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chil\Desktop\purchaseweb\margin\"/>
    </mc:Choice>
  </mc:AlternateContent>
  <xr:revisionPtr revIDLastSave="0" documentId="13_ncr:1_{0CB402FE-FF64-4818-9F81-494010E234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매출" sheetId="1" r:id="rId1"/>
    <sheet name="지출" sheetId="2" r:id="rId2"/>
    <sheet name="총정리" sheetId="3" r:id="rId3"/>
    <sheet name="일자별 계산서 발행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8" i="3" l="1"/>
  <c r="E208" i="3"/>
  <c r="D208" i="3"/>
  <c r="C208" i="3"/>
  <c r="B208" i="3" a="1"/>
  <c r="B208" i="3" s="1"/>
  <c r="F207" i="3"/>
  <c r="E207" i="3"/>
  <c r="D207" i="3"/>
  <c r="C207" i="3"/>
  <c r="B207" i="3" a="1"/>
  <c r="B207" i="3" s="1"/>
  <c r="F206" i="3"/>
  <c r="E206" i="3"/>
  <c r="D206" i="3"/>
  <c r="C206" i="3"/>
  <c r="B206" i="3" a="1"/>
  <c r="B206" i="3" s="1"/>
  <c r="F205" i="3"/>
  <c r="E205" i="3"/>
  <c r="D205" i="3"/>
  <c r="C205" i="3"/>
  <c r="B205" i="3" a="1"/>
  <c r="B205" i="3" s="1"/>
  <c r="F204" i="3"/>
  <c r="E204" i="3"/>
  <c r="D204" i="3"/>
  <c r="C204" i="3"/>
  <c r="B204" i="3" a="1"/>
  <c r="B204" i="3" s="1"/>
  <c r="F203" i="3"/>
  <c r="E203" i="3"/>
  <c r="D203" i="3"/>
  <c r="C203" i="3"/>
  <c r="B203" i="3" a="1"/>
  <c r="B203" i="3" s="1"/>
  <c r="F202" i="3"/>
  <c r="E202" i="3"/>
  <c r="D202" i="3"/>
  <c r="C202" i="3"/>
  <c r="B202" i="3" a="1"/>
  <c r="B202" i="3" s="1"/>
  <c r="F201" i="3"/>
  <c r="E201" i="3"/>
  <c r="D201" i="3"/>
  <c r="C201" i="3"/>
  <c r="B201" i="3" a="1"/>
  <c r="B201" i="3" s="1"/>
  <c r="F200" i="3"/>
  <c r="E200" i="3"/>
  <c r="D200" i="3"/>
  <c r="C200" i="3"/>
  <c r="B200" i="3" a="1"/>
  <c r="B200" i="3" s="1"/>
  <c r="F199" i="3"/>
  <c r="E199" i="3"/>
  <c r="D199" i="3"/>
  <c r="C199" i="3"/>
  <c r="B199" i="3" a="1"/>
  <c r="B199" i="3" s="1"/>
  <c r="F198" i="3"/>
  <c r="E198" i="3"/>
  <c r="D198" i="3"/>
  <c r="C198" i="3"/>
  <c r="B198" i="3" a="1"/>
  <c r="B198" i="3" s="1"/>
  <c r="F197" i="3"/>
  <c r="E197" i="3"/>
  <c r="D197" i="3"/>
  <c r="C197" i="3"/>
  <c r="B197" i="3" a="1"/>
  <c r="B197" i="3" s="1"/>
  <c r="F196" i="3"/>
  <c r="E196" i="3"/>
  <c r="D196" i="3"/>
  <c r="C196" i="3"/>
  <c r="B196" i="3" a="1"/>
  <c r="B196" i="3" s="1"/>
  <c r="F195" i="3"/>
  <c r="E195" i="3"/>
  <c r="D195" i="3"/>
  <c r="C195" i="3"/>
  <c r="B195" i="3" a="1"/>
  <c r="B195" i="3" s="1"/>
  <c r="F194" i="3"/>
  <c r="E194" i="3"/>
  <c r="D194" i="3"/>
  <c r="C194" i="3"/>
  <c r="B194" i="3" a="1"/>
  <c r="B194" i="3" s="1"/>
  <c r="F193" i="3"/>
  <c r="E193" i="3"/>
  <c r="D193" i="3"/>
  <c r="C193" i="3"/>
  <c r="B193" i="3" a="1"/>
  <c r="B193" i="3" s="1"/>
  <c r="F192" i="3"/>
  <c r="E192" i="3"/>
  <c r="D192" i="3"/>
  <c r="C192" i="3"/>
  <c r="B192" i="3" a="1"/>
  <c r="B192" i="3" s="1"/>
  <c r="F191" i="3"/>
  <c r="E191" i="3"/>
  <c r="D191" i="3"/>
  <c r="C191" i="3"/>
  <c r="B191" i="3" a="1"/>
  <c r="B191" i="3" s="1"/>
  <c r="F190" i="3"/>
  <c r="E190" i="3"/>
  <c r="D190" i="3"/>
  <c r="C190" i="3"/>
  <c r="B190" i="3" a="1"/>
  <c r="B190" i="3" s="1"/>
  <c r="F189" i="3"/>
  <c r="E189" i="3"/>
  <c r="D189" i="3"/>
  <c r="C189" i="3"/>
  <c r="B189" i="3" a="1"/>
  <c r="B189" i="3" s="1"/>
  <c r="F188" i="3"/>
  <c r="E188" i="3"/>
  <c r="D188" i="3"/>
  <c r="C188" i="3"/>
  <c r="B188" i="3" a="1"/>
  <c r="B188" i="3" s="1"/>
  <c r="F187" i="3"/>
  <c r="E187" i="3"/>
  <c r="D187" i="3"/>
  <c r="C187" i="3"/>
  <c r="B187" i="3" a="1"/>
  <c r="B187" i="3" s="1"/>
  <c r="F186" i="3"/>
  <c r="E186" i="3"/>
  <c r="D186" i="3"/>
  <c r="C186" i="3"/>
  <c r="B186" i="3" a="1"/>
  <c r="B186" i="3" s="1"/>
  <c r="F185" i="3"/>
  <c r="E185" i="3"/>
  <c r="D185" i="3"/>
  <c r="C185" i="3"/>
  <c r="B185" i="3" a="1"/>
  <c r="B185" i="3" s="1"/>
  <c r="F184" i="3"/>
  <c r="E184" i="3"/>
  <c r="D184" i="3"/>
  <c r="C184" i="3"/>
  <c r="B184" i="3" a="1"/>
  <c r="B184" i="3" s="1"/>
  <c r="F183" i="3"/>
  <c r="E183" i="3"/>
  <c r="D183" i="3"/>
  <c r="C183" i="3"/>
  <c r="B183" i="3" a="1"/>
  <c r="B183" i="3" s="1"/>
  <c r="F182" i="3"/>
  <c r="E182" i="3"/>
  <c r="D182" i="3"/>
  <c r="C182" i="3"/>
  <c r="B182" i="3" a="1"/>
  <c r="B182" i="3" s="1"/>
  <c r="F181" i="3"/>
  <c r="E181" i="3"/>
  <c r="D181" i="3"/>
  <c r="C181" i="3"/>
  <c r="B181" i="3" a="1"/>
  <c r="B181" i="3" s="1"/>
  <c r="F180" i="3"/>
  <c r="E180" i="3"/>
  <c r="D180" i="3"/>
  <c r="C180" i="3"/>
  <c r="B180" i="3" a="1"/>
  <c r="B180" i="3" s="1"/>
  <c r="F179" i="3"/>
  <c r="E179" i="3"/>
  <c r="D179" i="3"/>
  <c r="C179" i="3"/>
  <c r="B179" i="3" a="1"/>
  <c r="B179" i="3" s="1"/>
  <c r="F178" i="3"/>
  <c r="E178" i="3"/>
  <c r="D178" i="3"/>
  <c r="C178" i="3"/>
  <c r="B178" i="3" a="1"/>
  <c r="B178" i="3" s="1"/>
  <c r="F177" i="3"/>
  <c r="E177" i="3"/>
  <c r="D177" i="3"/>
  <c r="C177" i="3"/>
  <c r="B177" i="3" a="1"/>
  <c r="B177" i="3" s="1"/>
  <c r="F176" i="3"/>
  <c r="E176" i="3"/>
  <c r="D176" i="3"/>
  <c r="C176" i="3"/>
  <c r="B176" i="3" a="1"/>
  <c r="B176" i="3" s="1"/>
  <c r="F175" i="3"/>
  <c r="E175" i="3"/>
  <c r="D175" i="3"/>
  <c r="C175" i="3"/>
  <c r="B175" i="3" a="1"/>
  <c r="B175" i="3" s="1"/>
  <c r="F174" i="3"/>
  <c r="E174" i="3"/>
  <c r="D174" i="3"/>
  <c r="C174" i="3"/>
  <c r="B174" i="3" a="1"/>
  <c r="B174" i="3" s="1"/>
  <c r="F173" i="3"/>
  <c r="E173" i="3"/>
  <c r="D173" i="3"/>
  <c r="C173" i="3"/>
  <c r="B173" i="3" a="1"/>
  <c r="B173" i="3" s="1"/>
  <c r="F172" i="3"/>
  <c r="E172" i="3"/>
  <c r="D172" i="3"/>
  <c r="C172" i="3"/>
  <c r="B172" i="3" a="1"/>
  <c r="B172" i="3" s="1"/>
  <c r="F171" i="3"/>
  <c r="E171" i="3"/>
  <c r="D171" i="3"/>
  <c r="C171" i="3"/>
  <c r="B171" i="3" a="1"/>
  <c r="B171" i="3" s="1"/>
  <c r="F170" i="3"/>
  <c r="E170" i="3"/>
  <c r="D170" i="3"/>
  <c r="C170" i="3"/>
  <c r="B170" i="3" a="1"/>
  <c r="B170" i="3" s="1"/>
  <c r="F169" i="3"/>
  <c r="E169" i="3"/>
  <c r="D169" i="3"/>
  <c r="C169" i="3"/>
  <c r="B169" i="3" a="1"/>
  <c r="B169" i="3" s="1"/>
  <c r="F168" i="3"/>
  <c r="E168" i="3"/>
  <c r="D168" i="3"/>
  <c r="C168" i="3"/>
  <c r="B168" i="3" a="1"/>
  <c r="B168" i="3" s="1"/>
  <c r="F167" i="3"/>
  <c r="E167" i="3"/>
  <c r="D167" i="3"/>
  <c r="C167" i="3"/>
  <c r="B167" i="3" a="1"/>
  <c r="B167" i="3" s="1"/>
  <c r="F166" i="3"/>
  <c r="E166" i="3"/>
  <c r="D166" i="3"/>
  <c r="C166" i="3"/>
  <c r="B166" i="3" a="1"/>
  <c r="B166" i="3" s="1"/>
  <c r="F165" i="3"/>
  <c r="E165" i="3"/>
  <c r="D165" i="3"/>
  <c r="C165" i="3"/>
  <c r="B165" i="3" a="1"/>
  <c r="B165" i="3" s="1"/>
  <c r="F164" i="3"/>
  <c r="E164" i="3"/>
  <c r="D164" i="3"/>
  <c r="C164" i="3"/>
  <c r="B164" i="3" a="1"/>
  <c r="B164" i="3" s="1"/>
  <c r="F163" i="3"/>
  <c r="E163" i="3"/>
  <c r="D163" i="3"/>
  <c r="C163" i="3"/>
  <c r="B163" i="3" a="1"/>
  <c r="B163" i="3" s="1"/>
  <c r="F162" i="3"/>
  <c r="E162" i="3"/>
  <c r="D162" i="3"/>
  <c r="C162" i="3"/>
  <c r="B162" i="3" a="1"/>
  <c r="B162" i="3" s="1"/>
  <c r="F161" i="3"/>
  <c r="E161" i="3"/>
  <c r="D161" i="3"/>
  <c r="C161" i="3"/>
  <c r="B161" i="3" a="1"/>
  <c r="B161" i="3" s="1"/>
  <c r="F160" i="3"/>
  <c r="E160" i="3"/>
  <c r="D160" i="3"/>
  <c r="C160" i="3"/>
  <c r="B160" i="3" a="1"/>
  <c r="B160" i="3" s="1"/>
  <c r="F159" i="3"/>
  <c r="E159" i="3"/>
  <c r="D159" i="3"/>
  <c r="C159" i="3"/>
  <c r="B159" i="3" a="1"/>
  <c r="B159" i="3" s="1"/>
  <c r="F158" i="3"/>
  <c r="E158" i="3"/>
  <c r="D158" i="3"/>
  <c r="C158" i="3"/>
  <c r="B158" i="3" a="1"/>
  <c r="B158" i="3" s="1"/>
  <c r="F157" i="3"/>
  <c r="E157" i="3"/>
  <c r="D157" i="3"/>
  <c r="C157" i="3"/>
  <c r="B157" i="3" a="1"/>
  <c r="B157" i="3" s="1"/>
  <c r="F156" i="3"/>
  <c r="E156" i="3"/>
  <c r="D156" i="3"/>
  <c r="C156" i="3"/>
  <c r="B156" i="3" a="1"/>
  <c r="B156" i="3" s="1"/>
  <c r="F155" i="3"/>
  <c r="E155" i="3"/>
  <c r="D155" i="3"/>
  <c r="C155" i="3"/>
  <c r="B155" i="3" a="1"/>
  <c r="B155" i="3" s="1"/>
  <c r="F154" i="3"/>
  <c r="E154" i="3"/>
  <c r="D154" i="3"/>
  <c r="C154" i="3"/>
  <c r="B154" i="3" a="1"/>
  <c r="B154" i="3" s="1"/>
  <c r="F153" i="3"/>
  <c r="E153" i="3"/>
  <c r="D153" i="3"/>
  <c r="C153" i="3"/>
  <c r="B153" i="3" a="1"/>
  <c r="B153" i="3" s="1"/>
  <c r="F152" i="3"/>
  <c r="E152" i="3"/>
  <c r="D152" i="3"/>
  <c r="C152" i="3"/>
  <c r="B152" i="3" a="1"/>
  <c r="B152" i="3" s="1"/>
  <c r="F151" i="3"/>
  <c r="E151" i="3"/>
  <c r="D151" i="3"/>
  <c r="C151" i="3"/>
  <c r="B151" i="3" a="1"/>
  <c r="B151" i="3" s="1"/>
  <c r="F150" i="3"/>
  <c r="E150" i="3"/>
  <c r="D150" i="3"/>
  <c r="C150" i="3"/>
  <c r="B150" i="3" a="1"/>
  <c r="B150" i="3" s="1"/>
  <c r="F149" i="3"/>
  <c r="E149" i="3"/>
  <c r="D149" i="3"/>
  <c r="C149" i="3"/>
  <c r="B149" i="3" a="1"/>
  <c r="B149" i="3" s="1"/>
  <c r="F148" i="3"/>
  <c r="E148" i="3"/>
  <c r="D148" i="3"/>
  <c r="C148" i="3"/>
  <c r="B148" i="3" a="1"/>
  <c r="B148" i="3" s="1"/>
  <c r="F147" i="3"/>
  <c r="E147" i="3"/>
  <c r="D147" i="3"/>
  <c r="C147" i="3"/>
  <c r="B147" i="3" a="1"/>
  <c r="B147" i="3" s="1"/>
  <c r="F146" i="3"/>
  <c r="E146" i="3"/>
  <c r="D146" i="3"/>
  <c r="C146" i="3"/>
  <c r="B146" i="3" a="1"/>
  <c r="B146" i="3" s="1"/>
  <c r="F145" i="3"/>
  <c r="E145" i="3"/>
  <c r="D145" i="3"/>
  <c r="C145" i="3"/>
  <c r="B145" i="3" a="1"/>
  <c r="B145" i="3" s="1"/>
  <c r="F144" i="3"/>
  <c r="E144" i="3"/>
  <c r="D144" i="3"/>
  <c r="C144" i="3"/>
  <c r="B144" i="3" a="1"/>
  <c r="B144" i="3" s="1"/>
  <c r="F143" i="3"/>
  <c r="E143" i="3"/>
  <c r="D143" i="3"/>
  <c r="C143" i="3"/>
  <c r="B143" i="3" a="1"/>
  <c r="B143" i="3" s="1"/>
  <c r="F142" i="3"/>
  <c r="E142" i="3"/>
  <c r="D142" i="3"/>
  <c r="C142" i="3"/>
  <c r="B142" i="3" a="1"/>
  <c r="B142" i="3" s="1"/>
  <c r="F141" i="3"/>
  <c r="E141" i="3"/>
  <c r="D141" i="3"/>
  <c r="C141" i="3"/>
  <c r="B141" i="3" a="1"/>
  <c r="B141" i="3" s="1"/>
  <c r="F140" i="3"/>
  <c r="E140" i="3"/>
  <c r="D140" i="3"/>
  <c r="C140" i="3"/>
  <c r="B140" i="3" a="1"/>
  <c r="B140" i="3" s="1"/>
  <c r="F139" i="3"/>
  <c r="E139" i="3"/>
  <c r="D139" i="3"/>
  <c r="C139" i="3"/>
  <c r="B139" i="3" a="1"/>
  <c r="B139" i="3" s="1"/>
  <c r="F138" i="3"/>
  <c r="E138" i="3"/>
  <c r="D138" i="3"/>
  <c r="C138" i="3"/>
  <c r="B138" i="3" a="1"/>
  <c r="B138" i="3" s="1"/>
  <c r="F137" i="3"/>
  <c r="E137" i="3"/>
  <c r="D137" i="3"/>
  <c r="C137" i="3"/>
  <c r="B137" i="3" a="1"/>
  <c r="B137" i="3" s="1"/>
  <c r="F136" i="3"/>
  <c r="E136" i="3"/>
  <c r="D136" i="3"/>
  <c r="C136" i="3"/>
  <c r="B136" i="3" a="1"/>
  <c r="B136" i="3" s="1"/>
  <c r="F135" i="3"/>
  <c r="E135" i="3"/>
  <c r="D135" i="3"/>
  <c r="C135" i="3"/>
  <c r="B135" i="3" a="1"/>
  <c r="B135" i="3" s="1"/>
  <c r="F134" i="3"/>
  <c r="E134" i="3"/>
  <c r="D134" i="3"/>
  <c r="C134" i="3"/>
  <c r="B134" i="3" a="1"/>
  <c r="B134" i="3" s="1"/>
  <c r="F133" i="3"/>
  <c r="E133" i="3"/>
  <c r="D133" i="3"/>
  <c r="C133" i="3"/>
  <c r="B133" i="3" a="1"/>
  <c r="B133" i="3" s="1"/>
  <c r="F132" i="3"/>
  <c r="E132" i="3"/>
  <c r="D132" i="3"/>
  <c r="C132" i="3"/>
  <c r="B132" i="3" a="1"/>
  <c r="B132" i="3" s="1"/>
  <c r="F131" i="3"/>
  <c r="E131" i="3"/>
  <c r="D131" i="3"/>
  <c r="C131" i="3"/>
  <c r="B131" i="3" a="1"/>
  <c r="B131" i="3" s="1"/>
  <c r="F130" i="3"/>
  <c r="E130" i="3"/>
  <c r="D130" i="3"/>
  <c r="C130" i="3"/>
  <c r="B130" i="3" a="1"/>
  <c r="B130" i="3" s="1"/>
  <c r="F129" i="3"/>
  <c r="E129" i="3"/>
  <c r="D129" i="3"/>
  <c r="C129" i="3"/>
  <c r="B129" i="3" a="1"/>
  <c r="B129" i="3" s="1"/>
  <c r="F128" i="3"/>
  <c r="E128" i="3"/>
  <c r="D128" i="3"/>
  <c r="C128" i="3"/>
  <c r="B128" i="3" a="1"/>
  <c r="B128" i="3" s="1"/>
  <c r="F127" i="3"/>
  <c r="E127" i="3"/>
  <c r="D127" i="3"/>
  <c r="C127" i="3"/>
  <c r="B127" i="3" a="1"/>
  <c r="B127" i="3" s="1"/>
  <c r="F126" i="3"/>
  <c r="E126" i="3"/>
  <c r="D126" i="3"/>
  <c r="C126" i="3"/>
  <c r="B126" i="3" a="1"/>
  <c r="B126" i="3" s="1"/>
  <c r="F125" i="3"/>
  <c r="E125" i="3"/>
  <c r="D125" i="3"/>
  <c r="C125" i="3"/>
  <c r="B125" i="3" a="1"/>
  <c r="B125" i="3" s="1"/>
  <c r="F124" i="3"/>
  <c r="E124" i="3"/>
  <c r="D124" i="3"/>
  <c r="C124" i="3"/>
  <c r="B124" i="3" a="1"/>
  <c r="B124" i="3" s="1"/>
  <c r="F123" i="3"/>
  <c r="E123" i="3"/>
  <c r="D123" i="3"/>
  <c r="C123" i="3"/>
  <c r="B123" i="3" a="1"/>
  <c r="B123" i="3" s="1"/>
  <c r="F122" i="3"/>
  <c r="E122" i="3"/>
  <c r="D122" i="3"/>
  <c r="C122" i="3"/>
  <c r="B122" i="3" a="1"/>
  <c r="B122" i="3" s="1"/>
  <c r="F121" i="3"/>
  <c r="E121" i="3"/>
  <c r="D121" i="3"/>
  <c r="C121" i="3"/>
  <c r="B121" i="3" a="1"/>
  <c r="B121" i="3" s="1"/>
  <c r="F120" i="3"/>
  <c r="E120" i="3"/>
  <c r="D120" i="3"/>
  <c r="C120" i="3"/>
  <c r="B120" i="3" a="1"/>
  <c r="B120" i="3" s="1"/>
  <c r="F119" i="3"/>
  <c r="E119" i="3"/>
  <c r="D119" i="3"/>
  <c r="C119" i="3"/>
  <c r="B119" i="3" a="1"/>
  <c r="B119" i="3" s="1"/>
  <c r="F118" i="3"/>
  <c r="E118" i="3"/>
  <c r="D118" i="3"/>
  <c r="C118" i="3"/>
  <c r="B118" i="3" a="1"/>
  <c r="B118" i="3" s="1"/>
  <c r="F117" i="3"/>
  <c r="E117" i="3"/>
  <c r="D117" i="3"/>
  <c r="C117" i="3"/>
  <c r="B117" i="3" a="1"/>
  <c r="B117" i="3" s="1"/>
  <c r="F116" i="3"/>
  <c r="E116" i="3"/>
  <c r="D116" i="3"/>
  <c r="C116" i="3"/>
  <c r="B116" i="3" a="1"/>
  <c r="B116" i="3" s="1"/>
  <c r="F115" i="3"/>
  <c r="E115" i="3"/>
  <c r="D115" i="3"/>
  <c r="C115" i="3"/>
  <c r="B115" i="3" a="1"/>
  <c r="B115" i="3" s="1"/>
  <c r="F114" i="3"/>
  <c r="E114" i="3"/>
  <c r="D114" i="3"/>
  <c r="C114" i="3"/>
  <c r="B114" i="3" a="1"/>
  <c r="B114" i="3" s="1"/>
  <c r="F113" i="3"/>
  <c r="E113" i="3"/>
  <c r="D113" i="3"/>
  <c r="C113" i="3"/>
  <c r="B113" i="3" a="1"/>
  <c r="B113" i="3" s="1"/>
  <c r="F112" i="3"/>
  <c r="E112" i="3"/>
  <c r="D112" i="3"/>
  <c r="C112" i="3"/>
  <c r="B112" i="3" a="1"/>
  <c r="B112" i="3" s="1"/>
  <c r="F111" i="3"/>
  <c r="E111" i="3"/>
  <c r="D111" i="3"/>
  <c r="C111" i="3"/>
  <c r="B111" i="3" a="1"/>
  <c r="B111" i="3" s="1"/>
  <c r="F110" i="3"/>
  <c r="E110" i="3"/>
  <c r="D110" i="3"/>
  <c r="C110" i="3"/>
  <c r="B110" i="3" a="1"/>
  <c r="B110" i="3" s="1"/>
  <c r="F109" i="3"/>
  <c r="E109" i="3"/>
  <c r="D109" i="3"/>
  <c r="C109" i="3"/>
  <c r="B109" i="3" a="1"/>
  <c r="B109" i="3" s="1"/>
  <c r="F108" i="3"/>
  <c r="E108" i="3"/>
  <c r="D108" i="3"/>
  <c r="C108" i="3"/>
  <c r="B108" i="3" a="1"/>
  <c r="B108" i="3" s="1"/>
  <c r="F107" i="3"/>
  <c r="E107" i="3"/>
  <c r="D107" i="3"/>
  <c r="C107" i="3"/>
  <c r="B107" i="3" a="1"/>
  <c r="B107" i="3" s="1"/>
  <c r="F106" i="3"/>
  <c r="E106" i="3"/>
  <c r="D106" i="3"/>
  <c r="C106" i="3"/>
  <c r="B106" i="3" a="1"/>
  <c r="B106" i="3" s="1"/>
  <c r="F105" i="3"/>
  <c r="E105" i="3"/>
  <c r="D105" i="3"/>
  <c r="C105" i="3"/>
  <c r="B105" i="3" a="1"/>
  <c r="B105" i="3" s="1"/>
  <c r="F104" i="3"/>
  <c r="E104" i="3"/>
  <c r="D104" i="3"/>
  <c r="C104" i="3"/>
  <c r="B104" i="3" a="1"/>
  <c r="B104" i="3" s="1"/>
  <c r="F103" i="3"/>
  <c r="E103" i="3"/>
  <c r="D103" i="3"/>
  <c r="C103" i="3"/>
  <c r="B103" i="3" a="1"/>
  <c r="B103" i="3" s="1"/>
  <c r="F102" i="3"/>
  <c r="E102" i="3"/>
  <c r="D102" i="3"/>
  <c r="C102" i="3"/>
  <c r="B102" i="3" a="1"/>
  <c r="B102" i="3" s="1"/>
  <c r="F101" i="3"/>
  <c r="E101" i="3"/>
  <c r="D101" i="3"/>
  <c r="C101" i="3"/>
  <c r="B101" i="3" a="1"/>
  <c r="B101" i="3" s="1"/>
  <c r="F100" i="3"/>
  <c r="E100" i="3"/>
  <c r="D100" i="3"/>
  <c r="C100" i="3"/>
  <c r="B100" i="3" a="1"/>
  <c r="B100" i="3" s="1"/>
  <c r="F99" i="3"/>
  <c r="E99" i="3"/>
  <c r="D99" i="3"/>
  <c r="C99" i="3"/>
  <c r="B99" i="3" a="1"/>
  <c r="B99" i="3" s="1"/>
  <c r="F98" i="3"/>
  <c r="E98" i="3"/>
  <c r="D98" i="3"/>
  <c r="C98" i="3"/>
  <c r="B98" i="3" a="1"/>
  <c r="B98" i="3" s="1"/>
  <c r="F97" i="3"/>
  <c r="E97" i="3"/>
  <c r="D97" i="3"/>
  <c r="C97" i="3"/>
  <c r="B97" i="3" a="1"/>
  <c r="B97" i="3" s="1"/>
  <c r="F96" i="3"/>
  <c r="E96" i="3"/>
  <c r="D96" i="3"/>
  <c r="C96" i="3"/>
  <c r="B96" i="3" a="1"/>
  <c r="B96" i="3" s="1"/>
  <c r="F95" i="3"/>
  <c r="E95" i="3"/>
  <c r="D95" i="3"/>
  <c r="C95" i="3"/>
  <c r="B95" i="3" a="1"/>
  <c r="B95" i="3" s="1"/>
  <c r="F94" i="3"/>
  <c r="E94" i="3"/>
  <c r="D94" i="3"/>
  <c r="C94" i="3"/>
  <c r="B94" i="3" a="1"/>
  <c r="B94" i="3" s="1"/>
  <c r="F93" i="3"/>
  <c r="E93" i="3"/>
  <c r="D93" i="3"/>
  <c r="C93" i="3"/>
  <c r="B93" i="3" a="1"/>
  <c r="B93" i="3" s="1"/>
  <c r="F92" i="3"/>
  <c r="E92" i="3"/>
  <c r="D92" i="3"/>
  <c r="C92" i="3"/>
  <c r="B92" i="3" a="1"/>
  <c r="B92" i="3" s="1"/>
  <c r="F91" i="3"/>
  <c r="E91" i="3"/>
  <c r="D91" i="3"/>
  <c r="C91" i="3"/>
  <c r="B91" i="3" a="1"/>
  <c r="B91" i="3" s="1"/>
  <c r="F90" i="3"/>
  <c r="E90" i="3"/>
  <c r="D90" i="3"/>
  <c r="C90" i="3"/>
  <c r="B90" i="3" a="1"/>
  <c r="B90" i="3" s="1"/>
  <c r="F89" i="3"/>
  <c r="E89" i="3"/>
  <c r="D89" i="3"/>
  <c r="C89" i="3"/>
  <c r="B89" i="3" a="1"/>
  <c r="B89" i="3" s="1"/>
  <c r="F88" i="3"/>
  <c r="E88" i="3"/>
  <c r="D88" i="3"/>
  <c r="C88" i="3"/>
  <c r="B88" i="3" a="1"/>
  <c r="B88" i="3" s="1"/>
  <c r="F87" i="3"/>
  <c r="E87" i="3"/>
  <c r="D87" i="3"/>
  <c r="C87" i="3"/>
  <c r="B87" i="3" a="1"/>
  <c r="B87" i="3" s="1"/>
  <c r="F86" i="3"/>
  <c r="E86" i="3"/>
  <c r="D86" i="3"/>
  <c r="C86" i="3"/>
  <c r="B86" i="3" a="1"/>
  <c r="B86" i="3" s="1"/>
  <c r="F85" i="3"/>
  <c r="E85" i="3"/>
  <c r="D85" i="3"/>
  <c r="C85" i="3"/>
  <c r="B85" i="3" a="1"/>
  <c r="B85" i="3" s="1"/>
  <c r="F84" i="3"/>
  <c r="E84" i="3"/>
  <c r="D84" i="3"/>
  <c r="C84" i="3"/>
  <c r="B84" i="3" a="1"/>
  <c r="B84" i="3" s="1"/>
  <c r="F83" i="3"/>
  <c r="E83" i="3"/>
  <c r="D83" i="3"/>
  <c r="C83" i="3"/>
  <c r="B83" i="3" a="1"/>
  <c r="B83" i="3" s="1"/>
  <c r="F82" i="3"/>
  <c r="E82" i="3"/>
  <c r="D82" i="3"/>
  <c r="C82" i="3"/>
  <c r="B82" i="3" a="1"/>
  <c r="B82" i="3" s="1"/>
  <c r="F81" i="3"/>
  <c r="E81" i="3"/>
  <c r="D81" i="3"/>
  <c r="C81" i="3"/>
  <c r="B81" i="3" a="1"/>
  <c r="B81" i="3" s="1"/>
  <c r="F80" i="3"/>
  <c r="E80" i="3"/>
  <c r="D80" i="3"/>
  <c r="C80" i="3"/>
  <c r="B80" i="3" a="1"/>
  <c r="B80" i="3" s="1"/>
  <c r="F79" i="3"/>
  <c r="E79" i="3"/>
  <c r="D79" i="3"/>
  <c r="C79" i="3"/>
  <c r="B79" i="3" a="1"/>
  <c r="B79" i="3" s="1"/>
  <c r="F78" i="3"/>
  <c r="E78" i="3"/>
  <c r="D78" i="3"/>
  <c r="C78" i="3"/>
  <c r="B78" i="3" a="1"/>
  <c r="B78" i="3" s="1"/>
  <c r="F77" i="3"/>
  <c r="E77" i="3"/>
  <c r="D77" i="3"/>
  <c r="C77" i="3"/>
  <c r="B77" i="3" a="1"/>
  <c r="B77" i="3" s="1"/>
  <c r="F76" i="3"/>
  <c r="E76" i="3"/>
  <c r="D76" i="3"/>
  <c r="C76" i="3"/>
  <c r="B76" i="3" a="1"/>
  <c r="B76" i="3" s="1"/>
  <c r="F75" i="3"/>
  <c r="E75" i="3"/>
  <c r="D75" i="3"/>
  <c r="C75" i="3"/>
  <c r="B75" i="3" a="1"/>
  <c r="B75" i="3" s="1"/>
  <c r="F74" i="3"/>
  <c r="E74" i="3"/>
  <c r="D74" i="3"/>
  <c r="C74" i="3"/>
  <c r="B74" i="3" a="1"/>
  <c r="B74" i="3" s="1"/>
  <c r="F73" i="3"/>
  <c r="E73" i="3"/>
  <c r="D73" i="3"/>
  <c r="C73" i="3"/>
  <c r="B73" i="3" a="1"/>
  <c r="B73" i="3" s="1"/>
  <c r="F72" i="3"/>
  <c r="E72" i="3"/>
  <c r="D72" i="3"/>
  <c r="C72" i="3"/>
  <c r="B72" i="3" a="1"/>
  <c r="B72" i="3" s="1"/>
  <c r="F71" i="3"/>
  <c r="E71" i="3"/>
  <c r="D71" i="3"/>
  <c r="C71" i="3"/>
  <c r="B71" i="3" a="1"/>
  <c r="B71" i="3" s="1"/>
  <c r="F70" i="3"/>
  <c r="E70" i="3"/>
  <c r="D70" i="3"/>
  <c r="C70" i="3"/>
  <c r="B70" i="3" a="1"/>
  <c r="B70" i="3" s="1"/>
  <c r="F69" i="3"/>
  <c r="E69" i="3"/>
  <c r="D69" i="3"/>
  <c r="C69" i="3"/>
  <c r="B69" i="3" a="1"/>
  <c r="B69" i="3" s="1"/>
  <c r="F68" i="3"/>
  <c r="E68" i="3"/>
  <c r="D68" i="3"/>
  <c r="C68" i="3"/>
  <c r="B68" i="3" a="1"/>
  <c r="B68" i="3" s="1"/>
  <c r="F67" i="3"/>
  <c r="E67" i="3"/>
  <c r="D67" i="3"/>
  <c r="C67" i="3"/>
  <c r="B67" i="3" a="1"/>
  <c r="B67" i="3" s="1"/>
  <c r="F66" i="3"/>
  <c r="E66" i="3"/>
  <c r="D66" i="3"/>
  <c r="C66" i="3"/>
  <c r="B66" i="3" a="1"/>
  <c r="B66" i="3" s="1"/>
  <c r="F65" i="3"/>
  <c r="E65" i="3"/>
  <c r="D65" i="3"/>
  <c r="C65" i="3"/>
  <c r="B65" i="3" a="1"/>
  <c r="B65" i="3" s="1"/>
  <c r="F64" i="3"/>
  <c r="E64" i="3"/>
  <c r="D64" i="3"/>
  <c r="C64" i="3"/>
  <c r="B64" i="3" a="1"/>
  <c r="B64" i="3" s="1"/>
  <c r="F63" i="3"/>
  <c r="E63" i="3"/>
  <c r="D63" i="3"/>
  <c r="C63" i="3"/>
  <c r="B63" i="3" a="1"/>
  <c r="B63" i="3" s="1"/>
  <c r="F62" i="3"/>
  <c r="E62" i="3"/>
  <c r="D62" i="3"/>
  <c r="C62" i="3"/>
  <c r="B62" i="3" a="1"/>
  <c r="B62" i="3" s="1"/>
  <c r="F61" i="3"/>
  <c r="E61" i="3"/>
  <c r="D61" i="3"/>
  <c r="C61" i="3"/>
  <c r="B61" i="3" a="1"/>
  <c r="B61" i="3" s="1"/>
  <c r="F60" i="3"/>
  <c r="E60" i="3"/>
  <c r="D60" i="3"/>
  <c r="C60" i="3"/>
  <c r="B60" i="3" a="1"/>
  <c r="B60" i="3" s="1"/>
  <c r="F59" i="3"/>
  <c r="E59" i="3"/>
  <c r="D59" i="3"/>
  <c r="C59" i="3"/>
  <c r="B59" i="3" a="1"/>
  <c r="B59" i="3" s="1"/>
  <c r="F58" i="3"/>
  <c r="E58" i="3"/>
  <c r="D58" i="3"/>
  <c r="C58" i="3"/>
  <c r="B58" i="3" a="1"/>
  <c r="B58" i="3" s="1"/>
  <c r="F57" i="3"/>
  <c r="E57" i="3"/>
  <c r="D57" i="3"/>
  <c r="C57" i="3"/>
  <c r="B57" i="3" a="1"/>
  <c r="B57" i="3" s="1"/>
  <c r="F56" i="3"/>
  <c r="E56" i="3"/>
  <c r="D56" i="3"/>
  <c r="C56" i="3"/>
  <c r="B56" i="3" a="1"/>
  <c r="B56" i="3" s="1"/>
  <c r="F55" i="3"/>
  <c r="E55" i="3"/>
  <c r="D55" i="3"/>
  <c r="C55" i="3"/>
  <c r="B55" i="3" a="1"/>
  <c r="B55" i="3" s="1"/>
  <c r="F54" i="3"/>
  <c r="E54" i="3"/>
  <c r="D54" i="3"/>
  <c r="C54" i="3"/>
  <c r="B54" i="3" a="1"/>
  <c r="B54" i="3" s="1"/>
  <c r="F53" i="3"/>
  <c r="E53" i="3"/>
  <c r="D53" i="3"/>
  <c r="C53" i="3"/>
  <c r="B53" i="3" a="1"/>
  <c r="B53" i="3" s="1"/>
  <c r="F52" i="3"/>
  <c r="E52" i="3"/>
  <c r="D52" i="3"/>
  <c r="C52" i="3"/>
  <c r="B52" i="3" a="1"/>
  <c r="B52" i="3" s="1"/>
  <c r="F51" i="3"/>
  <c r="E51" i="3"/>
  <c r="D51" i="3"/>
  <c r="C51" i="3"/>
  <c r="B51" i="3" a="1"/>
  <c r="B51" i="3" s="1"/>
  <c r="F50" i="3"/>
  <c r="E50" i="3"/>
  <c r="D50" i="3"/>
  <c r="C50" i="3"/>
  <c r="B50" i="3" a="1"/>
  <c r="B50" i="3" s="1"/>
  <c r="F49" i="3"/>
  <c r="E49" i="3"/>
  <c r="D49" i="3"/>
  <c r="C49" i="3"/>
  <c r="B49" i="3" a="1"/>
  <c r="B49" i="3" s="1"/>
  <c r="F48" i="3"/>
  <c r="E48" i="3"/>
  <c r="D48" i="3"/>
  <c r="C48" i="3"/>
  <c r="B48" i="3" a="1"/>
  <c r="B48" i="3" s="1"/>
  <c r="F47" i="3"/>
  <c r="E47" i="3"/>
  <c r="D47" i="3"/>
  <c r="C47" i="3"/>
  <c r="B47" i="3" a="1"/>
  <c r="B47" i="3" s="1"/>
  <c r="F46" i="3"/>
  <c r="E46" i="3"/>
  <c r="D46" i="3"/>
  <c r="C46" i="3"/>
  <c r="B46" i="3" a="1"/>
  <c r="B46" i="3" s="1"/>
  <c r="F45" i="3"/>
  <c r="E45" i="3"/>
  <c r="D45" i="3"/>
  <c r="C45" i="3"/>
  <c r="B45" i="3" a="1"/>
  <c r="B45" i="3" s="1"/>
  <c r="F44" i="3"/>
  <c r="E44" i="3"/>
  <c r="D44" i="3"/>
  <c r="C44" i="3"/>
  <c r="B44" i="3" a="1"/>
  <c r="B44" i="3" s="1"/>
  <c r="F43" i="3"/>
  <c r="E43" i="3"/>
  <c r="D43" i="3"/>
  <c r="C43" i="3"/>
  <c r="B43" i="3" a="1"/>
  <c r="B43" i="3" s="1"/>
  <c r="F42" i="3"/>
  <c r="E42" i="3"/>
  <c r="D42" i="3"/>
  <c r="C42" i="3"/>
  <c r="B42" i="3" a="1"/>
  <c r="B42" i="3" s="1"/>
  <c r="F41" i="3"/>
  <c r="E41" i="3"/>
  <c r="D41" i="3"/>
  <c r="C41" i="3"/>
  <c r="B41" i="3" a="1"/>
  <c r="B41" i="3" s="1"/>
  <c r="F40" i="3"/>
  <c r="E40" i="3"/>
  <c r="D40" i="3"/>
  <c r="C40" i="3"/>
  <c r="B40" i="3" a="1"/>
  <c r="B40" i="3" s="1"/>
  <c r="F39" i="3"/>
  <c r="E39" i="3"/>
  <c r="D39" i="3"/>
  <c r="C39" i="3"/>
  <c r="B39" i="3" a="1"/>
  <c r="B39" i="3" s="1"/>
  <c r="F38" i="3"/>
  <c r="E38" i="3"/>
  <c r="D38" i="3"/>
  <c r="C38" i="3"/>
  <c r="B38" i="3" a="1"/>
  <c r="B38" i="3" s="1"/>
  <c r="F37" i="3"/>
  <c r="E37" i="3"/>
  <c r="D37" i="3"/>
  <c r="C37" i="3"/>
  <c r="B37" i="3" a="1"/>
  <c r="B37" i="3" s="1"/>
  <c r="F36" i="3"/>
  <c r="E36" i="3"/>
  <c r="D36" i="3"/>
  <c r="C36" i="3"/>
  <c r="B36" i="3" a="1"/>
  <c r="B36" i="3" s="1"/>
  <c r="F35" i="3"/>
  <c r="E35" i="3"/>
  <c r="D35" i="3"/>
  <c r="C35" i="3"/>
  <c r="B35" i="3" a="1"/>
  <c r="B35" i="3" s="1"/>
  <c r="F34" i="3"/>
  <c r="E34" i="3"/>
  <c r="D34" i="3"/>
  <c r="C34" i="3"/>
  <c r="B34" i="3" a="1"/>
  <c r="B34" i="3" s="1"/>
  <c r="F33" i="3"/>
  <c r="E33" i="3"/>
  <c r="D33" i="3"/>
  <c r="C33" i="3"/>
  <c r="B33" i="3" a="1"/>
  <c r="B33" i="3" s="1"/>
  <c r="F32" i="3"/>
  <c r="E32" i="3"/>
  <c r="D32" i="3"/>
  <c r="C32" i="3"/>
  <c r="B32" i="3" a="1"/>
  <c r="B32" i="3" s="1"/>
  <c r="F31" i="3"/>
  <c r="E31" i="3"/>
  <c r="D31" i="3"/>
  <c r="C31" i="3"/>
  <c r="B31" i="3" a="1"/>
  <c r="B31" i="3" s="1"/>
  <c r="F30" i="3"/>
  <c r="E30" i="3"/>
  <c r="D30" i="3"/>
  <c r="C30" i="3"/>
  <c r="B30" i="3" a="1"/>
  <c r="B30" i="3" s="1"/>
  <c r="F29" i="3"/>
  <c r="E29" i="3"/>
  <c r="D29" i="3"/>
  <c r="C29" i="3"/>
  <c r="B29" i="3" a="1"/>
  <c r="B29" i="3" s="1"/>
  <c r="F28" i="3"/>
  <c r="E28" i="3"/>
  <c r="D28" i="3"/>
  <c r="C28" i="3"/>
  <c r="B28" i="3" a="1"/>
  <c r="B28" i="3" s="1"/>
  <c r="F27" i="3"/>
  <c r="E27" i="3"/>
  <c r="D27" i="3"/>
  <c r="C27" i="3"/>
  <c r="B27" i="3" a="1"/>
  <c r="B27" i="3" s="1"/>
  <c r="F26" i="3"/>
  <c r="E26" i="3"/>
  <c r="D26" i="3"/>
  <c r="C26" i="3"/>
  <c r="B26" i="3" a="1"/>
  <c r="B26" i="3" s="1"/>
  <c r="F25" i="3"/>
  <c r="E25" i="3"/>
  <c r="D25" i="3"/>
  <c r="C25" i="3"/>
  <c r="B25" i="3" a="1"/>
  <c r="B25" i="3" s="1"/>
  <c r="F24" i="3"/>
  <c r="E24" i="3"/>
  <c r="D24" i="3"/>
  <c r="C24" i="3"/>
  <c r="B24" i="3" a="1"/>
  <c r="B24" i="3" s="1"/>
  <c r="F23" i="3"/>
  <c r="E23" i="3"/>
  <c r="D23" i="3"/>
  <c r="C23" i="3"/>
  <c r="B23" i="3" a="1"/>
  <c r="B23" i="3" s="1"/>
  <c r="F22" i="3"/>
  <c r="E22" i="3"/>
  <c r="D22" i="3"/>
  <c r="C22" i="3"/>
  <c r="B22" i="3" a="1"/>
  <c r="B22" i="3" s="1"/>
  <c r="F21" i="3"/>
  <c r="E21" i="3"/>
  <c r="D21" i="3"/>
  <c r="C21" i="3"/>
  <c r="B21" i="3" a="1"/>
  <c r="B21" i="3" s="1"/>
  <c r="F20" i="3"/>
  <c r="E20" i="3"/>
  <c r="D20" i="3"/>
  <c r="C20" i="3"/>
  <c r="B20" i="3" a="1"/>
  <c r="B20" i="3" s="1"/>
  <c r="D19" i="3"/>
  <c r="C19" i="3"/>
  <c r="D18" i="3"/>
  <c r="C18" i="3"/>
  <c r="B18" i="3" a="1"/>
  <c r="B18" i="3" s="1"/>
  <c r="F17" i="3"/>
  <c r="E17" i="3"/>
  <c r="D17" i="3"/>
  <c r="C17" i="3"/>
  <c r="B17" i="3" a="1"/>
  <c r="B17" i="3" s="1"/>
  <c r="F16" i="3"/>
  <c r="E16" i="3"/>
  <c r="D16" i="3"/>
  <c r="C16" i="3"/>
  <c r="B16" i="3" a="1"/>
  <c r="B16" i="3"/>
  <c r="D15" i="3"/>
  <c r="C15" i="3"/>
  <c r="B15" i="3" a="1"/>
  <c r="B15" i="3" s="1"/>
  <c r="D14" i="3"/>
  <c r="C14" i="3"/>
  <c r="B14" i="3" a="1"/>
  <c r="B14" i="3"/>
  <c r="D13" i="3"/>
  <c r="C13" i="3"/>
  <c r="B13" i="3" a="1"/>
  <c r="B13" i="3" s="1"/>
  <c r="D12" i="3"/>
  <c r="C12" i="3"/>
  <c r="B12" i="3" a="1"/>
  <c r="B12" i="3"/>
  <c r="F11" i="3"/>
  <c r="E11" i="3"/>
  <c r="D11" i="3"/>
  <c r="C11" i="3"/>
  <c r="B11" i="3" a="1"/>
  <c r="B11" i="3"/>
  <c r="F10" i="3"/>
  <c r="E10" i="3"/>
  <c r="D10" i="3"/>
  <c r="C10" i="3"/>
  <c r="B10" i="3" a="1"/>
  <c r="B10" i="3"/>
  <c r="F9" i="3"/>
  <c r="E9" i="3"/>
  <c r="D9" i="3"/>
  <c r="C9" i="3"/>
  <c r="B9" i="3" a="1"/>
  <c r="B9" i="3"/>
  <c r="H5002" i="2"/>
  <c r="G5002" i="2"/>
  <c r="F5002" i="2"/>
  <c r="D5002" i="2"/>
  <c r="E5002" i="2" s="1"/>
  <c r="B5002" i="2"/>
  <c r="A5002" i="2"/>
  <c r="H5001" i="2"/>
  <c r="G5001" i="2"/>
  <c r="F5001" i="2"/>
  <c r="D5001" i="2"/>
  <c r="E5001" i="2" s="1"/>
  <c r="B5001" i="2"/>
  <c r="A5001" i="2"/>
  <c r="H5000" i="2"/>
  <c r="G5000" i="2"/>
  <c r="F5000" i="2"/>
  <c r="D5000" i="2"/>
  <c r="E5000" i="2" s="1"/>
  <c r="B5000" i="2"/>
  <c r="A5000" i="2"/>
  <c r="H4999" i="2"/>
  <c r="G4999" i="2"/>
  <c r="F4999" i="2"/>
  <c r="D4999" i="2"/>
  <c r="E4999" i="2" s="1"/>
  <c r="B4999" i="2"/>
  <c r="A4999" i="2"/>
  <c r="H4998" i="2"/>
  <c r="G4998" i="2"/>
  <c r="F4998" i="2"/>
  <c r="D4998" i="2"/>
  <c r="E4998" i="2" s="1"/>
  <c r="B4998" i="2"/>
  <c r="A4998" i="2"/>
  <c r="H4997" i="2"/>
  <c r="G4997" i="2"/>
  <c r="F4997" i="2"/>
  <c r="D4997" i="2"/>
  <c r="E4997" i="2" s="1"/>
  <c r="B4997" i="2"/>
  <c r="A4997" i="2"/>
  <c r="H4996" i="2"/>
  <c r="G4996" i="2"/>
  <c r="F4996" i="2"/>
  <c r="E4996" i="2"/>
  <c r="D4996" i="2"/>
  <c r="B4996" i="2"/>
  <c r="A4996" i="2"/>
  <c r="H4995" i="2"/>
  <c r="G4995" i="2"/>
  <c r="F4995" i="2"/>
  <c r="E4995" i="2"/>
  <c r="D4995" i="2"/>
  <c r="B4995" i="2"/>
  <c r="A4995" i="2"/>
  <c r="H4994" i="2"/>
  <c r="G4994" i="2"/>
  <c r="F4994" i="2"/>
  <c r="D4994" i="2"/>
  <c r="E4994" i="2" s="1"/>
  <c r="B4994" i="2"/>
  <c r="A4994" i="2"/>
  <c r="H4993" i="2"/>
  <c r="G4993" i="2"/>
  <c r="F4993" i="2"/>
  <c r="D4993" i="2"/>
  <c r="E4993" i="2" s="1"/>
  <c r="B4993" i="2"/>
  <c r="A4993" i="2"/>
  <c r="H4992" i="2"/>
  <c r="G4992" i="2"/>
  <c r="F4992" i="2"/>
  <c r="D4992" i="2"/>
  <c r="E4992" i="2" s="1"/>
  <c r="B4992" i="2"/>
  <c r="A4992" i="2"/>
  <c r="H4991" i="2"/>
  <c r="G4991" i="2"/>
  <c r="F4991" i="2"/>
  <c r="D4991" i="2"/>
  <c r="E4991" i="2" s="1"/>
  <c r="B4991" i="2"/>
  <c r="A4991" i="2"/>
  <c r="H4990" i="2"/>
  <c r="G4990" i="2"/>
  <c r="F4990" i="2"/>
  <c r="D4990" i="2"/>
  <c r="E4990" i="2" s="1"/>
  <c r="B4990" i="2"/>
  <c r="A4990" i="2"/>
  <c r="H4989" i="2"/>
  <c r="G4989" i="2"/>
  <c r="F4989" i="2"/>
  <c r="D4989" i="2"/>
  <c r="E4989" i="2" s="1"/>
  <c r="B4989" i="2"/>
  <c r="A4989" i="2"/>
  <c r="H4988" i="2"/>
  <c r="G4988" i="2"/>
  <c r="F4988" i="2"/>
  <c r="E4988" i="2"/>
  <c r="D4988" i="2"/>
  <c r="B4988" i="2"/>
  <c r="A4988" i="2"/>
  <c r="H4987" i="2"/>
  <c r="G4987" i="2"/>
  <c r="F4987" i="2"/>
  <c r="E4987" i="2"/>
  <c r="D4987" i="2"/>
  <c r="B4987" i="2"/>
  <c r="A4987" i="2"/>
  <c r="H4986" i="2"/>
  <c r="G4986" i="2"/>
  <c r="F4986" i="2"/>
  <c r="D4986" i="2"/>
  <c r="E4986" i="2" s="1"/>
  <c r="B4986" i="2"/>
  <c r="A4986" i="2"/>
  <c r="O4985" i="2"/>
  <c r="H4985" i="2"/>
  <c r="G4985" i="2"/>
  <c r="F4985" i="2"/>
  <c r="D4985" i="2"/>
  <c r="E4985" i="2" s="1"/>
  <c r="B4985" i="2"/>
  <c r="A4985" i="2"/>
  <c r="H4984" i="2"/>
  <c r="G4984" i="2"/>
  <c r="F4984" i="2"/>
  <c r="D4984" i="2"/>
  <c r="E4984" i="2" s="1"/>
  <c r="B4984" i="2"/>
  <c r="A4984" i="2"/>
  <c r="H4983" i="2"/>
  <c r="G4983" i="2"/>
  <c r="F4983" i="2"/>
  <c r="E4983" i="2"/>
  <c r="D4983" i="2"/>
  <c r="B4983" i="2"/>
  <c r="A4983" i="2"/>
  <c r="H4982" i="2"/>
  <c r="G4982" i="2"/>
  <c r="F4982" i="2"/>
  <c r="E4982" i="2"/>
  <c r="D4982" i="2"/>
  <c r="B4982" i="2"/>
  <c r="A4982" i="2"/>
  <c r="H4981" i="2"/>
  <c r="G4981" i="2"/>
  <c r="F4981" i="2"/>
  <c r="D4981" i="2"/>
  <c r="E4981" i="2" s="1"/>
  <c r="B4981" i="2"/>
  <c r="A4981" i="2"/>
  <c r="H4980" i="2"/>
  <c r="G4980" i="2"/>
  <c r="F4980" i="2"/>
  <c r="E4980" i="2"/>
  <c r="D4980" i="2"/>
  <c r="B4980" i="2"/>
  <c r="A4980" i="2"/>
  <c r="H4979" i="2"/>
  <c r="G4979" i="2"/>
  <c r="F4979" i="2"/>
  <c r="D4979" i="2"/>
  <c r="E4979" i="2" s="1"/>
  <c r="B4979" i="2"/>
  <c r="A4979" i="2"/>
  <c r="H4978" i="2"/>
  <c r="G4978" i="2"/>
  <c r="F4978" i="2"/>
  <c r="D4978" i="2"/>
  <c r="E4978" i="2" s="1"/>
  <c r="B4978" i="2"/>
  <c r="A4978" i="2"/>
  <c r="H4977" i="2"/>
  <c r="G4977" i="2"/>
  <c r="F4977" i="2"/>
  <c r="D4977" i="2"/>
  <c r="E4977" i="2" s="1"/>
  <c r="B4977" i="2"/>
  <c r="A4977" i="2"/>
  <c r="H4976" i="2"/>
  <c r="G4976" i="2"/>
  <c r="F4976" i="2"/>
  <c r="E4976" i="2"/>
  <c r="D4976" i="2"/>
  <c r="B4976" i="2"/>
  <c r="A4976" i="2"/>
  <c r="H4975" i="2"/>
  <c r="G4975" i="2"/>
  <c r="F4975" i="2"/>
  <c r="E4975" i="2"/>
  <c r="D4975" i="2"/>
  <c r="B4975" i="2"/>
  <c r="A4975" i="2"/>
  <c r="H4974" i="2"/>
  <c r="G4974" i="2"/>
  <c r="F4974" i="2"/>
  <c r="E4974" i="2"/>
  <c r="D4974" i="2"/>
  <c r="B4974" i="2"/>
  <c r="A4974" i="2"/>
  <c r="H4973" i="2"/>
  <c r="G4973" i="2"/>
  <c r="F4973" i="2"/>
  <c r="D4973" i="2"/>
  <c r="E4973" i="2" s="1"/>
  <c r="B4973" i="2"/>
  <c r="A4973" i="2"/>
  <c r="H4972" i="2"/>
  <c r="G4972" i="2"/>
  <c r="F4972" i="2"/>
  <c r="E4972" i="2"/>
  <c r="D4972" i="2"/>
  <c r="B4972" i="2"/>
  <c r="A4972" i="2"/>
  <c r="H4971" i="2"/>
  <c r="G4971" i="2"/>
  <c r="F4971" i="2"/>
  <c r="D4971" i="2"/>
  <c r="E4971" i="2" s="1"/>
  <c r="B4971" i="2"/>
  <c r="A4971" i="2"/>
  <c r="H4970" i="2"/>
  <c r="G4970" i="2"/>
  <c r="F4970" i="2"/>
  <c r="D4970" i="2"/>
  <c r="E4970" i="2" s="1"/>
  <c r="B4970" i="2"/>
  <c r="A4970" i="2"/>
  <c r="K4969" i="2"/>
  <c r="H4969" i="2"/>
  <c r="G4969" i="2"/>
  <c r="F4969" i="2"/>
  <c r="E4969" i="2"/>
  <c r="D4969" i="2"/>
  <c r="B4969" i="2"/>
  <c r="A4969" i="2"/>
  <c r="H4968" i="2"/>
  <c r="G4968" i="2"/>
  <c r="F4968" i="2"/>
  <c r="D4968" i="2"/>
  <c r="E4968" i="2" s="1"/>
  <c r="B4968" i="2"/>
  <c r="A4968" i="2"/>
  <c r="H4967" i="2"/>
  <c r="G4967" i="2"/>
  <c r="F4967" i="2"/>
  <c r="D4967" i="2"/>
  <c r="E4967" i="2" s="1"/>
  <c r="B4967" i="2"/>
  <c r="A4967" i="2"/>
  <c r="H4966" i="2"/>
  <c r="G4966" i="2"/>
  <c r="F4966" i="2"/>
  <c r="D4966" i="2"/>
  <c r="E4966" i="2" s="1"/>
  <c r="B4966" i="2"/>
  <c r="A4966" i="2"/>
  <c r="H4965" i="2"/>
  <c r="G4965" i="2"/>
  <c r="F4965" i="2"/>
  <c r="D4965" i="2"/>
  <c r="E4965" i="2" s="1"/>
  <c r="B4965" i="2"/>
  <c r="A4965" i="2"/>
  <c r="H4964" i="2"/>
  <c r="G4964" i="2"/>
  <c r="F4964" i="2"/>
  <c r="E4964" i="2"/>
  <c r="D4964" i="2"/>
  <c r="B4964" i="2"/>
  <c r="A4964" i="2"/>
  <c r="H4963" i="2"/>
  <c r="G4963" i="2"/>
  <c r="F4963" i="2"/>
  <c r="D4963" i="2"/>
  <c r="E4963" i="2" s="1"/>
  <c r="B4963" i="2"/>
  <c r="A4963" i="2"/>
  <c r="H4962" i="2"/>
  <c r="G4962" i="2"/>
  <c r="F4962" i="2"/>
  <c r="E4962" i="2"/>
  <c r="D4962" i="2"/>
  <c r="B4962" i="2"/>
  <c r="A4962" i="2"/>
  <c r="H4961" i="2"/>
  <c r="G4961" i="2"/>
  <c r="F4961" i="2"/>
  <c r="E4961" i="2"/>
  <c r="D4961" i="2"/>
  <c r="B4961" i="2"/>
  <c r="A4961" i="2"/>
  <c r="H4960" i="2"/>
  <c r="G4960" i="2"/>
  <c r="F4960" i="2"/>
  <c r="D4960" i="2"/>
  <c r="E4960" i="2" s="1"/>
  <c r="B4960" i="2"/>
  <c r="A4960" i="2"/>
  <c r="H4959" i="2"/>
  <c r="G4959" i="2"/>
  <c r="F4959" i="2"/>
  <c r="E4959" i="2"/>
  <c r="D4959" i="2"/>
  <c r="B4959" i="2"/>
  <c r="A4959" i="2"/>
  <c r="H4958" i="2"/>
  <c r="G4958" i="2"/>
  <c r="F4958" i="2"/>
  <c r="D4958" i="2"/>
  <c r="E4958" i="2" s="1"/>
  <c r="B4958" i="2"/>
  <c r="A4958" i="2"/>
  <c r="H4957" i="2"/>
  <c r="G4957" i="2"/>
  <c r="F4957" i="2"/>
  <c r="D4957" i="2"/>
  <c r="E4957" i="2" s="1"/>
  <c r="B4957" i="2"/>
  <c r="A4957" i="2"/>
  <c r="H4956" i="2"/>
  <c r="G4956" i="2"/>
  <c r="F4956" i="2"/>
  <c r="E4956" i="2"/>
  <c r="D4956" i="2"/>
  <c r="B4956" i="2"/>
  <c r="A4956" i="2"/>
  <c r="H4955" i="2"/>
  <c r="G4955" i="2"/>
  <c r="F4955" i="2"/>
  <c r="D4955" i="2"/>
  <c r="E4955" i="2" s="1"/>
  <c r="B4955" i="2"/>
  <c r="A4955" i="2"/>
  <c r="H4954" i="2"/>
  <c r="G4954" i="2"/>
  <c r="F4954" i="2"/>
  <c r="D4954" i="2"/>
  <c r="E4954" i="2" s="1"/>
  <c r="B4954" i="2"/>
  <c r="A4954" i="2"/>
  <c r="H4953" i="2"/>
  <c r="G4953" i="2"/>
  <c r="F4953" i="2"/>
  <c r="D4953" i="2"/>
  <c r="E4953" i="2" s="1"/>
  <c r="B4953" i="2"/>
  <c r="A4953" i="2"/>
  <c r="H4952" i="2"/>
  <c r="G4952" i="2"/>
  <c r="F4952" i="2"/>
  <c r="E4952" i="2"/>
  <c r="D4952" i="2"/>
  <c r="B4952" i="2"/>
  <c r="A4952" i="2"/>
  <c r="H4951" i="2"/>
  <c r="G4951" i="2"/>
  <c r="F4951" i="2"/>
  <c r="E4951" i="2"/>
  <c r="D4951" i="2"/>
  <c r="B4951" i="2"/>
  <c r="A4951" i="2"/>
  <c r="H4950" i="2"/>
  <c r="G4950" i="2"/>
  <c r="F4950" i="2"/>
  <c r="D4950" i="2"/>
  <c r="E4950" i="2" s="1"/>
  <c r="B4950" i="2"/>
  <c r="A4950" i="2"/>
  <c r="H4949" i="2"/>
  <c r="G4949" i="2"/>
  <c r="F4949" i="2"/>
  <c r="E4949" i="2"/>
  <c r="D4949" i="2"/>
  <c r="B4949" i="2"/>
  <c r="A4949" i="2"/>
  <c r="H4948" i="2"/>
  <c r="G4948" i="2"/>
  <c r="F4948" i="2"/>
  <c r="E4948" i="2"/>
  <c r="D4948" i="2"/>
  <c r="B4948" i="2"/>
  <c r="A4948" i="2"/>
  <c r="H4947" i="2"/>
  <c r="G4947" i="2"/>
  <c r="F4947" i="2"/>
  <c r="D4947" i="2"/>
  <c r="E4947" i="2" s="1"/>
  <c r="B4947" i="2"/>
  <c r="A4947" i="2"/>
  <c r="H4946" i="2"/>
  <c r="G4946" i="2"/>
  <c r="F4946" i="2"/>
  <c r="D4946" i="2"/>
  <c r="E4946" i="2" s="1"/>
  <c r="B4946" i="2"/>
  <c r="A4946" i="2"/>
  <c r="H4945" i="2"/>
  <c r="G4945" i="2"/>
  <c r="F4945" i="2"/>
  <c r="E4945" i="2"/>
  <c r="D4945" i="2"/>
  <c r="B4945" i="2"/>
  <c r="A4945" i="2"/>
  <c r="H4944" i="2"/>
  <c r="G4944" i="2"/>
  <c r="F4944" i="2"/>
  <c r="E4944" i="2"/>
  <c r="D4944" i="2"/>
  <c r="B4944" i="2"/>
  <c r="A4944" i="2"/>
  <c r="H4943" i="2"/>
  <c r="G4943" i="2"/>
  <c r="F4943" i="2"/>
  <c r="E4943" i="2"/>
  <c r="D4943" i="2"/>
  <c r="B4943" i="2"/>
  <c r="A4943" i="2"/>
  <c r="I4942" i="2"/>
  <c r="H4942" i="2"/>
  <c r="G4942" i="2"/>
  <c r="F4942" i="2"/>
  <c r="D4942" i="2"/>
  <c r="E4942" i="2" s="1"/>
  <c r="B4942" i="2"/>
  <c r="A4942" i="2"/>
  <c r="H4941" i="2"/>
  <c r="G4941" i="2"/>
  <c r="F4941" i="2"/>
  <c r="D4941" i="2"/>
  <c r="E4941" i="2" s="1"/>
  <c r="B4941" i="2"/>
  <c r="A4941" i="2"/>
  <c r="H4940" i="2"/>
  <c r="G4940" i="2"/>
  <c r="F4940" i="2"/>
  <c r="E4940" i="2"/>
  <c r="D4940" i="2"/>
  <c r="B4940" i="2"/>
  <c r="A4940" i="2"/>
  <c r="H4939" i="2"/>
  <c r="G4939" i="2"/>
  <c r="F4939" i="2"/>
  <c r="D4939" i="2"/>
  <c r="E4939" i="2" s="1"/>
  <c r="B4939" i="2"/>
  <c r="A4939" i="2"/>
  <c r="H4938" i="2"/>
  <c r="G4938" i="2"/>
  <c r="F4938" i="2"/>
  <c r="E4938" i="2"/>
  <c r="D4938" i="2"/>
  <c r="B4938" i="2"/>
  <c r="A4938" i="2"/>
  <c r="H4937" i="2"/>
  <c r="G4937" i="2"/>
  <c r="F4937" i="2"/>
  <c r="E4937" i="2"/>
  <c r="D4937" i="2"/>
  <c r="B4937" i="2"/>
  <c r="A4937" i="2"/>
  <c r="H4936" i="2"/>
  <c r="G4936" i="2"/>
  <c r="F4936" i="2"/>
  <c r="E4936" i="2"/>
  <c r="D4936" i="2"/>
  <c r="B4936" i="2"/>
  <c r="A4936" i="2"/>
  <c r="H4935" i="2"/>
  <c r="G4935" i="2"/>
  <c r="F4935" i="2"/>
  <c r="E4935" i="2"/>
  <c r="D4935" i="2"/>
  <c r="B4935" i="2"/>
  <c r="A4935" i="2"/>
  <c r="H4934" i="2"/>
  <c r="G4934" i="2"/>
  <c r="F4934" i="2"/>
  <c r="D4934" i="2"/>
  <c r="E4934" i="2" s="1"/>
  <c r="B4934" i="2"/>
  <c r="A4934" i="2"/>
  <c r="H4933" i="2"/>
  <c r="G4933" i="2"/>
  <c r="F4933" i="2"/>
  <c r="E4933" i="2"/>
  <c r="D4933" i="2"/>
  <c r="B4933" i="2"/>
  <c r="A4933" i="2"/>
  <c r="H4932" i="2"/>
  <c r="G4932" i="2"/>
  <c r="F4932" i="2"/>
  <c r="E4932" i="2"/>
  <c r="D4932" i="2"/>
  <c r="B4932" i="2"/>
  <c r="A4932" i="2"/>
  <c r="H4931" i="2"/>
  <c r="G4931" i="2"/>
  <c r="F4931" i="2"/>
  <c r="D4931" i="2"/>
  <c r="E4931" i="2" s="1"/>
  <c r="B4931" i="2"/>
  <c r="A4931" i="2"/>
  <c r="H4930" i="2"/>
  <c r="G4930" i="2"/>
  <c r="F4930" i="2"/>
  <c r="E4930" i="2"/>
  <c r="D4930" i="2"/>
  <c r="B4930" i="2"/>
  <c r="A4930" i="2"/>
  <c r="H4929" i="2"/>
  <c r="G4929" i="2"/>
  <c r="F4929" i="2"/>
  <c r="E4929" i="2"/>
  <c r="D4929" i="2"/>
  <c r="B4929" i="2"/>
  <c r="A4929" i="2"/>
  <c r="H4928" i="2"/>
  <c r="G4928" i="2"/>
  <c r="F4928" i="2"/>
  <c r="E4928" i="2"/>
  <c r="D4928" i="2"/>
  <c r="B4928" i="2"/>
  <c r="A4928" i="2"/>
  <c r="H4927" i="2"/>
  <c r="G4927" i="2"/>
  <c r="F4927" i="2"/>
  <c r="E4927" i="2"/>
  <c r="D4927" i="2"/>
  <c r="B4927" i="2"/>
  <c r="A4927" i="2"/>
  <c r="H4926" i="2"/>
  <c r="G4926" i="2"/>
  <c r="F4926" i="2"/>
  <c r="D4926" i="2"/>
  <c r="E4926" i="2" s="1"/>
  <c r="B4926" i="2"/>
  <c r="A4926" i="2"/>
  <c r="H4925" i="2"/>
  <c r="G4925" i="2"/>
  <c r="F4925" i="2"/>
  <c r="E4925" i="2"/>
  <c r="D4925" i="2"/>
  <c r="B4925" i="2"/>
  <c r="A4925" i="2"/>
  <c r="H4924" i="2"/>
  <c r="G4924" i="2"/>
  <c r="F4924" i="2"/>
  <c r="E4924" i="2"/>
  <c r="D4924" i="2"/>
  <c r="B4924" i="2"/>
  <c r="A4924" i="2"/>
  <c r="H4923" i="2"/>
  <c r="G4923" i="2"/>
  <c r="F4923" i="2"/>
  <c r="D4923" i="2"/>
  <c r="E4923" i="2" s="1"/>
  <c r="B4923" i="2"/>
  <c r="A4923" i="2"/>
  <c r="H4922" i="2"/>
  <c r="G4922" i="2"/>
  <c r="F4922" i="2"/>
  <c r="E4922" i="2"/>
  <c r="D4922" i="2"/>
  <c r="B4922" i="2"/>
  <c r="A4922" i="2"/>
  <c r="H4921" i="2"/>
  <c r="G4921" i="2"/>
  <c r="F4921" i="2"/>
  <c r="E4921" i="2"/>
  <c r="D4921" i="2"/>
  <c r="B4921" i="2"/>
  <c r="A4921" i="2"/>
  <c r="H4920" i="2"/>
  <c r="G4920" i="2"/>
  <c r="F4920" i="2"/>
  <c r="E4920" i="2"/>
  <c r="D4920" i="2"/>
  <c r="B4920" i="2"/>
  <c r="A4920" i="2"/>
  <c r="H4919" i="2"/>
  <c r="G4919" i="2"/>
  <c r="F4919" i="2"/>
  <c r="E4919" i="2"/>
  <c r="D4919" i="2"/>
  <c r="B4919" i="2"/>
  <c r="A4919" i="2"/>
  <c r="H4918" i="2"/>
  <c r="G4918" i="2"/>
  <c r="F4918" i="2"/>
  <c r="D4918" i="2"/>
  <c r="E4918" i="2" s="1"/>
  <c r="B4918" i="2"/>
  <c r="A4918" i="2"/>
  <c r="H4917" i="2"/>
  <c r="G4917" i="2"/>
  <c r="F4917" i="2"/>
  <c r="D4917" i="2"/>
  <c r="E4917" i="2" s="1"/>
  <c r="B4917" i="2"/>
  <c r="A4917" i="2"/>
  <c r="H4916" i="2"/>
  <c r="G4916" i="2"/>
  <c r="F4916" i="2"/>
  <c r="E4916" i="2"/>
  <c r="D4916" i="2"/>
  <c r="B4916" i="2"/>
  <c r="A4916" i="2"/>
  <c r="H4915" i="2"/>
  <c r="G4915" i="2"/>
  <c r="F4915" i="2"/>
  <c r="E4915" i="2"/>
  <c r="D4915" i="2"/>
  <c r="B4915" i="2"/>
  <c r="A4915" i="2"/>
  <c r="H4914" i="2"/>
  <c r="G4914" i="2"/>
  <c r="F4914" i="2"/>
  <c r="E4914" i="2"/>
  <c r="D4914" i="2"/>
  <c r="B4914" i="2"/>
  <c r="A4914" i="2"/>
  <c r="H4913" i="2"/>
  <c r="G4913" i="2"/>
  <c r="F4913" i="2"/>
  <c r="E4913" i="2"/>
  <c r="D4913" i="2"/>
  <c r="B4913" i="2"/>
  <c r="A4913" i="2"/>
  <c r="H4912" i="2"/>
  <c r="G4912" i="2"/>
  <c r="F4912" i="2"/>
  <c r="E4912" i="2"/>
  <c r="D4912" i="2"/>
  <c r="B4912" i="2"/>
  <c r="A4912" i="2"/>
  <c r="H4911" i="2"/>
  <c r="G4911" i="2"/>
  <c r="F4911" i="2"/>
  <c r="E4911" i="2"/>
  <c r="D4911" i="2"/>
  <c r="B4911" i="2"/>
  <c r="A4911" i="2"/>
  <c r="H4910" i="2"/>
  <c r="G4910" i="2"/>
  <c r="F4910" i="2"/>
  <c r="D4910" i="2"/>
  <c r="E4910" i="2" s="1"/>
  <c r="B4910" i="2"/>
  <c r="A4910" i="2"/>
  <c r="H4909" i="2"/>
  <c r="G4909" i="2"/>
  <c r="F4909" i="2"/>
  <c r="E4909" i="2"/>
  <c r="D4909" i="2"/>
  <c r="B4909" i="2"/>
  <c r="A4909" i="2"/>
  <c r="H4908" i="2"/>
  <c r="G4908" i="2"/>
  <c r="F4908" i="2"/>
  <c r="E4908" i="2"/>
  <c r="D4908" i="2"/>
  <c r="B4908" i="2"/>
  <c r="A4908" i="2"/>
  <c r="H4907" i="2"/>
  <c r="G4907" i="2"/>
  <c r="F4907" i="2"/>
  <c r="D4907" i="2"/>
  <c r="E4907" i="2" s="1"/>
  <c r="B4907" i="2"/>
  <c r="A4907" i="2"/>
  <c r="H4906" i="2"/>
  <c r="G4906" i="2"/>
  <c r="F4906" i="2"/>
  <c r="E4906" i="2"/>
  <c r="D4906" i="2"/>
  <c r="B4906" i="2"/>
  <c r="A4906" i="2"/>
  <c r="H4905" i="2"/>
  <c r="G4905" i="2"/>
  <c r="F4905" i="2"/>
  <c r="E4905" i="2"/>
  <c r="D4905" i="2"/>
  <c r="B4905" i="2"/>
  <c r="A4905" i="2"/>
  <c r="H4904" i="2"/>
  <c r="G4904" i="2"/>
  <c r="F4904" i="2"/>
  <c r="E4904" i="2"/>
  <c r="D4904" i="2"/>
  <c r="B4904" i="2"/>
  <c r="A4904" i="2"/>
  <c r="H4903" i="2"/>
  <c r="G4903" i="2"/>
  <c r="F4903" i="2"/>
  <c r="E4903" i="2"/>
  <c r="D4903" i="2"/>
  <c r="B4903" i="2"/>
  <c r="A4903" i="2"/>
  <c r="H4902" i="2"/>
  <c r="G4902" i="2"/>
  <c r="F4902" i="2"/>
  <c r="E4902" i="2"/>
  <c r="D4902" i="2"/>
  <c r="B4902" i="2"/>
  <c r="A4902" i="2"/>
  <c r="H4901" i="2"/>
  <c r="G4901" i="2"/>
  <c r="F4901" i="2"/>
  <c r="E4901" i="2"/>
  <c r="D4901" i="2"/>
  <c r="B4901" i="2"/>
  <c r="A4901" i="2"/>
  <c r="H4900" i="2"/>
  <c r="G4900" i="2"/>
  <c r="F4900" i="2"/>
  <c r="E4900" i="2"/>
  <c r="D4900" i="2"/>
  <c r="B4900" i="2"/>
  <c r="A4900" i="2"/>
  <c r="H4899" i="2"/>
  <c r="G4899" i="2"/>
  <c r="F4899" i="2"/>
  <c r="D4899" i="2"/>
  <c r="E4899" i="2" s="1"/>
  <c r="B4899" i="2"/>
  <c r="A4899" i="2"/>
  <c r="H4898" i="2"/>
  <c r="G4898" i="2"/>
  <c r="F4898" i="2"/>
  <c r="E4898" i="2"/>
  <c r="D4898" i="2"/>
  <c r="B4898" i="2"/>
  <c r="A4898" i="2"/>
  <c r="H4897" i="2"/>
  <c r="G4897" i="2"/>
  <c r="F4897" i="2"/>
  <c r="E4897" i="2"/>
  <c r="D4897" i="2"/>
  <c r="B4897" i="2"/>
  <c r="A4897" i="2"/>
  <c r="H4896" i="2"/>
  <c r="G4896" i="2"/>
  <c r="F4896" i="2"/>
  <c r="E4896" i="2"/>
  <c r="D4896" i="2"/>
  <c r="B4896" i="2"/>
  <c r="A4896" i="2"/>
  <c r="H4895" i="2"/>
  <c r="G4895" i="2"/>
  <c r="F4895" i="2"/>
  <c r="D4895" i="2"/>
  <c r="E4895" i="2" s="1"/>
  <c r="B4895" i="2"/>
  <c r="A4895" i="2"/>
  <c r="H4894" i="2"/>
  <c r="G4894" i="2"/>
  <c r="F4894" i="2"/>
  <c r="E4894" i="2"/>
  <c r="D4894" i="2"/>
  <c r="B4894" i="2"/>
  <c r="A4894" i="2"/>
  <c r="H4893" i="2"/>
  <c r="G4893" i="2"/>
  <c r="F4893" i="2"/>
  <c r="D4893" i="2"/>
  <c r="E4893" i="2" s="1"/>
  <c r="B4893" i="2"/>
  <c r="A4893" i="2"/>
  <c r="H4892" i="2"/>
  <c r="G4892" i="2"/>
  <c r="F4892" i="2"/>
  <c r="E4892" i="2"/>
  <c r="D4892" i="2"/>
  <c r="B4892" i="2"/>
  <c r="A4892" i="2"/>
  <c r="H4891" i="2"/>
  <c r="G4891" i="2"/>
  <c r="F4891" i="2"/>
  <c r="E4891" i="2"/>
  <c r="D4891" i="2"/>
  <c r="B4891" i="2"/>
  <c r="A4891" i="2"/>
  <c r="H4890" i="2"/>
  <c r="G4890" i="2"/>
  <c r="F4890" i="2"/>
  <c r="E4890" i="2"/>
  <c r="D4890" i="2"/>
  <c r="B4890" i="2"/>
  <c r="A4890" i="2"/>
  <c r="H4889" i="2"/>
  <c r="G4889" i="2"/>
  <c r="F4889" i="2"/>
  <c r="E4889" i="2"/>
  <c r="D4889" i="2"/>
  <c r="B4889" i="2"/>
  <c r="A4889" i="2"/>
  <c r="I4888" i="2"/>
  <c r="H4888" i="2"/>
  <c r="G4888" i="2"/>
  <c r="F4888" i="2"/>
  <c r="D4888" i="2"/>
  <c r="E4888" i="2" s="1"/>
  <c r="B4888" i="2"/>
  <c r="A4888" i="2"/>
  <c r="H4887" i="2"/>
  <c r="G4887" i="2"/>
  <c r="F4887" i="2"/>
  <c r="E4887" i="2"/>
  <c r="D4887" i="2"/>
  <c r="B4887" i="2"/>
  <c r="A4887" i="2"/>
  <c r="H4886" i="2"/>
  <c r="G4886" i="2"/>
  <c r="F4886" i="2"/>
  <c r="D4886" i="2"/>
  <c r="E4886" i="2" s="1"/>
  <c r="B4886" i="2"/>
  <c r="A4886" i="2"/>
  <c r="H4885" i="2"/>
  <c r="G4885" i="2"/>
  <c r="F4885" i="2"/>
  <c r="D4885" i="2"/>
  <c r="E4885" i="2" s="1"/>
  <c r="B4885" i="2"/>
  <c r="A4885" i="2"/>
  <c r="H4884" i="2"/>
  <c r="G4884" i="2"/>
  <c r="F4884" i="2"/>
  <c r="E4884" i="2"/>
  <c r="D4884" i="2"/>
  <c r="B4884" i="2"/>
  <c r="A4884" i="2"/>
  <c r="J4883" i="2"/>
  <c r="H4883" i="2"/>
  <c r="G4883" i="2"/>
  <c r="F4883" i="2"/>
  <c r="E4883" i="2"/>
  <c r="D4883" i="2"/>
  <c r="B4883" i="2"/>
  <c r="A4883" i="2"/>
  <c r="H4882" i="2"/>
  <c r="G4882" i="2"/>
  <c r="F4882" i="2"/>
  <c r="E4882" i="2"/>
  <c r="D4882" i="2"/>
  <c r="B4882" i="2"/>
  <c r="A4882" i="2"/>
  <c r="H4881" i="2"/>
  <c r="G4881" i="2"/>
  <c r="F4881" i="2"/>
  <c r="D4881" i="2"/>
  <c r="E4881" i="2" s="1"/>
  <c r="B4881" i="2"/>
  <c r="A4881" i="2"/>
  <c r="H4880" i="2"/>
  <c r="G4880" i="2"/>
  <c r="F4880" i="2"/>
  <c r="D4880" i="2"/>
  <c r="E4880" i="2" s="1"/>
  <c r="B4880" i="2"/>
  <c r="A4880" i="2"/>
  <c r="H4879" i="2"/>
  <c r="G4879" i="2"/>
  <c r="F4879" i="2"/>
  <c r="E4879" i="2"/>
  <c r="D4879" i="2"/>
  <c r="B4879" i="2"/>
  <c r="A4879" i="2"/>
  <c r="H4878" i="2"/>
  <c r="G4878" i="2"/>
  <c r="F4878" i="2"/>
  <c r="E4878" i="2"/>
  <c r="D4878" i="2"/>
  <c r="B4878" i="2"/>
  <c r="A4878" i="2"/>
  <c r="H4877" i="2"/>
  <c r="G4877" i="2"/>
  <c r="F4877" i="2"/>
  <c r="E4877" i="2"/>
  <c r="D4877" i="2"/>
  <c r="B4877" i="2"/>
  <c r="A4877" i="2"/>
  <c r="H4876" i="2"/>
  <c r="G4876" i="2"/>
  <c r="F4876" i="2"/>
  <c r="E4876" i="2"/>
  <c r="D4876" i="2"/>
  <c r="B4876" i="2"/>
  <c r="A4876" i="2"/>
  <c r="H4875" i="2"/>
  <c r="G4875" i="2"/>
  <c r="F4875" i="2"/>
  <c r="E4875" i="2"/>
  <c r="D4875" i="2"/>
  <c r="B4875" i="2"/>
  <c r="A4875" i="2"/>
  <c r="H4874" i="2"/>
  <c r="G4874" i="2"/>
  <c r="F4874" i="2"/>
  <c r="D4874" i="2"/>
  <c r="E4874" i="2" s="1"/>
  <c r="B4874" i="2"/>
  <c r="A4874" i="2"/>
  <c r="H4873" i="2"/>
  <c r="G4873" i="2"/>
  <c r="F4873" i="2"/>
  <c r="D4873" i="2"/>
  <c r="E4873" i="2" s="1"/>
  <c r="B4873" i="2"/>
  <c r="A4873" i="2"/>
  <c r="H4872" i="2"/>
  <c r="G4872" i="2"/>
  <c r="F4872" i="2"/>
  <c r="E4872" i="2"/>
  <c r="D4872" i="2"/>
  <c r="B4872" i="2"/>
  <c r="A4872" i="2"/>
  <c r="H4871" i="2"/>
  <c r="G4871" i="2"/>
  <c r="F4871" i="2"/>
  <c r="D4871" i="2"/>
  <c r="E4871" i="2" s="1"/>
  <c r="B4871" i="2"/>
  <c r="A4871" i="2"/>
  <c r="H4870" i="2"/>
  <c r="G4870" i="2"/>
  <c r="F4870" i="2"/>
  <c r="E4870" i="2"/>
  <c r="D4870" i="2"/>
  <c r="B4870" i="2"/>
  <c r="A4870" i="2"/>
  <c r="H4869" i="2"/>
  <c r="G4869" i="2"/>
  <c r="F4869" i="2"/>
  <c r="D4869" i="2"/>
  <c r="E4869" i="2" s="1"/>
  <c r="B4869" i="2"/>
  <c r="A4869" i="2"/>
  <c r="H4868" i="2"/>
  <c r="G4868" i="2"/>
  <c r="F4868" i="2"/>
  <c r="E4868" i="2"/>
  <c r="D4868" i="2"/>
  <c r="B4868" i="2"/>
  <c r="A4868" i="2"/>
  <c r="H4867" i="2"/>
  <c r="G4867" i="2"/>
  <c r="F4867" i="2"/>
  <c r="D4867" i="2"/>
  <c r="E4867" i="2" s="1"/>
  <c r="B4867" i="2"/>
  <c r="A4867" i="2"/>
  <c r="H4866" i="2"/>
  <c r="G4866" i="2"/>
  <c r="F4866" i="2"/>
  <c r="D4866" i="2"/>
  <c r="E4866" i="2" s="1"/>
  <c r="B4866" i="2"/>
  <c r="A4866" i="2"/>
  <c r="H4865" i="2"/>
  <c r="G4865" i="2"/>
  <c r="F4865" i="2"/>
  <c r="D4865" i="2"/>
  <c r="E4865" i="2" s="1"/>
  <c r="B4865" i="2"/>
  <c r="A4865" i="2"/>
  <c r="H4864" i="2"/>
  <c r="G4864" i="2"/>
  <c r="F4864" i="2"/>
  <c r="E4864" i="2"/>
  <c r="D4864" i="2"/>
  <c r="B4864" i="2"/>
  <c r="A4864" i="2"/>
  <c r="H4863" i="2"/>
  <c r="G4863" i="2"/>
  <c r="F4863" i="2"/>
  <c r="D4863" i="2"/>
  <c r="E4863" i="2" s="1"/>
  <c r="B4863" i="2"/>
  <c r="A4863" i="2"/>
  <c r="H4862" i="2"/>
  <c r="G4862" i="2"/>
  <c r="F4862" i="2"/>
  <c r="E4862" i="2"/>
  <c r="D4862" i="2"/>
  <c r="B4862" i="2"/>
  <c r="A4862" i="2"/>
  <c r="H4861" i="2"/>
  <c r="G4861" i="2"/>
  <c r="F4861" i="2"/>
  <c r="E4861" i="2"/>
  <c r="D4861" i="2"/>
  <c r="B4861" i="2"/>
  <c r="A4861" i="2"/>
  <c r="H4860" i="2"/>
  <c r="G4860" i="2"/>
  <c r="F4860" i="2"/>
  <c r="E4860" i="2"/>
  <c r="D4860" i="2"/>
  <c r="B4860" i="2"/>
  <c r="A4860" i="2"/>
  <c r="H4859" i="2"/>
  <c r="G4859" i="2"/>
  <c r="F4859" i="2"/>
  <c r="D4859" i="2"/>
  <c r="E4859" i="2" s="1"/>
  <c r="B4859" i="2"/>
  <c r="A4859" i="2"/>
  <c r="H4858" i="2"/>
  <c r="G4858" i="2"/>
  <c r="F4858" i="2"/>
  <c r="D4858" i="2"/>
  <c r="E4858" i="2" s="1"/>
  <c r="B4858" i="2"/>
  <c r="A4858" i="2"/>
  <c r="H4857" i="2"/>
  <c r="G4857" i="2"/>
  <c r="F4857" i="2"/>
  <c r="D4857" i="2"/>
  <c r="E4857" i="2" s="1"/>
  <c r="B4857" i="2"/>
  <c r="A4857" i="2"/>
  <c r="H4856" i="2"/>
  <c r="G4856" i="2"/>
  <c r="F4856" i="2"/>
  <c r="D4856" i="2"/>
  <c r="E4856" i="2" s="1"/>
  <c r="B4856" i="2"/>
  <c r="A4856" i="2"/>
  <c r="H4855" i="2"/>
  <c r="G4855" i="2"/>
  <c r="F4855" i="2"/>
  <c r="E4855" i="2"/>
  <c r="D4855" i="2"/>
  <c r="B4855" i="2"/>
  <c r="A4855" i="2"/>
  <c r="H4854" i="2"/>
  <c r="G4854" i="2"/>
  <c r="F4854" i="2"/>
  <c r="E4854" i="2"/>
  <c r="D4854" i="2"/>
  <c r="B4854" i="2"/>
  <c r="A4854" i="2"/>
  <c r="H4853" i="2"/>
  <c r="G4853" i="2"/>
  <c r="F4853" i="2"/>
  <c r="D4853" i="2"/>
  <c r="E4853" i="2" s="1"/>
  <c r="B4853" i="2"/>
  <c r="A4853" i="2"/>
  <c r="H4852" i="2"/>
  <c r="G4852" i="2"/>
  <c r="F4852" i="2"/>
  <c r="E4852" i="2"/>
  <c r="D4852" i="2"/>
  <c r="B4852" i="2"/>
  <c r="A4852" i="2"/>
  <c r="H4851" i="2"/>
  <c r="G4851" i="2"/>
  <c r="F4851" i="2"/>
  <c r="E4851" i="2"/>
  <c r="D4851" i="2"/>
  <c r="B4851" i="2"/>
  <c r="A4851" i="2"/>
  <c r="H4850" i="2"/>
  <c r="G4850" i="2"/>
  <c r="F4850" i="2"/>
  <c r="E4850" i="2"/>
  <c r="D4850" i="2"/>
  <c r="B4850" i="2"/>
  <c r="A4850" i="2"/>
  <c r="H4849" i="2"/>
  <c r="G4849" i="2"/>
  <c r="F4849" i="2"/>
  <c r="D4849" i="2"/>
  <c r="E4849" i="2" s="1"/>
  <c r="B4849" i="2"/>
  <c r="A4849" i="2"/>
  <c r="H4848" i="2"/>
  <c r="G4848" i="2"/>
  <c r="F4848" i="2"/>
  <c r="D4848" i="2"/>
  <c r="E4848" i="2" s="1"/>
  <c r="B4848" i="2"/>
  <c r="A4848" i="2"/>
  <c r="H4847" i="2"/>
  <c r="G4847" i="2"/>
  <c r="F4847" i="2"/>
  <c r="D4847" i="2"/>
  <c r="E4847" i="2" s="1"/>
  <c r="B4847" i="2"/>
  <c r="A4847" i="2"/>
  <c r="H4846" i="2"/>
  <c r="G4846" i="2"/>
  <c r="F4846" i="2"/>
  <c r="D4846" i="2"/>
  <c r="E4846" i="2" s="1"/>
  <c r="B4846" i="2"/>
  <c r="A4846" i="2"/>
  <c r="H4845" i="2"/>
  <c r="G4845" i="2"/>
  <c r="F4845" i="2"/>
  <c r="D4845" i="2"/>
  <c r="E4845" i="2" s="1"/>
  <c r="B4845" i="2"/>
  <c r="A4845" i="2"/>
  <c r="H4844" i="2"/>
  <c r="G4844" i="2"/>
  <c r="F4844" i="2"/>
  <c r="E4844" i="2"/>
  <c r="D4844" i="2"/>
  <c r="B4844" i="2"/>
  <c r="A4844" i="2"/>
  <c r="H4843" i="2"/>
  <c r="G4843" i="2"/>
  <c r="F4843" i="2"/>
  <c r="D4843" i="2"/>
  <c r="E4843" i="2" s="1"/>
  <c r="B4843" i="2"/>
  <c r="A4843" i="2"/>
  <c r="H4842" i="2"/>
  <c r="G4842" i="2"/>
  <c r="F4842" i="2"/>
  <c r="D4842" i="2"/>
  <c r="E4842" i="2" s="1"/>
  <c r="B4842" i="2"/>
  <c r="A4842" i="2"/>
  <c r="H4841" i="2"/>
  <c r="G4841" i="2"/>
  <c r="F4841" i="2"/>
  <c r="E4841" i="2"/>
  <c r="D4841" i="2"/>
  <c r="B4841" i="2"/>
  <c r="A4841" i="2"/>
  <c r="H4840" i="2"/>
  <c r="G4840" i="2"/>
  <c r="F4840" i="2"/>
  <c r="D4840" i="2"/>
  <c r="E4840" i="2" s="1"/>
  <c r="B4840" i="2"/>
  <c r="A4840" i="2"/>
  <c r="H4839" i="2"/>
  <c r="G4839" i="2"/>
  <c r="F4839" i="2"/>
  <c r="E4839" i="2"/>
  <c r="D4839" i="2"/>
  <c r="B4839" i="2"/>
  <c r="A4839" i="2"/>
  <c r="H4838" i="2"/>
  <c r="G4838" i="2"/>
  <c r="F4838" i="2"/>
  <c r="D4838" i="2"/>
  <c r="E4838" i="2" s="1"/>
  <c r="B4838" i="2"/>
  <c r="A4838" i="2"/>
  <c r="H4837" i="2"/>
  <c r="G4837" i="2"/>
  <c r="F4837" i="2"/>
  <c r="D4837" i="2"/>
  <c r="E4837" i="2" s="1"/>
  <c r="B4837" i="2"/>
  <c r="A4837" i="2"/>
  <c r="H4836" i="2"/>
  <c r="G4836" i="2"/>
  <c r="F4836" i="2"/>
  <c r="E4836" i="2"/>
  <c r="D4836" i="2"/>
  <c r="B4836" i="2"/>
  <c r="A4836" i="2"/>
  <c r="H4835" i="2"/>
  <c r="G4835" i="2"/>
  <c r="F4835" i="2"/>
  <c r="D4835" i="2"/>
  <c r="E4835" i="2" s="1"/>
  <c r="B4835" i="2"/>
  <c r="A4835" i="2"/>
  <c r="H4834" i="2"/>
  <c r="G4834" i="2"/>
  <c r="F4834" i="2"/>
  <c r="D4834" i="2"/>
  <c r="E4834" i="2" s="1"/>
  <c r="B4834" i="2"/>
  <c r="A4834" i="2"/>
  <c r="H4833" i="2"/>
  <c r="G4833" i="2"/>
  <c r="F4833" i="2"/>
  <c r="E4833" i="2"/>
  <c r="D4833" i="2"/>
  <c r="B4833" i="2"/>
  <c r="A4833" i="2"/>
  <c r="H4832" i="2"/>
  <c r="G4832" i="2"/>
  <c r="F4832" i="2"/>
  <c r="E4832" i="2"/>
  <c r="D4832" i="2"/>
  <c r="B4832" i="2"/>
  <c r="A4832" i="2"/>
  <c r="H4831" i="2"/>
  <c r="G4831" i="2"/>
  <c r="F4831" i="2"/>
  <c r="D4831" i="2"/>
  <c r="E4831" i="2" s="1"/>
  <c r="B4831" i="2"/>
  <c r="A4831" i="2"/>
  <c r="H4830" i="2"/>
  <c r="G4830" i="2"/>
  <c r="F4830" i="2"/>
  <c r="D4830" i="2"/>
  <c r="E4830" i="2" s="1"/>
  <c r="B4830" i="2"/>
  <c r="A4830" i="2"/>
  <c r="H4829" i="2"/>
  <c r="G4829" i="2"/>
  <c r="F4829" i="2"/>
  <c r="E4829" i="2"/>
  <c r="D4829" i="2"/>
  <c r="B4829" i="2"/>
  <c r="A4829" i="2"/>
  <c r="H4828" i="2"/>
  <c r="G4828" i="2"/>
  <c r="F4828" i="2"/>
  <c r="E4828" i="2"/>
  <c r="D4828" i="2"/>
  <c r="B4828" i="2"/>
  <c r="A4828" i="2"/>
  <c r="H4827" i="2"/>
  <c r="G4827" i="2"/>
  <c r="F4827" i="2"/>
  <c r="D4827" i="2"/>
  <c r="E4827" i="2" s="1"/>
  <c r="B4827" i="2"/>
  <c r="A4827" i="2"/>
  <c r="H4826" i="2"/>
  <c r="G4826" i="2"/>
  <c r="F4826" i="2"/>
  <c r="D4826" i="2"/>
  <c r="E4826" i="2" s="1"/>
  <c r="B4826" i="2"/>
  <c r="A4826" i="2"/>
  <c r="H4825" i="2"/>
  <c r="G4825" i="2"/>
  <c r="F4825" i="2"/>
  <c r="D4825" i="2"/>
  <c r="E4825" i="2" s="1"/>
  <c r="B4825" i="2"/>
  <c r="A4825" i="2"/>
  <c r="H4824" i="2"/>
  <c r="G4824" i="2"/>
  <c r="F4824" i="2"/>
  <c r="D4824" i="2"/>
  <c r="E4824" i="2" s="1"/>
  <c r="B4824" i="2"/>
  <c r="A4824" i="2"/>
  <c r="H4823" i="2"/>
  <c r="G4823" i="2"/>
  <c r="F4823" i="2"/>
  <c r="E4823" i="2"/>
  <c r="D4823" i="2"/>
  <c r="B4823" i="2"/>
  <c r="A4823" i="2"/>
  <c r="H4822" i="2"/>
  <c r="G4822" i="2"/>
  <c r="F4822" i="2"/>
  <c r="D4822" i="2"/>
  <c r="E4822" i="2" s="1"/>
  <c r="B4822" i="2"/>
  <c r="A4822" i="2"/>
  <c r="H4821" i="2"/>
  <c r="G4821" i="2"/>
  <c r="F4821" i="2"/>
  <c r="D4821" i="2"/>
  <c r="E4821" i="2" s="1"/>
  <c r="B4821" i="2"/>
  <c r="A4821" i="2"/>
  <c r="H4820" i="2"/>
  <c r="G4820" i="2"/>
  <c r="F4820" i="2"/>
  <c r="E4820" i="2"/>
  <c r="D4820" i="2"/>
  <c r="B4820" i="2"/>
  <c r="A4820" i="2"/>
  <c r="H4819" i="2"/>
  <c r="G4819" i="2"/>
  <c r="F4819" i="2"/>
  <c r="D4819" i="2"/>
  <c r="E4819" i="2" s="1"/>
  <c r="B4819" i="2"/>
  <c r="A4819" i="2"/>
  <c r="H4818" i="2"/>
  <c r="G4818" i="2"/>
  <c r="F4818" i="2"/>
  <c r="D4818" i="2"/>
  <c r="E4818" i="2" s="1"/>
  <c r="B4818" i="2"/>
  <c r="A4818" i="2"/>
  <c r="H4817" i="2"/>
  <c r="G4817" i="2"/>
  <c r="F4817" i="2"/>
  <c r="D4817" i="2"/>
  <c r="E4817" i="2" s="1"/>
  <c r="B4817" i="2"/>
  <c r="A4817" i="2"/>
  <c r="H4816" i="2"/>
  <c r="G4816" i="2"/>
  <c r="F4816" i="2"/>
  <c r="E4816" i="2"/>
  <c r="D4816" i="2"/>
  <c r="B4816" i="2"/>
  <c r="A4816" i="2"/>
  <c r="H4815" i="2"/>
  <c r="G4815" i="2"/>
  <c r="F4815" i="2"/>
  <c r="D4815" i="2"/>
  <c r="E4815" i="2" s="1"/>
  <c r="B4815" i="2"/>
  <c r="A4815" i="2"/>
  <c r="H4814" i="2"/>
  <c r="G4814" i="2"/>
  <c r="F4814" i="2"/>
  <c r="D4814" i="2"/>
  <c r="E4814" i="2" s="1"/>
  <c r="B4814" i="2"/>
  <c r="A4814" i="2"/>
  <c r="H4813" i="2"/>
  <c r="G4813" i="2"/>
  <c r="F4813" i="2"/>
  <c r="E4813" i="2"/>
  <c r="D4813" i="2"/>
  <c r="B4813" i="2"/>
  <c r="A4813" i="2"/>
  <c r="H4812" i="2"/>
  <c r="G4812" i="2"/>
  <c r="F4812" i="2"/>
  <c r="D4812" i="2"/>
  <c r="E4812" i="2" s="1"/>
  <c r="B4812" i="2"/>
  <c r="A4812" i="2"/>
  <c r="H4811" i="2"/>
  <c r="G4811" i="2"/>
  <c r="F4811" i="2"/>
  <c r="D4811" i="2"/>
  <c r="E4811" i="2" s="1"/>
  <c r="B4811" i="2"/>
  <c r="A4811" i="2"/>
  <c r="H4810" i="2"/>
  <c r="G4810" i="2"/>
  <c r="F4810" i="2"/>
  <c r="D4810" i="2"/>
  <c r="E4810" i="2" s="1"/>
  <c r="B4810" i="2"/>
  <c r="A4810" i="2"/>
  <c r="H4809" i="2"/>
  <c r="G4809" i="2"/>
  <c r="F4809" i="2"/>
  <c r="D4809" i="2"/>
  <c r="E4809" i="2" s="1"/>
  <c r="B4809" i="2"/>
  <c r="A4809" i="2"/>
  <c r="H4808" i="2"/>
  <c r="G4808" i="2"/>
  <c r="F4808" i="2"/>
  <c r="D4808" i="2"/>
  <c r="E4808" i="2" s="1"/>
  <c r="B4808" i="2"/>
  <c r="A4808" i="2"/>
  <c r="H4807" i="2"/>
  <c r="G4807" i="2"/>
  <c r="F4807" i="2"/>
  <c r="D4807" i="2"/>
  <c r="E4807" i="2" s="1"/>
  <c r="B4807" i="2"/>
  <c r="A4807" i="2"/>
  <c r="H4806" i="2"/>
  <c r="G4806" i="2"/>
  <c r="F4806" i="2"/>
  <c r="D4806" i="2"/>
  <c r="E4806" i="2" s="1"/>
  <c r="B4806" i="2"/>
  <c r="A4806" i="2"/>
  <c r="H4805" i="2"/>
  <c r="G4805" i="2"/>
  <c r="F4805" i="2"/>
  <c r="E4805" i="2"/>
  <c r="D4805" i="2"/>
  <c r="B4805" i="2"/>
  <c r="A4805" i="2"/>
  <c r="H4804" i="2"/>
  <c r="G4804" i="2"/>
  <c r="F4804" i="2"/>
  <c r="D4804" i="2"/>
  <c r="E4804" i="2" s="1"/>
  <c r="B4804" i="2"/>
  <c r="A4804" i="2"/>
  <c r="H4803" i="2"/>
  <c r="G4803" i="2"/>
  <c r="F4803" i="2"/>
  <c r="E4803" i="2"/>
  <c r="D4803" i="2"/>
  <c r="B4803" i="2"/>
  <c r="A4803" i="2"/>
  <c r="H4802" i="2"/>
  <c r="G4802" i="2"/>
  <c r="F4802" i="2"/>
  <c r="D4802" i="2"/>
  <c r="E4802" i="2" s="1"/>
  <c r="B4802" i="2"/>
  <c r="A4802" i="2"/>
  <c r="H4801" i="2"/>
  <c r="G4801" i="2"/>
  <c r="F4801" i="2"/>
  <c r="D4801" i="2"/>
  <c r="E4801" i="2" s="1"/>
  <c r="B4801" i="2"/>
  <c r="A4801" i="2"/>
  <c r="H4800" i="2"/>
  <c r="G4800" i="2"/>
  <c r="F4800" i="2"/>
  <c r="E4800" i="2"/>
  <c r="D4800" i="2"/>
  <c r="B4800" i="2"/>
  <c r="A4800" i="2"/>
  <c r="H4799" i="2"/>
  <c r="G4799" i="2"/>
  <c r="F4799" i="2"/>
  <c r="D4799" i="2"/>
  <c r="E4799" i="2" s="1"/>
  <c r="B4799" i="2"/>
  <c r="A4799" i="2"/>
  <c r="H4798" i="2"/>
  <c r="G4798" i="2"/>
  <c r="F4798" i="2"/>
  <c r="D4798" i="2"/>
  <c r="E4798" i="2" s="1"/>
  <c r="B4798" i="2"/>
  <c r="A4798" i="2"/>
  <c r="H4797" i="2"/>
  <c r="G4797" i="2"/>
  <c r="F4797" i="2"/>
  <c r="E4797" i="2"/>
  <c r="D4797" i="2"/>
  <c r="B4797" i="2"/>
  <c r="A4797" i="2"/>
  <c r="H4796" i="2"/>
  <c r="G4796" i="2"/>
  <c r="F4796" i="2"/>
  <c r="D4796" i="2"/>
  <c r="E4796" i="2" s="1"/>
  <c r="B4796" i="2"/>
  <c r="A4796" i="2"/>
  <c r="H4795" i="2"/>
  <c r="G4795" i="2"/>
  <c r="F4795" i="2"/>
  <c r="E4795" i="2"/>
  <c r="D4795" i="2"/>
  <c r="B4795" i="2"/>
  <c r="A4795" i="2"/>
  <c r="H4794" i="2"/>
  <c r="G4794" i="2"/>
  <c r="F4794" i="2"/>
  <c r="D4794" i="2"/>
  <c r="E4794" i="2" s="1"/>
  <c r="B4794" i="2"/>
  <c r="A4794" i="2"/>
  <c r="H4793" i="2"/>
  <c r="G4793" i="2"/>
  <c r="F4793" i="2"/>
  <c r="D4793" i="2"/>
  <c r="E4793" i="2" s="1"/>
  <c r="B4793" i="2"/>
  <c r="A4793" i="2"/>
  <c r="H4792" i="2"/>
  <c r="G4792" i="2"/>
  <c r="F4792" i="2"/>
  <c r="E4792" i="2"/>
  <c r="D4792" i="2"/>
  <c r="B4792" i="2"/>
  <c r="A4792" i="2"/>
  <c r="H4791" i="2"/>
  <c r="G4791" i="2"/>
  <c r="F4791" i="2"/>
  <c r="D4791" i="2"/>
  <c r="E4791" i="2" s="1"/>
  <c r="B4791" i="2"/>
  <c r="A4791" i="2"/>
  <c r="H4790" i="2"/>
  <c r="G4790" i="2"/>
  <c r="F4790" i="2"/>
  <c r="D4790" i="2"/>
  <c r="E4790" i="2" s="1"/>
  <c r="B4790" i="2"/>
  <c r="A4790" i="2"/>
  <c r="H4789" i="2"/>
  <c r="G4789" i="2"/>
  <c r="F4789" i="2"/>
  <c r="E4789" i="2"/>
  <c r="D4789" i="2"/>
  <c r="B4789" i="2"/>
  <c r="A4789" i="2"/>
  <c r="H4788" i="2"/>
  <c r="G4788" i="2"/>
  <c r="F4788" i="2"/>
  <c r="D4788" i="2"/>
  <c r="E4788" i="2" s="1"/>
  <c r="B4788" i="2"/>
  <c r="A4788" i="2"/>
  <c r="H4787" i="2"/>
  <c r="G4787" i="2"/>
  <c r="F4787" i="2"/>
  <c r="D4787" i="2"/>
  <c r="E4787" i="2" s="1"/>
  <c r="B4787" i="2"/>
  <c r="A4787" i="2"/>
  <c r="H4786" i="2"/>
  <c r="G4786" i="2"/>
  <c r="F4786" i="2"/>
  <c r="E4786" i="2"/>
  <c r="D4786" i="2"/>
  <c r="B4786" i="2"/>
  <c r="A4786" i="2"/>
  <c r="H4785" i="2"/>
  <c r="G4785" i="2"/>
  <c r="F4785" i="2"/>
  <c r="D4785" i="2"/>
  <c r="E4785" i="2" s="1"/>
  <c r="B4785" i="2"/>
  <c r="A4785" i="2"/>
  <c r="H4784" i="2"/>
  <c r="G4784" i="2"/>
  <c r="F4784" i="2"/>
  <c r="D4784" i="2"/>
  <c r="E4784" i="2" s="1"/>
  <c r="B4784" i="2"/>
  <c r="A4784" i="2"/>
  <c r="H4783" i="2"/>
  <c r="G4783" i="2"/>
  <c r="F4783" i="2"/>
  <c r="D4783" i="2"/>
  <c r="E4783" i="2" s="1"/>
  <c r="B4783" i="2"/>
  <c r="A4783" i="2"/>
  <c r="H4782" i="2"/>
  <c r="G4782" i="2"/>
  <c r="F4782" i="2"/>
  <c r="D4782" i="2"/>
  <c r="E4782" i="2" s="1"/>
  <c r="B4782" i="2"/>
  <c r="A4782" i="2"/>
  <c r="H4781" i="2"/>
  <c r="G4781" i="2"/>
  <c r="F4781" i="2"/>
  <c r="E4781" i="2"/>
  <c r="D4781" i="2"/>
  <c r="B4781" i="2"/>
  <c r="A4781" i="2"/>
  <c r="H4780" i="2"/>
  <c r="G4780" i="2"/>
  <c r="F4780" i="2"/>
  <c r="D4780" i="2"/>
  <c r="E4780" i="2" s="1"/>
  <c r="B4780" i="2"/>
  <c r="A4780" i="2"/>
  <c r="H4779" i="2"/>
  <c r="G4779" i="2"/>
  <c r="F4779" i="2"/>
  <c r="D4779" i="2"/>
  <c r="E4779" i="2" s="1"/>
  <c r="B4779" i="2"/>
  <c r="A4779" i="2"/>
  <c r="H4778" i="2"/>
  <c r="G4778" i="2"/>
  <c r="F4778" i="2"/>
  <c r="D4778" i="2"/>
  <c r="E4778" i="2" s="1"/>
  <c r="B4778" i="2"/>
  <c r="A4778" i="2"/>
  <c r="H4777" i="2"/>
  <c r="G4777" i="2"/>
  <c r="F4777" i="2"/>
  <c r="D4777" i="2"/>
  <c r="E4777" i="2" s="1"/>
  <c r="B4777" i="2"/>
  <c r="A4777" i="2"/>
  <c r="H4776" i="2"/>
  <c r="G4776" i="2"/>
  <c r="F4776" i="2"/>
  <c r="D4776" i="2"/>
  <c r="E4776" i="2" s="1"/>
  <c r="B4776" i="2"/>
  <c r="A4776" i="2"/>
  <c r="H4775" i="2"/>
  <c r="G4775" i="2"/>
  <c r="F4775" i="2"/>
  <c r="D4775" i="2"/>
  <c r="E4775" i="2" s="1"/>
  <c r="B4775" i="2"/>
  <c r="A4775" i="2"/>
  <c r="H4774" i="2"/>
  <c r="G4774" i="2"/>
  <c r="F4774" i="2"/>
  <c r="D4774" i="2"/>
  <c r="E4774" i="2" s="1"/>
  <c r="B4774" i="2"/>
  <c r="A4774" i="2"/>
  <c r="H4773" i="2"/>
  <c r="G4773" i="2"/>
  <c r="F4773" i="2"/>
  <c r="E4773" i="2"/>
  <c r="D4773" i="2"/>
  <c r="B4773" i="2"/>
  <c r="A4773" i="2"/>
  <c r="H4772" i="2"/>
  <c r="G4772" i="2"/>
  <c r="F4772" i="2"/>
  <c r="D4772" i="2"/>
  <c r="E4772" i="2" s="1"/>
  <c r="B4772" i="2"/>
  <c r="A4772" i="2"/>
  <c r="H4771" i="2"/>
  <c r="G4771" i="2"/>
  <c r="F4771" i="2"/>
  <c r="D4771" i="2"/>
  <c r="E4771" i="2" s="1"/>
  <c r="B4771" i="2"/>
  <c r="A4771" i="2"/>
  <c r="H4770" i="2"/>
  <c r="G4770" i="2"/>
  <c r="F4770" i="2"/>
  <c r="D4770" i="2"/>
  <c r="E4770" i="2" s="1"/>
  <c r="B4770" i="2"/>
  <c r="A4770" i="2"/>
  <c r="H4769" i="2"/>
  <c r="G4769" i="2"/>
  <c r="F4769" i="2"/>
  <c r="D4769" i="2"/>
  <c r="E4769" i="2" s="1"/>
  <c r="B4769" i="2"/>
  <c r="A4769" i="2"/>
  <c r="H4768" i="2"/>
  <c r="G4768" i="2"/>
  <c r="F4768" i="2"/>
  <c r="D4768" i="2"/>
  <c r="E4768" i="2" s="1"/>
  <c r="B4768" i="2"/>
  <c r="A4768" i="2"/>
  <c r="H4767" i="2"/>
  <c r="G4767" i="2"/>
  <c r="F4767" i="2"/>
  <c r="E4767" i="2"/>
  <c r="D4767" i="2"/>
  <c r="B4767" i="2"/>
  <c r="A4767" i="2"/>
  <c r="H4766" i="2"/>
  <c r="G4766" i="2"/>
  <c r="F4766" i="2"/>
  <c r="D4766" i="2"/>
  <c r="E4766" i="2" s="1"/>
  <c r="B4766" i="2"/>
  <c r="A4766" i="2"/>
  <c r="H4765" i="2"/>
  <c r="G4765" i="2"/>
  <c r="F4765" i="2"/>
  <c r="E4765" i="2"/>
  <c r="D4765" i="2"/>
  <c r="B4765" i="2"/>
  <c r="A4765" i="2"/>
  <c r="H4764" i="2"/>
  <c r="G4764" i="2"/>
  <c r="F4764" i="2"/>
  <c r="D4764" i="2"/>
  <c r="E4764" i="2" s="1"/>
  <c r="B4764" i="2"/>
  <c r="A4764" i="2"/>
  <c r="H4763" i="2"/>
  <c r="G4763" i="2"/>
  <c r="F4763" i="2"/>
  <c r="D4763" i="2"/>
  <c r="E4763" i="2" s="1"/>
  <c r="B4763" i="2"/>
  <c r="A4763" i="2"/>
  <c r="H4762" i="2"/>
  <c r="G4762" i="2"/>
  <c r="F4762" i="2"/>
  <c r="D4762" i="2"/>
  <c r="E4762" i="2" s="1"/>
  <c r="B4762" i="2"/>
  <c r="A4762" i="2"/>
  <c r="H4761" i="2"/>
  <c r="G4761" i="2"/>
  <c r="F4761" i="2"/>
  <c r="D4761" i="2"/>
  <c r="E4761" i="2" s="1"/>
  <c r="B4761" i="2"/>
  <c r="A4761" i="2"/>
  <c r="H4760" i="2"/>
  <c r="G4760" i="2"/>
  <c r="F4760" i="2"/>
  <c r="D4760" i="2"/>
  <c r="E4760" i="2" s="1"/>
  <c r="B4760" i="2"/>
  <c r="A4760" i="2"/>
  <c r="H4759" i="2"/>
  <c r="G4759" i="2"/>
  <c r="F4759" i="2"/>
  <c r="D4759" i="2"/>
  <c r="E4759" i="2" s="1"/>
  <c r="B4759" i="2"/>
  <c r="A4759" i="2"/>
  <c r="H4758" i="2"/>
  <c r="G4758" i="2"/>
  <c r="F4758" i="2"/>
  <c r="D4758" i="2"/>
  <c r="E4758" i="2" s="1"/>
  <c r="B4758" i="2"/>
  <c r="A4758" i="2"/>
  <c r="H4757" i="2"/>
  <c r="G4757" i="2"/>
  <c r="F4757" i="2"/>
  <c r="E4757" i="2"/>
  <c r="D4757" i="2"/>
  <c r="B4757" i="2"/>
  <c r="A4757" i="2"/>
  <c r="H4756" i="2"/>
  <c r="G4756" i="2"/>
  <c r="F4756" i="2"/>
  <c r="D4756" i="2"/>
  <c r="E4756" i="2" s="1"/>
  <c r="B4756" i="2"/>
  <c r="A4756" i="2"/>
  <c r="H4755" i="2"/>
  <c r="G4755" i="2"/>
  <c r="F4755" i="2"/>
  <c r="E4755" i="2"/>
  <c r="D4755" i="2"/>
  <c r="B4755" i="2"/>
  <c r="A4755" i="2"/>
  <c r="H4754" i="2"/>
  <c r="G4754" i="2"/>
  <c r="F4754" i="2"/>
  <c r="E4754" i="2"/>
  <c r="D4754" i="2"/>
  <c r="B4754" i="2"/>
  <c r="A4754" i="2"/>
  <c r="H4753" i="2"/>
  <c r="G4753" i="2"/>
  <c r="F4753" i="2"/>
  <c r="E4753" i="2"/>
  <c r="D4753" i="2"/>
  <c r="B4753" i="2"/>
  <c r="A4753" i="2"/>
  <c r="H4752" i="2"/>
  <c r="G4752" i="2"/>
  <c r="F4752" i="2"/>
  <c r="E4752" i="2"/>
  <c r="D4752" i="2"/>
  <c r="B4752" i="2"/>
  <c r="A4752" i="2"/>
  <c r="H4751" i="2"/>
  <c r="G4751" i="2"/>
  <c r="F4751" i="2"/>
  <c r="D4751" i="2"/>
  <c r="E4751" i="2" s="1"/>
  <c r="B4751" i="2"/>
  <c r="A4751" i="2"/>
  <c r="H4750" i="2"/>
  <c r="G4750" i="2"/>
  <c r="F4750" i="2"/>
  <c r="D4750" i="2"/>
  <c r="E4750" i="2" s="1"/>
  <c r="B4750" i="2"/>
  <c r="A4750" i="2"/>
  <c r="H4749" i="2"/>
  <c r="G4749" i="2"/>
  <c r="F4749" i="2"/>
  <c r="E4749" i="2"/>
  <c r="D4749" i="2"/>
  <c r="B4749" i="2"/>
  <c r="A4749" i="2"/>
  <c r="H4748" i="2"/>
  <c r="G4748" i="2"/>
  <c r="F4748" i="2"/>
  <c r="E4748" i="2"/>
  <c r="D4748" i="2"/>
  <c r="B4748" i="2"/>
  <c r="A4748" i="2"/>
  <c r="H4747" i="2"/>
  <c r="G4747" i="2"/>
  <c r="F4747" i="2"/>
  <c r="E4747" i="2"/>
  <c r="D4747" i="2"/>
  <c r="B4747" i="2"/>
  <c r="A4747" i="2"/>
  <c r="H4746" i="2"/>
  <c r="G4746" i="2"/>
  <c r="F4746" i="2"/>
  <c r="E4746" i="2"/>
  <c r="D4746" i="2"/>
  <c r="B4746" i="2"/>
  <c r="A4746" i="2"/>
  <c r="H4745" i="2"/>
  <c r="G4745" i="2"/>
  <c r="F4745" i="2"/>
  <c r="D4745" i="2"/>
  <c r="E4745" i="2" s="1"/>
  <c r="B4745" i="2"/>
  <c r="A4745" i="2"/>
  <c r="H4744" i="2"/>
  <c r="G4744" i="2"/>
  <c r="F4744" i="2"/>
  <c r="D4744" i="2"/>
  <c r="E4744" i="2" s="1"/>
  <c r="B4744" i="2"/>
  <c r="A4744" i="2"/>
  <c r="H4743" i="2"/>
  <c r="G4743" i="2"/>
  <c r="F4743" i="2"/>
  <c r="E4743" i="2"/>
  <c r="D4743" i="2"/>
  <c r="B4743" i="2"/>
  <c r="A4743" i="2"/>
  <c r="H4742" i="2"/>
  <c r="G4742" i="2"/>
  <c r="F4742" i="2"/>
  <c r="D4742" i="2"/>
  <c r="E4742" i="2" s="1"/>
  <c r="B4742" i="2"/>
  <c r="A4742" i="2"/>
  <c r="H4741" i="2"/>
  <c r="G4741" i="2"/>
  <c r="F4741" i="2"/>
  <c r="E4741" i="2"/>
  <c r="D4741" i="2"/>
  <c r="B4741" i="2"/>
  <c r="A4741" i="2"/>
  <c r="H4740" i="2"/>
  <c r="G4740" i="2"/>
  <c r="F4740" i="2"/>
  <c r="E4740" i="2"/>
  <c r="D4740" i="2"/>
  <c r="B4740" i="2"/>
  <c r="A4740" i="2"/>
  <c r="H4739" i="2"/>
  <c r="G4739" i="2"/>
  <c r="F4739" i="2"/>
  <c r="E4739" i="2"/>
  <c r="D4739" i="2"/>
  <c r="B4739" i="2"/>
  <c r="A4739" i="2"/>
  <c r="H4738" i="2"/>
  <c r="G4738" i="2"/>
  <c r="F4738" i="2"/>
  <c r="D4738" i="2"/>
  <c r="E4738" i="2" s="1"/>
  <c r="B4738" i="2"/>
  <c r="A4738" i="2"/>
  <c r="H4737" i="2"/>
  <c r="G4737" i="2"/>
  <c r="F4737" i="2"/>
  <c r="E4737" i="2"/>
  <c r="D4737" i="2"/>
  <c r="B4737" i="2"/>
  <c r="A4737" i="2"/>
  <c r="H4736" i="2"/>
  <c r="G4736" i="2"/>
  <c r="F4736" i="2"/>
  <c r="D4736" i="2"/>
  <c r="E4736" i="2" s="1"/>
  <c r="B4736" i="2"/>
  <c r="A4736" i="2"/>
  <c r="H4735" i="2"/>
  <c r="G4735" i="2"/>
  <c r="F4735" i="2"/>
  <c r="E4735" i="2"/>
  <c r="D4735" i="2"/>
  <c r="B4735" i="2"/>
  <c r="A4735" i="2"/>
  <c r="H4734" i="2"/>
  <c r="G4734" i="2"/>
  <c r="F4734" i="2"/>
  <c r="D4734" i="2"/>
  <c r="E4734" i="2" s="1"/>
  <c r="B4734" i="2"/>
  <c r="A4734" i="2"/>
  <c r="H4733" i="2"/>
  <c r="G4733" i="2"/>
  <c r="F4733" i="2"/>
  <c r="D4733" i="2"/>
  <c r="E4733" i="2" s="1"/>
  <c r="B4733" i="2"/>
  <c r="A4733" i="2"/>
  <c r="H4732" i="2"/>
  <c r="G4732" i="2"/>
  <c r="F4732" i="2"/>
  <c r="E4732" i="2"/>
  <c r="D4732" i="2"/>
  <c r="B4732" i="2"/>
  <c r="A4732" i="2"/>
  <c r="H4731" i="2"/>
  <c r="G4731" i="2"/>
  <c r="F4731" i="2"/>
  <c r="D4731" i="2"/>
  <c r="E4731" i="2" s="1"/>
  <c r="B4731" i="2"/>
  <c r="A4731" i="2"/>
  <c r="H4730" i="2"/>
  <c r="G4730" i="2"/>
  <c r="F4730" i="2"/>
  <c r="D4730" i="2"/>
  <c r="E4730" i="2" s="1"/>
  <c r="B4730" i="2"/>
  <c r="A4730" i="2"/>
  <c r="H4729" i="2"/>
  <c r="G4729" i="2"/>
  <c r="F4729" i="2"/>
  <c r="E4729" i="2"/>
  <c r="D4729" i="2"/>
  <c r="B4729" i="2"/>
  <c r="A4729" i="2"/>
  <c r="H4728" i="2"/>
  <c r="G4728" i="2"/>
  <c r="F4728" i="2"/>
  <c r="D4728" i="2"/>
  <c r="E4728" i="2" s="1"/>
  <c r="B4728" i="2"/>
  <c r="A4728" i="2"/>
  <c r="H4727" i="2"/>
  <c r="G4727" i="2"/>
  <c r="F4727" i="2"/>
  <c r="E4727" i="2"/>
  <c r="D4727" i="2"/>
  <c r="B4727" i="2"/>
  <c r="A4727" i="2"/>
  <c r="H4726" i="2"/>
  <c r="G4726" i="2"/>
  <c r="F4726" i="2"/>
  <c r="D4726" i="2"/>
  <c r="E4726" i="2" s="1"/>
  <c r="B4726" i="2"/>
  <c r="A4726" i="2"/>
  <c r="H4725" i="2"/>
  <c r="G4725" i="2"/>
  <c r="F4725" i="2"/>
  <c r="E4725" i="2"/>
  <c r="D4725" i="2"/>
  <c r="B4725" i="2"/>
  <c r="A4725" i="2"/>
  <c r="H4724" i="2"/>
  <c r="G4724" i="2"/>
  <c r="F4724" i="2"/>
  <c r="D4724" i="2"/>
  <c r="E4724" i="2" s="1"/>
  <c r="B4724" i="2"/>
  <c r="A4724" i="2"/>
  <c r="H4723" i="2"/>
  <c r="G4723" i="2"/>
  <c r="F4723" i="2"/>
  <c r="D4723" i="2"/>
  <c r="E4723" i="2" s="1"/>
  <c r="B4723" i="2"/>
  <c r="A4723" i="2"/>
  <c r="H4722" i="2"/>
  <c r="G4722" i="2"/>
  <c r="F4722" i="2"/>
  <c r="D4722" i="2"/>
  <c r="E4722" i="2" s="1"/>
  <c r="B4722" i="2"/>
  <c r="A4722" i="2"/>
  <c r="H4721" i="2"/>
  <c r="G4721" i="2"/>
  <c r="F4721" i="2"/>
  <c r="D4721" i="2"/>
  <c r="E4721" i="2" s="1"/>
  <c r="B4721" i="2"/>
  <c r="A4721" i="2"/>
  <c r="H4720" i="2"/>
  <c r="G4720" i="2"/>
  <c r="F4720" i="2"/>
  <c r="D4720" i="2"/>
  <c r="E4720" i="2" s="1"/>
  <c r="B4720" i="2"/>
  <c r="A4720" i="2"/>
  <c r="H4719" i="2"/>
  <c r="G4719" i="2"/>
  <c r="F4719" i="2"/>
  <c r="E4719" i="2"/>
  <c r="D4719" i="2"/>
  <c r="B4719" i="2"/>
  <c r="A4719" i="2"/>
  <c r="H4718" i="2"/>
  <c r="G4718" i="2"/>
  <c r="F4718" i="2"/>
  <c r="D4718" i="2"/>
  <c r="E4718" i="2" s="1"/>
  <c r="B4718" i="2"/>
  <c r="A4718" i="2"/>
  <c r="H4717" i="2"/>
  <c r="G4717" i="2"/>
  <c r="F4717" i="2"/>
  <c r="E4717" i="2"/>
  <c r="D4717" i="2"/>
  <c r="B4717" i="2"/>
  <c r="A4717" i="2"/>
  <c r="H4716" i="2"/>
  <c r="G4716" i="2"/>
  <c r="F4716" i="2"/>
  <c r="D4716" i="2"/>
  <c r="E4716" i="2" s="1"/>
  <c r="B4716" i="2"/>
  <c r="A4716" i="2"/>
  <c r="H4715" i="2"/>
  <c r="G4715" i="2"/>
  <c r="F4715" i="2"/>
  <c r="D4715" i="2"/>
  <c r="E4715" i="2" s="1"/>
  <c r="B4715" i="2"/>
  <c r="A4715" i="2"/>
  <c r="H4714" i="2"/>
  <c r="G4714" i="2"/>
  <c r="F4714" i="2"/>
  <c r="D4714" i="2"/>
  <c r="E4714" i="2" s="1"/>
  <c r="B4714" i="2"/>
  <c r="A4714" i="2"/>
  <c r="H4713" i="2"/>
  <c r="G4713" i="2"/>
  <c r="F4713" i="2"/>
  <c r="D4713" i="2"/>
  <c r="E4713" i="2" s="1"/>
  <c r="B4713" i="2"/>
  <c r="A4713" i="2"/>
  <c r="H4712" i="2"/>
  <c r="G4712" i="2"/>
  <c r="F4712" i="2"/>
  <c r="D4712" i="2"/>
  <c r="E4712" i="2" s="1"/>
  <c r="B4712" i="2"/>
  <c r="A4712" i="2"/>
  <c r="H4711" i="2"/>
  <c r="G4711" i="2"/>
  <c r="F4711" i="2"/>
  <c r="E4711" i="2"/>
  <c r="D4711" i="2"/>
  <c r="B4711" i="2"/>
  <c r="A4711" i="2"/>
  <c r="H4710" i="2"/>
  <c r="G4710" i="2"/>
  <c r="F4710" i="2"/>
  <c r="D4710" i="2"/>
  <c r="E4710" i="2" s="1"/>
  <c r="B4710" i="2"/>
  <c r="A4710" i="2"/>
  <c r="H4709" i="2"/>
  <c r="G4709" i="2"/>
  <c r="F4709" i="2"/>
  <c r="D4709" i="2"/>
  <c r="E4709" i="2" s="1"/>
  <c r="B4709" i="2"/>
  <c r="A4709" i="2"/>
  <c r="H4708" i="2"/>
  <c r="G4708" i="2"/>
  <c r="F4708" i="2"/>
  <c r="D4708" i="2"/>
  <c r="E4708" i="2" s="1"/>
  <c r="B4708" i="2"/>
  <c r="A4708" i="2"/>
  <c r="H4707" i="2"/>
  <c r="G4707" i="2"/>
  <c r="F4707" i="2"/>
  <c r="E4707" i="2"/>
  <c r="D4707" i="2"/>
  <c r="B4707" i="2"/>
  <c r="A4707" i="2"/>
  <c r="H4706" i="2"/>
  <c r="G4706" i="2"/>
  <c r="F4706" i="2"/>
  <c r="D4706" i="2"/>
  <c r="E4706" i="2" s="1"/>
  <c r="B4706" i="2"/>
  <c r="A4706" i="2"/>
  <c r="H4705" i="2"/>
  <c r="G4705" i="2"/>
  <c r="F4705" i="2"/>
  <c r="D4705" i="2"/>
  <c r="E4705" i="2" s="1"/>
  <c r="B4705" i="2"/>
  <c r="A4705" i="2"/>
  <c r="H4704" i="2"/>
  <c r="G4704" i="2"/>
  <c r="F4704" i="2"/>
  <c r="D4704" i="2"/>
  <c r="E4704" i="2" s="1"/>
  <c r="B4704" i="2"/>
  <c r="A4704" i="2"/>
  <c r="H4703" i="2"/>
  <c r="G4703" i="2"/>
  <c r="F4703" i="2"/>
  <c r="E4703" i="2"/>
  <c r="D4703" i="2"/>
  <c r="B4703" i="2"/>
  <c r="A4703" i="2"/>
  <c r="H4702" i="2"/>
  <c r="G4702" i="2"/>
  <c r="F4702" i="2"/>
  <c r="E4702" i="2"/>
  <c r="D4702" i="2"/>
  <c r="B4702" i="2"/>
  <c r="A4702" i="2"/>
  <c r="H4701" i="2"/>
  <c r="G4701" i="2"/>
  <c r="F4701" i="2"/>
  <c r="E4701" i="2"/>
  <c r="D4701" i="2"/>
  <c r="B4701" i="2"/>
  <c r="A4701" i="2"/>
  <c r="H4700" i="2"/>
  <c r="G4700" i="2"/>
  <c r="F4700" i="2"/>
  <c r="E4700" i="2"/>
  <c r="D4700" i="2"/>
  <c r="B4700" i="2"/>
  <c r="A4700" i="2"/>
  <c r="H4699" i="2"/>
  <c r="G4699" i="2"/>
  <c r="F4699" i="2"/>
  <c r="D4699" i="2"/>
  <c r="E4699" i="2" s="1"/>
  <c r="B4699" i="2"/>
  <c r="A4699" i="2"/>
  <c r="H4698" i="2"/>
  <c r="G4698" i="2"/>
  <c r="F4698" i="2"/>
  <c r="D4698" i="2"/>
  <c r="E4698" i="2" s="1"/>
  <c r="B4698" i="2"/>
  <c r="A4698" i="2"/>
  <c r="H4697" i="2"/>
  <c r="G4697" i="2"/>
  <c r="F4697" i="2"/>
  <c r="E4697" i="2"/>
  <c r="D4697" i="2"/>
  <c r="B4697" i="2"/>
  <c r="A4697" i="2"/>
  <c r="H4696" i="2"/>
  <c r="G4696" i="2"/>
  <c r="F4696" i="2"/>
  <c r="D4696" i="2"/>
  <c r="E4696" i="2" s="1"/>
  <c r="B4696" i="2"/>
  <c r="A4696" i="2"/>
  <c r="H4695" i="2"/>
  <c r="G4695" i="2"/>
  <c r="F4695" i="2"/>
  <c r="E4695" i="2"/>
  <c r="D4695" i="2"/>
  <c r="B4695" i="2"/>
  <c r="A4695" i="2"/>
  <c r="H4694" i="2"/>
  <c r="G4694" i="2"/>
  <c r="F4694" i="2"/>
  <c r="D4694" i="2"/>
  <c r="E4694" i="2" s="1"/>
  <c r="B4694" i="2"/>
  <c r="A4694" i="2"/>
  <c r="H4693" i="2"/>
  <c r="G4693" i="2"/>
  <c r="F4693" i="2"/>
  <c r="D4693" i="2"/>
  <c r="E4693" i="2" s="1"/>
  <c r="B4693" i="2"/>
  <c r="A4693" i="2"/>
  <c r="H4692" i="2"/>
  <c r="G4692" i="2"/>
  <c r="F4692" i="2"/>
  <c r="D4692" i="2"/>
  <c r="E4692" i="2" s="1"/>
  <c r="B4692" i="2"/>
  <c r="A4692" i="2"/>
  <c r="H4691" i="2"/>
  <c r="G4691" i="2"/>
  <c r="F4691" i="2"/>
  <c r="D4691" i="2"/>
  <c r="E4691" i="2" s="1"/>
  <c r="B4691" i="2"/>
  <c r="A4691" i="2"/>
  <c r="H4690" i="2"/>
  <c r="G4690" i="2"/>
  <c r="F4690" i="2"/>
  <c r="E4690" i="2"/>
  <c r="D4690" i="2"/>
  <c r="B4690" i="2"/>
  <c r="A4690" i="2"/>
  <c r="H4689" i="2"/>
  <c r="G4689" i="2"/>
  <c r="F4689" i="2"/>
  <c r="D4689" i="2"/>
  <c r="E4689" i="2" s="1"/>
  <c r="B4689" i="2"/>
  <c r="A4689" i="2"/>
  <c r="H4688" i="2"/>
  <c r="G4688" i="2"/>
  <c r="F4688" i="2"/>
  <c r="E4688" i="2"/>
  <c r="D4688" i="2"/>
  <c r="B4688" i="2"/>
  <c r="A4688" i="2"/>
  <c r="H4687" i="2"/>
  <c r="G4687" i="2"/>
  <c r="F4687" i="2"/>
  <c r="D4687" i="2"/>
  <c r="E4687" i="2" s="1"/>
  <c r="B4687" i="2"/>
  <c r="A4687" i="2"/>
  <c r="H4686" i="2"/>
  <c r="G4686" i="2"/>
  <c r="F4686" i="2"/>
  <c r="D4686" i="2"/>
  <c r="E4686" i="2" s="1"/>
  <c r="B4686" i="2"/>
  <c r="A4686" i="2"/>
  <c r="H4685" i="2"/>
  <c r="G4685" i="2"/>
  <c r="F4685" i="2"/>
  <c r="D4685" i="2"/>
  <c r="E4685" i="2" s="1"/>
  <c r="B4685" i="2"/>
  <c r="A4685" i="2"/>
  <c r="H4684" i="2"/>
  <c r="G4684" i="2"/>
  <c r="F4684" i="2"/>
  <c r="E4684" i="2"/>
  <c r="D4684" i="2"/>
  <c r="B4684" i="2"/>
  <c r="A4684" i="2"/>
  <c r="H4683" i="2"/>
  <c r="G4683" i="2"/>
  <c r="F4683" i="2"/>
  <c r="E4683" i="2"/>
  <c r="D4683" i="2"/>
  <c r="B4683" i="2"/>
  <c r="A4683" i="2"/>
  <c r="H4682" i="2"/>
  <c r="G4682" i="2"/>
  <c r="F4682" i="2"/>
  <c r="E4682" i="2"/>
  <c r="D4682" i="2"/>
  <c r="B4682" i="2"/>
  <c r="A4682" i="2"/>
  <c r="H4681" i="2"/>
  <c r="G4681" i="2"/>
  <c r="F4681" i="2"/>
  <c r="D4681" i="2"/>
  <c r="E4681" i="2" s="1"/>
  <c r="B4681" i="2"/>
  <c r="A4681" i="2"/>
  <c r="H4680" i="2"/>
  <c r="G4680" i="2"/>
  <c r="F4680" i="2"/>
  <c r="E4680" i="2"/>
  <c r="D4680" i="2"/>
  <c r="B4680" i="2"/>
  <c r="A4680" i="2"/>
  <c r="H4679" i="2"/>
  <c r="G4679" i="2"/>
  <c r="F4679" i="2"/>
  <c r="E4679" i="2"/>
  <c r="D4679" i="2"/>
  <c r="B4679" i="2"/>
  <c r="A4679" i="2"/>
  <c r="H4678" i="2"/>
  <c r="G4678" i="2"/>
  <c r="F4678" i="2"/>
  <c r="D4678" i="2"/>
  <c r="E4678" i="2" s="1"/>
  <c r="B4678" i="2"/>
  <c r="A4678" i="2"/>
  <c r="H4677" i="2"/>
  <c r="G4677" i="2"/>
  <c r="F4677" i="2"/>
  <c r="D4677" i="2"/>
  <c r="E4677" i="2" s="1"/>
  <c r="B4677" i="2"/>
  <c r="A4677" i="2"/>
  <c r="H4676" i="2"/>
  <c r="G4676" i="2"/>
  <c r="F4676" i="2"/>
  <c r="E4676" i="2"/>
  <c r="D4676" i="2"/>
  <c r="B4676" i="2"/>
  <c r="A4676" i="2"/>
  <c r="H4675" i="2"/>
  <c r="G4675" i="2"/>
  <c r="F4675" i="2"/>
  <c r="D4675" i="2"/>
  <c r="E4675" i="2" s="1"/>
  <c r="B4675" i="2"/>
  <c r="A4675" i="2"/>
  <c r="H4674" i="2"/>
  <c r="G4674" i="2"/>
  <c r="F4674" i="2"/>
  <c r="D4674" i="2"/>
  <c r="E4674" i="2" s="1"/>
  <c r="B4674" i="2"/>
  <c r="A4674" i="2"/>
  <c r="H4673" i="2"/>
  <c r="G4673" i="2"/>
  <c r="F4673" i="2"/>
  <c r="D4673" i="2"/>
  <c r="E4673" i="2" s="1"/>
  <c r="B4673" i="2"/>
  <c r="A4673" i="2"/>
  <c r="H4672" i="2"/>
  <c r="G4672" i="2"/>
  <c r="F4672" i="2"/>
  <c r="D4672" i="2"/>
  <c r="E4672" i="2" s="1"/>
  <c r="B4672" i="2"/>
  <c r="A4672" i="2"/>
  <c r="H4671" i="2"/>
  <c r="G4671" i="2"/>
  <c r="F4671" i="2"/>
  <c r="D4671" i="2"/>
  <c r="E4671" i="2" s="1"/>
  <c r="B4671" i="2"/>
  <c r="A4671" i="2"/>
  <c r="H4670" i="2"/>
  <c r="G4670" i="2"/>
  <c r="F4670" i="2"/>
  <c r="D4670" i="2"/>
  <c r="E4670" i="2" s="1"/>
  <c r="B4670" i="2"/>
  <c r="A4670" i="2"/>
  <c r="H4669" i="2"/>
  <c r="G4669" i="2"/>
  <c r="F4669" i="2"/>
  <c r="E4669" i="2"/>
  <c r="D4669" i="2"/>
  <c r="B4669" i="2"/>
  <c r="A4669" i="2"/>
  <c r="H4668" i="2"/>
  <c r="G4668" i="2"/>
  <c r="F4668" i="2"/>
  <c r="E4668" i="2"/>
  <c r="D4668" i="2"/>
  <c r="B4668" i="2"/>
  <c r="A4668" i="2"/>
  <c r="H4667" i="2"/>
  <c r="G4667" i="2"/>
  <c r="F4667" i="2"/>
  <c r="D4667" i="2"/>
  <c r="E4667" i="2" s="1"/>
  <c r="B4667" i="2"/>
  <c r="A4667" i="2"/>
  <c r="H4666" i="2"/>
  <c r="G4666" i="2"/>
  <c r="F4666" i="2"/>
  <c r="D4666" i="2"/>
  <c r="E4666" i="2" s="1"/>
  <c r="B4666" i="2"/>
  <c r="A4666" i="2"/>
  <c r="H4665" i="2"/>
  <c r="G4665" i="2"/>
  <c r="F4665" i="2"/>
  <c r="D4665" i="2"/>
  <c r="E4665" i="2" s="1"/>
  <c r="B4665" i="2"/>
  <c r="A4665" i="2"/>
  <c r="H4664" i="2"/>
  <c r="G4664" i="2"/>
  <c r="F4664" i="2"/>
  <c r="D4664" i="2"/>
  <c r="E4664" i="2" s="1"/>
  <c r="B4664" i="2"/>
  <c r="A4664" i="2"/>
  <c r="H4663" i="2"/>
  <c r="G4663" i="2"/>
  <c r="F4663" i="2"/>
  <c r="D4663" i="2"/>
  <c r="E4663" i="2" s="1"/>
  <c r="B4663" i="2"/>
  <c r="A4663" i="2"/>
  <c r="H4662" i="2"/>
  <c r="G4662" i="2"/>
  <c r="F4662" i="2"/>
  <c r="D4662" i="2"/>
  <c r="E4662" i="2" s="1"/>
  <c r="B4662" i="2"/>
  <c r="A4662" i="2"/>
  <c r="H4661" i="2"/>
  <c r="G4661" i="2"/>
  <c r="F4661" i="2"/>
  <c r="D4661" i="2"/>
  <c r="E4661" i="2" s="1"/>
  <c r="B4661" i="2"/>
  <c r="A4661" i="2"/>
  <c r="H4660" i="2"/>
  <c r="G4660" i="2"/>
  <c r="F4660" i="2"/>
  <c r="E4660" i="2"/>
  <c r="D4660" i="2"/>
  <c r="B4660" i="2"/>
  <c r="A4660" i="2"/>
  <c r="H4659" i="2"/>
  <c r="G4659" i="2"/>
  <c r="F4659" i="2"/>
  <c r="D4659" i="2"/>
  <c r="E4659" i="2" s="1"/>
  <c r="B4659" i="2"/>
  <c r="A4659" i="2"/>
  <c r="H4658" i="2"/>
  <c r="G4658" i="2"/>
  <c r="F4658" i="2"/>
  <c r="D4658" i="2"/>
  <c r="E4658" i="2" s="1"/>
  <c r="B4658" i="2"/>
  <c r="A4658" i="2"/>
  <c r="H4657" i="2"/>
  <c r="G4657" i="2"/>
  <c r="F4657" i="2"/>
  <c r="D4657" i="2"/>
  <c r="E4657" i="2" s="1"/>
  <c r="B4657" i="2"/>
  <c r="A4657" i="2"/>
  <c r="H4656" i="2"/>
  <c r="G4656" i="2"/>
  <c r="F4656" i="2"/>
  <c r="E4656" i="2"/>
  <c r="D4656" i="2"/>
  <c r="B4656" i="2"/>
  <c r="A4656" i="2"/>
  <c r="H4655" i="2"/>
  <c r="G4655" i="2"/>
  <c r="F4655" i="2"/>
  <c r="E4655" i="2"/>
  <c r="D4655" i="2"/>
  <c r="B4655" i="2"/>
  <c r="A4655" i="2"/>
  <c r="H4654" i="2"/>
  <c r="G4654" i="2"/>
  <c r="F4654" i="2"/>
  <c r="D4654" i="2"/>
  <c r="E4654" i="2" s="1"/>
  <c r="B4654" i="2"/>
  <c r="A4654" i="2"/>
  <c r="H4653" i="2"/>
  <c r="G4653" i="2"/>
  <c r="F4653" i="2"/>
  <c r="E4653" i="2"/>
  <c r="D4653" i="2"/>
  <c r="B4653" i="2"/>
  <c r="A4653" i="2"/>
  <c r="H4652" i="2"/>
  <c r="G4652" i="2"/>
  <c r="F4652" i="2"/>
  <c r="E4652" i="2"/>
  <c r="D4652" i="2"/>
  <c r="B4652" i="2"/>
  <c r="A4652" i="2"/>
  <c r="H4651" i="2"/>
  <c r="G4651" i="2"/>
  <c r="F4651" i="2"/>
  <c r="E4651" i="2"/>
  <c r="D4651" i="2"/>
  <c r="B4651" i="2"/>
  <c r="A4651" i="2"/>
  <c r="H4650" i="2"/>
  <c r="G4650" i="2"/>
  <c r="F4650" i="2"/>
  <c r="E4650" i="2"/>
  <c r="D4650" i="2"/>
  <c r="B4650" i="2"/>
  <c r="A4650" i="2"/>
  <c r="H4649" i="2"/>
  <c r="G4649" i="2"/>
  <c r="F4649" i="2"/>
  <c r="E4649" i="2"/>
  <c r="D4649" i="2"/>
  <c r="B4649" i="2"/>
  <c r="A4649" i="2"/>
  <c r="H4648" i="2"/>
  <c r="G4648" i="2"/>
  <c r="F4648" i="2"/>
  <c r="D4648" i="2"/>
  <c r="E4648" i="2" s="1"/>
  <c r="B4648" i="2"/>
  <c r="A4648" i="2"/>
  <c r="H4647" i="2"/>
  <c r="G4647" i="2"/>
  <c r="F4647" i="2"/>
  <c r="D4647" i="2"/>
  <c r="E4647" i="2" s="1"/>
  <c r="B4647" i="2"/>
  <c r="A4647" i="2"/>
  <c r="H4646" i="2"/>
  <c r="G4646" i="2"/>
  <c r="F4646" i="2"/>
  <c r="D4646" i="2"/>
  <c r="E4646" i="2" s="1"/>
  <c r="B4646" i="2"/>
  <c r="A4646" i="2"/>
  <c r="H4645" i="2"/>
  <c r="G4645" i="2"/>
  <c r="F4645" i="2"/>
  <c r="D4645" i="2"/>
  <c r="E4645" i="2" s="1"/>
  <c r="B4645" i="2"/>
  <c r="A4645" i="2"/>
  <c r="H4644" i="2"/>
  <c r="G4644" i="2"/>
  <c r="F4644" i="2"/>
  <c r="D4644" i="2"/>
  <c r="E4644" i="2" s="1"/>
  <c r="B4644" i="2"/>
  <c r="A4644" i="2"/>
  <c r="H4643" i="2"/>
  <c r="G4643" i="2"/>
  <c r="F4643" i="2"/>
  <c r="D4643" i="2"/>
  <c r="E4643" i="2" s="1"/>
  <c r="B4643" i="2"/>
  <c r="A4643" i="2"/>
  <c r="H4642" i="2"/>
  <c r="G4642" i="2"/>
  <c r="F4642" i="2"/>
  <c r="D4642" i="2"/>
  <c r="E4642" i="2" s="1"/>
  <c r="B4642" i="2"/>
  <c r="A4642" i="2"/>
  <c r="H4641" i="2"/>
  <c r="G4641" i="2"/>
  <c r="F4641" i="2"/>
  <c r="E4641" i="2"/>
  <c r="D4641" i="2"/>
  <c r="B4641" i="2"/>
  <c r="A4641" i="2"/>
  <c r="H4640" i="2"/>
  <c r="G4640" i="2"/>
  <c r="F4640" i="2"/>
  <c r="D4640" i="2"/>
  <c r="E4640" i="2" s="1"/>
  <c r="B4640" i="2"/>
  <c r="A4640" i="2"/>
  <c r="H4639" i="2"/>
  <c r="G4639" i="2"/>
  <c r="F4639" i="2"/>
  <c r="D4639" i="2"/>
  <c r="E4639" i="2" s="1"/>
  <c r="B4639" i="2"/>
  <c r="A4639" i="2"/>
  <c r="H4638" i="2"/>
  <c r="G4638" i="2"/>
  <c r="F4638" i="2"/>
  <c r="D4638" i="2"/>
  <c r="E4638" i="2" s="1"/>
  <c r="B4638" i="2"/>
  <c r="A4638" i="2"/>
  <c r="H4637" i="2"/>
  <c r="G4637" i="2"/>
  <c r="F4637" i="2"/>
  <c r="D4637" i="2"/>
  <c r="E4637" i="2" s="1"/>
  <c r="B4637" i="2"/>
  <c r="A4637" i="2"/>
  <c r="H4636" i="2"/>
  <c r="G4636" i="2"/>
  <c r="F4636" i="2"/>
  <c r="D4636" i="2"/>
  <c r="E4636" i="2" s="1"/>
  <c r="B4636" i="2"/>
  <c r="A4636" i="2"/>
  <c r="H4635" i="2"/>
  <c r="G4635" i="2"/>
  <c r="F4635" i="2"/>
  <c r="D4635" i="2"/>
  <c r="E4635" i="2" s="1"/>
  <c r="B4635" i="2"/>
  <c r="A4635" i="2"/>
  <c r="H4634" i="2"/>
  <c r="G4634" i="2"/>
  <c r="F4634" i="2"/>
  <c r="D4634" i="2"/>
  <c r="E4634" i="2" s="1"/>
  <c r="B4634" i="2"/>
  <c r="A4634" i="2"/>
  <c r="H4633" i="2"/>
  <c r="G4633" i="2"/>
  <c r="F4633" i="2"/>
  <c r="E4633" i="2"/>
  <c r="D4633" i="2"/>
  <c r="B4633" i="2"/>
  <c r="A4633" i="2"/>
  <c r="H4632" i="2"/>
  <c r="G4632" i="2"/>
  <c r="F4632" i="2"/>
  <c r="D4632" i="2"/>
  <c r="E4632" i="2" s="1"/>
  <c r="B4632" i="2"/>
  <c r="A4632" i="2"/>
  <c r="H4631" i="2"/>
  <c r="G4631" i="2"/>
  <c r="F4631" i="2"/>
  <c r="D4631" i="2"/>
  <c r="E4631" i="2" s="1"/>
  <c r="B4631" i="2"/>
  <c r="A4631" i="2"/>
  <c r="H4630" i="2"/>
  <c r="G4630" i="2"/>
  <c r="F4630" i="2"/>
  <c r="D4630" i="2"/>
  <c r="E4630" i="2" s="1"/>
  <c r="B4630" i="2"/>
  <c r="A4630" i="2"/>
  <c r="H4629" i="2"/>
  <c r="G4629" i="2"/>
  <c r="F4629" i="2"/>
  <c r="D4629" i="2"/>
  <c r="E4629" i="2" s="1"/>
  <c r="B4629" i="2"/>
  <c r="A4629" i="2"/>
  <c r="H4628" i="2"/>
  <c r="G4628" i="2"/>
  <c r="F4628" i="2"/>
  <c r="E4628" i="2"/>
  <c r="D4628" i="2"/>
  <c r="B4628" i="2"/>
  <c r="A4628" i="2"/>
  <c r="H4627" i="2"/>
  <c r="G4627" i="2"/>
  <c r="F4627" i="2"/>
  <c r="D4627" i="2"/>
  <c r="E4627" i="2" s="1"/>
  <c r="B4627" i="2"/>
  <c r="A4627" i="2"/>
  <c r="H4626" i="2"/>
  <c r="G4626" i="2"/>
  <c r="F4626" i="2"/>
  <c r="E4626" i="2"/>
  <c r="D4626" i="2"/>
  <c r="B4626" i="2"/>
  <c r="A4626" i="2"/>
  <c r="H4625" i="2"/>
  <c r="G4625" i="2"/>
  <c r="F4625" i="2"/>
  <c r="E4625" i="2"/>
  <c r="D4625" i="2"/>
  <c r="B4625" i="2"/>
  <c r="A4625" i="2"/>
  <c r="H4624" i="2"/>
  <c r="G4624" i="2"/>
  <c r="F4624" i="2"/>
  <c r="E4624" i="2"/>
  <c r="D4624" i="2"/>
  <c r="B4624" i="2"/>
  <c r="A4624" i="2"/>
  <c r="H4623" i="2"/>
  <c r="G4623" i="2"/>
  <c r="F4623" i="2"/>
  <c r="D4623" i="2"/>
  <c r="E4623" i="2" s="1"/>
  <c r="B4623" i="2"/>
  <c r="A4623" i="2"/>
  <c r="H4622" i="2"/>
  <c r="G4622" i="2"/>
  <c r="F4622" i="2"/>
  <c r="D4622" i="2"/>
  <c r="E4622" i="2" s="1"/>
  <c r="B4622" i="2"/>
  <c r="A4622" i="2"/>
  <c r="H4621" i="2"/>
  <c r="G4621" i="2"/>
  <c r="F4621" i="2"/>
  <c r="D4621" i="2"/>
  <c r="E4621" i="2" s="1"/>
  <c r="B4621" i="2"/>
  <c r="A4621" i="2"/>
  <c r="H4620" i="2"/>
  <c r="G4620" i="2"/>
  <c r="F4620" i="2"/>
  <c r="E4620" i="2"/>
  <c r="D4620" i="2"/>
  <c r="B4620" i="2"/>
  <c r="A4620" i="2"/>
  <c r="H4619" i="2"/>
  <c r="G4619" i="2"/>
  <c r="F4619" i="2"/>
  <c r="E4619" i="2"/>
  <c r="D4619" i="2"/>
  <c r="B4619" i="2"/>
  <c r="A4619" i="2"/>
  <c r="H4618" i="2"/>
  <c r="G4618" i="2"/>
  <c r="F4618" i="2"/>
  <c r="D4618" i="2"/>
  <c r="E4618" i="2" s="1"/>
  <c r="B4618" i="2"/>
  <c r="A4618" i="2"/>
  <c r="H4617" i="2"/>
  <c r="G4617" i="2"/>
  <c r="F4617" i="2"/>
  <c r="D4617" i="2"/>
  <c r="E4617" i="2" s="1"/>
  <c r="B4617" i="2"/>
  <c r="A4617" i="2"/>
  <c r="H4616" i="2"/>
  <c r="G4616" i="2"/>
  <c r="F4616" i="2"/>
  <c r="E4616" i="2"/>
  <c r="D4616" i="2"/>
  <c r="B4616" i="2"/>
  <c r="A4616" i="2"/>
  <c r="H4615" i="2"/>
  <c r="G4615" i="2"/>
  <c r="F4615" i="2"/>
  <c r="D4615" i="2"/>
  <c r="E4615" i="2" s="1"/>
  <c r="B4615" i="2"/>
  <c r="A4615" i="2"/>
  <c r="H4614" i="2"/>
  <c r="G4614" i="2"/>
  <c r="F4614" i="2"/>
  <c r="D4614" i="2"/>
  <c r="E4614" i="2" s="1"/>
  <c r="B4614" i="2"/>
  <c r="A4614" i="2"/>
  <c r="H4613" i="2"/>
  <c r="G4613" i="2"/>
  <c r="F4613" i="2"/>
  <c r="D4613" i="2"/>
  <c r="E4613" i="2" s="1"/>
  <c r="B4613" i="2"/>
  <c r="A4613" i="2"/>
  <c r="H4612" i="2"/>
  <c r="G4612" i="2"/>
  <c r="F4612" i="2"/>
  <c r="D4612" i="2"/>
  <c r="E4612" i="2" s="1"/>
  <c r="B4612" i="2"/>
  <c r="A4612" i="2"/>
  <c r="H4611" i="2"/>
  <c r="G4611" i="2"/>
  <c r="F4611" i="2"/>
  <c r="E4611" i="2"/>
  <c r="D4611" i="2"/>
  <c r="B4611" i="2"/>
  <c r="A4611" i="2"/>
  <c r="H4610" i="2"/>
  <c r="G4610" i="2"/>
  <c r="F4610" i="2"/>
  <c r="E4610" i="2"/>
  <c r="D4610" i="2"/>
  <c r="B4610" i="2"/>
  <c r="A4610" i="2"/>
  <c r="H4609" i="2"/>
  <c r="G4609" i="2"/>
  <c r="F4609" i="2"/>
  <c r="E4609" i="2"/>
  <c r="D4609" i="2"/>
  <c r="B4609" i="2"/>
  <c r="A4609" i="2"/>
  <c r="H4608" i="2"/>
  <c r="G4608" i="2"/>
  <c r="F4608" i="2"/>
  <c r="E4608" i="2"/>
  <c r="D4608" i="2"/>
  <c r="B4608" i="2"/>
  <c r="A4608" i="2"/>
  <c r="H4607" i="2"/>
  <c r="G4607" i="2"/>
  <c r="F4607" i="2"/>
  <c r="E4607" i="2"/>
  <c r="D4607" i="2"/>
  <c r="B4607" i="2"/>
  <c r="A4607" i="2"/>
  <c r="H4606" i="2"/>
  <c r="G4606" i="2"/>
  <c r="F4606" i="2"/>
  <c r="D4606" i="2"/>
  <c r="E4606" i="2" s="1"/>
  <c r="B4606" i="2"/>
  <c r="A4606" i="2"/>
  <c r="H4605" i="2"/>
  <c r="G4605" i="2"/>
  <c r="F4605" i="2"/>
  <c r="D4605" i="2"/>
  <c r="E4605" i="2" s="1"/>
  <c r="B4605" i="2"/>
  <c r="A4605" i="2"/>
  <c r="H4604" i="2"/>
  <c r="G4604" i="2"/>
  <c r="F4604" i="2"/>
  <c r="E4604" i="2"/>
  <c r="D4604" i="2"/>
  <c r="B4604" i="2"/>
  <c r="A4604" i="2"/>
  <c r="H4603" i="2"/>
  <c r="G4603" i="2"/>
  <c r="F4603" i="2"/>
  <c r="E4603" i="2"/>
  <c r="D4603" i="2"/>
  <c r="B4603" i="2"/>
  <c r="A4603" i="2"/>
  <c r="H4602" i="2"/>
  <c r="G4602" i="2"/>
  <c r="F4602" i="2"/>
  <c r="E4602" i="2"/>
  <c r="D4602" i="2"/>
  <c r="B4602" i="2"/>
  <c r="A4602" i="2"/>
  <c r="H4601" i="2"/>
  <c r="G4601" i="2"/>
  <c r="F4601" i="2"/>
  <c r="E4601" i="2"/>
  <c r="D4601" i="2"/>
  <c r="B4601" i="2"/>
  <c r="A4601" i="2"/>
  <c r="H4600" i="2"/>
  <c r="G4600" i="2"/>
  <c r="F4600" i="2"/>
  <c r="E4600" i="2"/>
  <c r="D4600" i="2"/>
  <c r="B4600" i="2"/>
  <c r="A4600" i="2"/>
  <c r="H4599" i="2"/>
  <c r="G4599" i="2"/>
  <c r="F4599" i="2"/>
  <c r="D4599" i="2"/>
  <c r="E4599" i="2" s="1"/>
  <c r="B4599" i="2"/>
  <c r="A4599" i="2"/>
  <c r="H4598" i="2"/>
  <c r="G4598" i="2"/>
  <c r="F4598" i="2"/>
  <c r="D4598" i="2"/>
  <c r="E4598" i="2" s="1"/>
  <c r="B4598" i="2"/>
  <c r="A4598" i="2"/>
  <c r="H4597" i="2"/>
  <c r="G4597" i="2"/>
  <c r="F4597" i="2"/>
  <c r="E4597" i="2"/>
  <c r="D4597" i="2"/>
  <c r="B4597" i="2"/>
  <c r="A4597" i="2"/>
  <c r="H4596" i="2"/>
  <c r="G4596" i="2"/>
  <c r="F4596" i="2"/>
  <c r="E4596" i="2"/>
  <c r="D4596" i="2"/>
  <c r="B4596" i="2"/>
  <c r="A4596" i="2"/>
  <c r="H4595" i="2"/>
  <c r="G4595" i="2"/>
  <c r="F4595" i="2"/>
  <c r="E4595" i="2"/>
  <c r="D4595" i="2"/>
  <c r="B4595" i="2"/>
  <c r="A4595" i="2"/>
  <c r="H4594" i="2"/>
  <c r="G4594" i="2"/>
  <c r="F4594" i="2"/>
  <c r="D4594" i="2"/>
  <c r="E4594" i="2" s="1"/>
  <c r="B4594" i="2"/>
  <c r="A4594" i="2"/>
  <c r="H4593" i="2"/>
  <c r="G4593" i="2"/>
  <c r="F4593" i="2"/>
  <c r="D4593" i="2"/>
  <c r="E4593" i="2" s="1"/>
  <c r="B4593" i="2"/>
  <c r="A4593" i="2"/>
  <c r="H4592" i="2"/>
  <c r="G4592" i="2"/>
  <c r="F4592" i="2"/>
  <c r="E4592" i="2"/>
  <c r="D4592" i="2"/>
  <c r="B4592" i="2"/>
  <c r="A4592" i="2"/>
  <c r="H4591" i="2"/>
  <c r="G4591" i="2"/>
  <c r="F4591" i="2"/>
  <c r="D4591" i="2"/>
  <c r="E4591" i="2" s="1"/>
  <c r="B4591" i="2"/>
  <c r="A4591" i="2"/>
  <c r="H4590" i="2"/>
  <c r="G4590" i="2"/>
  <c r="F4590" i="2"/>
  <c r="E4590" i="2"/>
  <c r="D4590" i="2"/>
  <c r="B4590" i="2"/>
  <c r="A4590" i="2"/>
  <c r="H4589" i="2"/>
  <c r="G4589" i="2"/>
  <c r="F4589" i="2"/>
  <c r="D4589" i="2"/>
  <c r="E4589" i="2" s="1"/>
  <c r="B4589" i="2"/>
  <c r="A4589" i="2"/>
  <c r="H4588" i="2"/>
  <c r="G4588" i="2"/>
  <c r="F4588" i="2"/>
  <c r="D4588" i="2"/>
  <c r="E4588" i="2" s="1"/>
  <c r="B4588" i="2"/>
  <c r="A4588" i="2"/>
  <c r="H4587" i="2"/>
  <c r="G4587" i="2"/>
  <c r="F4587" i="2"/>
  <c r="D4587" i="2"/>
  <c r="E4587" i="2" s="1"/>
  <c r="B4587" i="2"/>
  <c r="A4587" i="2"/>
  <c r="H4586" i="2"/>
  <c r="G4586" i="2"/>
  <c r="F4586" i="2"/>
  <c r="E4586" i="2"/>
  <c r="D4586" i="2"/>
  <c r="B4586" i="2"/>
  <c r="A4586" i="2"/>
  <c r="H4585" i="2"/>
  <c r="G4585" i="2"/>
  <c r="F4585" i="2"/>
  <c r="E4585" i="2"/>
  <c r="D4585" i="2"/>
  <c r="B4585" i="2"/>
  <c r="A4585" i="2"/>
  <c r="H4584" i="2"/>
  <c r="G4584" i="2"/>
  <c r="F4584" i="2"/>
  <c r="E4584" i="2"/>
  <c r="D4584" i="2"/>
  <c r="B4584" i="2"/>
  <c r="A4584" i="2"/>
  <c r="H4583" i="2"/>
  <c r="G4583" i="2"/>
  <c r="F4583" i="2"/>
  <c r="D4583" i="2"/>
  <c r="E4583" i="2" s="1"/>
  <c r="B4583" i="2"/>
  <c r="A4583" i="2"/>
  <c r="H4582" i="2"/>
  <c r="G4582" i="2"/>
  <c r="F4582" i="2"/>
  <c r="D4582" i="2"/>
  <c r="E4582" i="2" s="1"/>
  <c r="B4582" i="2"/>
  <c r="A4582" i="2"/>
  <c r="H4581" i="2"/>
  <c r="G4581" i="2"/>
  <c r="F4581" i="2"/>
  <c r="D4581" i="2"/>
  <c r="E4581" i="2" s="1"/>
  <c r="B4581" i="2"/>
  <c r="A4581" i="2"/>
  <c r="H4580" i="2"/>
  <c r="G4580" i="2"/>
  <c r="F4580" i="2"/>
  <c r="E4580" i="2"/>
  <c r="D4580" i="2"/>
  <c r="B4580" i="2"/>
  <c r="A4580" i="2"/>
  <c r="H4579" i="2"/>
  <c r="G4579" i="2"/>
  <c r="F4579" i="2"/>
  <c r="D4579" i="2"/>
  <c r="E4579" i="2" s="1"/>
  <c r="B4579" i="2"/>
  <c r="A4579" i="2"/>
  <c r="H4578" i="2"/>
  <c r="G4578" i="2"/>
  <c r="F4578" i="2"/>
  <c r="E4578" i="2"/>
  <c r="D4578" i="2"/>
  <c r="B4578" i="2"/>
  <c r="A4578" i="2"/>
  <c r="H4577" i="2"/>
  <c r="G4577" i="2"/>
  <c r="F4577" i="2"/>
  <c r="D4577" i="2"/>
  <c r="E4577" i="2" s="1"/>
  <c r="B4577" i="2"/>
  <c r="A4577" i="2"/>
  <c r="H4576" i="2"/>
  <c r="G4576" i="2"/>
  <c r="F4576" i="2"/>
  <c r="E4576" i="2"/>
  <c r="D4576" i="2"/>
  <c r="B4576" i="2"/>
  <c r="A4576" i="2"/>
  <c r="H4575" i="2"/>
  <c r="G4575" i="2"/>
  <c r="F4575" i="2"/>
  <c r="D4575" i="2"/>
  <c r="E4575" i="2" s="1"/>
  <c r="B4575" i="2"/>
  <c r="A4575" i="2"/>
  <c r="H4574" i="2"/>
  <c r="G4574" i="2"/>
  <c r="F4574" i="2"/>
  <c r="E4574" i="2"/>
  <c r="D4574" i="2"/>
  <c r="B4574" i="2"/>
  <c r="A4574" i="2"/>
  <c r="H4573" i="2"/>
  <c r="G4573" i="2"/>
  <c r="F4573" i="2"/>
  <c r="E4573" i="2"/>
  <c r="D4573" i="2"/>
  <c r="B4573" i="2"/>
  <c r="A4573" i="2"/>
  <c r="H4572" i="2"/>
  <c r="G4572" i="2"/>
  <c r="F4572" i="2"/>
  <c r="E4572" i="2"/>
  <c r="D4572" i="2"/>
  <c r="B4572" i="2"/>
  <c r="A4572" i="2"/>
  <c r="H4571" i="2"/>
  <c r="G4571" i="2"/>
  <c r="F4571" i="2"/>
  <c r="D4571" i="2"/>
  <c r="E4571" i="2" s="1"/>
  <c r="B4571" i="2"/>
  <c r="A4571" i="2"/>
  <c r="H4570" i="2"/>
  <c r="G4570" i="2"/>
  <c r="F4570" i="2"/>
  <c r="D4570" i="2"/>
  <c r="E4570" i="2" s="1"/>
  <c r="B4570" i="2"/>
  <c r="A4570" i="2"/>
  <c r="H4569" i="2"/>
  <c r="G4569" i="2"/>
  <c r="F4569" i="2"/>
  <c r="D4569" i="2"/>
  <c r="E4569" i="2" s="1"/>
  <c r="B4569" i="2"/>
  <c r="A4569" i="2"/>
  <c r="H4568" i="2"/>
  <c r="G4568" i="2"/>
  <c r="F4568" i="2"/>
  <c r="E4568" i="2"/>
  <c r="D4568" i="2"/>
  <c r="B4568" i="2"/>
  <c r="A4568" i="2"/>
  <c r="H4567" i="2"/>
  <c r="G4567" i="2"/>
  <c r="F4567" i="2"/>
  <c r="D4567" i="2"/>
  <c r="E4567" i="2" s="1"/>
  <c r="B4567" i="2"/>
  <c r="A4567" i="2"/>
  <c r="H4566" i="2"/>
  <c r="G4566" i="2"/>
  <c r="F4566" i="2"/>
  <c r="E4566" i="2"/>
  <c r="D4566" i="2"/>
  <c r="B4566" i="2"/>
  <c r="A4566" i="2"/>
  <c r="H4565" i="2"/>
  <c r="G4565" i="2"/>
  <c r="F4565" i="2"/>
  <c r="E4565" i="2"/>
  <c r="D4565" i="2"/>
  <c r="B4565" i="2"/>
  <c r="A4565" i="2"/>
  <c r="H4564" i="2"/>
  <c r="G4564" i="2"/>
  <c r="F4564" i="2"/>
  <c r="D4564" i="2"/>
  <c r="E4564" i="2" s="1"/>
  <c r="B4564" i="2"/>
  <c r="A4564" i="2"/>
  <c r="H4563" i="2"/>
  <c r="G4563" i="2"/>
  <c r="F4563" i="2"/>
  <c r="E4563" i="2"/>
  <c r="D4563" i="2"/>
  <c r="B4563" i="2"/>
  <c r="A4563" i="2"/>
  <c r="H4562" i="2"/>
  <c r="G4562" i="2"/>
  <c r="F4562" i="2"/>
  <c r="E4562" i="2"/>
  <c r="D4562" i="2"/>
  <c r="B4562" i="2"/>
  <c r="A4562" i="2"/>
  <c r="H4561" i="2"/>
  <c r="G4561" i="2"/>
  <c r="F4561" i="2"/>
  <c r="D4561" i="2"/>
  <c r="E4561" i="2" s="1"/>
  <c r="B4561" i="2"/>
  <c r="A4561" i="2"/>
  <c r="H4560" i="2"/>
  <c r="G4560" i="2"/>
  <c r="F4560" i="2"/>
  <c r="D4560" i="2"/>
  <c r="E4560" i="2" s="1"/>
  <c r="B4560" i="2"/>
  <c r="A4560" i="2"/>
  <c r="H4559" i="2"/>
  <c r="G4559" i="2"/>
  <c r="F4559" i="2"/>
  <c r="D4559" i="2"/>
  <c r="E4559" i="2" s="1"/>
  <c r="B4559" i="2"/>
  <c r="A4559" i="2"/>
  <c r="H4558" i="2"/>
  <c r="G4558" i="2"/>
  <c r="F4558" i="2"/>
  <c r="E4558" i="2"/>
  <c r="D4558" i="2"/>
  <c r="B4558" i="2"/>
  <c r="A4558" i="2"/>
  <c r="H4557" i="2"/>
  <c r="G4557" i="2"/>
  <c r="F4557" i="2"/>
  <c r="D4557" i="2"/>
  <c r="E4557" i="2" s="1"/>
  <c r="B4557" i="2"/>
  <c r="A4557" i="2"/>
  <c r="H4556" i="2"/>
  <c r="G4556" i="2"/>
  <c r="F4556" i="2"/>
  <c r="D4556" i="2"/>
  <c r="E4556" i="2" s="1"/>
  <c r="B4556" i="2"/>
  <c r="A4556" i="2"/>
  <c r="H4555" i="2"/>
  <c r="G4555" i="2"/>
  <c r="F4555" i="2"/>
  <c r="E4555" i="2"/>
  <c r="D4555" i="2"/>
  <c r="B4555" i="2"/>
  <c r="A4555" i="2"/>
  <c r="H4554" i="2"/>
  <c r="G4554" i="2"/>
  <c r="F4554" i="2"/>
  <c r="E4554" i="2"/>
  <c r="D4554" i="2"/>
  <c r="B4554" i="2"/>
  <c r="A4554" i="2"/>
  <c r="H4553" i="2"/>
  <c r="G4553" i="2"/>
  <c r="F4553" i="2"/>
  <c r="E4553" i="2"/>
  <c r="D4553" i="2"/>
  <c r="B4553" i="2"/>
  <c r="A4553" i="2"/>
  <c r="H4552" i="2"/>
  <c r="G4552" i="2"/>
  <c r="F4552" i="2"/>
  <c r="D4552" i="2"/>
  <c r="E4552" i="2" s="1"/>
  <c r="B4552" i="2"/>
  <c r="A4552" i="2"/>
  <c r="H4551" i="2"/>
  <c r="G4551" i="2"/>
  <c r="F4551" i="2"/>
  <c r="D4551" i="2"/>
  <c r="E4551" i="2" s="1"/>
  <c r="B4551" i="2"/>
  <c r="A4551" i="2"/>
  <c r="H4550" i="2"/>
  <c r="G4550" i="2"/>
  <c r="F4550" i="2"/>
  <c r="D4550" i="2"/>
  <c r="E4550" i="2" s="1"/>
  <c r="B4550" i="2"/>
  <c r="A4550" i="2"/>
  <c r="H4549" i="2"/>
  <c r="G4549" i="2"/>
  <c r="F4549" i="2"/>
  <c r="E4549" i="2"/>
  <c r="D4549" i="2"/>
  <c r="B4549" i="2"/>
  <c r="A4549" i="2"/>
  <c r="H4548" i="2"/>
  <c r="G4548" i="2"/>
  <c r="F4548" i="2"/>
  <c r="E4548" i="2"/>
  <c r="D4548" i="2"/>
  <c r="B4548" i="2"/>
  <c r="A4548" i="2"/>
  <c r="H4547" i="2"/>
  <c r="G4547" i="2"/>
  <c r="F4547" i="2"/>
  <c r="E4547" i="2"/>
  <c r="D4547" i="2"/>
  <c r="B4547" i="2"/>
  <c r="A4547" i="2"/>
  <c r="H4546" i="2"/>
  <c r="G4546" i="2"/>
  <c r="F4546" i="2"/>
  <c r="D4546" i="2"/>
  <c r="E4546" i="2" s="1"/>
  <c r="B4546" i="2"/>
  <c r="A4546" i="2"/>
  <c r="H4545" i="2"/>
  <c r="G4545" i="2"/>
  <c r="F4545" i="2"/>
  <c r="D4545" i="2"/>
  <c r="E4545" i="2" s="1"/>
  <c r="B4545" i="2"/>
  <c r="A4545" i="2"/>
  <c r="H4544" i="2"/>
  <c r="G4544" i="2"/>
  <c r="F4544" i="2"/>
  <c r="D4544" i="2"/>
  <c r="E4544" i="2" s="1"/>
  <c r="B4544" i="2"/>
  <c r="A4544" i="2"/>
  <c r="H4543" i="2"/>
  <c r="G4543" i="2"/>
  <c r="F4543" i="2"/>
  <c r="D4543" i="2"/>
  <c r="E4543" i="2" s="1"/>
  <c r="B4543" i="2"/>
  <c r="A4543" i="2"/>
  <c r="H4542" i="2"/>
  <c r="G4542" i="2"/>
  <c r="F4542" i="2"/>
  <c r="E4542" i="2"/>
  <c r="D4542" i="2"/>
  <c r="B4542" i="2"/>
  <c r="A4542" i="2"/>
  <c r="H4541" i="2"/>
  <c r="G4541" i="2"/>
  <c r="F4541" i="2"/>
  <c r="D4541" i="2"/>
  <c r="E4541" i="2" s="1"/>
  <c r="B4541" i="2"/>
  <c r="A4541" i="2"/>
  <c r="H4540" i="2"/>
  <c r="G4540" i="2"/>
  <c r="F4540" i="2"/>
  <c r="D4540" i="2"/>
  <c r="E4540" i="2" s="1"/>
  <c r="B4540" i="2"/>
  <c r="A4540" i="2"/>
  <c r="H4539" i="2"/>
  <c r="G4539" i="2"/>
  <c r="F4539" i="2"/>
  <c r="D4539" i="2"/>
  <c r="E4539" i="2" s="1"/>
  <c r="B4539" i="2"/>
  <c r="A4539" i="2"/>
  <c r="H4538" i="2"/>
  <c r="G4538" i="2"/>
  <c r="F4538" i="2"/>
  <c r="D4538" i="2"/>
  <c r="E4538" i="2" s="1"/>
  <c r="B4538" i="2"/>
  <c r="A4538" i="2"/>
  <c r="H4537" i="2"/>
  <c r="G4537" i="2"/>
  <c r="F4537" i="2"/>
  <c r="E4537" i="2"/>
  <c r="D4537" i="2"/>
  <c r="B4537" i="2"/>
  <c r="A4537" i="2"/>
  <c r="H4536" i="2"/>
  <c r="G4536" i="2"/>
  <c r="F4536" i="2"/>
  <c r="E4536" i="2"/>
  <c r="D4536" i="2"/>
  <c r="B4536" i="2"/>
  <c r="A4536" i="2"/>
  <c r="H4535" i="2"/>
  <c r="G4535" i="2"/>
  <c r="F4535" i="2"/>
  <c r="D4535" i="2"/>
  <c r="E4535" i="2" s="1"/>
  <c r="B4535" i="2"/>
  <c r="A4535" i="2"/>
  <c r="H4534" i="2"/>
  <c r="G4534" i="2"/>
  <c r="F4534" i="2"/>
  <c r="E4534" i="2"/>
  <c r="D4534" i="2"/>
  <c r="B4534" i="2"/>
  <c r="A4534" i="2"/>
  <c r="H4533" i="2"/>
  <c r="G4533" i="2"/>
  <c r="F4533" i="2"/>
  <c r="D4533" i="2"/>
  <c r="E4533" i="2" s="1"/>
  <c r="B4533" i="2"/>
  <c r="A4533" i="2"/>
  <c r="H4532" i="2"/>
  <c r="G4532" i="2"/>
  <c r="F4532" i="2"/>
  <c r="D4532" i="2"/>
  <c r="E4532" i="2" s="1"/>
  <c r="B4532" i="2"/>
  <c r="A4532" i="2"/>
  <c r="H4531" i="2"/>
  <c r="G4531" i="2"/>
  <c r="F4531" i="2"/>
  <c r="E4531" i="2"/>
  <c r="D4531" i="2"/>
  <c r="B4531" i="2"/>
  <c r="A4531" i="2"/>
  <c r="H4530" i="2"/>
  <c r="G4530" i="2"/>
  <c r="F4530" i="2"/>
  <c r="E4530" i="2"/>
  <c r="D4530" i="2"/>
  <c r="B4530" i="2"/>
  <c r="A4530" i="2"/>
  <c r="H4529" i="2"/>
  <c r="G4529" i="2"/>
  <c r="F4529" i="2"/>
  <c r="E4529" i="2"/>
  <c r="D4529" i="2"/>
  <c r="B4529" i="2"/>
  <c r="A4529" i="2"/>
  <c r="H4528" i="2"/>
  <c r="G4528" i="2"/>
  <c r="F4528" i="2"/>
  <c r="D4528" i="2"/>
  <c r="E4528" i="2" s="1"/>
  <c r="B4528" i="2"/>
  <c r="A4528" i="2"/>
  <c r="H4527" i="2"/>
  <c r="G4527" i="2"/>
  <c r="F4527" i="2"/>
  <c r="D4527" i="2"/>
  <c r="E4527" i="2" s="1"/>
  <c r="B4527" i="2"/>
  <c r="A4527" i="2"/>
  <c r="H4526" i="2"/>
  <c r="G4526" i="2"/>
  <c r="F4526" i="2"/>
  <c r="D4526" i="2"/>
  <c r="E4526" i="2" s="1"/>
  <c r="B4526" i="2"/>
  <c r="A4526" i="2"/>
  <c r="H4525" i="2"/>
  <c r="G4525" i="2"/>
  <c r="F4525" i="2"/>
  <c r="E4525" i="2"/>
  <c r="D4525" i="2"/>
  <c r="B4525" i="2"/>
  <c r="A4525" i="2"/>
  <c r="H4524" i="2"/>
  <c r="G4524" i="2"/>
  <c r="F4524" i="2"/>
  <c r="D4524" i="2"/>
  <c r="E4524" i="2" s="1"/>
  <c r="B4524" i="2"/>
  <c r="A4524" i="2"/>
  <c r="H4523" i="2"/>
  <c r="G4523" i="2"/>
  <c r="F4523" i="2"/>
  <c r="E4523" i="2"/>
  <c r="D4523" i="2"/>
  <c r="B4523" i="2"/>
  <c r="A4523" i="2"/>
  <c r="H4522" i="2"/>
  <c r="G4522" i="2"/>
  <c r="F4522" i="2"/>
  <c r="E4522" i="2"/>
  <c r="D4522" i="2"/>
  <c r="B4522" i="2"/>
  <c r="A4522" i="2"/>
  <c r="H4521" i="2"/>
  <c r="G4521" i="2"/>
  <c r="F4521" i="2"/>
  <c r="D4521" i="2"/>
  <c r="E4521" i="2" s="1"/>
  <c r="B4521" i="2"/>
  <c r="A4521" i="2"/>
  <c r="H4520" i="2"/>
  <c r="G4520" i="2"/>
  <c r="F4520" i="2"/>
  <c r="D4520" i="2"/>
  <c r="E4520" i="2" s="1"/>
  <c r="B4520" i="2"/>
  <c r="A4520" i="2"/>
  <c r="H4519" i="2"/>
  <c r="G4519" i="2"/>
  <c r="F4519" i="2"/>
  <c r="D4519" i="2"/>
  <c r="E4519" i="2" s="1"/>
  <c r="B4519" i="2"/>
  <c r="A4519" i="2"/>
  <c r="H4518" i="2"/>
  <c r="G4518" i="2"/>
  <c r="F4518" i="2"/>
  <c r="E4518" i="2"/>
  <c r="D4518" i="2"/>
  <c r="B4518" i="2"/>
  <c r="A4518" i="2"/>
  <c r="H4517" i="2"/>
  <c r="G4517" i="2"/>
  <c r="F4517" i="2"/>
  <c r="D4517" i="2"/>
  <c r="E4517" i="2" s="1"/>
  <c r="B4517" i="2"/>
  <c r="A4517" i="2"/>
  <c r="H4516" i="2"/>
  <c r="G4516" i="2"/>
  <c r="F4516" i="2"/>
  <c r="E4516" i="2"/>
  <c r="D4516" i="2"/>
  <c r="B4516" i="2"/>
  <c r="A4516" i="2"/>
  <c r="H4515" i="2"/>
  <c r="G4515" i="2"/>
  <c r="F4515" i="2"/>
  <c r="D4515" i="2"/>
  <c r="E4515" i="2" s="1"/>
  <c r="B4515" i="2"/>
  <c r="A4515" i="2"/>
  <c r="H4514" i="2"/>
  <c r="G4514" i="2"/>
  <c r="F4514" i="2"/>
  <c r="D4514" i="2"/>
  <c r="E4514" i="2" s="1"/>
  <c r="B4514" i="2"/>
  <c r="A4514" i="2"/>
  <c r="H4513" i="2"/>
  <c r="G4513" i="2"/>
  <c r="F4513" i="2"/>
  <c r="E4513" i="2"/>
  <c r="D4513" i="2"/>
  <c r="B4513" i="2"/>
  <c r="A4513" i="2"/>
  <c r="H4512" i="2"/>
  <c r="G4512" i="2"/>
  <c r="F4512" i="2"/>
  <c r="D4512" i="2"/>
  <c r="E4512" i="2" s="1"/>
  <c r="B4512" i="2"/>
  <c r="A4512" i="2"/>
  <c r="H4511" i="2"/>
  <c r="G4511" i="2"/>
  <c r="F4511" i="2"/>
  <c r="D4511" i="2"/>
  <c r="E4511" i="2" s="1"/>
  <c r="B4511" i="2"/>
  <c r="A4511" i="2"/>
  <c r="H4510" i="2"/>
  <c r="G4510" i="2"/>
  <c r="F4510" i="2"/>
  <c r="E4510" i="2"/>
  <c r="D4510" i="2"/>
  <c r="B4510" i="2"/>
  <c r="A4510" i="2"/>
  <c r="H4509" i="2"/>
  <c r="G4509" i="2"/>
  <c r="F4509" i="2"/>
  <c r="E4509" i="2"/>
  <c r="D4509" i="2"/>
  <c r="B4509" i="2"/>
  <c r="A4509" i="2"/>
  <c r="H4508" i="2"/>
  <c r="G4508" i="2"/>
  <c r="F4508" i="2"/>
  <c r="E4508" i="2"/>
  <c r="D4508" i="2"/>
  <c r="B4508" i="2"/>
  <c r="A4508" i="2"/>
  <c r="H4507" i="2"/>
  <c r="G4507" i="2"/>
  <c r="F4507" i="2"/>
  <c r="E4507" i="2"/>
  <c r="D4507" i="2"/>
  <c r="B4507" i="2"/>
  <c r="A4507" i="2"/>
  <c r="H4506" i="2"/>
  <c r="G4506" i="2"/>
  <c r="F4506" i="2"/>
  <c r="D4506" i="2"/>
  <c r="E4506" i="2" s="1"/>
  <c r="B4506" i="2"/>
  <c r="A4506" i="2"/>
  <c r="H4505" i="2"/>
  <c r="G4505" i="2"/>
  <c r="F4505" i="2"/>
  <c r="E4505" i="2"/>
  <c r="D4505" i="2"/>
  <c r="B4505" i="2"/>
  <c r="A4505" i="2"/>
  <c r="H4504" i="2"/>
  <c r="G4504" i="2"/>
  <c r="F4504" i="2"/>
  <c r="E4504" i="2"/>
  <c r="D4504" i="2"/>
  <c r="B4504" i="2"/>
  <c r="A4504" i="2"/>
  <c r="H4503" i="2"/>
  <c r="G4503" i="2"/>
  <c r="F4503" i="2"/>
  <c r="D4503" i="2"/>
  <c r="E4503" i="2" s="1"/>
  <c r="B4503" i="2"/>
  <c r="A4503" i="2"/>
  <c r="H4502" i="2"/>
  <c r="G4502" i="2"/>
  <c r="F4502" i="2"/>
  <c r="E4502" i="2"/>
  <c r="D4502" i="2"/>
  <c r="B4502" i="2"/>
  <c r="A4502" i="2"/>
  <c r="H4501" i="2"/>
  <c r="G4501" i="2"/>
  <c r="F4501" i="2"/>
  <c r="E4501" i="2"/>
  <c r="D4501" i="2"/>
  <c r="B4501" i="2"/>
  <c r="A4501" i="2"/>
  <c r="H4500" i="2"/>
  <c r="G4500" i="2"/>
  <c r="F4500" i="2"/>
  <c r="E4500" i="2"/>
  <c r="D4500" i="2"/>
  <c r="B4500" i="2"/>
  <c r="A4500" i="2"/>
  <c r="H4499" i="2"/>
  <c r="G4499" i="2"/>
  <c r="F4499" i="2"/>
  <c r="D4499" i="2"/>
  <c r="E4499" i="2" s="1"/>
  <c r="B4499" i="2"/>
  <c r="A4499" i="2"/>
  <c r="H4498" i="2"/>
  <c r="G4498" i="2"/>
  <c r="F4498" i="2"/>
  <c r="D4498" i="2"/>
  <c r="E4498" i="2" s="1"/>
  <c r="B4498" i="2"/>
  <c r="A4498" i="2"/>
  <c r="H4497" i="2"/>
  <c r="G4497" i="2"/>
  <c r="F4497" i="2"/>
  <c r="D4497" i="2"/>
  <c r="E4497" i="2" s="1"/>
  <c r="B4497" i="2"/>
  <c r="A4497" i="2"/>
  <c r="H4496" i="2"/>
  <c r="G4496" i="2"/>
  <c r="F4496" i="2"/>
  <c r="D4496" i="2"/>
  <c r="E4496" i="2" s="1"/>
  <c r="B4496" i="2"/>
  <c r="A4496" i="2"/>
  <c r="H4495" i="2"/>
  <c r="G4495" i="2"/>
  <c r="F4495" i="2"/>
  <c r="D4495" i="2"/>
  <c r="E4495" i="2" s="1"/>
  <c r="B4495" i="2"/>
  <c r="A4495" i="2"/>
  <c r="H4494" i="2"/>
  <c r="G4494" i="2"/>
  <c r="F4494" i="2"/>
  <c r="E4494" i="2"/>
  <c r="D4494" i="2"/>
  <c r="B4494" i="2"/>
  <c r="A4494" i="2"/>
  <c r="H4493" i="2"/>
  <c r="G4493" i="2"/>
  <c r="F4493" i="2"/>
  <c r="D4493" i="2"/>
  <c r="E4493" i="2" s="1"/>
  <c r="B4493" i="2"/>
  <c r="A4493" i="2"/>
  <c r="H4492" i="2"/>
  <c r="G4492" i="2"/>
  <c r="F4492" i="2"/>
  <c r="E4492" i="2"/>
  <c r="D4492" i="2"/>
  <c r="B4492" i="2"/>
  <c r="A4492" i="2"/>
  <c r="H4491" i="2"/>
  <c r="G4491" i="2"/>
  <c r="F4491" i="2"/>
  <c r="D4491" i="2"/>
  <c r="E4491" i="2" s="1"/>
  <c r="B4491" i="2"/>
  <c r="A4491" i="2"/>
  <c r="H4490" i="2"/>
  <c r="G4490" i="2"/>
  <c r="F4490" i="2"/>
  <c r="D4490" i="2"/>
  <c r="E4490" i="2" s="1"/>
  <c r="B4490" i="2"/>
  <c r="A4490" i="2"/>
  <c r="H4489" i="2"/>
  <c r="G4489" i="2"/>
  <c r="F4489" i="2"/>
  <c r="D4489" i="2"/>
  <c r="E4489" i="2" s="1"/>
  <c r="B4489" i="2"/>
  <c r="A4489" i="2"/>
  <c r="H4488" i="2"/>
  <c r="G4488" i="2"/>
  <c r="F4488" i="2"/>
  <c r="E4488" i="2"/>
  <c r="D4488" i="2"/>
  <c r="B4488" i="2"/>
  <c r="A4488" i="2"/>
  <c r="H4487" i="2"/>
  <c r="G4487" i="2"/>
  <c r="F4487" i="2"/>
  <c r="D4487" i="2"/>
  <c r="E4487" i="2" s="1"/>
  <c r="B4487" i="2"/>
  <c r="A4487" i="2"/>
  <c r="H4486" i="2"/>
  <c r="G4486" i="2"/>
  <c r="F4486" i="2"/>
  <c r="E4486" i="2"/>
  <c r="D4486" i="2"/>
  <c r="B4486" i="2"/>
  <c r="A4486" i="2"/>
  <c r="H4485" i="2"/>
  <c r="G4485" i="2"/>
  <c r="F4485" i="2"/>
  <c r="D4485" i="2"/>
  <c r="E4485" i="2" s="1"/>
  <c r="B4485" i="2"/>
  <c r="A4485" i="2"/>
  <c r="H4484" i="2"/>
  <c r="G4484" i="2"/>
  <c r="F4484" i="2"/>
  <c r="D4484" i="2"/>
  <c r="E4484" i="2" s="1"/>
  <c r="B4484" i="2"/>
  <c r="A4484" i="2"/>
  <c r="H4483" i="2"/>
  <c r="G4483" i="2"/>
  <c r="F4483" i="2"/>
  <c r="D4483" i="2"/>
  <c r="E4483" i="2" s="1"/>
  <c r="B4483" i="2"/>
  <c r="A4483" i="2"/>
  <c r="H4482" i="2"/>
  <c r="G4482" i="2"/>
  <c r="F4482" i="2"/>
  <c r="E4482" i="2"/>
  <c r="D4482" i="2"/>
  <c r="B4482" i="2"/>
  <c r="A4482" i="2"/>
  <c r="H4481" i="2"/>
  <c r="G4481" i="2"/>
  <c r="F4481" i="2"/>
  <c r="E4481" i="2"/>
  <c r="D4481" i="2"/>
  <c r="B4481" i="2"/>
  <c r="A4481" i="2"/>
  <c r="H4480" i="2"/>
  <c r="G4480" i="2"/>
  <c r="F4480" i="2"/>
  <c r="D4480" i="2"/>
  <c r="E4480" i="2" s="1"/>
  <c r="B4480" i="2"/>
  <c r="A4480" i="2"/>
  <c r="H4479" i="2"/>
  <c r="G4479" i="2"/>
  <c r="F4479" i="2"/>
  <c r="E4479" i="2"/>
  <c r="D4479" i="2"/>
  <c r="B4479" i="2"/>
  <c r="A4479" i="2"/>
  <c r="H4478" i="2"/>
  <c r="G4478" i="2"/>
  <c r="F4478" i="2"/>
  <c r="E4478" i="2"/>
  <c r="D4478" i="2"/>
  <c r="B4478" i="2"/>
  <c r="A4478" i="2"/>
  <c r="H4477" i="2"/>
  <c r="G4477" i="2"/>
  <c r="F4477" i="2"/>
  <c r="E4477" i="2"/>
  <c r="D4477" i="2"/>
  <c r="B4477" i="2"/>
  <c r="A4477" i="2"/>
  <c r="H4476" i="2"/>
  <c r="G4476" i="2"/>
  <c r="F4476" i="2"/>
  <c r="D4476" i="2"/>
  <c r="E4476" i="2" s="1"/>
  <c r="B4476" i="2"/>
  <c r="A4476" i="2"/>
  <c r="H4475" i="2"/>
  <c r="G4475" i="2"/>
  <c r="F4475" i="2"/>
  <c r="E4475" i="2"/>
  <c r="D4475" i="2"/>
  <c r="B4475" i="2"/>
  <c r="A4475" i="2"/>
  <c r="H4474" i="2"/>
  <c r="G4474" i="2"/>
  <c r="F4474" i="2"/>
  <c r="E4474" i="2"/>
  <c r="D4474" i="2"/>
  <c r="B4474" i="2"/>
  <c r="A4474" i="2"/>
  <c r="H4473" i="2"/>
  <c r="G4473" i="2"/>
  <c r="F4473" i="2"/>
  <c r="D4473" i="2"/>
  <c r="E4473" i="2" s="1"/>
  <c r="B4473" i="2"/>
  <c r="A4473" i="2"/>
  <c r="H4472" i="2"/>
  <c r="G4472" i="2"/>
  <c r="F4472" i="2"/>
  <c r="E4472" i="2"/>
  <c r="D4472" i="2"/>
  <c r="B4472" i="2"/>
  <c r="A4472" i="2"/>
  <c r="H4471" i="2"/>
  <c r="G4471" i="2"/>
  <c r="F4471" i="2"/>
  <c r="E4471" i="2"/>
  <c r="D4471" i="2"/>
  <c r="B4471" i="2"/>
  <c r="A4471" i="2"/>
  <c r="H4470" i="2"/>
  <c r="G4470" i="2"/>
  <c r="F4470" i="2"/>
  <c r="E4470" i="2"/>
  <c r="D4470" i="2"/>
  <c r="B4470" i="2"/>
  <c r="A4470" i="2"/>
  <c r="H4469" i="2"/>
  <c r="G4469" i="2"/>
  <c r="F4469" i="2"/>
  <c r="D4469" i="2"/>
  <c r="E4469" i="2" s="1"/>
  <c r="B4469" i="2"/>
  <c r="A4469" i="2"/>
  <c r="H4468" i="2"/>
  <c r="G4468" i="2"/>
  <c r="F4468" i="2"/>
  <c r="D4468" i="2"/>
  <c r="E4468" i="2" s="1"/>
  <c r="B4468" i="2"/>
  <c r="A4468" i="2"/>
  <c r="H4467" i="2"/>
  <c r="G4467" i="2"/>
  <c r="F4467" i="2"/>
  <c r="D4467" i="2"/>
  <c r="E4467" i="2" s="1"/>
  <c r="B4467" i="2"/>
  <c r="A4467" i="2"/>
  <c r="H4466" i="2"/>
  <c r="G4466" i="2"/>
  <c r="F4466" i="2"/>
  <c r="D4466" i="2"/>
  <c r="E4466" i="2" s="1"/>
  <c r="B4466" i="2"/>
  <c r="A4466" i="2"/>
  <c r="H4465" i="2"/>
  <c r="G4465" i="2"/>
  <c r="F4465" i="2"/>
  <c r="D4465" i="2"/>
  <c r="E4465" i="2" s="1"/>
  <c r="B4465" i="2"/>
  <c r="A4465" i="2"/>
  <c r="H4464" i="2"/>
  <c r="G4464" i="2"/>
  <c r="F4464" i="2"/>
  <c r="D4464" i="2"/>
  <c r="E4464" i="2" s="1"/>
  <c r="B4464" i="2"/>
  <c r="A4464" i="2"/>
  <c r="H4463" i="2"/>
  <c r="G4463" i="2"/>
  <c r="F4463" i="2"/>
  <c r="E4463" i="2"/>
  <c r="D4463" i="2"/>
  <c r="B4463" i="2"/>
  <c r="A4463" i="2"/>
  <c r="H4462" i="2"/>
  <c r="G4462" i="2"/>
  <c r="F4462" i="2"/>
  <c r="E4462" i="2"/>
  <c r="D4462" i="2"/>
  <c r="B4462" i="2"/>
  <c r="A4462" i="2"/>
  <c r="H4461" i="2"/>
  <c r="G4461" i="2"/>
  <c r="F4461" i="2"/>
  <c r="D4461" i="2"/>
  <c r="E4461" i="2" s="1"/>
  <c r="B4461" i="2"/>
  <c r="A4461" i="2"/>
  <c r="H4460" i="2"/>
  <c r="G4460" i="2"/>
  <c r="F4460" i="2"/>
  <c r="E4460" i="2"/>
  <c r="D4460" i="2"/>
  <c r="B4460" i="2"/>
  <c r="A4460" i="2"/>
  <c r="H4459" i="2"/>
  <c r="G4459" i="2"/>
  <c r="F4459" i="2"/>
  <c r="D4459" i="2"/>
  <c r="E4459" i="2" s="1"/>
  <c r="B4459" i="2"/>
  <c r="A4459" i="2"/>
  <c r="H4458" i="2"/>
  <c r="G4458" i="2"/>
  <c r="F4458" i="2"/>
  <c r="E4458" i="2"/>
  <c r="D4458" i="2"/>
  <c r="B4458" i="2"/>
  <c r="A4458" i="2"/>
  <c r="H4457" i="2"/>
  <c r="G4457" i="2"/>
  <c r="F4457" i="2"/>
  <c r="E4457" i="2"/>
  <c r="D4457" i="2"/>
  <c r="B4457" i="2"/>
  <c r="A4457" i="2"/>
  <c r="H4456" i="2"/>
  <c r="G4456" i="2"/>
  <c r="F4456" i="2"/>
  <c r="D4456" i="2"/>
  <c r="E4456" i="2" s="1"/>
  <c r="B4456" i="2"/>
  <c r="A4456" i="2"/>
  <c r="H4455" i="2"/>
  <c r="G4455" i="2"/>
  <c r="F4455" i="2"/>
  <c r="E4455" i="2"/>
  <c r="D4455" i="2"/>
  <c r="B4455" i="2"/>
  <c r="A4455" i="2"/>
  <c r="H4454" i="2"/>
  <c r="G4454" i="2"/>
  <c r="F4454" i="2"/>
  <c r="E4454" i="2"/>
  <c r="D4454" i="2"/>
  <c r="B4454" i="2"/>
  <c r="A4454" i="2"/>
  <c r="H4453" i="2"/>
  <c r="G4453" i="2"/>
  <c r="F4453" i="2"/>
  <c r="D4453" i="2"/>
  <c r="E4453" i="2" s="1"/>
  <c r="B4453" i="2"/>
  <c r="A4453" i="2"/>
  <c r="H4452" i="2"/>
  <c r="G4452" i="2"/>
  <c r="F4452" i="2"/>
  <c r="E4452" i="2"/>
  <c r="D4452" i="2"/>
  <c r="B4452" i="2"/>
  <c r="A4452" i="2"/>
  <c r="H4451" i="2"/>
  <c r="G4451" i="2"/>
  <c r="F4451" i="2"/>
  <c r="D4451" i="2"/>
  <c r="E4451" i="2" s="1"/>
  <c r="B4451" i="2"/>
  <c r="A4451" i="2"/>
  <c r="H4450" i="2"/>
  <c r="G4450" i="2"/>
  <c r="F4450" i="2"/>
  <c r="D4450" i="2"/>
  <c r="E4450" i="2" s="1"/>
  <c r="B4450" i="2"/>
  <c r="A4450" i="2"/>
  <c r="H4449" i="2"/>
  <c r="G4449" i="2"/>
  <c r="F4449" i="2"/>
  <c r="E4449" i="2"/>
  <c r="D4449" i="2"/>
  <c r="B4449" i="2"/>
  <c r="A4449" i="2"/>
  <c r="H4448" i="2"/>
  <c r="G4448" i="2"/>
  <c r="F4448" i="2"/>
  <c r="E4448" i="2"/>
  <c r="D4448" i="2"/>
  <c r="B4448" i="2"/>
  <c r="A4448" i="2"/>
  <c r="H4447" i="2"/>
  <c r="G4447" i="2"/>
  <c r="F4447" i="2"/>
  <c r="E4447" i="2"/>
  <c r="D4447" i="2"/>
  <c r="B4447" i="2"/>
  <c r="A4447" i="2"/>
  <c r="H4446" i="2"/>
  <c r="G4446" i="2"/>
  <c r="F4446" i="2"/>
  <c r="E4446" i="2"/>
  <c r="D4446" i="2"/>
  <c r="B4446" i="2"/>
  <c r="A4446" i="2"/>
  <c r="H4445" i="2"/>
  <c r="G4445" i="2"/>
  <c r="F4445" i="2"/>
  <c r="E4445" i="2"/>
  <c r="D4445" i="2"/>
  <c r="B4445" i="2"/>
  <c r="A4445" i="2"/>
  <c r="H4444" i="2"/>
  <c r="G4444" i="2"/>
  <c r="F4444" i="2"/>
  <c r="D4444" i="2"/>
  <c r="E4444" i="2" s="1"/>
  <c r="B4444" i="2"/>
  <c r="A4444" i="2"/>
  <c r="H4443" i="2"/>
  <c r="G4443" i="2"/>
  <c r="F4443" i="2"/>
  <c r="D4443" i="2"/>
  <c r="E4443" i="2" s="1"/>
  <c r="B4443" i="2"/>
  <c r="A4443" i="2"/>
  <c r="H4442" i="2"/>
  <c r="G4442" i="2"/>
  <c r="F4442" i="2"/>
  <c r="E4442" i="2"/>
  <c r="D4442" i="2"/>
  <c r="B4442" i="2"/>
  <c r="A4442" i="2"/>
  <c r="H4441" i="2"/>
  <c r="G4441" i="2"/>
  <c r="F4441" i="2"/>
  <c r="D4441" i="2"/>
  <c r="E4441" i="2" s="1"/>
  <c r="B4441" i="2"/>
  <c r="A4441" i="2"/>
  <c r="H4440" i="2"/>
  <c r="G4440" i="2"/>
  <c r="F4440" i="2"/>
  <c r="E4440" i="2"/>
  <c r="D4440" i="2"/>
  <c r="B4440" i="2"/>
  <c r="A4440" i="2"/>
  <c r="H4439" i="2"/>
  <c r="G4439" i="2"/>
  <c r="F4439" i="2"/>
  <c r="D4439" i="2"/>
  <c r="E4439" i="2" s="1"/>
  <c r="B4439" i="2"/>
  <c r="A4439" i="2"/>
  <c r="H4438" i="2"/>
  <c r="G4438" i="2"/>
  <c r="F4438" i="2"/>
  <c r="E4438" i="2"/>
  <c r="D4438" i="2"/>
  <c r="B4438" i="2"/>
  <c r="A4438" i="2"/>
  <c r="H4437" i="2"/>
  <c r="G4437" i="2"/>
  <c r="F4437" i="2"/>
  <c r="D4437" i="2"/>
  <c r="E4437" i="2" s="1"/>
  <c r="B4437" i="2"/>
  <c r="A4437" i="2"/>
  <c r="H4436" i="2"/>
  <c r="G4436" i="2"/>
  <c r="F4436" i="2"/>
  <c r="E4436" i="2"/>
  <c r="D4436" i="2"/>
  <c r="B4436" i="2"/>
  <c r="A4436" i="2"/>
  <c r="H4435" i="2"/>
  <c r="G4435" i="2"/>
  <c r="F4435" i="2"/>
  <c r="E4435" i="2"/>
  <c r="D4435" i="2"/>
  <c r="B4435" i="2"/>
  <c r="A4435" i="2"/>
  <c r="H4434" i="2"/>
  <c r="G4434" i="2"/>
  <c r="F4434" i="2"/>
  <c r="E4434" i="2"/>
  <c r="D4434" i="2"/>
  <c r="B4434" i="2"/>
  <c r="A4434" i="2"/>
  <c r="H4433" i="2"/>
  <c r="G4433" i="2"/>
  <c r="F4433" i="2"/>
  <c r="D4433" i="2"/>
  <c r="E4433" i="2" s="1"/>
  <c r="B4433" i="2"/>
  <c r="A4433" i="2"/>
  <c r="H4432" i="2"/>
  <c r="G4432" i="2"/>
  <c r="F4432" i="2"/>
  <c r="E4432" i="2"/>
  <c r="D4432" i="2"/>
  <c r="B4432" i="2"/>
  <c r="A4432" i="2"/>
  <c r="H4431" i="2"/>
  <c r="G4431" i="2"/>
  <c r="F4431" i="2"/>
  <c r="D4431" i="2"/>
  <c r="E4431" i="2" s="1"/>
  <c r="B4431" i="2"/>
  <c r="A4431" i="2"/>
  <c r="H4430" i="2"/>
  <c r="G4430" i="2"/>
  <c r="F4430" i="2"/>
  <c r="E4430" i="2"/>
  <c r="D4430" i="2"/>
  <c r="B4430" i="2"/>
  <c r="A4430" i="2"/>
  <c r="H4429" i="2"/>
  <c r="G4429" i="2"/>
  <c r="F4429" i="2"/>
  <c r="D4429" i="2"/>
  <c r="E4429" i="2" s="1"/>
  <c r="B4429" i="2"/>
  <c r="A4429" i="2"/>
  <c r="H4428" i="2"/>
  <c r="G4428" i="2"/>
  <c r="F4428" i="2"/>
  <c r="E4428" i="2"/>
  <c r="D4428" i="2"/>
  <c r="B4428" i="2"/>
  <c r="A4428" i="2"/>
  <c r="H4427" i="2"/>
  <c r="G4427" i="2"/>
  <c r="F4427" i="2"/>
  <c r="D4427" i="2"/>
  <c r="E4427" i="2" s="1"/>
  <c r="B4427" i="2"/>
  <c r="A4427" i="2"/>
  <c r="H4426" i="2"/>
  <c r="G4426" i="2"/>
  <c r="F4426" i="2"/>
  <c r="D4426" i="2"/>
  <c r="E4426" i="2" s="1"/>
  <c r="B4426" i="2"/>
  <c r="A4426" i="2"/>
  <c r="H4425" i="2"/>
  <c r="G4425" i="2"/>
  <c r="F4425" i="2"/>
  <c r="D4425" i="2"/>
  <c r="E4425" i="2" s="1"/>
  <c r="B4425" i="2"/>
  <c r="A4425" i="2"/>
  <c r="H4424" i="2"/>
  <c r="G4424" i="2"/>
  <c r="F4424" i="2"/>
  <c r="D4424" i="2"/>
  <c r="E4424" i="2" s="1"/>
  <c r="B4424" i="2"/>
  <c r="A4424" i="2"/>
  <c r="H4423" i="2"/>
  <c r="G4423" i="2"/>
  <c r="F4423" i="2"/>
  <c r="D4423" i="2"/>
  <c r="E4423" i="2" s="1"/>
  <c r="B4423" i="2"/>
  <c r="A4423" i="2"/>
  <c r="H4422" i="2"/>
  <c r="G4422" i="2"/>
  <c r="F4422" i="2"/>
  <c r="E4422" i="2"/>
  <c r="D4422" i="2"/>
  <c r="B4422" i="2"/>
  <c r="A4422" i="2"/>
  <c r="H4421" i="2"/>
  <c r="G4421" i="2"/>
  <c r="F4421" i="2"/>
  <c r="D4421" i="2"/>
  <c r="E4421" i="2" s="1"/>
  <c r="B4421" i="2"/>
  <c r="A4421" i="2"/>
  <c r="H4420" i="2"/>
  <c r="G4420" i="2"/>
  <c r="F4420" i="2"/>
  <c r="E4420" i="2"/>
  <c r="D4420" i="2"/>
  <c r="B4420" i="2"/>
  <c r="A4420" i="2"/>
  <c r="H4419" i="2"/>
  <c r="G4419" i="2"/>
  <c r="F4419" i="2"/>
  <c r="E4419" i="2"/>
  <c r="D4419" i="2"/>
  <c r="B4419" i="2"/>
  <c r="A4419" i="2"/>
  <c r="H4418" i="2"/>
  <c r="G4418" i="2"/>
  <c r="F4418" i="2"/>
  <c r="D4418" i="2"/>
  <c r="E4418" i="2" s="1"/>
  <c r="B4418" i="2"/>
  <c r="A4418" i="2"/>
  <c r="H4417" i="2"/>
  <c r="G4417" i="2"/>
  <c r="F4417" i="2"/>
  <c r="D4417" i="2"/>
  <c r="E4417" i="2" s="1"/>
  <c r="B4417" i="2"/>
  <c r="A4417" i="2"/>
  <c r="H4416" i="2"/>
  <c r="G4416" i="2"/>
  <c r="F4416" i="2"/>
  <c r="D4416" i="2"/>
  <c r="E4416" i="2" s="1"/>
  <c r="B4416" i="2"/>
  <c r="A4416" i="2"/>
  <c r="H4415" i="2"/>
  <c r="G4415" i="2"/>
  <c r="F4415" i="2"/>
  <c r="D4415" i="2"/>
  <c r="E4415" i="2" s="1"/>
  <c r="B4415" i="2"/>
  <c r="A4415" i="2"/>
  <c r="H4414" i="2"/>
  <c r="G4414" i="2"/>
  <c r="F4414" i="2"/>
  <c r="E4414" i="2"/>
  <c r="D4414" i="2"/>
  <c r="B4414" i="2"/>
  <c r="A4414" i="2"/>
  <c r="H4413" i="2"/>
  <c r="G4413" i="2"/>
  <c r="F4413" i="2"/>
  <c r="D4413" i="2"/>
  <c r="E4413" i="2" s="1"/>
  <c r="B4413" i="2"/>
  <c r="A4413" i="2"/>
  <c r="H4412" i="2"/>
  <c r="G4412" i="2"/>
  <c r="F4412" i="2"/>
  <c r="D4412" i="2"/>
  <c r="E4412" i="2" s="1"/>
  <c r="B4412" i="2"/>
  <c r="A4412" i="2"/>
  <c r="H4411" i="2"/>
  <c r="G4411" i="2"/>
  <c r="F4411" i="2"/>
  <c r="E4411" i="2"/>
  <c r="D4411" i="2"/>
  <c r="B4411" i="2"/>
  <c r="A4411" i="2"/>
  <c r="H4410" i="2"/>
  <c r="G4410" i="2"/>
  <c r="F4410" i="2"/>
  <c r="E4410" i="2"/>
  <c r="D4410" i="2"/>
  <c r="B4410" i="2"/>
  <c r="A4410" i="2"/>
  <c r="H4409" i="2"/>
  <c r="G4409" i="2"/>
  <c r="F4409" i="2"/>
  <c r="D4409" i="2"/>
  <c r="E4409" i="2" s="1"/>
  <c r="B4409" i="2"/>
  <c r="A4409" i="2"/>
  <c r="H4408" i="2"/>
  <c r="G4408" i="2"/>
  <c r="F4408" i="2"/>
  <c r="E4408" i="2"/>
  <c r="D4408" i="2"/>
  <c r="B4408" i="2"/>
  <c r="A4408" i="2"/>
  <c r="H4407" i="2"/>
  <c r="G4407" i="2"/>
  <c r="F4407" i="2"/>
  <c r="D4407" i="2"/>
  <c r="E4407" i="2" s="1"/>
  <c r="B4407" i="2"/>
  <c r="A4407" i="2"/>
  <c r="H4406" i="2"/>
  <c r="G4406" i="2"/>
  <c r="F4406" i="2"/>
  <c r="E4406" i="2"/>
  <c r="D4406" i="2"/>
  <c r="B4406" i="2"/>
  <c r="A4406" i="2"/>
  <c r="H4405" i="2"/>
  <c r="G4405" i="2"/>
  <c r="F4405" i="2"/>
  <c r="E4405" i="2"/>
  <c r="D4405" i="2"/>
  <c r="B4405" i="2"/>
  <c r="A4405" i="2"/>
  <c r="H4404" i="2"/>
  <c r="G4404" i="2"/>
  <c r="F4404" i="2"/>
  <c r="D4404" i="2"/>
  <c r="E4404" i="2" s="1"/>
  <c r="B4404" i="2"/>
  <c r="A4404" i="2"/>
  <c r="H4403" i="2"/>
  <c r="G4403" i="2"/>
  <c r="F4403" i="2"/>
  <c r="E4403" i="2"/>
  <c r="D4403" i="2"/>
  <c r="B4403" i="2"/>
  <c r="A4403" i="2"/>
  <c r="H4402" i="2"/>
  <c r="G4402" i="2"/>
  <c r="F4402" i="2"/>
  <c r="E4402" i="2"/>
  <c r="D4402" i="2"/>
  <c r="B4402" i="2"/>
  <c r="A4402" i="2"/>
  <c r="H4401" i="2"/>
  <c r="G4401" i="2"/>
  <c r="F4401" i="2"/>
  <c r="D4401" i="2"/>
  <c r="E4401" i="2" s="1"/>
  <c r="B4401" i="2"/>
  <c r="A4401" i="2"/>
  <c r="H4400" i="2"/>
  <c r="G4400" i="2"/>
  <c r="F4400" i="2"/>
  <c r="D4400" i="2"/>
  <c r="E4400" i="2" s="1"/>
  <c r="B4400" i="2"/>
  <c r="A4400" i="2"/>
  <c r="H4399" i="2"/>
  <c r="G4399" i="2"/>
  <c r="F4399" i="2"/>
  <c r="E4399" i="2"/>
  <c r="D4399" i="2"/>
  <c r="B4399" i="2"/>
  <c r="A4399" i="2"/>
  <c r="H4398" i="2"/>
  <c r="G4398" i="2"/>
  <c r="F4398" i="2"/>
  <c r="E4398" i="2"/>
  <c r="D4398" i="2"/>
  <c r="B4398" i="2"/>
  <c r="A4398" i="2"/>
  <c r="H4397" i="2"/>
  <c r="G4397" i="2"/>
  <c r="F4397" i="2"/>
  <c r="E4397" i="2"/>
  <c r="D4397" i="2"/>
  <c r="B4397" i="2"/>
  <c r="A4397" i="2"/>
  <c r="H4396" i="2"/>
  <c r="G4396" i="2"/>
  <c r="F4396" i="2"/>
  <c r="E4396" i="2"/>
  <c r="D4396" i="2"/>
  <c r="B4396" i="2"/>
  <c r="A4396" i="2"/>
  <c r="I4395" i="2"/>
  <c r="H4395" i="2"/>
  <c r="G4395" i="2"/>
  <c r="F4395" i="2"/>
  <c r="E4395" i="2"/>
  <c r="D4395" i="2"/>
  <c r="B4395" i="2"/>
  <c r="A4395" i="2"/>
  <c r="H4394" i="2"/>
  <c r="G4394" i="2"/>
  <c r="F4394" i="2"/>
  <c r="E4394" i="2"/>
  <c r="D4394" i="2"/>
  <c r="B4394" i="2"/>
  <c r="A4394" i="2"/>
  <c r="H4393" i="2"/>
  <c r="G4393" i="2"/>
  <c r="F4393" i="2"/>
  <c r="D4393" i="2"/>
  <c r="E4393" i="2" s="1"/>
  <c r="B4393" i="2"/>
  <c r="A4393" i="2"/>
  <c r="H4392" i="2"/>
  <c r="G4392" i="2"/>
  <c r="F4392" i="2"/>
  <c r="D4392" i="2"/>
  <c r="E4392" i="2" s="1"/>
  <c r="B4392" i="2"/>
  <c r="A4392" i="2"/>
  <c r="H4391" i="2"/>
  <c r="G4391" i="2"/>
  <c r="F4391" i="2"/>
  <c r="E4391" i="2"/>
  <c r="D4391" i="2"/>
  <c r="B4391" i="2"/>
  <c r="A4391" i="2"/>
  <c r="H4390" i="2"/>
  <c r="G4390" i="2"/>
  <c r="F4390" i="2"/>
  <c r="E4390" i="2"/>
  <c r="D4390" i="2"/>
  <c r="B4390" i="2"/>
  <c r="A4390" i="2"/>
  <c r="H4389" i="2"/>
  <c r="G4389" i="2"/>
  <c r="F4389" i="2"/>
  <c r="D4389" i="2"/>
  <c r="E4389" i="2" s="1"/>
  <c r="B4389" i="2"/>
  <c r="A4389" i="2"/>
  <c r="H4388" i="2"/>
  <c r="G4388" i="2"/>
  <c r="F4388" i="2"/>
  <c r="D4388" i="2"/>
  <c r="E4388" i="2" s="1"/>
  <c r="B4388" i="2"/>
  <c r="A4388" i="2"/>
  <c r="H4387" i="2"/>
  <c r="G4387" i="2"/>
  <c r="F4387" i="2"/>
  <c r="E4387" i="2"/>
  <c r="D4387" i="2"/>
  <c r="B4387" i="2"/>
  <c r="A4387" i="2"/>
  <c r="H4386" i="2"/>
  <c r="G4386" i="2"/>
  <c r="F4386" i="2"/>
  <c r="D4386" i="2"/>
  <c r="E4386" i="2" s="1"/>
  <c r="B4386" i="2"/>
  <c r="A4386" i="2"/>
  <c r="H4385" i="2"/>
  <c r="G4385" i="2"/>
  <c r="F4385" i="2"/>
  <c r="D4385" i="2"/>
  <c r="E4385" i="2" s="1"/>
  <c r="B4385" i="2"/>
  <c r="A4385" i="2"/>
  <c r="H4384" i="2"/>
  <c r="G4384" i="2"/>
  <c r="F4384" i="2"/>
  <c r="D4384" i="2"/>
  <c r="E4384" i="2" s="1"/>
  <c r="B4384" i="2"/>
  <c r="A4384" i="2"/>
  <c r="H4383" i="2"/>
  <c r="G4383" i="2"/>
  <c r="F4383" i="2"/>
  <c r="D4383" i="2"/>
  <c r="E4383" i="2" s="1"/>
  <c r="B4383" i="2"/>
  <c r="A4383" i="2"/>
  <c r="H4382" i="2"/>
  <c r="G4382" i="2"/>
  <c r="F4382" i="2"/>
  <c r="E4382" i="2"/>
  <c r="D4382" i="2"/>
  <c r="B4382" i="2"/>
  <c r="A4382" i="2"/>
  <c r="H4381" i="2"/>
  <c r="G4381" i="2"/>
  <c r="F4381" i="2"/>
  <c r="D4381" i="2"/>
  <c r="E4381" i="2" s="1"/>
  <c r="B4381" i="2"/>
  <c r="A4381" i="2"/>
  <c r="H4380" i="2"/>
  <c r="G4380" i="2"/>
  <c r="F4380" i="2"/>
  <c r="E4380" i="2"/>
  <c r="D4380" i="2"/>
  <c r="B4380" i="2"/>
  <c r="A4380" i="2"/>
  <c r="H4379" i="2"/>
  <c r="G4379" i="2"/>
  <c r="F4379" i="2"/>
  <c r="D4379" i="2"/>
  <c r="E4379" i="2" s="1"/>
  <c r="B4379" i="2"/>
  <c r="A4379" i="2"/>
  <c r="H4378" i="2"/>
  <c r="G4378" i="2"/>
  <c r="F4378" i="2"/>
  <c r="E4378" i="2"/>
  <c r="D4378" i="2"/>
  <c r="B4378" i="2"/>
  <c r="A4378" i="2"/>
  <c r="H4377" i="2"/>
  <c r="G4377" i="2"/>
  <c r="F4377" i="2"/>
  <c r="E4377" i="2"/>
  <c r="D4377" i="2"/>
  <c r="B4377" i="2"/>
  <c r="A4377" i="2"/>
  <c r="H4376" i="2"/>
  <c r="G4376" i="2"/>
  <c r="F4376" i="2"/>
  <c r="D4376" i="2"/>
  <c r="E4376" i="2" s="1"/>
  <c r="B4376" i="2"/>
  <c r="A4376" i="2"/>
  <c r="H4375" i="2"/>
  <c r="G4375" i="2"/>
  <c r="F4375" i="2"/>
  <c r="D4375" i="2"/>
  <c r="E4375" i="2" s="1"/>
  <c r="B4375" i="2"/>
  <c r="A4375" i="2"/>
  <c r="H4374" i="2"/>
  <c r="G4374" i="2"/>
  <c r="F4374" i="2"/>
  <c r="E4374" i="2"/>
  <c r="D4374" i="2"/>
  <c r="B4374" i="2"/>
  <c r="A4374" i="2"/>
  <c r="H4373" i="2"/>
  <c r="G4373" i="2"/>
  <c r="F4373" i="2"/>
  <c r="E4373" i="2"/>
  <c r="D4373" i="2"/>
  <c r="B4373" i="2"/>
  <c r="A4373" i="2"/>
  <c r="H4372" i="2"/>
  <c r="G4372" i="2"/>
  <c r="F4372" i="2"/>
  <c r="D4372" i="2"/>
  <c r="E4372" i="2" s="1"/>
  <c r="B4372" i="2"/>
  <c r="A4372" i="2"/>
  <c r="H4371" i="2"/>
  <c r="G4371" i="2"/>
  <c r="F4371" i="2"/>
  <c r="D4371" i="2"/>
  <c r="E4371" i="2" s="1"/>
  <c r="B4371" i="2"/>
  <c r="A4371" i="2"/>
  <c r="H4370" i="2"/>
  <c r="G4370" i="2"/>
  <c r="F4370" i="2"/>
  <c r="E4370" i="2"/>
  <c r="D4370" i="2"/>
  <c r="B4370" i="2"/>
  <c r="A4370" i="2"/>
  <c r="H4369" i="2"/>
  <c r="G4369" i="2"/>
  <c r="F4369" i="2"/>
  <c r="E4369" i="2"/>
  <c r="D4369" i="2"/>
  <c r="B4369" i="2"/>
  <c r="A4369" i="2"/>
  <c r="H4368" i="2"/>
  <c r="G4368" i="2"/>
  <c r="F4368" i="2"/>
  <c r="D4368" i="2"/>
  <c r="E4368" i="2" s="1"/>
  <c r="B4368" i="2"/>
  <c r="A4368" i="2"/>
  <c r="H4367" i="2"/>
  <c r="G4367" i="2"/>
  <c r="F4367" i="2"/>
  <c r="E4367" i="2"/>
  <c r="D4367" i="2"/>
  <c r="B4367" i="2"/>
  <c r="A4367" i="2"/>
  <c r="H4366" i="2"/>
  <c r="G4366" i="2"/>
  <c r="F4366" i="2"/>
  <c r="E4366" i="2"/>
  <c r="D4366" i="2"/>
  <c r="B4366" i="2"/>
  <c r="A4366" i="2"/>
  <c r="H4365" i="2"/>
  <c r="G4365" i="2"/>
  <c r="F4365" i="2"/>
  <c r="E4365" i="2"/>
  <c r="D4365" i="2"/>
  <c r="B4365" i="2"/>
  <c r="A4365" i="2"/>
  <c r="H4364" i="2"/>
  <c r="G4364" i="2"/>
  <c r="F4364" i="2"/>
  <c r="D4364" i="2"/>
  <c r="E4364" i="2" s="1"/>
  <c r="B4364" i="2"/>
  <c r="A4364" i="2"/>
  <c r="H4363" i="2"/>
  <c r="G4363" i="2"/>
  <c r="F4363" i="2"/>
  <c r="D4363" i="2"/>
  <c r="E4363" i="2" s="1"/>
  <c r="B4363" i="2"/>
  <c r="A4363" i="2"/>
  <c r="H4362" i="2"/>
  <c r="G4362" i="2"/>
  <c r="F4362" i="2"/>
  <c r="E4362" i="2"/>
  <c r="D4362" i="2"/>
  <c r="B4362" i="2"/>
  <c r="A4362" i="2"/>
  <c r="H4361" i="2"/>
  <c r="G4361" i="2"/>
  <c r="F4361" i="2"/>
  <c r="D4361" i="2"/>
  <c r="E4361" i="2" s="1"/>
  <c r="B4361" i="2"/>
  <c r="A4361" i="2"/>
  <c r="H4360" i="2"/>
  <c r="G4360" i="2"/>
  <c r="F4360" i="2"/>
  <c r="E4360" i="2"/>
  <c r="D4360" i="2"/>
  <c r="B4360" i="2"/>
  <c r="A4360" i="2"/>
  <c r="H4359" i="2"/>
  <c r="G4359" i="2"/>
  <c r="F4359" i="2"/>
  <c r="D4359" i="2"/>
  <c r="E4359" i="2" s="1"/>
  <c r="B4359" i="2"/>
  <c r="A4359" i="2"/>
  <c r="H4358" i="2"/>
  <c r="G4358" i="2"/>
  <c r="F4358" i="2"/>
  <c r="E4358" i="2"/>
  <c r="D4358" i="2"/>
  <c r="B4358" i="2"/>
  <c r="A4358" i="2"/>
  <c r="H4357" i="2"/>
  <c r="G4357" i="2"/>
  <c r="F4357" i="2"/>
  <c r="E4357" i="2"/>
  <c r="D4357" i="2"/>
  <c r="B4357" i="2"/>
  <c r="A4357" i="2"/>
  <c r="H4356" i="2"/>
  <c r="G4356" i="2"/>
  <c r="F4356" i="2"/>
  <c r="E4356" i="2"/>
  <c r="D4356" i="2"/>
  <c r="B4356" i="2"/>
  <c r="A4356" i="2"/>
  <c r="H4355" i="2"/>
  <c r="G4355" i="2"/>
  <c r="F4355" i="2"/>
  <c r="E4355" i="2"/>
  <c r="D4355" i="2"/>
  <c r="B4355" i="2"/>
  <c r="A4355" i="2"/>
  <c r="H4354" i="2"/>
  <c r="G4354" i="2"/>
  <c r="F4354" i="2"/>
  <c r="D4354" i="2"/>
  <c r="E4354" i="2" s="1"/>
  <c r="B4354" i="2"/>
  <c r="A4354" i="2"/>
  <c r="H4353" i="2"/>
  <c r="G4353" i="2"/>
  <c r="F4353" i="2"/>
  <c r="D4353" i="2"/>
  <c r="E4353" i="2" s="1"/>
  <c r="B4353" i="2"/>
  <c r="A4353" i="2"/>
  <c r="H4352" i="2"/>
  <c r="G4352" i="2"/>
  <c r="F4352" i="2"/>
  <c r="E4352" i="2"/>
  <c r="D4352" i="2"/>
  <c r="B4352" i="2"/>
  <c r="A4352" i="2"/>
  <c r="H4351" i="2"/>
  <c r="G4351" i="2"/>
  <c r="F4351" i="2"/>
  <c r="D4351" i="2"/>
  <c r="E4351" i="2" s="1"/>
  <c r="B4351" i="2"/>
  <c r="A4351" i="2"/>
  <c r="H4350" i="2"/>
  <c r="G4350" i="2"/>
  <c r="F4350" i="2"/>
  <c r="E4350" i="2"/>
  <c r="D4350" i="2"/>
  <c r="B4350" i="2"/>
  <c r="A4350" i="2"/>
  <c r="H4349" i="2"/>
  <c r="G4349" i="2"/>
  <c r="F4349" i="2"/>
  <c r="D4349" i="2"/>
  <c r="E4349" i="2" s="1"/>
  <c r="B4349" i="2"/>
  <c r="A4349" i="2"/>
  <c r="H4348" i="2"/>
  <c r="G4348" i="2"/>
  <c r="F4348" i="2"/>
  <c r="D4348" i="2"/>
  <c r="E4348" i="2" s="1"/>
  <c r="B4348" i="2"/>
  <c r="A4348" i="2"/>
  <c r="H4347" i="2"/>
  <c r="G4347" i="2"/>
  <c r="F4347" i="2"/>
  <c r="D4347" i="2"/>
  <c r="E4347" i="2" s="1"/>
  <c r="B4347" i="2"/>
  <c r="A4347" i="2"/>
  <c r="H4346" i="2"/>
  <c r="G4346" i="2"/>
  <c r="F4346" i="2"/>
  <c r="E4346" i="2"/>
  <c r="D4346" i="2"/>
  <c r="B4346" i="2"/>
  <c r="A4346" i="2"/>
  <c r="H4345" i="2"/>
  <c r="G4345" i="2"/>
  <c r="F4345" i="2"/>
  <c r="E4345" i="2"/>
  <c r="D4345" i="2"/>
  <c r="B4345" i="2"/>
  <c r="A4345" i="2"/>
  <c r="H4344" i="2"/>
  <c r="G4344" i="2"/>
  <c r="F4344" i="2"/>
  <c r="E4344" i="2"/>
  <c r="D4344" i="2"/>
  <c r="B4344" i="2"/>
  <c r="A4344" i="2"/>
  <c r="H4343" i="2"/>
  <c r="G4343" i="2"/>
  <c r="F4343" i="2"/>
  <c r="E4343" i="2"/>
  <c r="D4343" i="2"/>
  <c r="B4343" i="2"/>
  <c r="A4343" i="2"/>
  <c r="H4342" i="2"/>
  <c r="G4342" i="2"/>
  <c r="F4342" i="2"/>
  <c r="D4342" i="2"/>
  <c r="E4342" i="2" s="1"/>
  <c r="B4342" i="2"/>
  <c r="A4342" i="2"/>
  <c r="H4341" i="2"/>
  <c r="G4341" i="2"/>
  <c r="F4341" i="2"/>
  <c r="D4341" i="2"/>
  <c r="E4341" i="2" s="1"/>
  <c r="B4341" i="2"/>
  <c r="A4341" i="2"/>
  <c r="H4340" i="2"/>
  <c r="G4340" i="2"/>
  <c r="F4340" i="2"/>
  <c r="D4340" i="2"/>
  <c r="E4340" i="2" s="1"/>
  <c r="B4340" i="2"/>
  <c r="A4340" i="2"/>
  <c r="H4339" i="2"/>
  <c r="G4339" i="2"/>
  <c r="F4339" i="2"/>
  <c r="E4339" i="2"/>
  <c r="D4339" i="2"/>
  <c r="B4339" i="2"/>
  <c r="A4339" i="2"/>
  <c r="H4338" i="2"/>
  <c r="G4338" i="2"/>
  <c r="F4338" i="2"/>
  <c r="D4338" i="2"/>
  <c r="E4338" i="2" s="1"/>
  <c r="B4338" i="2"/>
  <c r="A4338" i="2"/>
  <c r="H4337" i="2"/>
  <c r="G4337" i="2"/>
  <c r="F4337" i="2"/>
  <c r="D4337" i="2"/>
  <c r="E4337" i="2" s="1"/>
  <c r="B4337" i="2"/>
  <c r="A4337" i="2"/>
  <c r="H4336" i="2"/>
  <c r="G4336" i="2"/>
  <c r="F4336" i="2"/>
  <c r="D4336" i="2"/>
  <c r="E4336" i="2" s="1"/>
  <c r="B4336" i="2"/>
  <c r="A4336" i="2"/>
  <c r="H4335" i="2"/>
  <c r="G4335" i="2"/>
  <c r="F4335" i="2"/>
  <c r="E4335" i="2"/>
  <c r="D4335" i="2"/>
  <c r="B4335" i="2"/>
  <c r="A4335" i="2"/>
  <c r="H4334" i="2"/>
  <c r="G4334" i="2"/>
  <c r="F4334" i="2"/>
  <c r="D4334" i="2"/>
  <c r="E4334" i="2" s="1"/>
  <c r="B4334" i="2"/>
  <c r="A4334" i="2"/>
  <c r="H4333" i="2"/>
  <c r="G4333" i="2"/>
  <c r="F4333" i="2"/>
  <c r="D4333" i="2"/>
  <c r="E4333" i="2" s="1"/>
  <c r="B4333" i="2"/>
  <c r="A4333" i="2"/>
  <c r="H4332" i="2"/>
  <c r="G4332" i="2"/>
  <c r="F4332" i="2"/>
  <c r="D4332" i="2"/>
  <c r="E4332" i="2" s="1"/>
  <c r="B4332" i="2"/>
  <c r="A4332" i="2"/>
  <c r="H4331" i="2"/>
  <c r="G4331" i="2"/>
  <c r="F4331" i="2"/>
  <c r="E4331" i="2"/>
  <c r="D4331" i="2"/>
  <c r="B4331" i="2"/>
  <c r="A4331" i="2"/>
  <c r="H4330" i="2"/>
  <c r="G4330" i="2"/>
  <c r="F4330" i="2"/>
  <c r="D4330" i="2"/>
  <c r="E4330" i="2" s="1"/>
  <c r="B4330" i="2"/>
  <c r="A4330" i="2"/>
  <c r="H4329" i="2"/>
  <c r="G4329" i="2"/>
  <c r="F4329" i="2"/>
  <c r="D4329" i="2"/>
  <c r="E4329" i="2" s="1"/>
  <c r="B4329" i="2"/>
  <c r="A4329" i="2"/>
  <c r="H4328" i="2"/>
  <c r="G4328" i="2"/>
  <c r="F4328" i="2"/>
  <c r="D4328" i="2"/>
  <c r="E4328" i="2" s="1"/>
  <c r="B4328" i="2"/>
  <c r="A4328" i="2"/>
  <c r="H4327" i="2"/>
  <c r="G4327" i="2"/>
  <c r="F4327" i="2"/>
  <c r="E4327" i="2"/>
  <c r="D4327" i="2"/>
  <c r="B4327" i="2"/>
  <c r="A4327" i="2"/>
  <c r="H4326" i="2"/>
  <c r="G4326" i="2"/>
  <c r="F4326" i="2"/>
  <c r="E4326" i="2"/>
  <c r="D4326" i="2"/>
  <c r="B4326" i="2"/>
  <c r="A4326" i="2"/>
  <c r="H4325" i="2"/>
  <c r="G4325" i="2"/>
  <c r="F4325" i="2"/>
  <c r="E4325" i="2"/>
  <c r="D4325" i="2"/>
  <c r="B4325" i="2"/>
  <c r="A4325" i="2"/>
  <c r="H4324" i="2"/>
  <c r="G4324" i="2"/>
  <c r="F4324" i="2"/>
  <c r="D4324" i="2"/>
  <c r="E4324" i="2" s="1"/>
  <c r="B4324" i="2"/>
  <c r="A4324" i="2"/>
  <c r="H4323" i="2"/>
  <c r="G4323" i="2"/>
  <c r="F4323" i="2"/>
  <c r="E4323" i="2"/>
  <c r="D4323" i="2"/>
  <c r="B4323" i="2"/>
  <c r="A4323" i="2"/>
  <c r="H4322" i="2"/>
  <c r="G4322" i="2"/>
  <c r="F4322" i="2"/>
  <c r="D4322" i="2"/>
  <c r="E4322" i="2" s="1"/>
  <c r="B4322" i="2"/>
  <c r="A4322" i="2"/>
  <c r="H4321" i="2"/>
  <c r="G4321" i="2"/>
  <c r="F4321" i="2"/>
  <c r="D4321" i="2"/>
  <c r="E4321" i="2" s="1"/>
  <c r="B4321" i="2"/>
  <c r="A4321" i="2"/>
  <c r="H4320" i="2"/>
  <c r="G4320" i="2"/>
  <c r="F4320" i="2"/>
  <c r="D4320" i="2"/>
  <c r="E4320" i="2" s="1"/>
  <c r="B4320" i="2"/>
  <c r="A4320" i="2"/>
  <c r="H4319" i="2"/>
  <c r="G4319" i="2"/>
  <c r="F4319" i="2"/>
  <c r="E4319" i="2"/>
  <c r="D4319" i="2"/>
  <c r="B4319" i="2"/>
  <c r="A4319" i="2"/>
  <c r="H4318" i="2"/>
  <c r="G4318" i="2"/>
  <c r="F4318" i="2"/>
  <c r="D4318" i="2"/>
  <c r="E4318" i="2" s="1"/>
  <c r="B4318" i="2"/>
  <c r="A4318" i="2"/>
  <c r="H4317" i="2"/>
  <c r="G4317" i="2"/>
  <c r="F4317" i="2"/>
  <c r="E4317" i="2"/>
  <c r="D4317" i="2"/>
  <c r="B4317" i="2"/>
  <c r="A4317" i="2"/>
  <c r="H4316" i="2"/>
  <c r="G4316" i="2"/>
  <c r="F4316" i="2"/>
  <c r="D4316" i="2"/>
  <c r="E4316" i="2" s="1"/>
  <c r="B4316" i="2"/>
  <c r="A4316" i="2"/>
  <c r="H4315" i="2"/>
  <c r="G4315" i="2"/>
  <c r="F4315" i="2"/>
  <c r="E4315" i="2"/>
  <c r="D4315" i="2"/>
  <c r="B4315" i="2"/>
  <c r="A4315" i="2"/>
  <c r="H4314" i="2"/>
  <c r="G4314" i="2"/>
  <c r="F4314" i="2"/>
  <c r="D4314" i="2"/>
  <c r="E4314" i="2" s="1"/>
  <c r="B4314" i="2"/>
  <c r="A4314" i="2"/>
  <c r="H4313" i="2"/>
  <c r="G4313" i="2"/>
  <c r="F4313" i="2"/>
  <c r="E4313" i="2"/>
  <c r="D4313" i="2"/>
  <c r="B4313" i="2"/>
  <c r="A4313" i="2"/>
  <c r="H4312" i="2"/>
  <c r="G4312" i="2"/>
  <c r="F4312" i="2"/>
  <c r="E4312" i="2"/>
  <c r="D4312" i="2"/>
  <c r="B4312" i="2"/>
  <c r="A4312" i="2"/>
  <c r="H4311" i="2"/>
  <c r="G4311" i="2"/>
  <c r="F4311" i="2"/>
  <c r="E4311" i="2"/>
  <c r="D4311" i="2"/>
  <c r="B4311" i="2"/>
  <c r="A4311" i="2"/>
  <c r="H4310" i="2"/>
  <c r="G4310" i="2"/>
  <c r="F4310" i="2"/>
  <c r="D4310" i="2"/>
  <c r="E4310" i="2" s="1"/>
  <c r="B4310" i="2"/>
  <c r="A4310" i="2"/>
  <c r="H4309" i="2"/>
  <c r="G4309" i="2"/>
  <c r="F4309" i="2"/>
  <c r="E4309" i="2"/>
  <c r="D4309" i="2"/>
  <c r="B4309" i="2"/>
  <c r="A4309" i="2"/>
  <c r="H4308" i="2"/>
  <c r="G4308" i="2"/>
  <c r="F4308" i="2"/>
  <c r="D4308" i="2"/>
  <c r="E4308" i="2" s="1"/>
  <c r="B4308" i="2"/>
  <c r="A4308" i="2"/>
  <c r="H4307" i="2"/>
  <c r="G4307" i="2"/>
  <c r="F4307" i="2"/>
  <c r="E4307" i="2"/>
  <c r="D4307" i="2"/>
  <c r="B4307" i="2"/>
  <c r="A4307" i="2"/>
  <c r="H4306" i="2"/>
  <c r="G4306" i="2"/>
  <c r="F4306" i="2"/>
  <c r="D4306" i="2"/>
  <c r="E4306" i="2" s="1"/>
  <c r="B4306" i="2"/>
  <c r="A4306" i="2"/>
  <c r="H4305" i="2"/>
  <c r="G4305" i="2"/>
  <c r="F4305" i="2"/>
  <c r="E4305" i="2"/>
  <c r="D4305" i="2"/>
  <c r="B4305" i="2"/>
  <c r="A4305" i="2"/>
  <c r="H4304" i="2"/>
  <c r="G4304" i="2"/>
  <c r="F4304" i="2"/>
  <c r="E4304" i="2"/>
  <c r="D4304" i="2"/>
  <c r="B4304" i="2"/>
  <c r="A4304" i="2"/>
  <c r="H4303" i="2"/>
  <c r="G4303" i="2"/>
  <c r="F4303" i="2"/>
  <c r="E4303" i="2"/>
  <c r="D4303" i="2"/>
  <c r="B4303" i="2"/>
  <c r="A4303" i="2"/>
  <c r="H4302" i="2"/>
  <c r="G4302" i="2"/>
  <c r="F4302" i="2"/>
  <c r="E4302" i="2"/>
  <c r="D4302" i="2"/>
  <c r="B4302" i="2"/>
  <c r="A4302" i="2"/>
  <c r="H4301" i="2"/>
  <c r="G4301" i="2"/>
  <c r="F4301" i="2"/>
  <c r="E4301" i="2"/>
  <c r="D4301" i="2"/>
  <c r="B4301" i="2"/>
  <c r="A4301" i="2"/>
  <c r="H4300" i="2"/>
  <c r="G4300" i="2"/>
  <c r="F4300" i="2"/>
  <c r="D4300" i="2"/>
  <c r="E4300" i="2" s="1"/>
  <c r="B4300" i="2"/>
  <c r="A4300" i="2"/>
  <c r="H4299" i="2"/>
  <c r="G4299" i="2"/>
  <c r="F4299" i="2"/>
  <c r="E4299" i="2"/>
  <c r="D4299" i="2"/>
  <c r="B4299" i="2"/>
  <c r="A4299" i="2"/>
  <c r="H4298" i="2"/>
  <c r="G4298" i="2"/>
  <c r="F4298" i="2"/>
  <c r="E4298" i="2"/>
  <c r="D4298" i="2"/>
  <c r="B4298" i="2"/>
  <c r="A4298" i="2"/>
  <c r="H4297" i="2"/>
  <c r="G4297" i="2"/>
  <c r="F4297" i="2"/>
  <c r="E4297" i="2"/>
  <c r="D4297" i="2"/>
  <c r="B4297" i="2"/>
  <c r="A4297" i="2"/>
  <c r="H4296" i="2"/>
  <c r="G4296" i="2"/>
  <c r="F4296" i="2"/>
  <c r="D4296" i="2"/>
  <c r="E4296" i="2" s="1"/>
  <c r="B4296" i="2"/>
  <c r="A4296" i="2"/>
  <c r="H4295" i="2"/>
  <c r="G4295" i="2"/>
  <c r="F4295" i="2"/>
  <c r="D4295" i="2"/>
  <c r="E4295" i="2" s="1"/>
  <c r="B4295" i="2"/>
  <c r="A4295" i="2"/>
  <c r="H4294" i="2"/>
  <c r="G4294" i="2"/>
  <c r="F4294" i="2"/>
  <c r="D4294" i="2"/>
  <c r="E4294" i="2" s="1"/>
  <c r="B4294" i="2"/>
  <c r="A4294" i="2"/>
  <c r="H4293" i="2"/>
  <c r="G4293" i="2"/>
  <c r="F4293" i="2"/>
  <c r="E4293" i="2"/>
  <c r="D4293" i="2"/>
  <c r="B4293" i="2"/>
  <c r="A4293" i="2"/>
  <c r="H4292" i="2"/>
  <c r="G4292" i="2"/>
  <c r="F4292" i="2"/>
  <c r="D4292" i="2"/>
  <c r="E4292" i="2" s="1"/>
  <c r="B4292" i="2"/>
  <c r="A4292" i="2"/>
  <c r="H4291" i="2"/>
  <c r="G4291" i="2"/>
  <c r="F4291" i="2"/>
  <c r="E4291" i="2"/>
  <c r="D4291" i="2"/>
  <c r="B4291" i="2"/>
  <c r="A4291" i="2"/>
  <c r="H4290" i="2"/>
  <c r="G4290" i="2"/>
  <c r="F4290" i="2"/>
  <c r="E4290" i="2"/>
  <c r="D4290" i="2"/>
  <c r="B4290" i="2"/>
  <c r="A4290" i="2"/>
  <c r="H4289" i="2"/>
  <c r="G4289" i="2"/>
  <c r="F4289" i="2"/>
  <c r="E4289" i="2"/>
  <c r="D4289" i="2"/>
  <c r="B4289" i="2"/>
  <c r="A4289" i="2"/>
  <c r="H4288" i="2"/>
  <c r="G4288" i="2"/>
  <c r="F4288" i="2"/>
  <c r="E4288" i="2"/>
  <c r="D4288" i="2"/>
  <c r="B4288" i="2"/>
  <c r="A4288" i="2"/>
  <c r="H4287" i="2"/>
  <c r="G4287" i="2"/>
  <c r="F4287" i="2"/>
  <c r="E4287" i="2"/>
  <c r="D4287" i="2"/>
  <c r="B4287" i="2"/>
  <c r="A4287" i="2"/>
  <c r="H4286" i="2"/>
  <c r="G4286" i="2"/>
  <c r="F4286" i="2"/>
  <c r="D4286" i="2"/>
  <c r="E4286" i="2" s="1"/>
  <c r="B4286" i="2"/>
  <c r="A4286" i="2"/>
  <c r="H4285" i="2"/>
  <c r="G4285" i="2"/>
  <c r="F4285" i="2"/>
  <c r="E4285" i="2"/>
  <c r="D4285" i="2"/>
  <c r="B4285" i="2"/>
  <c r="A4285" i="2"/>
  <c r="H4284" i="2"/>
  <c r="G4284" i="2"/>
  <c r="F4284" i="2"/>
  <c r="D4284" i="2"/>
  <c r="E4284" i="2" s="1"/>
  <c r="B4284" i="2"/>
  <c r="A4284" i="2"/>
  <c r="H4283" i="2"/>
  <c r="G4283" i="2"/>
  <c r="F4283" i="2"/>
  <c r="E4283" i="2"/>
  <c r="D4283" i="2"/>
  <c r="B4283" i="2"/>
  <c r="A4283" i="2"/>
  <c r="H4282" i="2"/>
  <c r="G4282" i="2"/>
  <c r="F4282" i="2"/>
  <c r="D4282" i="2"/>
  <c r="E4282" i="2" s="1"/>
  <c r="B4282" i="2"/>
  <c r="A4282" i="2"/>
  <c r="H4281" i="2"/>
  <c r="G4281" i="2"/>
  <c r="F4281" i="2"/>
  <c r="D4281" i="2"/>
  <c r="E4281" i="2" s="1"/>
  <c r="B4281" i="2"/>
  <c r="A4281" i="2"/>
  <c r="H4280" i="2"/>
  <c r="G4280" i="2"/>
  <c r="F4280" i="2"/>
  <c r="E4280" i="2"/>
  <c r="D4280" i="2"/>
  <c r="B4280" i="2"/>
  <c r="A4280" i="2"/>
  <c r="H4279" i="2"/>
  <c r="G4279" i="2"/>
  <c r="F4279" i="2"/>
  <c r="D4279" i="2"/>
  <c r="E4279" i="2" s="1"/>
  <c r="B4279" i="2"/>
  <c r="A4279" i="2"/>
  <c r="H4278" i="2"/>
  <c r="G4278" i="2"/>
  <c r="F4278" i="2"/>
  <c r="E4278" i="2"/>
  <c r="D4278" i="2"/>
  <c r="B4278" i="2"/>
  <c r="A4278" i="2"/>
  <c r="H4277" i="2"/>
  <c r="G4277" i="2"/>
  <c r="F4277" i="2"/>
  <c r="D4277" i="2"/>
  <c r="E4277" i="2" s="1"/>
  <c r="B4277" i="2"/>
  <c r="A4277" i="2"/>
  <c r="H4276" i="2"/>
  <c r="G4276" i="2"/>
  <c r="F4276" i="2"/>
  <c r="D4276" i="2"/>
  <c r="E4276" i="2" s="1"/>
  <c r="B4276" i="2"/>
  <c r="A4276" i="2"/>
  <c r="H4275" i="2"/>
  <c r="G4275" i="2"/>
  <c r="F4275" i="2"/>
  <c r="E4275" i="2"/>
  <c r="D4275" i="2"/>
  <c r="B4275" i="2"/>
  <c r="A4275" i="2"/>
  <c r="H4274" i="2"/>
  <c r="G4274" i="2"/>
  <c r="F4274" i="2"/>
  <c r="D4274" i="2"/>
  <c r="E4274" i="2" s="1"/>
  <c r="B4274" i="2"/>
  <c r="A4274" i="2"/>
  <c r="I4273" i="2"/>
  <c r="H4273" i="2"/>
  <c r="G4273" i="2"/>
  <c r="F4273" i="2"/>
  <c r="E4273" i="2"/>
  <c r="D4273" i="2"/>
  <c r="B4273" i="2"/>
  <c r="A4273" i="2"/>
  <c r="H4272" i="2"/>
  <c r="G4272" i="2"/>
  <c r="F4272" i="2"/>
  <c r="D4272" i="2"/>
  <c r="E4272" i="2" s="1"/>
  <c r="B4272" i="2"/>
  <c r="A4272" i="2"/>
  <c r="H4271" i="2"/>
  <c r="G4271" i="2"/>
  <c r="F4271" i="2"/>
  <c r="E4271" i="2"/>
  <c r="D4271" i="2"/>
  <c r="B4271" i="2"/>
  <c r="A4271" i="2"/>
  <c r="H4270" i="2"/>
  <c r="G4270" i="2"/>
  <c r="F4270" i="2"/>
  <c r="E4270" i="2"/>
  <c r="D4270" i="2"/>
  <c r="B4270" i="2"/>
  <c r="A4270" i="2"/>
  <c r="H4269" i="2"/>
  <c r="G4269" i="2"/>
  <c r="F4269" i="2"/>
  <c r="D4269" i="2"/>
  <c r="E4269" i="2" s="1"/>
  <c r="B4269" i="2"/>
  <c r="A4269" i="2"/>
  <c r="H4268" i="2"/>
  <c r="G4268" i="2"/>
  <c r="F4268" i="2"/>
  <c r="D4268" i="2"/>
  <c r="E4268" i="2" s="1"/>
  <c r="B4268" i="2"/>
  <c r="A4268" i="2"/>
  <c r="H4267" i="2"/>
  <c r="G4267" i="2"/>
  <c r="F4267" i="2"/>
  <c r="E4267" i="2"/>
  <c r="D4267" i="2"/>
  <c r="B4267" i="2"/>
  <c r="A4267" i="2"/>
  <c r="H4266" i="2"/>
  <c r="G4266" i="2"/>
  <c r="F4266" i="2"/>
  <c r="E4266" i="2"/>
  <c r="D4266" i="2"/>
  <c r="B4266" i="2"/>
  <c r="A4266" i="2"/>
  <c r="H4265" i="2"/>
  <c r="G4265" i="2"/>
  <c r="F4265" i="2"/>
  <c r="E4265" i="2"/>
  <c r="D4265" i="2"/>
  <c r="B4265" i="2"/>
  <c r="A4265" i="2"/>
  <c r="H4264" i="2"/>
  <c r="G4264" i="2"/>
  <c r="F4264" i="2"/>
  <c r="E4264" i="2"/>
  <c r="D4264" i="2"/>
  <c r="B4264" i="2"/>
  <c r="A4264" i="2"/>
  <c r="H4263" i="2"/>
  <c r="G4263" i="2"/>
  <c r="F4263" i="2"/>
  <c r="D4263" i="2"/>
  <c r="E4263" i="2" s="1"/>
  <c r="B4263" i="2"/>
  <c r="A4263" i="2"/>
  <c r="H4262" i="2"/>
  <c r="G4262" i="2"/>
  <c r="F4262" i="2"/>
  <c r="D4262" i="2"/>
  <c r="E4262" i="2" s="1"/>
  <c r="B4262" i="2"/>
  <c r="A4262" i="2"/>
  <c r="L4261" i="2"/>
  <c r="H4261" i="2"/>
  <c r="G4261" i="2"/>
  <c r="F4261" i="2"/>
  <c r="E4261" i="2"/>
  <c r="D4261" i="2"/>
  <c r="B4261" i="2"/>
  <c r="A4261" i="2"/>
  <c r="H4260" i="2"/>
  <c r="G4260" i="2"/>
  <c r="F4260" i="2"/>
  <c r="D4260" i="2"/>
  <c r="E4260" i="2" s="1"/>
  <c r="B4260" i="2"/>
  <c r="A4260" i="2"/>
  <c r="H4259" i="2"/>
  <c r="G4259" i="2"/>
  <c r="F4259" i="2"/>
  <c r="E4259" i="2"/>
  <c r="D4259" i="2"/>
  <c r="B4259" i="2"/>
  <c r="A4259" i="2"/>
  <c r="H4258" i="2"/>
  <c r="G4258" i="2"/>
  <c r="F4258" i="2"/>
  <c r="E4258" i="2"/>
  <c r="D4258" i="2"/>
  <c r="B4258" i="2"/>
  <c r="A4258" i="2"/>
  <c r="H4257" i="2"/>
  <c r="G4257" i="2"/>
  <c r="F4257" i="2"/>
  <c r="D4257" i="2"/>
  <c r="E4257" i="2" s="1"/>
  <c r="B4257" i="2"/>
  <c r="A4257" i="2"/>
  <c r="H4256" i="2"/>
  <c r="G4256" i="2"/>
  <c r="F4256" i="2"/>
  <c r="E4256" i="2"/>
  <c r="D4256" i="2"/>
  <c r="B4256" i="2"/>
  <c r="A4256" i="2"/>
  <c r="H4255" i="2"/>
  <c r="G4255" i="2"/>
  <c r="F4255" i="2"/>
  <c r="E4255" i="2"/>
  <c r="D4255" i="2"/>
  <c r="B4255" i="2"/>
  <c r="A4255" i="2"/>
  <c r="H4254" i="2"/>
  <c r="G4254" i="2"/>
  <c r="F4254" i="2"/>
  <c r="E4254" i="2"/>
  <c r="D4254" i="2"/>
  <c r="B4254" i="2"/>
  <c r="A4254" i="2"/>
  <c r="H4253" i="2"/>
  <c r="G4253" i="2"/>
  <c r="F4253" i="2"/>
  <c r="E4253" i="2"/>
  <c r="D4253" i="2"/>
  <c r="B4253" i="2"/>
  <c r="A4253" i="2"/>
  <c r="H4252" i="2"/>
  <c r="G4252" i="2"/>
  <c r="F4252" i="2"/>
  <c r="D4252" i="2"/>
  <c r="E4252" i="2" s="1"/>
  <c r="B4252" i="2"/>
  <c r="A4252" i="2"/>
  <c r="H4251" i="2"/>
  <c r="G4251" i="2"/>
  <c r="F4251" i="2"/>
  <c r="E4251" i="2"/>
  <c r="D4251" i="2"/>
  <c r="B4251" i="2"/>
  <c r="A4251" i="2"/>
  <c r="H4250" i="2"/>
  <c r="G4250" i="2"/>
  <c r="F4250" i="2"/>
  <c r="D4250" i="2"/>
  <c r="E4250" i="2" s="1"/>
  <c r="B4250" i="2"/>
  <c r="A4250" i="2"/>
  <c r="H4249" i="2"/>
  <c r="G4249" i="2"/>
  <c r="F4249" i="2"/>
  <c r="D4249" i="2"/>
  <c r="E4249" i="2" s="1"/>
  <c r="B4249" i="2"/>
  <c r="A4249" i="2"/>
  <c r="H4248" i="2"/>
  <c r="G4248" i="2"/>
  <c r="F4248" i="2"/>
  <c r="E4248" i="2"/>
  <c r="D4248" i="2"/>
  <c r="B4248" i="2"/>
  <c r="A4248" i="2"/>
  <c r="H4247" i="2"/>
  <c r="G4247" i="2"/>
  <c r="F4247" i="2"/>
  <c r="E4247" i="2"/>
  <c r="D4247" i="2"/>
  <c r="B4247" i="2"/>
  <c r="A4247" i="2"/>
  <c r="H4246" i="2"/>
  <c r="G4246" i="2"/>
  <c r="F4246" i="2"/>
  <c r="E4246" i="2"/>
  <c r="D4246" i="2"/>
  <c r="B4246" i="2"/>
  <c r="A4246" i="2"/>
  <c r="H4245" i="2"/>
  <c r="G4245" i="2"/>
  <c r="F4245" i="2"/>
  <c r="D4245" i="2"/>
  <c r="E4245" i="2" s="1"/>
  <c r="B4245" i="2"/>
  <c r="A4245" i="2"/>
  <c r="H4244" i="2"/>
  <c r="G4244" i="2"/>
  <c r="F4244" i="2"/>
  <c r="D4244" i="2"/>
  <c r="E4244" i="2" s="1"/>
  <c r="B4244" i="2"/>
  <c r="A4244" i="2"/>
  <c r="H4243" i="2"/>
  <c r="G4243" i="2"/>
  <c r="F4243" i="2"/>
  <c r="E4243" i="2"/>
  <c r="D4243" i="2"/>
  <c r="B4243" i="2"/>
  <c r="A4243" i="2"/>
  <c r="H4242" i="2"/>
  <c r="G4242" i="2"/>
  <c r="F4242" i="2"/>
  <c r="D4242" i="2"/>
  <c r="E4242" i="2" s="1"/>
  <c r="B4242" i="2"/>
  <c r="A4242" i="2"/>
  <c r="H4241" i="2"/>
  <c r="G4241" i="2"/>
  <c r="F4241" i="2"/>
  <c r="E4241" i="2"/>
  <c r="D4241" i="2"/>
  <c r="B4241" i="2"/>
  <c r="A4241" i="2"/>
  <c r="H4240" i="2"/>
  <c r="G4240" i="2"/>
  <c r="F4240" i="2"/>
  <c r="D4240" i="2"/>
  <c r="E4240" i="2" s="1"/>
  <c r="B4240" i="2"/>
  <c r="A4240" i="2"/>
  <c r="H4239" i="2"/>
  <c r="G4239" i="2"/>
  <c r="F4239" i="2"/>
  <c r="D4239" i="2"/>
  <c r="E4239" i="2" s="1"/>
  <c r="B4239" i="2"/>
  <c r="A4239" i="2"/>
  <c r="H4238" i="2"/>
  <c r="G4238" i="2"/>
  <c r="F4238" i="2"/>
  <c r="E4238" i="2"/>
  <c r="D4238" i="2"/>
  <c r="B4238" i="2"/>
  <c r="A4238" i="2"/>
  <c r="H4237" i="2"/>
  <c r="G4237" i="2"/>
  <c r="F4237" i="2"/>
  <c r="D4237" i="2"/>
  <c r="E4237" i="2" s="1"/>
  <c r="B4237" i="2"/>
  <c r="A4237" i="2"/>
  <c r="H4236" i="2"/>
  <c r="G4236" i="2"/>
  <c r="F4236" i="2"/>
  <c r="D4236" i="2"/>
  <c r="E4236" i="2" s="1"/>
  <c r="B4236" i="2"/>
  <c r="A4236" i="2"/>
  <c r="H4235" i="2"/>
  <c r="G4235" i="2"/>
  <c r="F4235" i="2"/>
  <c r="E4235" i="2"/>
  <c r="D4235" i="2"/>
  <c r="B4235" i="2"/>
  <c r="A4235" i="2"/>
  <c r="H4234" i="2"/>
  <c r="G4234" i="2"/>
  <c r="F4234" i="2"/>
  <c r="E4234" i="2"/>
  <c r="D4234" i="2"/>
  <c r="B4234" i="2"/>
  <c r="A4234" i="2"/>
  <c r="H4233" i="2"/>
  <c r="G4233" i="2"/>
  <c r="F4233" i="2"/>
  <c r="D4233" i="2"/>
  <c r="E4233" i="2" s="1"/>
  <c r="B4233" i="2"/>
  <c r="A4233" i="2"/>
  <c r="H4232" i="2"/>
  <c r="G4232" i="2"/>
  <c r="F4232" i="2"/>
  <c r="D4232" i="2"/>
  <c r="E4232" i="2" s="1"/>
  <c r="B4232" i="2"/>
  <c r="A4232" i="2"/>
  <c r="H4231" i="2"/>
  <c r="G4231" i="2"/>
  <c r="F4231" i="2"/>
  <c r="E4231" i="2"/>
  <c r="D4231" i="2"/>
  <c r="B4231" i="2"/>
  <c r="A4231" i="2"/>
  <c r="H4230" i="2"/>
  <c r="G4230" i="2"/>
  <c r="F4230" i="2"/>
  <c r="D4230" i="2"/>
  <c r="E4230" i="2" s="1"/>
  <c r="B4230" i="2"/>
  <c r="A4230" i="2"/>
  <c r="H4229" i="2"/>
  <c r="G4229" i="2"/>
  <c r="F4229" i="2"/>
  <c r="D4229" i="2"/>
  <c r="E4229" i="2" s="1"/>
  <c r="B4229" i="2"/>
  <c r="A4229" i="2"/>
  <c r="H4228" i="2"/>
  <c r="G4228" i="2"/>
  <c r="F4228" i="2"/>
  <c r="D4228" i="2"/>
  <c r="E4228" i="2" s="1"/>
  <c r="B4228" i="2"/>
  <c r="A4228" i="2"/>
  <c r="H4227" i="2"/>
  <c r="G4227" i="2"/>
  <c r="F4227" i="2"/>
  <c r="E4227" i="2"/>
  <c r="D4227" i="2"/>
  <c r="B4227" i="2"/>
  <c r="A4227" i="2"/>
  <c r="H4226" i="2"/>
  <c r="G4226" i="2"/>
  <c r="F4226" i="2"/>
  <c r="D4226" i="2"/>
  <c r="E4226" i="2" s="1"/>
  <c r="B4226" i="2"/>
  <c r="A4226" i="2"/>
  <c r="H4225" i="2"/>
  <c r="G4225" i="2"/>
  <c r="F4225" i="2"/>
  <c r="E4225" i="2"/>
  <c r="D4225" i="2"/>
  <c r="B4225" i="2"/>
  <c r="A4225" i="2"/>
  <c r="H4224" i="2"/>
  <c r="G4224" i="2"/>
  <c r="F4224" i="2"/>
  <c r="D4224" i="2"/>
  <c r="E4224" i="2" s="1"/>
  <c r="B4224" i="2"/>
  <c r="A4224" i="2"/>
  <c r="H4223" i="2"/>
  <c r="G4223" i="2"/>
  <c r="F4223" i="2"/>
  <c r="E4223" i="2"/>
  <c r="D4223" i="2"/>
  <c r="B4223" i="2"/>
  <c r="A4223" i="2"/>
  <c r="H4222" i="2"/>
  <c r="G4222" i="2"/>
  <c r="F4222" i="2"/>
  <c r="D4222" i="2"/>
  <c r="E4222" i="2" s="1"/>
  <c r="B4222" i="2"/>
  <c r="A4222" i="2"/>
  <c r="H4221" i="2"/>
  <c r="G4221" i="2"/>
  <c r="F4221" i="2"/>
  <c r="D4221" i="2"/>
  <c r="E4221" i="2" s="1"/>
  <c r="B4221" i="2"/>
  <c r="A4221" i="2"/>
  <c r="H4220" i="2"/>
  <c r="G4220" i="2"/>
  <c r="F4220" i="2"/>
  <c r="D4220" i="2"/>
  <c r="E4220" i="2" s="1"/>
  <c r="B4220" i="2"/>
  <c r="A4220" i="2"/>
  <c r="H4219" i="2"/>
  <c r="G4219" i="2"/>
  <c r="F4219" i="2"/>
  <c r="E4219" i="2"/>
  <c r="D4219" i="2"/>
  <c r="B4219" i="2"/>
  <c r="A4219" i="2"/>
  <c r="H4218" i="2"/>
  <c r="G4218" i="2"/>
  <c r="F4218" i="2"/>
  <c r="D4218" i="2"/>
  <c r="E4218" i="2" s="1"/>
  <c r="B4218" i="2"/>
  <c r="A4218" i="2"/>
  <c r="H4217" i="2"/>
  <c r="G4217" i="2"/>
  <c r="F4217" i="2"/>
  <c r="D4217" i="2"/>
  <c r="E4217" i="2" s="1"/>
  <c r="B4217" i="2"/>
  <c r="A4217" i="2"/>
  <c r="H4216" i="2"/>
  <c r="G4216" i="2"/>
  <c r="F4216" i="2"/>
  <c r="E4216" i="2"/>
  <c r="D4216" i="2"/>
  <c r="B4216" i="2"/>
  <c r="A4216" i="2"/>
  <c r="H4215" i="2"/>
  <c r="G4215" i="2"/>
  <c r="F4215" i="2"/>
  <c r="E4215" i="2"/>
  <c r="D4215" i="2"/>
  <c r="B4215" i="2"/>
  <c r="A4215" i="2"/>
  <c r="H4214" i="2"/>
  <c r="G4214" i="2"/>
  <c r="F4214" i="2"/>
  <c r="E4214" i="2"/>
  <c r="D4214" i="2"/>
  <c r="B4214" i="2"/>
  <c r="A4214" i="2"/>
  <c r="H4213" i="2"/>
  <c r="G4213" i="2"/>
  <c r="F4213" i="2"/>
  <c r="E4213" i="2"/>
  <c r="D4213" i="2"/>
  <c r="B4213" i="2"/>
  <c r="A4213" i="2"/>
  <c r="H4212" i="2"/>
  <c r="G4212" i="2"/>
  <c r="F4212" i="2"/>
  <c r="D4212" i="2"/>
  <c r="E4212" i="2" s="1"/>
  <c r="B4212" i="2"/>
  <c r="A4212" i="2"/>
  <c r="H4211" i="2"/>
  <c r="G4211" i="2"/>
  <c r="F4211" i="2"/>
  <c r="D4211" i="2"/>
  <c r="E4211" i="2" s="1"/>
  <c r="B4211" i="2"/>
  <c r="A4211" i="2"/>
  <c r="H4210" i="2"/>
  <c r="G4210" i="2"/>
  <c r="F4210" i="2"/>
  <c r="D4210" i="2"/>
  <c r="E4210" i="2" s="1"/>
  <c r="B4210" i="2"/>
  <c r="A4210" i="2"/>
  <c r="H4209" i="2"/>
  <c r="G4209" i="2"/>
  <c r="F4209" i="2"/>
  <c r="E4209" i="2"/>
  <c r="D4209" i="2"/>
  <c r="B4209" i="2"/>
  <c r="A4209" i="2"/>
  <c r="H4208" i="2"/>
  <c r="G4208" i="2"/>
  <c r="F4208" i="2"/>
  <c r="D4208" i="2"/>
  <c r="E4208" i="2" s="1"/>
  <c r="B4208" i="2"/>
  <c r="A4208" i="2"/>
  <c r="H4207" i="2"/>
  <c r="G4207" i="2"/>
  <c r="F4207" i="2"/>
  <c r="D4207" i="2"/>
  <c r="E4207" i="2" s="1"/>
  <c r="B4207" i="2"/>
  <c r="A4207" i="2"/>
  <c r="H4206" i="2"/>
  <c r="G4206" i="2"/>
  <c r="F4206" i="2"/>
  <c r="E4206" i="2"/>
  <c r="D4206" i="2"/>
  <c r="B4206" i="2"/>
  <c r="A4206" i="2"/>
  <c r="H4205" i="2"/>
  <c r="G4205" i="2"/>
  <c r="F4205" i="2"/>
  <c r="E4205" i="2"/>
  <c r="D4205" i="2"/>
  <c r="B4205" i="2"/>
  <c r="A4205" i="2"/>
  <c r="H4204" i="2"/>
  <c r="G4204" i="2"/>
  <c r="F4204" i="2"/>
  <c r="D4204" i="2"/>
  <c r="E4204" i="2" s="1"/>
  <c r="B4204" i="2"/>
  <c r="A4204" i="2"/>
  <c r="H4203" i="2"/>
  <c r="G4203" i="2"/>
  <c r="F4203" i="2"/>
  <c r="E4203" i="2"/>
  <c r="D4203" i="2"/>
  <c r="B4203" i="2"/>
  <c r="A4203" i="2"/>
  <c r="H4202" i="2"/>
  <c r="G4202" i="2"/>
  <c r="F4202" i="2"/>
  <c r="D4202" i="2"/>
  <c r="E4202" i="2" s="1"/>
  <c r="B4202" i="2"/>
  <c r="A4202" i="2"/>
  <c r="H4201" i="2"/>
  <c r="G4201" i="2"/>
  <c r="F4201" i="2"/>
  <c r="E4201" i="2"/>
  <c r="D4201" i="2"/>
  <c r="B4201" i="2"/>
  <c r="A4201" i="2"/>
  <c r="H4200" i="2"/>
  <c r="G4200" i="2"/>
  <c r="F4200" i="2"/>
  <c r="D4200" i="2"/>
  <c r="E4200" i="2" s="1"/>
  <c r="B4200" i="2"/>
  <c r="A4200" i="2"/>
  <c r="H4199" i="2"/>
  <c r="G4199" i="2"/>
  <c r="F4199" i="2"/>
  <c r="D4199" i="2"/>
  <c r="E4199" i="2" s="1"/>
  <c r="B4199" i="2"/>
  <c r="A4199" i="2"/>
  <c r="H4198" i="2"/>
  <c r="G4198" i="2"/>
  <c r="F4198" i="2"/>
  <c r="D4198" i="2"/>
  <c r="E4198" i="2" s="1"/>
  <c r="B4198" i="2"/>
  <c r="A4198" i="2"/>
  <c r="H4197" i="2"/>
  <c r="G4197" i="2"/>
  <c r="F4197" i="2"/>
  <c r="E4197" i="2"/>
  <c r="D4197" i="2"/>
  <c r="B4197" i="2"/>
  <c r="A4197" i="2"/>
  <c r="H4196" i="2"/>
  <c r="G4196" i="2"/>
  <c r="F4196" i="2"/>
  <c r="D4196" i="2"/>
  <c r="E4196" i="2" s="1"/>
  <c r="B4196" i="2"/>
  <c r="A4196" i="2"/>
  <c r="H4195" i="2"/>
  <c r="G4195" i="2"/>
  <c r="F4195" i="2"/>
  <c r="D4195" i="2"/>
  <c r="E4195" i="2" s="1"/>
  <c r="B4195" i="2"/>
  <c r="A4195" i="2"/>
  <c r="H4194" i="2"/>
  <c r="G4194" i="2"/>
  <c r="F4194" i="2"/>
  <c r="E4194" i="2"/>
  <c r="D4194" i="2"/>
  <c r="B4194" i="2"/>
  <c r="A4194" i="2"/>
  <c r="H4193" i="2"/>
  <c r="G4193" i="2"/>
  <c r="F4193" i="2"/>
  <c r="D4193" i="2"/>
  <c r="E4193" i="2" s="1"/>
  <c r="B4193" i="2"/>
  <c r="A4193" i="2"/>
  <c r="H4192" i="2"/>
  <c r="G4192" i="2"/>
  <c r="F4192" i="2"/>
  <c r="E4192" i="2"/>
  <c r="D4192" i="2"/>
  <c r="B4192" i="2"/>
  <c r="A4192" i="2"/>
  <c r="H4191" i="2"/>
  <c r="G4191" i="2"/>
  <c r="F4191" i="2"/>
  <c r="E4191" i="2"/>
  <c r="D4191" i="2"/>
  <c r="B4191" i="2"/>
  <c r="A4191" i="2"/>
  <c r="H4190" i="2"/>
  <c r="G4190" i="2"/>
  <c r="F4190" i="2"/>
  <c r="D4190" i="2"/>
  <c r="E4190" i="2" s="1"/>
  <c r="B4190" i="2"/>
  <c r="A4190" i="2"/>
  <c r="H4189" i="2"/>
  <c r="G4189" i="2"/>
  <c r="F4189" i="2"/>
  <c r="D4189" i="2"/>
  <c r="E4189" i="2" s="1"/>
  <c r="B4189" i="2"/>
  <c r="A4189" i="2"/>
  <c r="H4188" i="2"/>
  <c r="G4188" i="2"/>
  <c r="F4188" i="2"/>
  <c r="D4188" i="2"/>
  <c r="E4188" i="2" s="1"/>
  <c r="B4188" i="2"/>
  <c r="A4188" i="2"/>
  <c r="H4187" i="2"/>
  <c r="G4187" i="2"/>
  <c r="F4187" i="2"/>
  <c r="D4187" i="2"/>
  <c r="E4187" i="2" s="1"/>
  <c r="B4187" i="2"/>
  <c r="A4187" i="2"/>
  <c r="H4186" i="2"/>
  <c r="G4186" i="2"/>
  <c r="F4186" i="2"/>
  <c r="E4186" i="2"/>
  <c r="D4186" i="2"/>
  <c r="B4186" i="2"/>
  <c r="A4186" i="2"/>
  <c r="H4185" i="2"/>
  <c r="G4185" i="2"/>
  <c r="F4185" i="2"/>
  <c r="D4185" i="2"/>
  <c r="E4185" i="2" s="1"/>
  <c r="B4185" i="2"/>
  <c r="A4185" i="2"/>
  <c r="H4184" i="2"/>
  <c r="G4184" i="2"/>
  <c r="F4184" i="2"/>
  <c r="E4184" i="2"/>
  <c r="D4184" i="2"/>
  <c r="B4184" i="2"/>
  <c r="A4184" i="2"/>
  <c r="H4183" i="2"/>
  <c r="G4183" i="2"/>
  <c r="F4183" i="2"/>
  <c r="E4183" i="2"/>
  <c r="D4183" i="2"/>
  <c r="B4183" i="2"/>
  <c r="A4183" i="2"/>
  <c r="H4182" i="2"/>
  <c r="G4182" i="2"/>
  <c r="F4182" i="2"/>
  <c r="D4182" i="2"/>
  <c r="E4182" i="2" s="1"/>
  <c r="B4182" i="2"/>
  <c r="A4182" i="2"/>
  <c r="H4181" i="2"/>
  <c r="G4181" i="2"/>
  <c r="F4181" i="2"/>
  <c r="D4181" i="2"/>
  <c r="E4181" i="2" s="1"/>
  <c r="B4181" i="2"/>
  <c r="A4181" i="2"/>
  <c r="H4180" i="2"/>
  <c r="G4180" i="2"/>
  <c r="F4180" i="2"/>
  <c r="E4180" i="2"/>
  <c r="D4180" i="2"/>
  <c r="B4180" i="2"/>
  <c r="A4180" i="2"/>
  <c r="H4179" i="2"/>
  <c r="G4179" i="2"/>
  <c r="F4179" i="2"/>
  <c r="D4179" i="2"/>
  <c r="E4179" i="2" s="1"/>
  <c r="B4179" i="2"/>
  <c r="A4179" i="2"/>
  <c r="H4178" i="2"/>
  <c r="G4178" i="2"/>
  <c r="F4178" i="2"/>
  <c r="E4178" i="2"/>
  <c r="D4178" i="2"/>
  <c r="B4178" i="2"/>
  <c r="A4178" i="2"/>
  <c r="H4177" i="2"/>
  <c r="G4177" i="2"/>
  <c r="F4177" i="2"/>
  <c r="E4177" i="2"/>
  <c r="D4177" i="2"/>
  <c r="B4177" i="2"/>
  <c r="A4177" i="2"/>
  <c r="H4176" i="2"/>
  <c r="G4176" i="2"/>
  <c r="F4176" i="2"/>
  <c r="E4176" i="2"/>
  <c r="D4176" i="2"/>
  <c r="B4176" i="2"/>
  <c r="A4176" i="2"/>
  <c r="H4175" i="2"/>
  <c r="G4175" i="2"/>
  <c r="F4175" i="2"/>
  <c r="D4175" i="2"/>
  <c r="E4175" i="2" s="1"/>
  <c r="B4175" i="2"/>
  <c r="A4175" i="2"/>
  <c r="H4174" i="2"/>
  <c r="G4174" i="2"/>
  <c r="F4174" i="2"/>
  <c r="D4174" i="2"/>
  <c r="E4174" i="2" s="1"/>
  <c r="B4174" i="2"/>
  <c r="A4174" i="2"/>
  <c r="H4173" i="2"/>
  <c r="G4173" i="2"/>
  <c r="F4173" i="2"/>
  <c r="D4173" i="2"/>
  <c r="E4173" i="2" s="1"/>
  <c r="B4173" i="2"/>
  <c r="A4173" i="2"/>
  <c r="H4172" i="2"/>
  <c r="G4172" i="2"/>
  <c r="F4172" i="2"/>
  <c r="E4172" i="2"/>
  <c r="D4172" i="2"/>
  <c r="B4172" i="2"/>
  <c r="A4172" i="2"/>
  <c r="H4171" i="2"/>
  <c r="G4171" i="2"/>
  <c r="F4171" i="2"/>
  <c r="D4171" i="2"/>
  <c r="E4171" i="2" s="1"/>
  <c r="B4171" i="2"/>
  <c r="A4171" i="2"/>
  <c r="H4170" i="2"/>
  <c r="G4170" i="2"/>
  <c r="F4170" i="2"/>
  <c r="E4170" i="2"/>
  <c r="D4170" i="2"/>
  <c r="B4170" i="2"/>
  <c r="A4170" i="2"/>
  <c r="H4169" i="2"/>
  <c r="G4169" i="2"/>
  <c r="F4169" i="2"/>
  <c r="E4169" i="2"/>
  <c r="D4169" i="2"/>
  <c r="B4169" i="2"/>
  <c r="A4169" i="2"/>
  <c r="H4168" i="2"/>
  <c r="G4168" i="2"/>
  <c r="F4168" i="2"/>
  <c r="E4168" i="2"/>
  <c r="D4168" i="2"/>
  <c r="B4168" i="2"/>
  <c r="A4168" i="2"/>
  <c r="H4167" i="2"/>
  <c r="G4167" i="2"/>
  <c r="F4167" i="2"/>
  <c r="E4167" i="2"/>
  <c r="D4167" i="2"/>
  <c r="B4167" i="2"/>
  <c r="A4167" i="2"/>
  <c r="H4166" i="2"/>
  <c r="G4166" i="2"/>
  <c r="F4166" i="2"/>
  <c r="D4166" i="2"/>
  <c r="E4166" i="2" s="1"/>
  <c r="B4166" i="2"/>
  <c r="A4166" i="2"/>
  <c r="H4165" i="2"/>
  <c r="G4165" i="2"/>
  <c r="F4165" i="2"/>
  <c r="D4165" i="2"/>
  <c r="E4165" i="2" s="1"/>
  <c r="B4165" i="2"/>
  <c r="A4165" i="2"/>
  <c r="H4164" i="2"/>
  <c r="G4164" i="2"/>
  <c r="F4164" i="2"/>
  <c r="D4164" i="2"/>
  <c r="E4164" i="2" s="1"/>
  <c r="B4164" i="2"/>
  <c r="A4164" i="2"/>
  <c r="H4163" i="2"/>
  <c r="G4163" i="2"/>
  <c r="F4163" i="2"/>
  <c r="D4163" i="2"/>
  <c r="E4163" i="2" s="1"/>
  <c r="B4163" i="2"/>
  <c r="A4163" i="2"/>
  <c r="H4162" i="2"/>
  <c r="G4162" i="2"/>
  <c r="F4162" i="2"/>
  <c r="E4162" i="2"/>
  <c r="D4162" i="2"/>
  <c r="B4162" i="2"/>
  <c r="A4162" i="2"/>
  <c r="H4161" i="2"/>
  <c r="G4161" i="2"/>
  <c r="F4161" i="2"/>
  <c r="D4161" i="2"/>
  <c r="E4161" i="2" s="1"/>
  <c r="B4161" i="2"/>
  <c r="A4161" i="2"/>
  <c r="H4160" i="2"/>
  <c r="G4160" i="2"/>
  <c r="F4160" i="2"/>
  <c r="E4160" i="2"/>
  <c r="D4160" i="2"/>
  <c r="B4160" i="2"/>
  <c r="A4160" i="2"/>
  <c r="H4159" i="2"/>
  <c r="G4159" i="2"/>
  <c r="F4159" i="2"/>
  <c r="E4159" i="2"/>
  <c r="D4159" i="2"/>
  <c r="B4159" i="2"/>
  <c r="A4159" i="2"/>
  <c r="H4158" i="2"/>
  <c r="G4158" i="2"/>
  <c r="F4158" i="2"/>
  <c r="E4158" i="2"/>
  <c r="D4158" i="2"/>
  <c r="B4158" i="2"/>
  <c r="A4158" i="2"/>
  <c r="H4157" i="2"/>
  <c r="G4157" i="2"/>
  <c r="F4157" i="2"/>
  <c r="D4157" i="2"/>
  <c r="E4157" i="2" s="1"/>
  <c r="B4157" i="2"/>
  <c r="A4157" i="2"/>
  <c r="H4156" i="2"/>
  <c r="G4156" i="2"/>
  <c r="F4156" i="2"/>
  <c r="D4156" i="2"/>
  <c r="E4156" i="2" s="1"/>
  <c r="B4156" i="2"/>
  <c r="A4156" i="2"/>
  <c r="H4155" i="2"/>
  <c r="G4155" i="2"/>
  <c r="F4155" i="2"/>
  <c r="D4155" i="2"/>
  <c r="E4155" i="2" s="1"/>
  <c r="B4155" i="2"/>
  <c r="A4155" i="2"/>
  <c r="H4154" i="2"/>
  <c r="G4154" i="2"/>
  <c r="F4154" i="2"/>
  <c r="E4154" i="2"/>
  <c r="D4154" i="2"/>
  <c r="B4154" i="2"/>
  <c r="A4154" i="2"/>
  <c r="H4153" i="2"/>
  <c r="G4153" i="2"/>
  <c r="F4153" i="2"/>
  <c r="D4153" i="2"/>
  <c r="E4153" i="2" s="1"/>
  <c r="B4153" i="2"/>
  <c r="A4153" i="2"/>
  <c r="H4152" i="2"/>
  <c r="G4152" i="2"/>
  <c r="F4152" i="2"/>
  <c r="E4152" i="2"/>
  <c r="D4152" i="2"/>
  <c r="B4152" i="2"/>
  <c r="A4152" i="2"/>
  <c r="H4151" i="2"/>
  <c r="G4151" i="2"/>
  <c r="F4151" i="2"/>
  <c r="D4151" i="2"/>
  <c r="E4151" i="2" s="1"/>
  <c r="B4151" i="2"/>
  <c r="A4151" i="2"/>
  <c r="H4150" i="2"/>
  <c r="G4150" i="2"/>
  <c r="F4150" i="2"/>
  <c r="E4150" i="2"/>
  <c r="D4150" i="2"/>
  <c r="B4150" i="2"/>
  <c r="A4150" i="2"/>
  <c r="H4149" i="2"/>
  <c r="G4149" i="2"/>
  <c r="F4149" i="2"/>
  <c r="D4149" i="2"/>
  <c r="E4149" i="2" s="1"/>
  <c r="B4149" i="2"/>
  <c r="A4149" i="2"/>
  <c r="H4148" i="2"/>
  <c r="G4148" i="2"/>
  <c r="F4148" i="2"/>
  <c r="E4148" i="2"/>
  <c r="D4148" i="2"/>
  <c r="B4148" i="2"/>
  <c r="A4148" i="2"/>
  <c r="H4147" i="2"/>
  <c r="G4147" i="2"/>
  <c r="F4147" i="2"/>
  <c r="E4147" i="2"/>
  <c r="D4147" i="2"/>
  <c r="B4147" i="2"/>
  <c r="A4147" i="2"/>
  <c r="H4146" i="2"/>
  <c r="G4146" i="2"/>
  <c r="F4146" i="2"/>
  <c r="E4146" i="2"/>
  <c r="D4146" i="2"/>
  <c r="B4146" i="2"/>
  <c r="A4146" i="2"/>
  <c r="H4145" i="2"/>
  <c r="G4145" i="2"/>
  <c r="F4145" i="2"/>
  <c r="D4145" i="2"/>
  <c r="E4145" i="2" s="1"/>
  <c r="B4145" i="2"/>
  <c r="A4145" i="2"/>
  <c r="H4144" i="2"/>
  <c r="G4144" i="2"/>
  <c r="F4144" i="2"/>
  <c r="E4144" i="2"/>
  <c r="D4144" i="2"/>
  <c r="B4144" i="2"/>
  <c r="A4144" i="2"/>
  <c r="H4143" i="2"/>
  <c r="G4143" i="2"/>
  <c r="F4143" i="2"/>
  <c r="E4143" i="2"/>
  <c r="D4143" i="2"/>
  <c r="B4143" i="2"/>
  <c r="A4143" i="2"/>
  <c r="H4142" i="2"/>
  <c r="G4142" i="2"/>
  <c r="F4142" i="2"/>
  <c r="D4142" i="2"/>
  <c r="E4142" i="2" s="1"/>
  <c r="B4142" i="2"/>
  <c r="A4142" i="2"/>
  <c r="H4141" i="2"/>
  <c r="G4141" i="2"/>
  <c r="F4141" i="2"/>
  <c r="E4141" i="2"/>
  <c r="D4141" i="2"/>
  <c r="B4141" i="2"/>
  <c r="A4141" i="2"/>
  <c r="H4140" i="2"/>
  <c r="G4140" i="2"/>
  <c r="F4140" i="2"/>
  <c r="D4140" i="2"/>
  <c r="E4140" i="2" s="1"/>
  <c r="B4140" i="2"/>
  <c r="A4140" i="2"/>
  <c r="H4139" i="2"/>
  <c r="G4139" i="2"/>
  <c r="F4139" i="2"/>
  <c r="E4139" i="2"/>
  <c r="D4139" i="2"/>
  <c r="B4139" i="2"/>
  <c r="A4139" i="2"/>
  <c r="H4138" i="2"/>
  <c r="G4138" i="2"/>
  <c r="F4138" i="2"/>
  <c r="E4138" i="2"/>
  <c r="D4138" i="2"/>
  <c r="B4138" i="2"/>
  <c r="A4138" i="2"/>
  <c r="H4137" i="2"/>
  <c r="G4137" i="2"/>
  <c r="F4137" i="2"/>
  <c r="D4137" i="2"/>
  <c r="E4137" i="2" s="1"/>
  <c r="B4137" i="2"/>
  <c r="A4137" i="2"/>
  <c r="H4136" i="2"/>
  <c r="G4136" i="2"/>
  <c r="F4136" i="2"/>
  <c r="D4136" i="2"/>
  <c r="E4136" i="2" s="1"/>
  <c r="B4136" i="2"/>
  <c r="A4136" i="2"/>
  <c r="H4135" i="2"/>
  <c r="G4135" i="2"/>
  <c r="F4135" i="2"/>
  <c r="E4135" i="2"/>
  <c r="D4135" i="2"/>
  <c r="B4135" i="2"/>
  <c r="A4135" i="2"/>
  <c r="H4134" i="2"/>
  <c r="G4134" i="2"/>
  <c r="F4134" i="2"/>
  <c r="D4134" i="2"/>
  <c r="E4134" i="2" s="1"/>
  <c r="B4134" i="2"/>
  <c r="A4134" i="2"/>
  <c r="H4133" i="2"/>
  <c r="G4133" i="2"/>
  <c r="F4133" i="2"/>
  <c r="D4133" i="2"/>
  <c r="E4133" i="2" s="1"/>
  <c r="B4133" i="2"/>
  <c r="A4133" i="2"/>
  <c r="H4132" i="2"/>
  <c r="G4132" i="2"/>
  <c r="F4132" i="2"/>
  <c r="D4132" i="2"/>
  <c r="E4132" i="2" s="1"/>
  <c r="B4132" i="2"/>
  <c r="A4132" i="2"/>
  <c r="H4131" i="2"/>
  <c r="G4131" i="2"/>
  <c r="F4131" i="2"/>
  <c r="D4131" i="2"/>
  <c r="E4131" i="2" s="1"/>
  <c r="B4131" i="2"/>
  <c r="A4131" i="2"/>
  <c r="H4130" i="2"/>
  <c r="G4130" i="2"/>
  <c r="F4130" i="2"/>
  <c r="E4130" i="2"/>
  <c r="D4130" i="2"/>
  <c r="B4130" i="2"/>
  <c r="A4130" i="2"/>
  <c r="H4129" i="2"/>
  <c r="G4129" i="2"/>
  <c r="F4129" i="2"/>
  <c r="E4129" i="2"/>
  <c r="D4129" i="2"/>
  <c r="B4129" i="2"/>
  <c r="A4129" i="2"/>
  <c r="H4128" i="2"/>
  <c r="G4128" i="2"/>
  <c r="F4128" i="2"/>
  <c r="D4128" i="2"/>
  <c r="E4128" i="2" s="1"/>
  <c r="B4128" i="2"/>
  <c r="A4128" i="2"/>
  <c r="H4127" i="2"/>
  <c r="G4127" i="2"/>
  <c r="F4127" i="2"/>
  <c r="E4127" i="2"/>
  <c r="D4127" i="2"/>
  <c r="B4127" i="2"/>
  <c r="A4127" i="2"/>
  <c r="H4126" i="2"/>
  <c r="G4126" i="2"/>
  <c r="F4126" i="2"/>
  <c r="D4126" i="2"/>
  <c r="E4126" i="2" s="1"/>
  <c r="B4126" i="2"/>
  <c r="A4126" i="2"/>
  <c r="H4125" i="2"/>
  <c r="G4125" i="2"/>
  <c r="F4125" i="2"/>
  <c r="E4125" i="2"/>
  <c r="D4125" i="2"/>
  <c r="B4125" i="2"/>
  <c r="A4125" i="2"/>
  <c r="H4124" i="2"/>
  <c r="G4124" i="2"/>
  <c r="F4124" i="2"/>
  <c r="E4124" i="2"/>
  <c r="D4124" i="2"/>
  <c r="B4124" i="2"/>
  <c r="A4124" i="2"/>
  <c r="H4123" i="2"/>
  <c r="G4123" i="2"/>
  <c r="F4123" i="2"/>
  <c r="D4123" i="2"/>
  <c r="E4123" i="2" s="1"/>
  <c r="B4123" i="2"/>
  <c r="A4123" i="2"/>
  <c r="H4122" i="2"/>
  <c r="G4122" i="2"/>
  <c r="F4122" i="2"/>
  <c r="E4122" i="2"/>
  <c r="D4122" i="2"/>
  <c r="B4122" i="2"/>
  <c r="A4122" i="2"/>
  <c r="H4121" i="2"/>
  <c r="G4121" i="2"/>
  <c r="F4121" i="2"/>
  <c r="D4121" i="2"/>
  <c r="E4121" i="2" s="1"/>
  <c r="B4121" i="2"/>
  <c r="A4121" i="2"/>
  <c r="H4120" i="2"/>
  <c r="G4120" i="2"/>
  <c r="F4120" i="2"/>
  <c r="D4120" i="2"/>
  <c r="E4120" i="2" s="1"/>
  <c r="B4120" i="2"/>
  <c r="A4120" i="2"/>
  <c r="H4119" i="2"/>
  <c r="G4119" i="2"/>
  <c r="F4119" i="2"/>
  <c r="D4119" i="2"/>
  <c r="E4119" i="2" s="1"/>
  <c r="B4119" i="2"/>
  <c r="A4119" i="2"/>
  <c r="H4118" i="2"/>
  <c r="G4118" i="2"/>
  <c r="F4118" i="2"/>
  <c r="D4118" i="2"/>
  <c r="E4118" i="2" s="1"/>
  <c r="B4118" i="2"/>
  <c r="A4118" i="2"/>
  <c r="H4117" i="2"/>
  <c r="G4117" i="2"/>
  <c r="F4117" i="2"/>
  <c r="E4117" i="2"/>
  <c r="D4117" i="2"/>
  <c r="B4117" i="2"/>
  <c r="A4117" i="2"/>
  <c r="H4116" i="2"/>
  <c r="G4116" i="2"/>
  <c r="F4116" i="2"/>
  <c r="E4116" i="2"/>
  <c r="D4116" i="2"/>
  <c r="B4116" i="2"/>
  <c r="A4116" i="2"/>
  <c r="H4115" i="2"/>
  <c r="G4115" i="2"/>
  <c r="F4115" i="2"/>
  <c r="E4115" i="2"/>
  <c r="D4115" i="2"/>
  <c r="B4115" i="2"/>
  <c r="A4115" i="2"/>
  <c r="H4114" i="2"/>
  <c r="G4114" i="2"/>
  <c r="F4114" i="2"/>
  <c r="E4114" i="2"/>
  <c r="D4114" i="2"/>
  <c r="B4114" i="2"/>
  <c r="A4114" i="2"/>
  <c r="H4113" i="2"/>
  <c r="G4113" i="2"/>
  <c r="F4113" i="2"/>
  <c r="E4113" i="2"/>
  <c r="D4113" i="2"/>
  <c r="B4113" i="2"/>
  <c r="A4113" i="2"/>
  <c r="H4112" i="2"/>
  <c r="G4112" i="2"/>
  <c r="F4112" i="2"/>
  <c r="D4112" i="2"/>
  <c r="E4112" i="2" s="1"/>
  <c r="B4112" i="2"/>
  <c r="A4112" i="2"/>
  <c r="H4111" i="2"/>
  <c r="G4111" i="2"/>
  <c r="F4111" i="2"/>
  <c r="E4111" i="2"/>
  <c r="D4111" i="2"/>
  <c r="B4111" i="2"/>
  <c r="A4111" i="2"/>
  <c r="H4110" i="2"/>
  <c r="G4110" i="2"/>
  <c r="F4110" i="2"/>
  <c r="E4110" i="2"/>
  <c r="D4110" i="2"/>
  <c r="B4110" i="2"/>
  <c r="A4110" i="2"/>
  <c r="H4109" i="2"/>
  <c r="G4109" i="2"/>
  <c r="F4109" i="2"/>
  <c r="E4109" i="2"/>
  <c r="D4109" i="2"/>
  <c r="B4109" i="2"/>
  <c r="A4109" i="2"/>
  <c r="H4108" i="2"/>
  <c r="G4108" i="2"/>
  <c r="F4108" i="2"/>
  <c r="D4108" i="2"/>
  <c r="E4108" i="2" s="1"/>
  <c r="B4108" i="2"/>
  <c r="A4108" i="2"/>
  <c r="H4107" i="2"/>
  <c r="G4107" i="2"/>
  <c r="F4107" i="2"/>
  <c r="E4107" i="2"/>
  <c r="D4107" i="2"/>
  <c r="B4107" i="2"/>
  <c r="A4107" i="2"/>
  <c r="H4106" i="2"/>
  <c r="G4106" i="2"/>
  <c r="F4106" i="2"/>
  <c r="E4106" i="2"/>
  <c r="D4106" i="2"/>
  <c r="B4106" i="2"/>
  <c r="A4106" i="2"/>
  <c r="H4105" i="2"/>
  <c r="G4105" i="2"/>
  <c r="F4105" i="2"/>
  <c r="E4105" i="2"/>
  <c r="D4105" i="2"/>
  <c r="B4105" i="2"/>
  <c r="A4105" i="2"/>
  <c r="H4104" i="2"/>
  <c r="G4104" i="2"/>
  <c r="F4104" i="2"/>
  <c r="D4104" i="2"/>
  <c r="E4104" i="2" s="1"/>
  <c r="B4104" i="2"/>
  <c r="A4104" i="2"/>
  <c r="H4103" i="2"/>
  <c r="G4103" i="2"/>
  <c r="F4103" i="2"/>
  <c r="D4103" i="2"/>
  <c r="E4103" i="2" s="1"/>
  <c r="B4103" i="2"/>
  <c r="A4103" i="2"/>
  <c r="H4102" i="2"/>
  <c r="G4102" i="2"/>
  <c r="F4102" i="2"/>
  <c r="D4102" i="2"/>
  <c r="E4102" i="2" s="1"/>
  <c r="B4102" i="2"/>
  <c r="A4102" i="2"/>
  <c r="H4101" i="2"/>
  <c r="G4101" i="2"/>
  <c r="F4101" i="2"/>
  <c r="D4101" i="2"/>
  <c r="E4101" i="2" s="1"/>
  <c r="B4101" i="2"/>
  <c r="A4101" i="2"/>
  <c r="H4100" i="2"/>
  <c r="G4100" i="2"/>
  <c r="F4100" i="2"/>
  <c r="D4100" i="2"/>
  <c r="E4100" i="2" s="1"/>
  <c r="B4100" i="2"/>
  <c r="A4100" i="2"/>
  <c r="H4099" i="2"/>
  <c r="G4099" i="2"/>
  <c r="F4099" i="2"/>
  <c r="E4099" i="2"/>
  <c r="D4099" i="2"/>
  <c r="B4099" i="2"/>
  <c r="A4099" i="2"/>
  <c r="H4098" i="2"/>
  <c r="G4098" i="2"/>
  <c r="F4098" i="2"/>
  <c r="E4098" i="2"/>
  <c r="D4098" i="2"/>
  <c r="B4098" i="2"/>
  <c r="A4098" i="2"/>
  <c r="H4097" i="2"/>
  <c r="G4097" i="2"/>
  <c r="F4097" i="2"/>
  <c r="E4097" i="2"/>
  <c r="D4097" i="2"/>
  <c r="B4097" i="2"/>
  <c r="A4097" i="2"/>
  <c r="H4096" i="2"/>
  <c r="G4096" i="2"/>
  <c r="F4096" i="2"/>
  <c r="D4096" i="2"/>
  <c r="E4096" i="2" s="1"/>
  <c r="B4096" i="2"/>
  <c r="A4096" i="2"/>
  <c r="H4095" i="2"/>
  <c r="G4095" i="2"/>
  <c r="F4095" i="2"/>
  <c r="D4095" i="2"/>
  <c r="E4095" i="2" s="1"/>
  <c r="B4095" i="2"/>
  <c r="A4095" i="2"/>
  <c r="H4094" i="2"/>
  <c r="G4094" i="2"/>
  <c r="F4094" i="2"/>
  <c r="E4094" i="2"/>
  <c r="D4094" i="2"/>
  <c r="B4094" i="2"/>
  <c r="A4094" i="2"/>
  <c r="H4093" i="2"/>
  <c r="G4093" i="2"/>
  <c r="F4093" i="2"/>
  <c r="E4093" i="2"/>
  <c r="D4093" i="2"/>
  <c r="B4093" i="2"/>
  <c r="A4093" i="2"/>
  <c r="H4092" i="2"/>
  <c r="G4092" i="2"/>
  <c r="F4092" i="2"/>
  <c r="D4092" i="2"/>
  <c r="E4092" i="2" s="1"/>
  <c r="B4092" i="2"/>
  <c r="A4092" i="2"/>
  <c r="H4091" i="2"/>
  <c r="G4091" i="2"/>
  <c r="F4091" i="2"/>
  <c r="E4091" i="2"/>
  <c r="D4091" i="2"/>
  <c r="B4091" i="2"/>
  <c r="A4091" i="2"/>
  <c r="H4090" i="2"/>
  <c r="G4090" i="2"/>
  <c r="F4090" i="2"/>
  <c r="E4090" i="2"/>
  <c r="D4090" i="2"/>
  <c r="B4090" i="2"/>
  <c r="A4090" i="2"/>
  <c r="H4089" i="2"/>
  <c r="G4089" i="2"/>
  <c r="F4089" i="2"/>
  <c r="D4089" i="2"/>
  <c r="E4089" i="2" s="1"/>
  <c r="B4089" i="2"/>
  <c r="A4089" i="2"/>
  <c r="H4088" i="2"/>
  <c r="G4088" i="2"/>
  <c r="F4088" i="2"/>
  <c r="D4088" i="2"/>
  <c r="E4088" i="2" s="1"/>
  <c r="B4088" i="2"/>
  <c r="A4088" i="2"/>
  <c r="H4087" i="2"/>
  <c r="G4087" i="2"/>
  <c r="F4087" i="2"/>
  <c r="E4087" i="2"/>
  <c r="D4087" i="2"/>
  <c r="B4087" i="2"/>
  <c r="A4087" i="2"/>
  <c r="H4086" i="2"/>
  <c r="G4086" i="2"/>
  <c r="F4086" i="2"/>
  <c r="E4086" i="2"/>
  <c r="D4086" i="2"/>
  <c r="B4086" i="2"/>
  <c r="A4086" i="2"/>
  <c r="H4085" i="2"/>
  <c r="G4085" i="2"/>
  <c r="F4085" i="2"/>
  <c r="D4085" i="2"/>
  <c r="E4085" i="2" s="1"/>
  <c r="B4085" i="2"/>
  <c r="A4085" i="2"/>
  <c r="H4084" i="2"/>
  <c r="G4084" i="2"/>
  <c r="F4084" i="2"/>
  <c r="E4084" i="2"/>
  <c r="D4084" i="2"/>
  <c r="B4084" i="2"/>
  <c r="A4084" i="2"/>
  <c r="H4083" i="2"/>
  <c r="G4083" i="2"/>
  <c r="F4083" i="2"/>
  <c r="E4083" i="2"/>
  <c r="D4083" i="2"/>
  <c r="B4083" i="2"/>
  <c r="A4083" i="2"/>
  <c r="H4082" i="2"/>
  <c r="G4082" i="2"/>
  <c r="F4082" i="2"/>
  <c r="E4082" i="2"/>
  <c r="D4082" i="2"/>
  <c r="B4082" i="2"/>
  <c r="A4082" i="2"/>
  <c r="H4081" i="2"/>
  <c r="G4081" i="2"/>
  <c r="F4081" i="2"/>
  <c r="D4081" i="2"/>
  <c r="E4081" i="2" s="1"/>
  <c r="B4081" i="2"/>
  <c r="A4081" i="2"/>
  <c r="H4080" i="2"/>
  <c r="G4080" i="2"/>
  <c r="F4080" i="2"/>
  <c r="E4080" i="2"/>
  <c r="D4080" i="2"/>
  <c r="B4080" i="2"/>
  <c r="A4080" i="2"/>
  <c r="H4079" i="2"/>
  <c r="G4079" i="2"/>
  <c r="F4079" i="2"/>
  <c r="E4079" i="2"/>
  <c r="D4079" i="2"/>
  <c r="B4079" i="2"/>
  <c r="A4079" i="2"/>
  <c r="H4078" i="2"/>
  <c r="G4078" i="2"/>
  <c r="F4078" i="2"/>
  <c r="E4078" i="2"/>
  <c r="D4078" i="2"/>
  <c r="B4078" i="2"/>
  <c r="A4078" i="2"/>
  <c r="H4077" i="2"/>
  <c r="G4077" i="2"/>
  <c r="F4077" i="2"/>
  <c r="D4077" i="2"/>
  <c r="E4077" i="2" s="1"/>
  <c r="B4077" i="2"/>
  <c r="A4077" i="2"/>
  <c r="H4076" i="2"/>
  <c r="G4076" i="2"/>
  <c r="F4076" i="2"/>
  <c r="E4076" i="2"/>
  <c r="D4076" i="2"/>
  <c r="B4076" i="2"/>
  <c r="A4076" i="2"/>
  <c r="H4075" i="2"/>
  <c r="G4075" i="2"/>
  <c r="F4075" i="2"/>
  <c r="D4075" i="2"/>
  <c r="E4075" i="2" s="1"/>
  <c r="B4075" i="2"/>
  <c r="A4075" i="2"/>
  <c r="H4074" i="2"/>
  <c r="G4074" i="2"/>
  <c r="F4074" i="2"/>
  <c r="E4074" i="2"/>
  <c r="D4074" i="2"/>
  <c r="B4074" i="2"/>
  <c r="A4074" i="2"/>
  <c r="H4073" i="2"/>
  <c r="G4073" i="2"/>
  <c r="F4073" i="2"/>
  <c r="D4073" i="2"/>
  <c r="E4073" i="2" s="1"/>
  <c r="B4073" i="2"/>
  <c r="A4073" i="2"/>
  <c r="H4072" i="2"/>
  <c r="G4072" i="2"/>
  <c r="F4072" i="2"/>
  <c r="E4072" i="2"/>
  <c r="D4072" i="2"/>
  <c r="B4072" i="2"/>
  <c r="A4072" i="2"/>
  <c r="H4071" i="2"/>
  <c r="G4071" i="2"/>
  <c r="F4071" i="2"/>
  <c r="D4071" i="2"/>
  <c r="E4071" i="2" s="1"/>
  <c r="B4071" i="2"/>
  <c r="A4071" i="2"/>
  <c r="H4070" i="2"/>
  <c r="G4070" i="2"/>
  <c r="F4070" i="2"/>
  <c r="D4070" i="2"/>
  <c r="E4070" i="2" s="1"/>
  <c r="B4070" i="2"/>
  <c r="A4070" i="2"/>
  <c r="H4069" i="2"/>
  <c r="G4069" i="2"/>
  <c r="F4069" i="2"/>
  <c r="D4069" i="2"/>
  <c r="E4069" i="2" s="1"/>
  <c r="B4069" i="2"/>
  <c r="A4069" i="2"/>
  <c r="H4068" i="2"/>
  <c r="G4068" i="2"/>
  <c r="F4068" i="2"/>
  <c r="D4068" i="2"/>
  <c r="E4068" i="2" s="1"/>
  <c r="B4068" i="2"/>
  <c r="A4068" i="2"/>
  <c r="H4067" i="2"/>
  <c r="G4067" i="2"/>
  <c r="F4067" i="2"/>
  <c r="E4067" i="2"/>
  <c r="D4067" i="2"/>
  <c r="B4067" i="2"/>
  <c r="A4067" i="2"/>
  <c r="H4066" i="2"/>
  <c r="G4066" i="2"/>
  <c r="F4066" i="2"/>
  <c r="E4066" i="2"/>
  <c r="D4066" i="2"/>
  <c r="B4066" i="2"/>
  <c r="A4066" i="2"/>
  <c r="H4065" i="2"/>
  <c r="G4065" i="2"/>
  <c r="F4065" i="2"/>
  <c r="D4065" i="2"/>
  <c r="E4065" i="2" s="1"/>
  <c r="B4065" i="2"/>
  <c r="A4065" i="2"/>
  <c r="H4064" i="2"/>
  <c r="G4064" i="2"/>
  <c r="F4064" i="2"/>
  <c r="D4064" i="2"/>
  <c r="E4064" i="2" s="1"/>
  <c r="B4064" i="2"/>
  <c r="A4064" i="2"/>
  <c r="H4063" i="2"/>
  <c r="G4063" i="2"/>
  <c r="F4063" i="2"/>
  <c r="E4063" i="2"/>
  <c r="D4063" i="2"/>
  <c r="B4063" i="2"/>
  <c r="A4063" i="2"/>
  <c r="H4062" i="2"/>
  <c r="G4062" i="2"/>
  <c r="F4062" i="2"/>
  <c r="D4062" i="2"/>
  <c r="E4062" i="2" s="1"/>
  <c r="B4062" i="2"/>
  <c r="A4062" i="2"/>
  <c r="H4061" i="2"/>
  <c r="G4061" i="2"/>
  <c r="F4061" i="2"/>
  <c r="E4061" i="2"/>
  <c r="D4061" i="2"/>
  <c r="B4061" i="2"/>
  <c r="A4061" i="2"/>
  <c r="H4060" i="2"/>
  <c r="G4060" i="2"/>
  <c r="F4060" i="2"/>
  <c r="D4060" i="2"/>
  <c r="E4060" i="2" s="1"/>
  <c r="B4060" i="2"/>
  <c r="A4060" i="2"/>
  <c r="H4059" i="2"/>
  <c r="G4059" i="2"/>
  <c r="F4059" i="2"/>
  <c r="E4059" i="2"/>
  <c r="D4059" i="2"/>
  <c r="B4059" i="2"/>
  <c r="A4059" i="2"/>
  <c r="H4058" i="2"/>
  <c r="G4058" i="2"/>
  <c r="F4058" i="2"/>
  <c r="D4058" i="2"/>
  <c r="E4058" i="2" s="1"/>
  <c r="B4058" i="2"/>
  <c r="A4058" i="2"/>
  <c r="H4057" i="2"/>
  <c r="G4057" i="2"/>
  <c r="F4057" i="2"/>
  <c r="E4057" i="2"/>
  <c r="D4057" i="2"/>
  <c r="B4057" i="2"/>
  <c r="A4057" i="2"/>
  <c r="H4056" i="2"/>
  <c r="G4056" i="2"/>
  <c r="F4056" i="2"/>
  <c r="D4056" i="2"/>
  <c r="E4056" i="2" s="1"/>
  <c r="B4056" i="2"/>
  <c r="A4056" i="2"/>
  <c r="H4055" i="2"/>
  <c r="G4055" i="2"/>
  <c r="F4055" i="2"/>
  <c r="E4055" i="2"/>
  <c r="D4055" i="2"/>
  <c r="B4055" i="2"/>
  <c r="A4055" i="2"/>
  <c r="H4054" i="2"/>
  <c r="G4054" i="2"/>
  <c r="F4054" i="2"/>
  <c r="D4054" i="2"/>
  <c r="E4054" i="2" s="1"/>
  <c r="B4054" i="2"/>
  <c r="A4054" i="2"/>
  <c r="H4053" i="2"/>
  <c r="G4053" i="2"/>
  <c r="F4053" i="2"/>
  <c r="E4053" i="2"/>
  <c r="D4053" i="2"/>
  <c r="B4053" i="2"/>
  <c r="A4053" i="2"/>
  <c r="H4052" i="2"/>
  <c r="G4052" i="2"/>
  <c r="F4052" i="2"/>
  <c r="E4052" i="2"/>
  <c r="D4052" i="2"/>
  <c r="B4052" i="2"/>
  <c r="A4052" i="2"/>
  <c r="H4051" i="2"/>
  <c r="G4051" i="2"/>
  <c r="F4051" i="2"/>
  <c r="E4051" i="2"/>
  <c r="D4051" i="2"/>
  <c r="B4051" i="2"/>
  <c r="A4051" i="2"/>
  <c r="H4050" i="2"/>
  <c r="G4050" i="2"/>
  <c r="F4050" i="2"/>
  <c r="E4050" i="2"/>
  <c r="D4050" i="2"/>
  <c r="B4050" i="2"/>
  <c r="A4050" i="2"/>
  <c r="H4049" i="2"/>
  <c r="G4049" i="2"/>
  <c r="F4049" i="2"/>
  <c r="D4049" i="2"/>
  <c r="E4049" i="2" s="1"/>
  <c r="B4049" i="2"/>
  <c r="A4049" i="2"/>
  <c r="H4048" i="2"/>
  <c r="G4048" i="2"/>
  <c r="F4048" i="2"/>
  <c r="E4048" i="2"/>
  <c r="D4048" i="2"/>
  <c r="B4048" i="2"/>
  <c r="A4048" i="2"/>
  <c r="H4047" i="2"/>
  <c r="G4047" i="2"/>
  <c r="F4047" i="2"/>
  <c r="D4047" i="2"/>
  <c r="E4047" i="2" s="1"/>
  <c r="B4047" i="2"/>
  <c r="A4047" i="2"/>
  <c r="H4046" i="2"/>
  <c r="G4046" i="2"/>
  <c r="F4046" i="2"/>
  <c r="D4046" i="2"/>
  <c r="E4046" i="2" s="1"/>
  <c r="B4046" i="2"/>
  <c r="A4046" i="2"/>
  <c r="H4045" i="2"/>
  <c r="G4045" i="2"/>
  <c r="F4045" i="2"/>
  <c r="E4045" i="2"/>
  <c r="D4045" i="2"/>
  <c r="B4045" i="2"/>
  <c r="A4045" i="2"/>
  <c r="H4044" i="2"/>
  <c r="G4044" i="2"/>
  <c r="F4044" i="2"/>
  <c r="E4044" i="2"/>
  <c r="D4044" i="2"/>
  <c r="B4044" i="2"/>
  <c r="A4044" i="2"/>
  <c r="H4043" i="2"/>
  <c r="G4043" i="2"/>
  <c r="F4043" i="2"/>
  <c r="D4043" i="2"/>
  <c r="E4043" i="2" s="1"/>
  <c r="B4043" i="2"/>
  <c r="A4043" i="2"/>
  <c r="H4042" i="2"/>
  <c r="G4042" i="2"/>
  <c r="F4042" i="2"/>
  <c r="D4042" i="2"/>
  <c r="E4042" i="2" s="1"/>
  <c r="B4042" i="2"/>
  <c r="A4042" i="2"/>
  <c r="H4041" i="2"/>
  <c r="G4041" i="2"/>
  <c r="F4041" i="2"/>
  <c r="D4041" i="2"/>
  <c r="E4041" i="2" s="1"/>
  <c r="B4041" i="2"/>
  <c r="A4041" i="2"/>
  <c r="H4040" i="2"/>
  <c r="G4040" i="2"/>
  <c r="F4040" i="2"/>
  <c r="E4040" i="2"/>
  <c r="D4040" i="2"/>
  <c r="B4040" i="2"/>
  <c r="A4040" i="2"/>
  <c r="H4039" i="2"/>
  <c r="G4039" i="2"/>
  <c r="F4039" i="2"/>
  <c r="E4039" i="2"/>
  <c r="D4039" i="2"/>
  <c r="B4039" i="2"/>
  <c r="A4039" i="2"/>
  <c r="H4038" i="2"/>
  <c r="G4038" i="2"/>
  <c r="F4038" i="2"/>
  <c r="D4038" i="2"/>
  <c r="E4038" i="2" s="1"/>
  <c r="B4038" i="2"/>
  <c r="A4038" i="2"/>
  <c r="H4037" i="2"/>
  <c r="G4037" i="2"/>
  <c r="F4037" i="2"/>
  <c r="E4037" i="2"/>
  <c r="D4037" i="2"/>
  <c r="B4037" i="2"/>
  <c r="A4037" i="2"/>
  <c r="H4036" i="2"/>
  <c r="G4036" i="2"/>
  <c r="F4036" i="2"/>
  <c r="E4036" i="2"/>
  <c r="D4036" i="2"/>
  <c r="B4036" i="2"/>
  <c r="A4036" i="2"/>
  <c r="H4035" i="2"/>
  <c r="G4035" i="2"/>
  <c r="F4035" i="2"/>
  <c r="E4035" i="2"/>
  <c r="D4035" i="2"/>
  <c r="B4035" i="2"/>
  <c r="A4035" i="2"/>
  <c r="H4034" i="2"/>
  <c r="G4034" i="2"/>
  <c r="F4034" i="2"/>
  <c r="E4034" i="2"/>
  <c r="D4034" i="2"/>
  <c r="B4034" i="2"/>
  <c r="A4034" i="2"/>
  <c r="H4033" i="2"/>
  <c r="G4033" i="2"/>
  <c r="F4033" i="2"/>
  <c r="D4033" i="2"/>
  <c r="E4033" i="2" s="1"/>
  <c r="B4033" i="2"/>
  <c r="A4033" i="2"/>
  <c r="H4032" i="2"/>
  <c r="G4032" i="2"/>
  <c r="F4032" i="2"/>
  <c r="D4032" i="2"/>
  <c r="E4032" i="2" s="1"/>
  <c r="B4032" i="2"/>
  <c r="A4032" i="2"/>
  <c r="H4031" i="2"/>
  <c r="G4031" i="2"/>
  <c r="F4031" i="2"/>
  <c r="E4031" i="2"/>
  <c r="D4031" i="2"/>
  <c r="B4031" i="2"/>
  <c r="A4031" i="2"/>
  <c r="H4030" i="2"/>
  <c r="G4030" i="2"/>
  <c r="F4030" i="2"/>
  <c r="D4030" i="2"/>
  <c r="E4030" i="2" s="1"/>
  <c r="B4030" i="2"/>
  <c r="A4030" i="2"/>
  <c r="H4029" i="2"/>
  <c r="G4029" i="2"/>
  <c r="F4029" i="2"/>
  <c r="E4029" i="2"/>
  <c r="D4029" i="2"/>
  <c r="B4029" i="2"/>
  <c r="A4029" i="2"/>
  <c r="H4028" i="2"/>
  <c r="G4028" i="2"/>
  <c r="F4028" i="2"/>
  <c r="D4028" i="2"/>
  <c r="E4028" i="2" s="1"/>
  <c r="B4028" i="2"/>
  <c r="A4028" i="2"/>
  <c r="H4027" i="2"/>
  <c r="G4027" i="2"/>
  <c r="F4027" i="2"/>
  <c r="D4027" i="2"/>
  <c r="E4027" i="2" s="1"/>
  <c r="B4027" i="2"/>
  <c r="A4027" i="2"/>
  <c r="H4026" i="2"/>
  <c r="G4026" i="2"/>
  <c r="F4026" i="2"/>
  <c r="D4026" i="2"/>
  <c r="E4026" i="2" s="1"/>
  <c r="B4026" i="2"/>
  <c r="A4026" i="2"/>
  <c r="H4025" i="2"/>
  <c r="G4025" i="2"/>
  <c r="F4025" i="2"/>
  <c r="E4025" i="2"/>
  <c r="D4025" i="2"/>
  <c r="B4025" i="2"/>
  <c r="A4025" i="2"/>
  <c r="H4024" i="2"/>
  <c r="G4024" i="2"/>
  <c r="F4024" i="2"/>
  <c r="E4024" i="2"/>
  <c r="D4024" i="2"/>
  <c r="B4024" i="2"/>
  <c r="A4024" i="2"/>
  <c r="H4023" i="2"/>
  <c r="G4023" i="2"/>
  <c r="F4023" i="2"/>
  <c r="D4023" i="2"/>
  <c r="E4023" i="2" s="1"/>
  <c r="B4023" i="2"/>
  <c r="A4023" i="2"/>
  <c r="H4022" i="2"/>
  <c r="G4022" i="2"/>
  <c r="F4022" i="2"/>
  <c r="D4022" i="2"/>
  <c r="E4022" i="2" s="1"/>
  <c r="B4022" i="2"/>
  <c r="A4022" i="2"/>
  <c r="H4021" i="2"/>
  <c r="G4021" i="2"/>
  <c r="F4021" i="2"/>
  <c r="E4021" i="2"/>
  <c r="D4021" i="2"/>
  <c r="B4021" i="2"/>
  <c r="A4021" i="2"/>
  <c r="H4020" i="2"/>
  <c r="G4020" i="2"/>
  <c r="F4020" i="2"/>
  <c r="D4020" i="2"/>
  <c r="E4020" i="2" s="1"/>
  <c r="B4020" i="2"/>
  <c r="A4020" i="2"/>
  <c r="H4019" i="2"/>
  <c r="G4019" i="2"/>
  <c r="F4019" i="2"/>
  <c r="E4019" i="2"/>
  <c r="D4019" i="2"/>
  <c r="B4019" i="2"/>
  <c r="A4019" i="2"/>
  <c r="H4018" i="2"/>
  <c r="G4018" i="2"/>
  <c r="F4018" i="2"/>
  <c r="E4018" i="2"/>
  <c r="D4018" i="2"/>
  <c r="B4018" i="2"/>
  <c r="A4018" i="2"/>
  <c r="H4017" i="2"/>
  <c r="G4017" i="2"/>
  <c r="F4017" i="2"/>
  <c r="E4017" i="2"/>
  <c r="D4017" i="2"/>
  <c r="B4017" i="2"/>
  <c r="A4017" i="2"/>
  <c r="H4016" i="2"/>
  <c r="G4016" i="2"/>
  <c r="F4016" i="2"/>
  <c r="E4016" i="2"/>
  <c r="D4016" i="2"/>
  <c r="B4016" i="2"/>
  <c r="A4016" i="2"/>
  <c r="H4015" i="2"/>
  <c r="G4015" i="2"/>
  <c r="F4015" i="2"/>
  <c r="D4015" i="2"/>
  <c r="E4015" i="2" s="1"/>
  <c r="B4015" i="2"/>
  <c r="A4015" i="2"/>
  <c r="H4014" i="2"/>
  <c r="G4014" i="2"/>
  <c r="F4014" i="2"/>
  <c r="E4014" i="2"/>
  <c r="D4014" i="2"/>
  <c r="B4014" i="2"/>
  <c r="A4014" i="2"/>
  <c r="H4013" i="2"/>
  <c r="G4013" i="2"/>
  <c r="F4013" i="2"/>
  <c r="E4013" i="2"/>
  <c r="D4013" i="2"/>
  <c r="B4013" i="2"/>
  <c r="A4013" i="2"/>
  <c r="H4012" i="2"/>
  <c r="G4012" i="2"/>
  <c r="F4012" i="2"/>
  <c r="D4012" i="2"/>
  <c r="E4012" i="2" s="1"/>
  <c r="B4012" i="2"/>
  <c r="A4012" i="2"/>
  <c r="H4011" i="2"/>
  <c r="G4011" i="2"/>
  <c r="F4011" i="2"/>
  <c r="E4011" i="2"/>
  <c r="D4011" i="2"/>
  <c r="B4011" i="2"/>
  <c r="A4011" i="2"/>
  <c r="H4010" i="2"/>
  <c r="G4010" i="2"/>
  <c r="F4010" i="2"/>
  <c r="E4010" i="2"/>
  <c r="D4010" i="2"/>
  <c r="B4010" i="2"/>
  <c r="A4010" i="2"/>
  <c r="H4009" i="2"/>
  <c r="G4009" i="2"/>
  <c r="F4009" i="2"/>
  <c r="D4009" i="2"/>
  <c r="E4009" i="2" s="1"/>
  <c r="B4009" i="2"/>
  <c r="A4009" i="2"/>
  <c r="H4008" i="2"/>
  <c r="G4008" i="2"/>
  <c r="F4008" i="2"/>
  <c r="D4008" i="2"/>
  <c r="E4008" i="2" s="1"/>
  <c r="B4008" i="2"/>
  <c r="A4008" i="2"/>
  <c r="H4007" i="2"/>
  <c r="G4007" i="2"/>
  <c r="F4007" i="2"/>
  <c r="E4007" i="2"/>
  <c r="D4007" i="2"/>
  <c r="B4007" i="2"/>
  <c r="A4007" i="2"/>
  <c r="H4006" i="2"/>
  <c r="G4006" i="2"/>
  <c r="F4006" i="2"/>
  <c r="E4006" i="2"/>
  <c r="D4006" i="2"/>
  <c r="B4006" i="2"/>
  <c r="A4006" i="2"/>
  <c r="H4005" i="2"/>
  <c r="G4005" i="2"/>
  <c r="F4005" i="2"/>
  <c r="E4005" i="2"/>
  <c r="D4005" i="2"/>
  <c r="B4005" i="2"/>
  <c r="A4005" i="2"/>
  <c r="H4004" i="2"/>
  <c r="G4004" i="2"/>
  <c r="F4004" i="2"/>
  <c r="D4004" i="2"/>
  <c r="E4004" i="2" s="1"/>
  <c r="B4004" i="2"/>
  <c r="A4004" i="2"/>
  <c r="H4003" i="2"/>
  <c r="G4003" i="2"/>
  <c r="F4003" i="2"/>
  <c r="D4003" i="2"/>
  <c r="E4003" i="2" s="1"/>
  <c r="B4003" i="2"/>
  <c r="A4003" i="2"/>
  <c r="H4002" i="2"/>
  <c r="G4002" i="2"/>
  <c r="F4002" i="2"/>
  <c r="D4002" i="2"/>
  <c r="E4002" i="2" s="1"/>
  <c r="B4002" i="2"/>
  <c r="A4002" i="2"/>
  <c r="H4001" i="2"/>
  <c r="G4001" i="2"/>
  <c r="F4001" i="2"/>
  <c r="E4001" i="2"/>
  <c r="D4001" i="2"/>
  <c r="B4001" i="2"/>
  <c r="A4001" i="2"/>
  <c r="H4000" i="2"/>
  <c r="G4000" i="2"/>
  <c r="F4000" i="2"/>
  <c r="D4000" i="2"/>
  <c r="E4000" i="2" s="1"/>
  <c r="B4000" i="2"/>
  <c r="A4000" i="2"/>
  <c r="H3999" i="2"/>
  <c r="G3999" i="2"/>
  <c r="F3999" i="2"/>
  <c r="E3999" i="2"/>
  <c r="D3999" i="2"/>
  <c r="B3999" i="2"/>
  <c r="A3999" i="2"/>
  <c r="H3998" i="2"/>
  <c r="G3998" i="2"/>
  <c r="F3998" i="2"/>
  <c r="D3998" i="2"/>
  <c r="E3998" i="2" s="1"/>
  <c r="B3998" i="2"/>
  <c r="A3998" i="2"/>
  <c r="H3997" i="2"/>
  <c r="G3997" i="2"/>
  <c r="F3997" i="2"/>
  <c r="E3997" i="2"/>
  <c r="D3997" i="2"/>
  <c r="B3997" i="2"/>
  <c r="A3997" i="2"/>
  <c r="H3996" i="2"/>
  <c r="G3996" i="2"/>
  <c r="F3996" i="2"/>
  <c r="D3996" i="2"/>
  <c r="E3996" i="2" s="1"/>
  <c r="B3996" i="2"/>
  <c r="A3996" i="2"/>
  <c r="H3995" i="2"/>
  <c r="G3995" i="2"/>
  <c r="F3995" i="2"/>
  <c r="D3995" i="2"/>
  <c r="E3995" i="2" s="1"/>
  <c r="B3995" i="2"/>
  <c r="A3995" i="2"/>
  <c r="H3994" i="2"/>
  <c r="G3994" i="2"/>
  <c r="F3994" i="2"/>
  <c r="E3994" i="2"/>
  <c r="D3994" i="2"/>
  <c r="B3994" i="2"/>
  <c r="A3994" i="2"/>
  <c r="H3993" i="2"/>
  <c r="G3993" i="2"/>
  <c r="F3993" i="2"/>
  <c r="E3993" i="2"/>
  <c r="D3993" i="2"/>
  <c r="B3993" i="2"/>
  <c r="A3993" i="2"/>
  <c r="H3992" i="2"/>
  <c r="G3992" i="2"/>
  <c r="F3992" i="2"/>
  <c r="E3992" i="2"/>
  <c r="D3992" i="2"/>
  <c r="B3992" i="2"/>
  <c r="A3992" i="2"/>
  <c r="H3991" i="2"/>
  <c r="G3991" i="2"/>
  <c r="F3991" i="2"/>
  <c r="E3991" i="2"/>
  <c r="D3991" i="2"/>
  <c r="B3991" i="2"/>
  <c r="A3991" i="2"/>
  <c r="H3990" i="2"/>
  <c r="G3990" i="2"/>
  <c r="F3990" i="2"/>
  <c r="D3990" i="2"/>
  <c r="E3990" i="2" s="1"/>
  <c r="B3990" i="2"/>
  <c r="A3990" i="2"/>
  <c r="H3989" i="2"/>
  <c r="G3989" i="2"/>
  <c r="F3989" i="2"/>
  <c r="E3989" i="2"/>
  <c r="D3989" i="2"/>
  <c r="B3989" i="2"/>
  <c r="A3989" i="2"/>
  <c r="H3988" i="2"/>
  <c r="G3988" i="2"/>
  <c r="F3988" i="2"/>
  <c r="E3988" i="2"/>
  <c r="D3988" i="2"/>
  <c r="B3988" i="2"/>
  <c r="A3988" i="2"/>
  <c r="H3987" i="2"/>
  <c r="G3987" i="2"/>
  <c r="F3987" i="2"/>
  <c r="E3987" i="2"/>
  <c r="D3987" i="2"/>
  <c r="B3987" i="2"/>
  <c r="A3987" i="2"/>
  <c r="H3986" i="2"/>
  <c r="G3986" i="2"/>
  <c r="F3986" i="2"/>
  <c r="E3986" i="2"/>
  <c r="D3986" i="2"/>
  <c r="B3986" i="2"/>
  <c r="A3986" i="2"/>
  <c r="H3985" i="2"/>
  <c r="G3985" i="2"/>
  <c r="F3985" i="2"/>
  <c r="E3985" i="2"/>
  <c r="D3985" i="2"/>
  <c r="B3985" i="2"/>
  <c r="A3985" i="2"/>
  <c r="H3984" i="2"/>
  <c r="G3984" i="2"/>
  <c r="F3984" i="2"/>
  <c r="D3984" i="2"/>
  <c r="E3984" i="2" s="1"/>
  <c r="B3984" i="2"/>
  <c r="A3984" i="2"/>
  <c r="H3983" i="2"/>
  <c r="G3983" i="2"/>
  <c r="F3983" i="2"/>
  <c r="E3983" i="2"/>
  <c r="D3983" i="2"/>
  <c r="B3983" i="2"/>
  <c r="A3983" i="2"/>
  <c r="H3982" i="2"/>
  <c r="G3982" i="2"/>
  <c r="F3982" i="2"/>
  <c r="E3982" i="2"/>
  <c r="D3982" i="2"/>
  <c r="B3982" i="2"/>
  <c r="A3982" i="2"/>
  <c r="H3981" i="2"/>
  <c r="G3981" i="2"/>
  <c r="F3981" i="2"/>
  <c r="E3981" i="2"/>
  <c r="D3981" i="2"/>
  <c r="B3981" i="2"/>
  <c r="A3981" i="2"/>
  <c r="H3980" i="2"/>
  <c r="G3980" i="2"/>
  <c r="F3980" i="2"/>
  <c r="E3980" i="2"/>
  <c r="D3980" i="2"/>
  <c r="B3980" i="2"/>
  <c r="A3980" i="2"/>
  <c r="H3979" i="2"/>
  <c r="G3979" i="2"/>
  <c r="F3979" i="2"/>
  <c r="D3979" i="2"/>
  <c r="E3979" i="2" s="1"/>
  <c r="B3979" i="2"/>
  <c r="A3979" i="2"/>
  <c r="H3978" i="2"/>
  <c r="G3978" i="2"/>
  <c r="F3978" i="2"/>
  <c r="E3978" i="2"/>
  <c r="D3978" i="2"/>
  <c r="B3978" i="2"/>
  <c r="A3978" i="2"/>
  <c r="H3977" i="2"/>
  <c r="G3977" i="2"/>
  <c r="F3977" i="2"/>
  <c r="E3977" i="2"/>
  <c r="D3977" i="2"/>
  <c r="B3977" i="2"/>
  <c r="A3977" i="2"/>
  <c r="H3976" i="2"/>
  <c r="G3976" i="2"/>
  <c r="F3976" i="2"/>
  <c r="D3976" i="2"/>
  <c r="E3976" i="2" s="1"/>
  <c r="B3976" i="2"/>
  <c r="A3976" i="2"/>
  <c r="H3975" i="2"/>
  <c r="G3975" i="2"/>
  <c r="F3975" i="2"/>
  <c r="E3975" i="2"/>
  <c r="D3975" i="2"/>
  <c r="B3975" i="2"/>
  <c r="A3975" i="2"/>
  <c r="H3974" i="2"/>
  <c r="G3974" i="2"/>
  <c r="F3974" i="2"/>
  <c r="E3974" i="2"/>
  <c r="D3974" i="2"/>
  <c r="B3974" i="2"/>
  <c r="A3974" i="2"/>
  <c r="H3973" i="2"/>
  <c r="G3973" i="2"/>
  <c r="F3973" i="2"/>
  <c r="E3973" i="2"/>
  <c r="D3973" i="2"/>
  <c r="B3973" i="2"/>
  <c r="A3973" i="2"/>
  <c r="H3972" i="2"/>
  <c r="G3972" i="2"/>
  <c r="F3972" i="2"/>
  <c r="D3972" i="2"/>
  <c r="E3972" i="2" s="1"/>
  <c r="B3972" i="2"/>
  <c r="A3972" i="2"/>
  <c r="H3971" i="2"/>
  <c r="G3971" i="2"/>
  <c r="F3971" i="2"/>
  <c r="E3971" i="2"/>
  <c r="D3971" i="2"/>
  <c r="B3971" i="2"/>
  <c r="A3971" i="2"/>
  <c r="H3970" i="2"/>
  <c r="G3970" i="2"/>
  <c r="F3970" i="2"/>
  <c r="D3970" i="2"/>
  <c r="E3970" i="2" s="1"/>
  <c r="B3970" i="2"/>
  <c r="A3970" i="2"/>
  <c r="H3969" i="2"/>
  <c r="G3969" i="2"/>
  <c r="F3969" i="2"/>
  <c r="D3969" i="2"/>
  <c r="E3969" i="2" s="1"/>
  <c r="B3969" i="2"/>
  <c r="A3969" i="2"/>
  <c r="H3968" i="2"/>
  <c r="G3968" i="2"/>
  <c r="F3968" i="2"/>
  <c r="D3968" i="2"/>
  <c r="E3968" i="2" s="1"/>
  <c r="B3968" i="2"/>
  <c r="A3968" i="2"/>
  <c r="H3967" i="2"/>
  <c r="G3967" i="2"/>
  <c r="F3967" i="2"/>
  <c r="D3967" i="2"/>
  <c r="E3967" i="2" s="1"/>
  <c r="B3967" i="2"/>
  <c r="A3967" i="2"/>
  <c r="H3966" i="2"/>
  <c r="G3966" i="2"/>
  <c r="F3966" i="2"/>
  <c r="E3966" i="2"/>
  <c r="D3966" i="2"/>
  <c r="B3966" i="2"/>
  <c r="A3966" i="2"/>
  <c r="H3965" i="2"/>
  <c r="G3965" i="2"/>
  <c r="F3965" i="2"/>
  <c r="E3965" i="2"/>
  <c r="D3965" i="2"/>
  <c r="B3965" i="2"/>
  <c r="A3965" i="2"/>
  <c r="H3964" i="2"/>
  <c r="G3964" i="2"/>
  <c r="F3964" i="2"/>
  <c r="D3964" i="2"/>
  <c r="E3964" i="2" s="1"/>
  <c r="B3964" i="2"/>
  <c r="A3964" i="2"/>
  <c r="H3963" i="2"/>
  <c r="G3963" i="2"/>
  <c r="F3963" i="2"/>
  <c r="E3963" i="2"/>
  <c r="D3963" i="2"/>
  <c r="B3963" i="2"/>
  <c r="A3963" i="2"/>
  <c r="H3962" i="2"/>
  <c r="G3962" i="2"/>
  <c r="F3962" i="2"/>
  <c r="D3962" i="2"/>
  <c r="E3962" i="2" s="1"/>
  <c r="B3962" i="2"/>
  <c r="A3962" i="2"/>
  <c r="H3961" i="2"/>
  <c r="G3961" i="2"/>
  <c r="F3961" i="2"/>
  <c r="D3961" i="2"/>
  <c r="E3961" i="2" s="1"/>
  <c r="B3961" i="2"/>
  <c r="A3961" i="2"/>
  <c r="H3960" i="2"/>
  <c r="G3960" i="2"/>
  <c r="F3960" i="2"/>
  <c r="D3960" i="2"/>
  <c r="E3960" i="2" s="1"/>
  <c r="B3960" i="2"/>
  <c r="A3960" i="2"/>
  <c r="H3959" i="2"/>
  <c r="G3959" i="2"/>
  <c r="F3959" i="2"/>
  <c r="E3959" i="2"/>
  <c r="D3959" i="2"/>
  <c r="B3959" i="2"/>
  <c r="A3959" i="2"/>
  <c r="H3958" i="2"/>
  <c r="G3958" i="2"/>
  <c r="F3958" i="2"/>
  <c r="D3958" i="2"/>
  <c r="E3958" i="2" s="1"/>
  <c r="B3958" i="2"/>
  <c r="A3958" i="2"/>
  <c r="H3957" i="2"/>
  <c r="G3957" i="2"/>
  <c r="F3957" i="2"/>
  <c r="E3957" i="2"/>
  <c r="D3957" i="2"/>
  <c r="B3957" i="2"/>
  <c r="A3957" i="2"/>
  <c r="H3956" i="2"/>
  <c r="G3956" i="2"/>
  <c r="F3956" i="2"/>
  <c r="E3956" i="2"/>
  <c r="D3956" i="2"/>
  <c r="B3956" i="2"/>
  <c r="A3956" i="2"/>
  <c r="H3955" i="2"/>
  <c r="G3955" i="2"/>
  <c r="F3955" i="2"/>
  <c r="E3955" i="2"/>
  <c r="D3955" i="2"/>
  <c r="B3955" i="2"/>
  <c r="A3955" i="2"/>
  <c r="H3954" i="2"/>
  <c r="G3954" i="2"/>
  <c r="F3954" i="2"/>
  <c r="D3954" i="2"/>
  <c r="E3954" i="2" s="1"/>
  <c r="B3954" i="2"/>
  <c r="A3954" i="2"/>
  <c r="H3953" i="2"/>
  <c r="G3953" i="2"/>
  <c r="F3953" i="2"/>
  <c r="D3953" i="2"/>
  <c r="E3953" i="2" s="1"/>
  <c r="B3953" i="2"/>
  <c r="A3953" i="2"/>
  <c r="H3952" i="2"/>
  <c r="G3952" i="2"/>
  <c r="F3952" i="2"/>
  <c r="E3952" i="2"/>
  <c r="D3952" i="2"/>
  <c r="B3952" i="2"/>
  <c r="A3952" i="2"/>
  <c r="H3951" i="2"/>
  <c r="G3951" i="2"/>
  <c r="F3951" i="2"/>
  <c r="D3951" i="2"/>
  <c r="E3951" i="2" s="1"/>
  <c r="B3951" i="2"/>
  <c r="A3951" i="2"/>
  <c r="H3950" i="2"/>
  <c r="G3950" i="2"/>
  <c r="F3950" i="2"/>
  <c r="D3950" i="2"/>
  <c r="E3950" i="2" s="1"/>
  <c r="B3950" i="2"/>
  <c r="A3950" i="2"/>
  <c r="H3949" i="2"/>
  <c r="G3949" i="2"/>
  <c r="F3949" i="2"/>
  <c r="E3949" i="2"/>
  <c r="D3949" i="2"/>
  <c r="B3949" i="2"/>
  <c r="A3949" i="2"/>
  <c r="H3948" i="2"/>
  <c r="G3948" i="2"/>
  <c r="F3948" i="2"/>
  <c r="E3948" i="2"/>
  <c r="D3948" i="2"/>
  <c r="B3948" i="2"/>
  <c r="A3948" i="2"/>
  <c r="H3947" i="2"/>
  <c r="G3947" i="2"/>
  <c r="F3947" i="2"/>
  <c r="D3947" i="2"/>
  <c r="E3947" i="2" s="1"/>
  <c r="B3947" i="2"/>
  <c r="A3947" i="2"/>
  <c r="H3946" i="2"/>
  <c r="G3946" i="2"/>
  <c r="F3946" i="2"/>
  <c r="D3946" i="2"/>
  <c r="E3946" i="2" s="1"/>
  <c r="B3946" i="2"/>
  <c r="A3946" i="2"/>
  <c r="H3945" i="2"/>
  <c r="G3945" i="2"/>
  <c r="F3945" i="2"/>
  <c r="E3945" i="2"/>
  <c r="D3945" i="2"/>
  <c r="B3945" i="2"/>
  <c r="A3945" i="2"/>
  <c r="H3944" i="2"/>
  <c r="G3944" i="2"/>
  <c r="F3944" i="2"/>
  <c r="D3944" i="2"/>
  <c r="E3944" i="2" s="1"/>
  <c r="B3944" i="2"/>
  <c r="A3944" i="2"/>
  <c r="H3943" i="2"/>
  <c r="G3943" i="2"/>
  <c r="F3943" i="2"/>
  <c r="E3943" i="2"/>
  <c r="D3943" i="2"/>
  <c r="B3943" i="2"/>
  <c r="A3943" i="2"/>
  <c r="H3942" i="2"/>
  <c r="G3942" i="2"/>
  <c r="F3942" i="2"/>
  <c r="E3942" i="2"/>
  <c r="D3942" i="2"/>
  <c r="B3942" i="2"/>
  <c r="A3942" i="2"/>
  <c r="H3941" i="2"/>
  <c r="G3941" i="2"/>
  <c r="F3941" i="2"/>
  <c r="E3941" i="2"/>
  <c r="D3941" i="2"/>
  <c r="B3941" i="2"/>
  <c r="A3941" i="2"/>
  <c r="H3940" i="2"/>
  <c r="G3940" i="2"/>
  <c r="F3940" i="2"/>
  <c r="E3940" i="2"/>
  <c r="D3940" i="2"/>
  <c r="B3940" i="2"/>
  <c r="A3940" i="2"/>
  <c r="H3939" i="2"/>
  <c r="G3939" i="2"/>
  <c r="F3939" i="2"/>
  <c r="D3939" i="2"/>
  <c r="E3939" i="2" s="1"/>
  <c r="B3939" i="2"/>
  <c r="A3939" i="2"/>
  <c r="H3938" i="2"/>
  <c r="G3938" i="2"/>
  <c r="F3938" i="2"/>
  <c r="E3938" i="2"/>
  <c r="D3938" i="2"/>
  <c r="B3938" i="2"/>
  <c r="A3938" i="2"/>
  <c r="H3937" i="2"/>
  <c r="G3937" i="2"/>
  <c r="F3937" i="2"/>
  <c r="D3937" i="2"/>
  <c r="E3937" i="2" s="1"/>
  <c r="B3937" i="2"/>
  <c r="A3937" i="2"/>
  <c r="H3936" i="2"/>
  <c r="G3936" i="2"/>
  <c r="F3936" i="2"/>
  <c r="E3936" i="2"/>
  <c r="D3936" i="2"/>
  <c r="B3936" i="2"/>
  <c r="A3936" i="2"/>
  <c r="H3935" i="2"/>
  <c r="G3935" i="2"/>
  <c r="F3935" i="2"/>
  <c r="E3935" i="2"/>
  <c r="D3935" i="2"/>
  <c r="B3935" i="2"/>
  <c r="A3935" i="2"/>
  <c r="H3934" i="2"/>
  <c r="G3934" i="2"/>
  <c r="F3934" i="2"/>
  <c r="D3934" i="2"/>
  <c r="E3934" i="2" s="1"/>
  <c r="B3934" i="2"/>
  <c r="A3934" i="2"/>
  <c r="H3933" i="2"/>
  <c r="G3933" i="2"/>
  <c r="F3933" i="2"/>
  <c r="E3933" i="2"/>
  <c r="D3933" i="2"/>
  <c r="B3933" i="2"/>
  <c r="A3933" i="2"/>
  <c r="H3932" i="2"/>
  <c r="G3932" i="2"/>
  <c r="F3932" i="2"/>
  <c r="D3932" i="2"/>
  <c r="E3932" i="2" s="1"/>
  <c r="B3932" i="2"/>
  <c r="A3932" i="2"/>
  <c r="H3931" i="2"/>
  <c r="G3931" i="2"/>
  <c r="F3931" i="2"/>
  <c r="E3931" i="2"/>
  <c r="D3931" i="2"/>
  <c r="B3931" i="2"/>
  <c r="A3931" i="2"/>
  <c r="H3930" i="2"/>
  <c r="G3930" i="2"/>
  <c r="F3930" i="2"/>
  <c r="E3930" i="2"/>
  <c r="D3930" i="2"/>
  <c r="B3930" i="2"/>
  <c r="A3930" i="2"/>
  <c r="H3929" i="2"/>
  <c r="G3929" i="2"/>
  <c r="F3929" i="2"/>
  <c r="D3929" i="2"/>
  <c r="E3929" i="2" s="1"/>
  <c r="B3929" i="2"/>
  <c r="A3929" i="2"/>
  <c r="H3928" i="2"/>
  <c r="G3928" i="2"/>
  <c r="F3928" i="2"/>
  <c r="D3928" i="2"/>
  <c r="E3928" i="2" s="1"/>
  <c r="B3928" i="2"/>
  <c r="A3928" i="2"/>
  <c r="H3927" i="2"/>
  <c r="G3927" i="2"/>
  <c r="F3927" i="2"/>
  <c r="D3927" i="2"/>
  <c r="E3927" i="2" s="1"/>
  <c r="B3927" i="2"/>
  <c r="A3927" i="2"/>
  <c r="H3926" i="2"/>
  <c r="G3926" i="2"/>
  <c r="F3926" i="2"/>
  <c r="D3926" i="2"/>
  <c r="E3926" i="2" s="1"/>
  <c r="B3926" i="2"/>
  <c r="A3926" i="2"/>
  <c r="H3925" i="2"/>
  <c r="G3925" i="2"/>
  <c r="F3925" i="2"/>
  <c r="E3925" i="2"/>
  <c r="D3925" i="2"/>
  <c r="B3925" i="2"/>
  <c r="A3925" i="2"/>
  <c r="H3924" i="2"/>
  <c r="G3924" i="2"/>
  <c r="F3924" i="2"/>
  <c r="E3924" i="2"/>
  <c r="D3924" i="2"/>
  <c r="B3924" i="2"/>
  <c r="A3924" i="2"/>
  <c r="H3923" i="2"/>
  <c r="G3923" i="2"/>
  <c r="F3923" i="2"/>
  <c r="D3923" i="2"/>
  <c r="E3923" i="2" s="1"/>
  <c r="B3923" i="2"/>
  <c r="A3923" i="2"/>
  <c r="H3922" i="2"/>
  <c r="G3922" i="2"/>
  <c r="F3922" i="2"/>
  <c r="D3922" i="2"/>
  <c r="E3922" i="2" s="1"/>
  <c r="B3922" i="2"/>
  <c r="A3922" i="2"/>
  <c r="H3921" i="2"/>
  <c r="G3921" i="2"/>
  <c r="F3921" i="2"/>
  <c r="D3921" i="2"/>
  <c r="E3921" i="2" s="1"/>
  <c r="B3921" i="2"/>
  <c r="A3921" i="2"/>
  <c r="H3920" i="2"/>
  <c r="G3920" i="2"/>
  <c r="F3920" i="2"/>
  <c r="E3920" i="2"/>
  <c r="D3920" i="2"/>
  <c r="B3920" i="2"/>
  <c r="A3920" i="2"/>
  <c r="H3919" i="2"/>
  <c r="G3919" i="2"/>
  <c r="F3919" i="2"/>
  <c r="D3919" i="2"/>
  <c r="E3919" i="2" s="1"/>
  <c r="B3919" i="2"/>
  <c r="A3919" i="2"/>
  <c r="H3918" i="2"/>
  <c r="G3918" i="2"/>
  <c r="F3918" i="2"/>
  <c r="E3918" i="2"/>
  <c r="D3918" i="2"/>
  <c r="B3918" i="2"/>
  <c r="A3918" i="2"/>
  <c r="H3917" i="2"/>
  <c r="G3917" i="2"/>
  <c r="F3917" i="2"/>
  <c r="E3917" i="2"/>
  <c r="D3917" i="2"/>
  <c r="B3917" i="2"/>
  <c r="A3917" i="2"/>
  <c r="H3916" i="2"/>
  <c r="G3916" i="2"/>
  <c r="F3916" i="2"/>
  <c r="D3916" i="2"/>
  <c r="E3916" i="2" s="1"/>
  <c r="B3916" i="2"/>
  <c r="A3916" i="2"/>
  <c r="H3915" i="2"/>
  <c r="G3915" i="2"/>
  <c r="F3915" i="2"/>
  <c r="D3915" i="2"/>
  <c r="E3915" i="2" s="1"/>
  <c r="B3915" i="2"/>
  <c r="A3915" i="2"/>
  <c r="H3914" i="2"/>
  <c r="G3914" i="2"/>
  <c r="F3914" i="2"/>
  <c r="E3914" i="2"/>
  <c r="D3914" i="2"/>
  <c r="B3914" i="2"/>
  <c r="A3914" i="2"/>
  <c r="H3913" i="2"/>
  <c r="G3913" i="2"/>
  <c r="F3913" i="2"/>
  <c r="D3913" i="2"/>
  <c r="E3913" i="2" s="1"/>
  <c r="B3913" i="2"/>
  <c r="A3913" i="2"/>
  <c r="H3912" i="2"/>
  <c r="G3912" i="2"/>
  <c r="F3912" i="2"/>
  <c r="E3912" i="2"/>
  <c r="D3912" i="2"/>
  <c r="B3912" i="2"/>
  <c r="A3912" i="2"/>
  <c r="H3911" i="2"/>
  <c r="G3911" i="2"/>
  <c r="F3911" i="2"/>
  <c r="D3911" i="2"/>
  <c r="E3911" i="2" s="1"/>
  <c r="B3911" i="2"/>
  <c r="A3911" i="2"/>
  <c r="H3910" i="2"/>
  <c r="G3910" i="2"/>
  <c r="F3910" i="2"/>
  <c r="D3910" i="2"/>
  <c r="E3910" i="2" s="1"/>
  <c r="B3910" i="2"/>
  <c r="A3910" i="2"/>
  <c r="H3909" i="2"/>
  <c r="G3909" i="2"/>
  <c r="F3909" i="2"/>
  <c r="E3909" i="2"/>
  <c r="D3909" i="2"/>
  <c r="B3909" i="2"/>
  <c r="A3909" i="2"/>
  <c r="H3908" i="2"/>
  <c r="G3908" i="2"/>
  <c r="F3908" i="2"/>
  <c r="D3908" i="2"/>
  <c r="E3908" i="2" s="1"/>
  <c r="B3908" i="2"/>
  <c r="A3908" i="2"/>
  <c r="H3907" i="2"/>
  <c r="G3907" i="2"/>
  <c r="F3907" i="2"/>
  <c r="D3907" i="2"/>
  <c r="E3907" i="2" s="1"/>
  <c r="B3907" i="2"/>
  <c r="A3907" i="2"/>
  <c r="H3906" i="2"/>
  <c r="G3906" i="2"/>
  <c r="F3906" i="2"/>
  <c r="D3906" i="2"/>
  <c r="E3906" i="2" s="1"/>
  <c r="B3906" i="2"/>
  <c r="A3906" i="2"/>
  <c r="H3905" i="2"/>
  <c r="G3905" i="2"/>
  <c r="F3905" i="2"/>
  <c r="E3905" i="2"/>
  <c r="D3905" i="2"/>
  <c r="B3905" i="2"/>
  <c r="A3905" i="2"/>
  <c r="H3904" i="2"/>
  <c r="G3904" i="2"/>
  <c r="F3904" i="2"/>
  <c r="E3904" i="2"/>
  <c r="D3904" i="2"/>
  <c r="B3904" i="2"/>
  <c r="A3904" i="2"/>
  <c r="H3903" i="2"/>
  <c r="G3903" i="2"/>
  <c r="F3903" i="2"/>
  <c r="E3903" i="2"/>
  <c r="D3903" i="2"/>
  <c r="B3903" i="2"/>
  <c r="A3903" i="2"/>
  <c r="H3902" i="2"/>
  <c r="G3902" i="2"/>
  <c r="F3902" i="2"/>
  <c r="D3902" i="2"/>
  <c r="E3902" i="2" s="1"/>
  <c r="B3902" i="2"/>
  <c r="A3902" i="2"/>
  <c r="H3901" i="2"/>
  <c r="G3901" i="2"/>
  <c r="F3901" i="2"/>
  <c r="E3901" i="2"/>
  <c r="D3901" i="2"/>
  <c r="B3901" i="2"/>
  <c r="A3901" i="2"/>
  <c r="H3900" i="2"/>
  <c r="G3900" i="2"/>
  <c r="F3900" i="2"/>
  <c r="D3900" i="2"/>
  <c r="E3900" i="2" s="1"/>
  <c r="B3900" i="2"/>
  <c r="A3900" i="2"/>
  <c r="H3899" i="2"/>
  <c r="G3899" i="2"/>
  <c r="F3899" i="2"/>
  <c r="D3899" i="2"/>
  <c r="E3899" i="2" s="1"/>
  <c r="B3899" i="2"/>
  <c r="A3899" i="2"/>
  <c r="H3898" i="2"/>
  <c r="G3898" i="2"/>
  <c r="F3898" i="2"/>
  <c r="E3898" i="2"/>
  <c r="D3898" i="2"/>
  <c r="B3898" i="2"/>
  <c r="A3898" i="2"/>
  <c r="H3897" i="2"/>
  <c r="G3897" i="2"/>
  <c r="F3897" i="2"/>
  <c r="D3897" i="2"/>
  <c r="E3897" i="2" s="1"/>
  <c r="B3897" i="2"/>
  <c r="A3897" i="2"/>
  <c r="H3896" i="2"/>
  <c r="G3896" i="2"/>
  <c r="F3896" i="2"/>
  <c r="D3896" i="2"/>
  <c r="E3896" i="2" s="1"/>
  <c r="B3896" i="2"/>
  <c r="A3896" i="2"/>
  <c r="H3895" i="2"/>
  <c r="G3895" i="2"/>
  <c r="F3895" i="2"/>
  <c r="E3895" i="2"/>
  <c r="D3895" i="2"/>
  <c r="B3895" i="2"/>
  <c r="A3895" i="2"/>
  <c r="H3894" i="2"/>
  <c r="G3894" i="2"/>
  <c r="F3894" i="2"/>
  <c r="D3894" i="2"/>
  <c r="E3894" i="2" s="1"/>
  <c r="B3894" i="2"/>
  <c r="A3894" i="2"/>
  <c r="H3893" i="2"/>
  <c r="G3893" i="2"/>
  <c r="F3893" i="2"/>
  <c r="E3893" i="2"/>
  <c r="D3893" i="2"/>
  <c r="B3893" i="2"/>
  <c r="A3893" i="2"/>
  <c r="H3892" i="2"/>
  <c r="G3892" i="2"/>
  <c r="F3892" i="2"/>
  <c r="D3892" i="2"/>
  <c r="E3892" i="2" s="1"/>
  <c r="B3892" i="2"/>
  <c r="A3892" i="2"/>
  <c r="H3891" i="2"/>
  <c r="G3891" i="2"/>
  <c r="F3891" i="2"/>
  <c r="E3891" i="2"/>
  <c r="D3891" i="2"/>
  <c r="B3891" i="2"/>
  <c r="A3891" i="2"/>
  <c r="H3890" i="2"/>
  <c r="G3890" i="2"/>
  <c r="F3890" i="2"/>
  <c r="D3890" i="2"/>
  <c r="E3890" i="2" s="1"/>
  <c r="B3890" i="2"/>
  <c r="A3890" i="2"/>
  <c r="H3889" i="2"/>
  <c r="G3889" i="2"/>
  <c r="F3889" i="2"/>
  <c r="D3889" i="2"/>
  <c r="E3889" i="2" s="1"/>
  <c r="B3889" i="2"/>
  <c r="A3889" i="2"/>
  <c r="H3888" i="2"/>
  <c r="G3888" i="2"/>
  <c r="F3888" i="2"/>
  <c r="E3888" i="2"/>
  <c r="D3888" i="2"/>
  <c r="B3888" i="2"/>
  <c r="A3888" i="2"/>
  <c r="H3887" i="2"/>
  <c r="G3887" i="2"/>
  <c r="F3887" i="2"/>
  <c r="D3887" i="2"/>
  <c r="E3887" i="2" s="1"/>
  <c r="B3887" i="2"/>
  <c r="A3887" i="2"/>
  <c r="N3886" i="2"/>
  <c r="H3886" i="2"/>
  <c r="G3886" i="2"/>
  <c r="F3886" i="2"/>
  <c r="E3886" i="2"/>
  <c r="D3886" i="2"/>
  <c r="B3886" i="2"/>
  <c r="A3886" i="2"/>
  <c r="H3885" i="2"/>
  <c r="G3885" i="2"/>
  <c r="F3885" i="2"/>
  <c r="E3885" i="2"/>
  <c r="D3885" i="2"/>
  <c r="B3885" i="2"/>
  <c r="A3885" i="2"/>
  <c r="H3884" i="2"/>
  <c r="G3884" i="2"/>
  <c r="F3884" i="2"/>
  <c r="E3884" i="2"/>
  <c r="D3884" i="2"/>
  <c r="B3884" i="2"/>
  <c r="A3884" i="2"/>
  <c r="H3883" i="2"/>
  <c r="G3883" i="2"/>
  <c r="F3883" i="2"/>
  <c r="D3883" i="2"/>
  <c r="E3883" i="2" s="1"/>
  <c r="B3883" i="2"/>
  <c r="A3883" i="2"/>
  <c r="H3882" i="2"/>
  <c r="G3882" i="2"/>
  <c r="F3882" i="2"/>
  <c r="E3882" i="2"/>
  <c r="D3882" i="2"/>
  <c r="B3882" i="2"/>
  <c r="A3882" i="2"/>
  <c r="H3881" i="2"/>
  <c r="G3881" i="2"/>
  <c r="F3881" i="2"/>
  <c r="E3881" i="2"/>
  <c r="D3881" i="2"/>
  <c r="B3881" i="2"/>
  <c r="A3881" i="2"/>
  <c r="H3880" i="2"/>
  <c r="G3880" i="2"/>
  <c r="F3880" i="2"/>
  <c r="E3880" i="2"/>
  <c r="D3880" i="2"/>
  <c r="B3880" i="2"/>
  <c r="A3880" i="2"/>
  <c r="H3879" i="2"/>
  <c r="G3879" i="2"/>
  <c r="F3879" i="2"/>
  <c r="E3879" i="2"/>
  <c r="D3879" i="2"/>
  <c r="B3879" i="2"/>
  <c r="A3879" i="2"/>
  <c r="H3878" i="2"/>
  <c r="G3878" i="2"/>
  <c r="F3878" i="2"/>
  <c r="E3878" i="2"/>
  <c r="D3878" i="2"/>
  <c r="B3878" i="2"/>
  <c r="A3878" i="2"/>
  <c r="H3877" i="2"/>
  <c r="G3877" i="2"/>
  <c r="F3877" i="2"/>
  <c r="D3877" i="2"/>
  <c r="E3877" i="2" s="1"/>
  <c r="B3877" i="2"/>
  <c r="A3877" i="2"/>
  <c r="H3876" i="2"/>
  <c r="G3876" i="2"/>
  <c r="F3876" i="2"/>
  <c r="E3876" i="2"/>
  <c r="D3876" i="2"/>
  <c r="B3876" i="2"/>
  <c r="A3876" i="2"/>
  <c r="H3875" i="2"/>
  <c r="G3875" i="2"/>
  <c r="F3875" i="2"/>
  <c r="D3875" i="2"/>
  <c r="E3875" i="2" s="1"/>
  <c r="B3875" i="2"/>
  <c r="A3875" i="2"/>
  <c r="H3874" i="2"/>
  <c r="G3874" i="2"/>
  <c r="F3874" i="2"/>
  <c r="D3874" i="2"/>
  <c r="E3874" i="2" s="1"/>
  <c r="B3874" i="2"/>
  <c r="A3874" i="2"/>
  <c r="H3873" i="2"/>
  <c r="G3873" i="2"/>
  <c r="F3873" i="2"/>
  <c r="E3873" i="2"/>
  <c r="D3873" i="2"/>
  <c r="B3873" i="2"/>
  <c r="A3873" i="2"/>
  <c r="H3872" i="2"/>
  <c r="G3872" i="2"/>
  <c r="F3872" i="2"/>
  <c r="E3872" i="2"/>
  <c r="D3872" i="2"/>
  <c r="B3872" i="2"/>
  <c r="A3872" i="2"/>
  <c r="H3871" i="2"/>
  <c r="G3871" i="2"/>
  <c r="F3871" i="2"/>
  <c r="E3871" i="2"/>
  <c r="D3871" i="2"/>
  <c r="B3871" i="2"/>
  <c r="A3871" i="2"/>
  <c r="H3870" i="2"/>
  <c r="G3870" i="2"/>
  <c r="F3870" i="2"/>
  <c r="D3870" i="2"/>
  <c r="E3870" i="2" s="1"/>
  <c r="B3870" i="2"/>
  <c r="A3870" i="2"/>
  <c r="H3869" i="2"/>
  <c r="G3869" i="2"/>
  <c r="F3869" i="2"/>
  <c r="D3869" i="2"/>
  <c r="E3869" i="2" s="1"/>
  <c r="B3869" i="2"/>
  <c r="A3869" i="2"/>
  <c r="H3868" i="2"/>
  <c r="G3868" i="2"/>
  <c r="F3868" i="2"/>
  <c r="E3868" i="2"/>
  <c r="D3868" i="2"/>
  <c r="B3868" i="2"/>
  <c r="A3868" i="2"/>
  <c r="H3867" i="2"/>
  <c r="G3867" i="2"/>
  <c r="F3867" i="2"/>
  <c r="E3867" i="2"/>
  <c r="D3867" i="2"/>
  <c r="B3867" i="2"/>
  <c r="A3867" i="2"/>
  <c r="H3866" i="2"/>
  <c r="G3866" i="2"/>
  <c r="F3866" i="2"/>
  <c r="D3866" i="2"/>
  <c r="E3866" i="2" s="1"/>
  <c r="B3866" i="2"/>
  <c r="A3866" i="2"/>
  <c r="H3865" i="2"/>
  <c r="G3865" i="2"/>
  <c r="F3865" i="2"/>
  <c r="D3865" i="2"/>
  <c r="E3865" i="2" s="1"/>
  <c r="B3865" i="2"/>
  <c r="A3865" i="2"/>
  <c r="H3864" i="2"/>
  <c r="G3864" i="2"/>
  <c r="F3864" i="2"/>
  <c r="E3864" i="2"/>
  <c r="D3864" i="2"/>
  <c r="B3864" i="2"/>
  <c r="A3864" i="2"/>
  <c r="H3863" i="2"/>
  <c r="G3863" i="2"/>
  <c r="F3863" i="2"/>
  <c r="E3863" i="2"/>
  <c r="D3863" i="2"/>
  <c r="B3863" i="2"/>
  <c r="A3863" i="2"/>
  <c r="H3862" i="2"/>
  <c r="G3862" i="2"/>
  <c r="F3862" i="2"/>
  <c r="D3862" i="2"/>
  <c r="E3862" i="2" s="1"/>
  <c r="B3862" i="2"/>
  <c r="A3862" i="2"/>
  <c r="H3861" i="2"/>
  <c r="G3861" i="2"/>
  <c r="F3861" i="2"/>
  <c r="D3861" i="2"/>
  <c r="E3861" i="2" s="1"/>
  <c r="B3861" i="2"/>
  <c r="A3861" i="2"/>
  <c r="H3860" i="2"/>
  <c r="G3860" i="2"/>
  <c r="F3860" i="2"/>
  <c r="E3860" i="2"/>
  <c r="D3860" i="2"/>
  <c r="B3860" i="2"/>
  <c r="A3860" i="2"/>
  <c r="H3859" i="2"/>
  <c r="G3859" i="2"/>
  <c r="F3859" i="2"/>
  <c r="E3859" i="2"/>
  <c r="D3859" i="2"/>
  <c r="B3859" i="2"/>
  <c r="A3859" i="2"/>
  <c r="H3858" i="2"/>
  <c r="G3858" i="2"/>
  <c r="F3858" i="2"/>
  <c r="D3858" i="2"/>
  <c r="E3858" i="2" s="1"/>
  <c r="B3858" i="2"/>
  <c r="A3858" i="2"/>
  <c r="H3857" i="2"/>
  <c r="G3857" i="2"/>
  <c r="F3857" i="2"/>
  <c r="D3857" i="2"/>
  <c r="E3857" i="2" s="1"/>
  <c r="B3857" i="2"/>
  <c r="A3857" i="2"/>
  <c r="H3856" i="2"/>
  <c r="G3856" i="2"/>
  <c r="F3856" i="2"/>
  <c r="D3856" i="2"/>
  <c r="E3856" i="2" s="1"/>
  <c r="B3856" i="2"/>
  <c r="A3856" i="2"/>
  <c r="H3855" i="2"/>
  <c r="G3855" i="2"/>
  <c r="F3855" i="2"/>
  <c r="E3855" i="2"/>
  <c r="D3855" i="2"/>
  <c r="B3855" i="2"/>
  <c r="A3855" i="2"/>
  <c r="H3854" i="2"/>
  <c r="G3854" i="2"/>
  <c r="F3854" i="2"/>
  <c r="E3854" i="2"/>
  <c r="D3854" i="2"/>
  <c r="B3854" i="2"/>
  <c r="A3854" i="2"/>
  <c r="H3853" i="2"/>
  <c r="G3853" i="2"/>
  <c r="F3853" i="2"/>
  <c r="D3853" i="2"/>
  <c r="E3853" i="2" s="1"/>
  <c r="B3853" i="2"/>
  <c r="A3853" i="2"/>
  <c r="H3852" i="2"/>
  <c r="G3852" i="2"/>
  <c r="F3852" i="2"/>
  <c r="E3852" i="2"/>
  <c r="D3852" i="2"/>
  <c r="B3852" i="2"/>
  <c r="A3852" i="2"/>
  <c r="H3851" i="2"/>
  <c r="G3851" i="2"/>
  <c r="F3851" i="2"/>
  <c r="E3851" i="2"/>
  <c r="D3851" i="2"/>
  <c r="B3851" i="2"/>
  <c r="A3851" i="2"/>
  <c r="H3850" i="2"/>
  <c r="G3850" i="2"/>
  <c r="F3850" i="2"/>
  <c r="D3850" i="2"/>
  <c r="E3850" i="2" s="1"/>
  <c r="B3850" i="2"/>
  <c r="A3850" i="2"/>
  <c r="H3849" i="2"/>
  <c r="G3849" i="2"/>
  <c r="F3849" i="2"/>
  <c r="E3849" i="2"/>
  <c r="D3849" i="2"/>
  <c r="B3849" i="2"/>
  <c r="A3849" i="2"/>
  <c r="H3848" i="2"/>
  <c r="G3848" i="2"/>
  <c r="F3848" i="2"/>
  <c r="E3848" i="2"/>
  <c r="D3848" i="2"/>
  <c r="B3848" i="2"/>
  <c r="A3848" i="2"/>
  <c r="H3847" i="2"/>
  <c r="G3847" i="2"/>
  <c r="F3847" i="2"/>
  <c r="E3847" i="2"/>
  <c r="D3847" i="2"/>
  <c r="B3847" i="2"/>
  <c r="A3847" i="2"/>
  <c r="H3846" i="2"/>
  <c r="G3846" i="2"/>
  <c r="F3846" i="2"/>
  <c r="D3846" i="2"/>
  <c r="E3846" i="2" s="1"/>
  <c r="B3846" i="2"/>
  <c r="A3846" i="2"/>
  <c r="H3845" i="2"/>
  <c r="G3845" i="2"/>
  <c r="F3845" i="2"/>
  <c r="D3845" i="2"/>
  <c r="E3845" i="2" s="1"/>
  <c r="B3845" i="2"/>
  <c r="A3845" i="2"/>
  <c r="H3844" i="2"/>
  <c r="G3844" i="2"/>
  <c r="F3844" i="2"/>
  <c r="E3844" i="2"/>
  <c r="D3844" i="2"/>
  <c r="B3844" i="2"/>
  <c r="A3844" i="2"/>
  <c r="H3843" i="2"/>
  <c r="G3843" i="2"/>
  <c r="F3843" i="2"/>
  <c r="E3843" i="2"/>
  <c r="D3843" i="2"/>
  <c r="B3843" i="2"/>
  <c r="A3843" i="2"/>
  <c r="H3842" i="2"/>
  <c r="G3842" i="2"/>
  <c r="F3842" i="2"/>
  <c r="E3842" i="2"/>
  <c r="D3842" i="2"/>
  <c r="B3842" i="2"/>
  <c r="A3842" i="2"/>
  <c r="H3841" i="2"/>
  <c r="G3841" i="2"/>
  <c r="F3841" i="2"/>
  <c r="D3841" i="2"/>
  <c r="E3841" i="2" s="1"/>
  <c r="B3841" i="2"/>
  <c r="A3841" i="2"/>
  <c r="H3840" i="2"/>
  <c r="G3840" i="2"/>
  <c r="F3840" i="2"/>
  <c r="E3840" i="2"/>
  <c r="D3840" i="2"/>
  <c r="B3840" i="2"/>
  <c r="A3840" i="2"/>
  <c r="H3839" i="2"/>
  <c r="G3839" i="2"/>
  <c r="F3839" i="2"/>
  <c r="D3839" i="2"/>
  <c r="E3839" i="2" s="1"/>
  <c r="B3839" i="2"/>
  <c r="A3839" i="2"/>
  <c r="H3838" i="2"/>
  <c r="G3838" i="2"/>
  <c r="F3838" i="2"/>
  <c r="D3838" i="2"/>
  <c r="E3838" i="2" s="1"/>
  <c r="B3838" i="2"/>
  <c r="A3838" i="2"/>
  <c r="H3837" i="2"/>
  <c r="G3837" i="2"/>
  <c r="F3837" i="2"/>
  <c r="D3837" i="2"/>
  <c r="E3837" i="2" s="1"/>
  <c r="B3837" i="2"/>
  <c r="A3837" i="2"/>
  <c r="H3836" i="2"/>
  <c r="G3836" i="2"/>
  <c r="F3836" i="2"/>
  <c r="E3836" i="2"/>
  <c r="D3836" i="2"/>
  <c r="B3836" i="2"/>
  <c r="A3836" i="2"/>
  <c r="H3835" i="2"/>
  <c r="G3835" i="2"/>
  <c r="F3835" i="2"/>
  <c r="E3835" i="2"/>
  <c r="D3835" i="2"/>
  <c r="B3835" i="2"/>
  <c r="A3835" i="2"/>
  <c r="H3834" i="2"/>
  <c r="G3834" i="2"/>
  <c r="F3834" i="2"/>
  <c r="E3834" i="2"/>
  <c r="D3834" i="2"/>
  <c r="B3834" i="2"/>
  <c r="A3834" i="2"/>
  <c r="H3833" i="2"/>
  <c r="G3833" i="2"/>
  <c r="F3833" i="2"/>
  <c r="D3833" i="2"/>
  <c r="E3833" i="2" s="1"/>
  <c r="B3833" i="2"/>
  <c r="A3833" i="2"/>
  <c r="H3832" i="2"/>
  <c r="G3832" i="2"/>
  <c r="F3832" i="2"/>
  <c r="D3832" i="2"/>
  <c r="E3832" i="2" s="1"/>
  <c r="B3832" i="2"/>
  <c r="A3832" i="2"/>
  <c r="H3831" i="2"/>
  <c r="G3831" i="2"/>
  <c r="F3831" i="2"/>
  <c r="E3831" i="2"/>
  <c r="D3831" i="2"/>
  <c r="B3831" i="2"/>
  <c r="A3831" i="2"/>
  <c r="H3830" i="2"/>
  <c r="G3830" i="2"/>
  <c r="F3830" i="2"/>
  <c r="E3830" i="2"/>
  <c r="D3830" i="2"/>
  <c r="B3830" i="2"/>
  <c r="A3830" i="2"/>
  <c r="H3829" i="2"/>
  <c r="G3829" i="2"/>
  <c r="F3829" i="2"/>
  <c r="D3829" i="2"/>
  <c r="E3829" i="2" s="1"/>
  <c r="B3829" i="2"/>
  <c r="A3829" i="2"/>
  <c r="H3828" i="2"/>
  <c r="G3828" i="2"/>
  <c r="F3828" i="2"/>
  <c r="E3828" i="2"/>
  <c r="D3828" i="2"/>
  <c r="B3828" i="2"/>
  <c r="A3828" i="2"/>
  <c r="H3827" i="2"/>
  <c r="G3827" i="2"/>
  <c r="F3827" i="2"/>
  <c r="E3827" i="2"/>
  <c r="D3827" i="2"/>
  <c r="B3827" i="2"/>
  <c r="A3827" i="2"/>
  <c r="H3826" i="2"/>
  <c r="G3826" i="2"/>
  <c r="F3826" i="2"/>
  <c r="E3826" i="2"/>
  <c r="D3826" i="2"/>
  <c r="B3826" i="2"/>
  <c r="A3826" i="2"/>
  <c r="H3825" i="2"/>
  <c r="G3825" i="2"/>
  <c r="F3825" i="2"/>
  <c r="E3825" i="2"/>
  <c r="D3825" i="2"/>
  <c r="B3825" i="2"/>
  <c r="A3825" i="2"/>
  <c r="H3824" i="2"/>
  <c r="G3824" i="2"/>
  <c r="F3824" i="2"/>
  <c r="E3824" i="2"/>
  <c r="D3824" i="2"/>
  <c r="B3824" i="2"/>
  <c r="A3824" i="2"/>
  <c r="H3823" i="2"/>
  <c r="G3823" i="2"/>
  <c r="F3823" i="2"/>
  <c r="D3823" i="2"/>
  <c r="E3823" i="2" s="1"/>
  <c r="B3823" i="2"/>
  <c r="A3823" i="2"/>
  <c r="H3822" i="2"/>
  <c r="G3822" i="2"/>
  <c r="F3822" i="2"/>
  <c r="E3822" i="2"/>
  <c r="D3822" i="2"/>
  <c r="B3822" i="2"/>
  <c r="A3822" i="2"/>
  <c r="H3821" i="2"/>
  <c r="G3821" i="2"/>
  <c r="F3821" i="2"/>
  <c r="D3821" i="2"/>
  <c r="E3821" i="2" s="1"/>
  <c r="B3821" i="2"/>
  <c r="A3821" i="2"/>
  <c r="H3820" i="2"/>
  <c r="G3820" i="2"/>
  <c r="F3820" i="2"/>
  <c r="E3820" i="2"/>
  <c r="D3820" i="2"/>
  <c r="B3820" i="2"/>
  <c r="A3820" i="2"/>
  <c r="H3819" i="2"/>
  <c r="G3819" i="2"/>
  <c r="F3819" i="2"/>
  <c r="D3819" i="2"/>
  <c r="E3819" i="2" s="1"/>
  <c r="B3819" i="2"/>
  <c r="A3819" i="2"/>
  <c r="H3818" i="2"/>
  <c r="G3818" i="2"/>
  <c r="F3818" i="2"/>
  <c r="D3818" i="2"/>
  <c r="E3818" i="2" s="1"/>
  <c r="B3818" i="2"/>
  <c r="A3818" i="2"/>
  <c r="H3817" i="2"/>
  <c r="G3817" i="2"/>
  <c r="F3817" i="2"/>
  <c r="E3817" i="2"/>
  <c r="D3817" i="2"/>
  <c r="B3817" i="2"/>
  <c r="A3817" i="2"/>
  <c r="H3816" i="2"/>
  <c r="G3816" i="2"/>
  <c r="F3816" i="2"/>
  <c r="E3816" i="2"/>
  <c r="D3816" i="2"/>
  <c r="B3816" i="2"/>
  <c r="A3816" i="2"/>
  <c r="H3815" i="2"/>
  <c r="G3815" i="2"/>
  <c r="F3815" i="2"/>
  <c r="D3815" i="2"/>
  <c r="E3815" i="2" s="1"/>
  <c r="B3815" i="2"/>
  <c r="A3815" i="2"/>
  <c r="H3814" i="2"/>
  <c r="G3814" i="2"/>
  <c r="F3814" i="2"/>
  <c r="E3814" i="2"/>
  <c r="D3814" i="2"/>
  <c r="B3814" i="2"/>
  <c r="A3814" i="2"/>
  <c r="H3813" i="2"/>
  <c r="G3813" i="2"/>
  <c r="F3813" i="2"/>
  <c r="D3813" i="2"/>
  <c r="E3813" i="2" s="1"/>
  <c r="B3813" i="2"/>
  <c r="A3813" i="2"/>
  <c r="H3812" i="2"/>
  <c r="G3812" i="2"/>
  <c r="F3812" i="2"/>
  <c r="E3812" i="2"/>
  <c r="D3812" i="2"/>
  <c r="B3812" i="2"/>
  <c r="A3812" i="2"/>
  <c r="H3811" i="2"/>
  <c r="G3811" i="2"/>
  <c r="F3811" i="2"/>
  <c r="E3811" i="2"/>
  <c r="D3811" i="2"/>
  <c r="B3811" i="2"/>
  <c r="A3811" i="2"/>
  <c r="H3810" i="2"/>
  <c r="G3810" i="2"/>
  <c r="F3810" i="2"/>
  <c r="D3810" i="2"/>
  <c r="E3810" i="2" s="1"/>
  <c r="B3810" i="2"/>
  <c r="A3810" i="2"/>
  <c r="H3809" i="2"/>
  <c r="G3809" i="2"/>
  <c r="F3809" i="2"/>
  <c r="D3809" i="2"/>
  <c r="E3809" i="2" s="1"/>
  <c r="B3809" i="2"/>
  <c r="A3809" i="2"/>
  <c r="H3808" i="2"/>
  <c r="G3808" i="2"/>
  <c r="F3808" i="2"/>
  <c r="D3808" i="2"/>
  <c r="E3808" i="2" s="1"/>
  <c r="B3808" i="2"/>
  <c r="A3808" i="2"/>
  <c r="H3807" i="2"/>
  <c r="G3807" i="2"/>
  <c r="F3807" i="2"/>
  <c r="D3807" i="2"/>
  <c r="E3807" i="2" s="1"/>
  <c r="B3807" i="2"/>
  <c r="A3807" i="2"/>
  <c r="H3806" i="2"/>
  <c r="G3806" i="2"/>
  <c r="F3806" i="2"/>
  <c r="E3806" i="2"/>
  <c r="D3806" i="2"/>
  <c r="B3806" i="2"/>
  <c r="A3806" i="2"/>
  <c r="H3805" i="2"/>
  <c r="G3805" i="2"/>
  <c r="F3805" i="2"/>
  <c r="D3805" i="2"/>
  <c r="E3805" i="2" s="1"/>
  <c r="B3805" i="2"/>
  <c r="A3805" i="2"/>
  <c r="H3804" i="2"/>
  <c r="G3804" i="2"/>
  <c r="F3804" i="2"/>
  <c r="E3804" i="2"/>
  <c r="D3804" i="2"/>
  <c r="B3804" i="2"/>
  <c r="A3804" i="2"/>
  <c r="H3803" i="2"/>
  <c r="G3803" i="2"/>
  <c r="F3803" i="2"/>
  <c r="E3803" i="2"/>
  <c r="D3803" i="2"/>
  <c r="B3803" i="2"/>
  <c r="A3803" i="2"/>
  <c r="H3802" i="2"/>
  <c r="G3802" i="2"/>
  <c r="F3802" i="2"/>
  <c r="D3802" i="2"/>
  <c r="E3802" i="2" s="1"/>
  <c r="B3802" i="2"/>
  <c r="A3802" i="2"/>
  <c r="H3801" i="2"/>
  <c r="G3801" i="2"/>
  <c r="F3801" i="2"/>
  <c r="D3801" i="2"/>
  <c r="E3801" i="2" s="1"/>
  <c r="B3801" i="2"/>
  <c r="A3801" i="2"/>
  <c r="H3800" i="2"/>
  <c r="G3800" i="2"/>
  <c r="F3800" i="2"/>
  <c r="D3800" i="2"/>
  <c r="E3800" i="2" s="1"/>
  <c r="B3800" i="2"/>
  <c r="A3800" i="2"/>
  <c r="H3799" i="2"/>
  <c r="G3799" i="2"/>
  <c r="F3799" i="2"/>
  <c r="E3799" i="2"/>
  <c r="D3799" i="2"/>
  <c r="B3799" i="2"/>
  <c r="A3799" i="2"/>
  <c r="H3798" i="2"/>
  <c r="G3798" i="2"/>
  <c r="F3798" i="2"/>
  <c r="E3798" i="2"/>
  <c r="D3798" i="2"/>
  <c r="B3798" i="2"/>
  <c r="A3798" i="2"/>
  <c r="H3797" i="2"/>
  <c r="G3797" i="2"/>
  <c r="F3797" i="2"/>
  <c r="D3797" i="2"/>
  <c r="E3797" i="2" s="1"/>
  <c r="B3797" i="2"/>
  <c r="A3797" i="2"/>
  <c r="H3796" i="2"/>
  <c r="G3796" i="2"/>
  <c r="F3796" i="2"/>
  <c r="E3796" i="2"/>
  <c r="D3796" i="2"/>
  <c r="B3796" i="2"/>
  <c r="A3796" i="2"/>
  <c r="H3795" i="2"/>
  <c r="G3795" i="2"/>
  <c r="F3795" i="2"/>
  <c r="D3795" i="2"/>
  <c r="E3795" i="2" s="1"/>
  <c r="B3795" i="2"/>
  <c r="A3795" i="2"/>
  <c r="H3794" i="2"/>
  <c r="G3794" i="2"/>
  <c r="F3794" i="2"/>
  <c r="D3794" i="2"/>
  <c r="E3794" i="2" s="1"/>
  <c r="B3794" i="2"/>
  <c r="A3794" i="2"/>
  <c r="H3793" i="2"/>
  <c r="G3793" i="2"/>
  <c r="F3793" i="2"/>
  <c r="D3793" i="2"/>
  <c r="E3793" i="2" s="1"/>
  <c r="B3793" i="2"/>
  <c r="A3793" i="2"/>
  <c r="H3792" i="2"/>
  <c r="G3792" i="2"/>
  <c r="F3792" i="2"/>
  <c r="D3792" i="2"/>
  <c r="E3792" i="2" s="1"/>
  <c r="B3792" i="2"/>
  <c r="A3792" i="2"/>
  <c r="H3791" i="2"/>
  <c r="G3791" i="2"/>
  <c r="F3791" i="2"/>
  <c r="E3791" i="2"/>
  <c r="D3791" i="2"/>
  <c r="B3791" i="2"/>
  <c r="A3791" i="2"/>
  <c r="H3790" i="2"/>
  <c r="G3790" i="2"/>
  <c r="F3790" i="2"/>
  <c r="D3790" i="2"/>
  <c r="E3790" i="2" s="1"/>
  <c r="B3790" i="2"/>
  <c r="A3790" i="2"/>
  <c r="H3789" i="2"/>
  <c r="G3789" i="2"/>
  <c r="F3789" i="2"/>
  <c r="D3789" i="2"/>
  <c r="E3789" i="2" s="1"/>
  <c r="B3789" i="2"/>
  <c r="A3789" i="2"/>
  <c r="H3788" i="2"/>
  <c r="G3788" i="2"/>
  <c r="F3788" i="2"/>
  <c r="E3788" i="2"/>
  <c r="D3788" i="2"/>
  <c r="B3788" i="2"/>
  <c r="A3788" i="2"/>
  <c r="H3787" i="2"/>
  <c r="G3787" i="2"/>
  <c r="F3787" i="2"/>
  <c r="D3787" i="2"/>
  <c r="E3787" i="2" s="1"/>
  <c r="B3787" i="2"/>
  <c r="A3787" i="2"/>
  <c r="H3786" i="2"/>
  <c r="G3786" i="2"/>
  <c r="F3786" i="2"/>
  <c r="D3786" i="2"/>
  <c r="E3786" i="2" s="1"/>
  <c r="B3786" i="2"/>
  <c r="A3786" i="2"/>
  <c r="H3785" i="2"/>
  <c r="G3785" i="2"/>
  <c r="F3785" i="2"/>
  <c r="D3785" i="2"/>
  <c r="E3785" i="2" s="1"/>
  <c r="B3785" i="2"/>
  <c r="A3785" i="2"/>
  <c r="H3784" i="2"/>
  <c r="G3784" i="2"/>
  <c r="F3784" i="2"/>
  <c r="E3784" i="2"/>
  <c r="D3784" i="2"/>
  <c r="B3784" i="2"/>
  <c r="A3784" i="2"/>
  <c r="H3783" i="2"/>
  <c r="G3783" i="2"/>
  <c r="F3783" i="2"/>
  <c r="D3783" i="2"/>
  <c r="E3783" i="2" s="1"/>
  <c r="B3783" i="2"/>
  <c r="A3783" i="2"/>
  <c r="H3782" i="2"/>
  <c r="G3782" i="2"/>
  <c r="F3782" i="2"/>
  <c r="D3782" i="2"/>
  <c r="E3782" i="2" s="1"/>
  <c r="B3782" i="2"/>
  <c r="A3782" i="2"/>
  <c r="H3781" i="2"/>
  <c r="G3781" i="2"/>
  <c r="F3781" i="2"/>
  <c r="D3781" i="2"/>
  <c r="E3781" i="2" s="1"/>
  <c r="B3781" i="2"/>
  <c r="A3781" i="2"/>
  <c r="H3780" i="2"/>
  <c r="G3780" i="2"/>
  <c r="F3780" i="2"/>
  <c r="E3780" i="2"/>
  <c r="D3780" i="2"/>
  <c r="B3780" i="2"/>
  <c r="A3780" i="2"/>
  <c r="H3779" i="2"/>
  <c r="G3779" i="2"/>
  <c r="F3779" i="2"/>
  <c r="D3779" i="2"/>
  <c r="E3779" i="2" s="1"/>
  <c r="B3779" i="2"/>
  <c r="A3779" i="2"/>
  <c r="H3778" i="2"/>
  <c r="G3778" i="2"/>
  <c r="F3778" i="2"/>
  <c r="D3778" i="2"/>
  <c r="E3778" i="2" s="1"/>
  <c r="B3778" i="2"/>
  <c r="A3778" i="2"/>
  <c r="H3777" i="2"/>
  <c r="G3777" i="2"/>
  <c r="F3777" i="2"/>
  <c r="E3777" i="2"/>
  <c r="D3777" i="2"/>
  <c r="B3777" i="2"/>
  <c r="A3777" i="2"/>
  <c r="H3776" i="2"/>
  <c r="G3776" i="2"/>
  <c r="F3776" i="2"/>
  <c r="D3776" i="2"/>
  <c r="E3776" i="2" s="1"/>
  <c r="B3776" i="2"/>
  <c r="A3776" i="2"/>
  <c r="H3775" i="2"/>
  <c r="G3775" i="2"/>
  <c r="F3775" i="2"/>
  <c r="E3775" i="2"/>
  <c r="D3775" i="2"/>
  <c r="B3775" i="2"/>
  <c r="A3775" i="2"/>
  <c r="H3774" i="2"/>
  <c r="G3774" i="2"/>
  <c r="F3774" i="2"/>
  <c r="E3774" i="2"/>
  <c r="D3774" i="2"/>
  <c r="B3774" i="2"/>
  <c r="A3774" i="2"/>
  <c r="H3773" i="2"/>
  <c r="G3773" i="2"/>
  <c r="F3773" i="2"/>
  <c r="D3773" i="2"/>
  <c r="E3773" i="2" s="1"/>
  <c r="B3773" i="2"/>
  <c r="A3773" i="2"/>
  <c r="H3772" i="2"/>
  <c r="G3772" i="2"/>
  <c r="F3772" i="2"/>
  <c r="E3772" i="2"/>
  <c r="D3772" i="2"/>
  <c r="B3772" i="2"/>
  <c r="A3772" i="2"/>
  <c r="H3771" i="2"/>
  <c r="G3771" i="2"/>
  <c r="F3771" i="2"/>
  <c r="E3771" i="2"/>
  <c r="D3771" i="2"/>
  <c r="B3771" i="2"/>
  <c r="A3771" i="2"/>
  <c r="H3770" i="2"/>
  <c r="G3770" i="2"/>
  <c r="F3770" i="2"/>
  <c r="D3770" i="2"/>
  <c r="E3770" i="2" s="1"/>
  <c r="B3770" i="2"/>
  <c r="A3770" i="2"/>
  <c r="H3769" i="2"/>
  <c r="G3769" i="2"/>
  <c r="F3769" i="2"/>
  <c r="E3769" i="2"/>
  <c r="D3769" i="2"/>
  <c r="B3769" i="2"/>
  <c r="A3769" i="2"/>
  <c r="H3768" i="2"/>
  <c r="G3768" i="2"/>
  <c r="F3768" i="2"/>
  <c r="E3768" i="2"/>
  <c r="D3768" i="2"/>
  <c r="B3768" i="2"/>
  <c r="A3768" i="2"/>
  <c r="H3767" i="2"/>
  <c r="G3767" i="2"/>
  <c r="F3767" i="2"/>
  <c r="D3767" i="2"/>
  <c r="E3767" i="2" s="1"/>
  <c r="B3767" i="2"/>
  <c r="A3767" i="2"/>
  <c r="H3766" i="2"/>
  <c r="G3766" i="2"/>
  <c r="F3766" i="2"/>
  <c r="E3766" i="2"/>
  <c r="D3766" i="2"/>
  <c r="B3766" i="2"/>
  <c r="A3766" i="2"/>
  <c r="H3765" i="2"/>
  <c r="G3765" i="2"/>
  <c r="F3765" i="2"/>
  <c r="D3765" i="2"/>
  <c r="E3765" i="2" s="1"/>
  <c r="B3765" i="2"/>
  <c r="A3765" i="2"/>
  <c r="H3764" i="2"/>
  <c r="G3764" i="2"/>
  <c r="F3764" i="2"/>
  <c r="E3764" i="2"/>
  <c r="D3764" i="2"/>
  <c r="B3764" i="2"/>
  <c r="A3764" i="2"/>
  <c r="H3763" i="2"/>
  <c r="G3763" i="2"/>
  <c r="F3763" i="2"/>
  <c r="D3763" i="2"/>
  <c r="E3763" i="2" s="1"/>
  <c r="B3763" i="2"/>
  <c r="A3763" i="2"/>
  <c r="H3762" i="2"/>
  <c r="G3762" i="2"/>
  <c r="F3762" i="2"/>
  <c r="D3762" i="2"/>
  <c r="E3762" i="2" s="1"/>
  <c r="B3762" i="2"/>
  <c r="A3762" i="2"/>
  <c r="H3761" i="2"/>
  <c r="G3761" i="2"/>
  <c r="F3761" i="2"/>
  <c r="D3761" i="2"/>
  <c r="E3761" i="2" s="1"/>
  <c r="B3761" i="2"/>
  <c r="A3761" i="2"/>
  <c r="H3760" i="2"/>
  <c r="G3760" i="2"/>
  <c r="F3760" i="2"/>
  <c r="D3760" i="2"/>
  <c r="E3760" i="2" s="1"/>
  <c r="B3760" i="2"/>
  <c r="A3760" i="2"/>
  <c r="H3759" i="2"/>
  <c r="G3759" i="2"/>
  <c r="F3759" i="2"/>
  <c r="D3759" i="2"/>
  <c r="E3759" i="2" s="1"/>
  <c r="B3759" i="2"/>
  <c r="A3759" i="2"/>
  <c r="H3758" i="2"/>
  <c r="G3758" i="2"/>
  <c r="F3758" i="2"/>
  <c r="E3758" i="2"/>
  <c r="D3758" i="2"/>
  <c r="B3758" i="2"/>
  <c r="A3758" i="2"/>
  <c r="H3757" i="2"/>
  <c r="G3757" i="2"/>
  <c r="F3757" i="2"/>
  <c r="D3757" i="2"/>
  <c r="E3757" i="2" s="1"/>
  <c r="B3757" i="2"/>
  <c r="A3757" i="2"/>
  <c r="H3756" i="2"/>
  <c r="G3756" i="2"/>
  <c r="F3756" i="2"/>
  <c r="E3756" i="2"/>
  <c r="D3756" i="2"/>
  <c r="B3756" i="2"/>
  <c r="A3756" i="2"/>
  <c r="H3755" i="2"/>
  <c r="G3755" i="2"/>
  <c r="F3755" i="2"/>
  <c r="E3755" i="2"/>
  <c r="D3755" i="2"/>
  <c r="B3755" i="2"/>
  <c r="A3755" i="2"/>
  <c r="H3754" i="2"/>
  <c r="G3754" i="2"/>
  <c r="F3754" i="2"/>
  <c r="D3754" i="2"/>
  <c r="E3754" i="2" s="1"/>
  <c r="B3754" i="2"/>
  <c r="A3754" i="2"/>
  <c r="H3753" i="2"/>
  <c r="G3753" i="2"/>
  <c r="F3753" i="2"/>
  <c r="D3753" i="2"/>
  <c r="E3753" i="2" s="1"/>
  <c r="B3753" i="2"/>
  <c r="A3753" i="2"/>
  <c r="H3752" i="2"/>
  <c r="G3752" i="2"/>
  <c r="F3752" i="2"/>
  <c r="D3752" i="2"/>
  <c r="E3752" i="2" s="1"/>
  <c r="B3752" i="2"/>
  <c r="A3752" i="2"/>
  <c r="H3751" i="2"/>
  <c r="G3751" i="2"/>
  <c r="F3751" i="2"/>
  <c r="E3751" i="2"/>
  <c r="D3751" i="2"/>
  <c r="B3751" i="2"/>
  <c r="A3751" i="2"/>
  <c r="J3750" i="2"/>
  <c r="H3750" i="2"/>
  <c r="G3750" i="2"/>
  <c r="F3750" i="2"/>
  <c r="D3750" i="2"/>
  <c r="E3750" i="2" s="1"/>
  <c r="B3750" i="2"/>
  <c r="A3750" i="2"/>
  <c r="H3749" i="2"/>
  <c r="G3749" i="2"/>
  <c r="F3749" i="2"/>
  <c r="D3749" i="2"/>
  <c r="E3749" i="2" s="1"/>
  <c r="B3749" i="2"/>
  <c r="A3749" i="2"/>
  <c r="H3748" i="2"/>
  <c r="G3748" i="2"/>
  <c r="F3748" i="2"/>
  <c r="E3748" i="2"/>
  <c r="D3748" i="2"/>
  <c r="B3748" i="2"/>
  <c r="A3748" i="2"/>
  <c r="H3747" i="2"/>
  <c r="G3747" i="2"/>
  <c r="F3747" i="2"/>
  <c r="D3747" i="2"/>
  <c r="E3747" i="2" s="1"/>
  <c r="B3747" i="2"/>
  <c r="A3747" i="2"/>
  <c r="H3746" i="2"/>
  <c r="G3746" i="2"/>
  <c r="F3746" i="2"/>
  <c r="E3746" i="2"/>
  <c r="D3746" i="2"/>
  <c r="B3746" i="2"/>
  <c r="A3746" i="2"/>
  <c r="H3745" i="2"/>
  <c r="G3745" i="2"/>
  <c r="F3745" i="2"/>
  <c r="D3745" i="2"/>
  <c r="E3745" i="2" s="1"/>
  <c r="B3745" i="2"/>
  <c r="A3745" i="2"/>
  <c r="H3744" i="2"/>
  <c r="G3744" i="2"/>
  <c r="F3744" i="2"/>
  <c r="D3744" i="2"/>
  <c r="E3744" i="2" s="1"/>
  <c r="B3744" i="2"/>
  <c r="A3744" i="2"/>
  <c r="H3743" i="2"/>
  <c r="G3743" i="2"/>
  <c r="F3743" i="2"/>
  <c r="D3743" i="2"/>
  <c r="E3743" i="2" s="1"/>
  <c r="B3743" i="2"/>
  <c r="A3743" i="2"/>
  <c r="H3742" i="2"/>
  <c r="G3742" i="2"/>
  <c r="F3742" i="2"/>
  <c r="D3742" i="2"/>
  <c r="E3742" i="2" s="1"/>
  <c r="B3742" i="2"/>
  <c r="A3742" i="2"/>
  <c r="H3741" i="2"/>
  <c r="G3741" i="2"/>
  <c r="F3741" i="2"/>
  <c r="D3741" i="2"/>
  <c r="E3741" i="2" s="1"/>
  <c r="B3741" i="2"/>
  <c r="A3741" i="2"/>
  <c r="H3740" i="2"/>
  <c r="G3740" i="2"/>
  <c r="F3740" i="2"/>
  <c r="E3740" i="2"/>
  <c r="D3740" i="2"/>
  <c r="B3740" i="2"/>
  <c r="A3740" i="2"/>
  <c r="H3739" i="2"/>
  <c r="G3739" i="2"/>
  <c r="F3739" i="2"/>
  <c r="D3739" i="2"/>
  <c r="E3739" i="2" s="1"/>
  <c r="B3739" i="2"/>
  <c r="A3739" i="2"/>
  <c r="H3738" i="2"/>
  <c r="G3738" i="2"/>
  <c r="F3738" i="2"/>
  <c r="D3738" i="2"/>
  <c r="E3738" i="2" s="1"/>
  <c r="B3738" i="2"/>
  <c r="A3738" i="2"/>
  <c r="H3737" i="2"/>
  <c r="G3737" i="2"/>
  <c r="F3737" i="2"/>
  <c r="D3737" i="2"/>
  <c r="E3737" i="2" s="1"/>
  <c r="B3737" i="2"/>
  <c r="A3737" i="2"/>
  <c r="H3736" i="2"/>
  <c r="G3736" i="2"/>
  <c r="F3736" i="2"/>
  <c r="D3736" i="2"/>
  <c r="E3736" i="2" s="1"/>
  <c r="B3736" i="2"/>
  <c r="A3736" i="2"/>
  <c r="H3735" i="2"/>
  <c r="G3735" i="2"/>
  <c r="F3735" i="2"/>
  <c r="E3735" i="2"/>
  <c r="D3735" i="2"/>
  <c r="B3735" i="2"/>
  <c r="A3735" i="2"/>
  <c r="H3734" i="2"/>
  <c r="G3734" i="2"/>
  <c r="F3734" i="2"/>
  <c r="D3734" i="2"/>
  <c r="E3734" i="2" s="1"/>
  <c r="B3734" i="2"/>
  <c r="A3734" i="2"/>
  <c r="H3733" i="2"/>
  <c r="G3733" i="2"/>
  <c r="F3733" i="2"/>
  <c r="D3733" i="2"/>
  <c r="E3733" i="2" s="1"/>
  <c r="B3733" i="2"/>
  <c r="A3733" i="2"/>
  <c r="H3732" i="2"/>
  <c r="G3732" i="2"/>
  <c r="F3732" i="2"/>
  <c r="E3732" i="2"/>
  <c r="D3732" i="2"/>
  <c r="B3732" i="2"/>
  <c r="A3732" i="2"/>
  <c r="H3731" i="2"/>
  <c r="G3731" i="2"/>
  <c r="F3731" i="2"/>
  <c r="D3731" i="2"/>
  <c r="E3731" i="2" s="1"/>
  <c r="B3731" i="2"/>
  <c r="A3731" i="2"/>
  <c r="H3730" i="2"/>
  <c r="G3730" i="2"/>
  <c r="F3730" i="2"/>
  <c r="E3730" i="2"/>
  <c r="D3730" i="2"/>
  <c r="B3730" i="2"/>
  <c r="A3730" i="2"/>
  <c r="H3729" i="2"/>
  <c r="G3729" i="2"/>
  <c r="F3729" i="2"/>
  <c r="D3729" i="2"/>
  <c r="E3729" i="2" s="1"/>
  <c r="B3729" i="2"/>
  <c r="A3729" i="2"/>
  <c r="H3728" i="2"/>
  <c r="G3728" i="2"/>
  <c r="F3728" i="2"/>
  <c r="D3728" i="2"/>
  <c r="E3728" i="2" s="1"/>
  <c r="B3728" i="2"/>
  <c r="A3728" i="2"/>
  <c r="H3727" i="2"/>
  <c r="G3727" i="2"/>
  <c r="F3727" i="2"/>
  <c r="D3727" i="2"/>
  <c r="E3727" i="2" s="1"/>
  <c r="B3727" i="2"/>
  <c r="A3727" i="2"/>
  <c r="H3726" i="2"/>
  <c r="G3726" i="2"/>
  <c r="F3726" i="2"/>
  <c r="D3726" i="2"/>
  <c r="E3726" i="2" s="1"/>
  <c r="B3726" i="2"/>
  <c r="A3726" i="2"/>
  <c r="H3725" i="2"/>
  <c r="G3725" i="2"/>
  <c r="F3725" i="2"/>
  <c r="D3725" i="2"/>
  <c r="E3725" i="2" s="1"/>
  <c r="B3725" i="2"/>
  <c r="A3725" i="2"/>
  <c r="H3724" i="2"/>
  <c r="G3724" i="2"/>
  <c r="F3724" i="2"/>
  <c r="E3724" i="2"/>
  <c r="D3724" i="2"/>
  <c r="B3724" i="2"/>
  <c r="A3724" i="2"/>
  <c r="H3723" i="2"/>
  <c r="G3723" i="2"/>
  <c r="F3723" i="2"/>
  <c r="E3723" i="2"/>
  <c r="D3723" i="2"/>
  <c r="B3723" i="2"/>
  <c r="A3723" i="2"/>
  <c r="H3722" i="2"/>
  <c r="G3722" i="2"/>
  <c r="F3722" i="2"/>
  <c r="D3722" i="2"/>
  <c r="E3722" i="2" s="1"/>
  <c r="B3722" i="2"/>
  <c r="A3722" i="2"/>
  <c r="H3721" i="2"/>
  <c r="G3721" i="2"/>
  <c r="F3721" i="2"/>
  <c r="E3721" i="2"/>
  <c r="D3721" i="2"/>
  <c r="B3721" i="2"/>
  <c r="A3721" i="2"/>
  <c r="H3720" i="2"/>
  <c r="G3720" i="2"/>
  <c r="F3720" i="2"/>
  <c r="D3720" i="2"/>
  <c r="E3720" i="2" s="1"/>
  <c r="B3720" i="2"/>
  <c r="A3720" i="2"/>
  <c r="H3719" i="2"/>
  <c r="G3719" i="2"/>
  <c r="F3719" i="2"/>
  <c r="D3719" i="2"/>
  <c r="E3719" i="2" s="1"/>
  <c r="B3719" i="2"/>
  <c r="A3719" i="2"/>
  <c r="H3718" i="2"/>
  <c r="G3718" i="2"/>
  <c r="F3718" i="2"/>
  <c r="D3718" i="2"/>
  <c r="E3718" i="2" s="1"/>
  <c r="B3718" i="2"/>
  <c r="A3718" i="2"/>
  <c r="H3717" i="2"/>
  <c r="G3717" i="2"/>
  <c r="F3717" i="2"/>
  <c r="D3717" i="2"/>
  <c r="E3717" i="2" s="1"/>
  <c r="B3717" i="2"/>
  <c r="A3717" i="2"/>
  <c r="H3716" i="2"/>
  <c r="G3716" i="2"/>
  <c r="F3716" i="2"/>
  <c r="E3716" i="2"/>
  <c r="D3716" i="2"/>
  <c r="B3716" i="2"/>
  <c r="A3716" i="2"/>
  <c r="H3715" i="2"/>
  <c r="G3715" i="2"/>
  <c r="F3715" i="2"/>
  <c r="D3715" i="2"/>
  <c r="E3715" i="2" s="1"/>
  <c r="B3715" i="2"/>
  <c r="A3715" i="2"/>
  <c r="H3714" i="2"/>
  <c r="G3714" i="2"/>
  <c r="F3714" i="2"/>
  <c r="D3714" i="2"/>
  <c r="E3714" i="2" s="1"/>
  <c r="B3714" i="2"/>
  <c r="A3714" i="2"/>
  <c r="H3713" i="2"/>
  <c r="G3713" i="2"/>
  <c r="F3713" i="2"/>
  <c r="E3713" i="2"/>
  <c r="D3713" i="2"/>
  <c r="B3713" i="2"/>
  <c r="A3713" i="2"/>
  <c r="H3712" i="2"/>
  <c r="G3712" i="2"/>
  <c r="F3712" i="2"/>
  <c r="D3712" i="2"/>
  <c r="E3712" i="2" s="1"/>
  <c r="B3712" i="2"/>
  <c r="A3712" i="2"/>
  <c r="H3711" i="2"/>
  <c r="G3711" i="2"/>
  <c r="F3711" i="2"/>
  <c r="D3711" i="2"/>
  <c r="E3711" i="2" s="1"/>
  <c r="B3711" i="2"/>
  <c r="A3711" i="2"/>
  <c r="H3710" i="2"/>
  <c r="G3710" i="2"/>
  <c r="F3710" i="2"/>
  <c r="E3710" i="2"/>
  <c r="D3710" i="2"/>
  <c r="B3710" i="2"/>
  <c r="A3710" i="2"/>
  <c r="H3709" i="2"/>
  <c r="G3709" i="2"/>
  <c r="F3709" i="2"/>
  <c r="D3709" i="2"/>
  <c r="E3709" i="2" s="1"/>
  <c r="B3709" i="2"/>
  <c r="A3709" i="2"/>
  <c r="H3708" i="2"/>
  <c r="G3708" i="2"/>
  <c r="F3708" i="2"/>
  <c r="E3708" i="2"/>
  <c r="D3708" i="2"/>
  <c r="B3708" i="2"/>
  <c r="A3708" i="2"/>
  <c r="H3707" i="2"/>
  <c r="G3707" i="2"/>
  <c r="F3707" i="2"/>
  <c r="D3707" i="2"/>
  <c r="E3707" i="2" s="1"/>
  <c r="B3707" i="2"/>
  <c r="A3707" i="2"/>
  <c r="H3706" i="2"/>
  <c r="G3706" i="2"/>
  <c r="F3706" i="2"/>
  <c r="D3706" i="2"/>
  <c r="E3706" i="2" s="1"/>
  <c r="B3706" i="2"/>
  <c r="A3706" i="2"/>
  <c r="H3705" i="2"/>
  <c r="G3705" i="2"/>
  <c r="F3705" i="2"/>
  <c r="D3705" i="2"/>
  <c r="E3705" i="2" s="1"/>
  <c r="B3705" i="2"/>
  <c r="A3705" i="2"/>
  <c r="H3704" i="2"/>
  <c r="G3704" i="2"/>
  <c r="F3704" i="2"/>
  <c r="D3704" i="2"/>
  <c r="E3704" i="2" s="1"/>
  <c r="B3704" i="2"/>
  <c r="A3704" i="2"/>
  <c r="H3703" i="2"/>
  <c r="G3703" i="2"/>
  <c r="F3703" i="2"/>
  <c r="E3703" i="2"/>
  <c r="D3703" i="2"/>
  <c r="B3703" i="2"/>
  <c r="A3703" i="2"/>
  <c r="H3702" i="2"/>
  <c r="G3702" i="2"/>
  <c r="F3702" i="2"/>
  <c r="D3702" i="2"/>
  <c r="E3702" i="2" s="1"/>
  <c r="B3702" i="2"/>
  <c r="A3702" i="2"/>
  <c r="H3701" i="2"/>
  <c r="G3701" i="2"/>
  <c r="F3701" i="2"/>
  <c r="D3701" i="2"/>
  <c r="E3701" i="2" s="1"/>
  <c r="B3701" i="2"/>
  <c r="A3701" i="2"/>
  <c r="H3700" i="2"/>
  <c r="G3700" i="2"/>
  <c r="F3700" i="2"/>
  <c r="E3700" i="2"/>
  <c r="D3700" i="2"/>
  <c r="B3700" i="2"/>
  <c r="A3700" i="2"/>
  <c r="H3699" i="2"/>
  <c r="G3699" i="2"/>
  <c r="F3699" i="2"/>
  <c r="D3699" i="2"/>
  <c r="E3699" i="2" s="1"/>
  <c r="B3699" i="2"/>
  <c r="A3699" i="2"/>
  <c r="H3698" i="2"/>
  <c r="G3698" i="2"/>
  <c r="F3698" i="2"/>
  <c r="E3698" i="2"/>
  <c r="D3698" i="2"/>
  <c r="B3698" i="2"/>
  <c r="A3698" i="2"/>
  <c r="H3697" i="2"/>
  <c r="G3697" i="2"/>
  <c r="F3697" i="2"/>
  <c r="D3697" i="2"/>
  <c r="E3697" i="2" s="1"/>
  <c r="B3697" i="2"/>
  <c r="A3697" i="2"/>
  <c r="H3696" i="2"/>
  <c r="G3696" i="2"/>
  <c r="F3696" i="2"/>
  <c r="D3696" i="2"/>
  <c r="E3696" i="2" s="1"/>
  <c r="B3696" i="2"/>
  <c r="A3696" i="2"/>
  <c r="H3695" i="2"/>
  <c r="G3695" i="2"/>
  <c r="F3695" i="2"/>
  <c r="E3695" i="2"/>
  <c r="D3695" i="2"/>
  <c r="B3695" i="2"/>
  <c r="A3695" i="2"/>
  <c r="H3694" i="2"/>
  <c r="G3694" i="2"/>
  <c r="F3694" i="2"/>
  <c r="D3694" i="2"/>
  <c r="E3694" i="2" s="1"/>
  <c r="B3694" i="2"/>
  <c r="A3694" i="2"/>
  <c r="H3693" i="2"/>
  <c r="G3693" i="2"/>
  <c r="F3693" i="2"/>
  <c r="D3693" i="2"/>
  <c r="E3693" i="2" s="1"/>
  <c r="B3693" i="2"/>
  <c r="A3693" i="2"/>
  <c r="H3692" i="2"/>
  <c r="G3692" i="2"/>
  <c r="F3692" i="2"/>
  <c r="E3692" i="2"/>
  <c r="D3692" i="2"/>
  <c r="B3692" i="2"/>
  <c r="A3692" i="2"/>
  <c r="H3691" i="2"/>
  <c r="G3691" i="2"/>
  <c r="F3691" i="2"/>
  <c r="D3691" i="2"/>
  <c r="E3691" i="2" s="1"/>
  <c r="B3691" i="2"/>
  <c r="A3691" i="2"/>
  <c r="H3690" i="2"/>
  <c r="G3690" i="2"/>
  <c r="F3690" i="2"/>
  <c r="D3690" i="2"/>
  <c r="E3690" i="2" s="1"/>
  <c r="B3690" i="2"/>
  <c r="A3690" i="2"/>
  <c r="H3689" i="2"/>
  <c r="G3689" i="2"/>
  <c r="F3689" i="2"/>
  <c r="D3689" i="2"/>
  <c r="E3689" i="2" s="1"/>
  <c r="B3689" i="2"/>
  <c r="A3689" i="2"/>
  <c r="H3688" i="2"/>
  <c r="G3688" i="2"/>
  <c r="F3688" i="2"/>
  <c r="E3688" i="2"/>
  <c r="D3688" i="2"/>
  <c r="B3688" i="2"/>
  <c r="A3688" i="2"/>
  <c r="H3687" i="2"/>
  <c r="G3687" i="2"/>
  <c r="F3687" i="2"/>
  <c r="E3687" i="2"/>
  <c r="D3687" i="2"/>
  <c r="B3687" i="2"/>
  <c r="A3687" i="2"/>
  <c r="H3686" i="2"/>
  <c r="G3686" i="2"/>
  <c r="F3686" i="2"/>
  <c r="E3686" i="2"/>
  <c r="D3686" i="2"/>
  <c r="B3686" i="2"/>
  <c r="A3686" i="2"/>
  <c r="H3685" i="2"/>
  <c r="G3685" i="2"/>
  <c r="F3685" i="2"/>
  <c r="D3685" i="2"/>
  <c r="E3685" i="2" s="1"/>
  <c r="B3685" i="2"/>
  <c r="A3685" i="2"/>
  <c r="H3684" i="2"/>
  <c r="G3684" i="2"/>
  <c r="F3684" i="2"/>
  <c r="E3684" i="2"/>
  <c r="D3684" i="2"/>
  <c r="B3684" i="2"/>
  <c r="A3684" i="2"/>
  <c r="H3683" i="2"/>
  <c r="G3683" i="2"/>
  <c r="F3683" i="2"/>
  <c r="E3683" i="2"/>
  <c r="D3683" i="2"/>
  <c r="B3683" i="2"/>
  <c r="A3683" i="2"/>
  <c r="H3682" i="2"/>
  <c r="G3682" i="2"/>
  <c r="F3682" i="2"/>
  <c r="D3682" i="2"/>
  <c r="E3682" i="2" s="1"/>
  <c r="B3682" i="2"/>
  <c r="A3682" i="2"/>
  <c r="H3681" i="2"/>
  <c r="G3681" i="2"/>
  <c r="F3681" i="2"/>
  <c r="D3681" i="2"/>
  <c r="E3681" i="2" s="1"/>
  <c r="B3681" i="2"/>
  <c r="A3681" i="2"/>
  <c r="H3680" i="2"/>
  <c r="G3680" i="2"/>
  <c r="F3680" i="2"/>
  <c r="D3680" i="2"/>
  <c r="E3680" i="2" s="1"/>
  <c r="B3680" i="2"/>
  <c r="A3680" i="2"/>
  <c r="H3679" i="2"/>
  <c r="G3679" i="2"/>
  <c r="F3679" i="2"/>
  <c r="E3679" i="2"/>
  <c r="D3679" i="2"/>
  <c r="B3679" i="2"/>
  <c r="A3679" i="2"/>
  <c r="H3678" i="2"/>
  <c r="G3678" i="2"/>
  <c r="F3678" i="2"/>
  <c r="E3678" i="2"/>
  <c r="D3678" i="2"/>
  <c r="B3678" i="2"/>
  <c r="A3678" i="2"/>
  <c r="H3677" i="2"/>
  <c r="G3677" i="2"/>
  <c r="F3677" i="2"/>
  <c r="D3677" i="2"/>
  <c r="E3677" i="2" s="1"/>
  <c r="B3677" i="2"/>
  <c r="A3677" i="2"/>
  <c r="H3676" i="2"/>
  <c r="G3676" i="2"/>
  <c r="F3676" i="2"/>
  <c r="E3676" i="2"/>
  <c r="D3676" i="2"/>
  <c r="B3676" i="2"/>
  <c r="A3676" i="2"/>
  <c r="H3675" i="2"/>
  <c r="G3675" i="2"/>
  <c r="F3675" i="2"/>
  <c r="E3675" i="2"/>
  <c r="D3675" i="2"/>
  <c r="B3675" i="2"/>
  <c r="A3675" i="2"/>
  <c r="H3674" i="2"/>
  <c r="G3674" i="2"/>
  <c r="F3674" i="2"/>
  <c r="D3674" i="2"/>
  <c r="E3674" i="2" s="1"/>
  <c r="B3674" i="2"/>
  <c r="A3674" i="2"/>
  <c r="H3673" i="2"/>
  <c r="G3673" i="2"/>
  <c r="F3673" i="2"/>
  <c r="D3673" i="2"/>
  <c r="E3673" i="2" s="1"/>
  <c r="B3673" i="2"/>
  <c r="A3673" i="2"/>
  <c r="H3672" i="2"/>
  <c r="G3672" i="2"/>
  <c r="F3672" i="2"/>
  <c r="E3672" i="2"/>
  <c r="D3672" i="2"/>
  <c r="B3672" i="2"/>
  <c r="A3672" i="2"/>
  <c r="H3671" i="2"/>
  <c r="G3671" i="2"/>
  <c r="F3671" i="2"/>
  <c r="E3671" i="2"/>
  <c r="D3671" i="2"/>
  <c r="B3671" i="2"/>
  <c r="A3671" i="2"/>
  <c r="H3670" i="2"/>
  <c r="G3670" i="2"/>
  <c r="F3670" i="2"/>
  <c r="E3670" i="2"/>
  <c r="D3670" i="2"/>
  <c r="B3670" i="2"/>
  <c r="A3670" i="2"/>
  <c r="H3669" i="2"/>
  <c r="G3669" i="2"/>
  <c r="F3669" i="2"/>
  <c r="D3669" i="2"/>
  <c r="E3669" i="2" s="1"/>
  <c r="B3669" i="2"/>
  <c r="A3669" i="2"/>
  <c r="H3668" i="2"/>
  <c r="G3668" i="2"/>
  <c r="F3668" i="2"/>
  <c r="E3668" i="2"/>
  <c r="D3668" i="2"/>
  <c r="B3668" i="2"/>
  <c r="A3668" i="2"/>
  <c r="H3667" i="2"/>
  <c r="G3667" i="2"/>
  <c r="F3667" i="2"/>
  <c r="D3667" i="2"/>
  <c r="E3667" i="2" s="1"/>
  <c r="B3667" i="2"/>
  <c r="A3667" i="2"/>
  <c r="H3666" i="2"/>
  <c r="G3666" i="2"/>
  <c r="F3666" i="2"/>
  <c r="E3666" i="2"/>
  <c r="D3666" i="2"/>
  <c r="B3666" i="2"/>
  <c r="A3666" i="2"/>
  <c r="H3665" i="2"/>
  <c r="G3665" i="2"/>
  <c r="F3665" i="2"/>
  <c r="D3665" i="2"/>
  <c r="E3665" i="2" s="1"/>
  <c r="B3665" i="2"/>
  <c r="A3665" i="2"/>
  <c r="H3664" i="2"/>
  <c r="G3664" i="2"/>
  <c r="F3664" i="2"/>
  <c r="E3664" i="2"/>
  <c r="D3664" i="2"/>
  <c r="B3664" i="2"/>
  <c r="A3664" i="2"/>
  <c r="H3663" i="2"/>
  <c r="G3663" i="2"/>
  <c r="F3663" i="2"/>
  <c r="E3663" i="2"/>
  <c r="D3663" i="2"/>
  <c r="B3663" i="2"/>
  <c r="A3663" i="2"/>
  <c r="H3662" i="2"/>
  <c r="G3662" i="2"/>
  <c r="F3662" i="2"/>
  <c r="E3662" i="2"/>
  <c r="D3662" i="2"/>
  <c r="B3662" i="2"/>
  <c r="A3662" i="2"/>
  <c r="H3661" i="2"/>
  <c r="G3661" i="2"/>
  <c r="F3661" i="2"/>
  <c r="D3661" i="2"/>
  <c r="E3661" i="2" s="1"/>
  <c r="B3661" i="2"/>
  <c r="A3661" i="2"/>
  <c r="H3660" i="2"/>
  <c r="G3660" i="2"/>
  <c r="F3660" i="2"/>
  <c r="E3660" i="2"/>
  <c r="D3660" i="2"/>
  <c r="B3660" i="2"/>
  <c r="A3660" i="2"/>
  <c r="H3659" i="2"/>
  <c r="G3659" i="2"/>
  <c r="F3659" i="2"/>
  <c r="E3659" i="2"/>
  <c r="D3659" i="2"/>
  <c r="B3659" i="2"/>
  <c r="A3659" i="2"/>
  <c r="H3658" i="2"/>
  <c r="G3658" i="2"/>
  <c r="F3658" i="2"/>
  <c r="E3658" i="2"/>
  <c r="D3658" i="2"/>
  <c r="B3658" i="2"/>
  <c r="A3658" i="2"/>
  <c r="H3657" i="2"/>
  <c r="G3657" i="2"/>
  <c r="F3657" i="2"/>
  <c r="D3657" i="2"/>
  <c r="E3657" i="2" s="1"/>
  <c r="B3657" i="2"/>
  <c r="A3657" i="2"/>
  <c r="H3656" i="2"/>
  <c r="G3656" i="2"/>
  <c r="F3656" i="2"/>
  <c r="E3656" i="2"/>
  <c r="D3656" i="2"/>
  <c r="B3656" i="2"/>
  <c r="A3656" i="2"/>
  <c r="H3655" i="2"/>
  <c r="G3655" i="2"/>
  <c r="F3655" i="2"/>
  <c r="D3655" i="2"/>
  <c r="E3655" i="2" s="1"/>
  <c r="B3655" i="2"/>
  <c r="A3655" i="2"/>
  <c r="H3654" i="2"/>
  <c r="G3654" i="2"/>
  <c r="F3654" i="2"/>
  <c r="D3654" i="2"/>
  <c r="E3654" i="2" s="1"/>
  <c r="B3654" i="2"/>
  <c r="A3654" i="2"/>
  <c r="H3653" i="2"/>
  <c r="G3653" i="2"/>
  <c r="F3653" i="2"/>
  <c r="D3653" i="2"/>
  <c r="E3653" i="2" s="1"/>
  <c r="B3653" i="2"/>
  <c r="A3653" i="2"/>
  <c r="H3652" i="2"/>
  <c r="G3652" i="2"/>
  <c r="F3652" i="2"/>
  <c r="E3652" i="2"/>
  <c r="D3652" i="2"/>
  <c r="B3652" i="2"/>
  <c r="A3652" i="2"/>
  <c r="H3651" i="2"/>
  <c r="G3651" i="2"/>
  <c r="F3651" i="2"/>
  <c r="D3651" i="2"/>
  <c r="E3651" i="2" s="1"/>
  <c r="B3651" i="2"/>
  <c r="A3651" i="2"/>
  <c r="H3650" i="2"/>
  <c r="G3650" i="2"/>
  <c r="F3650" i="2"/>
  <c r="D3650" i="2"/>
  <c r="E3650" i="2" s="1"/>
  <c r="B3650" i="2"/>
  <c r="A3650" i="2"/>
  <c r="H3649" i="2"/>
  <c r="G3649" i="2"/>
  <c r="F3649" i="2"/>
  <c r="E3649" i="2"/>
  <c r="D3649" i="2"/>
  <c r="B3649" i="2"/>
  <c r="A3649" i="2"/>
  <c r="H3648" i="2"/>
  <c r="G3648" i="2"/>
  <c r="F3648" i="2"/>
  <c r="D3648" i="2"/>
  <c r="E3648" i="2" s="1"/>
  <c r="B3648" i="2"/>
  <c r="A3648" i="2"/>
  <c r="H3647" i="2"/>
  <c r="G3647" i="2"/>
  <c r="F3647" i="2"/>
  <c r="E3647" i="2"/>
  <c r="D3647" i="2"/>
  <c r="B3647" i="2"/>
  <c r="A3647" i="2"/>
  <c r="H3646" i="2"/>
  <c r="G3646" i="2"/>
  <c r="F3646" i="2"/>
  <c r="D3646" i="2"/>
  <c r="E3646" i="2" s="1"/>
  <c r="B3646" i="2"/>
  <c r="A3646" i="2"/>
  <c r="H3645" i="2"/>
  <c r="G3645" i="2"/>
  <c r="F3645" i="2"/>
  <c r="D3645" i="2"/>
  <c r="E3645" i="2" s="1"/>
  <c r="B3645" i="2"/>
  <c r="A3645" i="2"/>
  <c r="H3644" i="2"/>
  <c r="G3644" i="2"/>
  <c r="F3644" i="2"/>
  <c r="E3644" i="2"/>
  <c r="D3644" i="2"/>
  <c r="B3644" i="2"/>
  <c r="A3644" i="2"/>
  <c r="H3643" i="2"/>
  <c r="G3643" i="2"/>
  <c r="F3643" i="2"/>
  <c r="D3643" i="2"/>
  <c r="E3643" i="2" s="1"/>
  <c r="B3643" i="2"/>
  <c r="A3643" i="2"/>
  <c r="H3642" i="2"/>
  <c r="G3642" i="2"/>
  <c r="F3642" i="2"/>
  <c r="E3642" i="2"/>
  <c r="D3642" i="2"/>
  <c r="B3642" i="2"/>
  <c r="A3642" i="2"/>
  <c r="H3641" i="2"/>
  <c r="G3641" i="2"/>
  <c r="F3641" i="2"/>
  <c r="D3641" i="2"/>
  <c r="E3641" i="2" s="1"/>
  <c r="B3641" i="2"/>
  <c r="A3641" i="2"/>
  <c r="H3640" i="2"/>
  <c r="G3640" i="2"/>
  <c r="F3640" i="2"/>
  <c r="D3640" i="2"/>
  <c r="E3640" i="2" s="1"/>
  <c r="B3640" i="2"/>
  <c r="A3640" i="2"/>
  <c r="H3639" i="2"/>
  <c r="G3639" i="2"/>
  <c r="F3639" i="2"/>
  <c r="E3639" i="2"/>
  <c r="D3639" i="2"/>
  <c r="B3639" i="2"/>
  <c r="A3639" i="2"/>
  <c r="H3638" i="2"/>
  <c r="G3638" i="2"/>
  <c r="F3638" i="2"/>
  <c r="E3638" i="2"/>
  <c r="D3638" i="2"/>
  <c r="B3638" i="2"/>
  <c r="A3638" i="2"/>
  <c r="H3637" i="2"/>
  <c r="G3637" i="2"/>
  <c r="F3637" i="2"/>
  <c r="D3637" i="2"/>
  <c r="E3637" i="2" s="1"/>
  <c r="B3637" i="2"/>
  <c r="A3637" i="2"/>
  <c r="H3636" i="2"/>
  <c r="G3636" i="2"/>
  <c r="F3636" i="2"/>
  <c r="E3636" i="2"/>
  <c r="D3636" i="2"/>
  <c r="B3636" i="2"/>
  <c r="A3636" i="2"/>
  <c r="H3635" i="2"/>
  <c r="G3635" i="2"/>
  <c r="F3635" i="2"/>
  <c r="E3635" i="2"/>
  <c r="D3635" i="2"/>
  <c r="B3635" i="2"/>
  <c r="A3635" i="2"/>
  <c r="H3634" i="2"/>
  <c r="G3634" i="2"/>
  <c r="F3634" i="2"/>
  <c r="E3634" i="2"/>
  <c r="D3634" i="2"/>
  <c r="B3634" i="2"/>
  <c r="A3634" i="2"/>
  <c r="H3633" i="2"/>
  <c r="G3633" i="2"/>
  <c r="F3633" i="2"/>
  <c r="D3633" i="2"/>
  <c r="E3633" i="2" s="1"/>
  <c r="B3633" i="2"/>
  <c r="A3633" i="2"/>
  <c r="H3632" i="2"/>
  <c r="G3632" i="2"/>
  <c r="F3632" i="2"/>
  <c r="D3632" i="2"/>
  <c r="E3632" i="2" s="1"/>
  <c r="B3632" i="2"/>
  <c r="A3632" i="2"/>
  <c r="H3631" i="2"/>
  <c r="G3631" i="2"/>
  <c r="F3631" i="2"/>
  <c r="D3631" i="2"/>
  <c r="E3631" i="2" s="1"/>
  <c r="B3631" i="2"/>
  <c r="A3631" i="2"/>
  <c r="H3630" i="2"/>
  <c r="G3630" i="2"/>
  <c r="F3630" i="2"/>
  <c r="E3630" i="2"/>
  <c r="D3630" i="2"/>
  <c r="B3630" i="2"/>
  <c r="A3630" i="2"/>
  <c r="H3629" i="2"/>
  <c r="G3629" i="2"/>
  <c r="F3629" i="2"/>
  <c r="D3629" i="2"/>
  <c r="E3629" i="2" s="1"/>
  <c r="B3629" i="2"/>
  <c r="A3629" i="2"/>
  <c r="H3628" i="2"/>
  <c r="G3628" i="2"/>
  <c r="F3628" i="2"/>
  <c r="E3628" i="2"/>
  <c r="D3628" i="2"/>
  <c r="B3628" i="2"/>
  <c r="A3628" i="2"/>
  <c r="H3627" i="2"/>
  <c r="G3627" i="2"/>
  <c r="F3627" i="2"/>
  <c r="D3627" i="2"/>
  <c r="E3627" i="2" s="1"/>
  <c r="B3627" i="2"/>
  <c r="A3627" i="2"/>
  <c r="H3626" i="2"/>
  <c r="G3626" i="2"/>
  <c r="F3626" i="2"/>
  <c r="D3626" i="2"/>
  <c r="E3626" i="2" s="1"/>
  <c r="B3626" i="2"/>
  <c r="A3626" i="2"/>
  <c r="H3625" i="2"/>
  <c r="G3625" i="2"/>
  <c r="F3625" i="2"/>
  <c r="E3625" i="2"/>
  <c r="D3625" i="2"/>
  <c r="B3625" i="2"/>
  <c r="A3625" i="2"/>
  <c r="H3624" i="2"/>
  <c r="G3624" i="2"/>
  <c r="F3624" i="2"/>
  <c r="E3624" i="2"/>
  <c r="D3624" i="2"/>
  <c r="B3624" i="2"/>
  <c r="A3624" i="2"/>
  <c r="H3623" i="2"/>
  <c r="G3623" i="2"/>
  <c r="F3623" i="2"/>
  <c r="D3623" i="2"/>
  <c r="E3623" i="2" s="1"/>
  <c r="B3623" i="2"/>
  <c r="A3623" i="2"/>
  <c r="H3622" i="2"/>
  <c r="G3622" i="2"/>
  <c r="F3622" i="2"/>
  <c r="E3622" i="2"/>
  <c r="D3622" i="2"/>
  <c r="B3622" i="2"/>
  <c r="A3622" i="2"/>
  <c r="H3621" i="2"/>
  <c r="G3621" i="2"/>
  <c r="F3621" i="2"/>
  <c r="D3621" i="2"/>
  <c r="E3621" i="2" s="1"/>
  <c r="B3621" i="2"/>
  <c r="A3621" i="2"/>
  <c r="H3620" i="2"/>
  <c r="G3620" i="2"/>
  <c r="F3620" i="2"/>
  <c r="E3620" i="2"/>
  <c r="D3620" i="2"/>
  <c r="B3620" i="2"/>
  <c r="A3620" i="2"/>
  <c r="H3619" i="2"/>
  <c r="G3619" i="2"/>
  <c r="F3619" i="2"/>
  <c r="D3619" i="2"/>
  <c r="E3619" i="2" s="1"/>
  <c r="B3619" i="2"/>
  <c r="A3619" i="2"/>
  <c r="H3618" i="2"/>
  <c r="G3618" i="2"/>
  <c r="F3618" i="2"/>
  <c r="D3618" i="2"/>
  <c r="E3618" i="2" s="1"/>
  <c r="B3618" i="2"/>
  <c r="A3618" i="2"/>
  <c r="H3617" i="2"/>
  <c r="G3617" i="2"/>
  <c r="F3617" i="2"/>
  <c r="D3617" i="2"/>
  <c r="E3617" i="2" s="1"/>
  <c r="B3617" i="2"/>
  <c r="A3617" i="2"/>
  <c r="H3616" i="2"/>
  <c r="G3616" i="2"/>
  <c r="F3616" i="2"/>
  <c r="D3616" i="2"/>
  <c r="E3616" i="2" s="1"/>
  <c r="B3616" i="2"/>
  <c r="A3616" i="2"/>
  <c r="H3615" i="2"/>
  <c r="G3615" i="2"/>
  <c r="F3615" i="2"/>
  <c r="E3615" i="2"/>
  <c r="D3615" i="2"/>
  <c r="B3615" i="2"/>
  <c r="A3615" i="2"/>
  <c r="H3614" i="2"/>
  <c r="G3614" i="2"/>
  <c r="F3614" i="2"/>
  <c r="E3614" i="2"/>
  <c r="D3614" i="2"/>
  <c r="B3614" i="2"/>
  <c r="A3614" i="2"/>
  <c r="H3613" i="2"/>
  <c r="G3613" i="2"/>
  <c r="F3613" i="2"/>
  <c r="D3613" i="2"/>
  <c r="E3613" i="2" s="1"/>
  <c r="B3613" i="2"/>
  <c r="A3613" i="2"/>
  <c r="H3612" i="2"/>
  <c r="G3612" i="2"/>
  <c r="F3612" i="2"/>
  <c r="E3612" i="2"/>
  <c r="D3612" i="2"/>
  <c r="B3612" i="2"/>
  <c r="A3612" i="2"/>
  <c r="H3611" i="2"/>
  <c r="G3611" i="2"/>
  <c r="F3611" i="2"/>
  <c r="E3611" i="2"/>
  <c r="D3611" i="2"/>
  <c r="B3611" i="2"/>
  <c r="A3611" i="2"/>
  <c r="H3610" i="2"/>
  <c r="G3610" i="2"/>
  <c r="F3610" i="2"/>
  <c r="E3610" i="2"/>
  <c r="D3610" i="2"/>
  <c r="B3610" i="2"/>
  <c r="A3610" i="2"/>
  <c r="H3609" i="2"/>
  <c r="G3609" i="2"/>
  <c r="F3609" i="2"/>
  <c r="D3609" i="2"/>
  <c r="E3609" i="2" s="1"/>
  <c r="B3609" i="2"/>
  <c r="A3609" i="2"/>
  <c r="H3608" i="2"/>
  <c r="G3608" i="2"/>
  <c r="F3608" i="2"/>
  <c r="D3608" i="2"/>
  <c r="E3608" i="2" s="1"/>
  <c r="B3608" i="2"/>
  <c r="A3608" i="2"/>
  <c r="H3607" i="2"/>
  <c r="G3607" i="2"/>
  <c r="F3607" i="2"/>
  <c r="E3607" i="2"/>
  <c r="D3607" i="2"/>
  <c r="B3607" i="2"/>
  <c r="A3607" i="2"/>
  <c r="H3606" i="2"/>
  <c r="G3606" i="2"/>
  <c r="F3606" i="2"/>
  <c r="E3606" i="2"/>
  <c r="D3606" i="2"/>
  <c r="B3606" i="2"/>
  <c r="A3606" i="2"/>
  <c r="H3605" i="2"/>
  <c r="G3605" i="2"/>
  <c r="F3605" i="2"/>
  <c r="D3605" i="2"/>
  <c r="E3605" i="2" s="1"/>
  <c r="B3605" i="2"/>
  <c r="A3605" i="2"/>
  <c r="H3604" i="2"/>
  <c r="G3604" i="2"/>
  <c r="F3604" i="2"/>
  <c r="E3604" i="2"/>
  <c r="D3604" i="2"/>
  <c r="B3604" i="2"/>
  <c r="A3604" i="2"/>
  <c r="H3603" i="2"/>
  <c r="G3603" i="2"/>
  <c r="F3603" i="2"/>
  <c r="E3603" i="2"/>
  <c r="D3603" i="2"/>
  <c r="B3603" i="2"/>
  <c r="A3603" i="2"/>
  <c r="H3602" i="2"/>
  <c r="G3602" i="2"/>
  <c r="F3602" i="2"/>
  <c r="E3602" i="2"/>
  <c r="D3602" i="2"/>
  <c r="B3602" i="2"/>
  <c r="A3602" i="2"/>
  <c r="H3601" i="2"/>
  <c r="G3601" i="2"/>
  <c r="F3601" i="2"/>
  <c r="D3601" i="2"/>
  <c r="E3601" i="2" s="1"/>
  <c r="B3601" i="2"/>
  <c r="A3601" i="2"/>
  <c r="H3600" i="2"/>
  <c r="G3600" i="2"/>
  <c r="F3600" i="2"/>
  <c r="D3600" i="2"/>
  <c r="E3600" i="2" s="1"/>
  <c r="B3600" i="2"/>
  <c r="A3600" i="2"/>
  <c r="H3599" i="2"/>
  <c r="G3599" i="2"/>
  <c r="F3599" i="2"/>
  <c r="D3599" i="2"/>
  <c r="E3599" i="2" s="1"/>
  <c r="B3599" i="2"/>
  <c r="A3599" i="2"/>
  <c r="H3598" i="2"/>
  <c r="G3598" i="2"/>
  <c r="F3598" i="2"/>
  <c r="D3598" i="2"/>
  <c r="E3598" i="2" s="1"/>
  <c r="B3598" i="2"/>
  <c r="A3598" i="2"/>
  <c r="H3597" i="2"/>
  <c r="G3597" i="2"/>
  <c r="F3597" i="2"/>
  <c r="D3597" i="2"/>
  <c r="E3597" i="2" s="1"/>
  <c r="B3597" i="2"/>
  <c r="A3597" i="2"/>
  <c r="H3596" i="2"/>
  <c r="G3596" i="2"/>
  <c r="F3596" i="2"/>
  <c r="E3596" i="2"/>
  <c r="D3596" i="2"/>
  <c r="B3596" i="2"/>
  <c r="A3596" i="2"/>
  <c r="H3595" i="2"/>
  <c r="G3595" i="2"/>
  <c r="F3595" i="2"/>
  <c r="D3595" i="2"/>
  <c r="E3595" i="2" s="1"/>
  <c r="B3595" i="2"/>
  <c r="A3595" i="2"/>
  <c r="H3594" i="2"/>
  <c r="G3594" i="2"/>
  <c r="F3594" i="2"/>
  <c r="D3594" i="2"/>
  <c r="E3594" i="2" s="1"/>
  <c r="B3594" i="2"/>
  <c r="A3594" i="2"/>
  <c r="H3593" i="2"/>
  <c r="G3593" i="2"/>
  <c r="F3593" i="2"/>
  <c r="E3593" i="2"/>
  <c r="D3593" i="2"/>
  <c r="B3593" i="2"/>
  <c r="A3593" i="2"/>
  <c r="H3592" i="2"/>
  <c r="G3592" i="2"/>
  <c r="F3592" i="2"/>
  <c r="E3592" i="2"/>
  <c r="D3592" i="2"/>
  <c r="B3592" i="2"/>
  <c r="A3592" i="2"/>
  <c r="H3591" i="2"/>
  <c r="G3591" i="2"/>
  <c r="F3591" i="2"/>
  <c r="D3591" i="2"/>
  <c r="E3591" i="2" s="1"/>
  <c r="B3591" i="2"/>
  <c r="A3591" i="2"/>
  <c r="H3590" i="2"/>
  <c r="G3590" i="2"/>
  <c r="F3590" i="2"/>
  <c r="D3590" i="2"/>
  <c r="E3590" i="2" s="1"/>
  <c r="B3590" i="2"/>
  <c r="A3590" i="2"/>
  <c r="H3589" i="2"/>
  <c r="G3589" i="2"/>
  <c r="F3589" i="2"/>
  <c r="D3589" i="2"/>
  <c r="E3589" i="2" s="1"/>
  <c r="B3589" i="2"/>
  <c r="A3589" i="2"/>
  <c r="H3588" i="2"/>
  <c r="G3588" i="2"/>
  <c r="F3588" i="2"/>
  <c r="E3588" i="2"/>
  <c r="D3588" i="2"/>
  <c r="B3588" i="2"/>
  <c r="A3588" i="2"/>
  <c r="H3587" i="2"/>
  <c r="G3587" i="2"/>
  <c r="F3587" i="2"/>
  <c r="D3587" i="2"/>
  <c r="E3587" i="2" s="1"/>
  <c r="B3587" i="2"/>
  <c r="A3587" i="2"/>
  <c r="H3586" i="2"/>
  <c r="G3586" i="2"/>
  <c r="F3586" i="2"/>
  <c r="D3586" i="2"/>
  <c r="E3586" i="2" s="1"/>
  <c r="B3586" i="2"/>
  <c r="A3586" i="2"/>
  <c r="H3585" i="2"/>
  <c r="G3585" i="2"/>
  <c r="F3585" i="2"/>
  <c r="D3585" i="2"/>
  <c r="E3585" i="2" s="1"/>
  <c r="B3585" i="2"/>
  <c r="A3585" i="2"/>
  <c r="H3584" i="2"/>
  <c r="G3584" i="2"/>
  <c r="F3584" i="2"/>
  <c r="D3584" i="2"/>
  <c r="E3584" i="2" s="1"/>
  <c r="B3584" i="2"/>
  <c r="A3584" i="2"/>
  <c r="H3583" i="2"/>
  <c r="G3583" i="2"/>
  <c r="F3583" i="2"/>
  <c r="D3583" i="2"/>
  <c r="E3583" i="2" s="1"/>
  <c r="B3583" i="2"/>
  <c r="A3583" i="2"/>
  <c r="H3582" i="2"/>
  <c r="G3582" i="2"/>
  <c r="F3582" i="2"/>
  <c r="E3582" i="2"/>
  <c r="D3582" i="2"/>
  <c r="B3582" i="2"/>
  <c r="A3582" i="2"/>
  <c r="H3581" i="2"/>
  <c r="G3581" i="2"/>
  <c r="F3581" i="2"/>
  <c r="D3581" i="2"/>
  <c r="E3581" i="2" s="1"/>
  <c r="B3581" i="2"/>
  <c r="A3581" i="2"/>
  <c r="H3580" i="2"/>
  <c r="G3580" i="2"/>
  <c r="F3580" i="2"/>
  <c r="E3580" i="2"/>
  <c r="D3580" i="2"/>
  <c r="B3580" i="2"/>
  <c r="A3580" i="2"/>
  <c r="H3579" i="2"/>
  <c r="G3579" i="2"/>
  <c r="F3579" i="2"/>
  <c r="E3579" i="2"/>
  <c r="D3579" i="2"/>
  <c r="B3579" i="2"/>
  <c r="A3579" i="2"/>
  <c r="H3578" i="2"/>
  <c r="G3578" i="2"/>
  <c r="F3578" i="2"/>
  <c r="D3578" i="2"/>
  <c r="E3578" i="2" s="1"/>
  <c r="B3578" i="2"/>
  <c r="A3578" i="2"/>
  <c r="H3577" i="2"/>
  <c r="G3577" i="2"/>
  <c r="F3577" i="2"/>
  <c r="D3577" i="2"/>
  <c r="E3577" i="2" s="1"/>
  <c r="B3577" i="2"/>
  <c r="A3577" i="2"/>
  <c r="H3576" i="2"/>
  <c r="G3576" i="2"/>
  <c r="F3576" i="2"/>
  <c r="D3576" i="2"/>
  <c r="E3576" i="2" s="1"/>
  <c r="B3576" i="2"/>
  <c r="A3576" i="2"/>
  <c r="H3575" i="2"/>
  <c r="G3575" i="2"/>
  <c r="F3575" i="2"/>
  <c r="D3575" i="2"/>
  <c r="E3575" i="2" s="1"/>
  <c r="B3575" i="2"/>
  <c r="A3575" i="2"/>
  <c r="H3574" i="2"/>
  <c r="G3574" i="2"/>
  <c r="F3574" i="2"/>
  <c r="E3574" i="2"/>
  <c r="D3574" i="2"/>
  <c r="B3574" i="2"/>
  <c r="A3574" i="2"/>
  <c r="H3573" i="2"/>
  <c r="G3573" i="2"/>
  <c r="F3573" i="2"/>
  <c r="D3573" i="2"/>
  <c r="E3573" i="2" s="1"/>
  <c r="B3573" i="2"/>
  <c r="A3573" i="2"/>
  <c r="H3572" i="2"/>
  <c r="G3572" i="2"/>
  <c r="F3572" i="2"/>
  <c r="E3572" i="2"/>
  <c r="D3572" i="2"/>
  <c r="B3572" i="2"/>
  <c r="A3572" i="2"/>
  <c r="H3571" i="2"/>
  <c r="G3571" i="2"/>
  <c r="F3571" i="2"/>
  <c r="D3571" i="2"/>
  <c r="E3571" i="2" s="1"/>
  <c r="B3571" i="2"/>
  <c r="A3571" i="2"/>
  <c r="H3570" i="2"/>
  <c r="G3570" i="2"/>
  <c r="F3570" i="2"/>
  <c r="E3570" i="2"/>
  <c r="D3570" i="2"/>
  <c r="B3570" i="2"/>
  <c r="A3570" i="2"/>
  <c r="H3569" i="2"/>
  <c r="G3569" i="2"/>
  <c r="F3569" i="2"/>
  <c r="D3569" i="2"/>
  <c r="E3569" i="2" s="1"/>
  <c r="B3569" i="2"/>
  <c r="A3569" i="2"/>
  <c r="H3568" i="2"/>
  <c r="G3568" i="2"/>
  <c r="F3568" i="2"/>
  <c r="E3568" i="2"/>
  <c r="D3568" i="2"/>
  <c r="B3568" i="2"/>
  <c r="A3568" i="2"/>
  <c r="H3567" i="2"/>
  <c r="G3567" i="2"/>
  <c r="F3567" i="2"/>
  <c r="D3567" i="2"/>
  <c r="E3567" i="2" s="1"/>
  <c r="B3567" i="2"/>
  <c r="A3567" i="2"/>
  <c r="H3566" i="2"/>
  <c r="G3566" i="2"/>
  <c r="F3566" i="2"/>
  <c r="E3566" i="2"/>
  <c r="D3566" i="2"/>
  <c r="B3566" i="2"/>
  <c r="A3566" i="2"/>
  <c r="H3565" i="2"/>
  <c r="G3565" i="2"/>
  <c r="F3565" i="2"/>
  <c r="D3565" i="2"/>
  <c r="E3565" i="2" s="1"/>
  <c r="B3565" i="2"/>
  <c r="A3565" i="2"/>
  <c r="H3564" i="2"/>
  <c r="G3564" i="2"/>
  <c r="F3564" i="2"/>
  <c r="E3564" i="2"/>
  <c r="D3564" i="2"/>
  <c r="B3564" i="2"/>
  <c r="A3564" i="2"/>
  <c r="H3563" i="2"/>
  <c r="G3563" i="2"/>
  <c r="F3563" i="2"/>
  <c r="E3563" i="2"/>
  <c r="D3563" i="2"/>
  <c r="B3563" i="2"/>
  <c r="A3563" i="2"/>
  <c r="H3562" i="2"/>
  <c r="G3562" i="2"/>
  <c r="F3562" i="2"/>
  <c r="E3562" i="2"/>
  <c r="D3562" i="2"/>
  <c r="B3562" i="2"/>
  <c r="A3562" i="2"/>
  <c r="H3561" i="2"/>
  <c r="G3561" i="2"/>
  <c r="F3561" i="2"/>
  <c r="E3561" i="2"/>
  <c r="D3561" i="2"/>
  <c r="B3561" i="2"/>
  <c r="A3561" i="2"/>
  <c r="H3560" i="2"/>
  <c r="G3560" i="2"/>
  <c r="F3560" i="2"/>
  <c r="E3560" i="2"/>
  <c r="D3560" i="2"/>
  <c r="B3560" i="2"/>
  <c r="A3560" i="2"/>
  <c r="H3559" i="2"/>
  <c r="G3559" i="2"/>
  <c r="F3559" i="2"/>
  <c r="E3559" i="2"/>
  <c r="D3559" i="2"/>
  <c r="B3559" i="2"/>
  <c r="A3559" i="2"/>
  <c r="H3558" i="2"/>
  <c r="G3558" i="2"/>
  <c r="F3558" i="2"/>
  <c r="D3558" i="2"/>
  <c r="E3558" i="2" s="1"/>
  <c r="B3558" i="2"/>
  <c r="A3558" i="2"/>
  <c r="H3557" i="2"/>
  <c r="G3557" i="2"/>
  <c r="F3557" i="2"/>
  <c r="D3557" i="2"/>
  <c r="E3557" i="2" s="1"/>
  <c r="B3557" i="2"/>
  <c r="A3557" i="2"/>
  <c r="H3556" i="2"/>
  <c r="G3556" i="2"/>
  <c r="F3556" i="2"/>
  <c r="E3556" i="2"/>
  <c r="D3556" i="2"/>
  <c r="B3556" i="2"/>
  <c r="A3556" i="2"/>
  <c r="H3555" i="2"/>
  <c r="G3555" i="2"/>
  <c r="F3555" i="2"/>
  <c r="D3555" i="2"/>
  <c r="E3555" i="2" s="1"/>
  <c r="B3555" i="2"/>
  <c r="A3555" i="2"/>
  <c r="H3554" i="2"/>
  <c r="G3554" i="2"/>
  <c r="F3554" i="2"/>
  <c r="E3554" i="2"/>
  <c r="D3554" i="2"/>
  <c r="B3554" i="2"/>
  <c r="A3554" i="2"/>
  <c r="H3553" i="2"/>
  <c r="G3553" i="2"/>
  <c r="F3553" i="2"/>
  <c r="D3553" i="2"/>
  <c r="E3553" i="2" s="1"/>
  <c r="B3553" i="2"/>
  <c r="A3553" i="2"/>
  <c r="H3552" i="2"/>
  <c r="G3552" i="2"/>
  <c r="F3552" i="2"/>
  <c r="E3552" i="2"/>
  <c r="D3552" i="2"/>
  <c r="B3552" i="2"/>
  <c r="A3552" i="2"/>
  <c r="H3551" i="2"/>
  <c r="G3551" i="2"/>
  <c r="F3551" i="2"/>
  <c r="E3551" i="2"/>
  <c r="D3551" i="2"/>
  <c r="B3551" i="2"/>
  <c r="A3551" i="2"/>
  <c r="H3550" i="2"/>
  <c r="G3550" i="2"/>
  <c r="F3550" i="2"/>
  <c r="D3550" i="2"/>
  <c r="E3550" i="2" s="1"/>
  <c r="B3550" i="2"/>
  <c r="A3550" i="2"/>
  <c r="H3549" i="2"/>
  <c r="G3549" i="2"/>
  <c r="F3549" i="2"/>
  <c r="E3549" i="2"/>
  <c r="D3549" i="2"/>
  <c r="B3549" i="2"/>
  <c r="A3549" i="2"/>
  <c r="H3548" i="2"/>
  <c r="G3548" i="2"/>
  <c r="F3548" i="2"/>
  <c r="E3548" i="2"/>
  <c r="D3548" i="2"/>
  <c r="B3548" i="2"/>
  <c r="A3548" i="2"/>
  <c r="H3547" i="2"/>
  <c r="G3547" i="2"/>
  <c r="F3547" i="2"/>
  <c r="E3547" i="2"/>
  <c r="D3547" i="2"/>
  <c r="B3547" i="2"/>
  <c r="A3547" i="2"/>
  <c r="H3546" i="2"/>
  <c r="G3546" i="2"/>
  <c r="F3546" i="2"/>
  <c r="D3546" i="2"/>
  <c r="E3546" i="2" s="1"/>
  <c r="B3546" i="2"/>
  <c r="A3546" i="2"/>
  <c r="H3545" i="2"/>
  <c r="G3545" i="2"/>
  <c r="F3545" i="2"/>
  <c r="D3545" i="2"/>
  <c r="E3545" i="2" s="1"/>
  <c r="B3545" i="2"/>
  <c r="A3545" i="2"/>
  <c r="H3544" i="2"/>
  <c r="G3544" i="2"/>
  <c r="F3544" i="2"/>
  <c r="D3544" i="2"/>
  <c r="E3544" i="2" s="1"/>
  <c r="B3544" i="2"/>
  <c r="A3544" i="2"/>
  <c r="H3543" i="2"/>
  <c r="G3543" i="2"/>
  <c r="F3543" i="2"/>
  <c r="D3543" i="2"/>
  <c r="E3543" i="2" s="1"/>
  <c r="B3543" i="2"/>
  <c r="A3543" i="2"/>
  <c r="H3542" i="2"/>
  <c r="G3542" i="2"/>
  <c r="F3542" i="2"/>
  <c r="D3542" i="2"/>
  <c r="E3542" i="2" s="1"/>
  <c r="B3542" i="2"/>
  <c r="A3542" i="2"/>
  <c r="H3541" i="2"/>
  <c r="G3541" i="2"/>
  <c r="F3541" i="2"/>
  <c r="D3541" i="2"/>
  <c r="E3541" i="2" s="1"/>
  <c r="B3541" i="2"/>
  <c r="A3541" i="2"/>
  <c r="H3540" i="2"/>
  <c r="G3540" i="2"/>
  <c r="F3540" i="2"/>
  <c r="E3540" i="2"/>
  <c r="D3540" i="2"/>
  <c r="B3540" i="2"/>
  <c r="A3540" i="2"/>
  <c r="H3539" i="2"/>
  <c r="G3539" i="2"/>
  <c r="F3539" i="2"/>
  <c r="D3539" i="2"/>
  <c r="E3539" i="2" s="1"/>
  <c r="B3539" i="2"/>
  <c r="A3539" i="2"/>
  <c r="H3538" i="2"/>
  <c r="G3538" i="2"/>
  <c r="F3538" i="2"/>
  <c r="D3538" i="2"/>
  <c r="E3538" i="2" s="1"/>
  <c r="B3538" i="2"/>
  <c r="A3538" i="2"/>
  <c r="H3537" i="2"/>
  <c r="G3537" i="2"/>
  <c r="F3537" i="2"/>
  <c r="E3537" i="2"/>
  <c r="D3537" i="2"/>
  <c r="B3537" i="2"/>
  <c r="A3537" i="2"/>
  <c r="H3536" i="2"/>
  <c r="G3536" i="2"/>
  <c r="F3536" i="2"/>
  <c r="D3536" i="2"/>
  <c r="E3536" i="2" s="1"/>
  <c r="B3536" i="2"/>
  <c r="A3536" i="2"/>
  <c r="H3535" i="2"/>
  <c r="G3535" i="2"/>
  <c r="F3535" i="2"/>
  <c r="E3535" i="2"/>
  <c r="D3535" i="2"/>
  <c r="B3535" i="2"/>
  <c r="A3535" i="2"/>
  <c r="H3534" i="2"/>
  <c r="G3534" i="2"/>
  <c r="F3534" i="2"/>
  <c r="D3534" i="2"/>
  <c r="E3534" i="2" s="1"/>
  <c r="B3534" i="2"/>
  <c r="A3534" i="2"/>
  <c r="H3533" i="2"/>
  <c r="G3533" i="2"/>
  <c r="F3533" i="2"/>
  <c r="D3533" i="2"/>
  <c r="E3533" i="2" s="1"/>
  <c r="B3533" i="2"/>
  <c r="A3533" i="2"/>
  <c r="H3532" i="2"/>
  <c r="G3532" i="2"/>
  <c r="F3532" i="2"/>
  <c r="E3532" i="2"/>
  <c r="D3532" i="2"/>
  <c r="B3532" i="2"/>
  <c r="A3532" i="2"/>
  <c r="H3531" i="2"/>
  <c r="G3531" i="2"/>
  <c r="F3531" i="2"/>
  <c r="D3531" i="2"/>
  <c r="E3531" i="2" s="1"/>
  <c r="B3531" i="2"/>
  <c r="A3531" i="2"/>
  <c r="H3530" i="2"/>
  <c r="G3530" i="2"/>
  <c r="F3530" i="2"/>
  <c r="E3530" i="2"/>
  <c r="D3530" i="2"/>
  <c r="B3530" i="2"/>
  <c r="A3530" i="2"/>
  <c r="H3529" i="2"/>
  <c r="G3529" i="2"/>
  <c r="F3529" i="2"/>
  <c r="D3529" i="2"/>
  <c r="E3529" i="2" s="1"/>
  <c r="B3529" i="2"/>
  <c r="A3529" i="2"/>
  <c r="H3528" i="2"/>
  <c r="G3528" i="2"/>
  <c r="F3528" i="2"/>
  <c r="E3528" i="2"/>
  <c r="D3528" i="2"/>
  <c r="B3528" i="2"/>
  <c r="A3528" i="2"/>
  <c r="H3527" i="2"/>
  <c r="G3527" i="2"/>
  <c r="F3527" i="2"/>
  <c r="E3527" i="2"/>
  <c r="D3527" i="2"/>
  <c r="B3527" i="2"/>
  <c r="A3527" i="2"/>
  <c r="H3526" i="2"/>
  <c r="G3526" i="2"/>
  <c r="F3526" i="2"/>
  <c r="D3526" i="2"/>
  <c r="E3526" i="2" s="1"/>
  <c r="B3526" i="2"/>
  <c r="A3526" i="2"/>
  <c r="H3525" i="2"/>
  <c r="G3525" i="2"/>
  <c r="F3525" i="2"/>
  <c r="D3525" i="2"/>
  <c r="E3525" i="2" s="1"/>
  <c r="B3525" i="2"/>
  <c r="A3525" i="2"/>
  <c r="H3524" i="2"/>
  <c r="G3524" i="2"/>
  <c r="F3524" i="2"/>
  <c r="E3524" i="2"/>
  <c r="D3524" i="2"/>
  <c r="B3524" i="2"/>
  <c r="A3524" i="2"/>
  <c r="H3523" i="2"/>
  <c r="G3523" i="2"/>
  <c r="F3523" i="2"/>
  <c r="D3523" i="2"/>
  <c r="E3523" i="2" s="1"/>
  <c r="B3523" i="2"/>
  <c r="A3523" i="2"/>
  <c r="H3522" i="2"/>
  <c r="G3522" i="2"/>
  <c r="F3522" i="2"/>
  <c r="E3522" i="2"/>
  <c r="D3522" i="2"/>
  <c r="B3522" i="2"/>
  <c r="A3522" i="2"/>
  <c r="H3521" i="2"/>
  <c r="G3521" i="2"/>
  <c r="F3521" i="2"/>
  <c r="E3521" i="2"/>
  <c r="D3521" i="2"/>
  <c r="B3521" i="2"/>
  <c r="A3521" i="2"/>
  <c r="H3520" i="2"/>
  <c r="G3520" i="2"/>
  <c r="F3520" i="2"/>
  <c r="D3520" i="2"/>
  <c r="E3520" i="2" s="1"/>
  <c r="B3520" i="2"/>
  <c r="A3520" i="2"/>
  <c r="H3519" i="2"/>
  <c r="G3519" i="2"/>
  <c r="F3519" i="2"/>
  <c r="E3519" i="2"/>
  <c r="D3519" i="2"/>
  <c r="B3519" i="2"/>
  <c r="A3519" i="2"/>
  <c r="H3518" i="2"/>
  <c r="G3518" i="2"/>
  <c r="F3518" i="2"/>
  <c r="E3518" i="2"/>
  <c r="D3518" i="2"/>
  <c r="B3518" i="2"/>
  <c r="A3518" i="2"/>
  <c r="H3517" i="2"/>
  <c r="G3517" i="2"/>
  <c r="F3517" i="2"/>
  <c r="E3517" i="2"/>
  <c r="D3517" i="2"/>
  <c r="B3517" i="2"/>
  <c r="A3517" i="2"/>
  <c r="H3516" i="2"/>
  <c r="G3516" i="2"/>
  <c r="F3516" i="2"/>
  <c r="E3516" i="2"/>
  <c r="D3516" i="2"/>
  <c r="B3516" i="2"/>
  <c r="A3516" i="2"/>
  <c r="H3515" i="2"/>
  <c r="G3515" i="2"/>
  <c r="F3515" i="2"/>
  <c r="E3515" i="2"/>
  <c r="D3515" i="2"/>
  <c r="B3515" i="2"/>
  <c r="A3515" i="2"/>
  <c r="H3514" i="2"/>
  <c r="G3514" i="2"/>
  <c r="F3514" i="2"/>
  <c r="D3514" i="2"/>
  <c r="E3514" i="2" s="1"/>
  <c r="B3514" i="2"/>
  <c r="A3514" i="2"/>
  <c r="H3513" i="2"/>
  <c r="G3513" i="2"/>
  <c r="F3513" i="2"/>
  <c r="D3513" i="2"/>
  <c r="E3513" i="2" s="1"/>
  <c r="B3513" i="2"/>
  <c r="A3513" i="2"/>
  <c r="H3512" i="2"/>
  <c r="G3512" i="2"/>
  <c r="F3512" i="2"/>
  <c r="D3512" i="2"/>
  <c r="E3512" i="2" s="1"/>
  <c r="B3512" i="2"/>
  <c r="A3512" i="2"/>
  <c r="H3511" i="2"/>
  <c r="G3511" i="2"/>
  <c r="F3511" i="2"/>
  <c r="D3511" i="2"/>
  <c r="E3511" i="2" s="1"/>
  <c r="B3511" i="2"/>
  <c r="A3511" i="2"/>
  <c r="H3510" i="2"/>
  <c r="G3510" i="2"/>
  <c r="F3510" i="2"/>
  <c r="E3510" i="2"/>
  <c r="D3510" i="2"/>
  <c r="B3510" i="2"/>
  <c r="A3510" i="2"/>
  <c r="H3509" i="2"/>
  <c r="G3509" i="2"/>
  <c r="F3509" i="2"/>
  <c r="D3509" i="2"/>
  <c r="E3509" i="2" s="1"/>
  <c r="B3509" i="2"/>
  <c r="A3509" i="2"/>
  <c r="H3508" i="2"/>
  <c r="G3508" i="2"/>
  <c r="F3508" i="2"/>
  <c r="E3508" i="2"/>
  <c r="D3508" i="2"/>
  <c r="B3508" i="2"/>
  <c r="A3508" i="2"/>
  <c r="H3507" i="2"/>
  <c r="G3507" i="2"/>
  <c r="F3507" i="2"/>
  <c r="D3507" i="2"/>
  <c r="E3507" i="2" s="1"/>
  <c r="B3507" i="2"/>
  <c r="A3507" i="2"/>
  <c r="H3506" i="2"/>
  <c r="G3506" i="2"/>
  <c r="F3506" i="2"/>
  <c r="E3506" i="2"/>
  <c r="D3506" i="2"/>
  <c r="B3506" i="2"/>
  <c r="A3506" i="2"/>
  <c r="H3505" i="2"/>
  <c r="G3505" i="2"/>
  <c r="F3505" i="2"/>
  <c r="E3505" i="2"/>
  <c r="D3505" i="2"/>
  <c r="B3505" i="2"/>
  <c r="A3505" i="2"/>
  <c r="H3504" i="2"/>
  <c r="G3504" i="2"/>
  <c r="F3504" i="2"/>
  <c r="E3504" i="2"/>
  <c r="D3504" i="2"/>
  <c r="B3504" i="2"/>
  <c r="A3504" i="2"/>
  <c r="H3503" i="2"/>
  <c r="G3503" i="2"/>
  <c r="F3503" i="2"/>
  <c r="D3503" i="2"/>
  <c r="E3503" i="2" s="1"/>
  <c r="B3503" i="2"/>
  <c r="A3503" i="2"/>
  <c r="H3502" i="2"/>
  <c r="G3502" i="2"/>
  <c r="F3502" i="2"/>
  <c r="D3502" i="2"/>
  <c r="E3502" i="2" s="1"/>
  <c r="B3502" i="2"/>
  <c r="A3502" i="2"/>
  <c r="H3501" i="2"/>
  <c r="G3501" i="2"/>
  <c r="F3501" i="2"/>
  <c r="D3501" i="2"/>
  <c r="E3501" i="2" s="1"/>
  <c r="B3501" i="2"/>
  <c r="A3501" i="2"/>
  <c r="H3500" i="2"/>
  <c r="G3500" i="2"/>
  <c r="F3500" i="2"/>
  <c r="E3500" i="2"/>
  <c r="D3500" i="2"/>
  <c r="B3500" i="2"/>
  <c r="A3500" i="2"/>
  <c r="H3499" i="2"/>
  <c r="G3499" i="2"/>
  <c r="F3499" i="2"/>
  <c r="D3499" i="2"/>
  <c r="E3499" i="2" s="1"/>
  <c r="B3499" i="2"/>
  <c r="A3499" i="2"/>
  <c r="H3498" i="2"/>
  <c r="G3498" i="2"/>
  <c r="F3498" i="2"/>
  <c r="E3498" i="2"/>
  <c r="D3498" i="2"/>
  <c r="B3498" i="2"/>
  <c r="A3498" i="2"/>
  <c r="H3497" i="2"/>
  <c r="G3497" i="2"/>
  <c r="F3497" i="2"/>
  <c r="E3497" i="2"/>
  <c r="D3497" i="2"/>
  <c r="B3497" i="2"/>
  <c r="A3497" i="2"/>
  <c r="H3496" i="2"/>
  <c r="G3496" i="2"/>
  <c r="F3496" i="2"/>
  <c r="D3496" i="2"/>
  <c r="E3496" i="2" s="1"/>
  <c r="B3496" i="2"/>
  <c r="A3496" i="2"/>
  <c r="H3495" i="2"/>
  <c r="G3495" i="2"/>
  <c r="F3495" i="2"/>
  <c r="E3495" i="2"/>
  <c r="D3495" i="2"/>
  <c r="B3495" i="2"/>
  <c r="A3495" i="2"/>
  <c r="H3494" i="2"/>
  <c r="G3494" i="2"/>
  <c r="F3494" i="2"/>
  <c r="E3494" i="2"/>
  <c r="D3494" i="2"/>
  <c r="B3494" i="2"/>
  <c r="A3494" i="2"/>
  <c r="H3493" i="2"/>
  <c r="G3493" i="2"/>
  <c r="F3493" i="2"/>
  <c r="E3493" i="2"/>
  <c r="D3493" i="2"/>
  <c r="B3493" i="2"/>
  <c r="A3493" i="2"/>
  <c r="H3492" i="2"/>
  <c r="G3492" i="2"/>
  <c r="F3492" i="2"/>
  <c r="E3492" i="2"/>
  <c r="D3492" i="2"/>
  <c r="B3492" i="2"/>
  <c r="A3492" i="2"/>
  <c r="H3491" i="2"/>
  <c r="G3491" i="2"/>
  <c r="F3491" i="2"/>
  <c r="D3491" i="2"/>
  <c r="E3491" i="2" s="1"/>
  <c r="B3491" i="2"/>
  <c r="A3491" i="2"/>
  <c r="H3490" i="2"/>
  <c r="G3490" i="2"/>
  <c r="F3490" i="2"/>
  <c r="D3490" i="2"/>
  <c r="E3490" i="2" s="1"/>
  <c r="B3490" i="2"/>
  <c r="A3490" i="2"/>
  <c r="H3489" i="2"/>
  <c r="G3489" i="2"/>
  <c r="F3489" i="2"/>
  <c r="E3489" i="2"/>
  <c r="D3489" i="2"/>
  <c r="B3489" i="2"/>
  <c r="A3489" i="2"/>
  <c r="H3488" i="2"/>
  <c r="G3488" i="2"/>
  <c r="F3488" i="2"/>
  <c r="E3488" i="2"/>
  <c r="D3488" i="2"/>
  <c r="B3488" i="2"/>
  <c r="A3488" i="2"/>
  <c r="H3487" i="2"/>
  <c r="G3487" i="2"/>
  <c r="F3487" i="2"/>
  <c r="D3487" i="2"/>
  <c r="E3487" i="2" s="1"/>
  <c r="B3487" i="2"/>
  <c r="A3487" i="2"/>
  <c r="H3486" i="2"/>
  <c r="G3486" i="2"/>
  <c r="F3486" i="2"/>
  <c r="D3486" i="2"/>
  <c r="E3486" i="2" s="1"/>
  <c r="B3486" i="2"/>
  <c r="A3486" i="2"/>
  <c r="H3485" i="2"/>
  <c r="G3485" i="2"/>
  <c r="F3485" i="2"/>
  <c r="D3485" i="2"/>
  <c r="E3485" i="2" s="1"/>
  <c r="B3485" i="2"/>
  <c r="A3485" i="2"/>
  <c r="H3484" i="2"/>
  <c r="G3484" i="2"/>
  <c r="F3484" i="2"/>
  <c r="E3484" i="2"/>
  <c r="D3484" i="2"/>
  <c r="B3484" i="2"/>
  <c r="A3484" i="2"/>
  <c r="H3483" i="2"/>
  <c r="G3483" i="2"/>
  <c r="F3483" i="2"/>
  <c r="D3483" i="2"/>
  <c r="E3483" i="2" s="1"/>
  <c r="B3483" i="2"/>
  <c r="A3483" i="2"/>
  <c r="H3482" i="2"/>
  <c r="G3482" i="2"/>
  <c r="F3482" i="2"/>
  <c r="D3482" i="2"/>
  <c r="E3482" i="2" s="1"/>
  <c r="B3482" i="2"/>
  <c r="A3482" i="2"/>
  <c r="H3481" i="2"/>
  <c r="G3481" i="2"/>
  <c r="F3481" i="2"/>
  <c r="D3481" i="2"/>
  <c r="E3481" i="2" s="1"/>
  <c r="B3481" i="2"/>
  <c r="A3481" i="2"/>
  <c r="H3480" i="2"/>
  <c r="G3480" i="2"/>
  <c r="F3480" i="2"/>
  <c r="D3480" i="2"/>
  <c r="E3480" i="2" s="1"/>
  <c r="B3480" i="2"/>
  <c r="A3480" i="2"/>
  <c r="H3479" i="2"/>
  <c r="G3479" i="2"/>
  <c r="F3479" i="2"/>
  <c r="D3479" i="2"/>
  <c r="E3479" i="2" s="1"/>
  <c r="B3479" i="2"/>
  <c r="A3479" i="2"/>
  <c r="H3478" i="2"/>
  <c r="G3478" i="2"/>
  <c r="F3478" i="2"/>
  <c r="E3478" i="2"/>
  <c r="D3478" i="2"/>
  <c r="B3478" i="2"/>
  <c r="A3478" i="2"/>
  <c r="H3477" i="2"/>
  <c r="G3477" i="2"/>
  <c r="F3477" i="2"/>
  <c r="E3477" i="2"/>
  <c r="D3477" i="2"/>
  <c r="B3477" i="2"/>
  <c r="A3477" i="2"/>
  <c r="H3476" i="2"/>
  <c r="G3476" i="2"/>
  <c r="F3476" i="2"/>
  <c r="E3476" i="2"/>
  <c r="D3476" i="2"/>
  <c r="B3476" i="2"/>
  <c r="A3476" i="2"/>
  <c r="H3475" i="2"/>
  <c r="G3475" i="2"/>
  <c r="F3475" i="2"/>
  <c r="D3475" i="2"/>
  <c r="E3475" i="2" s="1"/>
  <c r="B3475" i="2"/>
  <c r="A3475" i="2"/>
  <c r="H3474" i="2"/>
  <c r="G3474" i="2"/>
  <c r="F3474" i="2"/>
  <c r="D3474" i="2"/>
  <c r="E3474" i="2" s="1"/>
  <c r="B3474" i="2"/>
  <c r="A3474" i="2"/>
  <c r="H3473" i="2"/>
  <c r="G3473" i="2"/>
  <c r="F3473" i="2"/>
  <c r="D3473" i="2"/>
  <c r="E3473" i="2" s="1"/>
  <c r="B3473" i="2"/>
  <c r="A3473" i="2"/>
  <c r="H3472" i="2"/>
  <c r="G3472" i="2"/>
  <c r="F3472" i="2"/>
  <c r="D3472" i="2"/>
  <c r="E3472" i="2" s="1"/>
  <c r="B3472" i="2"/>
  <c r="A3472" i="2"/>
  <c r="H3471" i="2"/>
  <c r="G3471" i="2"/>
  <c r="F3471" i="2"/>
  <c r="E3471" i="2"/>
  <c r="D3471" i="2"/>
  <c r="B3471" i="2"/>
  <c r="A3471" i="2"/>
  <c r="H3470" i="2"/>
  <c r="G3470" i="2"/>
  <c r="F3470" i="2"/>
  <c r="E3470" i="2"/>
  <c r="D3470" i="2"/>
  <c r="B3470" i="2"/>
  <c r="A3470" i="2"/>
  <c r="H3469" i="2"/>
  <c r="G3469" i="2"/>
  <c r="F3469" i="2"/>
  <c r="D3469" i="2"/>
  <c r="E3469" i="2" s="1"/>
  <c r="B3469" i="2"/>
  <c r="A3469" i="2"/>
  <c r="H3468" i="2"/>
  <c r="G3468" i="2"/>
  <c r="F3468" i="2"/>
  <c r="E3468" i="2"/>
  <c r="D3468" i="2"/>
  <c r="B3468" i="2"/>
  <c r="A3468" i="2"/>
  <c r="H3467" i="2"/>
  <c r="G3467" i="2"/>
  <c r="F3467" i="2"/>
  <c r="D3467" i="2"/>
  <c r="E3467" i="2" s="1"/>
  <c r="B3467" i="2"/>
  <c r="A3467" i="2"/>
  <c r="H3466" i="2"/>
  <c r="G3466" i="2"/>
  <c r="F3466" i="2"/>
  <c r="E3466" i="2"/>
  <c r="D3466" i="2"/>
  <c r="B3466" i="2"/>
  <c r="A3466" i="2"/>
  <c r="H3465" i="2"/>
  <c r="G3465" i="2"/>
  <c r="F3465" i="2"/>
  <c r="E3465" i="2"/>
  <c r="D3465" i="2"/>
  <c r="B3465" i="2"/>
  <c r="A3465" i="2"/>
  <c r="H3464" i="2"/>
  <c r="G3464" i="2"/>
  <c r="F3464" i="2"/>
  <c r="E3464" i="2"/>
  <c r="D3464" i="2"/>
  <c r="B3464" i="2"/>
  <c r="A3464" i="2"/>
  <c r="H3463" i="2"/>
  <c r="G3463" i="2"/>
  <c r="F3463" i="2"/>
  <c r="D3463" i="2"/>
  <c r="E3463" i="2" s="1"/>
  <c r="B3463" i="2"/>
  <c r="A3463" i="2"/>
  <c r="H3462" i="2"/>
  <c r="G3462" i="2"/>
  <c r="F3462" i="2"/>
  <c r="D3462" i="2"/>
  <c r="E3462" i="2" s="1"/>
  <c r="B3462" i="2"/>
  <c r="A3462" i="2"/>
  <c r="H3461" i="2"/>
  <c r="G3461" i="2"/>
  <c r="F3461" i="2"/>
  <c r="E3461" i="2"/>
  <c r="D3461" i="2"/>
  <c r="B3461" i="2"/>
  <c r="A3461" i="2"/>
  <c r="H3460" i="2"/>
  <c r="G3460" i="2"/>
  <c r="F3460" i="2"/>
  <c r="E3460" i="2"/>
  <c r="D3460" i="2"/>
  <c r="B3460" i="2"/>
  <c r="A3460" i="2"/>
  <c r="H3459" i="2"/>
  <c r="G3459" i="2"/>
  <c r="F3459" i="2"/>
  <c r="E3459" i="2"/>
  <c r="D3459" i="2"/>
  <c r="B3459" i="2"/>
  <c r="A3459" i="2"/>
  <c r="H3458" i="2"/>
  <c r="G3458" i="2"/>
  <c r="F3458" i="2"/>
  <c r="D3458" i="2"/>
  <c r="E3458" i="2" s="1"/>
  <c r="B3458" i="2"/>
  <c r="A3458" i="2"/>
  <c r="H3457" i="2"/>
  <c r="G3457" i="2"/>
  <c r="F3457" i="2"/>
  <c r="D3457" i="2"/>
  <c r="E3457" i="2" s="1"/>
  <c r="B3457" i="2"/>
  <c r="A3457" i="2"/>
  <c r="H3456" i="2"/>
  <c r="G3456" i="2"/>
  <c r="F3456" i="2"/>
  <c r="E3456" i="2"/>
  <c r="D3456" i="2"/>
  <c r="B3456" i="2"/>
  <c r="A3456" i="2"/>
  <c r="H3455" i="2"/>
  <c r="G3455" i="2"/>
  <c r="F3455" i="2"/>
  <c r="E3455" i="2"/>
  <c r="D3455" i="2"/>
  <c r="B3455" i="2"/>
  <c r="A3455" i="2"/>
  <c r="H3454" i="2"/>
  <c r="G3454" i="2"/>
  <c r="F3454" i="2"/>
  <c r="D3454" i="2"/>
  <c r="E3454" i="2" s="1"/>
  <c r="B3454" i="2"/>
  <c r="A3454" i="2"/>
  <c r="H3453" i="2"/>
  <c r="G3453" i="2"/>
  <c r="F3453" i="2"/>
  <c r="E3453" i="2"/>
  <c r="D3453" i="2"/>
  <c r="B3453" i="2"/>
  <c r="A3453" i="2"/>
  <c r="H3452" i="2"/>
  <c r="G3452" i="2"/>
  <c r="F3452" i="2"/>
  <c r="E3452" i="2"/>
  <c r="D3452" i="2"/>
  <c r="B3452" i="2"/>
  <c r="A3452" i="2"/>
  <c r="H3451" i="2"/>
  <c r="G3451" i="2"/>
  <c r="F3451" i="2"/>
  <c r="E3451" i="2"/>
  <c r="D3451" i="2"/>
  <c r="B3451" i="2"/>
  <c r="A3451" i="2"/>
  <c r="H3450" i="2"/>
  <c r="G3450" i="2"/>
  <c r="F3450" i="2"/>
  <c r="D3450" i="2"/>
  <c r="E3450" i="2" s="1"/>
  <c r="B3450" i="2"/>
  <c r="A3450" i="2"/>
  <c r="H3449" i="2"/>
  <c r="G3449" i="2"/>
  <c r="F3449" i="2"/>
  <c r="D3449" i="2"/>
  <c r="E3449" i="2" s="1"/>
  <c r="B3449" i="2"/>
  <c r="A3449" i="2"/>
  <c r="H3448" i="2"/>
  <c r="G3448" i="2"/>
  <c r="F3448" i="2"/>
  <c r="D3448" i="2"/>
  <c r="E3448" i="2" s="1"/>
  <c r="B3448" i="2"/>
  <c r="A3448" i="2"/>
  <c r="H3447" i="2"/>
  <c r="G3447" i="2"/>
  <c r="F3447" i="2"/>
  <c r="D3447" i="2"/>
  <c r="E3447" i="2" s="1"/>
  <c r="B3447" i="2"/>
  <c r="A3447" i="2"/>
  <c r="H3446" i="2"/>
  <c r="G3446" i="2"/>
  <c r="F3446" i="2"/>
  <c r="D3446" i="2"/>
  <c r="E3446" i="2" s="1"/>
  <c r="B3446" i="2"/>
  <c r="A3446" i="2"/>
  <c r="H3445" i="2"/>
  <c r="G3445" i="2"/>
  <c r="F3445" i="2"/>
  <c r="D3445" i="2"/>
  <c r="E3445" i="2" s="1"/>
  <c r="B3445" i="2"/>
  <c r="A3445" i="2"/>
  <c r="H3444" i="2"/>
  <c r="G3444" i="2"/>
  <c r="F3444" i="2"/>
  <c r="E3444" i="2"/>
  <c r="D3444" i="2"/>
  <c r="B3444" i="2"/>
  <c r="A3444" i="2"/>
  <c r="H3443" i="2"/>
  <c r="G3443" i="2"/>
  <c r="F3443" i="2"/>
  <c r="E3443" i="2"/>
  <c r="D3443" i="2"/>
  <c r="B3443" i="2"/>
  <c r="A3443" i="2"/>
  <c r="H3442" i="2"/>
  <c r="G3442" i="2"/>
  <c r="F3442" i="2"/>
  <c r="E3442" i="2"/>
  <c r="D3442" i="2"/>
  <c r="B3442" i="2"/>
  <c r="A3442" i="2"/>
  <c r="H3441" i="2"/>
  <c r="G3441" i="2"/>
  <c r="F3441" i="2"/>
  <c r="E3441" i="2"/>
  <c r="D3441" i="2"/>
  <c r="B3441" i="2"/>
  <c r="A3441" i="2"/>
  <c r="H3440" i="2"/>
  <c r="G3440" i="2"/>
  <c r="F3440" i="2"/>
  <c r="D3440" i="2"/>
  <c r="E3440" i="2" s="1"/>
  <c r="B3440" i="2"/>
  <c r="A3440" i="2"/>
  <c r="H3439" i="2"/>
  <c r="G3439" i="2"/>
  <c r="F3439" i="2"/>
  <c r="D3439" i="2"/>
  <c r="E3439" i="2" s="1"/>
  <c r="B3439" i="2"/>
  <c r="A3439" i="2"/>
  <c r="H3438" i="2"/>
  <c r="G3438" i="2"/>
  <c r="F3438" i="2"/>
  <c r="E3438" i="2"/>
  <c r="D3438" i="2"/>
  <c r="B3438" i="2"/>
  <c r="A3438" i="2"/>
  <c r="H3437" i="2"/>
  <c r="G3437" i="2"/>
  <c r="F3437" i="2"/>
  <c r="D3437" i="2"/>
  <c r="E3437" i="2" s="1"/>
  <c r="B3437" i="2"/>
  <c r="A3437" i="2"/>
  <c r="H3436" i="2"/>
  <c r="G3436" i="2"/>
  <c r="F3436" i="2"/>
  <c r="E3436" i="2"/>
  <c r="D3436" i="2"/>
  <c r="B3436" i="2"/>
  <c r="A3436" i="2"/>
  <c r="H3435" i="2"/>
  <c r="G3435" i="2"/>
  <c r="F3435" i="2"/>
  <c r="E3435" i="2"/>
  <c r="D3435" i="2"/>
  <c r="B3435" i="2"/>
  <c r="A3435" i="2"/>
  <c r="H3434" i="2"/>
  <c r="G3434" i="2"/>
  <c r="F3434" i="2"/>
  <c r="E3434" i="2"/>
  <c r="D3434" i="2"/>
  <c r="B3434" i="2"/>
  <c r="A3434" i="2"/>
  <c r="H3433" i="2"/>
  <c r="G3433" i="2"/>
  <c r="F3433" i="2"/>
  <c r="D3433" i="2"/>
  <c r="E3433" i="2" s="1"/>
  <c r="B3433" i="2"/>
  <c r="A3433" i="2"/>
  <c r="H3432" i="2"/>
  <c r="G3432" i="2"/>
  <c r="F3432" i="2"/>
  <c r="E3432" i="2"/>
  <c r="D3432" i="2"/>
  <c r="B3432" i="2"/>
  <c r="A3432" i="2"/>
  <c r="H3431" i="2"/>
  <c r="G3431" i="2"/>
  <c r="F3431" i="2"/>
  <c r="E3431" i="2"/>
  <c r="D3431" i="2"/>
  <c r="B3431" i="2"/>
  <c r="A3431" i="2"/>
  <c r="H3430" i="2"/>
  <c r="G3430" i="2"/>
  <c r="F3430" i="2"/>
  <c r="D3430" i="2"/>
  <c r="E3430" i="2" s="1"/>
  <c r="B3430" i="2"/>
  <c r="A3430" i="2"/>
  <c r="H3429" i="2"/>
  <c r="G3429" i="2"/>
  <c r="F3429" i="2"/>
  <c r="D3429" i="2"/>
  <c r="E3429" i="2" s="1"/>
  <c r="B3429" i="2"/>
  <c r="A3429" i="2"/>
  <c r="H3428" i="2"/>
  <c r="G3428" i="2"/>
  <c r="F3428" i="2"/>
  <c r="E3428" i="2"/>
  <c r="D3428" i="2"/>
  <c r="B3428" i="2"/>
  <c r="A3428" i="2"/>
  <c r="H3427" i="2"/>
  <c r="G3427" i="2"/>
  <c r="F3427" i="2"/>
  <c r="E3427" i="2"/>
  <c r="D3427" i="2"/>
  <c r="B3427" i="2"/>
  <c r="A3427" i="2"/>
  <c r="H3426" i="2"/>
  <c r="G3426" i="2"/>
  <c r="F3426" i="2"/>
  <c r="E3426" i="2"/>
  <c r="D3426" i="2"/>
  <c r="B3426" i="2"/>
  <c r="A3426" i="2"/>
  <c r="H3425" i="2"/>
  <c r="G3425" i="2"/>
  <c r="F3425" i="2"/>
  <c r="D3425" i="2"/>
  <c r="E3425" i="2" s="1"/>
  <c r="B3425" i="2"/>
  <c r="A3425" i="2"/>
  <c r="H3424" i="2"/>
  <c r="G3424" i="2"/>
  <c r="F3424" i="2"/>
  <c r="E3424" i="2"/>
  <c r="D3424" i="2"/>
  <c r="B3424" i="2"/>
  <c r="A3424" i="2"/>
  <c r="H3423" i="2"/>
  <c r="G3423" i="2"/>
  <c r="F3423" i="2"/>
  <c r="D3423" i="2"/>
  <c r="E3423" i="2" s="1"/>
  <c r="B3423" i="2"/>
  <c r="A3423" i="2"/>
  <c r="H3422" i="2"/>
  <c r="G3422" i="2"/>
  <c r="F3422" i="2"/>
  <c r="D3422" i="2"/>
  <c r="E3422" i="2" s="1"/>
  <c r="B3422" i="2"/>
  <c r="A3422" i="2"/>
  <c r="H3421" i="2"/>
  <c r="G3421" i="2"/>
  <c r="F3421" i="2"/>
  <c r="E3421" i="2"/>
  <c r="D3421" i="2"/>
  <c r="B3421" i="2"/>
  <c r="A3421" i="2"/>
  <c r="H3420" i="2"/>
  <c r="G3420" i="2"/>
  <c r="F3420" i="2"/>
  <c r="E3420" i="2"/>
  <c r="D3420" i="2"/>
  <c r="B3420" i="2"/>
  <c r="A3420" i="2"/>
  <c r="H3419" i="2"/>
  <c r="G3419" i="2"/>
  <c r="F3419" i="2"/>
  <c r="E3419" i="2"/>
  <c r="D3419" i="2"/>
  <c r="B3419" i="2"/>
  <c r="A3419" i="2"/>
  <c r="H3418" i="2"/>
  <c r="G3418" i="2"/>
  <c r="F3418" i="2"/>
  <c r="D3418" i="2"/>
  <c r="E3418" i="2" s="1"/>
  <c r="B3418" i="2"/>
  <c r="A3418" i="2"/>
  <c r="H3417" i="2"/>
  <c r="G3417" i="2"/>
  <c r="F3417" i="2"/>
  <c r="D3417" i="2"/>
  <c r="E3417" i="2" s="1"/>
  <c r="B3417" i="2"/>
  <c r="A3417" i="2"/>
  <c r="H3416" i="2"/>
  <c r="G3416" i="2"/>
  <c r="F3416" i="2"/>
  <c r="D3416" i="2"/>
  <c r="E3416" i="2" s="1"/>
  <c r="B3416" i="2"/>
  <c r="A3416" i="2"/>
  <c r="H3415" i="2"/>
  <c r="G3415" i="2"/>
  <c r="F3415" i="2"/>
  <c r="D3415" i="2"/>
  <c r="E3415" i="2" s="1"/>
  <c r="B3415" i="2"/>
  <c r="A3415" i="2"/>
  <c r="H3414" i="2"/>
  <c r="G3414" i="2"/>
  <c r="F3414" i="2"/>
  <c r="D3414" i="2"/>
  <c r="E3414" i="2" s="1"/>
  <c r="B3414" i="2"/>
  <c r="A3414" i="2"/>
  <c r="H3413" i="2"/>
  <c r="G3413" i="2"/>
  <c r="F3413" i="2"/>
  <c r="D3413" i="2"/>
  <c r="E3413" i="2" s="1"/>
  <c r="B3413" i="2"/>
  <c r="A3413" i="2"/>
  <c r="H3412" i="2"/>
  <c r="G3412" i="2"/>
  <c r="F3412" i="2"/>
  <c r="E3412" i="2"/>
  <c r="D3412" i="2"/>
  <c r="B3412" i="2"/>
  <c r="A3412" i="2"/>
  <c r="H3411" i="2"/>
  <c r="G3411" i="2"/>
  <c r="F3411" i="2"/>
  <c r="D3411" i="2"/>
  <c r="E3411" i="2" s="1"/>
  <c r="B3411" i="2"/>
  <c r="A3411" i="2"/>
  <c r="H3410" i="2"/>
  <c r="G3410" i="2"/>
  <c r="F3410" i="2"/>
  <c r="D3410" i="2"/>
  <c r="E3410" i="2" s="1"/>
  <c r="B3410" i="2"/>
  <c r="A3410" i="2"/>
  <c r="H3409" i="2"/>
  <c r="G3409" i="2"/>
  <c r="F3409" i="2"/>
  <c r="E3409" i="2"/>
  <c r="D3409" i="2"/>
  <c r="B3409" i="2"/>
  <c r="A3409" i="2"/>
  <c r="H3408" i="2"/>
  <c r="G3408" i="2"/>
  <c r="F3408" i="2"/>
  <c r="D3408" i="2"/>
  <c r="E3408" i="2" s="1"/>
  <c r="B3408" i="2"/>
  <c r="A3408" i="2"/>
  <c r="H3407" i="2"/>
  <c r="G3407" i="2"/>
  <c r="F3407" i="2"/>
  <c r="D3407" i="2"/>
  <c r="E3407" i="2" s="1"/>
  <c r="B3407" i="2"/>
  <c r="A3407" i="2"/>
  <c r="H3406" i="2"/>
  <c r="G3406" i="2"/>
  <c r="F3406" i="2"/>
  <c r="D3406" i="2"/>
  <c r="E3406" i="2" s="1"/>
  <c r="B3406" i="2"/>
  <c r="A3406" i="2"/>
  <c r="H3405" i="2"/>
  <c r="G3405" i="2"/>
  <c r="F3405" i="2"/>
  <c r="D3405" i="2"/>
  <c r="E3405" i="2" s="1"/>
  <c r="B3405" i="2"/>
  <c r="A3405" i="2"/>
  <c r="H3404" i="2"/>
  <c r="G3404" i="2"/>
  <c r="F3404" i="2"/>
  <c r="E3404" i="2"/>
  <c r="D3404" i="2"/>
  <c r="B3404" i="2"/>
  <c r="A3404" i="2"/>
  <c r="H3403" i="2"/>
  <c r="G3403" i="2"/>
  <c r="F3403" i="2"/>
  <c r="D3403" i="2"/>
  <c r="E3403" i="2" s="1"/>
  <c r="B3403" i="2"/>
  <c r="A3403" i="2"/>
  <c r="H3402" i="2"/>
  <c r="G3402" i="2"/>
  <c r="F3402" i="2"/>
  <c r="E3402" i="2"/>
  <c r="D3402" i="2"/>
  <c r="B3402" i="2"/>
  <c r="A3402" i="2"/>
  <c r="H3401" i="2"/>
  <c r="G3401" i="2"/>
  <c r="F3401" i="2"/>
  <c r="D3401" i="2"/>
  <c r="E3401" i="2" s="1"/>
  <c r="B3401" i="2"/>
  <c r="A3401" i="2"/>
  <c r="H3400" i="2"/>
  <c r="G3400" i="2"/>
  <c r="F3400" i="2"/>
  <c r="E3400" i="2"/>
  <c r="D3400" i="2"/>
  <c r="B3400" i="2"/>
  <c r="A3400" i="2"/>
  <c r="H3399" i="2"/>
  <c r="G3399" i="2"/>
  <c r="F3399" i="2"/>
  <c r="D3399" i="2"/>
  <c r="E3399" i="2" s="1"/>
  <c r="B3399" i="2"/>
  <c r="A3399" i="2"/>
  <c r="H3398" i="2"/>
  <c r="G3398" i="2"/>
  <c r="F3398" i="2"/>
  <c r="D3398" i="2"/>
  <c r="E3398" i="2" s="1"/>
  <c r="B3398" i="2"/>
  <c r="A3398" i="2"/>
  <c r="H3397" i="2"/>
  <c r="G3397" i="2"/>
  <c r="F3397" i="2"/>
  <c r="D3397" i="2"/>
  <c r="E3397" i="2" s="1"/>
  <c r="B3397" i="2"/>
  <c r="A3397" i="2"/>
  <c r="H3396" i="2"/>
  <c r="G3396" i="2"/>
  <c r="F3396" i="2"/>
  <c r="E3396" i="2"/>
  <c r="D3396" i="2"/>
  <c r="B3396" i="2"/>
  <c r="A3396" i="2"/>
  <c r="H3395" i="2"/>
  <c r="G3395" i="2"/>
  <c r="F3395" i="2"/>
  <c r="E3395" i="2"/>
  <c r="D3395" i="2"/>
  <c r="B3395" i="2"/>
  <c r="A3395" i="2"/>
  <c r="H3394" i="2"/>
  <c r="G3394" i="2"/>
  <c r="F3394" i="2"/>
  <c r="D3394" i="2"/>
  <c r="E3394" i="2" s="1"/>
  <c r="B3394" i="2"/>
  <c r="A3394" i="2"/>
  <c r="H3393" i="2"/>
  <c r="G3393" i="2"/>
  <c r="F3393" i="2"/>
  <c r="D3393" i="2"/>
  <c r="E3393" i="2" s="1"/>
  <c r="B3393" i="2"/>
  <c r="A3393" i="2"/>
  <c r="H3392" i="2"/>
  <c r="G3392" i="2"/>
  <c r="F3392" i="2"/>
  <c r="E3392" i="2"/>
  <c r="D3392" i="2"/>
  <c r="B3392" i="2"/>
  <c r="A3392" i="2"/>
  <c r="H3391" i="2"/>
  <c r="G3391" i="2"/>
  <c r="F3391" i="2"/>
  <c r="D3391" i="2"/>
  <c r="E3391" i="2" s="1"/>
  <c r="B3391" i="2"/>
  <c r="A3391" i="2"/>
  <c r="H3390" i="2"/>
  <c r="G3390" i="2"/>
  <c r="F3390" i="2"/>
  <c r="D3390" i="2"/>
  <c r="E3390" i="2" s="1"/>
  <c r="B3390" i="2"/>
  <c r="A3390" i="2"/>
  <c r="H3389" i="2"/>
  <c r="G3389" i="2"/>
  <c r="F3389" i="2"/>
  <c r="E3389" i="2"/>
  <c r="D3389" i="2"/>
  <c r="B3389" i="2"/>
  <c r="A3389" i="2"/>
  <c r="H3388" i="2"/>
  <c r="G3388" i="2"/>
  <c r="F3388" i="2"/>
  <c r="E3388" i="2"/>
  <c r="D3388" i="2"/>
  <c r="B3388" i="2"/>
  <c r="A3388" i="2"/>
  <c r="H3387" i="2"/>
  <c r="G3387" i="2"/>
  <c r="F3387" i="2"/>
  <c r="E3387" i="2"/>
  <c r="D3387" i="2"/>
  <c r="B3387" i="2"/>
  <c r="A3387" i="2"/>
  <c r="H3386" i="2"/>
  <c r="G3386" i="2"/>
  <c r="F3386" i="2"/>
  <c r="E3386" i="2"/>
  <c r="D3386" i="2"/>
  <c r="B3386" i="2"/>
  <c r="A3386" i="2"/>
  <c r="H3385" i="2"/>
  <c r="G3385" i="2"/>
  <c r="F3385" i="2"/>
  <c r="D3385" i="2"/>
  <c r="E3385" i="2" s="1"/>
  <c r="B3385" i="2"/>
  <c r="A3385" i="2"/>
  <c r="H3384" i="2"/>
  <c r="G3384" i="2"/>
  <c r="F3384" i="2"/>
  <c r="E3384" i="2"/>
  <c r="D3384" i="2"/>
  <c r="B3384" i="2"/>
  <c r="A3384" i="2"/>
  <c r="H3383" i="2"/>
  <c r="G3383" i="2"/>
  <c r="F3383" i="2"/>
  <c r="E3383" i="2"/>
  <c r="D3383" i="2"/>
  <c r="B3383" i="2"/>
  <c r="A3383" i="2"/>
  <c r="H3382" i="2"/>
  <c r="G3382" i="2"/>
  <c r="F3382" i="2"/>
  <c r="E3382" i="2"/>
  <c r="D3382" i="2"/>
  <c r="B3382" i="2"/>
  <c r="A3382" i="2"/>
  <c r="H3381" i="2"/>
  <c r="G3381" i="2"/>
  <c r="F3381" i="2"/>
  <c r="D3381" i="2"/>
  <c r="E3381" i="2" s="1"/>
  <c r="B3381" i="2"/>
  <c r="A3381" i="2"/>
  <c r="H3380" i="2"/>
  <c r="G3380" i="2"/>
  <c r="F3380" i="2"/>
  <c r="E3380" i="2"/>
  <c r="D3380" i="2"/>
  <c r="B3380" i="2"/>
  <c r="A3380" i="2"/>
  <c r="H3379" i="2"/>
  <c r="G3379" i="2"/>
  <c r="F3379" i="2"/>
  <c r="D3379" i="2"/>
  <c r="E3379" i="2" s="1"/>
  <c r="B3379" i="2"/>
  <c r="A3379" i="2"/>
  <c r="H3378" i="2"/>
  <c r="G3378" i="2"/>
  <c r="F3378" i="2"/>
  <c r="D3378" i="2"/>
  <c r="E3378" i="2" s="1"/>
  <c r="B3378" i="2"/>
  <c r="A3378" i="2"/>
  <c r="H3377" i="2"/>
  <c r="G3377" i="2"/>
  <c r="F3377" i="2"/>
  <c r="D3377" i="2"/>
  <c r="E3377" i="2" s="1"/>
  <c r="B3377" i="2"/>
  <c r="A3377" i="2"/>
  <c r="H3376" i="2"/>
  <c r="G3376" i="2"/>
  <c r="F3376" i="2"/>
  <c r="E3376" i="2"/>
  <c r="D3376" i="2"/>
  <c r="B3376" i="2"/>
  <c r="A3376" i="2"/>
  <c r="H3375" i="2"/>
  <c r="G3375" i="2"/>
  <c r="F3375" i="2"/>
  <c r="D3375" i="2"/>
  <c r="E3375" i="2" s="1"/>
  <c r="B3375" i="2"/>
  <c r="A3375" i="2"/>
  <c r="H3374" i="2"/>
  <c r="G3374" i="2"/>
  <c r="F3374" i="2"/>
  <c r="E3374" i="2"/>
  <c r="D3374" i="2"/>
  <c r="B3374" i="2"/>
  <c r="A3374" i="2"/>
  <c r="H3373" i="2"/>
  <c r="G3373" i="2"/>
  <c r="F3373" i="2"/>
  <c r="D3373" i="2"/>
  <c r="E3373" i="2" s="1"/>
  <c r="B3373" i="2"/>
  <c r="A3373" i="2"/>
  <c r="H3372" i="2"/>
  <c r="G3372" i="2"/>
  <c r="F3372" i="2"/>
  <c r="E3372" i="2"/>
  <c r="D3372" i="2"/>
  <c r="B3372" i="2"/>
  <c r="A3372" i="2"/>
  <c r="H3371" i="2"/>
  <c r="G3371" i="2"/>
  <c r="F3371" i="2"/>
  <c r="D3371" i="2"/>
  <c r="E3371" i="2" s="1"/>
  <c r="B3371" i="2"/>
  <c r="A3371" i="2"/>
  <c r="H3370" i="2"/>
  <c r="G3370" i="2"/>
  <c r="F3370" i="2"/>
  <c r="E3370" i="2"/>
  <c r="D3370" i="2"/>
  <c r="B3370" i="2"/>
  <c r="A3370" i="2"/>
  <c r="H3369" i="2"/>
  <c r="G3369" i="2"/>
  <c r="F3369" i="2"/>
  <c r="E3369" i="2"/>
  <c r="D3369" i="2"/>
  <c r="B3369" i="2"/>
  <c r="A3369" i="2"/>
  <c r="H3368" i="2"/>
  <c r="G3368" i="2"/>
  <c r="F3368" i="2"/>
  <c r="D3368" i="2"/>
  <c r="E3368" i="2" s="1"/>
  <c r="B3368" i="2"/>
  <c r="A3368" i="2"/>
  <c r="H3367" i="2"/>
  <c r="G3367" i="2"/>
  <c r="F3367" i="2"/>
  <c r="E3367" i="2"/>
  <c r="D3367" i="2"/>
  <c r="B3367" i="2"/>
  <c r="A3367" i="2"/>
  <c r="H3366" i="2"/>
  <c r="G3366" i="2"/>
  <c r="F3366" i="2"/>
  <c r="E3366" i="2"/>
  <c r="D3366" i="2"/>
  <c r="B3366" i="2"/>
  <c r="A3366" i="2"/>
  <c r="H3365" i="2"/>
  <c r="G3365" i="2"/>
  <c r="F3365" i="2"/>
  <c r="E3365" i="2"/>
  <c r="D3365" i="2"/>
  <c r="B3365" i="2"/>
  <c r="A3365" i="2"/>
  <c r="H3364" i="2"/>
  <c r="G3364" i="2"/>
  <c r="F3364" i="2"/>
  <c r="E3364" i="2"/>
  <c r="D3364" i="2"/>
  <c r="B3364" i="2"/>
  <c r="A3364" i="2"/>
  <c r="H3363" i="2"/>
  <c r="G3363" i="2"/>
  <c r="F3363" i="2"/>
  <c r="D3363" i="2"/>
  <c r="E3363" i="2" s="1"/>
  <c r="B3363" i="2"/>
  <c r="A3363" i="2"/>
  <c r="L3362" i="2"/>
  <c r="H3362" i="2"/>
  <c r="G3362" i="2"/>
  <c r="F3362" i="2"/>
  <c r="E3362" i="2"/>
  <c r="D3362" i="2"/>
  <c r="B3362" i="2"/>
  <c r="A3362" i="2"/>
  <c r="H3361" i="2"/>
  <c r="G3361" i="2"/>
  <c r="F3361" i="2"/>
  <c r="D3361" i="2"/>
  <c r="E3361" i="2" s="1"/>
  <c r="B3361" i="2"/>
  <c r="A3361" i="2"/>
  <c r="H3360" i="2"/>
  <c r="G3360" i="2"/>
  <c r="F3360" i="2"/>
  <c r="E3360" i="2"/>
  <c r="D3360" i="2"/>
  <c r="B3360" i="2"/>
  <c r="A3360" i="2"/>
  <c r="H3359" i="2"/>
  <c r="G3359" i="2"/>
  <c r="F3359" i="2"/>
  <c r="D3359" i="2"/>
  <c r="E3359" i="2" s="1"/>
  <c r="B3359" i="2"/>
  <c r="A3359" i="2"/>
  <c r="H3358" i="2"/>
  <c r="G3358" i="2"/>
  <c r="F3358" i="2"/>
  <c r="E3358" i="2"/>
  <c r="D3358" i="2"/>
  <c r="B3358" i="2"/>
  <c r="A3358" i="2"/>
  <c r="H3357" i="2"/>
  <c r="G3357" i="2"/>
  <c r="F3357" i="2"/>
  <c r="D3357" i="2"/>
  <c r="E3357" i="2" s="1"/>
  <c r="B3357" i="2"/>
  <c r="A3357" i="2"/>
  <c r="H3356" i="2"/>
  <c r="G3356" i="2"/>
  <c r="F3356" i="2"/>
  <c r="E3356" i="2"/>
  <c r="D3356" i="2"/>
  <c r="B3356" i="2"/>
  <c r="A3356" i="2"/>
  <c r="H3355" i="2"/>
  <c r="G3355" i="2"/>
  <c r="F3355" i="2"/>
  <c r="E3355" i="2"/>
  <c r="D3355" i="2"/>
  <c r="B3355" i="2"/>
  <c r="A3355" i="2"/>
  <c r="H3354" i="2"/>
  <c r="G3354" i="2"/>
  <c r="F3354" i="2"/>
  <c r="D3354" i="2"/>
  <c r="E3354" i="2" s="1"/>
  <c r="B3354" i="2"/>
  <c r="A3354" i="2"/>
  <c r="H3353" i="2"/>
  <c r="G3353" i="2"/>
  <c r="F3353" i="2"/>
  <c r="D3353" i="2"/>
  <c r="E3353" i="2" s="1"/>
  <c r="B3353" i="2"/>
  <c r="A3353" i="2"/>
  <c r="H3352" i="2"/>
  <c r="G3352" i="2"/>
  <c r="F3352" i="2"/>
  <c r="D3352" i="2"/>
  <c r="E3352" i="2" s="1"/>
  <c r="B3352" i="2"/>
  <c r="A3352" i="2"/>
  <c r="H3351" i="2"/>
  <c r="G3351" i="2"/>
  <c r="F3351" i="2"/>
  <c r="D3351" i="2"/>
  <c r="E3351" i="2" s="1"/>
  <c r="B3351" i="2"/>
  <c r="A3351" i="2"/>
  <c r="I3350" i="2"/>
  <c r="H3350" i="2"/>
  <c r="G3350" i="2"/>
  <c r="F3350" i="2"/>
  <c r="D3350" i="2"/>
  <c r="E3350" i="2" s="1"/>
  <c r="B3350" i="2"/>
  <c r="A3350" i="2"/>
  <c r="H3349" i="2"/>
  <c r="G3349" i="2"/>
  <c r="F3349" i="2"/>
  <c r="E3349" i="2"/>
  <c r="D3349" i="2"/>
  <c r="B3349" i="2"/>
  <c r="A3349" i="2"/>
  <c r="H3348" i="2"/>
  <c r="G3348" i="2"/>
  <c r="F3348" i="2"/>
  <c r="E3348" i="2"/>
  <c r="D3348" i="2"/>
  <c r="B3348" i="2"/>
  <c r="A3348" i="2"/>
  <c r="H3347" i="2"/>
  <c r="G3347" i="2"/>
  <c r="F3347" i="2"/>
  <c r="D3347" i="2"/>
  <c r="E3347" i="2" s="1"/>
  <c r="B3347" i="2"/>
  <c r="A3347" i="2"/>
  <c r="H3346" i="2"/>
  <c r="G3346" i="2"/>
  <c r="F3346" i="2"/>
  <c r="D3346" i="2"/>
  <c r="E3346" i="2" s="1"/>
  <c r="B3346" i="2"/>
  <c r="A3346" i="2"/>
  <c r="H3345" i="2"/>
  <c r="G3345" i="2"/>
  <c r="F3345" i="2"/>
  <c r="D3345" i="2"/>
  <c r="E3345" i="2" s="1"/>
  <c r="B3345" i="2"/>
  <c r="A3345" i="2"/>
  <c r="H3344" i="2"/>
  <c r="G3344" i="2"/>
  <c r="F3344" i="2"/>
  <c r="D3344" i="2"/>
  <c r="E3344" i="2" s="1"/>
  <c r="B3344" i="2"/>
  <c r="A3344" i="2"/>
  <c r="H3343" i="2"/>
  <c r="G3343" i="2"/>
  <c r="F3343" i="2"/>
  <c r="D3343" i="2"/>
  <c r="E3343" i="2" s="1"/>
  <c r="B3343" i="2"/>
  <c r="A3343" i="2"/>
  <c r="H3342" i="2"/>
  <c r="G3342" i="2"/>
  <c r="F3342" i="2"/>
  <c r="E3342" i="2"/>
  <c r="D3342" i="2"/>
  <c r="B3342" i="2"/>
  <c r="A3342" i="2"/>
  <c r="H3341" i="2"/>
  <c r="G3341" i="2"/>
  <c r="F3341" i="2"/>
  <c r="D3341" i="2"/>
  <c r="E3341" i="2" s="1"/>
  <c r="B3341" i="2"/>
  <c r="A3341" i="2"/>
  <c r="H3340" i="2"/>
  <c r="G3340" i="2"/>
  <c r="F3340" i="2"/>
  <c r="E3340" i="2"/>
  <c r="D3340" i="2"/>
  <c r="B3340" i="2"/>
  <c r="A3340" i="2"/>
  <c r="H3339" i="2"/>
  <c r="G3339" i="2"/>
  <c r="F3339" i="2"/>
  <c r="D3339" i="2"/>
  <c r="E3339" i="2" s="1"/>
  <c r="B3339" i="2"/>
  <c r="A3339" i="2"/>
  <c r="H3338" i="2"/>
  <c r="G3338" i="2"/>
  <c r="F3338" i="2"/>
  <c r="E3338" i="2"/>
  <c r="D3338" i="2"/>
  <c r="B3338" i="2"/>
  <c r="A3338" i="2"/>
  <c r="H3337" i="2"/>
  <c r="G3337" i="2"/>
  <c r="F3337" i="2"/>
  <c r="E3337" i="2"/>
  <c r="D3337" i="2"/>
  <c r="B3337" i="2"/>
  <c r="A3337" i="2"/>
  <c r="H3336" i="2"/>
  <c r="G3336" i="2"/>
  <c r="F3336" i="2"/>
  <c r="E3336" i="2"/>
  <c r="D3336" i="2"/>
  <c r="B3336" i="2"/>
  <c r="A3336" i="2"/>
  <c r="H3335" i="2"/>
  <c r="G3335" i="2"/>
  <c r="F3335" i="2"/>
  <c r="E3335" i="2"/>
  <c r="D3335" i="2"/>
  <c r="B3335" i="2"/>
  <c r="A3335" i="2"/>
  <c r="H3334" i="2"/>
  <c r="G3334" i="2"/>
  <c r="F3334" i="2"/>
  <c r="E3334" i="2"/>
  <c r="D3334" i="2"/>
  <c r="B3334" i="2"/>
  <c r="A3334" i="2"/>
  <c r="H3333" i="2"/>
  <c r="G3333" i="2"/>
  <c r="F3333" i="2"/>
  <c r="D3333" i="2"/>
  <c r="E3333" i="2" s="1"/>
  <c r="B3333" i="2"/>
  <c r="A3333" i="2"/>
  <c r="H3332" i="2"/>
  <c r="G3332" i="2"/>
  <c r="F3332" i="2"/>
  <c r="D3332" i="2"/>
  <c r="E3332" i="2" s="1"/>
  <c r="B3332" i="2"/>
  <c r="A3332" i="2"/>
  <c r="H3331" i="2"/>
  <c r="G3331" i="2"/>
  <c r="F3331" i="2"/>
  <c r="E3331" i="2"/>
  <c r="D3331" i="2"/>
  <c r="B3331" i="2"/>
  <c r="A3331" i="2"/>
  <c r="H3330" i="2"/>
  <c r="G3330" i="2"/>
  <c r="F3330" i="2"/>
  <c r="E3330" i="2"/>
  <c r="D3330" i="2"/>
  <c r="B3330" i="2"/>
  <c r="A3330" i="2"/>
  <c r="H3329" i="2"/>
  <c r="G3329" i="2"/>
  <c r="F3329" i="2"/>
  <c r="D3329" i="2"/>
  <c r="E3329" i="2" s="1"/>
  <c r="B3329" i="2"/>
  <c r="A3329" i="2"/>
  <c r="H3328" i="2"/>
  <c r="G3328" i="2"/>
  <c r="F3328" i="2"/>
  <c r="D3328" i="2"/>
  <c r="E3328" i="2" s="1"/>
  <c r="B3328" i="2"/>
  <c r="A3328" i="2"/>
  <c r="H3327" i="2"/>
  <c r="G3327" i="2"/>
  <c r="F3327" i="2"/>
  <c r="E3327" i="2"/>
  <c r="D3327" i="2"/>
  <c r="B3327" i="2"/>
  <c r="A3327" i="2"/>
  <c r="H3326" i="2"/>
  <c r="G3326" i="2"/>
  <c r="F3326" i="2"/>
  <c r="E3326" i="2"/>
  <c r="D3326" i="2"/>
  <c r="B3326" i="2"/>
  <c r="A3326" i="2"/>
  <c r="H3325" i="2"/>
  <c r="G3325" i="2"/>
  <c r="F3325" i="2"/>
  <c r="D3325" i="2"/>
  <c r="E3325" i="2" s="1"/>
  <c r="B3325" i="2"/>
  <c r="A3325" i="2"/>
  <c r="H3324" i="2"/>
  <c r="G3324" i="2"/>
  <c r="F3324" i="2"/>
  <c r="D3324" i="2"/>
  <c r="E3324" i="2" s="1"/>
  <c r="B3324" i="2"/>
  <c r="A3324" i="2"/>
  <c r="H3323" i="2"/>
  <c r="G3323" i="2"/>
  <c r="F3323" i="2"/>
  <c r="D3323" i="2"/>
  <c r="E3323" i="2" s="1"/>
  <c r="B3323" i="2"/>
  <c r="A3323" i="2"/>
  <c r="H3322" i="2"/>
  <c r="G3322" i="2"/>
  <c r="F3322" i="2"/>
  <c r="D3322" i="2"/>
  <c r="E3322" i="2" s="1"/>
  <c r="B3322" i="2"/>
  <c r="A3322" i="2"/>
  <c r="H3321" i="2"/>
  <c r="G3321" i="2"/>
  <c r="F3321" i="2"/>
  <c r="D3321" i="2"/>
  <c r="E3321" i="2" s="1"/>
  <c r="B3321" i="2"/>
  <c r="A3321" i="2"/>
  <c r="O3320" i="2"/>
  <c r="H3320" i="2"/>
  <c r="G3320" i="2"/>
  <c r="F3320" i="2"/>
  <c r="D3320" i="2"/>
  <c r="E3320" i="2" s="1"/>
  <c r="B3320" i="2"/>
  <c r="A3320" i="2"/>
  <c r="H3319" i="2"/>
  <c r="G3319" i="2"/>
  <c r="F3319" i="2"/>
  <c r="E3319" i="2"/>
  <c r="D3319" i="2"/>
  <c r="B3319" i="2"/>
  <c r="A3319" i="2"/>
  <c r="H3318" i="2"/>
  <c r="G3318" i="2"/>
  <c r="F3318" i="2"/>
  <c r="E3318" i="2"/>
  <c r="D3318" i="2"/>
  <c r="B3318" i="2"/>
  <c r="A3318" i="2"/>
  <c r="H3317" i="2"/>
  <c r="G3317" i="2"/>
  <c r="F3317" i="2"/>
  <c r="D3317" i="2"/>
  <c r="E3317" i="2" s="1"/>
  <c r="B3317" i="2"/>
  <c r="A3317" i="2"/>
  <c r="H3316" i="2"/>
  <c r="G3316" i="2"/>
  <c r="F3316" i="2"/>
  <c r="E3316" i="2"/>
  <c r="D3316" i="2"/>
  <c r="B3316" i="2"/>
  <c r="A3316" i="2"/>
  <c r="H3315" i="2"/>
  <c r="G3315" i="2"/>
  <c r="F3315" i="2"/>
  <c r="D3315" i="2"/>
  <c r="E3315" i="2" s="1"/>
  <c r="B3315" i="2"/>
  <c r="A3315" i="2"/>
  <c r="H3314" i="2"/>
  <c r="G3314" i="2"/>
  <c r="F3314" i="2"/>
  <c r="D3314" i="2"/>
  <c r="E3314" i="2" s="1"/>
  <c r="B3314" i="2"/>
  <c r="A3314" i="2"/>
  <c r="H3313" i="2"/>
  <c r="G3313" i="2"/>
  <c r="F3313" i="2"/>
  <c r="D3313" i="2"/>
  <c r="E3313" i="2" s="1"/>
  <c r="B3313" i="2"/>
  <c r="A3313" i="2"/>
  <c r="H3312" i="2"/>
  <c r="G3312" i="2"/>
  <c r="F3312" i="2"/>
  <c r="D3312" i="2"/>
  <c r="E3312" i="2" s="1"/>
  <c r="B3312" i="2"/>
  <c r="A3312" i="2"/>
  <c r="H3311" i="2"/>
  <c r="G3311" i="2"/>
  <c r="F3311" i="2"/>
  <c r="E3311" i="2"/>
  <c r="D3311" i="2"/>
  <c r="B3311" i="2"/>
  <c r="A3311" i="2"/>
  <c r="H3310" i="2"/>
  <c r="G3310" i="2"/>
  <c r="F3310" i="2"/>
  <c r="E3310" i="2"/>
  <c r="D3310" i="2"/>
  <c r="B3310" i="2"/>
  <c r="A3310" i="2"/>
  <c r="H3309" i="2"/>
  <c r="G3309" i="2"/>
  <c r="F3309" i="2"/>
  <c r="D3309" i="2"/>
  <c r="E3309" i="2" s="1"/>
  <c r="B3309" i="2"/>
  <c r="A3309" i="2"/>
  <c r="H3308" i="2"/>
  <c r="G3308" i="2"/>
  <c r="F3308" i="2"/>
  <c r="D3308" i="2"/>
  <c r="E3308" i="2" s="1"/>
  <c r="B3308" i="2"/>
  <c r="A3308" i="2"/>
  <c r="H3307" i="2"/>
  <c r="G3307" i="2"/>
  <c r="F3307" i="2"/>
  <c r="D3307" i="2"/>
  <c r="E3307" i="2" s="1"/>
  <c r="B3307" i="2"/>
  <c r="A3307" i="2"/>
  <c r="H3306" i="2"/>
  <c r="G3306" i="2"/>
  <c r="F3306" i="2"/>
  <c r="E3306" i="2"/>
  <c r="D3306" i="2"/>
  <c r="B3306" i="2"/>
  <c r="A3306" i="2"/>
  <c r="H3305" i="2"/>
  <c r="G3305" i="2"/>
  <c r="F3305" i="2"/>
  <c r="D3305" i="2"/>
  <c r="E3305" i="2" s="1"/>
  <c r="B3305" i="2"/>
  <c r="A3305" i="2"/>
  <c r="H3304" i="2"/>
  <c r="G3304" i="2"/>
  <c r="F3304" i="2"/>
  <c r="D3304" i="2"/>
  <c r="E3304" i="2" s="1"/>
  <c r="B3304" i="2"/>
  <c r="A3304" i="2"/>
  <c r="H3303" i="2"/>
  <c r="G3303" i="2"/>
  <c r="F3303" i="2"/>
  <c r="E3303" i="2"/>
  <c r="D3303" i="2"/>
  <c r="B3303" i="2"/>
  <c r="A3303" i="2"/>
  <c r="H3302" i="2"/>
  <c r="G3302" i="2"/>
  <c r="F3302" i="2"/>
  <c r="E3302" i="2"/>
  <c r="D3302" i="2"/>
  <c r="B3302" i="2"/>
  <c r="A3302" i="2"/>
  <c r="H3301" i="2"/>
  <c r="G3301" i="2"/>
  <c r="F3301" i="2"/>
  <c r="D3301" i="2"/>
  <c r="E3301" i="2" s="1"/>
  <c r="B3301" i="2"/>
  <c r="A3301" i="2"/>
  <c r="H3300" i="2"/>
  <c r="G3300" i="2"/>
  <c r="F3300" i="2"/>
  <c r="D3300" i="2"/>
  <c r="E3300" i="2" s="1"/>
  <c r="B3300" i="2"/>
  <c r="A3300" i="2"/>
  <c r="H3299" i="2"/>
  <c r="G3299" i="2"/>
  <c r="F3299" i="2"/>
  <c r="D3299" i="2"/>
  <c r="E3299" i="2" s="1"/>
  <c r="B3299" i="2"/>
  <c r="A3299" i="2"/>
  <c r="H3298" i="2"/>
  <c r="G3298" i="2"/>
  <c r="F3298" i="2"/>
  <c r="D3298" i="2"/>
  <c r="E3298" i="2" s="1"/>
  <c r="B3298" i="2"/>
  <c r="A3298" i="2"/>
  <c r="H3297" i="2"/>
  <c r="G3297" i="2"/>
  <c r="F3297" i="2"/>
  <c r="E3297" i="2"/>
  <c r="D3297" i="2"/>
  <c r="B3297" i="2"/>
  <c r="A3297" i="2"/>
  <c r="H3296" i="2"/>
  <c r="G3296" i="2"/>
  <c r="F3296" i="2"/>
  <c r="D3296" i="2"/>
  <c r="E3296" i="2" s="1"/>
  <c r="B3296" i="2"/>
  <c r="A3296" i="2"/>
  <c r="H3295" i="2"/>
  <c r="G3295" i="2"/>
  <c r="F3295" i="2"/>
  <c r="E3295" i="2"/>
  <c r="D3295" i="2"/>
  <c r="B3295" i="2"/>
  <c r="A3295" i="2"/>
  <c r="H3294" i="2"/>
  <c r="G3294" i="2"/>
  <c r="F3294" i="2"/>
  <c r="E3294" i="2"/>
  <c r="D3294" i="2"/>
  <c r="B3294" i="2"/>
  <c r="A3294" i="2"/>
  <c r="H3293" i="2"/>
  <c r="G3293" i="2"/>
  <c r="F3293" i="2"/>
  <c r="D3293" i="2"/>
  <c r="E3293" i="2" s="1"/>
  <c r="B3293" i="2"/>
  <c r="A3293" i="2"/>
  <c r="H3292" i="2"/>
  <c r="G3292" i="2"/>
  <c r="F3292" i="2"/>
  <c r="E3292" i="2"/>
  <c r="D3292" i="2"/>
  <c r="B3292" i="2"/>
  <c r="A3292" i="2"/>
  <c r="H3291" i="2"/>
  <c r="G3291" i="2"/>
  <c r="F3291" i="2"/>
  <c r="D3291" i="2"/>
  <c r="E3291" i="2" s="1"/>
  <c r="B3291" i="2"/>
  <c r="A3291" i="2"/>
  <c r="H3290" i="2"/>
  <c r="G3290" i="2"/>
  <c r="F3290" i="2"/>
  <c r="E3290" i="2"/>
  <c r="D3290" i="2"/>
  <c r="B3290" i="2"/>
  <c r="A3290" i="2"/>
  <c r="H3289" i="2"/>
  <c r="G3289" i="2"/>
  <c r="F3289" i="2"/>
  <c r="E3289" i="2"/>
  <c r="D3289" i="2"/>
  <c r="B3289" i="2"/>
  <c r="A3289" i="2"/>
  <c r="H3288" i="2"/>
  <c r="G3288" i="2"/>
  <c r="F3288" i="2"/>
  <c r="E3288" i="2"/>
  <c r="D3288" i="2"/>
  <c r="B3288" i="2"/>
  <c r="A3288" i="2"/>
  <c r="H3287" i="2"/>
  <c r="G3287" i="2"/>
  <c r="F3287" i="2"/>
  <c r="E3287" i="2"/>
  <c r="D3287" i="2"/>
  <c r="B3287" i="2"/>
  <c r="A3287" i="2"/>
  <c r="H3286" i="2"/>
  <c r="G3286" i="2"/>
  <c r="F3286" i="2"/>
  <c r="E3286" i="2"/>
  <c r="D3286" i="2"/>
  <c r="B3286" i="2"/>
  <c r="A3286" i="2"/>
  <c r="H3285" i="2"/>
  <c r="G3285" i="2"/>
  <c r="F3285" i="2"/>
  <c r="D3285" i="2"/>
  <c r="E3285" i="2" s="1"/>
  <c r="B3285" i="2"/>
  <c r="A3285" i="2"/>
  <c r="H3284" i="2"/>
  <c r="G3284" i="2"/>
  <c r="F3284" i="2"/>
  <c r="D3284" i="2"/>
  <c r="E3284" i="2" s="1"/>
  <c r="B3284" i="2"/>
  <c r="A3284" i="2"/>
  <c r="H3283" i="2"/>
  <c r="G3283" i="2"/>
  <c r="F3283" i="2"/>
  <c r="E3283" i="2"/>
  <c r="D3283" i="2"/>
  <c r="B3283" i="2"/>
  <c r="A3283" i="2"/>
  <c r="H3282" i="2"/>
  <c r="G3282" i="2"/>
  <c r="F3282" i="2"/>
  <c r="D3282" i="2"/>
  <c r="E3282" i="2" s="1"/>
  <c r="B3282" i="2"/>
  <c r="A3282" i="2"/>
  <c r="H3281" i="2"/>
  <c r="G3281" i="2"/>
  <c r="F3281" i="2"/>
  <c r="D3281" i="2"/>
  <c r="E3281" i="2" s="1"/>
  <c r="B3281" i="2"/>
  <c r="A3281" i="2"/>
  <c r="H3280" i="2"/>
  <c r="G3280" i="2"/>
  <c r="F3280" i="2"/>
  <c r="D3280" i="2"/>
  <c r="E3280" i="2" s="1"/>
  <c r="B3280" i="2"/>
  <c r="A3280" i="2"/>
  <c r="H3279" i="2"/>
  <c r="G3279" i="2"/>
  <c r="F3279" i="2"/>
  <c r="E3279" i="2"/>
  <c r="D3279" i="2"/>
  <c r="B3279" i="2"/>
  <c r="A3279" i="2"/>
  <c r="H3278" i="2"/>
  <c r="G3278" i="2"/>
  <c r="F3278" i="2"/>
  <c r="E3278" i="2"/>
  <c r="D3278" i="2"/>
  <c r="B3278" i="2"/>
  <c r="A3278" i="2"/>
  <c r="H3277" i="2"/>
  <c r="G3277" i="2"/>
  <c r="F3277" i="2"/>
  <c r="D3277" i="2"/>
  <c r="E3277" i="2" s="1"/>
  <c r="B3277" i="2"/>
  <c r="A3277" i="2"/>
  <c r="H3276" i="2"/>
  <c r="G3276" i="2"/>
  <c r="F3276" i="2"/>
  <c r="D3276" i="2"/>
  <c r="E3276" i="2" s="1"/>
  <c r="B3276" i="2"/>
  <c r="A3276" i="2"/>
  <c r="H3275" i="2"/>
  <c r="G3275" i="2"/>
  <c r="F3275" i="2"/>
  <c r="D3275" i="2"/>
  <c r="E3275" i="2" s="1"/>
  <c r="B3275" i="2"/>
  <c r="A3275" i="2"/>
  <c r="H3274" i="2"/>
  <c r="G3274" i="2"/>
  <c r="F3274" i="2"/>
  <c r="D3274" i="2"/>
  <c r="E3274" i="2" s="1"/>
  <c r="B3274" i="2"/>
  <c r="A3274" i="2"/>
  <c r="H3273" i="2"/>
  <c r="G3273" i="2"/>
  <c r="F3273" i="2"/>
  <c r="D3273" i="2"/>
  <c r="E3273" i="2" s="1"/>
  <c r="B3273" i="2"/>
  <c r="A3273" i="2"/>
  <c r="H3272" i="2"/>
  <c r="G3272" i="2"/>
  <c r="F3272" i="2"/>
  <c r="E3272" i="2"/>
  <c r="D3272" i="2"/>
  <c r="B3272" i="2"/>
  <c r="A3272" i="2"/>
  <c r="H3271" i="2"/>
  <c r="G3271" i="2"/>
  <c r="F3271" i="2"/>
  <c r="E3271" i="2"/>
  <c r="D3271" i="2"/>
  <c r="B3271" i="2"/>
  <c r="A3271" i="2"/>
  <c r="H3270" i="2"/>
  <c r="G3270" i="2"/>
  <c r="F3270" i="2"/>
  <c r="E3270" i="2"/>
  <c r="D3270" i="2"/>
  <c r="B3270" i="2"/>
  <c r="A3270" i="2"/>
  <c r="H3269" i="2"/>
  <c r="G3269" i="2"/>
  <c r="F3269" i="2"/>
  <c r="D3269" i="2"/>
  <c r="E3269" i="2" s="1"/>
  <c r="B3269" i="2"/>
  <c r="A3269" i="2"/>
  <c r="H3268" i="2"/>
  <c r="G3268" i="2"/>
  <c r="F3268" i="2"/>
  <c r="E3268" i="2"/>
  <c r="D3268" i="2"/>
  <c r="B3268" i="2"/>
  <c r="A3268" i="2"/>
  <c r="H3267" i="2"/>
  <c r="G3267" i="2"/>
  <c r="F3267" i="2"/>
  <c r="D3267" i="2"/>
  <c r="E3267" i="2" s="1"/>
  <c r="B3267" i="2"/>
  <c r="A3267" i="2"/>
  <c r="H3266" i="2"/>
  <c r="G3266" i="2"/>
  <c r="F3266" i="2"/>
  <c r="E3266" i="2"/>
  <c r="D3266" i="2"/>
  <c r="B3266" i="2"/>
  <c r="A3266" i="2"/>
  <c r="H3265" i="2"/>
  <c r="G3265" i="2"/>
  <c r="F3265" i="2"/>
  <c r="D3265" i="2"/>
  <c r="E3265" i="2" s="1"/>
  <c r="B3265" i="2"/>
  <c r="A3265" i="2"/>
  <c r="H3264" i="2"/>
  <c r="G3264" i="2"/>
  <c r="F3264" i="2"/>
  <c r="E3264" i="2"/>
  <c r="D3264" i="2"/>
  <c r="B3264" i="2"/>
  <c r="A3264" i="2"/>
  <c r="H3263" i="2"/>
  <c r="G3263" i="2"/>
  <c r="F3263" i="2"/>
  <c r="E3263" i="2"/>
  <c r="D3263" i="2"/>
  <c r="B3263" i="2"/>
  <c r="A3263" i="2"/>
  <c r="H3262" i="2"/>
  <c r="G3262" i="2"/>
  <c r="F3262" i="2"/>
  <c r="E3262" i="2"/>
  <c r="D3262" i="2"/>
  <c r="B3262" i="2"/>
  <c r="A3262" i="2"/>
  <c r="N3261" i="2"/>
  <c r="H3261" i="2"/>
  <c r="G3261" i="2"/>
  <c r="F3261" i="2"/>
  <c r="D3261" i="2"/>
  <c r="E3261" i="2" s="1"/>
  <c r="B3261" i="2"/>
  <c r="A3261" i="2"/>
  <c r="H3260" i="2"/>
  <c r="G3260" i="2"/>
  <c r="F3260" i="2"/>
  <c r="E3260" i="2"/>
  <c r="D3260" i="2"/>
  <c r="B3260" i="2"/>
  <c r="A3260" i="2"/>
  <c r="H3259" i="2"/>
  <c r="G3259" i="2"/>
  <c r="F3259" i="2"/>
  <c r="D3259" i="2"/>
  <c r="E3259" i="2" s="1"/>
  <c r="B3259" i="2"/>
  <c r="A3259" i="2"/>
  <c r="H3258" i="2"/>
  <c r="G3258" i="2"/>
  <c r="F3258" i="2"/>
  <c r="E3258" i="2"/>
  <c r="D3258" i="2"/>
  <c r="B3258" i="2"/>
  <c r="A3258" i="2"/>
  <c r="H3257" i="2"/>
  <c r="G3257" i="2"/>
  <c r="F3257" i="2"/>
  <c r="E3257" i="2"/>
  <c r="D3257" i="2"/>
  <c r="B3257" i="2"/>
  <c r="A3257" i="2"/>
  <c r="H3256" i="2"/>
  <c r="G3256" i="2"/>
  <c r="F3256" i="2"/>
  <c r="D3256" i="2"/>
  <c r="E3256" i="2" s="1"/>
  <c r="B3256" i="2"/>
  <c r="A3256" i="2"/>
  <c r="H3255" i="2"/>
  <c r="G3255" i="2"/>
  <c r="F3255" i="2"/>
  <c r="E3255" i="2"/>
  <c r="D3255" i="2"/>
  <c r="B3255" i="2"/>
  <c r="A3255" i="2"/>
  <c r="H3254" i="2"/>
  <c r="G3254" i="2"/>
  <c r="F3254" i="2"/>
  <c r="E3254" i="2"/>
  <c r="D3254" i="2"/>
  <c r="B3254" i="2"/>
  <c r="A3254" i="2"/>
  <c r="H3253" i="2"/>
  <c r="G3253" i="2"/>
  <c r="F3253" i="2"/>
  <c r="D3253" i="2"/>
  <c r="E3253" i="2" s="1"/>
  <c r="B3253" i="2"/>
  <c r="A3253" i="2"/>
  <c r="H3252" i="2"/>
  <c r="G3252" i="2"/>
  <c r="F3252" i="2"/>
  <c r="E3252" i="2"/>
  <c r="D3252" i="2"/>
  <c r="B3252" i="2"/>
  <c r="A3252" i="2"/>
  <c r="H3251" i="2"/>
  <c r="G3251" i="2"/>
  <c r="F3251" i="2"/>
  <c r="E3251" i="2"/>
  <c r="D3251" i="2"/>
  <c r="B3251" i="2"/>
  <c r="A3251" i="2"/>
  <c r="H3250" i="2"/>
  <c r="G3250" i="2"/>
  <c r="F3250" i="2"/>
  <c r="E3250" i="2"/>
  <c r="D3250" i="2"/>
  <c r="B3250" i="2"/>
  <c r="A3250" i="2"/>
  <c r="H3249" i="2"/>
  <c r="G3249" i="2"/>
  <c r="F3249" i="2"/>
  <c r="E3249" i="2"/>
  <c r="D3249" i="2"/>
  <c r="B3249" i="2"/>
  <c r="A3249" i="2"/>
  <c r="H3248" i="2"/>
  <c r="G3248" i="2"/>
  <c r="F3248" i="2"/>
  <c r="D3248" i="2"/>
  <c r="E3248" i="2" s="1"/>
  <c r="B3248" i="2"/>
  <c r="A3248" i="2"/>
  <c r="H3247" i="2"/>
  <c r="G3247" i="2"/>
  <c r="F3247" i="2"/>
  <c r="E3247" i="2"/>
  <c r="D3247" i="2"/>
  <c r="B3247" i="2"/>
  <c r="A3247" i="2"/>
  <c r="H3246" i="2"/>
  <c r="G3246" i="2"/>
  <c r="F3246" i="2"/>
  <c r="E3246" i="2"/>
  <c r="D3246" i="2"/>
  <c r="B3246" i="2"/>
  <c r="A3246" i="2"/>
  <c r="H3245" i="2"/>
  <c r="G3245" i="2"/>
  <c r="F3245" i="2"/>
  <c r="D3245" i="2"/>
  <c r="E3245" i="2" s="1"/>
  <c r="B3245" i="2"/>
  <c r="A3245" i="2"/>
  <c r="H3244" i="2"/>
  <c r="G3244" i="2"/>
  <c r="F3244" i="2"/>
  <c r="D3244" i="2"/>
  <c r="E3244" i="2" s="1"/>
  <c r="B3244" i="2"/>
  <c r="A3244" i="2"/>
  <c r="H3243" i="2"/>
  <c r="G3243" i="2"/>
  <c r="F3243" i="2"/>
  <c r="D3243" i="2"/>
  <c r="E3243" i="2" s="1"/>
  <c r="B3243" i="2"/>
  <c r="A3243" i="2"/>
  <c r="H3242" i="2"/>
  <c r="G3242" i="2"/>
  <c r="F3242" i="2"/>
  <c r="D3242" i="2"/>
  <c r="E3242" i="2" s="1"/>
  <c r="B3242" i="2"/>
  <c r="A3242" i="2"/>
  <c r="H3241" i="2"/>
  <c r="G3241" i="2"/>
  <c r="F3241" i="2"/>
  <c r="E3241" i="2"/>
  <c r="D3241" i="2"/>
  <c r="B3241" i="2"/>
  <c r="A3241" i="2"/>
  <c r="H3240" i="2"/>
  <c r="G3240" i="2"/>
  <c r="F3240" i="2"/>
  <c r="D3240" i="2"/>
  <c r="E3240" i="2" s="1"/>
  <c r="B3240" i="2"/>
  <c r="A3240" i="2"/>
  <c r="H3239" i="2"/>
  <c r="G3239" i="2"/>
  <c r="F3239" i="2"/>
  <c r="E3239" i="2"/>
  <c r="D3239" i="2"/>
  <c r="B3239" i="2"/>
  <c r="A3239" i="2"/>
  <c r="I3238" i="2"/>
  <c r="H3238" i="2"/>
  <c r="G3238" i="2"/>
  <c r="F3238" i="2"/>
  <c r="E3238" i="2"/>
  <c r="D3238" i="2"/>
  <c r="B3238" i="2"/>
  <c r="A3238" i="2"/>
  <c r="H3237" i="2"/>
  <c r="G3237" i="2"/>
  <c r="F3237" i="2"/>
  <c r="D3237" i="2"/>
  <c r="E3237" i="2" s="1"/>
  <c r="B3237" i="2"/>
  <c r="A3237" i="2"/>
  <c r="H3236" i="2"/>
  <c r="G3236" i="2"/>
  <c r="F3236" i="2"/>
  <c r="E3236" i="2"/>
  <c r="D3236" i="2"/>
  <c r="B3236" i="2"/>
  <c r="A3236" i="2"/>
  <c r="H3235" i="2"/>
  <c r="G3235" i="2"/>
  <c r="F3235" i="2"/>
  <c r="D3235" i="2"/>
  <c r="E3235" i="2" s="1"/>
  <c r="B3235" i="2"/>
  <c r="A3235" i="2"/>
  <c r="H3234" i="2"/>
  <c r="G3234" i="2"/>
  <c r="F3234" i="2"/>
  <c r="D3234" i="2"/>
  <c r="E3234" i="2" s="1"/>
  <c r="B3234" i="2"/>
  <c r="A3234" i="2"/>
  <c r="H3233" i="2"/>
  <c r="G3233" i="2"/>
  <c r="F3233" i="2"/>
  <c r="D3233" i="2"/>
  <c r="E3233" i="2" s="1"/>
  <c r="B3233" i="2"/>
  <c r="A3233" i="2"/>
  <c r="H3232" i="2"/>
  <c r="G3232" i="2"/>
  <c r="F3232" i="2"/>
  <c r="D3232" i="2"/>
  <c r="E3232" i="2" s="1"/>
  <c r="B3232" i="2"/>
  <c r="A3232" i="2"/>
  <c r="H3231" i="2"/>
  <c r="G3231" i="2"/>
  <c r="F3231" i="2"/>
  <c r="E3231" i="2"/>
  <c r="D3231" i="2"/>
  <c r="B3231" i="2"/>
  <c r="A3231" i="2"/>
  <c r="H3230" i="2"/>
  <c r="G3230" i="2"/>
  <c r="F3230" i="2"/>
  <c r="D3230" i="2"/>
  <c r="E3230" i="2" s="1"/>
  <c r="B3230" i="2"/>
  <c r="A3230" i="2"/>
  <c r="H3229" i="2"/>
  <c r="G3229" i="2"/>
  <c r="F3229" i="2"/>
  <c r="D3229" i="2"/>
  <c r="E3229" i="2" s="1"/>
  <c r="B3229" i="2"/>
  <c r="A3229" i="2"/>
  <c r="H3228" i="2"/>
  <c r="G3228" i="2"/>
  <c r="F3228" i="2"/>
  <c r="E3228" i="2"/>
  <c r="D3228" i="2"/>
  <c r="B3228" i="2"/>
  <c r="A3228" i="2"/>
  <c r="H3227" i="2"/>
  <c r="G3227" i="2"/>
  <c r="F3227" i="2"/>
  <c r="D3227" i="2"/>
  <c r="E3227" i="2" s="1"/>
  <c r="B3227" i="2"/>
  <c r="A3227" i="2"/>
  <c r="H3226" i="2"/>
  <c r="G3226" i="2"/>
  <c r="F3226" i="2"/>
  <c r="E3226" i="2"/>
  <c r="D3226" i="2"/>
  <c r="B3226" i="2"/>
  <c r="A3226" i="2"/>
  <c r="H3225" i="2"/>
  <c r="G3225" i="2"/>
  <c r="F3225" i="2"/>
  <c r="D3225" i="2"/>
  <c r="E3225" i="2" s="1"/>
  <c r="B3225" i="2"/>
  <c r="A3225" i="2"/>
  <c r="H3224" i="2"/>
  <c r="G3224" i="2"/>
  <c r="F3224" i="2"/>
  <c r="E3224" i="2"/>
  <c r="D3224" i="2"/>
  <c r="B3224" i="2"/>
  <c r="A3224" i="2"/>
  <c r="H3223" i="2"/>
  <c r="G3223" i="2"/>
  <c r="F3223" i="2"/>
  <c r="E3223" i="2"/>
  <c r="D3223" i="2"/>
  <c r="B3223" i="2"/>
  <c r="A3223" i="2"/>
  <c r="H3222" i="2"/>
  <c r="G3222" i="2"/>
  <c r="F3222" i="2"/>
  <c r="D3222" i="2"/>
  <c r="E3222" i="2" s="1"/>
  <c r="B3222" i="2"/>
  <c r="A3222" i="2"/>
  <c r="H3221" i="2"/>
  <c r="G3221" i="2"/>
  <c r="F3221" i="2"/>
  <c r="D3221" i="2"/>
  <c r="E3221" i="2" s="1"/>
  <c r="B3221" i="2"/>
  <c r="A3221" i="2"/>
  <c r="H3220" i="2"/>
  <c r="G3220" i="2"/>
  <c r="F3220" i="2"/>
  <c r="D3220" i="2"/>
  <c r="E3220" i="2" s="1"/>
  <c r="B3220" i="2"/>
  <c r="A3220" i="2"/>
  <c r="H3219" i="2"/>
  <c r="G3219" i="2"/>
  <c r="F3219" i="2"/>
  <c r="D3219" i="2"/>
  <c r="E3219" i="2" s="1"/>
  <c r="B3219" i="2"/>
  <c r="A3219" i="2"/>
  <c r="H3218" i="2"/>
  <c r="G3218" i="2"/>
  <c r="F3218" i="2"/>
  <c r="E3218" i="2"/>
  <c r="D3218" i="2"/>
  <c r="B3218" i="2"/>
  <c r="A3218" i="2"/>
  <c r="H3217" i="2"/>
  <c r="G3217" i="2"/>
  <c r="F3217" i="2"/>
  <c r="E3217" i="2"/>
  <c r="D3217" i="2"/>
  <c r="B3217" i="2"/>
  <c r="A3217" i="2"/>
  <c r="H3216" i="2"/>
  <c r="G3216" i="2"/>
  <c r="F3216" i="2"/>
  <c r="D3216" i="2"/>
  <c r="E3216" i="2" s="1"/>
  <c r="B3216" i="2"/>
  <c r="A3216" i="2"/>
  <c r="H3215" i="2"/>
  <c r="G3215" i="2"/>
  <c r="F3215" i="2"/>
  <c r="E3215" i="2"/>
  <c r="D3215" i="2"/>
  <c r="B3215" i="2"/>
  <c r="A3215" i="2"/>
  <c r="H3214" i="2"/>
  <c r="G3214" i="2"/>
  <c r="F3214" i="2"/>
  <c r="E3214" i="2"/>
  <c r="D3214" i="2"/>
  <c r="B3214" i="2"/>
  <c r="A3214" i="2"/>
  <c r="H3213" i="2"/>
  <c r="G3213" i="2"/>
  <c r="F3213" i="2"/>
  <c r="D3213" i="2"/>
  <c r="E3213" i="2" s="1"/>
  <c r="B3213" i="2"/>
  <c r="A3213" i="2"/>
  <c r="H3212" i="2"/>
  <c r="G3212" i="2"/>
  <c r="F3212" i="2"/>
  <c r="D3212" i="2"/>
  <c r="E3212" i="2" s="1"/>
  <c r="B3212" i="2"/>
  <c r="A3212" i="2"/>
  <c r="H3211" i="2"/>
  <c r="G3211" i="2"/>
  <c r="F3211" i="2"/>
  <c r="E3211" i="2"/>
  <c r="D3211" i="2"/>
  <c r="B3211" i="2"/>
  <c r="A3211" i="2"/>
  <c r="H3210" i="2"/>
  <c r="G3210" i="2"/>
  <c r="F3210" i="2"/>
  <c r="E3210" i="2"/>
  <c r="D3210" i="2"/>
  <c r="B3210" i="2"/>
  <c r="A3210" i="2"/>
  <c r="H3209" i="2"/>
  <c r="G3209" i="2"/>
  <c r="F3209" i="2"/>
  <c r="E3209" i="2"/>
  <c r="D3209" i="2"/>
  <c r="B3209" i="2"/>
  <c r="A3209" i="2"/>
  <c r="H3208" i="2"/>
  <c r="G3208" i="2"/>
  <c r="F3208" i="2"/>
  <c r="D3208" i="2"/>
  <c r="E3208" i="2" s="1"/>
  <c r="B3208" i="2"/>
  <c r="A3208" i="2"/>
  <c r="H3207" i="2"/>
  <c r="G3207" i="2"/>
  <c r="F3207" i="2"/>
  <c r="E3207" i="2"/>
  <c r="D3207" i="2"/>
  <c r="B3207" i="2"/>
  <c r="A3207" i="2"/>
  <c r="H3206" i="2"/>
  <c r="G3206" i="2"/>
  <c r="F3206" i="2"/>
  <c r="E3206" i="2"/>
  <c r="D3206" i="2"/>
  <c r="B3206" i="2"/>
  <c r="A3206" i="2"/>
  <c r="H3205" i="2"/>
  <c r="G3205" i="2"/>
  <c r="F3205" i="2"/>
  <c r="D3205" i="2"/>
  <c r="E3205" i="2" s="1"/>
  <c r="B3205" i="2"/>
  <c r="A3205" i="2"/>
  <c r="H3204" i="2"/>
  <c r="G3204" i="2"/>
  <c r="F3204" i="2"/>
  <c r="D3204" i="2"/>
  <c r="E3204" i="2" s="1"/>
  <c r="B3204" i="2"/>
  <c r="A3204" i="2"/>
  <c r="H3203" i="2"/>
  <c r="G3203" i="2"/>
  <c r="F3203" i="2"/>
  <c r="E3203" i="2"/>
  <c r="D3203" i="2"/>
  <c r="B3203" i="2"/>
  <c r="A3203" i="2"/>
  <c r="H3202" i="2"/>
  <c r="G3202" i="2"/>
  <c r="F3202" i="2"/>
  <c r="D3202" i="2"/>
  <c r="E3202" i="2" s="1"/>
  <c r="B3202" i="2"/>
  <c r="A3202" i="2"/>
  <c r="H3201" i="2"/>
  <c r="G3201" i="2"/>
  <c r="F3201" i="2"/>
  <c r="E3201" i="2"/>
  <c r="D3201" i="2"/>
  <c r="B3201" i="2"/>
  <c r="A3201" i="2"/>
  <c r="H3200" i="2"/>
  <c r="G3200" i="2"/>
  <c r="F3200" i="2"/>
  <c r="D3200" i="2"/>
  <c r="E3200" i="2" s="1"/>
  <c r="B3200" i="2"/>
  <c r="A3200" i="2"/>
  <c r="H3199" i="2"/>
  <c r="G3199" i="2"/>
  <c r="F3199" i="2"/>
  <c r="E3199" i="2"/>
  <c r="D3199" i="2"/>
  <c r="B3199" i="2"/>
  <c r="A3199" i="2"/>
  <c r="H3198" i="2"/>
  <c r="G3198" i="2"/>
  <c r="F3198" i="2"/>
  <c r="E3198" i="2"/>
  <c r="D3198" i="2"/>
  <c r="B3198" i="2"/>
  <c r="A3198" i="2"/>
  <c r="H3197" i="2"/>
  <c r="G3197" i="2"/>
  <c r="F3197" i="2"/>
  <c r="E3197" i="2"/>
  <c r="D3197" i="2"/>
  <c r="B3197" i="2"/>
  <c r="A3197" i="2"/>
  <c r="H3196" i="2"/>
  <c r="G3196" i="2"/>
  <c r="F3196" i="2"/>
  <c r="E3196" i="2"/>
  <c r="D3196" i="2"/>
  <c r="B3196" i="2"/>
  <c r="A3196" i="2"/>
  <c r="H3195" i="2"/>
  <c r="G3195" i="2"/>
  <c r="F3195" i="2"/>
  <c r="E3195" i="2"/>
  <c r="D3195" i="2"/>
  <c r="B3195" i="2"/>
  <c r="A3195" i="2"/>
  <c r="H3194" i="2"/>
  <c r="G3194" i="2"/>
  <c r="F3194" i="2"/>
  <c r="D3194" i="2"/>
  <c r="E3194" i="2" s="1"/>
  <c r="B3194" i="2"/>
  <c r="A3194" i="2"/>
  <c r="H3193" i="2"/>
  <c r="G3193" i="2"/>
  <c r="F3193" i="2"/>
  <c r="D3193" i="2"/>
  <c r="E3193" i="2" s="1"/>
  <c r="B3193" i="2"/>
  <c r="A3193" i="2"/>
  <c r="H3192" i="2"/>
  <c r="G3192" i="2"/>
  <c r="F3192" i="2"/>
  <c r="D3192" i="2"/>
  <c r="E3192" i="2" s="1"/>
  <c r="B3192" i="2"/>
  <c r="A3192" i="2"/>
  <c r="H3191" i="2"/>
  <c r="G3191" i="2"/>
  <c r="F3191" i="2"/>
  <c r="E3191" i="2"/>
  <c r="D3191" i="2"/>
  <c r="B3191" i="2"/>
  <c r="A3191" i="2"/>
  <c r="H3190" i="2"/>
  <c r="G3190" i="2"/>
  <c r="F3190" i="2"/>
  <c r="D3190" i="2"/>
  <c r="E3190" i="2" s="1"/>
  <c r="B3190" i="2"/>
  <c r="A3190" i="2"/>
  <c r="H3189" i="2"/>
  <c r="G3189" i="2"/>
  <c r="F3189" i="2"/>
  <c r="E3189" i="2"/>
  <c r="D3189" i="2"/>
  <c r="B3189" i="2"/>
  <c r="A3189" i="2"/>
  <c r="H3188" i="2"/>
  <c r="G3188" i="2"/>
  <c r="F3188" i="2"/>
  <c r="E3188" i="2"/>
  <c r="D3188" i="2"/>
  <c r="B3188" i="2"/>
  <c r="A3188" i="2"/>
  <c r="H3187" i="2"/>
  <c r="G3187" i="2"/>
  <c r="F3187" i="2"/>
  <c r="D3187" i="2"/>
  <c r="E3187" i="2" s="1"/>
  <c r="B3187" i="2"/>
  <c r="A3187" i="2"/>
  <c r="H3186" i="2"/>
  <c r="G3186" i="2"/>
  <c r="F3186" i="2"/>
  <c r="E3186" i="2"/>
  <c r="D3186" i="2"/>
  <c r="B3186" i="2"/>
  <c r="A3186" i="2"/>
  <c r="H3185" i="2"/>
  <c r="G3185" i="2"/>
  <c r="F3185" i="2"/>
  <c r="D3185" i="2"/>
  <c r="E3185" i="2" s="1"/>
  <c r="B3185" i="2"/>
  <c r="A3185" i="2"/>
  <c r="H3184" i="2"/>
  <c r="G3184" i="2"/>
  <c r="F3184" i="2"/>
  <c r="D3184" i="2"/>
  <c r="E3184" i="2" s="1"/>
  <c r="B3184" i="2"/>
  <c r="A3184" i="2"/>
  <c r="H3183" i="2"/>
  <c r="G3183" i="2"/>
  <c r="F3183" i="2"/>
  <c r="E3183" i="2"/>
  <c r="D3183" i="2"/>
  <c r="B3183" i="2"/>
  <c r="A3183" i="2"/>
  <c r="H3182" i="2"/>
  <c r="G3182" i="2"/>
  <c r="F3182" i="2"/>
  <c r="E3182" i="2"/>
  <c r="D3182" i="2"/>
  <c r="B3182" i="2"/>
  <c r="A3182" i="2"/>
  <c r="H3181" i="2"/>
  <c r="G3181" i="2"/>
  <c r="F3181" i="2"/>
  <c r="E3181" i="2"/>
  <c r="D3181" i="2"/>
  <c r="B3181" i="2"/>
  <c r="A3181" i="2"/>
  <c r="H3180" i="2"/>
  <c r="G3180" i="2"/>
  <c r="F3180" i="2"/>
  <c r="D3180" i="2"/>
  <c r="E3180" i="2" s="1"/>
  <c r="B3180" i="2"/>
  <c r="A3180" i="2"/>
  <c r="H3179" i="2"/>
  <c r="G3179" i="2"/>
  <c r="F3179" i="2"/>
  <c r="E3179" i="2"/>
  <c r="D3179" i="2"/>
  <c r="B3179" i="2"/>
  <c r="A3179" i="2"/>
  <c r="H3178" i="2"/>
  <c r="G3178" i="2"/>
  <c r="F3178" i="2"/>
  <c r="E3178" i="2"/>
  <c r="D3178" i="2"/>
  <c r="B3178" i="2"/>
  <c r="A3178" i="2"/>
  <c r="H3177" i="2"/>
  <c r="G3177" i="2"/>
  <c r="F3177" i="2"/>
  <c r="D3177" i="2"/>
  <c r="E3177" i="2" s="1"/>
  <c r="B3177" i="2"/>
  <c r="A3177" i="2"/>
  <c r="H3176" i="2"/>
  <c r="G3176" i="2"/>
  <c r="F3176" i="2"/>
  <c r="E3176" i="2"/>
  <c r="D3176" i="2"/>
  <c r="B3176" i="2"/>
  <c r="A3176" i="2"/>
  <c r="H3175" i="2"/>
  <c r="G3175" i="2"/>
  <c r="F3175" i="2"/>
  <c r="E3175" i="2"/>
  <c r="D3175" i="2"/>
  <c r="B3175" i="2"/>
  <c r="A3175" i="2"/>
  <c r="H3174" i="2"/>
  <c r="G3174" i="2"/>
  <c r="F3174" i="2"/>
  <c r="D3174" i="2"/>
  <c r="E3174" i="2" s="1"/>
  <c r="B3174" i="2"/>
  <c r="A3174" i="2"/>
  <c r="H3173" i="2"/>
  <c r="G3173" i="2"/>
  <c r="F3173" i="2"/>
  <c r="E3173" i="2"/>
  <c r="D3173" i="2"/>
  <c r="B3173" i="2"/>
  <c r="A3173" i="2"/>
  <c r="H3172" i="2"/>
  <c r="G3172" i="2"/>
  <c r="F3172" i="2"/>
  <c r="D3172" i="2"/>
  <c r="E3172" i="2" s="1"/>
  <c r="B3172" i="2"/>
  <c r="A3172" i="2"/>
  <c r="H3171" i="2"/>
  <c r="G3171" i="2"/>
  <c r="F3171" i="2"/>
  <c r="E3171" i="2"/>
  <c r="D3171" i="2"/>
  <c r="B3171" i="2"/>
  <c r="A3171" i="2"/>
  <c r="H3170" i="2"/>
  <c r="G3170" i="2"/>
  <c r="F3170" i="2"/>
  <c r="E3170" i="2"/>
  <c r="D3170" i="2"/>
  <c r="B3170" i="2"/>
  <c r="A3170" i="2"/>
  <c r="H3169" i="2"/>
  <c r="G3169" i="2"/>
  <c r="F3169" i="2"/>
  <c r="D3169" i="2"/>
  <c r="E3169" i="2" s="1"/>
  <c r="B3169" i="2"/>
  <c r="A3169" i="2"/>
  <c r="H3168" i="2"/>
  <c r="G3168" i="2"/>
  <c r="F3168" i="2"/>
  <c r="D3168" i="2"/>
  <c r="E3168" i="2" s="1"/>
  <c r="B3168" i="2"/>
  <c r="A3168" i="2"/>
  <c r="H3167" i="2"/>
  <c r="G3167" i="2"/>
  <c r="F3167" i="2"/>
  <c r="E3167" i="2"/>
  <c r="D3167" i="2"/>
  <c r="B3167" i="2"/>
  <c r="A3167" i="2"/>
  <c r="H3166" i="2"/>
  <c r="G3166" i="2"/>
  <c r="F3166" i="2"/>
  <c r="E3166" i="2"/>
  <c r="D3166" i="2"/>
  <c r="B3166" i="2"/>
  <c r="A3166" i="2"/>
  <c r="H3165" i="2"/>
  <c r="G3165" i="2"/>
  <c r="F3165" i="2"/>
  <c r="E3165" i="2"/>
  <c r="D3165" i="2"/>
  <c r="B3165" i="2"/>
  <c r="A3165" i="2"/>
  <c r="H3164" i="2"/>
  <c r="G3164" i="2"/>
  <c r="F3164" i="2"/>
  <c r="D3164" i="2"/>
  <c r="E3164" i="2" s="1"/>
  <c r="B3164" i="2"/>
  <c r="A3164" i="2"/>
  <c r="H3163" i="2"/>
  <c r="G3163" i="2"/>
  <c r="F3163" i="2"/>
  <c r="D3163" i="2"/>
  <c r="E3163" i="2" s="1"/>
  <c r="B3163" i="2"/>
  <c r="A3163" i="2"/>
  <c r="H3162" i="2"/>
  <c r="G3162" i="2"/>
  <c r="F3162" i="2"/>
  <c r="D3162" i="2"/>
  <c r="E3162" i="2" s="1"/>
  <c r="B3162" i="2"/>
  <c r="A3162" i="2"/>
  <c r="H3161" i="2"/>
  <c r="G3161" i="2"/>
  <c r="F3161" i="2"/>
  <c r="D3161" i="2"/>
  <c r="E3161" i="2" s="1"/>
  <c r="B3161" i="2"/>
  <c r="A3161" i="2"/>
  <c r="H3160" i="2"/>
  <c r="G3160" i="2"/>
  <c r="F3160" i="2"/>
  <c r="D3160" i="2"/>
  <c r="E3160" i="2" s="1"/>
  <c r="B3160" i="2"/>
  <c r="A3160" i="2"/>
  <c r="H3159" i="2"/>
  <c r="G3159" i="2"/>
  <c r="F3159" i="2"/>
  <c r="E3159" i="2"/>
  <c r="D3159" i="2"/>
  <c r="B3159" i="2"/>
  <c r="A3159" i="2"/>
  <c r="H3158" i="2"/>
  <c r="G3158" i="2"/>
  <c r="F3158" i="2"/>
  <c r="D3158" i="2"/>
  <c r="E3158" i="2" s="1"/>
  <c r="B3158" i="2"/>
  <c r="A3158" i="2"/>
  <c r="H3157" i="2"/>
  <c r="G3157" i="2"/>
  <c r="F3157" i="2"/>
  <c r="D3157" i="2"/>
  <c r="E3157" i="2" s="1"/>
  <c r="B3157" i="2"/>
  <c r="A3157" i="2"/>
  <c r="H3156" i="2"/>
  <c r="G3156" i="2"/>
  <c r="F3156" i="2"/>
  <c r="D3156" i="2"/>
  <c r="E3156" i="2" s="1"/>
  <c r="B3156" i="2"/>
  <c r="A3156" i="2"/>
  <c r="H3155" i="2"/>
  <c r="G3155" i="2"/>
  <c r="F3155" i="2"/>
  <c r="D3155" i="2"/>
  <c r="E3155" i="2" s="1"/>
  <c r="B3155" i="2"/>
  <c r="A3155" i="2"/>
  <c r="H3154" i="2"/>
  <c r="G3154" i="2"/>
  <c r="F3154" i="2"/>
  <c r="D3154" i="2"/>
  <c r="E3154" i="2" s="1"/>
  <c r="B3154" i="2"/>
  <c r="A3154" i="2"/>
  <c r="H3153" i="2"/>
  <c r="G3153" i="2"/>
  <c r="F3153" i="2"/>
  <c r="E3153" i="2"/>
  <c r="D3153" i="2"/>
  <c r="B3153" i="2"/>
  <c r="A3153" i="2"/>
  <c r="H3152" i="2"/>
  <c r="G3152" i="2"/>
  <c r="F3152" i="2"/>
  <c r="D3152" i="2"/>
  <c r="E3152" i="2" s="1"/>
  <c r="B3152" i="2"/>
  <c r="A3152" i="2"/>
  <c r="H3151" i="2"/>
  <c r="G3151" i="2"/>
  <c r="F3151" i="2"/>
  <c r="E3151" i="2"/>
  <c r="D3151" i="2"/>
  <c r="B3151" i="2"/>
  <c r="A3151" i="2"/>
  <c r="H3150" i="2"/>
  <c r="G3150" i="2"/>
  <c r="F3150" i="2"/>
  <c r="D3150" i="2"/>
  <c r="E3150" i="2" s="1"/>
  <c r="B3150" i="2"/>
  <c r="A3150" i="2"/>
  <c r="H3149" i="2"/>
  <c r="G3149" i="2"/>
  <c r="F3149" i="2"/>
  <c r="E3149" i="2"/>
  <c r="D3149" i="2"/>
  <c r="B3149" i="2"/>
  <c r="A3149" i="2"/>
  <c r="H3148" i="2"/>
  <c r="G3148" i="2"/>
  <c r="F3148" i="2"/>
  <c r="D3148" i="2"/>
  <c r="E3148" i="2" s="1"/>
  <c r="B3148" i="2"/>
  <c r="A3148" i="2"/>
  <c r="H3147" i="2"/>
  <c r="G3147" i="2"/>
  <c r="F3147" i="2"/>
  <c r="D3147" i="2"/>
  <c r="E3147" i="2" s="1"/>
  <c r="B3147" i="2"/>
  <c r="A3147" i="2"/>
  <c r="H3146" i="2"/>
  <c r="G3146" i="2"/>
  <c r="F3146" i="2"/>
  <c r="D3146" i="2"/>
  <c r="E3146" i="2" s="1"/>
  <c r="B3146" i="2"/>
  <c r="A3146" i="2"/>
  <c r="O3145" i="2"/>
  <c r="H3145" i="2"/>
  <c r="G3145" i="2"/>
  <c r="F3145" i="2"/>
  <c r="D3145" i="2"/>
  <c r="E3145" i="2" s="1"/>
  <c r="B3145" i="2"/>
  <c r="A3145" i="2"/>
  <c r="H3144" i="2"/>
  <c r="G3144" i="2"/>
  <c r="F3144" i="2"/>
  <c r="D3144" i="2"/>
  <c r="E3144" i="2" s="1"/>
  <c r="B3144" i="2"/>
  <c r="A3144" i="2"/>
  <c r="H3143" i="2"/>
  <c r="G3143" i="2"/>
  <c r="F3143" i="2"/>
  <c r="E3143" i="2"/>
  <c r="D3143" i="2"/>
  <c r="B3143" i="2"/>
  <c r="A3143" i="2"/>
  <c r="H3142" i="2"/>
  <c r="G3142" i="2"/>
  <c r="F3142" i="2"/>
  <c r="D3142" i="2"/>
  <c r="E3142" i="2" s="1"/>
  <c r="B3142" i="2"/>
  <c r="A3142" i="2"/>
  <c r="H3141" i="2"/>
  <c r="G3141" i="2"/>
  <c r="F3141" i="2"/>
  <c r="D3141" i="2"/>
  <c r="E3141" i="2" s="1"/>
  <c r="B3141" i="2"/>
  <c r="A3141" i="2"/>
  <c r="H3140" i="2"/>
  <c r="G3140" i="2"/>
  <c r="F3140" i="2"/>
  <c r="E3140" i="2"/>
  <c r="D3140" i="2"/>
  <c r="B3140" i="2"/>
  <c r="A3140" i="2"/>
  <c r="H3139" i="2"/>
  <c r="G3139" i="2"/>
  <c r="F3139" i="2"/>
  <c r="E3139" i="2"/>
  <c r="D3139" i="2"/>
  <c r="B3139" i="2"/>
  <c r="A3139" i="2"/>
  <c r="H3138" i="2"/>
  <c r="G3138" i="2"/>
  <c r="F3138" i="2"/>
  <c r="D3138" i="2"/>
  <c r="E3138" i="2" s="1"/>
  <c r="B3138" i="2"/>
  <c r="A3138" i="2"/>
  <c r="H3137" i="2"/>
  <c r="G3137" i="2"/>
  <c r="F3137" i="2"/>
  <c r="D3137" i="2"/>
  <c r="E3137" i="2" s="1"/>
  <c r="B3137" i="2"/>
  <c r="A3137" i="2"/>
  <c r="H3136" i="2"/>
  <c r="G3136" i="2"/>
  <c r="F3136" i="2"/>
  <c r="E3136" i="2"/>
  <c r="D3136" i="2"/>
  <c r="B3136" i="2"/>
  <c r="A3136" i="2"/>
  <c r="H3135" i="2"/>
  <c r="G3135" i="2"/>
  <c r="F3135" i="2"/>
  <c r="E3135" i="2"/>
  <c r="D3135" i="2"/>
  <c r="B3135" i="2"/>
  <c r="A3135" i="2"/>
  <c r="H3134" i="2"/>
  <c r="G3134" i="2"/>
  <c r="F3134" i="2"/>
  <c r="D3134" i="2"/>
  <c r="E3134" i="2" s="1"/>
  <c r="B3134" i="2"/>
  <c r="A3134" i="2"/>
  <c r="H3133" i="2"/>
  <c r="G3133" i="2"/>
  <c r="F3133" i="2"/>
  <c r="D3133" i="2"/>
  <c r="E3133" i="2" s="1"/>
  <c r="B3133" i="2"/>
  <c r="A3133" i="2"/>
  <c r="H3132" i="2"/>
  <c r="G3132" i="2"/>
  <c r="F3132" i="2"/>
  <c r="D3132" i="2"/>
  <c r="E3132" i="2" s="1"/>
  <c r="B3132" i="2"/>
  <c r="A3132" i="2"/>
  <c r="H3131" i="2"/>
  <c r="G3131" i="2"/>
  <c r="F3131" i="2"/>
  <c r="E3131" i="2"/>
  <c r="D3131" i="2"/>
  <c r="B3131" i="2"/>
  <c r="A3131" i="2"/>
  <c r="H3130" i="2"/>
  <c r="G3130" i="2"/>
  <c r="F3130" i="2"/>
  <c r="D3130" i="2"/>
  <c r="E3130" i="2" s="1"/>
  <c r="B3130" i="2"/>
  <c r="A3130" i="2"/>
  <c r="H3129" i="2"/>
  <c r="G3129" i="2"/>
  <c r="F3129" i="2"/>
  <c r="D3129" i="2"/>
  <c r="E3129" i="2" s="1"/>
  <c r="B3129" i="2"/>
  <c r="A3129" i="2"/>
  <c r="H3128" i="2"/>
  <c r="G3128" i="2"/>
  <c r="F3128" i="2"/>
  <c r="D3128" i="2"/>
  <c r="E3128" i="2" s="1"/>
  <c r="B3128" i="2"/>
  <c r="A3128" i="2"/>
  <c r="H3127" i="2"/>
  <c r="G3127" i="2"/>
  <c r="F3127" i="2"/>
  <c r="E3127" i="2"/>
  <c r="D3127" i="2"/>
  <c r="B3127" i="2"/>
  <c r="A3127" i="2"/>
  <c r="H3126" i="2"/>
  <c r="G3126" i="2"/>
  <c r="F3126" i="2"/>
  <c r="E3126" i="2"/>
  <c r="D3126" i="2"/>
  <c r="B3126" i="2"/>
  <c r="A3126" i="2"/>
  <c r="H3125" i="2"/>
  <c r="G3125" i="2"/>
  <c r="F3125" i="2"/>
  <c r="E3125" i="2"/>
  <c r="D3125" i="2"/>
  <c r="B3125" i="2"/>
  <c r="A3125" i="2"/>
  <c r="H3124" i="2"/>
  <c r="G3124" i="2"/>
  <c r="F3124" i="2"/>
  <c r="D3124" i="2"/>
  <c r="E3124" i="2" s="1"/>
  <c r="B3124" i="2"/>
  <c r="A3124" i="2"/>
  <c r="H3123" i="2"/>
  <c r="G3123" i="2"/>
  <c r="F3123" i="2"/>
  <c r="D3123" i="2"/>
  <c r="E3123" i="2" s="1"/>
  <c r="B3123" i="2"/>
  <c r="A3123" i="2"/>
  <c r="H3122" i="2"/>
  <c r="G3122" i="2"/>
  <c r="F3122" i="2"/>
  <c r="E3122" i="2"/>
  <c r="D3122" i="2"/>
  <c r="B3122" i="2"/>
  <c r="A3122" i="2"/>
  <c r="H3121" i="2"/>
  <c r="G3121" i="2"/>
  <c r="F3121" i="2"/>
  <c r="D3121" i="2"/>
  <c r="E3121" i="2" s="1"/>
  <c r="B3121" i="2"/>
  <c r="A3121" i="2"/>
  <c r="H3120" i="2"/>
  <c r="G3120" i="2"/>
  <c r="F3120" i="2"/>
  <c r="E3120" i="2"/>
  <c r="D3120" i="2"/>
  <c r="B3120" i="2"/>
  <c r="A3120" i="2"/>
  <c r="H3119" i="2"/>
  <c r="G3119" i="2"/>
  <c r="F3119" i="2"/>
  <c r="E3119" i="2"/>
  <c r="D3119" i="2"/>
  <c r="B3119" i="2"/>
  <c r="A3119" i="2"/>
  <c r="H3118" i="2"/>
  <c r="G3118" i="2"/>
  <c r="F3118" i="2"/>
  <c r="D3118" i="2"/>
  <c r="E3118" i="2" s="1"/>
  <c r="B3118" i="2"/>
  <c r="A3118" i="2"/>
  <c r="H3117" i="2"/>
  <c r="G3117" i="2"/>
  <c r="F3117" i="2"/>
  <c r="E3117" i="2"/>
  <c r="D3117" i="2"/>
  <c r="B3117" i="2"/>
  <c r="A3117" i="2"/>
  <c r="H3116" i="2"/>
  <c r="G3116" i="2"/>
  <c r="F3116" i="2"/>
  <c r="D3116" i="2"/>
  <c r="E3116" i="2" s="1"/>
  <c r="B3116" i="2"/>
  <c r="A3116" i="2"/>
  <c r="H3115" i="2"/>
  <c r="G3115" i="2"/>
  <c r="F3115" i="2"/>
  <c r="E3115" i="2"/>
  <c r="D3115" i="2"/>
  <c r="B3115" i="2"/>
  <c r="A3115" i="2"/>
  <c r="H3114" i="2"/>
  <c r="G3114" i="2"/>
  <c r="F3114" i="2"/>
  <c r="D3114" i="2"/>
  <c r="E3114" i="2" s="1"/>
  <c r="B3114" i="2"/>
  <c r="A3114" i="2"/>
  <c r="H3113" i="2"/>
  <c r="G3113" i="2"/>
  <c r="F3113" i="2"/>
  <c r="D3113" i="2"/>
  <c r="E3113" i="2" s="1"/>
  <c r="B3113" i="2"/>
  <c r="A3113" i="2"/>
  <c r="N3112" i="2"/>
  <c r="L3112" i="2"/>
  <c r="H3112" i="2"/>
  <c r="G3112" i="2"/>
  <c r="F3112" i="2"/>
  <c r="E3112" i="2"/>
  <c r="D3112" i="2"/>
  <c r="B3112" i="2"/>
  <c r="A3112" i="2"/>
  <c r="H3111" i="2"/>
  <c r="G3111" i="2"/>
  <c r="F3111" i="2"/>
  <c r="E3111" i="2"/>
  <c r="D3111" i="2"/>
  <c r="B3111" i="2"/>
  <c r="A3111" i="2"/>
  <c r="J3110" i="2"/>
  <c r="H3110" i="2"/>
  <c r="G3110" i="2"/>
  <c r="F3110" i="2"/>
  <c r="D3110" i="2"/>
  <c r="E3110" i="2" s="1"/>
  <c r="B3110" i="2"/>
  <c r="A3110" i="2"/>
  <c r="H3109" i="2"/>
  <c r="G3109" i="2"/>
  <c r="F3109" i="2"/>
  <c r="D3109" i="2"/>
  <c r="E3109" i="2" s="1"/>
  <c r="B3109" i="2"/>
  <c r="A3109" i="2"/>
  <c r="J3108" i="2"/>
  <c r="H3108" i="2"/>
  <c r="G3108" i="2"/>
  <c r="F3108" i="2"/>
  <c r="E3108" i="2"/>
  <c r="D3108" i="2"/>
  <c r="B3108" i="2"/>
  <c r="A3108" i="2"/>
  <c r="H3107" i="2"/>
  <c r="G3107" i="2"/>
  <c r="F3107" i="2"/>
  <c r="E3107" i="2"/>
  <c r="D3107" i="2"/>
  <c r="B3107" i="2"/>
  <c r="A3107" i="2"/>
  <c r="H3106" i="2"/>
  <c r="G3106" i="2"/>
  <c r="F3106" i="2"/>
  <c r="D3106" i="2"/>
  <c r="E3106" i="2" s="1"/>
  <c r="B3106" i="2"/>
  <c r="A3106" i="2"/>
  <c r="H3105" i="2"/>
  <c r="G3105" i="2"/>
  <c r="F3105" i="2"/>
  <c r="D3105" i="2"/>
  <c r="E3105" i="2" s="1"/>
  <c r="B3105" i="2"/>
  <c r="A3105" i="2"/>
  <c r="H3104" i="2"/>
  <c r="G3104" i="2"/>
  <c r="F3104" i="2"/>
  <c r="E3104" i="2"/>
  <c r="D3104" i="2"/>
  <c r="B3104" i="2"/>
  <c r="A3104" i="2"/>
  <c r="H3103" i="2"/>
  <c r="G3103" i="2"/>
  <c r="F3103" i="2"/>
  <c r="D3103" i="2"/>
  <c r="E3103" i="2" s="1"/>
  <c r="B3103" i="2"/>
  <c r="A3103" i="2"/>
  <c r="H3102" i="2"/>
  <c r="G3102" i="2"/>
  <c r="F3102" i="2"/>
  <c r="D3102" i="2"/>
  <c r="E3102" i="2" s="1"/>
  <c r="B3102" i="2"/>
  <c r="A3102" i="2"/>
  <c r="H3101" i="2"/>
  <c r="G3101" i="2"/>
  <c r="F3101" i="2"/>
  <c r="D3101" i="2"/>
  <c r="E3101" i="2" s="1"/>
  <c r="B3101" i="2"/>
  <c r="A3101" i="2"/>
  <c r="H3100" i="2"/>
  <c r="G3100" i="2"/>
  <c r="F3100" i="2"/>
  <c r="E3100" i="2"/>
  <c r="D3100" i="2"/>
  <c r="B3100" i="2"/>
  <c r="A3100" i="2"/>
  <c r="H3099" i="2"/>
  <c r="G3099" i="2"/>
  <c r="F3099" i="2"/>
  <c r="D3099" i="2"/>
  <c r="E3099" i="2" s="1"/>
  <c r="B3099" i="2"/>
  <c r="A3099" i="2"/>
  <c r="H3098" i="2"/>
  <c r="G3098" i="2"/>
  <c r="F3098" i="2"/>
  <c r="D3098" i="2"/>
  <c r="E3098" i="2" s="1"/>
  <c r="B3098" i="2"/>
  <c r="A3098" i="2"/>
  <c r="H3097" i="2"/>
  <c r="G3097" i="2"/>
  <c r="F3097" i="2"/>
  <c r="D3097" i="2"/>
  <c r="E3097" i="2" s="1"/>
  <c r="B3097" i="2"/>
  <c r="A3097" i="2"/>
  <c r="J3096" i="2"/>
  <c r="H3096" i="2"/>
  <c r="G3096" i="2"/>
  <c r="F3096" i="2"/>
  <c r="D3096" i="2"/>
  <c r="E3096" i="2" s="1"/>
  <c r="B3096" i="2"/>
  <c r="A3096" i="2"/>
  <c r="H3095" i="2"/>
  <c r="G3095" i="2"/>
  <c r="F3095" i="2"/>
  <c r="D3095" i="2"/>
  <c r="E3095" i="2" s="1"/>
  <c r="B3095" i="2"/>
  <c r="A3095" i="2"/>
  <c r="H3094" i="2"/>
  <c r="G3094" i="2"/>
  <c r="F3094" i="2"/>
  <c r="D3094" i="2"/>
  <c r="E3094" i="2" s="1"/>
  <c r="B3094" i="2"/>
  <c r="A3094" i="2"/>
  <c r="H3093" i="2"/>
  <c r="G3093" i="2"/>
  <c r="F3093" i="2"/>
  <c r="D3093" i="2"/>
  <c r="E3093" i="2" s="1"/>
  <c r="B3093" i="2"/>
  <c r="A3093" i="2"/>
  <c r="H3092" i="2"/>
  <c r="G3092" i="2"/>
  <c r="F3092" i="2"/>
  <c r="D3092" i="2"/>
  <c r="E3092" i="2" s="1"/>
  <c r="B3092" i="2"/>
  <c r="A3092" i="2"/>
  <c r="H3091" i="2"/>
  <c r="G3091" i="2"/>
  <c r="F3091" i="2"/>
  <c r="D3091" i="2"/>
  <c r="E3091" i="2" s="1"/>
  <c r="B3091" i="2"/>
  <c r="A3091" i="2"/>
  <c r="H3090" i="2"/>
  <c r="G3090" i="2"/>
  <c r="F3090" i="2"/>
  <c r="D3090" i="2"/>
  <c r="E3090" i="2" s="1"/>
  <c r="B3090" i="2"/>
  <c r="A3090" i="2"/>
  <c r="H3089" i="2"/>
  <c r="G3089" i="2"/>
  <c r="F3089" i="2"/>
  <c r="E3089" i="2"/>
  <c r="D3089" i="2"/>
  <c r="B3089" i="2"/>
  <c r="A3089" i="2"/>
  <c r="H3088" i="2"/>
  <c r="G3088" i="2"/>
  <c r="F3088" i="2"/>
  <c r="E3088" i="2"/>
  <c r="D3088" i="2"/>
  <c r="B3088" i="2"/>
  <c r="A3088" i="2"/>
  <c r="H3087" i="2"/>
  <c r="G3087" i="2"/>
  <c r="F3087" i="2"/>
  <c r="D3087" i="2"/>
  <c r="E3087" i="2" s="1"/>
  <c r="B3087" i="2"/>
  <c r="A3087" i="2"/>
  <c r="H3086" i="2"/>
  <c r="G3086" i="2"/>
  <c r="F3086" i="2"/>
  <c r="D3086" i="2"/>
  <c r="E3086" i="2" s="1"/>
  <c r="B3086" i="2"/>
  <c r="A3086" i="2"/>
  <c r="H3085" i="2"/>
  <c r="G3085" i="2"/>
  <c r="F3085" i="2"/>
  <c r="D3085" i="2"/>
  <c r="E3085" i="2" s="1"/>
  <c r="B3085" i="2"/>
  <c r="A3085" i="2"/>
  <c r="H3084" i="2"/>
  <c r="G3084" i="2"/>
  <c r="F3084" i="2"/>
  <c r="D3084" i="2"/>
  <c r="E3084" i="2" s="1"/>
  <c r="B3084" i="2"/>
  <c r="A3084" i="2"/>
  <c r="H3083" i="2"/>
  <c r="G3083" i="2"/>
  <c r="F3083" i="2"/>
  <c r="E3083" i="2"/>
  <c r="D3083" i="2"/>
  <c r="B3083" i="2"/>
  <c r="A3083" i="2"/>
  <c r="H3082" i="2"/>
  <c r="G3082" i="2"/>
  <c r="F3082" i="2"/>
  <c r="D3082" i="2"/>
  <c r="E3082" i="2" s="1"/>
  <c r="B3082" i="2"/>
  <c r="A3082" i="2"/>
  <c r="H3081" i="2"/>
  <c r="G3081" i="2"/>
  <c r="F3081" i="2"/>
  <c r="D3081" i="2"/>
  <c r="E3081" i="2" s="1"/>
  <c r="B3081" i="2"/>
  <c r="A3081" i="2"/>
  <c r="H3080" i="2"/>
  <c r="G3080" i="2"/>
  <c r="F3080" i="2"/>
  <c r="E3080" i="2"/>
  <c r="D3080" i="2"/>
  <c r="B3080" i="2"/>
  <c r="A3080" i="2"/>
  <c r="H3079" i="2"/>
  <c r="G3079" i="2"/>
  <c r="F3079" i="2"/>
  <c r="D3079" i="2"/>
  <c r="E3079" i="2" s="1"/>
  <c r="B3079" i="2"/>
  <c r="A3079" i="2"/>
  <c r="H3078" i="2"/>
  <c r="G3078" i="2"/>
  <c r="F3078" i="2"/>
  <c r="D3078" i="2"/>
  <c r="E3078" i="2" s="1"/>
  <c r="B3078" i="2"/>
  <c r="A3078" i="2"/>
  <c r="H3077" i="2"/>
  <c r="G3077" i="2"/>
  <c r="F3077" i="2"/>
  <c r="D3077" i="2"/>
  <c r="E3077" i="2" s="1"/>
  <c r="B3077" i="2"/>
  <c r="A3077" i="2"/>
  <c r="H3076" i="2"/>
  <c r="G3076" i="2"/>
  <c r="F3076" i="2"/>
  <c r="D3076" i="2"/>
  <c r="E3076" i="2" s="1"/>
  <c r="B3076" i="2"/>
  <c r="A3076" i="2"/>
  <c r="H3075" i="2"/>
  <c r="G3075" i="2"/>
  <c r="F3075" i="2"/>
  <c r="E3075" i="2"/>
  <c r="D3075" i="2"/>
  <c r="B3075" i="2"/>
  <c r="A3075" i="2"/>
  <c r="H3074" i="2"/>
  <c r="G3074" i="2"/>
  <c r="F3074" i="2"/>
  <c r="D3074" i="2"/>
  <c r="E3074" i="2" s="1"/>
  <c r="B3074" i="2"/>
  <c r="A3074" i="2"/>
  <c r="H3073" i="2"/>
  <c r="G3073" i="2"/>
  <c r="F3073" i="2"/>
  <c r="D3073" i="2"/>
  <c r="E3073" i="2" s="1"/>
  <c r="B3073" i="2"/>
  <c r="A3073" i="2"/>
  <c r="H3072" i="2"/>
  <c r="G3072" i="2"/>
  <c r="F3072" i="2"/>
  <c r="E3072" i="2"/>
  <c r="D3072" i="2"/>
  <c r="B3072" i="2"/>
  <c r="A3072" i="2"/>
  <c r="H3071" i="2"/>
  <c r="G3071" i="2"/>
  <c r="F3071" i="2"/>
  <c r="D3071" i="2"/>
  <c r="E3071" i="2" s="1"/>
  <c r="B3071" i="2"/>
  <c r="A3071" i="2"/>
  <c r="H3070" i="2"/>
  <c r="G3070" i="2"/>
  <c r="F3070" i="2"/>
  <c r="D3070" i="2"/>
  <c r="E3070" i="2" s="1"/>
  <c r="B3070" i="2"/>
  <c r="A3070" i="2"/>
  <c r="H3069" i="2"/>
  <c r="G3069" i="2"/>
  <c r="F3069" i="2"/>
  <c r="D3069" i="2"/>
  <c r="E3069" i="2" s="1"/>
  <c r="B3069" i="2"/>
  <c r="A3069" i="2"/>
  <c r="H3068" i="2"/>
  <c r="G3068" i="2"/>
  <c r="F3068" i="2"/>
  <c r="D3068" i="2"/>
  <c r="E3068" i="2" s="1"/>
  <c r="B3068" i="2"/>
  <c r="A3068" i="2"/>
  <c r="H3067" i="2"/>
  <c r="G3067" i="2"/>
  <c r="F3067" i="2"/>
  <c r="D3067" i="2"/>
  <c r="E3067" i="2" s="1"/>
  <c r="B3067" i="2"/>
  <c r="A3067" i="2"/>
  <c r="H3066" i="2"/>
  <c r="G3066" i="2"/>
  <c r="F3066" i="2"/>
  <c r="E3066" i="2"/>
  <c r="D3066" i="2"/>
  <c r="B3066" i="2"/>
  <c r="A3066" i="2"/>
  <c r="H3065" i="2"/>
  <c r="G3065" i="2"/>
  <c r="F3065" i="2"/>
  <c r="E3065" i="2"/>
  <c r="D3065" i="2"/>
  <c r="B3065" i="2"/>
  <c r="A3065" i="2"/>
  <c r="H3064" i="2"/>
  <c r="G3064" i="2"/>
  <c r="F3064" i="2"/>
  <c r="D3064" i="2"/>
  <c r="E3064" i="2" s="1"/>
  <c r="B3064" i="2"/>
  <c r="A3064" i="2"/>
  <c r="H3063" i="2"/>
  <c r="G3063" i="2"/>
  <c r="F3063" i="2"/>
  <c r="D3063" i="2"/>
  <c r="E3063" i="2" s="1"/>
  <c r="B3063" i="2"/>
  <c r="A3063" i="2"/>
  <c r="H3062" i="2"/>
  <c r="G3062" i="2"/>
  <c r="F3062" i="2"/>
  <c r="D3062" i="2"/>
  <c r="E3062" i="2" s="1"/>
  <c r="B3062" i="2"/>
  <c r="A3062" i="2"/>
  <c r="H3061" i="2"/>
  <c r="G3061" i="2"/>
  <c r="F3061" i="2"/>
  <c r="D3061" i="2"/>
  <c r="E3061" i="2" s="1"/>
  <c r="B3061" i="2"/>
  <c r="A3061" i="2"/>
  <c r="H3060" i="2"/>
  <c r="G3060" i="2"/>
  <c r="F3060" i="2"/>
  <c r="D3060" i="2"/>
  <c r="E3060" i="2" s="1"/>
  <c r="B3060" i="2"/>
  <c r="A3060" i="2"/>
  <c r="H3059" i="2"/>
  <c r="G3059" i="2"/>
  <c r="F3059" i="2"/>
  <c r="D3059" i="2"/>
  <c r="E3059" i="2" s="1"/>
  <c r="B3059" i="2"/>
  <c r="A3059" i="2"/>
  <c r="H3058" i="2"/>
  <c r="G3058" i="2"/>
  <c r="F3058" i="2"/>
  <c r="E3058" i="2"/>
  <c r="D3058" i="2"/>
  <c r="B3058" i="2"/>
  <c r="A3058" i="2"/>
  <c r="H3057" i="2"/>
  <c r="G3057" i="2"/>
  <c r="F3057" i="2"/>
  <c r="E3057" i="2"/>
  <c r="D3057" i="2"/>
  <c r="B3057" i="2"/>
  <c r="A3057" i="2"/>
  <c r="J3056" i="2"/>
  <c r="H3056" i="2"/>
  <c r="G3056" i="2"/>
  <c r="F3056" i="2"/>
  <c r="D3056" i="2"/>
  <c r="E3056" i="2" s="1"/>
  <c r="B3056" i="2"/>
  <c r="A3056" i="2"/>
  <c r="H3055" i="2"/>
  <c r="G3055" i="2"/>
  <c r="F3055" i="2"/>
  <c r="D3055" i="2"/>
  <c r="E3055" i="2" s="1"/>
  <c r="B3055" i="2"/>
  <c r="A3055" i="2"/>
  <c r="H3054" i="2"/>
  <c r="G3054" i="2"/>
  <c r="F3054" i="2"/>
  <c r="D3054" i="2"/>
  <c r="E3054" i="2" s="1"/>
  <c r="B3054" i="2"/>
  <c r="A3054" i="2"/>
  <c r="H3053" i="2"/>
  <c r="G3053" i="2"/>
  <c r="F3053" i="2"/>
  <c r="D3053" i="2"/>
  <c r="E3053" i="2" s="1"/>
  <c r="B3053" i="2"/>
  <c r="A3053" i="2"/>
  <c r="H3052" i="2"/>
  <c r="G3052" i="2"/>
  <c r="F3052" i="2"/>
  <c r="E3052" i="2"/>
  <c r="D3052" i="2"/>
  <c r="B3052" i="2"/>
  <c r="A3052" i="2"/>
  <c r="I3051" i="2"/>
  <c r="H3051" i="2"/>
  <c r="G3051" i="2"/>
  <c r="F3051" i="2"/>
  <c r="D3051" i="2"/>
  <c r="E3051" i="2" s="1"/>
  <c r="B3051" i="2"/>
  <c r="A3051" i="2"/>
  <c r="H3050" i="2"/>
  <c r="G3050" i="2"/>
  <c r="F3050" i="2"/>
  <c r="D3050" i="2"/>
  <c r="E3050" i="2" s="1"/>
  <c r="B3050" i="2"/>
  <c r="A3050" i="2"/>
  <c r="H3049" i="2"/>
  <c r="G3049" i="2"/>
  <c r="F3049" i="2"/>
  <c r="D3049" i="2"/>
  <c r="E3049" i="2" s="1"/>
  <c r="B3049" i="2"/>
  <c r="A3049" i="2"/>
  <c r="H3048" i="2"/>
  <c r="G3048" i="2"/>
  <c r="F3048" i="2"/>
  <c r="D3048" i="2"/>
  <c r="E3048" i="2" s="1"/>
  <c r="B3048" i="2"/>
  <c r="A3048" i="2"/>
  <c r="H3047" i="2"/>
  <c r="G3047" i="2"/>
  <c r="F3047" i="2"/>
  <c r="D3047" i="2"/>
  <c r="E3047" i="2" s="1"/>
  <c r="B3047" i="2"/>
  <c r="A3047" i="2"/>
  <c r="H3046" i="2"/>
  <c r="G3046" i="2"/>
  <c r="F3046" i="2"/>
  <c r="D3046" i="2"/>
  <c r="E3046" i="2" s="1"/>
  <c r="B3046" i="2"/>
  <c r="A3046" i="2"/>
  <c r="H3045" i="2"/>
  <c r="G3045" i="2"/>
  <c r="F3045" i="2"/>
  <c r="D3045" i="2"/>
  <c r="E3045" i="2" s="1"/>
  <c r="B3045" i="2"/>
  <c r="A3045" i="2"/>
  <c r="H3044" i="2"/>
  <c r="G3044" i="2"/>
  <c r="F3044" i="2"/>
  <c r="D3044" i="2"/>
  <c r="E3044" i="2" s="1"/>
  <c r="B3044" i="2"/>
  <c r="A3044" i="2"/>
  <c r="H3043" i="2"/>
  <c r="G3043" i="2"/>
  <c r="F3043" i="2"/>
  <c r="E3043" i="2"/>
  <c r="D3043" i="2"/>
  <c r="B3043" i="2"/>
  <c r="A3043" i="2"/>
  <c r="H3042" i="2"/>
  <c r="G3042" i="2"/>
  <c r="F3042" i="2"/>
  <c r="E3042" i="2"/>
  <c r="D3042" i="2"/>
  <c r="B3042" i="2"/>
  <c r="A3042" i="2"/>
  <c r="H3041" i="2"/>
  <c r="G3041" i="2"/>
  <c r="F3041" i="2"/>
  <c r="E3041" i="2"/>
  <c r="D3041" i="2"/>
  <c r="B3041" i="2"/>
  <c r="A3041" i="2"/>
  <c r="H3040" i="2"/>
  <c r="G3040" i="2"/>
  <c r="F3040" i="2"/>
  <c r="E3040" i="2"/>
  <c r="D3040" i="2"/>
  <c r="B3040" i="2"/>
  <c r="A3040" i="2"/>
  <c r="H3039" i="2"/>
  <c r="G3039" i="2"/>
  <c r="F3039" i="2"/>
  <c r="D3039" i="2"/>
  <c r="E3039" i="2" s="1"/>
  <c r="B3039" i="2"/>
  <c r="A3039" i="2"/>
  <c r="H3038" i="2"/>
  <c r="G3038" i="2"/>
  <c r="F3038" i="2"/>
  <c r="D3038" i="2"/>
  <c r="E3038" i="2" s="1"/>
  <c r="B3038" i="2"/>
  <c r="A3038" i="2"/>
  <c r="H3037" i="2"/>
  <c r="G3037" i="2"/>
  <c r="F3037" i="2"/>
  <c r="D3037" i="2"/>
  <c r="E3037" i="2" s="1"/>
  <c r="B3037" i="2"/>
  <c r="A3037" i="2"/>
  <c r="L3036" i="2"/>
  <c r="K3036" i="2"/>
  <c r="M3036" i="2" s="1"/>
  <c r="H3036" i="2"/>
  <c r="G3036" i="2"/>
  <c r="F3036" i="2"/>
  <c r="E3036" i="2"/>
  <c r="D3036" i="2"/>
  <c r="B3036" i="2"/>
  <c r="A3036" i="2"/>
  <c r="H3035" i="2"/>
  <c r="G3035" i="2"/>
  <c r="F3035" i="2"/>
  <c r="D3035" i="2"/>
  <c r="E3035" i="2" s="1"/>
  <c r="B3035" i="2"/>
  <c r="A3035" i="2"/>
  <c r="H3034" i="2"/>
  <c r="G3034" i="2"/>
  <c r="F3034" i="2"/>
  <c r="D3034" i="2"/>
  <c r="E3034" i="2" s="1"/>
  <c r="B3034" i="2"/>
  <c r="A3034" i="2"/>
  <c r="H3033" i="2"/>
  <c r="G3033" i="2"/>
  <c r="F3033" i="2"/>
  <c r="D3033" i="2"/>
  <c r="E3033" i="2" s="1"/>
  <c r="B3033" i="2"/>
  <c r="A3033" i="2"/>
  <c r="H3032" i="2"/>
  <c r="G3032" i="2"/>
  <c r="F3032" i="2"/>
  <c r="D3032" i="2"/>
  <c r="E3032" i="2" s="1"/>
  <c r="B3032" i="2"/>
  <c r="A3032" i="2"/>
  <c r="H3031" i="2"/>
  <c r="G3031" i="2"/>
  <c r="F3031" i="2"/>
  <c r="D3031" i="2"/>
  <c r="E3031" i="2" s="1"/>
  <c r="B3031" i="2"/>
  <c r="A3031" i="2"/>
  <c r="H3030" i="2"/>
  <c r="G3030" i="2"/>
  <c r="F3030" i="2"/>
  <c r="D3030" i="2"/>
  <c r="E3030" i="2" s="1"/>
  <c r="B3030" i="2"/>
  <c r="A3030" i="2"/>
  <c r="H3029" i="2"/>
  <c r="G3029" i="2"/>
  <c r="F3029" i="2"/>
  <c r="D3029" i="2"/>
  <c r="E3029" i="2" s="1"/>
  <c r="B3029" i="2"/>
  <c r="A3029" i="2"/>
  <c r="H3028" i="2"/>
  <c r="G3028" i="2"/>
  <c r="F3028" i="2"/>
  <c r="D3028" i="2"/>
  <c r="E3028" i="2" s="1"/>
  <c r="B3028" i="2"/>
  <c r="A3028" i="2"/>
  <c r="H3027" i="2"/>
  <c r="G3027" i="2"/>
  <c r="F3027" i="2"/>
  <c r="E3027" i="2"/>
  <c r="D3027" i="2"/>
  <c r="B3027" i="2"/>
  <c r="A3027" i="2"/>
  <c r="H3026" i="2"/>
  <c r="G3026" i="2"/>
  <c r="F3026" i="2"/>
  <c r="D3026" i="2"/>
  <c r="E3026" i="2" s="1"/>
  <c r="B3026" i="2"/>
  <c r="A3026" i="2"/>
  <c r="H3025" i="2"/>
  <c r="G3025" i="2"/>
  <c r="F3025" i="2"/>
  <c r="E3025" i="2"/>
  <c r="D3025" i="2"/>
  <c r="B3025" i="2"/>
  <c r="A3025" i="2"/>
  <c r="H3024" i="2"/>
  <c r="G3024" i="2"/>
  <c r="F3024" i="2"/>
  <c r="E3024" i="2"/>
  <c r="D3024" i="2"/>
  <c r="B3024" i="2"/>
  <c r="A3024" i="2"/>
  <c r="H3023" i="2"/>
  <c r="G3023" i="2"/>
  <c r="F3023" i="2"/>
  <c r="E3023" i="2"/>
  <c r="D3023" i="2"/>
  <c r="B3023" i="2"/>
  <c r="A3023" i="2"/>
  <c r="H3022" i="2"/>
  <c r="G3022" i="2"/>
  <c r="F3022" i="2"/>
  <c r="D3022" i="2"/>
  <c r="E3022" i="2" s="1"/>
  <c r="B3022" i="2"/>
  <c r="A3022" i="2"/>
  <c r="H3021" i="2"/>
  <c r="G3021" i="2"/>
  <c r="F3021" i="2"/>
  <c r="D3021" i="2"/>
  <c r="E3021" i="2" s="1"/>
  <c r="B3021" i="2"/>
  <c r="A3021" i="2"/>
  <c r="H3020" i="2"/>
  <c r="G3020" i="2"/>
  <c r="F3020" i="2"/>
  <c r="D3020" i="2"/>
  <c r="E3020" i="2" s="1"/>
  <c r="B3020" i="2"/>
  <c r="A3020" i="2"/>
  <c r="H3019" i="2"/>
  <c r="G3019" i="2"/>
  <c r="F3019" i="2"/>
  <c r="D3019" i="2"/>
  <c r="E3019" i="2" s="1"/>
  <c r="B3019" i="2"/>
  <c r="A3019" i="2"/>
  <c r="H3018" i="2"/>
  <c r="G3018" i="2"/>
  <c r="F3018" i="2"/>
  <c r="E3018" i="2"/>
  <c r="D3018" i="2"/>
  <c r="B3018" i="2"/>
  <c r="A3018" i="2"/>
  <c r="H3017" i="2"/>
  <c r="G3017" i="2"/>
  <c r="F3017" i="2"/>
  <c r="D3017" i="2"/>
  <c r="E3017" i="2" s="1"/>
  <c r="B3017" i="2"/>
  <c r="A3017" i="2"/>
  <c r="H3016" i="2"/>
  <c r="G3016" i="2"/>
  <c r="F3016" i="2"/>
  <c r="E3016" i="2"/>
  <c r="D3016" i="2"/>
  <c r="B3016" i="2"/>
  <c r="A3016" i="2"/>
  <c r="H3015" i="2"/>
  <c r="G3015" i="2"/>
  <c r="F3015" i="2"/>
  <c r="E3015" i="2"/>
  <c r="D3015" i="2"/>
  <c r="B3015" i="2"/>
  <c r="A3015" i="2"/>
  <c r="H3014" i="2"/>
  <c r="G3014" i="2"/>
  <c r="F3014" i="2"/>
  <c r="D3014" i="2"/>
  <c r="E3014" i="2" s="1"/>
  <c r="B3014" i="2"/>
  <c r="A3014" i="2"/>
  <c r="H3013" i="2"/>
  <c r="G3013" i="2"/>
  <c r="F3013" i="2"/>
  <c r="D3013" i="2"/>
  <c r="E3013" i="2" s="1"/>
  <c r="B3013" i="2"/>
  <c r="A3013" i="2"/>
  <c r="H3012" i="2"/>
  <c r="G3012" i="2"/>
  <c r="F3012" i="2"/>
  <c r="E3012" i="2"/>
  <c r="D3012" i="2"/>
  <c r="B3012" i="2"/>
  <c r="A3012" i="2"/>
  <c r="H3011" i="2"/>
  <c r="G3011" i="2"/>
  <c r="F3011" i="2"/>
  <c r="E3011" i="2"/>
  <c r="D3011" i="2"/>
  <c r="B3011" i="2"/>
  <c r="A3011" i="2"/>
  <c r="H3010" i="2"/>
  <c r="G3010" i="2"/>
  <c r="F3010" i="2"/>
  <c r="E3010" i="2"/>
  <c r="D3010" i="2"/>
  <c r="B3010" i="2"/>
  <c r="A3010" i="2"/>
  <c r="H3009" i="2"/>
  <c r="G3009" i="2"/>
  <c r="F3009" i="2"/>
  <c r="E3009" i="2"/>
  <c r="D3009" i="2"/>
  <c r="B3009" i="2"/>
  <c r="A3009" i="2"/>
  <c r="H3008" i="2"/>
  <c r="G3008" i="2"/>
  <c r="F3008" i="2"/>
  <c r="D3008" i="2"/>
  <c r="E3008" i="2" s="1"/>
  <c r="B3008" i="2"/>
  <c r="A3008" i="2"/>
  <c r="H3007" i="2"/>
  <c r="G3007" i="2"/>
  <c r="F3007" i="2"/>
  <c r="E3007" i="2"/>
  <c r="D3007" i="2"/>
  <c r="B3007" i="2"/>
  <c r="A3007" i="2"/>
  <c r="H3006" i="2"/>
  <c r="G3006" i="2"/>
  <c r="F3006" i="2"/>
  <c r="D3006" i="2"/>
  <c r="E3006" i="2" s="1"/>
  <c r="B3006" i="2"/>
  <c r="A3006" i="2"/>
  <c r="H3005" i="2"/>
  <c r="G3005" i="2"/>
  <c r="F3005" i="2"/>
  <c r="D3005" i="2"/>
  <c r="E3005" i="2" s="1"/>
  <c r="B3005" i="2"/>
  <c r="A3005" i="2"/>
  <c r="H3004" i="2"/>
  <c r="G3004" i="2"/>
  <c r="F3004" i="2"/>
  <c r="D3004" i="2"/>
  <c r="E3004" i="2" s="1"/>
  <c r="B3004" i="2"/>
  <c r="A3004" i="2"/>
  <c r="H3003" i="2"/>
  <c r="G3003" i="2"/>
  <c r="F3003" i="2"/>
  <c r="E3003" i="2"/>
  <c r="D3003" i="2"/>
  <c r="B3003" i="2"/>
  <c r="A3003" i="2"/>
  <c r="H3002" i="2"/>
  <c r="G3002" i="2"/>
  <c r="F3002" i="2"/>
  <c r="D3002" i="2"/>
  <c r="E3002" i="2" s="1"/>
  <c r="B3002" i="2"/>
  <c r="A3002" i="2"/>
  <c r="H3001" i="2"/>
  <c r="G3001" i="2"/>
  <c r="F3001" i="2"/>
  <c r="E3001" i="2"/>
  <c r="D3001" i="2"/>
  <c r="B3001" i="2"/>
  <c r="A3001" i="2"/>
  <c r="H3000" i="2"/>
  <c r="G3000" i="2"/>
  <c r="F3000" i="2"/>
  <c r="D3000" i="2"/>
  <c r="E3000" i="2" s="1"/>
  <c r="B3000" i="2"/>
  <c r="A3000" i="2"/>
  <c r="H2999" i="2"/>
  <c r="G2999" i="2"/>
  <c r="F2999" i="2"/>
  <c r="E2999" i="2"/>
  <c r="D2999" i="2"/>
  <c r="B2999" i="2"/>
  <c r="A2999" i="2"/>
  <c r="H2998" i="2"/>
  <c r="G2998" i="2"/>
  <c r="F2998" i="2"/>
  <c r="D2998" i="2"/>
  <c r="E2998" i="2" s="1"/>
  <c r="B2998" i="2"/>
  <c r="A2998" i="2"/>
  <c r="H2997" i="2"/>
  <c r="G2997" i="2"/>
  <c r="F2997" i="2"/>
  <c r="E2997" i="2"/>
  <c r="D2997" i="2"/>
  <c r="B2997" i="2"/>
  <c r="A2997" i="2"/>
  <c r="H2996" i="2"/>
  <c r="G2996" i="2"/>
  <c r="F2996" i="2"/>
  <c r="D2996" i="2"/>
  <c r="E2996" i="2" s="1"/>
  <c r="B2996" i="2"/>
  <c r="A2996" i="2"/>
  <c r="H2995" i="2"/>
  <c r="G2995" i="2"/>
  <c r="F2995" i="2"/>
  <c r="E2995" i="2"/>
  <c r="D2995" i="2"/>
  <c r="B2995" i="2"/>
  <c r="A2995" i="2"/>
  <c r="H2994" i="2"/>
  <c r="G2994" i="2"/>
  <c r="F2994" i="2"/>
  <c r="D2994" i="2"/>
  <c r="E2994" i="2" s="1"/>
  <c r="B2994" i="2"/>
  <c r="A2994" i="2"/>
  <c r="H2993" i="2"/>
  <c r="G2993" i="2"/>
  <c r="F2993" i="2"/>
  <c r="D2993" i="2"/>
  <c r="E2993" i="2" s="1"/>
  <c r="B2993" i="2"/>
  <c r="A2993" i="2"/>
  <c r="H2992" i="2"/>
  <c r="G2992" i="2"/>
  <c r="F2992" i="2"/>
  <c r="D2992" i="2"/>
  <c r="E2992" i="2" s="1"/>
  <c r="B2992" i="2"/>
  <c r="A2992" i="2"/>
  <c r="H2991" i="2"/>
  <c r="G2991" i="2"/>
  <c r="F2991" i="2"/>
  <c r="E2991" i="2"/>
  <c r="D2991" i="2"/>
  <c r="B2991" i="2"/>
  <c r="A2991" i="2"/>
  <c r="H2990" i="2"/>
  <c r="G2990" i="2"/>
  <c r="F2990" i="2"/>
  <c r="D2990" i="2"/>
  <c r="E2990" i="2" s="1"/>
  <c r="B2990" i="2"/>
  <c r="A2990" i="2"/>
  <c r="H2989" i="2"/>
  <c r="G2989" i="2"/>
  <c r="F2989" i="2"/>
  <c r="E2989" i="2"/>
  <c r="D2989" i="2"/>
  <c r="B2989" i="2"/>
  <c r="A2989" i="2"/>
  <c r="H2988" i="2"/>
  <c r="G2988" i="2"/>
  <c r="F2988" i="2"/>
  <c r="D2988" i="2"/>
  <c r="E2988" i="2" s="1"/>
  <c r="B2988" i="2"/>
  <c r="A2988" i="2"/>
  <c r="H2987" i="2"/>
  <c r="G2987" i="2"/>
  <c r="F2987" i="2"/>
  <c r="E2987" i="2"/>
  <c r="D2987" i="2"/>
  <c r="B2987" i="2"/>
  <c r="A2987" i="2"/>
  <c r="H2986" i="2"/>
  <c r="G2986" i="2"/>
  <c r="F2986" i="2"/>
  <c r="D2986" i="2"/>
  <c r="E2986" i="2" s="1"/>
  <c r="B2986" i="2"/>
  <c r="A2986" i="2"/>
  <c r="H2985" i="2"/>
  <c r="G2985" i="2"/>
  <c r="F2985" i="2"/>
  <c r="E2985" i="2"/>
  <c r="D2985" i="2"/>
  <c r="B2985" i="2"/>
  <c r="A2985" i="2"/>
  <c r="H2984" i="2"/>
  <c r="G2984" i="2"/>
  <c r="F2984" i="2"/>
  <c r="E2984" i="2"/>
  <c r="D2984" i="2"/>
  <c r="B2984" i="2"/>
  <c r="A2984" i="2"/>
  <c r="H2983" i="2"/>
  <c r="G2983" i="2"/>
  <c r="F2983" i="2"/>
  <c r="D2983" i="2"/>
  <c r="E2983" i="2" s="1"/>
  <c r="B2983" i="2"/>
  <c r="A2983" i="2"/>
  <c r="H2982" i="2"/>
  <c r="G2982" i="2"/>
  <c r="F2982" i="2"/>
  <c r="D2982" i="2"/>
  <c r="E2982" i="2" s="1"/>
  <c r="B2982" i="2"/>
  <c r="A2982" i="2"/>
  <c r="H2981" i="2"/>
  <c r="G2981" i="2"/>
  <c r="F2981" i="2"/>
  <c r="E2981" i="2"/>
  <c r="D2981" i="2"/>
  <c r="B2981" i="2"/>
  <c r="A2981" i="2"/>
  <c r="H2980" i="2"/>
  <c r="G2980" i="2"/>
  <c r="F2980" i="2"/>
  <c r="D2980" i="2"/>
  <c r="E2980" i="2" s="1"/>
  <c r="B2980" i="2"/>
  <c r="A2980" i="2"/>
  <c r="H2979" i="2"/>
  <c r="G2979" i="2"/>
  <c r="F2979" i="2"/>
  <c r="E2979" i="2"/>
  <c r="D2979" i="2"/>
  <c r="B2979" i="2"/>
  <c r="A2979" i="2"/>
  <c r="H2978" i="2"/>
  <c r="G2978" i="2"/>
  <c r="F2978" i="2"/>
  <c r="D2978" i="2"/>
  <c r="E2978" i="2" s="1"/>
  <c r="B2978" i="2"/>
  <c r="A2978" i="2"/>
  <c r="H2977" i="2"/>
  <c r="G2977" i="2"/>
  <c r="F2977" i="2"/>
  <c r="E2977" i="2"/>
  <c r="D2977" i="2"/>
  <c r="B2977" i="2"/>
  <c r="A2977" i="2"/>
  <c r="H2976" i="2"/>
  <c r="G2976" i="2"/>
  <c r="F2976" i="2"/>
  <c r="D2976" i="2"/>
  <c r="E2976" i="2" s="1"/>
  <c r="B2976" i="2"/>
  <c r="A2976" i="2"/>
  <c r="H2975" i="2"/>
  <c r="G2975" i="2"/>
  <c r="F2975" i="2"/>
  <c r="E2975" i="2"/>
  <c r="D2975" i="2"/>
  <c r="B2975" i="2"/>
  <c r="A2975" i="2"/>
  <c r="H2974" i="2"/>
  <c r="G2974" i="2"/>
  <c r="F2974" i="2"/>
  <c r="D2974" i="2"/>
  <c r="E2974" i="2" s="1"/>
  <c r="B2974" i="2"/>
  <c r="A2974" i="2"/>
  <c r="H2973" i="2"/>
  <c r="G2973" i="2"/>
  <c r="F2973" i="2"/>
  <c r="E2973" i="2"/>
  <c r="D2973" i="2"/>
  <c r="B2973" i="2"/>
  <c r="A2973" i="2"/>
  <c r="H2972" i="2"/>
  <c r="G2972" i="2"/>
  <c r="F2972" i="2"/>
  <c r="D2972" i="2"/>
  <c r="E2972" i="2" s="1"/>
  <c r="B2972" i="2"/>
  <c r="A2972" i="2"/>
  <c r="H2971" i="2"/>
  <c r="G2971" i="2"/>
  <c r="F2971" i="2"/>
  <c r="D2971" i="2"/>
  <c r="E2971" i="2" s="1"/>
  <c r="B2971" i="2"/>
  <c r="A2971" i="2"/>
  <c r="H2970" i="2"/>
  <c r="G2970" i="2"/>
  <c r="F2970" i="2"/>
  <c r="D2970" i="2"/>
  <c r="E2970" i="2" s="1"/>
  <c r="B2970" i="2"/>
  <c r="A2970" i="2"/>
  <c r="H2969" i="2"/>
  <c r="G2969" i="2"/>
  <c r="F2969" i="2"/>
  <c r="D2969" i="2"/>
  <c r="E2969" i="2" s="1"/>
  <c r="B2969" i="2"/>
  <c r="A2969" i="2"/>
  <c r="H2968" i="2"/>
  <c r="G2968" i="2"/>
  <c r="F2968" i="2"/>
  <c r="D2968" i="2"/>
  <c r="E2968" i="2" s="1"/>
  <c r="B2968" i="2"/>
  <c r="A2968" i="2"/>
  <c r="H2967" i="2"/>
  <c r="G2967" i="2"/>
  <c r="F2967" i="2"/>
  <c r="E2967" i="2"/>
  <c r="D2967" i="2"/>
  <c r="B2967" i="2"/>
  <c r="A2967" i="2"/>
  <c r="H2966" i="2"/>
  <c r="G2966" i="2"/>
  <c r="F2966" i="2"/>
  <c r="D2966" i="2"/>
  <c r="E2966" i="2" s="1"/>
  <c r="B2966" i="2"/>
  <c r="A2966" i="2"/>
  <c r="H2965" i="2"/>
  <c r="G2965" i="2"/>
  <c r="F2965" i="2"/>
  <c r="D2965" i="2"/>
  <c r="E2965" i="2" s="1"/>
  <c r="B2965" i="2"/>
  <c r="A2965" i="2"/>
  <c r="H2964" i="2"/>
  <c r="G2964" i="2"/>
  <c r="F2964" i="2"/>
  <c r="D2964" i="2"/>
  <c r="E2964" i="2" s="1"/>
  <c r="B2964" i="2"/>
  <c r="A2964" i="2"/>
  <c r="H2963" i="2"/>
  <c r="G2963" i="2"/>
  <c r="F2963" i="2"/>
  <c r="D2963" i="2"/>
  <c r="E2963" i="2" s="1"/>
  <c r="B2963" i="2"/>
  <c r="A2963" i="2"/>
  <c r="H2962" i="2"/>
  <c r="G2962" i="2"/>
  <c r="F2962" i="2"/>
  <c r="E2962" i="2"/>
  <c r="D2962" i="2"/>
  <c r="B2962" i="2"/>
  <c r="A2962" i="2"/>
  <c r="H2961" i="2"/>
  <c r="G2961" i="2"/>
  <c r="F2961" i="2"/>
  <c r="E2961" i="2"/>
  <c r="D2961" i="2"/>
  <c r="B2961" i="2"/>
  <c r="A2961" i="2"/>
  <c r="H2960" i="2"/>
  <c r="G2960" i="2"/>
  <c r="F2960" i="2"/>
  <c r="D2960" i="2"/>
  <c r="E2960" i="2" s="1"/>
  <c r="B2960" i="2"/>
  <c r="A2960" i="2"/>
  <c r="H2959" i="2"/>
  <c r="G2959" i="2"/>
  <c r="F2959" i="2"/>
  <c r="E2959" i="2"/>
  <c r="D2959" i="2"/>
  <c r="B2959" i="2"/>
  <c r="A2959" i="2"/>
  <c r="J2958" i="2"/>
  <c r="H2958" i="2"/>
  <c r="G2958" i="2"/>
  <c r="F2958" i="2"/>
  <c r="D2958" i="2"/>
  <c r="E2958" i="2" s="1"/>
  <c r="B2958" i="2"/>
  <c r="A2958" i="2"/>
  <c r="H2957" i="2"/>
  <c r="G2957" i="2"/>
  <c r="F2957" i="2"/>
  <c r="D2957" i="2"/>
  <c r="E2957" i="2" s="1"/>
  <c r="B2957" i="2"/>
  <c r="A2957" i="2"/>
  <c r="H2956" i="2"/>
  <c r="G2956" i="2"/>
  <c r="F2956" i="2"/>
  <c r="E2956" i="2"/>
  <c r="D2956" i="2"/>
  <c r="B2956" i="2"/>
  <c r="A2956" i="2"/>
  <c r="H2955" i="2"/>
  <c r="G2955" i="2"/>
  <c r="F2955" i="2"/>
  <c r="D2955" i="2"/>
  <c r="E2955" i="2" s="1"/>
  <c r="B2955" i="2"/>
  <c r="A2955" i="2"/>
  <c r="H2954" i="2"/>
  <c r="G2954" i="2"/>
  <c r="F2954" i="2"/>
  <c r="D2954" i="2"/>
  <c r="E2954" i="2" s="1"/>
  <c r="B2954" i="2"/>
  <c r="A2954" i="2"/>
  <c r="H2953" i="2"/>
  <c r="G2953" i="2"/>
  <c r="F2953" i="2"/>
  <c r="E2953" i="2"/>
  <c r="D2953" i="2"/>
  <c r="B2953" i="2"/>
  <c r="A2953" i="2"/>
  <c r="H2952" i="2"/>
  <c r="G2952" i="2"/>
  <c r="F2952" i="2"/>
  <c r="E2952" i="2"/>
  <c r="D2952" i="2"/>
  <c r="B2952" i="2"/>
  <c r="A2952" i="2"/>
  <c r="H2951" i="2"/>
  <c r="G2951" i="2"/>
  <c r="F2951" i="2"/>
  <c r="E2951" i="2"/>
  <c r="D2951" i="2"/>
  <c r="B2951" i="2"/>
  <c r="A2951" i="2"/>
  <c r="H2950" i="2"/>
  <c r="G2950" i="2"/>
  <c r="F2950" i="2"/>
  <c r="D2950" i="2"/>
  <c r="E2950" i="2" s="1"/>
  <c r="B2950" i="2"/>
  <c r="A2950" i="2"/>
  <c r="H2949" i="2"/>
  <c r="G2949" i="2"/>
  <c r="F2949" i="2"/>
  <c r="D2949" i="2"/>
  <c r="E2949" i="2" s="1"/>
  <c r="B2949" i="2"/>
  <c r="A2949" i="2"/>
  <c r="H2948" i="2"/>
  <c r="G2948" i="2"/>
  <c r="F2948" i="2"/>
  <c r="E2948" i="2"/>
  <c r="D2948" i="2"/>
  <c r="B2948" i="2"/>
  <c r="A2948" i="2"/>
  <c r="H2947" i="2"/>
  <c r="G2947" i="2"/>
  <c r="F2947" i="2"/>
  <c r="E2947" i="2"/>
  <c r="D2947" i="2"/>
  <c r="B2947" i="2"/>
  <c r="A2947" i="2"/>
  <c r="H2946" i="2"/>
  <c r="G2946" i="2"/>
  <c r="F2946" i="2"/>
  <c r="E2946" i="2"/>
  <c r="D2946" i="2"/>
  <c r="B2946" i="2"/>
  <c r="A2946" i="2"/>
  <c r="H2945" i="2"/>
  <c r="G2945" i="2"/>
  <c r="F2945" i="2"/>
  <c r="E2945" i="2"/>
  <c r="D2945" i="2"/>
  <c r="B2945" i="2"/>
  <c r="A2945" i="2"/>
  <c r="H2944" i="2"/>
  <c r="G2944" i="2"/>
  <c r="F2944" i="2"/>
  <c r="E2944" i="2"/>
  <c r="D2944" i="2"/>
  <c r="B2944" i="2"/>
  <c r="A2944" i="2"/>
  <c r="H2943" i="2"/>
  <c r="G2943" i="2"/>
  <c r="F2943" i="2"/>
  <c r="D2943" i="2"/>
  <c r="E2943" i="2" s="1"/>
  <c r="B2943" i="2"/>
  <c r="A2943" i="2"/>
  <c r="H2942" i="2"/>
  <c r="G2942" i="2"/>
  <c r="F2942" i="2"/>
  <c r="D2942" i="2"/>
  <c r="E2942" i="2" s="1"/>
  <c r="B2942" i="2"/>
  <c r="A2942" i="2"/>
  <c r="H2941" i="2"/>
  <c r="G2941" i="2"/>
  <c r="F2941" i="2"/>
  <c r="E2941" i="2"/>
  <c r="D2941" i="2"/>
  <c r="B2941" i="2"/>
  <c r="A2941" i="2"/>
  <c r="H2940" i="2"/>
  <c r="G2940" i="2"/>
  <c r="F2940" i="2"/>
  <c r="D2940" i="2"/>
  <c r="E2940" i="2" s="1"/>
  <c r="B2940" i="2"/>
  <c r="A2940" i="2"/>
  <c r="H2939" i="2"/>
  <c r="G2939" i="2"/>
  <c r="F2939" i="2"/>
  <c r="D2939" i="2"/>
  <c r="E2939" i="2" s="1"/>
  <c r="B2939" i="2"/>
  <c r="A2939" i="2"/>
  <c r="H2938" i="2"/>
  <c r="G2938" i="2"/>
  <c r="F2938" i="2"/>
  <c r="E2938" i="2"/>
  <c r="D2938" i="2"/>
  <c r="B2938" i="2"/>
  <c r="A2938" i="2"/>
  <c r="H2937" i="2"/>
  <c r="G2937" i="2"/>
  <c r="F2937" i="2"/>
  <c r="D2937" i="2"/>
  <c r="E2937" i="2" s="1"/>
  <c r="B2937" i="2"/>
  <c r="A2937" i="2"/>
  <c r="H2936" i="2"/>
  <c r="G2936" i="2"/>
  <c r="F2936" i="2"/>
  <c r="D2936" i="2"/>
  <c r="E2936" i="2" s="1"/>
  <c r="B2936" i="2"/>
  <c r="A2936" i="2"/>
  <c r="H2935" i="2"/>
  <c r="G2935" i="2"/>
  <c r="F2935" i="2"/>
  <c r="E2935" i="2"/>
  <c r="D2935" i="2"/>
  <c r="B2935" i="2"/>
  <c r="A2935" i="2"/>
  <c r="H2934" i="2"/>
  <c r="G2934" i="2"/>
  <c r="F2934" i="2"/>
  <c r="D2934" i="2"/>
  <c r="E2934" i="2" s="1"/>
  <c r="B2934" i="2"/>
  <c r="A2934" i="2"/>
  <c r="H2933" i="2"/>
  <c r="G2933" i="2"/>
  <c r="F2933" i="2"/>
  <c r="D2933" i="2"/>
  <c r="E2933" i="2" s="1"/>
  <c r="B2933" i="2"/>
  <c r="A2933" i="2"/>
  <c r="H2932" i="2"/>
  <c r="G2932" i="2"/>
  <c r="F2932" i="2"/>
  <c r="E2932" i="2"/>
  <c r="D2932" i="2"/>
  <c r="B2932" i="2"/>
  <c r="A2932" i="2"/>
  <c r="H2931" i="2"/>
  <c r="G2931" i="2"/>
  <c r="F2931" i="2"/>
  <c r="D2931" i="2"/>
  <c r="E2931" i="2" s="1"/>
  <c r="B2931" i="2"/>
  <c r="A2931" i="2"/>
  <c r="H2930" i="2"/>
  <c r="G2930" i="2"/>
  <c r="F2930" i="2"/>
  <c r="E2930" i="2"/>
  <c r="D2930" i="2"/>
  <c r="B2930" i="2"/>
  <c r="A2930" i="2"/>
  <c r="H2929" i="2"/>
  <c r="G2929" i="2"/>
  <c r="F2929" i="2"/>
  <c r="E2929" i="2"/>
  <c r="D2929" i="2"/>
  <c r="B2929" i="2"/>
  <c r="A2929" i="2"/>
  <c r="H2928" i="2"/>
  <c r="G2928" i="2"/>
  <c r="F2928" i="2"/>
  <c r="D2928" i="2"/>
  <c r="E2928" i="2" s="1"/>
  <c r="B2928" i="2"/>
  <c r="A2928" i="2"/>
  <c r="H2927" i="2"/>
  <c r="G2927" i="2"/>
  <c r="F2927" i="2"/>
  <c r="E2927" i="2"/>
  <c r="D2927" i="2"/>
  <c r="B2927" i="2"/>
  <c r="A2927" i="2"/>
  <c r="H2926" i="2"/>
  <c r="G2926" i="2"/>
  <c r="F2926" i="2"/>
  <c r="D2926" i="2"/>
  <c r="E2926" i="2" s="1"/>
  <c r="B2926" i="2"/>
  <c r="A2926" i="2"/>
  <c r="H2925" i="2"/>
  <c r="G2925" i="2"/>
  <c r="F2925" i="2"/>
  <c r="D2925" i="2"/>
  <c r="E2925" i="2" s="1"/>
  <c r="B2925" i="2"/>
  <c r="A2925" i="2"/>
  <c r="H2924" i="2"/>
  <c r="G2924" i="2"/>
  <c r="F2924" i="2"/>
  <c r="E2924" i="2"/>
  <c r="D2924" i="2"/>
  <c r="B2924" i="2"/>
  <c r="A2924" i="2"/>
  <c r="H2923" i="2"/>
  <c r="G2923" i="2"/>
  <c r="F2923" i="2"/>
  <c r="E2923" i="2"/>
  <c r="D2923" i="2"/>
  <c r="B2923" i="2"/>
  <c r="A2923" i="2"/>
  <c r="H2922" i="2"/>
  <c r="G2922" i="2"/>
  <c r="F2922" i="2"/>
  <c r="D2922" i="2"/>
  <c r="E2922" i="2" s="1"/>
  <c r="B2922" i="2"/>
  <c r="A2922" i="2"/>
  <c r="H2921" i="2"/>
  <c r="G2921" i="2"/>
  <c r="F2921" i="2"/>
  <c r="E2921" i="2"/>
  <c r="D2921" i="2"/>
  <c r="B2921" i="2"/>
  <c r="A2921" i="2"/>
  <c r="H2920" i="2"/>
  <c r="G2920" i="2"/>
  <c r="F2920" i="2"/>
  <c r="E2920" i="2"/>
  <c r="D2920" i="2"/>
  <c r="B2920" i="2"/>
  <c r="A2920" i="2"/>
  <c r="H2919" i="2"/>
  <c r="G2919" i="2"/>
  <c r="F2919" i="2"/>
  <c r="D2919" i="2"/>
  <c r="E2919" i="2" s="1"/>
  <c r="B2919" i="2"/>
  <c r="A2919" i="2"/>
  <c r="H2918" i="2"/>
  <c r="G2918" i="2"/>
  <c r="F2918" i="2"/>
  <c r="D2918" i="2"/>
  <c r="E2918" i="2" s="1"/>
  <c r="B2918" i="2"/>
  <c r="A2918" i="2"/>
  <c r="H2917" i="2"/>
  <c r="G2917" i="2"/>
  <c r="F2917" i="2"/>
  <c r="E2917" i="2"/>
  <c r="D2917" i="2"/>
  <c r="B2917" i="2"/>
  <c r="A2917" i="2"/>
  <c r="H2916" i="2"/>
  <c r="G2916" i="2"/>
  <c r="F2916" i="2"/>
  <c r="D2916" i="2"/>
  <c r="E2916" i="2" s="1"/>
  <c r="B2916" i="2"/>
  <c r="A2916" i="2"/>
  <c r="H2915" i="2"/>
  <c r="G2915" i="2"/>
  <c r="F2915" i="2"/>
  <c r="E2915" i="2"/>
  <c r="D2915" i="2"/>
  <c r="B2915" i="2"/>
  <c r="A2915" i="2"/>
  <c r="H2914" i="2"/>
  <c r="G2914" i="2"/>
  <c r="F2914" i="2"/>
  <c r="D2914" i="2"/>
  <c r="E2914" i="2" s="1"/>
  <c r="B2914" i="2"/>
  <c r="A2914" i="2"/>
  <c r="H2913" i="2"/>
  <c r="G2913" i="2"/>
  <c r="F2913" i="2"/>
  <c r="D2913" i="2"/>
  <c r="E2913" i="2" s="1"/>
  <c r="B2913" i="2"/>
  <c r="A2913" i="2"/>
  <c r="H2912" i="2"/>
  <c r="G2912" i="2"/>
  <c r="F2912" i="2"/>
  <c r="E2912" i="2"/>
  <c r="D2912" i="2"/>
  <c r="B2912" i="2"/>
  <c r="A2912" i="2"/>
  <c r="H2911" i="2"/>
  <c r="G2911" i="2"/>
  <c r="F2911" i="2"/>
  <c r="E2911" i="2"/>
  <c r="D2911" i="2"/>
  <c r="B2911" i="2"/>
  <c r="A2911" i="2"/>
  <c r="H2910" i="2"/>
  <c r="G2910" i="2"/>
  <c r="F2910" i="2"/>
  <c r="D2910" i="2"/>
  <c r="E2910" i="2" s="1"/>
  <c r="B2910" i="2"/>
  <c r="A2910" i="2"/>
  <c r="H2909" i="2"/>
  <c r="G2909" i="2"/>
  <c r="F2909" i="2"/>
  <c r="E2909" i="2"/>
  <c r="D2909" i="2"/>
  <c r="B2909" i="2"/>
  <c r="A2909" i="2"/>
  <c r="H2908" i="2"/>
  <c r="G2908" i="2"/>
  <c r="F2908" i="2"/>
  <c r="D2908" i="2"/>
  <c r="E2908" i="2" s="1"/>
  <c r="B2908" i="2"/>
  <c r="A2908" i="2"/>
  <c r="H2907" i="2"/>
  <c r="G2907" i="2"/>
  <c r="F2907" i="2"/>
  <c r="D2907" i="2"/>
  <c r="E2907" i="2" s="1"/>
  <c r="B2907" i="2"/>
  <c r="A2907" i="2"/>
  <c r="H2906" i="2"/>
  <c r="G2906" i="2"/>
  <c r="F2906" i="2"/>
  <c r="E2906" i="2"/>
  <c r="D2906" i="2"/>
  <c r="B2906" i="2"/>
  <c r="A2906" i="2"/>
  <c r="H2905" i="2"/>
  <c r="G2905" i="2"/>
  <c r="F2905" i="2"/>
  <c r="E2905" i="2"/>
  <c r="D2905" i="2"/>
  <c r="B2905" i="2"/>
  <c r="A2905" i="2"/>
  <c r="H2904" i="2"/>
  <c r="G2904" i="2"/>
  <c r="F2904" i="2"/>
  <c r="E2904" i="2"/>
  <c r="D2904" i="2"/>
  <c r="B2904" i="2"/>
  <c r="A2904" i="2"/>
  <c r="H2903" i="2"/>
  <c r="G2903" i="2"/>
  <c r="F2903" i="2"/>
  <c r="D2903" i="2"/>
  <c r="E2903" i="2" s="1"/>
  <c r="B2903" i="2"/>
  <c r="A2903" i="2"/>
  <c r="H2902" i="2"/>
  <c r="G2902" i="2"/>
  <c r="F2902" i="2"/>
  <c r="D2902" i="2"/>
  <c r="E2902" i="2" s="1"/>
  <c r="B2902" i="2"/>
  <c r="A2902" i="2"/>
  <c r="H2901" i="2"/>
  <c r="G2901" i="2"/>
  <c r="F2901" i="2"/>
  <c r="D2901" i="2"/>
  <c r="E2901" i="2" s="1"/>
  <c r="B2901" i="2"/>
  <c r="A2901" i="2"/>
  <c r="H2900" i="2"/>
  <c r="G2900" i="2"/>
  <c r="F2900" i="2"/>
  <c r="D2900" i="2"/>
  <c r="E2900" i="2" s="1"/>
  <c r="B2900" i="2"/>
  <c r="A2900" i="2"/>
  <c r="H2899" i="2"/>
  <c r="G2899" i="2"/>
  <c r="F2899" i="2"/>
  <c r="D2899" i="2"/>
  <c r="E2899" i="2" s="1"/>
  <c r="B2899" i="2"/>
  <c r="A2899" i="2"/>
  <c r="H2898" i="2"/>
  <c r="G2898" i="2"/>
  <c r="F2898" i="2"/>
  <c r="D2898" i="2"/>
  <c r="E2898" i="2" s="1"/>
  <c r="B2898" i="2"/>
  <c r="A2898" i="2"/>
  <c r="H2897" i="2"/>
  <c r="G2897" i="2"/>
  <c r="F2897" i="2"/>
  <c r="D2897" i="2"/>
  <c r="E2897" i="2" s="1"/>
  <c r="B2897" i="2"/>
  <c r="A2897" i="2"/>
  <c r="H2896" i="2"/>
  <c r="G2896" i="2"/>
  <c r="F2896" i="2"/>
  <c r="D2896" i="2"/>
  <c r="E2896" i="2" s="1"/>
  <c r="B2896" i="2"/>
  <c r="A2896" i="2"/>
  <c r="H2895" i="2"/>
  <c r="G2895" i="2"/>
  <c r="F2895" i="2"/>
  <c r="D2895" i="2"/>
  <c r="E2895" i="2" s="1"/>
  <c r="B2895" i="2"/>
  <c r="A2895" i="2"/>
  <c r="H2894" i="2"/>
  <c r="G2894" i="2"/>
  <c r="F2894" i="2"/>
  <c r="D2894" i="2"/>
  <c r="E2894" i="2" s="1"/>
  <c r="B2894" i="2"/>
  <c r="A2894" i="2"/>
  <c r="H2893" i="2"/>
  <c r="G2893" i="2"/>
  <c r="F2893" i="2"/>
  <c r="D2893" i="2"/>
  <c r="E2893" i="2" s="1"/>
  <c r="B2893" i="2"/>
  <c r="A2893" i="2"/>
  <c r="H2892" i="2"/>
  <c r="G2892" i="2"/>
  <c r="F2892" i="2"/>
  <c r="E2892" i="2"/>
  <c r="D2892" i="2"/>
  <c r="B2892" i="2"/>
  <c r="A2892" i="2"/>
  <c r="H2891" i="2"/>
  <c r="G2891" i="2"/>
  <c r="F2891" i="2"/>
  <c r="D2891" i="2"/>
  <c r="E2891" i="2" s="1"/>
  <c r="B2891" i="2"/>
  <c r="A2891" i="2"/>
  <c r="H2890" i="2"/>
  <c r="G2890" i="2"/>
  <c r="F2890" i="2"/>
  <c r="D2890" i="2"/>
  <c r="E2890" i="2" s="1"/>
  <c r="B2890" i="2"/>
  <c r="A2890" i="2"/>
  <c r="H2889" i="2"/>
  <c r="G2889" i="2"/>
  <c r="F2889" i="2"/>
  <c r="E2889" i="2"/>
  <c r="D2889" i="2"/>
  <c r="B2889" i="2"/>
  <c r="A2889" i="2"/>
  <c r="H2888" i="2"/>
  <c r="G2888" i="2"/>
  <c r="F2888" i="2"/>
  <c r="D2888" i="2"/>
  <c r="E2888" i="2" s="1"/>
  <c r="B2888" i="2"/>
  <c r="A2888" i="2"/>
  <c r="H2887" i="2"/>
  <c r="G2887" i="2"/>
  <c r="F2887" i="2"/>
  <c r="E2887" i="2"/>
  <c r="D2887" i="2"/>
  <c r="B2887" i="2"/>
  <c r="A2887" i="2"/>
  <c r="H2886" i="2"/>
  <c r="G2886" i="2"/>
  <c r="F2886" i="2"/>
  <c r="D2886" i="2"/>
  <c r="E2886" i="2" s="1"/>
  <c r="B2886" i="2"/>
  <c r="A2886" i="2"/>
  <c r="H2885" i="2"/>
  <c r="G2885" i="2"/>
  <c r="F2885" i="2"/>
  <c r="E2885" i="2"/>
  <c r="D2885" i="2"/>
  <c r="B2885" i="2"/>
  <c r="A2885" i="2"/>
  <c r="H2884" i="2"/>
  <c r="G2884" i="2"/>
  <c r="F2884" i="2"/>
  <c r="E2884" i="2"/>
  <c r="D2884" i="2"/>
  <c r="B2884" i="2"/>
  <c r="A2884" i="2"/>
  <c r="H2883" i="2"/>
  <c r="G2883" i="2"/>
  <c r="F2883" i="2"/>
  <c r="E2883" i="2"/>
  <c r="D2883" i="2"/>
  <c r="B2883" i="2"/>
  <c r="A2883" i="2"/>
  <c r="H2882" i="2"/>
  <c r="G2882" i="2"/>
  <c r="F2882" i="2"/>
  <c r="D2882" i="2"/>
  <c r="E2882" i="2" s="1"/>
  <c r="B2882" i="2"/>
  <c r="A2882" i="2"/>
  <c r="H2881" i="2"/>
  <c r="G2881" i="2"/>
  <c r="F2881" i="2"/>
  <c r="E2881" i="2"/>
  <c r="D2881" i="2"/>
  <c r="B2881" i="2"/>
  <c r="A2881" i="2"/>
  <c r="H2880" i="2"/>
  <c r="G2880" i="2"/>
  <c r="F2880" i="2"/>
  <c r="D2880" i="2"/>
  <c r="E2880" i="2" s="1"/>
  <c r="B2880" i="2"/>
  <c r="A2880" i="2"/>
  <c r="H2879" i="2"/>
  <c r="G2879" i="2"/>
  <c r="F2879" i="2"/>
  <c r="E2879" i="2"/>
  <c r="D2879" i="2"/>
  <c r="B2879" i="2"/>
  <c r="A2879" i="2"/>
  <c r="H2878" i="2"/>
  <c r="G2878" i="2"/>
  <c r="F2878" i="2"/>
  <c r="D2878" i="2"/>
  <c r="E2878" i="2" s="1"/>
  <c r="B2878" i="2"/>
  <c r="A2878" i="2"/>
  <c r="H2877" i="2"/>
  <c r="G2877" i="2"/>
  <c r="F2877" i="2"/>
  <c r="E2877" i="2"/>
  <c r="D2877" i="2"/>
  <c r="B2877" i="2"/>
  <c r="A2877" i="2"/>
  <c r="H2876" i="2"/>
  <c r="G2876" i="2"/>
  <c r="F2876" i="2"/>
  <c r="D2876" i="2"/>
  <c r="E2876" i="2" s="1"/>
  <c r="B2876" i="2"/>
  <c r="A2876" i="2"/>
  <c r="H2875" i="2"/>
  <c r="G2875" i="2"/>
  <c r="F2875" i="2"/>
  <c r="E2875" i="2"/>
  <c r="D2875" i="2"/>
  <c r="B2875" i="2"/>
  <c r="A2875" i="2"/>
  <c r="H2874" i="2"/>
  <c r="G2874" i="2"/>
  <c r="F2874" i="2"/>
  <c r="D2874" i="2"/>
  <c r="E2874" i="2" s="1"/>
  <c r="B2874" i="2"/>
  <c r="A2874" i="2"/>
  <c r="H2873" i="2"/>
  <c r="G2873" i="2"/>
  <c r="F2873" i="2"/>
  <c r="D2873" i="2"/>
  <c r="E2873" i="2" s="1"/>
  <c r="B2873" i="2"/>
  <c r="A2873" i="2"/>
  <c r="H2872" i="2"/>
  <c r="G2872" i="2"/>
  <c r="F2872" i="2"/>
  <c r="D2872" i="2"/>
  <c r="E2872" i="2" s="1"/>
  <c r="B2872" i="2"/>
  <c r="A2872" i="2"/>
  <c r="H2871" i="2"/>
  <c r="G2871" i="2"/>
  <c r="F2871" i="2"/>
  <c r="E2871" i="2"/>
  <c r="D2871" i="2"/>
  <c r="B2871" i="2"/>
  <c r="A2871" i="2"/>
  <c r="H2870" i="2"/>
  <c r="G2870" i="2"/>
  <c r="F2870" i="2"/>
  <c r="D2870" i="2"/>
  <c r="E2870" i="2" s="1"/>
  <c r="B2870" i="2"/>
  <c r="A2870" i="2"/>
  <c r="H2869" i="2"/>
  <c r="G2869" i="2"/>
  <c r="F2869" i="2"/>
  <c r="E2869" i="2"/>
  <c r="D2869" i="2"/>
  <c r="B2869" i="2"/>
  <c r="A2869" i="2"/>
  <c r="H2868" i="2"/>
  <c r="G2868" i="2"/>
  <c r="F2868" i="2"/>
  <c r="D2868" i="2"/>
  <c r="E2868" i="2" s="1"/>
  <c r="B2868" i="2"/>
  <c r="A2868" i="2"/>
  <c r="H2867" i="2"/>
  <c r="G2867" i="2"/>
  <c r="F2867" i="2"/>
  <c r="E2867" i="2"/>
  <c r="D2867" i="2"/>
  <c r="B2867" i="2"/>
  <c r="A2867" i="2"/>
  <c r="H2866" i="2"/>
  <c r="G2866" i="2"/>
  <c r="F2866" i="2"/>
  <c r="D2866" i="2"/>
  <c r="E2866" i="2" s="1"/>
  <c r="B2866" i="2"/>
  <c r="A2866" i="2"/>
  <c r="H2865" i="2"/>
  <c r="G2865" i="2"/>
  <c r="F2865" i="2"/>
  <c r="E2865" i="2"/>
  <c r="D2865" i="2"/>
  <c r="B2865" i="2"/>
  <c r="A2865" i="2"/>
  <c r="H2864" i="2"/>
  <c r="G2864" i="2"/>
  <c r="F2864" i="2"/>
  <c r="D2864" i="2"/>
  <c r="E2864" i="2" s="1"/>
  <c r="B2864" i="2"/>
  <c r="A2864" i="2"/>
  <c r="H2863" i="2"/>
  <c r="G2863" i="2"/>
  <c r="F2863" i="2"/>
  <c r="E2863" i="2"/>
  <c r="D2863" i="2"/>
  <c r="B2863" i="2"/>
  <c r="A2863" i="2"/>
  <c r="H2862" i="2"/>
  <c r="G2862" i="2"/>
  <c r="F2862" i="2"/>
  <c r="D2862" i="2"/>
  <c r="E2862" i="2" s="1"/>
  <c r="B2862" i="2"/>
  <c r="A2862" i="2"/>
  <c r="H2861" i="2"/>
  <c r="G2861" i="2"/>
  <c r="F2861" i="2"/>
  <c r="E2861" i="2"/>
  <c r="D2861" i="2"/>
  <c r="B2861" i="2"/>
  <c r="A2861" i="2"/>
  <c r="H2860" i="2"/>
  <c r="G2860" i="2"/>
  <c r="F2860" i="2"/>
  <c r="D2860" i="2"/>
  <c r="E2860" i="2" s="1"/>
  <c r="B2860" i="2"/>
  <c r="A2860" i="2"/>
  <c r="H2859" i="2"/>
  <c r="G2859" i="2"/>
  <c r="F2859" i="2"/>
  <c r="D2859" i="2"/>
  <c r="E2859" i="2" s="1"/>
  <c r="B2859" i="2"/>
  <c r="A2859" i="2"/>
  <c r="H2858" i="2"/>
  <c r="G2858" i="2"/>
  <c r="F2858" i="2"/>
  <c r="D2858" i="2"/>
  <c r="E2858" i="2" s="1"/>
  <c r="B2858" i="2"/>
  <c r="A2858" i="2"/>
  <c r="H2857" i="2"/>
  <c r="G2857" i="2"/>
  <c r="F2857" i="2"/>
  <c r="E2857" i="2"/>
  <c r="D2857" i="2"/>
  <c r="B2857" i="2"/>
  <c r="A2857" i="2"/>
  <c r="H2856" i="2"/>
  <c r="G2856" i="2"/>
  <c r="F2856" i="2"/>
  <c r="D2856" i="2"/>
  <c r="E2856" i="2" s="1"/>
  <c r="B2856" i="2"/>
  <c r="A2856" i="2"/>
  <c r="H2855" i="2"/>
  <c r="G2855" i="2"/>
  <c r="F2855" i="2"/>
  <c r="E2855" i="2"/>
  <c r="D2855" i="2"/>
  <c r="B2855" i="2"/>
  <c r="A2855" i="2"/>
  <c r="H2854" i="2"/>
  <c r="G2854" i="2"/>
  <c r="F2854" i="2"/>
  <c r="D2854" i="2"/>
  <c r="E2854" i="2" s="1"/>
  <c r="B2854" i="2"/>
  <c r="A2854" i="2"/>
  <c r="H2853" i="2"/>
  <c r="G2853" i="2"/>
  <c r="F2853" i="2"/>
  <c r="E2853" i="2"/>
  <c r="D2853" i="2"/>
  <c r="B2853" i="2"/>
  <c r="A2853" i="2"/>
  <c r="H2852" i="2"/>
  <c r="G2852" i="2"/>
  <c r="F2852" i="2"/>
  <c r="D2852" i="2"/>
  <c r="E2852" i="2" s="1"/>
  <c r="B2852" i="2"/>
  <c r="A2852" i="2"/>
  <c r="H2851" i="2"/>
  <c r="G2851" i="2"/>
  <c r="F2851" i="2"/>
  <c r="D2851" i="2"/>
  <c r="E2851" i="2" s="1"/>
  <c r="B2851" i="2"/>
  <c r="A2851" i="2"/>
  <c r="H2850" i="2"/>
  <c r="G2850" i="2"/>
  <c r="F2850" i="2"/>
  <c r="D2850" i="2"/>
  <c r="E2850" i="2" s="1"/>
  <c r="B2850" i="2"/>
  <c r="A2850" i="2"/>
  <c r="H2849" i="2"/>
  <c r="G2849" i="2"/>
  <c r="F2849" i="2"/>
  <c r="E2849" i="2"/>
  <c r="D2849" i="2"/>
  <c r="B2849" i="2"/>
  <c r="A2849" i="2"/>
  <c r="H2848" i="2"/>
  <c r="G2848" i="2"/>
  <c r="F2848" i="2"/>
  <c r="D2848" i="2"/>
  <c r="E2848" i="2" s="1"/>
  <c r="B2848" i="2"/>
  <c r="A2848" i="2"/>
  <c r="H2847" i="2"/>
  <c r="G2847" i="2"/>
  <c r="F2847" i="2"/>
  <c r="E2847" i="2"/>
  <c r="D2847" i="2"/>
  <c r="B2847" i="2"/>
  <c r="A2847" i="2"/>
  <c r="H2846" i="2"/>
  <c r="G2846" i="2"/>
  <c r="F2846" i="2"/>
  <c r="D2846" i="2"/>
  <c r="E2846" i="2" s="1"/>
  <c r="B2846" i="2"/>
  <c r="A2846" i="2"/>
  <c r="H2845" i="2"/>
  <c r="G2845" i="2"/>
  <c r="F2845" i="2"/>
  <c r="E2845" i="2"/>
  <c r="D2845" i="2"/>
  <c r="B2845" i="2"/>
  <c r="A2845" i="2"/>
  <c r="H2844" i="2"/>
  <c r="G2844" i="2"/>
  <c r="F2844" i="2"/>
  <c r="D2844" i="2"/>
  <c r="E2844" i="2" s="1"/>
  <c r="B2844" i="2"/>
  <c r="A2844" i="2"/>
  <c r="H2843" i="2"/>
  <c r="G2843" i="2"/>
  <c r="F2843" i="2"/>
  <c r="E2843" i="2"/>
  <c r="D2843" i="2"/>
  <c r="B2843" i="2"/>
  <c r="A2843" i="2"/>
  <c r="H2842" i="2"/>
  <c r="G2842" i="2"/>
  <c r="F2842" i="2"/>
  <c r="D2842" i="2"/>
  <c r="E2842" i="2" s="1"/>
  <c r="B2842" i="2"/>
  <c r="A2842" i="2"/>
  <c r="H2841" i="2"/>
  <c r="G2841" i="2"/>
  <c r="F2841" i="2"/>
  <c r="E2841" i="2"/>
  <c r="D2841" i="2"/>
  <c r="B2841" i="2"/>
  <c r="A2841" i="2"/>
  <c r="H2840" i="2"/>
  <c r="G2840" i="2"/>
  <c r="F2840" i="2"/>
  <c r="D2840" i="2"/>
  <c r="E2840" i="2" s="1"/>
  <c r="B2840" i="2"/>
  <c r="A2840" i="2"/>
  <c r="H2839" i="2"/>
  <c r="G2839" i="2"/>
  <c r="F2839" i="2"/>
  <c r="E2839" i="2"/>
  <c r="D2839" i="2"/>
  <c r="B2839" i="2"/>
  <c r="A2839" i="2"/>
  <c r="H2838" i="2"/>
  <c r="G2838" i="2"/>
  <c r="F2838" i="2"/>
  <c r="D2838" i="2"/>
  <c r="E2838" i="2" s="1"/>
  <c r="B2838" i="2"/>
  <c r="A2838" i="2"/>
  <c r="H2837" i="2"/>
  <c r="G2837" i="2"/>
  <c r="F2837" i="2"/>
  <c r="E2837" i="2"/>
  <c r="D2837" i="2"/>
  <c r="B2837" i="2"/>
  <c r="A2837" i="2"/>
  <c r="H2836" i="2"/>
  <c r="G2836" i="2"/>
  <c r="F2836" i="2"/>
  <c r="D2836" i="2"/>
  <c r="E2836" i="2" s="1"/>
  <c r="B2836" i="2"/>
  <c r="A2836" i="2"/>
  <c r="H2835" i="2"/>
  <c r="G2835" i="2"/>
  <c r="F2835" i="2"/>
  <c r="E2835" i="2"/>
  <c r="D2835" i="2"/>
  <c r="B2835" i="2"/>
  <c r="A2835" i="2"/>
  <c r="H2834" i="2"/>
  <c r="G2834" i="2"/>
  <c r="F2834" i="2"/>
  <c r="E2834" i="2"/>
  <c r="D2834" i="2"/>
  <c r="B2834" i="2"/>
  <c r="A2834" i="2"/>
  <c r="H2833" i="2"/>
  <c r="G2833" i="2"/>
  <c r="F2833" i="2"/>
  <c r="E2833" i="2"/>
  <c r="D2833" i="2"/>
  <c r="B2833" i="2"/>
  <c r="A2833" i="2"/>
  <c r="H2832" i="2"/>
  <c r="G2832" i="2"/>
  <c r="F2832" i="2"/>
  <c r="D2832" i="2"/>
  <c r="E2832" i="2" s="1"/>
  <c r="B2832" i="2"/>
  <c r="A2832" i="2"/>
  <c r="H2831" i="2"/>
  <c r="G2831" i="2"/>
  <c r="F2831" i="2"/>
  <c r="E2831" i="2"/>
  <c r="D2831" i="2"/>
  <c r="B2831" i="2"/>
  <c r="A2831" i="2"/>
  <c r="H2830" i="2"/>
  <c r="G2830" i="2"/>
  <c r="F2830" i="2"/>
  <c r="D2830" i="2"/>
  <c r="E2830" i="2" s="1"/>
  <c r="B2830" i="2"/>
  <c r="A2830" i="2"/>
  <c r="H2829" i="2"/>
  <c r="G2829" i="2"/>
  <c r="F2829" i="2"/>
  <c r="E2829" i="2"/>
  <c r="D2829" i="2"/>
  <c r="B2829" i="2"/>
  <c r="A2829" i="2"/>
  <c r="H2828" i="2"/>
  <c r="G2828" i="2"/>
  <c r="F2828" i="2"/>
  <c r="D2828" i="2"/>
  <c r="E2828" i="2" s="1"/>
  <c r="B2828" i="2"/>
  <c r="A2828" i="2"/>
  <c r="H2827" i="2"/>
  <c r="G2827" i="2"/>
  <c r="F2827" i="2"/>
  <c r="E2827" i="2"/>
  <c r="D2827" i="2"/>
  <c r="B2827" i="2"/>
  <c r="A2827" i="2"/>
  <c r="H2826" i="2"/>
  <c r="G2826" i="2"/>
  <c r="F2826" i="2"/>
  <c r="D2826" i="2"/>
  <c r="E2826" i="2" s="1"/>
  <c r="B2826" i="2"/>
  <c r="A2826" i="2"/>
  <c r="H2825" i="2"/>
  <c r="G2825" i="2"/>
  <c r="F2825" i="2"/>
  <c r="E2825" i="2"/>
  <c r="D2825" i="2"/>
  <c r="B2825" i="2"/>
  <c r="A2825" i="2"/>
  <c r="H2824" i="2"/>
  <c r="G2824" i="2"/>
  <c r="F2824" i="2"/>
  <c r="D2824" i="2"/>
  <c r="E2824" i="2" s="1"/>
  <c r="B2824" i="2"/>
  <c r="A2824" i="2"/>
  <c r="H2823" i="2"/>
  <c r="G2823" i="2"/>
  <c r="F2823" i="2"/>
  <c r="E2823" i="2"/>
  <c r="D2823" i="2"/>
  <c r="B2823" i="2"/>
  <c r="A2823" i="2"/>
  <c r="H2822" i="2"/>
  <c r="G2822" i="2"/>
  <c r="F2822" i="2"/>
  <c r="D2822" i="2"/>
  <c r="E2822" i="2" s="1"/>
  <c r="B2822" i="2"/>
  <c r="A2822" i="2"/>
  <c r="H2821" i="2"/>
  <c r="G2821" i="2"/>
  <c r="F2821" i="2"/>
  <c r="E2821" i="2"/>
  <c r="D2821" i="2"/>
  <c r="B2821" i="2"/>
  <c r="A2821" i="2"/>
  <c r="H2820" i="2"/>
  <c r="G2820" i="2"/>
  <c r="F2820" i="2"/>
  <c r="D2820" i="2"/>
  <c r="E2820" i="2" s="1"/>
  <c r="B2820" i="2"/>
  <c r="A2820" i="2"/>
  <c r="H2819" i="2"/>
  <c r="G2819" i="2"/>
  <c r="F2819" i="2"/>
  <c r="E2819" i="2"/>
  <c r="D2819" i="2"/>
  <c r="B2819" i="2"/>
  <c r="A2819" i="2"/>
  <c r="H2818" i="2"/>
  <c r="G2818" i="2"/>
  <c r="F2818" i="2"/>
  <c r="D2818" i="2"/>
  <c r="E2818" i="2" s="1"/>
  <c r="B2818" i="2"/>
  <c r="A2818" i="2"/>
  <c r="H2817" i="2"/>
  <c r="G2817" i="2"/>
  <c r="F2817" i="2"/>
  <c r="E2817" i="2"/>
  <c r="D2817" i="2"/>
  <c r="B2817" i="2"/>
  <c r="A2817" i="2"/>
  <c r="H2816" i="2"/>
  <c r="G2816" i="2"/>
  <c r="F2816" i="2"/>
  <c r="D2816" i="2"/>
  <c r="E2816" i="2" s="1"/>
  <c r="B2816" i="2"/>
  <c r="A2816" i="2"/>
  <c r="H2815" i="2"/>
  <c r="G2815" i="2"/>
  <c r="F2815" i="2"/>
  <c r="E2815" i="2"/>
  <c r="D2815" i="2"/>
  <c r="B2815" i="2"/>
  <c r="A2815" i="2"/>
  <c r="L2814" i="2"/>
  <c r="K2814" i="2"/>
  <c r="M2814" i="2" s="1"/>
  <c r="H2814" i="2"/>
  <c r="G2814" i="2"/>
  <c r="F2814" i="2"/>
  <c r="D2814" i="2"/>
  <c r="E2814" i="2" s="1"/>
  <c r="B2814" i="2"/>
  <c r="A2814" i="2"/>
  <c r="H2813" i="2"/>
  <c r="G2813" i="2"/>
  <c r="F2813" i="2"/>
  <c r="E2813" i="2"/>
  <c r="D2813" i="2"/>
  <c r="B2813" i="2"/>
  <c r="A2813" i="2"/>
  <c r="H2812" i="2"/>
  <c r="G2812" i="2"/>
  <c r="F2812" i="2"/>
  <c r="D2812" i="2"/>
  <c r="E2812" i="2" s="1"/>
  <c r="B2812" i="2"/>
  <c r="A2812" i="2"/>
  <c r="H2811" i="2"/>
  <c r="G2811" i="2"/>
  <c r="F2811" i="2"/>
  <c r="E2811" i="2"/>
  <c r="D2811" i="2"/>
  <c r="B2811" i="2"/>
  <c r="A2811" i="2"/>
  <c r="H2810" i="2"/>
  <c r="G2810" i="2"/>
  <c r="F2810" i="2"/>
  <c r="D2810" i="2"/>
  <c r="E2810" i="2" s="1"/>
  <c r="B2810" i="2"/>
  <c r="A2810" i="2"/>
  <c r="H2809" i="2"/>
  <c r="G2809" i="2"/>
  <c r="F2809" i="2"/>
  <c r="D2809" i="2"/>
  <c r="E2809" i="2" s="1"/>
  <c r="B2809" i="2"/>
  <c r="A2809" i="2"/>
  <c r="H2808" i="2"/>
  <c r="G2808" i="2"/>
  <c r="F2808" i="2"/>
  <c r="D2808" i="2"/>
  <c r="E2808" i="2" s="1"/>
  <c r="B2808" i="2"/>
  <c r="A2808" i="2"/>
  <c r="H2807" i="2"/>
  <c r="G2807" i="2"/>
  <c r="F2807" i="2"/>
  <c r="E2807" i="2"/>
  <c r="D2807" i="2"/>
  <c r="B2807" i="2"/>
  <c r="A2807" i="2"/>
  <c r="H2806" i="2"/>
  <c r="G2806" i="2"/>
  <c r="F2806" i="2"/>
  <c r="D2806" i="2"/>
  <c r="E2806" i="2" s="1"/>
  <c r="B2806" i="2"/>
  <c r="A2806" i="2"/>
  <c r="H2805" i="2"/>
  <c r="G2805" i="2"/>
  <c r="F2805" i="2"/>
  <c r="E2805" i="2"/>
  <c r="D2805" i="2"/>
  <c r="B2805" i="2"/>
  <c r="A2805" i="2"/>
  <c r="H2804" i="2"/>
  <c r="G2804" i="2"/>
  <c r="F2804" i="2"/>
  <c r="D2804" i="2"/>
  <c r="E2804" i="2" s="1"/>
  <c r="B2804" i="2"/>
  <c r="A2804" i="2"/>
  <c r="H2803" i="2"/>
  <c r="G2803" i="2"/>
  <c r="F2803" i="2"/>
  <c r="E2803" i="2"/>
  <c r="D2803" i="2"/>
  <c r="B2803" i="2"/>
  <c r="A2803" i="2"/>
  <c r="H2802" i="2"/>
  <c r="G2802" i="2"/>
  <c r="F2802" i="2"/>
  <c r="D2802" i="2"/>
  <c r="E2802" i="2" s="1"/>
  <c r="B2802" i="2"/>
  <c r="A2802" i="2"/>
  <c r="H2801" i="2"/>
  <c r="G2801" i="2"/>
  <c r="F2801" i="2"/>
  <c r="E2801" i="2"/>
  <c r="D2801" i="2"/>
  <c r="B2801" i="2"/>
  <c r="A2801" i="2"/>
  <c r="H2800" i="2"/>
  <c r="G2800" i="2"/>
  <c r="F2800" i="2"/>
  <c r="D2800" i="2"/>
  <c r="E2800" i="2" s="1"/>
  <c r="B2800" i="2"/>
  <c r="A2800" i="2"/>
  <c r="H2799" i="2"/>
  <c r="G2799" i="2"/>
  <c r="F2799" i="2"/>
  <c r="E2799" i="2"/>
  <c r="D2799" i="2"/>
  <c r="B2799" i="2"/>
  <c r="A2799" i="2"/>
  <c r="H2798" i="2"/>
  <c r="G2798" i="2"/>
  <c r="F2798" i="2"/>
  <c r="D2798" i="2"/>
  <c r="E2798" i="2" s="1"/>
  <c r="B2798" i="2"/>
  <c r="A2798" i="2"/>
  <c r="H2797" i="2"/>
  <c r="G2797" i="2"/>
  <c r="F2797" i="2"/>
  <c r="E2797" i="2"/>
  <c r="D2797" i="2"/>
  <c r="B2797" i="2"/>
  <c r="A2797" i="2"/>
  <c r="H2796" i="2"/>
  <c r="G2796" i="2"/>
  <c r="F2796" i="2"/>
  <c r="D2796" i="2"/>
  <c r="E2796" i="2" s="1"/>
  <c r="B2796" i="2"/>
  <c r="A2796" i="2"/>
  <c r="H2795" i="2"/>
  <c r="G2795" i="2"/>
  <c r="F2795" i="2"/>
  <c r="D2795" i="2"/>
  <c r="E2795" i="2" s="1"/>
  <c r="B2795" i="2"/>
  <c r="A2795" i="2"/>
  <c r="H2794" i="2"/>
  <c r="G2794" i="2"/>
  <c r="F2794" i="2"/>
  <c r="D2794" i="2"/>
  <c r="E2794" i="2" s="1"/>
  <c r="B2794" i="2"/>
  <c r="A2794" i="2"/>
  <c r="H2793" i="2"/>
  <c r="G2793" i="2"/>
  <c r="F2793" i="2"/>
  <c r="E2793" i="2"/>
  <c r="D2793" i="2"/>
  <c r="B2793" i="2"/>
  <c r="A2793" i="2"/>
  <c r="H2792" i="2"/>
  <c r="G2792" i="2"/>
  <c r="F2792" i="2"/>
  <c r="E2792" i="2"/>
  <c r="D2792" i="2"/>
  <c r="B2792" i="2"/>
  <c r="A2792" i="2"/>
  <c r="H2791" i="2"/>
  <c r="G2791" i="2"/>
  <c r="F2791" i="2"/>
  <c r="E2791" i="2"/>
  <c r="D2791" i="2"/>
  <c r="B2791" i="2"/>
  <c r="A2791" i="2"/>
  <c r="H2790" i="2"/>
  <c r="G2790" i="2"/>
  <c r="F2790" i="2"/>
  <c r="D2790" i="2"/>
  <c r="E2790" i="2" s="1"/>
  <c r="B2790" i="2"/>
  <c r="A2790" i="2"/>
  <c r="H2789" i="2"/>
  <c r="G2789" i="2"/>
  <c r="F2789" i="2"/>
  <c r="E2789" i="2"/>
  <c r="D2789" i="2"/>
  <c r="B2789" i="2"/>
  <c r="A2789" i="2"/>
  <c r="H2788" i="2"/>
  <c r="G2788" i="2"/>
  <c r="F2788" i="2"/>
  <c r="D2788" i="2"/>
  <c r="E2788" i="2" s="1"/>
  <c r="B2788" i="2"/>
  <c r="A2788" i="2"/>
  <c r="H2787" i="2"/>
  <c r="G2787" i="2"/>
  <c r="F2787" i="2"/>
  <c r="E2787" i="2"/>
  <c r="D2787" i="2"/>
  <c r="B2787" i="2"/>
  <c r="A2787" i="2"/>
  <c r="H2786" i="2"/>
  <c r="G2786" i="2"/>
  <c r="F2786" i="2"/>
  <c r="D2786" i="2"/>
  <c r="E2786" i="2" s="1"/>
  <c r="B2786" i="2"/>
  <c r="A2786" i="2"/>
  <c r="H2785" i="2"/>
  <c r="G2785" i="2"/>
  <c r="F2785" i="2"/>
  <c r="D2785" i="2"/>
  <c r="E2785" i="2" s="1"/>
  <c r="B2785" i="2"/>
  <c r="A2785" i="2"/>
  <c r="H2784" i="2"/>
  <c r="G2784" i="2"/>
  <c r="F2784" i="2"/>
  <c r="D2784" i="2"/>
  <c r="E2784" i="2" s="1"/>
  <c r="B2784" i="2"/>
  <c r="A2784" i="2"/>
  <c r="H2783" i="2"/>
  <c r="G2783" i="2"/>
  <c r="F2783" i="2"/>
  <c r="E2783" i="2"/>
  <c r="D2783" i="2"/>
  <c r="B2783" i="2"/>
  <c r="A2783" i="2"/>
  <c r="H2782" i="2"/>
  <c r="G2782" i="2"/>
  <c r="F2782" i="2"/>
  <c r="D2782" i="2"/>
  <c r="E2782" i="2" s="1"/>
  <c r="B2782" i="2"/>
  <c r="A2782" i="2"/>
  <c r="H2781" i="2"/>
  <c r="G2781" i="2"/>
  <c r="F2781" i="2"/>
  <c r="E2781" i="2"/>
  <c r="D2781" i="2"/>
  <c r="B2781" i="2"/>
  <c r="A2781" i="2"/>
  <c r="H2780" i="2"/>
  <c r="G2780" i="2"/>
  <c r="F2780" i="2"/>
  <c r="D2780" i="2"/>
  <c r="E2780" i="2" s="1"/>
  <c r="B2780" i="2"/>
  <c r="A2780" i="2"/>
  <c r="H2779" i="2"/>
  <c r="G2779" i="2"/>
  <c r="F2779" i="2"/>
  <c r="E2779" i="2"/>
  <c r="D2779" i="2"/>
  <c r="B2779" i="2"/>
  <c r="A2779" i="2"/>
  <c r="H2778" i="2"/>
  <c r="G2778" i="2"/>
  <c r="F2778" i="2"/>
  <c r="D2778" i="2"/>
  <c r="E2778" i="2" s="1"/>
  <c r="B2778" i="2"/>
  <c r="A2778" i="2"/>
  <c r="N2777" i="2"/>
  <c r="H2777" i="2"/>
  <c r="G2777" i="2"/>
  <c r="F2777" i="2"/>
  <c r="D2777" i="2"/>
  <c r="E2777" i="2" s="1"/>
  <c r="B2777" i="2"/>
  <c r="A2777" i="2"/>
  <c r="H2776" i="2"/>
  <c r="G2776" i="2"/>
  <c r="F2776" i="2"/>
  <c r="D2776" i="2"/>
  <c r="E2776" i="2" s="1"/>
  <c r="B2776" i="2"/>
  <c r="A2776" i="2"/>
  <c r="H2775" i="2"/>
  <c r="G2775" i="2"/>
  <c r="F2775" i="2"/>
  <c r="E2775" i="2"/>
  <c r="D2775" i="2"/>
  <c r="B2775" i="2"/>
  <c r="A2775" i="2"/>
  <c r="H2774" i="2"/>
  <c r="G2774" i="2"/>
  <c r="F2774" i="2"/>
  <c r="D2774" i="2"/>
  <c r="E2774" i="2" s="1"/>
  <c r="B2774" i="2"/>
  <c r="A2774" i="2"/>
  <c r="H2773" i="2"/>
  <c r="G2773" i="2"/>
  <c r="F2773" i="2"/>
  <c r="E2773" i="2"/>
  <c r="D2773" i="2"/>
  <c r="B2773" i="2"/>
  <c r="A2773" i="2"/>
  <c r="H2772" i="2"/>
  <c r="G2772" i="2"/>
  <c r="F2772" i="2"/>
  <c r="E2772" i="2"/>
  <c r="D2772" i="2"/>
  <c r="B2772" i="2"/>
  <c r="A2772" i="2"/>
  <c r="H2771" i="2"/>
  <c r="G2771" i="2"/>
  <c r="F2771" i="2"/>
  <c r="E2771" i="2"/>
  <c r="D2771" i="2"/>
  <c r="B2771" i="2"/>
  <c r="A2771" i="2"/>
  <c r="H2770" i="2"/>
  <c r="G2770" i="2"/>
  <c r="F2770" i="2"/>
  <c r="E2770" i="2"/>
  <c r="D2770" i="2"/>
  <c r="B2770" i="2"/>
  <c r="A2770" i="2"/>
  <c r="H2769" i="2"/>
  <c r="G2769" i="2"/>
  <c r="F2769" i="2"/>
  <c r="E2769" i="2"/>
  <c r="D2769" i="2"/>
  <c r="B2769" i="2"/>
  <c r="A2769" i="2"/>
  <c r="H2768" i="2"/>
  <c r="G2768" i="2"/>
  <c r="F2768" i="2"/>
  <c r="D2768" i="2"/>
  <c r="E2768" i="2" s="1"/>
  <c r="B2768" i="2"/>
  <c r="A2768" i="2"/>
  <c r="H2767" i="2"/>
  <c r="G2767" i="2"/>
  <c r="F2767" i="2"/>
  <c r="E2767" i="2"/>
  <c r="D2767" i="2"/>
  <c r="B2767" i="2"/>
  <c r="A2767" i="2"/>
  <c r="N2766" i="2"/>
  <c r="H2766" i="2"/>
  <c r="G2766" i="2"/>
  <c r="F2766" i="2"/>
  <c r="D2766" i="2"/>
  <c r="E2766" i="2" s="1"/>
  <c r="B2766" i="2"/>
  <c r="A2766" i="2"/>
  <c r="H2765" i="2"/>
  <c r="G2765" i="2"/>
  <c r="F2765" i="2"/>
  <c r="E2765" i="2"/>
  <c r="D2765" i="2"/>
  <c r="B2765" i="2"/>
  <c r="A2765" i="2"/>
  <c r="H2764" i="2"/>
  <c r="G2764" i="2"/>
  <c r="F2764" i="2"/>
  <c r="D2764" i="2"/>
  <c r="E2764" i="2" s="1"/>
  <c r="B2764" i="2"/>
  <c r="A2764" i="2"/>
  <c r="H2763" i="2"/>
  <c r="G2763" i="2"/>
  <c r="F2763" i="2"/>
  <c r="D2763" i="2"/>
  <c r="E2763" i="2" s="1"/>
  <c r="B2763" i="2"/>
  <c r="A2763" i="2"/>
  <c r="H2762" i="2"/>
  <c r="G2762" i="2"/>
  <c r="F2762" i="2"/>
  <c r="D2762" i="2"/>
  <c r="E2762" i="2" s="1"/>
  <c r="B2762" i="2"/>
  <c r="A2762" i="2"/>
  <c r="H2761" i="2"/>
  <c r="G2761" i="2"/>
  <c r="F2761" i="2"/>
  <c r="E2761" i="2"/>
  <c r="D2761" i="2"/>
  <c r="B2761" i="2"/>
  <c r="A2761" i="2"/>
  <c r="H2760" i="2"/>
  <c r="G2760" i="2"/>
  <c r="F2760" i="2"/>
  <c r="E2760" i="2"/>
  <c r="D2760" i="2"/>
  <c r="B2760" i="2"/>
  <c r="A2760" i="2"/>
  <c r="H2759" i="2"/>
  <c r="G2759" i="2"/>
  <c r="F2759" i="2"/>
  <c r="E2759" i="2"/>
  <c r="D2759" i="2"/>
  <c r="B2759" i="2"/>
  <c r="A2759" i="2"/>
  <c r="H2758" i="2"/>
  <c r="G2758" i="2"/>
  <c r="F2758" i="2"/>
  <c r="D2758" i="2"/>
  <c r="E2758" i="2" s="1"/>
  <c r="B2758" i="2"/>
  <c r="A2758" i="2"/>
  <c r="H2757" i="2"/>
  <c r="G2757" i="2"/>
  <c r="F2757" i="2"/>
  <c r="E2757" i="2"/>
  <c r="D2757" i="2"/>
  <c r="B2757" i="2"/>
  <c r="A2757" i="2"/>
  <c r="H2756" i="2"/>
  <c r="G2756" i="2"/>
  <c r="F2756" i="2"/>
  <c r="D2756" i="2"/>
  <c r="E2756" i="2" s="1"/>
  <c r="B2756" i="2"/>
  <c r="A2756" i="2"/>
  <c r="H2755" i="2"/>
  <c r="G2755" i="2"/>
  <c r="F2755" i="2"/>
  <c r="D2755" i="2"/>
  <c r="E2755" i="2" s="1"/>
  <c r="B2755" i="2"/>
  <c r="A2755" i="2"/>
  <c r="H2754" i="2"/>
  <c r="G2754" i="2"/>
  <c r="F2754" i="2"/>
  <c r="D2754" i="2"/>
  <c r="E2754" i="2" s="1"/>
  <c r="B2754" i="2"/>
  <c r="A2754" i="2"/>
  <c r="H2753" i="2"/>
  <c r="G2753" i="2"/>
  <c r="F2753" i="2"/>
  <c r="D2753" i="2"/>
  <c r="E2753" i="2" s="1"/>
  <c r="B2753" i="2"/>
  <c r="A2753" i="2"/>
  <c r="H2752" i="2"/>
  <c r="G2752" i="2"/>
  <c r="F2752" i="2"/>
  <c r="D2752" i="2"/>
  <c r="E2752" i="2" s="1"/>
  <c r="B2752" i="2"/>
  <c r="A2752" i="2"/>
  <c r="H2751" i="2"/>
  <c r="G2751" i="2"/>
  <c r="F2751" i="2"/>
  <c r="E2751" i="2"/>
  <c r="D2751" i="2"/>
  <c r="B2751" i="2"/>
  <c r="A2751" i="2"/>
  <c r="H2750" i="2"/>
  <c r="G2750" i="2"/>
  <c r="F2750" i="2"/>
  <c r="D2750" i="2"/>
  <c r="E2750" i="2" s="1"/>
  <c r="B2750" i="2"/>
  <c r="A2750" i="2"/>
  <c r="H2749" i="2"/>
  <c r="G2749" i="2"/>
  <c r="F2749" i="2"/>
  <c r="E2749" i="2"/>
  <c r="D2749" i="2"/>
  <c r="B2749" i="2"/>
  <c r="A2749" i="2"/>
  <c r="H2748" i="2"/>
  <c r="G2748" i="2"/>
  <c r="F2748" i="2"/>
  <c r="E2748" i="2"/>
  <c r="D2748" i="2"/>
  <c r="B2748" i="2"/>
  <c r="A2748" i="2"/>
  <c r="H2747" i="2"/>
  <c r="G2747" i="2"/>
  <c r="F2747" i="2"/>
  <c r="E2747" i="2"/>
  <c r="D2747" i="2"/>
  <c r="B2747" i="2"/>
  <c r="A2747" i="2"/>
  <c r="H2746" i="2"/>
  <c r="G2746" i="2"/>
  <c r="F2746" i="2"/>
  <c r="D2746" i="2"/>
  <c r="E2746" i="2" s="1"/>
  <c r="B2746" i="2"/>
  <c r="A2746" i="2"/>
  <c r="H2745" i="2"/>
  <c r="G2745" i="2"/>
  <c r="F2745" i="2"/>
  <c r="D2745" i="2"/>
  <c r="E2745" i="2" s="1"/>
  <c r="B2745" i="2"/>
  <c r="A2745" i="2"/>
  <c r="H2744" i="2"/>
  <c r="G2744" i="2"/>
  <c r="F2744" i="2"/>
  <c r="D2744" i="2"/>
  <c r="E2744" i="2" s="1"/>
  <c r="B2744" i="2"/>
  <c r="A2744" i="2"/>
  <c r="O2743" i="2"/>
  <c r="H2743" i="2"/>
  <c r="G2743" i="2"/>
  <c r="F2743" i="2"/>
  <c r="E2743" i="2"/>
  <c r="D2743" i="2"/>
  <c r="B2743" i="2"/>
  <c r="A2743" i="2"/>
  <c r="H2742" i="2"/>
  <c r="G2742" i="2"/>
  <c r="F2742" i="2"/>
  <c r="D2742" i="2"/>
  <c r="E2742" i="2" s="1"/>
  <c r="B2742" i="2"/>
  <c r="A2742" i="2"/>
  <c r="H2741" i="2"/>
  <c r="G2741" i="2"/>
  <c r="F2741" i="2"/>
  <c r="E2741" i="2"/>
  <c r="D2741" i="2"/>
  <c r="B2741" i="2"/>
  <c r="A2741" i="2"/>
  <c r="H2740" i="2"/>
  <c r="G2740" i="2"/>
  <c r="F2740" i="2"/>
  <c r="E2740" i="2"/>
  <c r="D2740" i="2"/>
  <c r="B2740" i="2"/>
  <c r="A2740" i="2"/>
  <c r="H2739" i="2"/>
  <c r="G2739" i="2"/>
  <c r="F2739" i="2"/>
  <c r="D2739" i="2"/>
  <c r="E2739" i="2" s="1"/>
  <c r="B2739" i="2"/>
  <c r="A2739" i="2"/>
  <c r="H2738" i="2"/>
  <c r="G2738" i="2"/>
  <c r="F2738" i="2"/>
  <c r="D2738" i="2"/>
  <c r="E2738" i="2" s="1"/>
  <c r="B2738" i="2"/>
  <c r="A2738" i="2"/>
  <c r="H2737" i="2"/>
  <c r="G2737" i="2"/>
  <c r="F2737" i="2"/>
  <c r="E2737" i="2"/>
  <c r="D2737" i="2"/>
  <c r="B2737" i="2"/>
  <c r="A2737" i="2"/>
  <c r="H2736" i="2"/>
  <c r="G2736" i="2"/>
  <c r="F2736" i="2"/>
  <c r="D2736" i="2"/>
  <c r="E2736" i="2" s="1"/>
  <c r="B2736" i="2"/>
  <c r="A2736" i="2"/>
  <c r="H2735" i="2"/>
  <c r="G2735" i="2"/>
  <c r="F2735" i="2"/>
  <c r="E2735" i="2"/>
  <c r="D2735" i="2"/>
  <c r="B2735" i="2"/>
  <c r="A2735" i="2"/>
  <c r="H2734" i="2"/>
  <c r="G2734" i="2"/>
  <c r="F2734" i="2"/>
  <c r="D2734" i="2"/>
  <c r="E2734" i="2" s="1"/>
  <c r="B2734" i="2"/>
  <c r="A2734" i="2"/>
  <c r="H2733" i="2"/>
  <c r="G2733" i="2"/>
  <c r="F2733" i="2"/>
  <c r="E2733" i="2"/>
  <c r="D2733" i="2"/>
  <c r="B2733" i="2"/>
  <c r="A2733" i="2"/>
  <c r="H2732" i="2"/>
  <c r="G2732" i="2"/>
  <c r="F2732" i="2"/>
  <c r="D2732" i="2"/>
  <c r="E2732" i="2" s="1"/>
  <c r="B2732" i="2"/>
  <c r="A2732" i="2"/>
  <c r="H2731" i="2"/>
  <c r="G2731" i="2"/>
  <c r="F2731" i="2"/>
  <c r="D2731" i="2"/>
  <c r="E2731" i="2" s="1"/>
  <c r="B2731" i="2"/>
  <c r="A2731" i="2"/>
  <c r="H2730" i="2"/>
  <c r="G2730" i="2"/>
  <c r="F2730" i="2"/>
  <c r="D2730" i="2"/>
  <c r="E2730" i="2" s="1"/>
  <c r="B2730" i="2"/>
  <c r="A2730" i="2"/>
  <c r="H2729" i="2"/>
  <c r="G2729" i="2"/>
  <c r="F2729" i="2"/>
  <c r="E2729" i="2"/>
  <c r="D2729" i="2"/>
  <c r="B2729" i="2"/>
  <c r="A2729" i="2"/>
  <c r="H2728" i="2"/>
  <c r="G2728" i="2"/>
  <c r="F2728" i="2"/>
  <c r="E2728" i="2"/>
  <c r="D2728" i="2"/>
  <c r="B2728" i="2"/>
  <c r="A2728" i="2"/>
  <c r="H2727" i="2"/>
  <c r="G2727" i="2"/>
  <c r="F2727" i="2"/>
  <c r="E2727" i="2"/>
  <c r="D2727" i="2"/>
  <c r="B2727" i="2"/>
  <c r="A2727" i="2"/>
  <c r="H2726" i="2"/>
  <c r="G2726" i="2"/>
  <c r="F2726" i="2"/>
  <c r="D2726" i="2"/>
  <c r="E2726" i="2" s="1"/>
  <c r="B2726" i="2"/>
  <c r="A2726" i="2"/>
  <c r="H2725" i="2"/>
  <c r="G2725" i="2"/>
  <c r="F2725" i="2"/>
  <c r="E2725" i="2"/>
  <c r="D2725" i="2"/>
  <c r="B2725" i="2"/>
  <c r="A2725" i="2"/>
  <c r="H2724" i="2"/>
  <c r="G2724" i="2"/>
  <c r="F2724" i="2"/>
  <c r="D2724" i="2"/>
  <c r="E2724" i="2" s="1"/>
  <c r="B2724" i="2"/>
  <c r="A2724" i="2"/>
  <c r="H2723" i="2"/>
  <c r="G2723" i="2"/>
  <c r="F2723" i="2"/>
  <c r="D2723" i="2"/>
  <c r="E2723" i="2" s="1"/>
  <c r="B2723" i="2"/>
  <c r="A2723" i="2"/>
  <c r="H2722" i="2"/>
  <c r="G2722" i="2"/>
  <c r="F2722" i="2"/>
  <c r="D2722" i="2"/>
  <c r="E2722" i="2" s="1"/>
  <c r="B2722" i="2"/>
  <c r="A2722" i="2"/>
  <c r="H2721" i="2"/>
  <c r="G2721" i="2"/>
  <c r="F2721" i="2"/>
  <c r="D2721" i="2"/>
  <c r="E2721" i="2" s="1"/>
  <c r="B2721" i="2"/>
  <c r="A2721" i="2"/>
  <c r="H2720" i="2"/>
  <c r="G2720" i="2"/>
  <c r="F2720" i="2"/>
  <c r="D2720" i="2"/>
  <c r="E2720" i="2" s="1"/>
  <c r="B2720" i="2"/>
  <c r="A2720" i="2"/>
  <c r="N2719" i="2"/>
  <c r="H2719" i="2"/>
  <c r="G2719" i="2"/>
  <c r="F2719" i="2"/>
  <c r="E2719" i="2"/>
  <c r="D2719" i="2"/>
  <c r="B2719" i="2"/>
  <c r="A2719" i="2"/>
  <c r="H2718" i="2"/>
  <c r="G2718" i="2"/>
  <c r="F2718" i="2"/>
  <c r="D2718" i="2"/>
  <c r="E2718" i="2" s="1"/>
  <c r="B2718" i="2"/>
  <c r="A2718" i="2"/>
  <c r="H2717" i="2"/>
  <c r="G2717" i="2"/>
  <c r="F2717" i="2"/>
  <c r="E2717" i="2"/>
  <c r="D2717" i="2"/>
  <c r="B2717" i="2"/>
  <c r="A2717" i="2"/>
  <c r="H2716" i="2"/>
  <c r="G2716" i="2"/>
  <c r="F2716" i="2"/>
  <c r="E2716" i="2"/>
  <c r="D2716" i="2"/>
  <c r="B2716" i="2"/>
  <c r="A2716" i="2"/>
  <c r="H2715" i="2"/>
  <c r="G2715" i="2"/>
  <c r="F2715" i="2"/>
  <c r="D2715" i="2"/>
  <c r="E2715" i="2" s="1"/>
  <c r="B2715" i="2"/>
  <c r="A2715" i="2"/>
  <c r="H2714" i="2"/>
  <c r="G2714" i="2"/>
  <c r="F2714" i="2"/>
  <c r="D2714" i="2"/>
  <c r="E2714" i="2" s="1"/>
  <c r="B2714" i="2"/>
  <c r="A2714" i="2"/>
  <c r="H2713" i="2"/>
  <c r="G2713" i="2"/>
  <c r="F2713" i="2"/>
  <c r="D2713" i="2"/>
  <c r="E2713" i="2" s="1"/>
  <c r="B2713" i="2"/>
  <c r="A2713" i="2"/>
  <c r="H2712" i="2"/>
  <c r="G2712" i="2"/>
  <c r="F2712" i="2"/>
  <c r="D2712" i="2"/>
  <c r="E2712" i="2" s="1"/>
  <c r="B2712" i="2"/>
  <c r="A2712" i="2"/>
  <c r="H2711" i="2"/>
  <c r="G2711" i="2"/>
  <c r="F2711" i="2"/>
  <c r="E2711" i="2"/>
  <c r="D2711" i="2"/>
  <c r="B2711" i="2"/>
  <c r="A2711" i="2"/>
  <c r="H2710" i="2"/>
  <c r="G2710" i="2"/>
  <c r="F2710" i="2"/>
  <c r="D2710" i="2"/>
  <c r="E2710" i="2" s="1"/>
  <c r="B2710" i="2"/>
  <c r="A2710" i="2"/>
  <c r="H2709" i="2"/>
  <c r="G2709" i="2"/>
  <c r="F2709" i="2"/>
  <c r="D2709" i="2"/>
  <c r="E2709" i="2" s="1"/>
  <c r="B2709" i="2"/>
  <c r="A2709" i="2"/>
  <c r="H2708" i="2"/>
  <c r="G2708" i="2"/>
  <c r="F2708" i="2"/>
  <c r="D2708" i="2"/>
  <c r="E2708" i="2" s="1"/>
  <c r="B2708" i="2"/>
  <c r="A2708" i="2"/>
  <c r="H2707" i="2"/>
  <c r="G2707" i="2"/>
  <c r="F2707" i="2"/>
  <c r="D2707" i="2"/>
  <c r="E2707" i="2" s="1"/>
  <c r="B2707" i="2"/>
  <c r="A2707" i="2"/>
  <c r="H2706" i="2"/>
  <c r="G2706" i="2"/>
  <c r="F2706" i="2"/>
  <c r="E2706" i="2"/>
  <c r="D2706" i="2"/>
  <c r="B2706" i="2"/>
  <c r="A2706" i="2"/>
  <c r="H2705" i="2"/>
  <c r="G2705" i="2"/>
  <c r="F2705" i="2"/>
  <c r="E2705" i="2"/>
  <c r="D2705" i="2"/>
  <c r="B2705" i="2"/>
  <c r="A2705" i="2"/>
  <c r="H2704" i="2"/>
  <c r="G2704" i="2"/>
  <c r="F2704" i="2"/>
  <c r="E2704" i="2"/>
  <c r="D2704" i="2"/>
  <c r="B2704" i="2"/>
  <c r="A2704" i="2"/>
  <c r="H2703" i="2"/>
  <c r="G2703" i="2"/>
  <c r="F2703" i="2"/>
  <c r="E2703" i="2"/>
  <c r="D2703" i="2"/>
  <c r="B2703" i="2"/>
  <c r="A2703" i="2"/>
  <c r="H2702" i="2"/>
  <c r="G2702" i="2"/>
  <c r="F2702" i="2"/>
  <c r="D2702" i="2"/>
  <c r="E2702" i="2" s="1"/>
  <c r="B2702" i="2"/>
  <c r="A2702" i="2"/>
  <c r="H2701" i="2"/>
  <c r="G2701" i="2"/>
  <c r="F2701" i="2"/>
  <c r="D2701" i="2"/>
  <c r="E2701" i="2" s="1"/>
  <c r="B2701" i="2"/>
  <c r="A2701" i="2"/>
  <c r="H2700" i="2"/>
  <c r="G2700" i="2"/>
  <c r="F2700" i="2"/>
  <c r="D2700" i="2"/>
  <c r="E2700" i="2" s="1"/>
  <c r="B2700" i="2"/>
  <c r="A2700" i="2"/>
  <c r="H2699" i="2"/>
  <c r="G2699" i="2"/>
  <c r="F2699" i="2"/>
  <c r="E2699" i="2"/>
  <c r="D2699" i="2"/>
  <c r="B2699" i="2"/>
  <c r="A2699" i="2"/>
  <c r="H2698" i="2"/>
  <c r="G2698" i="2"/>
  <c r="F2698" i="2"/>
  <c r="D2698" i="2"/>
  <c r="E2698" i="2" s="1"/>
  <c r="B2698" i="2"/>
  <c r="A2698" i="2"/>
  <c r="H2697" i="2"/>
  <c r="G2697" i="2"/>
  <c r="F2697" i="2"/>
  <c r="D2697" i="2"/>
  <c r="E2697" i="2" s="1"/>
  <c r="B2697" i="2"/>
  <c r="A2697" i="2"/>
  <c r="H2696" i="2"/>
  <c r="G2696" i="2"/>
  <c r="F2696" i="2"/>
  <c r="D2696" i="2"/>
  <c r="E2696" i="2" s="1"/>
  <c r="B2696" i="2"/>
  <c r="A2696" i="2"/>
  <c r="H2695" i="2"/>
  <c r="G2695" i="2"/>
  <c r="F2695" i="2"/>
  <c r="E2695" i="2"/>
  <c r="D2695" i="2"/>
  <c r="B2695" i="2"/>
  <c r="A2695" i="2"/>
  <c r="H2694" i="2"/>
  <c r="G2694" i="2"/>
  <c r="F2694" i="2"/>
  <c r="E2694" i="2"/>
  <c r="D2694" i="2"/>
  <c r="B2694" i="2"/>
  <c r="A2694" i="2"/>
  <c r="H2693" i="2"/>
  <c r="G2693" i="2"/>
  <c r="F2693" i="2"/>
  <c r="D2693" i="2"/>
  <c r="E2693" i="2" s="1"/>
  <c r="B2693" i="2"/>
  <c r="A2693" i="2"/>
  <c r="H2692" i="2"/>
  <c r="G2692" i="2"/>
  <c r="F2692" i="2"/>
  <c r="E2692" i="2"/>
  <c r="D2692" i="2"/>
  <c r="B2692" i="2"/>
  <c r="A2692" i="2"/>
  <c r="H2691" i="2"/>
  <c r="G2691" i="2"/>
  <c r="F2691" i="2"/>
  <c r="D2691" i="2"/>
  <c r="E2691" i="2" s="1"/>
  <c r="B2691" i="2"/>
  <c r="A2691" i="2"/>
  <c r="H2690" i="2"/>
  <c r="G2690" i="2"/>
  <c r="F2690" i="2"/>
  <c r="D2690" i="2"/>
  <c r="E2690" i="2" s="1"/>
  <c r="B2690" i="2"/>
  <c r="A2690" i="2"/>
  <c r="H2689" i="2"/>
  <c r="G2689" i="2"/>
  <c r="F2689" i="2"/>
  <c r="D2689" i="2"/>
  <c r="E2689" i="2" s="1"/>
  <c r="B2689" i="2"/>
  <c r="A2689" i="2"/>
  <c r="H2688" i="2"/>
  <c r="G2688" i="2"/>
  <c r="F2688" i="2"/>
  <c r="D2688" i="2"/>
  <c r="E2688" i="2" s="1"/>
  <c r="B2688" i="2"/>
  <c r="A2688" i="2"/>
  <c r="H2687" i="2"/>
  <c r="G2687" i="2"/>
  <c r="F2687" i="2"/>
  <c r="E2687" i="2"/>
  <c r="D2687" i="2"/>
  <c r="B2687" i="2"/>
  <c r="A2687" i="2"/>
  <c r="K2686" i="2"/>
  <c r="H2686" i="2"/>
  <c r="G2686" i="2"/>
  <c r="F2686" i="2"/>
  <c r="D2686" i="2"/>
  <c r="E2686" i="2" s="1"/>
  <c r="B2686" i="2"/>
  <c r="A2686" i="2"/>
  <c r="H2685" i="2"/>
  <c r="G2685" i="2"/>
  <c r="F2685" i="2"/>
  <c r="D2685" i="2"/>
  <c r="E2685" i="2" s="1"/>
  <c r="B2685" i="2"/>
  <c r="A2685" i="2"/>
  <c r="H2684" i="2"/>
  <c r="G2684" i="2"/>
  <c r="F2684" i="2"/>
  <c r="D2684" i="2"/>
  <c r="E2684" i="2" s="1"/>
  <c r="B2684" i="2"/>
  <c r="A2684" i="2"/>
  <c r="H2683" i="2"/>
  <c r="G2683" i="2"/>
  <c r="F2683" i="2"/>
  <c r="E2683" i="2"/>
  <c r="D2683" i="2"/>
  <c r="B2683" i="2"/>
  <c r="A2683" i="2"/>
  <c r="H2682" i="2"/>
  <c r="G2682" i="2"/>
  <c r="F2682" i="2"/>
  <c r="D2682" i="2"/>
  <c r="E2682" i="2" s="1"/>
  <c r="B2682" i="2"/>
  <c r="A2682" i="2"/>
  <c r="H2681" i="2"/>
  <c r="G2681" i="2"/>
  <c r="F2681" i="2"/>
  <c r="E2681" i="2"/>
  <c r="D2681" i="2"/>
  <c r="B2681" i="2"/>
  <c r="A2681" i="2"/>
  <c r="H2680" i="2"/>
  <c r="G2680" i="2"/>
  <c r="F2680" i="2"/>
  <c r="D2680" i="2"/>
  <c r="E2680" i="2" s="1"/>
  <c r="B2680" i="2"/>
  <c r="A2680" i="2"/>
  <c r="H2679" i="2"/>
  <c r="G2679" i="2"/>
  <c r="F2679" i="2"/>
  <c r="E2679" i="2"/>
  <c r="D2679" i="2"/>
  <c r="B2679" i="2"/>
  <c r="A2679" i="2"/>
  <c r="H2678" i="2"/>
  <c r="G2678" i="2"/>
  <c r="F2678" i="2"/>
  <c r="D2678" i="2"/>
  <c r="E2678" i="2" s="1"/>
  <c r="B2678" i="2"/>
  <c r="A2678" i="2"/>
  <c r="H2677" i="2"/>
  <c r="G2677" i="2"/>
  <c r="F2677" i="2"/>
  <c r="E2677" i="2"/>
  <c r="D2677" i="2"/>
  <c r="B2677" i="2"/>
  <c r="A2677" i="2"/>
  <c r="H2676" i="2"/>
  <c r="G2676" i="2"/>
  <c r="F2676" i="2"/>
  <c r="E2676" i="2"/>
  <c r="D2676" i="2"/>
  <c r="B2676" i="2"/>
  <c r="A2676" i="2"/>
  <c r="H2675" i="2"/>
  <c r="G2675" i="2"/>
  <c r="F2675" i="2"/>
  <c r="D2675" i="2"/>
  <c r="E2675" i="2" s="1"/>
  <c r="B2675" i="2"/>
  <c r="A2675" i="2"/>
  <c r="H2674" i="2"/>
  <c r="G2674" i="2"/>
  <c r="F2674" i="2"/>
  <c r="E2674" i="2"/>
  <c r="D2674" i="2"/>
  <c r="B2674" i="2"/>
  <c r="A2674" i="2"/>
  <c r="H2673" i="2"/>
  <c r="G2673" i="2"/>
  <c r="F2673" i="2"/>
  <c r="D2673" i="2"/>
  <c r="E2673" i="2" s="1"/>
  <c r="B2673" i="2"/>
  <c r="A2673" i="2"/>
  <c r="H2672" i="2"/>
  <c r="G2672" i="2"/>
  <c r="F2672" i="2"/>
  <c r="E2672" i="2"/>
  <c r="D2672" i="2"/>
  <c r="B2672" i="2"/>
  <c r="A2672" i="2"/>
  <c r="H2671" i="2"/>
  <c r="G2671" i="2"/>
  <c r="F2671" i="2"/>
  <c r="E2671" i="2"/>
  <c r="D2671" i="2"/>
  <c r="B2671" i="2"/>
  <c r="A2671" i="2"/>
  <c r="H2670" i="2"/>
  <c r="G2670" i="2"/>
  <c r="F2670" i="2"/>
  <c r="D2670" i="2"/>
  <c r="E2670" i="2" s="1"/>
  <c r="B2670" i="2"/>
  <c r="A2670" i="2"/>
  <c r="H2669" i="2"/>
  <c r="G2669" i="2"/>
  <c r="F2669" i="2"/>
  <c r="E2669" i="2"/>
  <c r="D2669" i="2"/>
  <c r="B2669" i="2"/>
  <c r="A2669" i="2"/>
  <c r="H2668" i="2"/>
  <c r="G2668" i="2"/>
  <c r="F2668" i="2"/>
  <c r="D2668" i="2"/>
  <c r="E2668" i="2" s="1"/>
  <c r="B2668" i="2"/>
  <c r="A2668" i="2"/>
  <c r="H2667" i="2"/>
  <c r="G2667" i="2"/>
  <c r="F2667" i="2"/>
  <c r="E2667" i="2"/>
  <c r="D2667" i="2"/>
  <c r="B2667" i="2"/>
  <c r="A2667" i="2"/>
  <c r="H2666" i="2"/>
  <c r="G2666" i="2"/>
  <c r="F2666" i="2"/>
  <c r="E2666" i="2"/>
  <c r="D2666" i="2"/>
  <c r="B2666" i="2"/>
  <c r="A2666" i="2"/>
  <c r="H2665" i="2"/>
  <c r="G2665" i="2"/>
  <c r="F2665" i="2"/>
  <c r="D2665" i="2"/>
  <c r="E2665" i="2" s="1"/>
  <c r="B2665" i="2"/>
  <c r="A2665" i="2"/>
  <c r="H2664" i="2"/>
  <c r="G2664" i="2"/>
  <c r="F2664" i="2"/>
  <c r="E2664" i="2"/>
  <c r="D2664" i="2"/>
  <c r="B2664" i="2"/>
  <c r="A2664" i="2"/>
  <c r="H2663" i="2"/>
  <c r="G2663" i="2"/>
  <c r="F2663" i="2"/>
  <c r="E2663" i="2"/>
  <c r="D2663" i="2"/>
  <c r="B2663" i="2"/>
  <c r="A2663" i="2"/>
  <c r="H2662" i="2"/>
  <c r="G2662" i="2"/>
  <c r="F2662" i="2"/>
  <c r="D2662" i="2"/>
  <c r="E2662" i="2" s="1"/>
  <c r="B2662" i="2"/>
  <c r="A2662" i="2"/>
  <c r="H2661" i="2"/>
  <c r="G2661" i="2"/>
  <c r="F2661" i="2"/>
  <c r="D2661" i="2"/>
  <c r="E2661" i="2" s="1"/>
  <c r="B2661" i="2"/>
  <c r="A2661" i="2"/>
  <c r="H2660" i="2"/>
  <c r="G2660" i="2"/>
  <c r="F2660" i="2"/>
  <c r="E2660" i="2"/>
  <c r="D2660" i="2"/>
  <c r="B2660" i="2"/>
  <c r="A2660" i="2"/>
  <c r="H2659" i="2"/>
  <c r="G2659" i="2"/>
  <c r="F2659" i="2"/>
  <c r="E2659" i="2"/>
  <c r="D2659" i="2"/>
  <c r="B2659" i="2"/>
  <c r="A2659" i="2"/>
  <c r="H2658" i="2"/>
  <c r="G2658" i="2"/>
  <c r="F2658" i="2"/>
  <c r="D2658" i="2"/>
  <c r="E2658" i="2" s="1"/>
  <c r="B2658" i="2"/>
  <c r="A2658" i="2"/>
  <c r="H2657" i="2"/>
  <c r="G2657" i="2"/>
  <c r="F2657" i="2"/>
  <c r="D2657" i="2"/>
  <c r="E2657" i="2" s="1"/>
  <c r="B2657" i="2"/>
  <c r="A2657" i="2"/>
  <c r="H2656" i="2"/>
  <c r="G2656" i="2"/>
  <c r="F2656" i="2"/>
  <c r="D2656" i="2"/>
  <c r="E2656" i="2" s="1"/>
  <c r="B2656" i="2"/>
  <c r="A2656" i="2"/>
  <c r="H2655" i="2"/>
  <c r="G2655" i="2"/>
  <c r="F2655" i="2"/>
  <c r="E2655" i="2"/>
  <c r="D2655" i="2"/>
  <c r="B2655" i="2"/>
  <c r="A2655" i="2"/>
  <c r="H2654" i="2"/>
  <c r="G2654" i="2"/>
  <c r="F2654" i="2"/>
  <c r="D2654" i="2"/>
  <c r="E2654" i="2" s="1"/>
  <c r="B2654" i="2"/>
  <c r="A2654" i="2"/>
  <c r="H2653" i="2"/>
  <c r="G2653" i="2"/>
  <c r="F2653" i="2"/>
  <c r="E2653" i="2"/>
  <c r="D2653" i="2"/>
  <c r="B2653" i="2"/>
  <c r="A2653" i="2"/>
  <c r="H2652" i="2"/>
  <c r="G2652" i="2"/>
  <c r="F2652" i="2"/>
  <c r="E2652" i="2"/>
  <c r="D2652" i="2"/>
  <c r="B2652" i="2"/>
  <c r="A2652" i="2"/>
  <c r="H2651" i="2"/>
  <c r="G2651" i="2"/>
  <c r="F2651" i="2"/>
  <c r="D2651" i="2"/>
  <c r="E2651" i="2" s="1"/>
  <c r="B2651" i="2"/>
  <c r="A2651" i="2"/>
  <c r="H2650" i="2"/>
  <c r="G2650" i="2"/>
  <c r="F2650" i="2"/>
  <c r="D2650" i="2"/>
  <c r="E2650" i="2" s="1"/>
  <c r="B2650" i="2"/>
  <c r="A2650" i="2"/>
  <c r="H2649" i="2"/>
  <c r="G2649" i="2"/>
  <c r="F2649" i="2"/>
  <c r="D2649" i="2"/>
  <c r="E2649" i="2" s="1"/>
  <c r="B2649" i="2"/>
  <c r="A2649" i="2"/>
  <c r="H2648" i="2"/>
  <c r="G2648" i="2"/>
  <c r="F2648" i="2"/>
  <c r="D2648" i="2"/>
  <c r="E2648" i="2" s="1"/>
  <c r="B2648" i="2"/>
  <c r="A2648" i="2"/>
  <c r="H2647" i="2"/>
  <c r="G2647" i="2"/>
  <c r="F2647" i="2"/>
  <c r="E2647" i="2"/>
  <c r="D2647" i="2"/>
  <c r="B2647" i="2"/>
  <c r="A2647" i="2"/>
  <c r="H2646" i="2"/>
  <c r="G2646" i="2"/>
  <c r="F2646" i="2"/>
  <c r="D2646" i="2"/>
  <c r="E2646" i="2" s="1"/>
  <c r="B2646" i="2"/>
  <c r="A2646" i="2"/>
  <c r="H2645" i="2"/>
  <c r="G2645" i="2"/>
  <c r="F2645" i="2"/>
  <c r="E2645" i="2"/>
  <c r="D2645" i="2"/>
  <c r="B2645" i="2"/>
  <c r="A2645" i="2"/>
  <c r="H2644" i="2"/>
  <c r="G2644" i="2"/>
  <c r="F2644" i="2"/>
  <c r="E2644" i="2"/>
  <c r="D2644" i="2"/>
  <c r="B2644" i="2"/>
  <c r="A2644" i="2"/>
  <c r="H2643" i="2"/>
  <c r="G2643" i="2"/>
  <c r="F2643" i="2"/>
  <c r="D2643" i="2"/>
  <c r="E2643" i="2" s="1"/>
  <c r="B2643" i="2"/>
  <c r="A2643" i="2"/>
  <c r="H2642" i="2"/>
  <c r="G2642" i="2"/>
  <c r="F2642" i="2"/>
  <c r="D2642" i="2"/>
  <c r="E2642" i="2" s="1"/>
  <c r="B2642" i="2"/>
  <c r="A2642" i="2"/>
  <c r="H2641" i="2"/>
  <c r="G2641" i="2"/>
  <c r="F2641" i="2"/>
  <c r="D2641" i="2"/>
  <c r="E2641" i="2" s="1"/>
  <c r="B2641" i="2"/>
  <c r="A2641" i="2"/>
  <c r="H2640" i="2"/>
  <c r="G2640" i="2"/>
  <c r="F2640" i="2"/>
  <c r="E2640" i="2"/>
  <c r="D2640" i="2"/>
  <c r="B2640" i="2"/>
  <c r="A2640" i="2"/>
  <c r="H2639" i="2"/>
  <c r="G2639" i="2"/>
  <c r="F2639" i="2"/>
  <c r="D2639" i="2"/>
  <c r="E2639" i="2" s="1"/>
  <c r="B2639" i="2"/>
  <c r="A2639" i="2"/>
  <c r="H2638" i="2"/>
  <c r="G2638" i="2"/>
  <c r="F2638" i="2"/>
  <c r="E2638" i="2"/>
  <c r="D2638" i="2"/>
  <c r="B2638" i="2"/>
  <c r="A2638" i="2"/>
  <c r="H2637" i="2"/>
  <c r="G2637" i="2"/>
  <c r="F2637" i="2"/>
  <c r="D2637" i="2"/>
  <c r="E2637" i="2" s="1"/>
  <c r="B2637" i="2"/>
  <c r="A2637" i="2"/>
  <c r="H2636" i="2"/>
  <c r="G2636" i="2"/>
  <c r="F2636" i="2"/>
  <c r="E2636" i="2"/>
  <c r="D2636" i="2"/>
  <c r="B2636" i="2"/>
  <c r="A2636" i="2"/>
  <c r="H2635" i="2"/>
  <c r="G2635" i="2"/>
  <c r="F2635" i="2"/>
  <c r="D2635" i="2"/>
  <c r="E2635" i="2" s="1"/>
  <c r="B2635" i="2"/>
  <c r="A2635" i="2"/>
  <c r="H2634" i="2"/>
  <c r="G2634" i="2"/>
  <c r="F2634" i="2"/>
  <c r="E2634" i="2"/>
  <c r="D2634" i="2"/>
  <c r="B2634" i="2"/>
  <c r="A2634" i="2"/>
  <c r="H2633" i="2"/>
  <c r="G2633" i="2"/>
  <c r="F2633" i="2"/>
  <c r="D2633" i="2"/>
  <c r="E2633" i="2" s="1"/>
  <c r="B2633" i="2"/>
  <c r="A2633" i="2"/>
  <c r="H2632" i="2"/>
  <c r="G2632" i="2"/>
  <c r="F2632" i="2"/>
  <c r="E2632" i="2"/>
  <c r="D2632" i="2"/>
  <c r="B2632" i="2"/>
  <c r="A2632" i="2"/>
  <c r="H2631" i="2"/>
  <c r="G2631" i="2"/>
  <c r="F2631" i="2"/>
  <c r="D2631" i="2"/>
  <c r="E2631" i="2" s="1"/>
  <c r="B2631" i="2"/>
  <c r="A2631" i="2"/>
  <c r="H2630" i="2"/>
  <c r="G2630" i="2"/>
  <c r="F2630" i="2"/>
  <c r="D2630" i="2"/>
  <c r="E2630" i="2" s="1"/>
  <c r="B2630" i="2"/>
  <c r="A2630" i="2"/>
  <c r="H2629" i="2"/>
  <c r="G2629" i="2"/>
  <c r="F2629" i="2"/>
  <c r="D2629" i="2"/>
  <c r="E2629" i="2" s="1"/>
  <c r="B2629" i="2"/>
  <c r="A2629" i="2"/>
  <c r="H2628" i="2"/>
  <c r="G2628" i="2"/>
  <c r="F2628" i="2"/>
  <c r="E2628" i="2"/>
  <c r="D2628" i="2"/>
  <c r="B2628" i="2"/>
  <c r="A2628" i="2"/>
  <c r="H2627" i="2"/>
  <c r="G2627" i="2"/>
  <c r="F2627" i="2"/>
  <c r="D2627" i="2"/>
  <c r="E2627" i="2" s="1"/>
  <c r="B2627" i="2"/>
  <c r="A2627" i="2"/>
  <c r="H2626" i="2"/>
  <c r="G2626" i="2"/>
  <c r="F2626" i="2"/>
  <c r="D2626" i="2"/>
  <c r="E2626" i="2" s="1"/>
  <c r="B2626" i="2"/>
  <c r="A2626" i="2"/>
  <c r="H2625" i="2"/>
  <c r="G2625" i="2"/>
  <c r="F2625" i="2"/>
  <c r="D2625" i="2"/>
  <c r="E2625" i="2" s="1"/>
  <c r="B2625" i="2"/>
  <c r="A2625" i="2"/>
  <c r="H2624" i="2"/>
  <c r="G2624" i="2"/>
  <c r="F2624" i="2"/>
  <c r="E2624" i="2"/>
  <c r="D2624" i="2"/>
  <c r="B2624" i="2"/>
  <c r="A2624" i="2"/>
  <c r="H2623" i="2"/>
  <c r="G2623" i="2"/>
  <c r="F2623" i="2"/>
  <c r="D2623" i="2"/>
  <c r="E2623" i="2" s="1"/>
  <c r="B2623" i="2"/>
  <c r="A2623" i="2"/>
  <c r="H2622" i="2"/>
  <c r="G2622" i="2"/>
  <c r="F2622" i="2"/>
  <c r="D2622" i="2"/>
  <c r="E2622" i="2" s="1"/>
  <c r="B2622" i="2"/>
  <c r="A2622" i="2"/>
  <c r="H2621" i="2"/>
  <c r="G2621" i="2"/>
  <c r="F2621" i="2"/>
  <c r="E2621" i="2"/>
  <c r="D2621" i="2"/>
  <c r="B2621" i="2"/>
  <c r="A2621" i="2"/>
  <c r="H2620" i="2"/>
  <c r="G2620" i="2"/>
  <c r="F2620" i="2"/>
  <c r="E2620" i="2"/>
  <c r="D2620" i="2"/>
  <c r="B2620" i="2"/>
  <c r="A2620" i="2"/>
  <c r="H2619" i="2"/>
  <c r="G2619" i="2"/>
  <c r="F2619" i="2"/>
  <c r="D2619" i="2"/>
  <c r="E2619" i="2" s="1"/>
  <c r="B2619" i="2"/>
  <c r="A2619" i="2"/>
  <c r="H2618" i="2"/>
  <c r="G2618" i="2"/>
  <c r="F2618" i="2"/>
  <c r="D2618" i="2"/>
  <c r="E2618" i="2" s="1"/>
  <c r="B2618" i="2"/>
  <c r="A2618" i="2"/>
  <c r="H2617" i="2"/>
  <c r="G2617" i="2"/>
  <c r="F2617" i="2"/>
  <c r="D2617" i="2"/>
  <c r="E2617" i="2" s="1"/>
  <c r="B2617" i="2"/>
  <c r="A2617" i="2"/>
  <c r="H2616" i="2"/>
  <c r="G2616" i="2"/>
  <c r="F2616" i="2"/>
  <c r="E2616" i="2"/>
  <c r="D2616" i="2"/>
  <c r="B2616" i="2"/>
  <c r="A2616" i="2"/>
  <c r="H2615" i="2"/>
  <c r="G2615" i="2"/>
  <c r="F2615" i="2"/>
  <c r="D2615" i="2"/>
  <c r="E2615" i="2" s="1"/>
  <c r="B2615" i="2"/>
  <c r="A2615" i="2"/>
  <c r="H2614" i="2"/>
  <c r="G2614" i="2"/>
  <c r="F2614" i="2"/>
  <c r="E2614" i="2"/>
  <c r="D2614" i="2"/>
  <c r="B2614" i="2"/>
  <c r="A2614" i="2"/>
  <c r="H2613" i="2"/>
  <c r="G2613" i="2"/>
  <c r="F2613" i="2"/>
  <c r="D2613" i="2"/>
  <c r="E2613" i="2" s="1"/>
  <c r="B2613" i="2"/>
  <c r="A2613" i="2"/>
  <c r="H2612" i="2"/>
  <c r="G2612" i="2"/>
  <c r="F2612" i="2"/>
  <c r="E2612" i="2"/>
  <c r="D2612" i="2"/>
  <c r="B2612" i="2"/>
  <c r="A2612" i="2"/>
  <c r="H2611" i="2"/>
  <c r="G2611" i="2"/>
  <c r="F2611" i="2"/>
  <c r="D2611" i="2"/>
  <c r="E2611" i="2" s="1"/>
  <c r="B2611" i="2"/>
  <c r="A2611" i="2"/>
  <c r="H2610" i="2"/>
  <c r="G2610" i="2"/>
  <c r="F2610" i="2"/>
  <c r="E2610" i="2"/>
  <c r="D2610" i="2"/>
  <c r="B2610" i="2"/>
  <c r="A2610" i="2"/>
  <c r="H2609" i="2"/>
  <c r="G2609" i="2"/>
  <c r="F2609" i="2"/>
  <c r="D2609" i="2"/>
  <c r="E2609" i="2" s="1"/>
  <c r="B2609" i="2"/>
  <c r="A2609" i="2"/>
  <c r="H2608" i="2"/>
  <c r="G2608" i="2"/>
  <c r="F2608" i="2"/>
  <c r="E2608" i="2"/>
  <c r="D2608" i="2"/>
  <c r="B2608" i="2"/>
  <c r="A2608" i="2"/>
  <c r="H2607" i="2"/>
  <c r="G2607" i="2"/>
  <c r="F2607" i="2"/>
  <c r="D2607" i="2"/>
  <c r="E2607" i="2" s="1"/>
  <c r="B2607" i="2"/>
  <c r="A2607" i="2"/>
  <c r="H2606" i="2"/>
  <c r="G2606" i="2"/>
  <c r="F2606" i="2"/>
  <c r="E2606" i="2"/>
  <c r="D2606" i="2"/>
  <c r="B2606" i="2"/>
  <c r="A2606" i="2"/>
  <c r="H2605" i="2"/>
  <c r="G2605" i="2"/>
  <c r="F2605" i="2"/>
  <c r="E2605" i="2"/>
  <c r="D2605" i="2"/>
  <c r="B2605" i="2"/>
  <c r="A2605" i="2"/>
  <c r="H2604" i="2"/>
  <c r="G2604" i="2"/>
  <c r="F2604" i="2"/>
  <c r="E2604" i="2"/>
  <c r="D2604" i="2"/>
  <c r="B2604" i="2"/>
  <c r="A2604" i="2"/>
  <c r="H2603" i="2"/>
  <c r="G2603" i="2"/>
  <c r="F2603" i="2"/>
  <c r="D2603" i="2"/>
  <c r="E2603" i="2" s="1"/>
  <c r="B2603" i="2"/>
  <c r="A2603" i="2"/>
  <c r="H2602" i="2"/>
  <c r="G2602" i="2"/>
  <c r="F2602" i="2"/>
  <c r="E2602" i="2"/>
  <c r="D2602" i="2"/>
  <c r="B2602" i="2"/>
  <c r="A2602" i="2"/>
  <c r="H2601" i="2"/>
  <c r="G2601" i="2"/>
  <c r="F2601" i="2"/>
  <c r="D2601" i="2"/>
  <c r="E2601" i="2" s="1"/>
  <c r="B2601" i="2"/>
  <c r="A2601" i="2"/>
  <c r="H2600" i="2"/>
  <c r="G2600" i="2"/>
  <c r="F2600" i="2"/>
  <c r="E2600" i="2"/>
  <c r="D2600" i="2"/>
  <c r="B2600" i="2"/>
  <c r="A2600" i="2"/>
  <c r="H2599" i="2"/>
  <c r="G2599" i="2"/>
  <c r="F2599" i="2"/>
  <c r="D2599" i="2"/>
  <c r="E2599" i="2" s="1"/>
  <c r="B2599" i="2"/>
  <c r="A2599" i="2"/>
  <c r="H2598" i="2"/>
  <c r="G2598" i="2"/>
  <c r="F2598" i="2"/>
  <c r="D2598" i="2"/>
  <c r="E2598" i="2" s="1"/>
  <c r="B2598" i="2"/>
  <c r="A2598" i="2"/>
  <c r="H2597" i="2"/>
  <c r="G2597" i="2"/>
  <c r="F2597" i="2"/>
  <c r="D2597" i="2"/>
  <c r="E2597" i="2" s="1"/>
  <c r="B2597" i="2"/>
  <c r="A2597" i="2"/>
  <c r="H2596" i="2"/>
  <c r="G2596" i="2"/>
  <c r="F2596" i="2"/>
  <c r="E2596" i="2"/>
  <c r="D2596" i="2"/>
  <c r="B2596" i="2"/>
  <c r="A2596" i="2"/>
  <c r="H2595" i="2"/>
  <c r="G2595" i="2"/>
  <c r="F2595" i="2"/>
  <c r="E2595" i="2"/>
  <c r="D2595" i="2"/>
  <c r="B2595" i="2"/>
  <c r="A2595" i="2"/>
  <c r="H2594" i="2"/>
  <c r="G2594" i="2"/>
  <c r="F2594" i="2"/>
  <c r="E2594" i="2"/>
  <c r="D2594" i="2"/>
  <c r="B2594" i="2"/>
  <c r="A2594" i="2"/>
  <c r="H2593" i="2"/>
  <c r="G2593" i="2"/>
  <c r="F2593" i="2"/>
  <c r="D2593" i="2"/>
  <c r="E2593" i="2" s="1"/>
  <c r="B2593" i="2"/>
  <c r="A2593" i="2"/>
  <c r="H2592" i="2"/>
  <c r="G2592" i="2"/>
  <c r="F2592" i="2"/>
  <c r="E2592" i="2"/>
  <c r="D2592" i="2"/>
  <c r="B2592" i="2"/>
  <c r="A2592" i="2"/>
  <c r="O2591" i="2"/>
  <c r="H2591" i="2"/>
  <c r="G2591" i="2"/>
  <c r="F2591" i="2"/>
  <c r="D2591" i="2"/>
  <c r="E2591" i="2" s="1"/>
  <c r="B2591" i="2"/>
  <c r="A2591" i="2"/>
  <c r="H2590" i="2"/>
  <c r="G2590" i="2"/>
  <c r="F2590" i="2"/>
  <c r="D2590" i="2"/>
  <c r="E2590" i="2" s="1"/>
  <c r="B2590" i="2"/>
  <c r="A2590" i="2"/>
  <c r="H2589" i="2"/>
  <c r="G2589" i="2"/>
  <c r="F2589" i="2"/>
  <c r="D2589" i="2"/>
  <c r="E2589" i="2" s="1"/>
  <c r="B2589" i="2"/>
  <c r="A2589" i="2"/>
  <c r="H2588" i="2"/>
  <c r="G2588" i="2"/>
  <c r="F2588" i="2"/>
  <c r="E2588" i="2"/>
  <c r="D2588" i="2"/>
  <c r="B2588" i="2"/>
  <c r="A2588" i="2"/>
  <c r="H2587" i="2"/>
  <c r="G2587" i="2"/>
  <c r="F2587" i="2"/>
  <c r="D2587" i="2"/>
  <c r="E2587" i="2" s="1"/>
  <c r="B2587" i="2"/>
  <c r="A2587" i="2"/>
  <c r="H2586" i="2"/>
  <c r="G2586" i="2"/>
  <c r="F2586" i="2"/>
  <c r="D2586" i="2"/>
  <c r="E2586" i="2" s="1"/>
  <c r="B2586" i="2"/>
  <c r="A2586" i="2"/>
  <c r="O2585" i="2"/>
  <c r="L2585" i="2"/>
  <c r="H2585" i="2"/>
  <c r="G2585" i="2"/>
  <c r="F2585" i="2"/>
  <c r="D2585" i="2"/>
  <c r="E2585" i="2" s="1"/>
  <c r="B2585" i="2"/>
  <c r="A2585" i="2"/>
  <c r="H2584" i="2"/>
  <c r="G2584" i="2"/>
  <c r="F2584" i="2"/>
  <c r="E2584" i="2"/>
  <c r="D2584" i="2"/>
  <c r="B2584" i="2"/>
  <c r="A2584" i="2"/>
  <c r="H2583" i="2"/>
  <c r="G2583" i="2"/>
  <c r="F2583" i="2"/>
  <c r="D2583" i="2"/>
  <c r="E2583" i="2" s="1"/>
  <c r="B2583" i="2"/>
  <c r="A2583" i="2"/>
  <c r="H2582" i="2"/>
  <c r="G2582" i="2"/>
  <c r="F2582" i="2"/>
  <c r="D2582" i="2"/>
  <c r="E2582" i="2" s="1"/>
  <c r="B2582" i="2"/>
  <c r="A2582" i="2"/>
  <c r="H2581" i="2"/>
  <c r="G2581" i="2"/>
  <c r="F2581" i="2"/>
  <c r="D2581" i="2"/>
  <c r="E2581" i="2" s="1"/>
  <c r="B2581" i="2"/>
  <c r="A2581" i="2"/>
  <c r="H2580" i="2"/>
  <c r="G2580" i="2"/>
  <c r="F2580" i="2"/>
  <c r="E2580" i="2"/>
  <c r="D2580" i="2"/>
  <c r="B2580" i="2"/>
  <c r="A2580" i="2"/>
  <c r="H2579" i="2"/>
  <c r="G2579" i="2"/>
  <c r="F2579" i="2"/>
  <c r="E2579" i="2"/>
  <c r="D2579" i="2"/>
  <c r="B2579" i="2"/>
  <c r="A2579" i="2"/>
  <c r="H2578" i="2"/>
  <c r="G2578" i="2"/>
  <c r="F2578" i="2"/>
  <c r="D2578" i="2"/>
  <c r="E2578" i="2" s="1"/>
  <c r="B2578" i="2"/>
  <c r="A2578" i="2"/>
  <c r="H2577" i="2"/>
  <c r="G2577" i="2"/>
  <c r="F2577" i="2"/>
  <c r="D2577" i="2"/>
  <c r="E2577" i="2" s="1"/>
  <c r="B2577" i="2"/>
  <c r="A2577" i="2"/>
  <c r="H2576" i="2"/>
  <c r="G2576" i="2"/>
  <c r="F2576" i="2"/>
  <c r="E2576" i="2"/>
  <c r="D2576" i="2"/>
  <c r="B2576" i="2"/>
  <c r="A2576" i="2"/>
  <c r="H2575" i="2"/>
  <c r="G2575" i="2"/>
  <c r="F2575" i="2"/>
  <c r="D2575" i="2"/>
  <c r="E2575" i="2" s="1"/>
  <c r="B2575" i="2"/>
  <c r="A2575" i="2"/>
  <c r="H2574" i="2"/>
  <c r="G2574" i="2"/>
  <c r="F2574" i="2"/>
  <c r="D2574" i="2"/>
  <c r="E2574" i="2" s="1"/>
  <c r="B2574" i="2"/>
  <c r="A2574" i="2"/>
  <c r="H2573" i="2"/>
  <c r="G2573" i="2"/>
  <c r="F2573" i="2"/>
  <c r="E2573" i="2"/>
  <c r="D2573" i="2"/>
  <c r="B2573" i="2"/>
  <c r="A2573" i="2"/>
  <c r="H2572" i="2"/>
  <c r="G2572" i="2"/>
  <c r="F2572" i="2"/>
  <c r="E2572" i="2"/>
  <c r="D2572" i="2"/>
  <c r="B2572" i="2"/>
  <c r="A2572" i="2"/>
  <c r="H2571" i="2"/>
  <c r="G2571" i="2"/>
  <c r="F2571" i="2"/>
  <c r="E2571" i="2"/>
  <c r="D2571" i="2"/>
  <c r="B2571" i="2"/>
  <c r="A2571" i="2"/>
  <c r="H2570" i="2"/>
  <c r="G2570" i="2"/>
  <c r="F2570" i="2"/>
  <c r="D2570" i="2"/>
  <c r="E2570" i="2" s="1"/>
  <c r="B2570" i="2"/>
  <c r="A2570" i="2"/>
  <c r="H2569" i="2"/>
  <c r="G2569" i="2"/>
  <c r="F2569" i="2"/>
  <c r="D2569" i="2"/>
  <c r="E2569" i="2" s="1"/>
  <c r="B2569" i="2"/>
  <c r="A2569" i="2"/>
  <c r="H2568" i="2"/>
  <c r="G2568" i="2"/>
  <c r="F2568" i="2"/>
  <c r="E2568" i="2"/>
  <c r="D2568" i="2"/>
  <c r="B2568" i="2"/>
  <c r="A2568" i="2"/>
  <c r="H2567" i="2"/>
  <c r="G2567" i="2"/>
  <c r="F2567" i="2"/>
  <c r="D2567" i="2"/>
  <c r="E2567" i="2" s="1"/>
  <c r="B2567" i="2"/>
  <c r="A2567" i="2"/>
  <c r="J2566" i="2"/>
  <c r="H2566" i="2"/>
  <c r="G2566" i="2"/>
  <c r="F2566" i="2"/>
  <c r="D2566" i="2"/>
  <c r="E2566" i="2" s="1"/>
  <c r="B2566" i="2"/>
  <c r="A2566" i="2"/>
  <c r="H2565" i="2"/>
  <c r="G2565" i="2"/>
  <c r="F2565" i="2"/>
  <c r="D2565" i="2"/>
  <c r="E2565" i="2" s="1"/>
  <c r="B2565" i="2"/>
  <c r="A2565" i="2"/>
  <c r="H2564" i="2"/>
  <c r="G2564" i="2"/>
  <c r="F2564" i="2"/>
  <c r="E2564" i="2"/>
  <c r="D2564" i="2"/>
  <c r="B2564" i="2"/>
  <c r="A2564" i="2"/>
  <c r="H2563" i="2"/>
  <c r="G2563" i="2"/>
  <c r="F2563" i="2"/>
  <c r="D2563" i="2"/>
  <c r="E2563" i="2" s="1"/>
  <c r="B2563" i="2"/>
  <c r="A2563" i="2"/>
  <c r="H2562" i="2"/>
  <c r="G2562" i="2"/>
  <c r="F2562" i="2"/>
  <c r="D2562" i="2"/>
  <c r="E2562" i="2" s="1"/>
  <c r="B2562" i="2"/>
  <c r="A2562" i="2"/>
  <c r="H2561" i="2"/>
  <c r="G2561" i="2"/>
  <c r="F2561" i="2"/>
  <c r="D2561" i="2"/>
  <c r="E2561" i="2" s="1"/>
  <c r="B2561" i="2"/>
  <c r="A2561" i="2"/>
  <c r="H2560" i="2"/>
  <c r="G2560" i="2"/>
  <c r="F2560" i="2"/>
  <c r="D2560" i="2"/>
  <c r="E2560" i="2" s="1"/>
  <c r="B2560" i="2"/>
  <c r="A2560" i="2"/>
  <c r="H2559" i="2"/>
  <c r="G2559" i="2"/>
  <c r="F2559" i="2"/>
  <c r="D2559" i="2"/>
  <c r="E2559" i="2" s="1"/>
  <c r="B2559" i="2"/>
  <c r="A2559" i="2"/>
  <c r="L2558" i="2"/>
  <c r="H2558" i="2"/>
  <c r="G2558" i="2"/>
  <c r="F2558" i="2"/>
  <c r="D2558" i="2"/>
  <c r="E2558" i="2" s="1"/>
  <c r="B2558" i="2"/>
  <c r="A2558" i="2"/>
  <c r="H2557" i="2"/>
  <c r="G2557" i="2"/>
  <c r="F2557" i="2"/>
  <c r="E2557" i="2"/>
  <c r="D2557" i="2"/>
  <c r="B2557" i="2"/>
  <c r="A2557" i="2"/>
  <c r="H2556" i="2"/>
  <c r="G2556" i="2"/>
  <c r="F2556" i="2"/>
  <c r="E2556" i="2"/>
  <c r="D2556" i="2"/>
  <c r="B2556" i="2"/>
  <c r="A2556" i="2"/>
  <c r="H2555" i="2"/>
  <c r="G2555" i="2"/>
  <c r="F2555" i="2"/>
  <c r="E2555" i="2"/>
  <c r="D2555" i="2"/>
  <c r="B2555" i="2"/>
  <c r="A2555" i="2"/>
  <c r="H2554" i="2"/>
  <c r="G2554" i="2"/>
  <c r="F2554" i="2"/>
  <c r="D2554" i="2"/>
  <c r="E2554" i="2" s="1"/>
  <c r="B2554" i="2"/>
  <c r="A2554" i="2"/>
  <c r="H2553" i="2"/>
  <c r="G2553" i="2"/>
  <c r="F2553" i="2"/>
  <c r="D2553" i="2"/>
  <c r="E2553" i="2" s="1"/>
  <c r="B2553" i="2"/>
  <c r="A2553" i="2"/>
  <c r="H2552" i="2"/>
  <c r="G2552" i="2"/>
  <c r="F2552" i="2"/>
  <c r="D2552" i="2"/>
  <c r="E2552" i="2" s="1"/>
  <c r="B2552" i="2"/>
  <c r="A2552" i="2"/>
  <c r="H2551" i="2"/>
  <c r="G2551" i="2"/>
  <c r="F2551" i="2"/>
  <c r="D2551" i="2"/>
  <c r="E2551" i="2" s="1"/>
  <c r="B2551" i="2"/>
  <c r="A2551" i="2"/>
  <c r="H2550" i="2"/>
  <c r="G2550" i="2"/>
  <c r="F2550" i="2"/>
  <c r="D2550" i="2"/>
  <c r="E2550" i="2" s="1"/>
  <c r="B2550" i="2"/>
  <c r="A2550" i="2"/>
  <c r="H2549" i="2"/>
  <c r="G2549" i="2"/>
  <c r="F2549" i="2"/>
  <c r="E2549" i="2"/>
  <c r="D2549" i="2"/>
  <c r="B2549" i="2"/>
  <c r="A2549" i="2"/>
  <c r="H2548" i="2"/>
  <c r="G2548" i="2"/>
  <c r="F2548" i="2"/>
  <c r="E2548" i="2"/>
  <c r="D2548" i="2"/>
  <c r="B2548" i="2"/>
  <c r="A2548" i="2"/>
  <c r="H2547" i="2"/>
  <c r="G2547" i="2"/>
  <c r="F2547" i="2"/>
  <c r="E2547" i="2"/>
  <c r="D2547" i="2"/>
  <c r="B2547" i="2"/>
  <c r="A2547" i="2"/>
  <c r="H2546" i="2"/>
  <c r="G2546" i="2"/>
  <c r="F2546" i="2"/>
  <c r="D2546" i="2"/>
  <c r="E2546" i="2" s="1"/>
  <c r="B2546" i="2"/>
  <c r="A2546" i="2"/>
  <c r="H2545" i="2"/>
  <c r="G2545" i="2"/>
  <c r="F2545" i="2"/>
  <c r="D2545" i="2"/>
  <c r="E2545" i="2" s="1"/>
  <c r="B2545" i="2"/>
  <c r="A2545" i="2"/>
  <c r="O2544" i="2"/>
  <c r="L2544" i="2"/>
  <c r="H2544" i="2"/>
  <c r="G2544" i="2"/>
  <c r="F2544" i="2"/>
  <c r="D2544" i="2"/>
  <c r="E2544" i="2" s="1"/>
  <c r="B2544" i="2"/>
  <c r="A2544" i="2"/>
  <c r="H2543" i="2"/>
  <c r="G2543" i="2"/>
  <c r="F2543" i="2"/>
  <c r="D2543" i="2"/>
  <c r="E2543" i="2" s="1"/>
  <c r="B2543" i="2"/>
  <c r="A2543" i="2"/>
  <c r="I2542" i="2"/>
  <c r="H2542" i="2"/>
  <c r="G2542" i="2"/>
  <c r="F2542" i="2"/>
  <c r="E2542" i="2"/>
  <c r="D2542" i="2"/>
  <c r="B2542" i="2"/>
  <c r="A2542" i="2"/>
  <c r="H2541" i="2"/>
  <c r="G2541" i="2"/>
  <c r="F2541" i="2"/>
  <c r="E2541" i="2"/>
  <c r="D2541" i="2"/>
  <c r="B2541" i="2"/>
  <c r="A2541" i="2"/>
  <c r="H2540" i="2"/>
  <c r="G2540" i="2"/>
  <c r="F2540" i="2"/>
  <c r="E2540" i="2"/>
  <c r="D2540" i="2"/>
  <c r="B2540" i="2"/>
  <c r="A2540" i="2"/>
  <c r="H2539" i="2"/>
  <c r="G2539" i="2"/>
  <c r="F2539" i="2"/>
  <c r="D2539" i="2"/>
  <c r="E2539" i="2" s="1"/>
  <c r="B2539" i="2"/>
  <c r="A2539" i="2"/>
  <c r="H2538" i="2"/>
  <c r="G2538" i="2"/>
  <c r="F2538" i="2"/>
  <c r="D2538" i="2"/>
  <c r="E2538" i="2" s="1"/>
  <c r="B2538" i="2"/>
  <c r="A2538" i="2"/>
  <c r="H2537" i="2"/>
  <c r="G2537" i="2"/>
  <c r="F2537" i="2"/>
  <c r="D2537" i="2"/>
  <c r="E2537" i="2" s="1"/>
  <c r="B2537" i="2"/>
  <c r="A2537" i="2"/>
  <c r="H2536" i="2"/>
  <c r="G2536" i="2"/>
  <c r="F2536" i="2"/>
  <c r="D2536" i="2"/>
  <c r="E2536" i="2" s="1"/>
  <c r="B2536" i="2"/>
  <c r="A2536" i="2"/>
  <c r="H2535" i="2"/>
  <c r="G2535" i="2"/>
  <c r="F2535" i="2"/>
  <c r="D2535" i="2"/>
  <c r="E2535" i="2" s="1"/>
  <c r="B2535" i="2"/>
  <c r="A2535" i="2"/>
  <c r="H2534" i="2"/>
  <c r="G2534" i="2"/>
  <c r="F2534" i="2"/>
  <c r="D2534" i="2"/>
  <c r="E2534" i="2" s="1"/>
  <c r="B2534" i="2"/>
  <c r="A2534" i="2"/>
  <c r="H2533" i="2"/>
  <c r="G2533" i="2"/>
  <c r="F2533" i="2"/>
  <c r="D2533" i="2"/>
  <c r="E2533" i="2" s="1"/>
  <c r="B2533" i="2"/>
  <c r="A2533" i="2"/>
  <c r="H2532" i="2"/>
  <c r="G2532" i="2"/>
  <c r="F2532" i="2"/>
  <c r="E2532" i="2"/>
  <c r="D2532" i="2"/>
  <c r="B2532" i="2"/>
  <c r="A2532" i="2"/>
  <c r="K2531" i="2"/>
  <c r="H2531" i="2"/>
  <c r="G2531" i="2"/>
  <c r="F2531" i="2"/>
  <c r="E2531" i="2"/>
  <c r="D2531" i="2"/>
  <c r="B2531" i="2"/>
  <c r="A2531" i="2"/>
  <c r="H2530" i="2"/>
  <c r="G2530" i="2"/>
  <c r="F2530" i="2"/>
  <c r="E2530" i="2"/>
  <c r="D2530" i="2"/>
  <c r="B2530" i="2"/>
  <c r="A2530" i="2"/>
  <c r="H2529" i="2"/>
  <c r="G2529" i="2"/>
  <c r="F2529" i="2"/>
  <c r="D2529" i="2"/>
  <c r="E2529" i="2" s="1"/>
  <c r="B2529" i="2"/>
  <c r="A2529" i="2"/>
  <c r="H2528" i="2"/>
  <c r="G2528" i="2"/>
  <c r="F2528" i="2"/>
  <c r="D2528" i="2"/>
  <c r="E2528" i="2" s="1"/>
  <c r="B2528" i="2"/>
  <c r="A2528" i="2"/>
  <c r="H2527" i="2"/>
  <c r="G2527" i="2"/>
  <c r="F2527" i="2"/>
  <c r="D2527" i="2"/>
  <c r="E2527" i="2" s="1"/>
  <c r="B2527" i="2"/>
  <c r="A2527" i="2"/>
  <c r="H2526" i="2"/>
  <c r="G2526" i="2"/>
  <c r="F2526" i="2"/>
  <c r="D2526" i="2"/>
  <c r="E2526" i="2" s="1"/>
  <c r="B2526" i="2"/>
  <c r="A2526" i="2"/>
  <c r="H2525" i="2"/>
  <c r="G2525" i="2"/>
  <c r="F2525" i="2"/>
  <c r="E2525" i="2"/>
  <c r="D2525" i="2"/>
  <c r="B2525" i="2"/>
  <c r="A2525" i="2"/>
  <c r="H2524" i="2"/>
  <c r="G2524" i="2"/>
  <c r="F2524" i="2"/>
  <c r="E2524" i="2"/>
  <c r="D2524" i="2"/>
  <c r="B2524" i="2"/>
  <c r="A2524" i="2"/>
  <c r="H2523" i="2"/>
  <c r="G2523" i="2"/>
  <c r="F2523" i="2"/>
  <c r="E2523" i="2"/>
  <c r="D2523" i="2"/>
  <c r="B2523" i="2"/>
  <c r="A2523" i="2"/>
  <c r="H2522" i="2"/>
  <c r="G2522" i="2"/>
  <c r="F2522" i="2"/>
  <c r="D2522" i="2"/>
  <c r="E2522" i="2" s="1"/>
  <c r="B2522" i="2"/>
  <c r="A2522" i="2"/>
  <c r="H2521" i="2"/>
  <c r="G2521" i="2"/>
  <c r="F2521" i="2"/>
  <c r="D2521" i="2"/>
  <c r="E2521" i="2" s="1"/>
  <c r="B2521" i="2"/>
  <c r="A2521" i="2"/>
  <c r="H2520" i="2"/>
  <c r="G2520" i="2"/>
  <c r="F2520" i="2"/>
  <c r="D2520" i="2"/>
  <c r="E2520" i="2" s="1"/>
  <c r="B2520" i="2"/>
  <c r="A2520" i="2"/>
  <c r="H2519" i="2"/>
  <c r="G2519" i="2"/>
  <c r="F2519" i="2"/>
  <c r="D2519" i="2"/>
  <c r="E2519" i="2" s="1"/>
  <c r="B2519" i="2"/>
  <c r="A2519" i="2"/>
  <c r="H2518" i="2"/>
  <c r="G2518" i="2"/>
  <c r="F2518" i="2"/>
  <c r="E2518" i="2"/>
  <c r="D2518" i="2"/>
  <c r="B2518" i="2"/>
  <c r="A2518" i="2"/>
  <c r="H2517" i="2"/>
  <c r="G2517" i="2"/>
  <c r="F2517" i="2"/>
  <c r="D2517" i="2"/>
  <c r="E2517" i="2" s="1"/>
  <c r="B2517" i="2"/>
  <c r="A2517" i="2"/>
  <c r="H2516" i="2"/>
  <c r="G2516" i="2"/>
  <c r="F2516" i="2"/>
  <c r="E2516" i="2"/>
  <c r="D2516" i="2"/>
  <c r="B2516" i="2"/>
  <c r="A2516" i="2"/>
  <c r="H2515" i="2"/>
  <c r="G2515" i="2"/>
  <c r="F2515" i="2"/>
  <c r="D2515" i="2"/>
  <c r="E2515" i="2" s="1"/>
  <c r="B2515" i="2"/>
  <c r="A2515" i="2"/>
  <c r="H2514" i="2"/>
  <c r="G2514" i="2"/>
  <c r="F2514" i="2"/>
  <c r="D2514" i="2"/>
  <c r="E2514" i="2" s="1"/>
  <c r="B2514" i="2"/>
  <c r="A2514" i="2"/>
  <c r="H2513" i="2"/>
  <c r="G2513" i="2"/>
  <c r="F2513" i="2"/>
  <c r="D2513" i="2"/>
  <c r="E2513" i="2" s="1"/>
  <c r="B2513" i="2"/>
  <c r="A2513" i="2"/>
  <c r="H2512" i="2"/>
  <c r="G2512" i="2"/>
  <c r="F2512" i="2"/>
  <c r="D2512" i="2"/>
  <c r="E2512" i="2" s="1"/>
  <c r="B2512" i="2"/>
  <c r="A2512" i="2"/>
  <c r="H2511" i="2"/>
  <c r="G2511" i="2"/>
  <c r="F2511" i="2"/>
  <c r="D2511" i="2"/>
  <c r="E2511" i="2" s="1"/>
  <c r="B2511" i="2"/>
  <c r="A2511" i="2"/>
  <c r="H2510" i="2"/>
  <c r="G2510" i="2"/>
  <c r="F2510" i="2"/>
  <c r="D2510" i="2"/>
  <c r="E2510" i="2" s="1"/>
  <c r="B2510" i="2"/>
  <c r="A2510" i="2"/>
  <c r="H2509" i="2"/>
  <c r="G2509" i="2"/>
  <c r="F2509" i="2"/>
  <c r="E2509" i="2"/>
  <c r="D2509" i="2"/>
  <c r="B2509" i="2"/>
  <c r="A2509" i="2"/>
  <c r="H2508" i="2"/>
  <c r="G2508" i="2"/>
  <c r="F2508" i="2"/>
  <c r="D2508" i="2"/>
  <c r="E2508" i="2" s="1"/>
  <c r="B2508" i="2"/>
  <c r="A2508" i="2"/>
  <c r="H2507" i="2"/>
  <c r="G2507" i="2"/>
  <c r="F2507" i="2"/>
  <c r="E2507" i="2"/>
  <c r="D2507" i="2"/>
  <c r="B2507" i="2"/>
  <c r="A2507" i="2"/>
  <c r="H2506" i="2"/>
  <c r="G2506" i="2"/>
  <c r="F2506" i="2"/>
  <c r="E2506" i="2"/>
  <c r="D2506" i="2"/>
  <c r="B2506" i="2"/>
  <c r="A2506" i="2"/>
  <c r="H2505" i="2"/>
  <c r="G2505" i="2"/>
  <c r="F2505" i="2"/>
  <c r="E2505" i="2"/>
  <c r="D2505" i="2"/>
  <c r="B2505" i="2"/>
  <c r="A2505" i="2"/>
  <c r="H2504" i="2"/>
  <c r="G2504" i="2"/>
  <c r="F2504" i="2"/>
  <c r="D2504" i="2"/>
  <c r="E2504" i="2" s="1"/>
  <c r="B2504" i="2"/>
  <c r="A2504" i="2"/>
  <c r="H2503" i="2"/>
  <c r="G2503" i="2"/>
  <c r="F2503" i="2"/>
  <c r="D2503" i="2"/>
  <c r="E2503" i="2" s="1"/>
  <c r="B2503" i="2"/>
  <c r="A2503" i="2"/>
  <c r="H2502" i="2"/>
  <c r="G2502" i="2"/>
  <c r="F2502" i="2"/>
  <c r="D2502" i="2"/>
  <c r="E2502" i="2" s="1"/>
  <c r="B2502" i="2"/>
  <c r="A2502" i="2"/>
  <c r="H2501" i="2"/>
  <c r="G2501" i="2"/>
  <c r="F2501" i="2"/>
  <c r="E2501" i="2"/>
  <c r="D2501" i="2"/>
  <c r="B2501" i="2"/>
  <c r="A2501" i="2"/>
  <c r="H2500" i="2"/>
  <c r="G2500" i="2"/>
  <c r="F2500" i="2"/>
  <c r="D2500" i="2"/>
  <c r="E2500" i="2" s="1"/>
  <c r="B2500" i="2"/>
  <c r="A2500" i="2"/>
  <c r="H2499" i="2"/>
  <c r="G2499" i="2"/>
  <c r="F2499" i="2"/>
  <c r="D2499" i="2"/>
  <c r="E2499" i="2" s="1"/>
  <c r="B2499" i="2"/>
  <c r="A2499" i="2"/>
  <c r="H2498" i="2"/>
  <c r="G2498" i="2"/>
  <c r="F2498" i="2"/>
  <c r="E2498" i="2"/>
  <c r="D2498" i="2"/>
  <c r="B2498" i="2"/>
  <c r="A2498" i="2"/>
  <c r="H2497" i="2"/>
  <c r="G2497" i="2"/>
  <c r="F2497" i="2"/>
  <c r="D2497" i="2"/>
  <c r="E2497" i="2" s="1"/>
  <c r="B2497" i="2"/>
  <c r="A2497" i="2"/>
  <c r="H2496" i="2"/>
  <c r="G2496" i="2"/>
  <c r="F2496" i="2"/>
  <c r="E2496" i="2"/>
  <c r="D2496" i="2"/>
  <c r="B2496" i="2"/>
  <c r="A2496" i="2"/>
  <c r="H2495" i="2"/>
  <c r="G2495" i="2"/>
  <c r="F2495" i="2"/>
  <c r="D2495" i="2"/>
  <c r="E2495" i="2" s="1"/>
  <c r="B2495" i="2"/>
  <c r="A2495" i="2"/>
  <c r="K2494" i="2"/>
  <c r="H2494" i="2"/>
  <c r="G2494" i="2"/>
  <c r="F2494" i="2"/>
  <c r="E2494" i="2"/>
  <c r="D2494" i="2"/>
  <c r="B2494" i="2"/>
  <c r="A2494" i="2"/>
  <c r="H2493" i="2"/>
  <c r="G2493" i="2"/>
  <c r="F2493" i="2"/>
  <c r="D2493" i="2"/>
  <c r="E2493" i="2" s="1"/>
  <c r="B2493" i="2"/>
  <c r="A2493" i="2"/>
  <c r="H2492" i="2"/>
  <c r="G2492" i="2"/>
  <c r="F2492" i="2"/>
  <c r="E2492" i="2"/>
  <c r="D2492" i="2"/>
  <c r="B2492" i="2"/>
  <c r="A2492" i="2"/>
  <c r="H2491" i="2"/>
  <c r="G2491" i="2"/>
  <c r="F2491" i="2"/>
  <c r="E2491" i="2"/>
  <c r="D2491" i="2"/>
  <c r="B2491" i="2"/>
  <c r="A2491" i="2"/>
  <c r="H2490" i="2"/>
  <c r="G2490" i="2"/>
  <c r="F2490" i="2"/>
  <c r="D2490" i="2"/>
  <c r="E2490" i="2" s="1"/>
  <c r="B2490" i="2"/>
  <c r="A2490" i="2"/>
  <c r="H2489" i="2"/>
  <c r="G2489" i="2"/>
  <c r="F2489" i="2"/>
  <c r="E2489" i="2"/>
  <c r="D2489" i="2"/>
  <c r="B2489" i="2"/>
  <c r="A2489" i="2"/>
  <c r="H2488" i="2"/>
  <c r="G2488" i="2"/>
  <c r="F2488" i="2"/>
  <c r="E2488" i="2"/>
  <c r="D2488" i="2"/>
  <c r="B2488" i="2"/>
  <c r="A2488" i="2"/>
  <c r="H2487" i="2"/>
  <c r="G2487" i="2"/>
  <c r="F2487" i="2"/>
  <c r="D2487" i="2"/>
  <c r="E2487" i="2" s="1"/>
  <c r="B2487" i="2"/>
  <c r="A2487" i="2"/>
  <c r="H2486" i="2"/>
  <c r="G2486" i="2"/>
  <c r="F2486" i="2"/>
  <c r="E2486" i="2"/>
  <c r="D2486" i="2"/>
  <c r="B2486" i="2"/>
  <c r="A2486" i="2"/>
  <c r="H2485" i="2"/>
  <c r="G2485" i="2"/>
  <c r="F2485" i="2"/>
  <c r="D2485" i="2"/>
  <c r="E2485" i="2" s="1"/>
  <c r="B2485" i="2"/>
  <c r="A2485" i="2"/>
  <c r="H2484" i="2"/>
  <c r="G2484" i="2"/>
  <c r="F2484" i="2"/>
  <c r="D2484" i="2"/>
  <c r="E2484" i="2" s="1"/>
  <c r="B2484" i="2"/>
  <c r="A2484" i="2"/>
  <c r="H2483" i="2"/>
  <c r="G2483" i="2"/>
  <c r="F2483" i="2"/>
  <c r="E2483" i="2"/>
  <c r="D2483" i="2"/>
  <c r="B2483" i="2"/>
  <c r="A2483" i="2"/>
  <c r="H2482" i="2"/>
  <c r="G2482" i="2"/>
  <c r="F2482" i="2"/>
  <c r="D2482" i="2"/>
  <c r="E2482" i="2" s="1"/>
  <c r="B2482" i="2"/>
  <c r="A2482" i="2"/>
  <c r="H2481" i="2"/>
  <c r="G2481" i="2"/>
  <c r="F2481" i="2"/>
  <c r="D2481" i="2"/>
  <c r="E2481" i="2" s="1"/>
  <c r="B2481" i="2"/>
  <c r="A2481" i="2"/>
  <c r="H2480" i="2"/>
  <c r="G2480" i="2"/>
  <c r="F2480" i="2"/>
  <c r="E2480" i="2"/>
  <c r="D2480" i="2"/>
  <c r="B2480" i="2"/>
  <c r="A2480" i="2"/>
  <c r="H2479" i="2"/>
  <c r="G2479" i="2"/>
  <c r="F2479" i="2"/>
  <c r="D2479" i="2"/>
  <c r="E2479" i="2" s="1"/>
  <c r="B2479" i="2"/>
  <c r="A2479" i="2"/>
  <c r="H2478" i="2"/>
  <c r="G2478" i="2"/>
  <c r="F2478" i="2"/>
  <c r="D2478" i="2"/>
  <c r="E2478" i="2" s="1"/>
  <c r="B2478" i="2"/>
  <c r="A2478" i="2"/>
  <c r="O2477" i="2"/>
  <c r="H2477" i="2"/>
  <c r="G2477" i="2"/>
  <c r="F2477" i="2"/>
  <c r="D2477" i="2"/>
  <c r="E2477" i="2" s="1"/>
  <c r="B2477" i="2"/>
  <c r="A2477" i="2"/>
  <c r="H2476" i="2"/>
  <c r="G2476" i="2"/>
  <c r="F2476" i="2"/>
  <c r="D2476" i="2"/>
  <c r="E2476" i="2" s="1"/>
  <c r="B2476" i="2"/>
  <c r="A2476" i="2"/>
  <c r="H2475" i="2"/>
  <c r="G2475" i="2"/>
  <c r="F2475" i="2"/>
  <c r="E2475" i="2"/>
  <c r="D2475" i="2"/>
  <c r="B2475" i="2"/>
  <c r="A2475" i="2"/>
  <c r="H2474" i="2"/>
  <c r="G2474" i="2"/>
  <c r="F2474" i="2"/>
  <c r="D2474" i="2"/>
  <c r="E2474" i="2" s="1"/>
  <c r="B2474" i="2"/>
  <c r="A2474" i="2"/>
  <c r="H2473" i="2"/>
  <c r="G2473" i="2"/>
  <c r="F2473" i="2"/>
  <c r="E2473" i="2"/>
  <c r="D2473" i="2"/>
  <c r="B2473" i="2"/>
  <c r="A2473" i="2"/>
  <c r="H2472" i="2"/>
  <c r="G2472" i="2"/>
  <c r="F2472" i="2"/>
  <c r="D2472" i="2"/>
  <c r="E2472" i="2" s="1"/>
  <c r="B2472" i="2"/>
  <c r="A2472" i="2"/>
  <c r="H2471" i="2"/>
  <c r="G2471" i="2"/>
  <c r="F2471" i="2"/>
  <c r="D2471" i="2"/>
  <c r="E2471" i="2" s="1"/>
  <c r="B2471" i="2"/>
  <c r="A2471" i="2"/>
  <c r="I2470" i="2"/>
  <c r="H2470" i="2"/>
  <c r="G2470" i="2"/>
  <c r="F2470" i="2"/>
  <c r="D2470" i="2"/>
  <c r="E2470" i="2" s="1"/>
  <c r="B2470" i="2"/>
  <c r="A2470" i="2"/>
  <c r="H2469" i="2"/>
  <c r="G2469" i="2"/>
  <c r="F2469" i="2"/>
  <c r="D2469" i="2"/>
  <c r="E2469" i="2" s="1"/>
  <c r="B2469" i="2"/>
  <c r="A2469" i="2"/>
  <c r="H2468" i="2"/>
  <c r="G2468" i="2"/>
  <c r="F2468" i="2"/>
  <c r="D2468" i="2"/>
  <c r="E2468" i="2" s="1"/>
  <c r="B2468" i="2"/>
  <c r="A2468" i="2"/>
  <c r="H2467" i="2"/>
  <c r="G2467" i="2"/>
  <c r="F2467" i="2"/>
  <c r="E2467" i="2"/>
  <c r="D2467" i="2"/>
  <c r="B2467" i="2"/>
  <c r="A2467" i="2"/>
  <c r="H2466" i="2"/>
  <c r="G2466" i="2"/>
  <c r="F2466" i="2"/>
  <c r="E2466" i="2"/>
  <c r="D2466" i="2"/>
  <c r="B2466" i="2"/>
  <c r="A2466" i="2"/>
  <c r="H2465" i="2"/>
  <c r="G2465" i="2"/>
  <c r="F2465" i="2"/>
  <c r="E2465" i="2"/>
  <c r="D2465" i="2"/>
  <c r="B2465" i="2"/>
  <c r="A2465" i="2"/>
  <c r="H2464" i="2"/>
  <c r="G2464" i="2"/>
  <c r="F2464" i="2"/>
  <c r="D2464" i="2"/>
  <c r="E2464" i="2" s="1"/>
  <c r="B2464" i="2"/>
  <c r="A2464" i="2"/>
  <c r="H2463" i="2"/>
  <c r="G2463" i="2"/>
  <c r="F2463" i="2"/>
  <c r="D2463" i="2"/>
  <c r="E2463" i="2" s="1"/>
  <c r="B2463" i="2"/>
  <c r="A2463" i="2"/>
  <c r="H2462" i="2"/>
  <c r="G2462" i="2"/>
  <c r="F2462" i="2"/>
  <c r="D2462" i="2"/>
  <c r="E2462" i="2" s="1"/>
  <c r="B2462" i="2"/>
  <c r="A2462" i="2"/>
  <c r="H2461" i="2"/>
  <c r="G2461" i="2"/>
  <c r="F2461" i="2"/>
  <c r="E2461" i="2"/>
  <c r="D2461" i="2"/>
  <c r="B2461" i="2"/>
  <c r="A2461" i="2"/>
  <c r="H2460" i="2"/>
  <c r="G2460" i="2"/>
  <c r="F2460" i="2"/>
  <c r="D2460" i="2"/>
  <c r="E2460" i="2" s="1"/>
  <c r="B2460" i="2"/>
  <c r="A2460" i="2"/>
  <c r="H2459" i="2"/>
  <c r="G2459" i="2"/>
  <c r="F2459" i="2"/>
  <c r="E2459" i="2"/>
  <c r="D2459" i="2"/>
  <c r="B2459" i="2"/>
  <c r="A2459" i="2"/>
  <c r="H2458" i="2"/>
  <c r="G2458" i="2"/>
  <c r="F2458" i="2"/>
  <c r="E2458" i="2"/>
  <c r="D2458" i="2"/>
  <c r="B2458" i="2"/>
  <c r="A2458" i="2"/>
  <c r="H2457" i="2"/>
  <c r="G2457" i="2"/>
  <c r="F2457" i="2"/>
  <c r="E2457" i="2"/>
  <c r="D2457" i="2"/>
  <c r="B2457" i="2"/>
  <c r="A2457" i="2"/>
  <c r="H2456" i="2"/>
  <c r="G2456" i="2"/>
  <c r="F2456" i="2"/>
  <c r="D2456" i="2"/>
  <c r="E2456" i="2" s="1"/>
  <c r="B2456" i="2"/>
  <c r="A2456" i="2"/>
  <c r="H2455" i="2"/>
  <c r="G2455" i="2"/>
  <c r="F2455" i="2"/>
  <c r="E2455" i="2"/>
  <c r="D2455" i="2"/>
  <c r="B2455" i="2"/>
  <c r="A2455" i="2"/>
  <c r="H2454" i="2"/>
  <c r="G2454" i="2"/>
  <c r="F2454" i="2"/>
  <c r="E2454" i="2"/>
  <c r="D2454" i="2"/>
  <c r="B2454" i="2"/>
  <c r="A2454" i="2"/>
  <c r="H2453" i="2"/>
  <c r="G2453" i="2"/>
  <c r="F2453" i="2"/>
  <c r="D2453" i="2"/>
  <c r="E2453" i="2" s="1"/>
  <c r="B2453" i="2"/>
  <c r="A2453" i="2"/>
  <c r="H2452" i="2"/>
  <c r="G2452" i="2"/>
  <c r="F2452" i="2"/>
  <c r="E2452" i="2"/>
  <c r="D2452" i="2"/>
  <c r="B2452" i="2"/>
  <c r="A2452" i="2"/>
  <c r="H2451" i="2"/>
  <c r="G2451" i="2"/>
  <c r="F2451" i="2"/>
  <c r="E2451" i="2"/>
  <c r="D2451" i="2"/>
  <c r="B2451" i="2"/>
  <c r="A2451" i="2"/>
  <c r="H2450" i="2"/>
  <c r="G2450" i="2"/>
  <c r="F2450" i="2"/>
  <c r="E2450" i="2"/>
  <c r="D2450" i="2"/>
  <c r="B2450" i="2"/>
  <c r="A2450" i="2"/>
  <c r="H2449" i="2"/>
  <c r="G2449" i="2"/>
  <c r="F2449" i="2"/>
  <c r="E2449" i="2"/>
  <c r="D2449" i="2"/>
  <c r="B2449" i="2"/>
  <c r="A2449" i="2"/>
  <c r="H2448" i="2"/>
  <c r="G2448" i="2"/>
  <c r="F2448" i="2"/>
  <c r="D2448" i="2"/>
  <c r="E2448" i="2" s="1"/>
  <c r="B2448" i="2"/>
  <c r="A2448" i="2"/>
  <c r="L2447" i="2"/>
  <c r="H2447" i="2"/>
  <c r="G2447" i="2"/>
  <c r="F2447" i="2"/>
  <c r="E2447" i="2"/>
  <c r="D2447" i="2"/>
  <c r="B2447" i="2"/>
  <c r="A2447" i="2"/>
  <c r="H2446" i="2"/>
  <c r="G2446" i="2"/>
  <c r="F2446" i="2"/>
  <c r="E2446" i="2"/>
  <c r="D2446" i="2"/>
  <c r="B2446" i="2"/>
  <c r="A2446" i="2"/>
  <c r="H2445" i="2"/>
  <c r="G2445" i="2"/>
  <c r="F2445" i="2"/>
  <c r="E2445" i="2"/>
  <c r="D2445" i="2"/>
  <c r="B2445" i="2"/>
  <c r="A2445" i="2"/>
  <c r="H2444" i="2"/>
  <c r="G2444" i="2"/>
  <c r="F2444" i="2"/>
  <c r="E2444" i="2"/>
  <c r="D2444" i="2"/>
  <c r="B2444" i="2"/>
  <c r="A2444" i="2"/>
  <c r="H2443" i="2"/>
  <c r="G2443" i="2"/>
  <c r="F2443" i="2"/>
  <c r="D2443" i="2"/>
  <c r="E2443" i="2" s="1"/>
  <c r="B2443" i="2"/>
  <c r="A2443" i="2"/>
  <c r="H2442" i="2"/>
  <c r="G2442" i="2"/>
  <c r="F2442" i="2"/>
  <c r="E2442" i="2"/>
  <c r="D2442" i="2"/>
  <c r="B2442" i="2"/>
  <c r="A2442" i="2"/>
  <c r="H2441" i="2"/>
  <c r="G2441" i="2"/>
  <c r="F2441" i="2"/>
  <c r="E2441" i="2"/>
  <c r="D2441" i="2"/>
  <c r="B2441" i="2"/>
  <c r="A2441" i="2"/>
  <c r="H2440" i="2"/>
  <c r="G2440" i="2"/>
  <c r="F2440" i="2"/>
  <c r="D2440" i="2"/>
  <c r="E2440" i="2" s="1"/>
  <c r="B2440" i="2"/>
  <c r="A2440" i="2"/>
  <c r="H2439" i="2"/>
  <c r="G2439" i="2"/>
  <c r="F2439" i="2"/>
  <c r="D2439" i="2"/>
  <c r="E2439" i="2" s="1"/>
  <c r="B2439" i="2"/>
  <c r="A2439" i="2"/>
  <c r="H2438" i="2"/>
  <c r="G2438" i="2"/>
  <c r="F2438" i="2"/>
  <c r="D2438" i="2"/>
  <c r="E2438" i="2" s="1"/>
  <c r="B2438" i="2"/>
  <c r="A2438" i="2"/>
  <c r="H2437" i="2"/>
  <c r="G2437" i="2"/>
  <c r="F2437" i="2"/>
  <c r="E2437" i="2"/>
  <c r="D2437" i="2"/>
  <c r="B2437" i="2"/>
  <c r="A2437" i="2"/>
  <c r="H2436" i="2"/>
  <c r="G2436" i="2"/>
  <c r="F2436" i="2"/>
  <c r="D2436" i="2"/>
  <c r="E2436" i="2" s="1"/>
  <c r="B2436" i="2"/>
  <c r="A2436" i="2"/>
  <c r="H2435" i="2"/>
  <c r="G2435" i="2"/>
  <c r="F2435" i="2"/>
  <c r="D2435" i="2"/>
  <c r="E2435" i="2" s="1"/>
  <c r="B2435" i="2"/>
  <c r="A2435" i="2"/>
  <c r="H2434" i="2"/>
  <c r="G2434" i="2"/>
  <c r="F2434" i="2"/>
  <c r="E2434" i="2"/>
  <c r="D2434" i="2"/>
  <c r="B2434" i="2"/>
  <c r="A2434" i="2"/>
  <c r="H2433" i="2"/>
  <c r="G2433" i="2"/>
  <c r="F2433" i="2"/>
  <c r="E2433" i="2"/>
  <c r="D2433" i="2"/>
  <c r="B2433" i="2"/>
  <c r="A2433" i="2"/>
  <c r="H2432" i="2"/>
  <c r="G2432" i="2"/>
  <c r="F2432" i="2"/>
  <c r="D2432" i="2"/>
  <c r="E2432" i="2" s="1"/>
  <c r="B2432" i="2"/>
  <c r="A2432" i="2"/>
  <c r="H2431" i="2"/>
  <c r="G2431" i="2"/>
  <c r="F2431" i="2"/>
  <c r="E2431" i="2"/>
  <c r="D2431" i="2"/>
  <c r="B2431" i="2"/>
  <c r="A2431" i="2"/>
  <c r="H2430" i="2"/>
  <c r="G2430" i="2"/>
  <c r="F2430" i="2"/>
  <c r="D2430" i="2"/>
  <c r="E2430" i="2" s="1"/>
  <c r="B2430" i="2"/>
  <c r="A2430" i="2"/>
  <c r="H2429" i="2"/>
  <c r="G2429" i="2"/>
  <c r="F2429" i="2"/>
  <c r="D2429" i="2"/>
  <c r="E2429" i="2" s="1"/>
  <c r="B2429" i="2"/>
  <c r="A2429" i="2"/>
  <c r="H2428" i="2"/>
  <c r="G2428" i="2"/>
  <c r="F2428" i="2"/>
  <c r="E2428" i="2"/>
  <c r="D2428" i="2"/>
  <c r="B2428" i="2"/>
  <c r="A2428" i="2"/>
  <c r="H2427" i="2"/>
  <c r="G2427" i="2"/>
  <c r="F2427" i="2"/>
  <c r="D2427" i="2"/>
  <c r="E2427" i="2" s="1"/>
  <c r="B2427" i="2"/>
  <c r="A2427" i="2"/>
  <c r="H2426" i="2"/>
  <c r="G2426" i="2"/>
  <c r="F2426" i="2"/>
  <c r="E2426" i="2"/>
  <c r="D2426" i="2"/>
  <c r="B2426" i="2"/>
  <c r="A2426" i="2"/>
  <c r="H2425" i="2"/>
  <c r="G2425" i="2"/>
  <c r="F2425" i="2"/>
  <c r="E2425" i="2"/>
  <c r="D2425" i="2"/>
  <c r="B2425" i="2"/>
  <c r="A2425" i="2"/>
  <c r="H2424" i="2"/>
  <c r="G2424" i="2"/>
  <c r="F2424" i="2"/>
  <c r="D2424" i="2"/>
  <c r="E2424" i="2" s="1"/>
  <c r="B2424" i="2"/>
  <c r="A2424" i="2"/>
  <c r="H2423" i="2"/>
  <c r="G2423" i="2"/>
  <c r="F2423" i="2"/>
  <c r="D2423" i="2"/>
  <c r="E2423" i="2" s="1"/>
  <c r="B2423" i="2"/>
  <c r="A2423" i="2"/>
  <c r="H2422" i="2"/>
  <c r="G2422" i="2"/>
  <c r="F2422" i="2"/>
  <c r="E2422" i="2"/>
  <c r="D2422" i="2"/>
  <c r="B2422" i="2"/>
  <c r="A2422" i="2"/>
  <c r="H2421" i="2"/>
  <c r="G2421" i="2"/>
  <c r="F2421" i="2"/>
  <c r="D2421" i="2"/>
  <c r="E2421" i="2" s="1"/>
  <c r="B2421" i="2"/>
  <c r="A2421" i="2"/>
  <c r="O2420" i="2"/>
  <c r="H2420" i="2"/>
  <c r="G2420" i="2"/>
  <c r="F2420" i="2"/>
  <c r="D2420" i="2"/>
  <c r="E2420" i="2" s="1"/>
  <c r="B2420" i="2"/>
  <c r="A2420" i="2"/>
  <c r="H2419" i="2"/>
  <c r="G2419" i="2"/>
  <c r="F2419" i="2"/>
  <c r="D2419" i="2"/>
  <c r="E2419" i="2" s="1"/>
  <c r="B2419" i="2"/>
  <c r="A2419" i="2"/>
  <c r="H2418" i="2"/>
  <c r="G2418" i="2"/>
  <c r="F2418" i="2"/>
  <c r="E2418" i="2"/>
  <c r="D2418" i="2"/>
  <c r="B2418" i="2"/>
  <c r="A2418" i="2"/>
  <c r="H2417" i="2"/>
  <c r="G2417" i="2"/>
  <c r="F2417" i="2"/>
  <c r="D2417" i="2"/>
  <c r="E2417" i="2" s="1"/>
  <c r="B2417" i="2"/>
  <c r="A2417" i="2"/>
  <c r="H2416" i="2"/>
  <c r="G2416" i="2"/>
  <c r="F2416" i="2"/>
  <c r="D2416" i="2"/>
  <c r="E2416" i="2" s="1"/>
  <c r="B2416" i="2"/>
  <c r="A2416" i="2"/>
  <c r="H2415" i="2"/>
  <c r="G2415" i="2"/>
  <c r="F2415" i="2"/>
  <c r="E2415" i="2"/>
  <c r="D2415" i="2"/>
  <c r="B2415" i="2"/>
  <c r="A2415" i="2"/>
  <c r="H2414" i="2"/>
  <c r="G2414" i="2"/>
  <c r="F2414" i="2"/>
  <c r="D2414" i="2"/>
  <c r="E2414" i="2" s="1"/>
  <c r="B2414" i="2"/>
  <c r="A2414" i="2"/>
  <c r="H2413" i="2"/>
  <c r="G2413" i="2"/>
  <c r="F2413" i="2"/>
  <c r="E2413" i="2"/>
  <c r="D2413" i="2"/>
  <c r="B2413" i="2"/>
  <c r="A2413" i="2"/>
  <c r="H2412" i="2"/>
  <c r="G2412" i="2"/>
  <c r="F2412" i="2"/>
  <c r="E2412" i="2"/>
  <c r="D2412" i="2"/>
  <c r="B2412" i="2"/>
  <c r="A2412" i="2"/>
  <c r="H2411" i="2"/>
  <c r="G2411" i="2"/>
  <c r="F2411" i="2"/>
  <c r="E2411" i="2"/>
  <c r="D2411" i="2"/>
  <c r="B2411" i="2"/>
  <c r="A2411" i="2"/>
  <c r="H2410" i="2"/>
  <c r="G2410" i="2"/>
  <c r="F2410" i="2"/>
  <c r="E2410" i="2"/>
  <c r="D2410" i="2"/>
  <c r="B2410" i="2"/>
  <c r="A2410" i="2"/>
  <c r="H2409" i="2"/>
  <c r="G2409" i="2"/>
  <c r="F2409" i="2"/>
  <c r="E2409" i="2"/>
  <c r="D2409" i="2"/>
  <c r="B2409" i="2"/>
  <c r="A2409" i="2"/>
  <c r="H2408" i="2"/>
  <c r="G2408" i="2"/>
  <c r="F2408" i="2"/>
  <c r="E2408" i="2"/>
  <c r="D2408" i="2"/>
  <c r="B2408" i="2"/>
  <c r="A2408" i="2"/>
  <c r="H2407" i="2"/>
  <c r="G2407" i="2"/>
  <c r="F2407" i="2"/>
  <c r="E2407" i="2"/>
  <c r="D2407" i="2"/>
  <c r="B2407" i="2"/>
  <c r="A2407" i="2"/>
  <c r="H2406" i="2"/>
  <c r="G2406" i="2"/>
  <c r="F2406" i="2"/>
  <c r="E2406" i="2"/>
  <c r="D2406" i="2"/>
  <c r="B2406" i="2"/>
  <c r="A2406" i="2"/>
  <c r="H2405" i="2"/>
  <c r="G2405" i="2"/>
  <c r="F2405" i="2"/>
  <c r="D2405" i="2"/>
  <c r="E2405" i="2" s="1"/>
  <c r="B2405" i="2"/>
  <c r="A2405" i="2"/>
  <c r="H2404" i="2"/>
  <c r="G2404" i="2"/>
  <c r="F2404" i="2"/>
  <c r="E2404" i="2"/>
  <c r="D2404" i="2"/>
  <c r="B2404" i="2"/>
  <c r="A2404" i="2"/>
  <c r="H2403" i="2"/>
  <c r="G2403" i="2"/>
  <c r="F2403" i="2"/>
  <c r="E2403" i="2"/>
  <c r="D2403" i="2"/>
  <c r="B2403" i="2"/>
  <c r="A2403" i="2"/>
  <c r="H2402" i="2"/>
  <c r="G2402" i="2"/>
  <c r="F2402" i="2"/>
  <c r="E2402" i="2"/>
  <c r="D2402" i="2"/>
  <c r="B2402" i="2"/>
  <c r="A2402" i="2"/>
  <c r="H2401" i="2"/>
  <c r="G2401" i="2"/>
  <c r="F2401" i="2"/>
  <c r="E2401" i="2"/>
  <c r="D2401" i="2"/>
  <c r="B2401" i="2"/>
  <c r="A2401" i="2"/>
  <c r="H2400" i="2"/>
  <c r="G2400" i="2"/>
  <c r="F2400" i="2"/>
  <c r="D2400" i="2"/>
  <c r="E2400" i="2" s="1"/>
  <c r="B2400" i="2"/>
  <c r="A2400" i="2"/>
  <c r="H2399" i="2"/>
  <c r="G2399" i="2"/>
  <c r="F2399" i="2"/>
  <c r="D2399" i="2"/>
  <c r="E2399" i="2" s="1"/>
  <c r="B2399" i="2"/>
  <c r="A2399" i="2"/>
  <c r="H2398" i="2"/>
  <c r="G2398" i="2"/>
  <c r="F2398" i="2"/>
  <c r="E2398" i="2"/>
  <c r="D2398" i="2"/>
  <c r="B2398" i="2"/>
  <c r="A2398" i="2"/>
  <c r="H2397" i="2"/>
  <c r="G2397" i="2"/>
  <c r="F2397" i="2"/>
  <c r="D2397" i="2"/>
  <c r="E2397" i="2" s="1"/>
  <c r="B2397" i="2"/>
  <c r="A2397" i="2"/>
  <c r="H2396" i="2"/>
  <c r="G2396" i="2"/>
  <c r="F2396" i="2"/>
  <c r="D2396" i="2"/>
  <c r="E2396" i="2" s="1"/>
  <c r="B2396" i="2"/>
  <c r="A2396" i="2"/>
  <c r="H2395" i="2"/>
  <c r="G2395" i="2"/>
  <c r="F2395" i="2"/>
  <c r="E2395" i="2"/>
  <c r="D2395" i="2"/>
  <c r="B2395" i="2"/>
  <c r="A2395" i="2"/>
  <c r="I2394" i="2"/>
  <c r="H2394" i="2"/>
  <c r="G2394" i="2"/>
  <c r="F2394" i="2"/>
  <c r="E2394" i="2"/>
  <c r="D2394" i="2"/>
  <c r="B2394" i="2"/>
  <c r="A2394" i="2"/>
  <c r="H2393" i="2"/>
  <c r="G2393" i="2"/>
  <c r="F2393" i="2"/>
  <c r="D2393" i="2"/>
  <c r="E2393" i="2" s="1"/>
  <c r="B2393" i="2"/>
  <c r="A2393" i="2"/>
  <c r="H2392" i="2"/>
  <c r="G2392" i="2"/>
  <c r="F2392" i="2"/>
  <c r="E2392" i="2"/>
  <c r="D2392" i="2"/>
  <c r="B2392" i="2"/>
  <c r="A2392" i="2"/>
  <c r="H2391" i="2"/>
  <c r="G2391" i="2"/>
  <c r="F2391" i="2"/>
  <c r="E2391" i="2"/>
  <c r="D2391" i="2"/>
  <c r="B2391" i="2"/>
  <c r="A2391" i="2"/>
  <c r="H2390" i="2"/>
  <c r="G2390" i="2"/>
  <c r="F2390" i="2"/>
  <c r="E2390" i="2"/>
  <c r="D2390" i="2"/>
  <c r="B2390" i="2"/>
  <c r="A2390" i="2"/>
  <c r="H2389" i="2"/>
  <c r="G2389" i="2"/>
  <c r="F2389" i="2"/>
  <c r="D2389" i="2"/>
  <c r="E2389" i="2" s="1"/>
  <c r="B2389" i="2"/>
  <c r="A2389" i="2"/>
  <c r="H2388" i="2"/>
  <c r="G2388" i="2"/>
  <c r="F2388" i="2"/>
  <c r="E2388" i="2"/>
  <c r="D2388" i="2"/>
  <c r="B2388" i="2"/>
  <c r="A2388" i="2"/>
  <c r="H2387" i="2"/>
  <c r="G2387" i="2"/>
  <c r="F2387" i="2"/>
  <c r="D2387" i="2"/>
  <c r="E2387" i="2" s="1"/>
  <c r="B2387" i="2"/>
  <c r="A2387" i="2"/>
  <c r="H2386" i="2"/>
  <c r="G2386" i="2"/>
  <c r="F2386" i="2"/>
  <c r="E2386" i="2"/>
  <c r="D2386" i="2"/>
  <c r="B2386" i="2"/>
  <c r="A2386" i="2"/>
  <c r="H2385" i="2"/>
  <c r="G2385" i="2"/>
  <c r="F2385" i="2"/>
  <c r="D2385" i="2"/>
  <c r="E2385" i="2" s="1"/>
  <c r="B2385" i="2"/>
  <c r="A2385" i="2"/>
  <c r="H2384" i="2"/>
  <c r="G2384" i="2"/>
  <c r="F2384" i="2"/>
  <c r="D2384" i="2"/>
  <c r="E2384" i="2" s="1"/>
  <c r="B2384" i="2"/>
  <c r="A2384" i="2"/>
  <c r="H2383" i="2"/>
  <c r="G2383" i="2"/>
  <c r="F2383" i="2"/>
  <c r="D2383" i="2"/>
  <c r="E2383" i="2" s="1"/>
  <c r="B2383" i="2"/>
  <c r="A2383" i="2"/>
  <c r="N2382" i="2"/>
  <c r="J2382" i="2"/>
  <c r="H2382" i="2"/>
  <c r="G2382" i="2"/>
  <c r="F2382" i="2"/>
  <c r="E2382" i="2"/>
  <c r="D2382" i="2"/>
  <c r="B2382" i="2"/>
  <c r="A2382" i="2"/>
  <c r="H2381" i="2"/>
  <c r="G2381" i="2"/>
  <c r="F2381" i="2"/>
  <c r="D2381" i="2"/>
  <c r="E2381" i="2" s="1"/>
  <c r="B2381" i="2"/>
  <c r="A2381" i="2"/>
  <c r="H2380" i="2"/>
  <c r="G2380" i="2"/>
  <c r="F2380" i="2"/>
  <c r="E2380" i="2"/>
  <c r="D2380" i="2"/>
  <c r="B2380" i="2"/>
  <c r="A2380" i="2"/>
  <c r="H2379" i="2"/>
  <c r="G2379" i="2"/>
  <c r="F2379" i="2"/>
  <c r="D2379" i="2"/>
  <c r="E2379" i="2" s="1"/>
  <c r="B2379" i="2"/>
  <c r="A2379" i="2"/>
  <c r="H2378" i="2"/>
  <c r="G2378" i="2"/>
  <c r="F2378" i="2"/>
  <c r="D2378" i="2"/>
  <c r="E2378" i="2" s="1"/>
  <c r="B2378" i="2"/>
  <c r="A2378" i="2"/>
  <c r="H2377" i="2"/>
  <c r="G2377" i="2"/>
  <c r="F2377" i="2"/>
  <c r="D2377" i="2"/>
  <c r="E2377" i="2" s="1"/>
  <c r="B2377" i="2"/>
  <c r="A2377" i="2"/>
  <c r="H2376" i="2"/>
  <c r="G2376" i="2"/>
  <c r="F2376" i="2"/>
  <c r="D2376" i="2"/>
  <c r="E2376" i="2" s="1"/>
  <c r="B2376" i="2"/>
  <c r="A2376" i="2"/>
  <c r="H2375" i="2"/>
  <c r="G2375" i="2"/>
  <c r="F2375" i="2"/>
  <c r="D2375" i="2"/>
  <c r="E2375" i="2" s="1"/>
  <c r="B2375" i="2"/>
  <c r="A2375" i="2"/>
  <c r="H2374" i="2"/>
  <c r="G2374" i="2"/>
  <c r="F2374" i="2"/>
  <c r="E2374" i="2"/>
  <c r="D2374" i="2"/>
  <c r="B2374" i="2"/>
  <c r="A2374" i="2"/>
  <c r="H2373" i="2"/>
  <c r="G2373" i="2"/>
  <c r="F2373" i="2"/>
  <c r="D2373" i="2"/>
  <c r="E2373" i="2" s="1"/>
  <c r="B2373" i="2"/>
  <c r="A2373" i="2"/>
  <c r="H2372" i="2"/>
  <c r="G2372" i="2"/>
  <c r="F2372" i="2"/>
  <c r="E2372" i="2"/>
  <c r="D2372" i="2"/>
  <c r="B2372" i="2"/>
  <c r="A2372" i="2"/>
  <c r="H2371" i="2"/>
  <c r="G2371" i="2"/>
  <c r="F2371" i="2"/>
  <c r="E2371" i="2"/>
  <c r="D2371" i="2"/>
  <c r="B2371" i="2"/>
  <c r="A2371" i="2"/>
  <c r="H2370" i="2"/>
  <c r="G2370" i="2"/>
  <c r="F2370" i="2"/>
  <c r="E2370" i="2"/>
  <c r="D2370" i="2"/>
  <c r="B2370" i="2"/>
  <c r="A2370" i="2"/>
  <c r="H2369" i="2"/>
  <c r="G2369" i="2"/>
  <c r="F2369" i="2"/>
  <c r="D2369" i="2"/>
  <c r="E2369" i="2" s="1"/>
  <c r="B2369" i="2"/>
  <c r="A2369" i="2"/>
  <c r="H2368" i="2"/>
  <c r="G2368" i="2"/>
  <c r="F2368" i="2"/>
  <c r="E2368" i="2"/>
  <c r="D2368" i="2"/>
  <c r="B2368" i="2"/>
  <c r="A2368" i="2"/>
  <c r="H2367" i="2"/>
  <c r="G2367" i="2"/>
  <c r="F2367" i="2"/>
  <c r="D2367" i="2"/>
  <c r="E2367" i="2" s="1"/>
  <c r="B2367" i="2"/>
  <c r="A2367" i="2"/>
  <c r="H2366" i="2"/>
  <c r="G2366" i="2"/>
  <c r="F2366" i="2"/>
  <c r="E2366" i="2"/>
  <c r="D2366" i="2"/>
  <c r="B2366" i="2"/>
  <c r="A2366" i="2"/>
  <c r="H2365" i="2"/>
  <c r="G2365" i="2"/>
  <c r="F2365" i="2"/>
  <c r="D2365" i="2"/>
  <c r="E2365" i="2" s="1"/>
  <c r="B2365" i="2"/>
  <c r="A2365" i="2"/>
  <c r="H2364" i="2"/>
  <c r="G2364" i="2"/>
  <c r="F2364" i="2"/>
  <c r="D2364" i="2"/>
  <c r="E2364" i="2" s="1"/>
  <c r="B2364" i="2"/>
  <c r="A2364" i="2"/>
  <c r="H2363" i="2"/>
  <c r="G2363" i="2"/>
  <c r="F2363" i="2"/>
  <c r="D2363" i="2"/>
  <c r="E2363" i="2" s="1"/>
  <c r="B2363" i="2"/>
  <c r="A2363" i="2"/>
  <c r="H2362" i="2"/>
  <c r="G2362" i="2"/>
  <c r="F2362" i="2"/>
  <c r="D2362" i="2"/>
  <c r="E2362" i="2" s="1"/>
  <c r="B2362" i="2"/>
  <c r="A2362" i="2"/>
  <c r="H2361" i="2"/>
  <c r="G2361" i="2"/>
  <c r="F2361" i="2"/>
  <c r="E2361" i="2"/>
  <c r="D2361" i="2"/>
  <c r="B2361" i="2"/>
  <c r="A2361" i="2"/>
  <c r="H2360" i="2"/>
  <c r="G2360" i="2"/>
  <c r="F2360" i="2"/>
  <c r="E2360" i="2"/>
  <c r="D2360" i="2"/>
  <c r="B2360" i="2"/>
  <c r="A2360" i="2"/>
  <c r="H2359" i="2"/>
  <c r="G2359" i="2"/>
  <c r="F2359" i="2"/>
  <c r="D2359" i="2"/>
  <c r="E2359" i="2" s="1"/>
  <c r="B2359" i="2"/>
  <c r="A2359" i="2"/>
  <c r="H2358" i="2"/>
  <c r="G2358" i="2"/>
  <c r="F2358" i="2"/>
  <c r="E2358" i="2"/>
  <c r="D2358" i="2"/>
  <c r="B2358" i="2"/>
  <c r="A2358" i="2"/>
  <c r="H2357" i="2"/>
  <c r="G2357" i="2"/>
  <c r="F2357" i="2"/>
  <c r="D2357" i="2"/>
  <c r="E2357" i="2" s="1"/>
  <c r="B2357" i="2"/>
  <c r="A2357" i="2"/>
  <c r="H2356" i="2"/>
  <c r="G2356" i="2"/>
  <c r="F2356" i="2"/>
  <c r="E2356" i="2"/>
  <c r="D2356" i="2"/>
  <c r="B2356" i="2"/>
  <c r="A2356" i="2"/>
  <c r="H2355" i="2"/>
  <c r="G2355" i="2"/>
  <c r="F2355" i="2"/>
  <c r="D2355" i="2"/>
  <c r="E2355" i="2" s="1"/>
  <c r="B2355" i="2"/>
  <c r="A2355" i="2"/>
  <c r="H2354" i="2"/>
  <c r="G2354" i="2"/>
  <c r="F2354" i="2"/>
  <c r="E2354" i="2"/>
  <c r="D2354" i="2"/>
  <c r="B2354" i="2"/>
  <c r="A2354" i="2"/>
  <c r="H2353" i="2"/>
  <c r="G2353" i="2"/>
  <c r="F2353" i="2"/>
  <c r="E2353" i="2"/>
  <c r="D2353" i="2"/>
  <c r="B2353" i="2"/>
  <c r="A2353" i="2"/>
  <c r="H2352" i="2"/>
  <c r="G2352" i="2"/>
  <c r="F2352" i="2"/>
  <c r="E2352" i="2"/>
  <c r="D2352" i="2"/>
  <c r="B2352" i="2"/>
  <c r="A2352" i="2"/>
  <c r="H2351" i="2"/>
  <c r="G2351" i="2"/>
  <c r="F2351" i="2"/>
  <c r="D2351" i="2"/>
  <c r="E2351" i="2" s="1"/>
  <c r="B2351" i="2"/>
  <c r="A2351" i="2"/>
  <c r="H2350" i="2"/>
  <c r="G2350" i="2"/>
  <c r="F2350" i="2"/>
  <c r="E2350" i="2"/>
  <c r="D2350" i="2"/>
  <c r="B2350" i="2"/>
  <c r="A2350" i="2"/>
  <c r="H2349" i="2"/>
  <c r="G2349" i="2"/>
  <c r="F2349" i="2"/>
  <c r="D2349" i="2"/>
  <c r="E2349" i="2" s="1"/>
  <c r="B2349" i="2"/>
  <c r="A2349" i="2"/>
  <c r="H2348" i="2"/>
  <c r="G2348" i="2"/>
  <c r="F2348" i="2"/>
  <c r="D2348" i="2"/>
  <c r="E2348" i="2" s="1"/>
  <c r="B2348" i="2"/>
  <c r="A2348" i="2"/>
  <c r="H2347" i="2"/>
  <c r="G2347" i="2"/>
  <c r="F2347" i="2"/>
  <c r="E2347" i="2"/>
  <c r="D2347" i="2"/>
  <c r="B2347" i="2"/>
  <c r="A2347" i="2"/>
  <c r="H2346" i="2"/>
  <c r="G2346" i="2"/>
  <c r="F2346" i="2"/>
  <c r="E2346" i="2"/>
  <c r="D2346" i="2"/>
  <c r="B2346" i="2"/>
  <c r="A2346" i="2"/>
  <c r="H2345" i="2"/>
  <c r="G2345" i="2"/>
  <c r="F2345" i="2"/>
  <c r="D2345" i="2"/>
  <c r="E2345" i="2" s="1"/>
  <c r="B2345" i="2"/>
  <c r="A2345" i="2"/>
  <c r="H2344" i="2"/>
  <c r="G2344" i="2"/>
  <c r="F2344" i="2"/>
  <c r="D2344" i="2"/>
  <c r="E2344" i="2" s="1"/>
  <c r="B2344" i="2"/>
  <c r="A2344" i="2"/>
  <c r="H2343" i="2"/>
  <c r="G2343" i="2"/>
  <c r="F2343" i="2"/>
  <c r="D2343" i="2"/>
  <c r="E2343" i="2" s="1"/>
  <c r="B2343" i="2"/>
  <c r="A2343" i="2"/>
  <c r="H2342" i="2"/>
  <c r="G2342" i="2"/>
  <c r="F2342" i="2"/>
  <c r="E2342" i="2"/>
  <c r="D2342" i="2"/>
  <c r="B2342" i="2"/>
  <c r="A2342" i="2"/>
  <c r="H2341" i="2"/>
  <c r="G2341" i="2"/>
  <c r="F2341" i="2"/>
  <c r="D2341" i="2"/>
  <c r="E2341" i="2" s="1"/>
  <c r="B2341" i="2"/>
  <c r="A2341" i="2"/>
  <c r="H2340" i="2"/>
  <c r="G2340" i="2"/>
  <c r="F2340" i="2"/>
  <c r="D2340" i="2"/>
  <c r="E2340" i="2" s="1"/>
  <c r="B2340" i="2"/>
  <c r="A2340" i="2"/>
  <c r="H2339" i="2"/>
  <c r="G2339" i="2"/>
  <c r="F2339" i="2"/>
  <c r="E2339" i="2"/>
  <c r="D2339" i="2"/>
  <c r="B2339" i="2"/>
  <c r="A2339" i="2"/>
  <c r="H2338" i="2"/>
  <c r="G2338" i="2"/>
  <c r="F2338" i="2"/>
  <c r="D2338" i="2"/>
  <c r="E2338" i="2" s="1"/>
  <c r="B2338" i="2"/>
  <c r="A2338" i="2"/>
  <c r="H2337" i="2"/>
  <c r="G2337" i="2"/>
  <c r="F2337" i="2"/>
  <c r="E2337" i="2"/>
  <c r="D2337" i="2"/>
  <c r="B2337" i="2"/>
  <c r="A2337" i="2"/>
  <c r="H2336" i="2"/>
  <c r="G2336" i="2"/>
  <c r="F2336" i="2"/>
  <c r="D2336" i="2"/>
  <c r="E2336" i="2" s="1"/>
  <c r="B2336" i="2"/>
  <c r="A2336" i="2"/>
  <c r="H2335" i="2"/>
  <c r="G2335" i="2"/>
  <c r="F2335" i="2"/>
  <c r="D2335" i="2"/>
  <c r="E2335" i="2" s="1"/>
  <c r="B2335" i="2"/>
  <c r="A2335" i="2"/>
  <c r="H2334" i="2"/>
  <c r="G2334" i="2"/>
  <c r="F2334" i="2"/>
  <c r="E2334" i="2"/>
  <c r="D2334" i="2"/>
  <c r="B2334" i="2"/>
  <c r="A2334" i="2"/>
  <c r="I2333" i="2"/>
  <c r="H2333" i="2"/>
  <c r="G2333" i="2"/>
  <c r="F2333" i="2"/>
  <c r="D2333" i="2"/>
  <c r="E2333" i="2" s="1"/>
  <c r="B2333" i="2"/>
  <c r="A2333" i="2"/>
  <c r="H2332" i="2"/>
  <c r="G2332" i="2"/>
  <c r="F2332" i="2"/>
  <c r="E2332" i="2"/>
  <c r="D2332" i="2"/>
  <c r="B2332" i="2"/>
  <c r="A2332" i="2"/>
  <c r="I2331" i="2"/>
  <c r="H2331" i="2"/>
  <c r="G2331" i="2"/>
  <c r="F2331" i="2"/>
  <c r="D2331" i="2"/>
  <c r="E2331" i="2" s="1"/>
  <c r="B2331" i="2"/>
  <c r="A2331" i="2"/>
  <c r="H2330" i="2"/>
  <c r="G2330" i="2"/>
  <c r="F2330" i="2"/>
  <c r="D2330" i="2"/>
  <c r="E2330" i="2" s="1"/>
  <c r="B2330" i="2"/>
  <c r="A2330" i="2"/>
  <c r="H2329" i="2"/>
  <c r="G2329" i="2"/>
  <c r="F2329" i="2"/>
  <c r="D2329" i="2"/>
  <c r="E2329" i="2" s="1"/>
  <c r="B2329" i="2"/>
  <c r="A2329" i="2"/>
  <c r="H2328" i="2"/>
  <c r="G2328" i="2"/>
  <c r="F2328" i="2"/>
  <c r="E2328" i="2"/>
  <c r="D2328" i="2"/>
  <c r="B2328" i="2"/>
  <c r="A2328" i="2"/>
  <c r="H2327" i="2"/>
  <c r="G2327" i="2"/>
  <c r="F2327" i="2"/>
  <c r="D2327" i="2"/>
  <c r="E2327" i="2" s="1"/>
  <c r="B2327" i="2"/>
  <c r="A2327" i="2"/>
  <c r="L2326" i="2"/>
  <c r="H2326" i="2"/>
  <c r="G2326" i="2"/>
  <c r="F2326" i="2"/>
  <c r="E2326" i="2"/>
  <c r="D2326" i="2"/>
  <c r="B2326" i="2"/>
  <c r="A2326" i="2"/>
  <c r="H2325" i="2"/>
  <c r="G2325" i="2"/>
  <c r="F2325" i="2"/>
  <c r="D2325" i="2"/>
  <c r="E2325" i="2" s="1"/>
  <c r="B2325" i="2"/>
  <c r="A2325" i="2"/>
  <c r="H2324" i="2"/>
  <c r="G2324" i="2"/>
  <c r="F2324" i="2"/>
  <c r="D2324" i="2"/>
  <c r="E2324" i="2" s="1"/>
  <c r="B2324" i="2"/>
  <c r="A2324" i="2"/>
  <c r="H2323" i="2"/>
  <c r="G2323" i="2"/>
  <c r="F2323" i="2"/>
  <c r="E2323" i="2"/>
  <c r="D2323" i="2"/>
  <c r="B2323" i="2"/>
  <c r="A2323" i="2"/>
  <c r="H2322" i="2"/>
  <c r="G2322" i="2"/>
  <c r="F2322" i="2"/>
  <c r="E2322" i="2"/>
  <c r="D2322" i="2"/>
  <c r="B2322" i="2"/>
  <c r="A2322" i="2"/>
  <c r="H2321" i="2"/>
  <c r="G2321" i="2"/>
  <c r="F2321" i="2"/>
  <c r="D2321" i="2"/>
  <c r="E2321" i="2" s="1"/>
  <c r="B2321" i="2"/>
  <c r="A2321" i="2"/>
  <c r="H2320" i="2"/>
  <c r="G2320" i="2"/>
  <c r="F2320" i="2"/>
  <c r="D2320" i="2"/>
  <c r="E2320" i="2" s="1"/>
  <c r="B2320" i="2"/>
  <c r="A2320" i="2"/>
  <c r="H2319" i="2"/>
  <c r="G2319" i="2"/>
  <c r="F2319" i="2"/>
  <c r="D2319" i="2"/>
  <c r="E2319" i="2" s="1"/>
  <c r="B2319" i="2"/>
  <c r="A2319" i="2"/>
  <c r="H2318" i="2"/>
  <c r="G2318" i="2"/>
  <c r="F2318" i="2"/>
  <c r="E2318" i="2"/>
  <c r="D2318" i="2"/>
  <c r="B2318" i="2"/>
  <c r="A2318" i="2"/>
  <c r="H2317" i="2"/>
  <c r="G2317" i="2"/>
  <c r="F2317" i="2"/>
  <c r="D2317" i="2"/>
  <c r="E2317" i="2" s="1"/>
  <c r="B2317" i="2"/>
  <c r="A2317" i="2"/>
  <c r="H2316" i="2"/>
  <c r="G2316" i="2"/>
  <c r="F2316" i="2"/>
  <c r="E2316" i="2"/>
  <c r="D2316" i="2"/>
  <c r="B2316" i="2"/>
  <c r="A2316" i="2"/>
  <c r="H2315" i="2"/>
  <c r="G2315" i="2"/>
  <c r="F2315" i="2"/>
  <c r="D2315" i="2"/>
  <c r="E2315" i="2" s="1"/>
  <c r="B2315" i="2"/>
  <c r="A2315" i="2"/>
  <c r="H2314" i="2"/>
  <c r="G2314" i="2"/>
  <c r="F2314" i="2"/>
  <c r="D2314" i="2"/>
  <c r="E2314" i="2" s="1"/>
  <c r="B2314" i="2"/>
  <c r="A2314" i="2"/>
  <c r="H2313" i="2"/>
  <c r="G2313" i="2"/>
  <c r="F2313" i="2"/>
  <c r="E2313" i="2"/>
  <c r="D2313" i="2"/>
  <c r="B2313" i="2"/>
  <c r="A2313" i="2"/>
  <c r="H2312" i="2"/>
  <c r="G2312" i="2"/>
  <c r="F2312" i="2"/>
  <c r="E2312" i="2"/>
  <c r="D2312" i="2"/>
  <c r="B2312" i="2"/>
  <c r="A2312" i="2"/>
  <c r="H2311" i="2"/>
  <c r="G2311" i="2"/>
  <c r="F2311" i="2"/>
  <c r="D2311" i="2"/>
  <c r="E2311" i="2" s="1"/>
  <c r="B2311" i="2"/>
  <c r="A2311" i="2"/>
  <c r="H2310" i="2"/>
  <c r="G2310" i="2"/>
  <c r="F2310" i="2"/>
  <c r="E2310" i="2"/>
  <c r="D2310" i="2"/>
  <c r="B2310" i="2"/>
  <c r="A2310" i="2"/>
  <c r="K2309" i="2"/>
  <c r="H2309" i="2"/>
  <c r="G2309" i="2"/>
  <c r="F2309" i="2"/>
  <c r="D2309" i="2"/>
  <c r="E2309" i="2" s="1"/>
  <c r="B2309" i="2"/>
  <c r="A2309" i="2"/>
  <c r="H2308" i="2"/>
  <c r="G2308" i="2"/>
  <c r="F2308" i="2"/>
  <c r="E2308" i="2"/>
  <c r="D2308" i="2"/>
  <c r="B2308" i="2"/>
  <c r="A2308" i="2"/>
  <c r="H2307" i="2"/>
  <c r="G2307" i="2"/>
  <c r="F2307" i="2"/>
  <c r="D2307" i="2"/>
  <c r="E2307" i="2" s="1"/>
  <c r="B2307" i="2"/>
  <c r="A2307" i="2"/>
  <c r="H2306" i="2"/>
  <c r="G2306" i="2"/>
  <c r="F2306" i="2"/>
  <c r="D2306" i="2"/>
  <c r="E2306" i="2" s="1"/>
  <c r="B2306" i="2"/>
  <c r="A2306" i="2"/>
  <c r="H2305" i="2"/>
  <c r="G2305" i="2"/>
  <c r="F2305" i="2"/>
  <c r="D2305" i="2"/>
  <c r="E2305" i="2" s="1"/>
  <c r="B2305" i="2"/>
  <c r="A2305" i="2"/>
  <c r="H2304" i="2"/>
  <c r="G2304" i="2"/>
  <c r="F2304" i="2"/>
  <c r="E2304" i="2"/>
  <c r="D2304" i="2"/>
  <c r="B2304" i="2"/>
  <c r="A2304" i="2"/>
  <c r="H2303" i="2"/>
  <c r="G2303" i="2"/>
  <c r="F2303" i="2"/>
  <c r="D2303" i="2"/>
  <c r="E2303" i="2" s="1"/>
  <c r="B2303" i="2"/>
  <c r="A2303" i="2"/>
  <c r="L2302" i="2"/>
  <c r="H2302" i="2"/>
  <c r="G2302" i="2"/>
  <c r="F2302" i="2"/>
  <c r="E2302" i="2"/>
  <c r="D2302" i="2"/>
  <c r="B2302" i="2"/>
  <c r="A2302" i="2"/>
  <c r="H2301" i="2"/>
  <c r="G2301" i="2"/>
  <c r="F2301" i="2"/>
  <c r="D2301" i="2"/>
  <c r="E2301" i="2" s="1"/>
  <c r="B2301" i="2"/>
  <c r="A2301" i="2"/>
  <c r="I2300" i="2"/>
  <c r="H2300" i="2"/>
  <c r="G2300" i="2"/>
  <c r="F2300" i="2"/>
  <c r="D2300" i="2"/>
  <c r="E2300" i="2" s="1"/>
  <c r="B2300" i="2"/>
  <c r="A2300" i="2"/>
  <c r="H2299" i="2"/>
  <c r="G2299" i="2"/>
  <c r="F2299" i="2"/>
  <c r="D2299" i="2"/>
  <c r="E2299" i="2" s="1"/>
  <c r="B2299" i="2"/>
  <c r="A2299" i="2"/>
  <c r="H2298" i="2"/>
  <c r="G2298" i="2"/>
  <c r="F2298" i="2"/>
  <c r="E2298" i="2"/>
  <c r="D2298" i="2"/>
  <c r="B2298" i="2"/>
  <c r="A2298" i="2"/>
  <c r="H2297" i="2"/>
  <c r="G2297" i="2"/>
  <c r="F2297" i="2"/>
  <c r="D2297" i="2"/>
  <c r="E2297" i="2" s="1"/>
  <c r="B2297" i="2"/>
  <c r="A2297" i="2"/>
  <c r="H2296" i="2"/>
  <c r="G2296" i="2"/>
  <c r="F2296" i="2"/>
  <c r="D2296" i="2"/>
  <c r="E2296" i="2" s="1"/>
  <c r="B2296" i="2"/>
  <c r="A2296" i="2"/>
  <c r="H2295" i="2"/>
  <c r="G2295" i="2"/>
  <c r="F2295" i="2"/>
  <c r="D2295" i="2"/>
  <c r="E2295" i="2" s="1"/>
  <c r="B2295" i="2"/>
  <c r="A2295" i="2"/>
  <c r="H2294" i="2"/>
  <c r="G2294" i="2"/>
  <c r="F2294" i="2"/>
  <c r="E2294" i="2"/>
  <c r="D2294" i="2"/>
  <c r="B2294" i="2"/>
  <c r="A2294" i="2"/>
  <c r="H2293" i="2"/>
  <c r="G2293" i="2"/>
  <c r="F2293" i="2"/>
  <c r="D2293" i="2"/>
  <c r="E2293" i="2" s="1"/>
  <c r="B2293" i="2"/>
  <c r="A2293" i="2"/>
  <c r="H2292" i="2"/>
  <c r="G2292" i="2"/>
  <c r="F2292" i="2"/>
  <c r="D2292" i="2"/>
  <c r="E2292" i="2" s="1"/>
  <c r="B2292" i="2"/>
  <c r="A2292" i="2"/>
  <c r="H2291" i="2"/>
  <c r="G2291" i="2"/>
  <c r="F2291" i="2"/>
  <c r="D2291" i="2"/>
  <c r="E2291" i="2" s="1"/>
  <c r="B2291" i="2"/>
  <c r="A2291" i="2"/>
  <c r="H2290" i="2"/>
  <c r="G2290" i="2"/>
  <c r="F2290" i="2"/>
  <c r="E2290" i="2"/>
  <c r="D2290" i="2"/>
  <c r="B2290" i="2"/>
  <c r="A2290" i="2"/>
  <c r="H2289" i="2"/>
  <c r="G2289" i="2"/>
  <c r="F2289" i="2"/>
  <c r="D2289" i="2"/>
  <c r="E2289" i="2" s="1"/>
  <c r="B2289" i="2"/>
  <c r="A2289" i="2"/>
  <c r="H2288" i="2"/>
  <c r="G2288" i="2"/>
  <c r="F2288" i="2"/>
  <c r="D2288" i="2"/>
  <c r="E2288" i="2" s="1"/>
  <c r="B2288" i="2"/>
  <c r="A2288" i="2"/>
  <c r="H2287" i="2"/>
  <c r="G2287" i="2"/>
  <c r="F2287" i="2"/>
  <c r="D2287" i="2"/>
  <c r="E2287" i="2" s="1"/>
  <c r="B2287" i="2"/>
  <c r="A2287" i="2"/>
  <c r="H2286" i="2"/>
  <c r="G2286" i="2"/>
  <c r="F2286" i="2"/>
  <c r="E2286" i="2"/>
  <c r="D2286" i="2"/>
  <c r="B2286" i="2"/>
  <c r="A2286" i="2"/>
  <c r="H2285" i="2"/>
  <c r="G2285" i="2"/>
  <c r="F2285" i="2"/>
  <c r="D2285" i="2"/>
  <c r="E2285" i="2" s="1"/>
  <c r="B2285" i="2"/>
  <c r="A2285" i="2"/>
  <c r="H2284" i="2"/>
  <c r="G2284" i="2"/>
  <c r="F2284" i="2"/>
  <c r="D2284" i="2"/>
  <c r="E2284" i="2" s="1"/>
  <c r="B2284" i="2"/>
  <c r="A2284" i="2"/>
  <c r="H2283" i="2"/>
  <c r="G2283" i="2"/>
  <c r="F2283" i="2"/>
  <c r="E2283" i="2"/>
  <c r="D2283" i="2"/>
  <c r="B2283" i="2"/>
  <c r="A2283" i="2"/>
  <c r="H2282" i="2"/>
  <c r="G2282" i="2"/>
  <c r="F2282" i="2"/>
  <c r="E2282" i="2"/>
  <c r="D2282" i="2"/>
  <c r="B2282" i="2"/>
  <c r="A2282" i="2"/>
  <c r="O2281" i="2"/>
  <c r="H2281" i="2"/>
  <c r="G2281" i="2"/>
  <c r="F2281" i="2"/>
  <c r="D2281" i="2"/>
  <c r="E2281" i="2" s="1"/>
  <c r="B2281" i="2"/>
  <c r="A2281" i="2"/>
  <c r="H2280" i="2"/>
  <c r="G2280" i="2"/>
  <c r="F2280" i="2"/>
  <c r="E2280" i="2"/>
  <c r="D2280" i="2"/>
  <c r="B2280" i="2"/>
  <c r="A2280" i="2"/>
  <c r="H2279" i="2"/>
  <c r="G2279" i="2"/>
  <c r="F2279" i="2"/>
  <c r="D2279" i="2"/>
  <c r="E2279" i="2" s="1"/>
  <c r="B2279" i="2"/>
  <c r="A2279" i="2"/>
  <c r="H2278" i="2"/>
  <c r="G2278" i="2"/>
  <c r="F2278" i="2"/>
  <c r="E2278" i="2"/>
  <c r="D2278" i="2"/>
  <c r="B2278" i="2"/>
  <c r="A2278" i="2"/>
  <c r="H2277" i="2"/>
  <c r="G2277" i="2"/>
  <c r="F2277" i="2"/>
  <c r="D2277" i="2"/>
  <c r="E2277" i="2" s="1"/>
  <c r="B2277" i="2"/>
  <c r="A2277" i="2"/>
  <c r="H2276" i="2"/>
  <c r="G2276" i="2"/>
  <c r="F2276" i="2"/>
  <c r="D2276" i="2"/>
  <c r="E2276" i="2" s="1"/>
  <c r="B2276" i="2"/>
  <c r="A2276" i="2"/>
  <c r="H2275" i="2"/>
  <c r="G2275" i="2"/>
  <c r="F2275" i="2"/>
  <c r="D2275" i="2"/>
  <c r="E2275" i="2" s="1"/>
  <c r="B2275" i="2"/>
  <c r="A2275" i="2"/>
  <c r="H2274" i="2"/>
  <c r="G2274" i="2"/>
  <c r="F2274" i="2"/>
  <c r="E2274" i="2"/>
  <c r="D2274" i="2"/>
  <c r="B2274" i="2"/>
  <c r="A2274" i="2"/>
  <c r="H2273" i="2"/>
  <c r="G2273" i="2"/>
  <c r="F2273" i="2"/>
  <c r="E2273" i="2"/>
  <c r="D2273" i="2"/>
  <c r="B2273" i="2"/>
  <c r="A2273" i="2"/>
  <c r="H2272" i="2"/>
  <c r="G2272" i="2"/>
  <c r="F2272" i="2"/>
  <c r="D2272" i="2"/>
  <c r="E2272" i="2" s="1"/>
  <c r="B2272" i="2"/>
  <c r="A2272" i="2"/>
  <c r="H2271" i="2"/>
  <c r="G2271" i="2"/>
  <c r="F2271" i="2"/>
  <c r="D2271" i="2"/>
  <c r="E2271" i="2" s="1"/>
  <c r="B2271" i="2"/>
  <c r="A2271" i="2"/>
  <c r="H2270" i="2"/>
  <c r="G2270" i="2"/>
  <c r="F2270" i="2"/>
  <c r="E2270" i="2"/>
  <c r="D2270" i="2"/>
  <c r="B2270" i="2"/>
  <c r="A2270" i="2"/>
  <c r="H2269" i="2"/>
  <c r="G2269" i="2"/>
  <c r="F2269" i="2"/>
  <c r="D2269" i="2"/>
  <c r="E2269" i="2" s="1"/>
  <c r="B2269" i="2"/>
  <c r="A2269" i="2"/>
  <c r="H2268" i="2"/>
  <c r="G2268" i="2"/>
  <c r="F2268" i="2"/>
  <c r="E2268" i="2"/>
  <c r="D2268" i="2"/>
  <c r="B2268" i="2"/>
  <c r="A2268" i="2"/>
  <c r="H2267" i="2"/>
  <c r="G2267" i="2"/>
  <c r="F2267" i="2"/>
  <c r="E2267" i="2"/>
  <c r="D2267" i="2"/>
  <c r="B2267" i="2"/>
  <c r="A2267" i="2"/>
  <c r="H2266" i="2"/>
  <c r="G2266" i="2"/>
  <c r="F2266" i="2"/>
  <c r="D2266" i="2"/>
  <c r="E2266" i="2" s="1"/>
  <c r="B2266" i="2"/>
  <c r="A2266" i="2"/>
  <c r="H2265" i="2"/>
  <c r="G2265" i="2"/>
  <c r="F2265" i="2"/>
  <c r="D2265" i="2"/>
  <c r="E2265" i="2" s="1"/>
  <c r="B2265" i="2"/>
  <c r="A2265" i="2"/>
  <c r="H2264" i="2"/>
  <c r="G2264" i="2"/>
  <c r="F2264" i="2"/>
  <c r="E2264" i="2"/>
  <c r="D2264" i="2"/>
  <c r="B2264" i="2"/>
  <c r="A2264" i="2"/>
  <c r="H2263" i="2"/>
  <c r="G2263" i="2"/>
  <c r="F2263" i="2"/>
  <c r="D2263" i="2"/>
  <c r="E2263" i="2" s="1"/>
  <c r="B2263" i="2"/>
  <c r="A2263" i="2"/>
  <c r="H2262" i="2"/>
  <c r="G2262" i="2"/>
  <c r="F2262" i="2"/>
  <c r="E2262" i="2"/>
  <c r="D2262" i="2"/>
  <c r="B2262" i="2"/>
  <c r="A2262" i="2"/>
  <c r="H2261" i="2"/>
  <c r="G2261" i="2"/>
  <c r="F2261" i="2"/>
  <c r="D2261" i="2"/>
  <c r="E2261" i="2" s="1"/>
  <c r="B2261" i="2"/>
  <c r="A2261" i="2"/>
  <c r="H2260" i="2"/>
  <c r="G2260" i="2"/>
  <c r="F2260" i="2"/>
  <c r="E2260" i="2"/>
  <c r="D2260" i="2"/>
  <c r="B2260" i="2"/>
  <c r="A2260" i="2"/>
  <c r="H2259" i="2"/>
  <c r="G2259" i="2"/>
  <c r="F2259" i="2"/>
  <c r="D2259" i="2"/>
  <c r="E2259" i="2" s="1"/>
  <c r="B2259" i="2"/>
  <c r="A2259" i="2"/>
  <c r="H2258" i="2"/>
  <c r="G2258" i="2"/>
  <c r="F2258" i="2"/>
  <c r="E2258" i="2"/>
  <c r="D2258" i="2"/>
  <c r="B2258" i="2"/>
  <c r="A2258" i="2"/>
  <c r="H2257" i="2"/>
  <c r="G2257" i="2"/>
  <c r="F2257" i="2"/>
  <c r="E2257" i="2"/>
  <c r="D2257" i="2"/>
  <c r="B2257" i="2"/>
  <c r="A2257" i="2"/>
  <c r="H2256" i="2"/>
  <c r="G2256" i="2"/>
  <c r="F2256" i="2"/>
  <c r="D2256" i="2"/>
  <c r="E2256" i="2" s="1"/>
  <c r="B2256" i="2"/>
  <c r="A2256" i="2"/>
  <c r="H2255" i="2"/>
  <c r="G2255" i="2"/>
  <c r="F2255" i="2"/>
  <c r="D2255" i="2"/>
  <c r="E2255" i="2" s="1"/>
  <c r="B2255" i="2"/>
  <c r="A2255" i="2"/>
  <c r="H2254" i="2"/>
  <c r="G2254" i="2"/>
  <c r="F2254" i="2"/>
  <c r="E2254" i="2"/>
  <c r="D2254" i="2"/>
  <c r="B2254" i="2"/>
  <c r="A2254" i="2"/>
  <c r="H2253" i="2"/>
  <c r="G2253" i="2"/>
  <c r="F2253" i="2"/>
  <c r="D2253" i="2"/>
  <c r="E2253" i="2" s="1"/>
  <c r="B2253" i="2"/>
  <c r="A2253" i="2"/>
  <c r="H2252" i="2"/>
  <c r="G2252" i="2"/>
  <c r="F2252" i="2"/>
  <c r="D2252" i="2"/>
  <c r="E2252" i="2" s="1"/>
  <c r="B2252" i="2"/>
  <c r="A2252" i="2"/>
  <c r="H2251" i="2"/>
  <c r="G2251" i="2"/>
  <c r="F2251" i="2"/>
  <c r="D2251" i="2"/>
  <c r="E2251" i="2" s="1"/>
  <c r="B2251" i="2"/>
  <c r="A2251" i="2"/>
  <c r="H2250" i="2"/>
  <c r="G2250" i="2"/>
  <c r="F2250" i="2"/>
  <c r="D2250" i="2"/>
  <c r="E2250" i="2" s="1"/>
  <c r="B2250" i="2"/>
  <c r="A2250" i="2"/>
  <c r="H2249" i="2"/>
  <c r="G2249" i="2"/>
  <c r="F2249" i="2"/>
  <c r="D2249" i="2"/>
  <c r="E2249" i="2" s="1"/>
  <c r="B2249" i="2"/>
  <c r="A2249" i="2"/>
  <c r="H2248" i="2"/>
  <c r="G2248" i="2"/>
  <c r="F2248" i="2"/>
  <c r="D2248" i="2"/>
  <c r="E2248" i="2" s="1"/>
  <c r="B2248" i="2"/>
  <c r="A2248" i="2"/>
  <c r="H2247" i="2"/>
  <c r="G2247" i="2"/>
  <c r="F2247" i="2"/>
  <c r="D2247" i="2"/>
  <c r="E2247" i="2" s="1"/>
  <c r="B2247" i="2"/>
  <c r="A2247" i="2"/>
  <c r="H2246" i="2"/>
  <c r="G2246" i="2"/>
  <c r="F2246" i="2"/>
  <c r="E2246" i="2"/>
  <c r="D2246" i="2"/>
  <c r="B2246" i="2"/>
  <c r="A2246" i="2"/>
  <c r="H2245" i="2"/>
  <c r="G2245" i="2"/>
  <c r="F2245" i="2"/>
  <c r="D2245" i="2"/>
  <c r="E2245" i="2" s="1"/>
  <c r="B2245" i="2"/>
  <c r="A2245" i="2"/>
  <c r="H2244" i="2"/>
  <c r="G2244" i="2"/>
  <c r="F2244" i="2"/>
  <c r="E2244" i="2"/>
  <c r="D2244" i="2"/>
  <c r="B2244" i="2"/>
  <c r="A2244" i="2"/>
  <c r="H2243" i="2"/>
  <c r="G2243" i="2"/>
  <c r="F2243" i="2"/>
  <c r="E2243" i="2"/>
  <c r="D2243" i="2"/>
  <c r="B2243" i="2"/>
  <c r="A2243" i="2"/>
  <c r="H2242" i="2"/>
  <c r="G2242" i="2"/>
  <c r="F2242" i="2"/>
  <c r="D2242" i="2"/>
  <c r="E2242" i="2" s="1"/>
  <c r="B2242" i="2"/>
  <c r="A2242" i="2"/>
  <c r="H2241" i="2"/>
  <c r="G2241" i="2"/>
  <c r="F2241" i="2"/>
  <c r="E2241" i="2"/>
  <c r="D2241" i="2"/>
  <c r="B2241" i="2"/>
  <c r="A2241" i="2"/>
  <c r="H2240" i="2"/>
  <c r="G2240" i="2"/>
  <c r="F2240" i="2"/>
  <c r="E2240" i="2"/>
  <c r="D2240" i="2"/>
  <c r="B2240" i="2"/>
  <c r="A2240" i="2"/>
  <c r="L2239" i="2"/>
  <c r="H2239" i="2"/>
  <c r="G2239" i="2"/>
  <c r="F2239" i="2"/>
  <c r="D2239" i="2"/>
  <c r="E2239" i="2" s="1"/>
  <c r="B2239" i="2"/>
  <c r="A2239" i="2"/>
  <c r="H2238" i="2"/>
  <c r="G2238" i="2"/>
  <c r="F2238" i="2"/>
  <c r="E2238" i="2"/>
  <c r="D2238" i="2"/>
  <c r="B2238" i="2"/>
  <c r="A2238" i="2"/>
  <c r="H2237" i="2"/>
  <c r="G2237" i="2"/>
  <c r="F2237" i="2"/>
  <c r="D2237" i="2"/>
  <c r="E2237" i="2" s="1"/>
  <c r="B2237" i="2"/>
  <c r="A2237" i="2"/>
  <c r="H2236" i="2"/>
  <c r="G2236" i="2"/>
  <c r="F2236" i="2"/>
  <c r="D2236" i="2"/>
  <c r="E2236" i="2" s="1"/>
  <c r="B2236" i="2"/>
  <c r="A2236" i="2"/>
  <c r="H2235" i="2"/>
  <c r="G2235" i="2"/>
  <c r="F2235" i="2"/>
  <c r="E2235" i="2"/>
  <c r="D2235" i="2"/>
  <c r="B2235" i="2"/>
  <c r="A2235" i="2"/>
  <c r="H2234" i="2"/>
  <c r="G2234" i="2"/>
  <c r="F2234" i="2"/>
  <c r="E2234" i="2"/>
  <c r="D2234" i="2"/>
  <c r="B2234" i="2"/>
  <c r="A2234" i="2"/>
  <c r="H2233" i="2"/>
  <c r="G2233" i="2"/>
  <c r="F2233" i="2"/>
  <c r="E2233" i="2"/>
  <c r="D2233" i="2"/>
  <c r="B2233" i="2"/>
  <c r="A2233" i="2"/>
  <c r="H2232" i="2"/>
  <c r="G2232" i="2"/>
  <c r="F2232" i="2"/>
  <c r="D2232" i="2"/>
  <c r="E2232" i="2" s="1"/>
  <c r="B2232" i="2"/>
  <c r="A2232" i="2"/>
  <c r="H2231" i="2"/>
  <c r="G2231" i="2"/>
  <c r="F2231" i="2"/>
  <c r="D2231" i="2"/>
  <c r="E2231" i="2" s="1"/>
  <c r="B2231" i="2"/>
  <c r="A2231" i="2"/>
  <c r="H2230" i="2"/>
  <c r="G2230" i="2"/>
  <c r="F2230" i="2"/>
  <c r="E2230" i="2"/>
  <c r="D2230" i="2"/>
  <c r="B2230" i="2"/>
  <c r="A2230" i="2"/>
  <c r="H2229" i="2"/>
  <c r="G2229" i="2"/>
  <c r="F2229" i="2"/>
  <c r="D2229" i="2"/>
  <c r="E2229" i="2" s="1"/>
  <c r="B2229" i="2"/>
  <c r="A2229" i="2"/>
  <c r="H2228" i="2"/>
  <c r="G2228" i="2"/>
  <c r="F2228" i="2"/>
  <c r="E2228" i="2"/>
  <c r="D2228" i="2"/>
  <c r="B2228" i="2"/>
  <c r="A2228" i="2"/>
  <c r="H2227" i="2"/>
  <c r="G2227" i="2"/>
  <c r="F2227" i="2"/>
  <c r="E2227" i="2"/>
  <c r="D2227" i="2"/>
  <c r="B2227" i="2"/>
  <c r="A2227" i="2"/>
  <c r="H2226" i="2"/>
  <c r="G2226" i="2"/>
  <c r="F2226" i="2"/>
  <c r="D2226" i="2"/>
  <c r="E2226" i="2" s="1"/>
  <c r="B2226" i="2"/>
  <c r="A2226" i="2"/>
  <c r="H2225" i="2"/>
  <c r="G2225" i="2"/>
  <c r="F2225" i="2"/>
  <c r="D2225" i="2"/>
  <c r="E2225" i="2" s="1"/>
  <c r="B2225" i="2"/>
  <c r="A2225" i="2"/>
  <c r="H2224" i="2"/>
  <c r="G2224" i="2"/>
  <c r="F2224" i="2"/>
  <c r="D2224" i="2"/>
  <c r="E2224" i="2" s="1"/>
  <c r="B2224" i="2"/>
  <c r="A2224" i="2"/>
  <c r="H2223" i="2"/>
  <c r="G2223" i="2"/>
  <c r="F2223" i="2"/>
  <c r="D2223" i="2"/>
  <c r="E2223" i="2" s="1"/>
  <c r="B2223" i="2"/>
  <c r="A2223" i="2"/>
  <c r="H2222" i="2"/>
  <c r="G2222" i="2"/>
  <c r="F2222" i="2"/>
  <c r="E2222" i="2"/>
  <c r="D2222" i="2"/>
  <c r="B2222" i="2"/>
  <c r="A2222" i="2"/>
  <c r="H2221" i="2"/>
  <c r="G2221" i="2"/>
  <c r="F2221" i="2"/>
  <c r="D2221" i="2"/>
  <c r="E2221" i="2" s="1"/>
  <c r="B2221" i="2"/>
  <c r="A2221" i="2"/>
  <c r="H2220" i="2"/>
  <c r="G2220" i="2"/>
  <c r="F2220" i="2"/>
  <c r="E2220" i="2"/>
  <c r="D2220" i="2"/>
  <c r="B2220" i="2"/>
  <c r="A2220" i="2"/>
  <c r="H2219" i="2"/>
  <c r="G2219" i="2"/>
  <c r="F2219" i="2"/>
  <c r="D2219" i="2"/>
  <c r="E2219" i="2" s="1"/>
  <c r="B2219" i="2"/>
  <c r="A2219" i="2"/>
  <c r="H2218" i="2"/>
  <c r="G2218" i="2"/>
  <c r="F2218" i="2"/>
  <c r="E2218" i="2"/>
  <c r="D2218" i="2"/>
  <c r="B2218" i="2"/>
  <c r="A2218" i="2"/>
  <c r="H2217" i="2"/>
  <c r="G2217" i="2"/>
  <c r="F2217" i="2"/>
  <c r="D2217" i="2"/>
  <c r="E2217" i="2" s="1"/>
  <c r="B2217" i="2"/>
  <c r="A2217" i="2"/>
  <c r="H2216" i="2"/>
  <c r="G2216" i="2"/>
  <c r="F2216" i="2"/>
  <c r="D2216" i="2"/>
  <c r="E2216" i="2" s="1"/>
  <c r="B2216" i="2"/>
  <c r="A2216" i="2"/>
  <c r="H2215" i="2"/>
  <c r="G2215" i="2"/>
  <c r="F2215" i="2"/>
  <c r="D2215" i="2"/>
  <c r="E2215" i="2" s="1"/>
  <c r="B2215" i="2"/>
  <c r="A2215" i="2"/>
  <c r="H2214" i="2"/>
  <c r="G2214" i="2"/>
  <c r="F2214" i="2"/>
  <c r="E2214" i="2"/>
  <c r="D2214" i="2"/>
  <c r="B2214" i="2"/>
  <c r="A2214" i="2"/>
  <c r="H2213" i="2"/>
  <c r="G2213" i="2"/>
  <c r="F2213" i="2"/>
  <c r="D2213" i="2"/>
  <c r="E2213" i="2" s="1"/>
  <c r="B2213" i="2"/>
  <c r="A2213" i="2"/>
  <c r="H2212" i="2"/>
  <c r="G2212" i="2"/>
  <c r="F2212" i="2"/>
  <c r="D2212" i="2"/>
  <c r="E2212" i="2" s="1"/>
  <c r="B2212" i="2"/>
  <c r="A2212" i="2"/>
  <c r="H2211" i="2"/>
  <c r="G2211" i="2"/>
  <c r="F2211" i="2"/>
  <c r="E2211" i="2"/>
  <c r="D2211" i="2"/>
  <c r="B2211" i="2"/>
  <c r="A2211" i="2"/>
  <c r="H2210" i="2"/>
  <c r="G2210" i="2"/>
  <c r="F2210" i="2"/>
  <c r="D2210" i="2"/>
  <c r="E2210" i="2" s="1"/>
  <c r="B2210" i="2"/>
  <c r="A2210" i="2"/>
  <c r="H2209" i="2"/>
  <c r="G2209" i="2"/>
  <c r="F2209" i="2"/>
  <c r="D2209" i="2"/>
  <c r="E2209" i="2" s="1"/>
  <c r="B2209" i="2"/>
  <c r="A2209" i="2"/>
  <c r="H2208" i="2"/>
  <c r="G2208" i="2"/>
  <c r="F2208" i="2"/>
  <c r="D2208" i="2"/>
  <c r="E2208" i="2" s="1"/>
  <c r="B2208" i="2"/>
  <c r="A2208" i="2"/>
  <c r="H2207" i="2"/>
  <c r="G2207" i="2"/>
  <c r="F2207" i="2"/>
  <c r="D2207" i="2"/>
  <c r="E2207" i="2" s="1"/>
  <c r="B2207" i="2"/>
  <c r="A2207" i="2"/>
  <c r="H2206" i="2"/>
  <c r="G2206" i="2"/>
  <c r="F2206" i="2"/>
  <c r="E2206" i="2"/>
  <c r="D2206" i="2"/>
  <c r="B2206" i="2"/>
  <c r="A2206" i="2"/>
  <c r="H2205" i="2"/>
  <c r="G2205" i="2"/>
  <c r="F2205" i="2"/>
  <c r="D2205" i="2"/>
  <c r="E2205" i="2" s="1"/>
  <c r="B2205" i="2"/>
  <c r="A2205" i="2"/>
  <c r="H2204" i="2"/>
  <c r="G2204" i="2"/>
  <c r="F2204" i="2"/>
  <c r="D2204" i="2"/>
  <c r="E2204" i="2" s="1"/>
  <c r="B2204" i="2"/>
  <c r="A2204" i="2"/>
  <c r="H2203" i="2"/>
  <c r="G2203" i="2"/>
  <c r="F2203" i="2"/>
  <c r="D2203" i="2"/>
  <c r="E2203" i="2" s="1"/>
  <c r="B2203" i="2"/>
  <c r="A2203" i="2"/>
  <c r="H2202" i="2"/>
  <c r="G2202" i="2"/>
  <c r="F2202" i="2"/>
  <c r="D2202" i="2"/>
  <c r="E2202" i="2" s="1"/>
  <c r="B2202" i="2"/>
  <c r="A2202" i="2"/>
  <c r="H2201" i="2"/>
  <c r="G2201" i="2"/>
  <c r="F2201" i="2"/>
  <c r="D2201" i="2"/>
  <c r="E2201" i="2" s="1"/>
  <c r="B2201" i="2"/>
  <c r="A2201" i="2"/>
  <c r="H2200" i="2"/>
  <c r="G2200" i="2"/>
  <c r="F2200" i="2"/>
  <c r="E2200" i="2"/>
  <c r="D2200" i="2"/>
  <c r="B2200" i="2"/>
  <c r="A2200" i="2"/>
  <c r="H2199" i="2"/>
  <c r="G2199" i="2"/>
  <c r="F2199" i="2"/>
  <c r="D2199" i="2"/>
  <c r="E2199" i="2" s="1"/>
  <c r="B2199" i="2"/>
  <c r="A2199" i="2"/>
  <c r="H2198" i="2"/>
  <c r="G2198" i="2"/>
  <c r="F2198" i="2"/>
  <c r="E2198" i="2"/>
  <c r="D2198" i="2"/>
  <c r="B2198" i="2"/>
  <c r="A2198" i="2"/>
  <c r="H2197" i="2"/>
  <c r="G2197" i="2"/>
  <c r="F2197" i="2"/>
  <c r="D2197" i="2"/>
  <c r="E2197" i="2" s="1"/>
  <c r="B2197" i="2"/>
  <c r="A2197" i="2"/>
  <c r="H2196" i="2"/>
  <c r="G2196" i="2"/>
  <c r="F2196" i="2"/>
  <c r="E2196" i="2"/>
  <c r="D2196" i="2"/>
  <c r="B2196" i="2"/>
  <c r="A2196" i="2"/>
  <c r="J2195" i="2"/>
  <c r="H2195" i="2"/>
  <c r="G2195" i="2"/>
  <c r="F2195" i="2"/>
  <c r="E2195" i="2"/>
  <c r="D2195" i="2"/>
  <c r="B2195" i="2"/>
  <c r="A2195" i="2"/>
  <c r="H2194" i="2"/>
  <c r="G2194" i="2"/>
  <c r="F2194" i="2"/>
  <c r="D2194" i="2"/>
  <c r="E2194" i="2" s="1"/>
  <c r="B2194" i="2"/>
  <c r="A2194" i="2"/>
  <c r="H2193" i="2"/>
  <c r="G2193" i="2"/>
  <c r="F2193" i="2"/>
  <c r="D2193" i="2"/>
  <c r="E2193" i="2" s="1"/>
  <c r="B2193" i="2"/>
  <c r="A2193" i="2"/>
  <c r="H2192" i="2"/>
  <c r="G2192" i="2"/>
  <c r="F2192" i="2"/>
  <c r="E2192" i="2"/>
  <c r="D2192" i="2"/>
  <c r="B2192" i="2"/>
  <c r="A2192" i="2"/>
  <c r="J2191" i="2"/>
  <c r="H2191" i="2"/>
  <c r="G2191" i="2"/>
  <c r="F2191" i="2"/>
  <c r="D2191" i="2"/>
  <c r="E2191" i="2" s="1"/>
  <c r="B2191" i="2"/>
  <c r="A2191" i="2"/>
  <c r="H2190" i="2"/>
  <c r="G2190" i="2"/>
  <c r="F2190" i="2"/>
  <c r="E2190" i="2"/>
  <c r="D2190" i="2"/>
  <c r="B2190" i="2"/>
  <c r="A2190" i="2"/>
  <c r="H2189" i="2"/>
  <c r="G2189" i="2"/>
  <c r="F2189" i="2"/>
  <c r="D2189" i="2"/>
  <c r="E2189" i="2" s="1"/>
  <c r="B2189" i="2"/>
  <c r="A2189" i="2"/>
  <c r="H2188" i="2"/>
  <c r="G2188" i="2"/>
  <c r="F2188" i="2"/>
  <c r="E2188" i="2"/>
  <c r="D2188" i="2"/>
  <c r="B2188" i="2"/>
  <c r="A2188" i="2"/>
  <c r="H2187" i="2"/>
  <c r="G2187" i="2"/>
  <c r="F2187" i="2"/>
  <c r="E2187" i="2"/>
  <c r="D2187" i="2"/>
  <c r="B2187" i="2"/>
  <c r="A2187" i="2"/>
  <c r="H2186" i="2"/>
  <c r="G2186" i="2"/>
  <c r="F2186" i="2"/>
  <c r="E2186" i="2"/>
  <c r="D2186" i="2"/>
  <c r="B2186" i="2"/>
  <c r="A2186" i="2"/>
  <c r="H2185" i="2"/>
  <c r="G2185" i="2"/>
  <c r="F2185" i="2"/>
  <c r="E2185" i="2"/>
  <c r="D2185" i="2"/>
  <c r="B2185" i="2"/>
  <c r="A2185" i="2"/>
  <c r="H2184" i="2"/>
  <c r="G2184" i="2"/>
  <c r="F2184" i="2"/>
  <c r="D2184" i="2"/>
  <c r="E2184" i="2" s="1"/>
  <c r="B2184" i="2"/>
  <c r="A2184" i="2"/>
  <c r="H2183" i="2"/>
  <c r="G2183" i="2"/>
  <c r="F2183" i="2"/>
  <c r="D2183" i="2"/>
  <c r="E2183" i="2" s="1"/>
  <c r="B2183" i="2"/>
  <c r="A2183" i="2"/>
  <c r="H2182" i="2"/>
  <c r="G2182" i="2"/>
  <c r="F2182" i="2"/>
  <c r="E2182" i="2"/>
  <c r="D2182" i="2"/>
  <c r="B2182" i="2"/>
  <c r="A2182" i="2"/>
  <c r="H2181" i="2"/>
  <c r="G2181" i="2"/>
  <c r="F2181" i="2"/>
  <c r="D2181" i="2"/>
  <c r="E2181" i="2" s="1"/>
  <c r="B2181" i="2"/>
  <c r="A2181" i="2"/>
  <c r="H2180" i="2"/>
  <c r="G2180" i="2"/>
  <c r="F2180" i="2"/>
  <c r="D2180" i="2"/>
  <c r="E2180" i="2" s="1"/>
  <c r="B2180" i="2"/>
  <c r="A2180" i="2"/>
  <c r="H2179" i="2"/>
  <c r="G2179" i="2"/>
  <c r="F2179" i="2"/>
  <c r="D2179" i="2"/>
  <c r="E2179" i="2" s="1"/>
  <c r="B2179" i="2"/>
  <c r="A2179" i="2"/>
  <c r="H2178" i="2"/>
  <c r="G2178" i="2"/>
  <c r="F2178" i="2"/>
  <c r="D2178" i="2"/>
  <c r="E2178" i="2" s="1"/>
  <c r="B2178" i="2"/>
  <c r="A2178" i="2"/>
  <c r="H2177" i="2"/>
  <c r="G2177" i="2"/>
  <c r="F2177" i="2"/>
  <c r="D2177" i="2"/>
  <c r="E2177" i="2" s="1"/>
  <c r="B2177" i="2"/>
  <c r="A2177" i="2"/>
  <c r="H2176" i="2"/>
  <c r="G2176" i="2"/>
  <c r="F2176" i="2"/>
  <c r="D2176" i="2"/>
  <c r="E2176" i="2" s="1"/>
  <c r="B2176" i="2"/>
  <c r="A2176" i="2"/>
  <c r="H2175" i="2"/>
  <c r="G2175" i="2"/>
  <c r="F2175" i="2"/>
  <c r="D2175" i="2"/>
  <c r="E2175" i="2" s="1"/>
  <c r="B2175" i="2"/>
  <c r="A2175" i="2"/>
  <c r="H2174" i="2"/>
  <c r="G2174" i="2"/>
  <c r="F2174" i="2"/>
  <c r="E2174" i="2"/>
  <c r="D2174" i="2"/>
  <c r="B2174" i="2"/>
  <c r="A2174" i="2"/>
  <c r="H2173" i="2"/>
  <c r="G2173" i="2"/>
  <c r="F2173" i="2"/>
  <c r="D2173" i="2"/>
  <c r="E2173" i="2" s="1"/>
  <c r="B2173" i="2"/>
  <c r="A2173" i="2"/>
  <c r="H2172" i="2"/>
  <c r="G2172" i="2"/>
  <c r="F2172" i="2"/>
  <c r="D2172" i="2"/>
  <c r="E2172" i="2" s="1"/>
  <c r="B2172" i="2"/>
  <c r="A2172" i="2"/>
  <c r="H2171" i="2"/>
  <c r="G2171" i="2"/>
  <c r="F2171" i="2"/>
  <c r="D2171" i="2"/>
  <c r="E2171" i="2" s="1"/>
  <c r="B2171" i="2"/>
  <c r="A2171" i="2"/>
  <c r="H2170" i="2"/>
  <c r="G2170" i="2"/>
  <c r="F2170" i="2"/>
  <c r="E2170" i="2"/>
  <c r="D2170" i="2"/>
  <c r="B2170" i="2"/>
  <c r="A2170" i="2"/>
  <c r="H2169" i="2"/>
  <c r="G2169" i="2"/>
  <c r="F2169" i="2"/>
  <c r="D2169" i="2"/>
  <c r="E2169" i="2" s="1"/>
  <c r="B2169" i="2"/>
  <c r="A2169" i="2"/>
  <c r="H2168" i="2"/>
  <c r="G2168" i="2"/>
  <c r="F2168" i="2"/>
  <c r="E2168" i="2"/>
  <c r="D2168" i="2"/>
  <c r="B2168" i="2"/>
  <c r="A2168" i="2"/>
  <c r="H2167" i="2"/>
  <c r="G2167" i="2"/>
  <c r="F2167" i="2"/>
  <c r="D2167" i="2"/>
  <c r="E2167" i="2" s="1"/>
  <c r="B2167" i="2"/>
  <c r="A2167" i="2"/>
  <c r="H2166" i="2"/>
  <c r="G2166" i="2"/>
  <c r="F2166" i="2"/>
  <c r="E2166" i="2"/>
  <c r="D2166" i="2"/>
  <c r="B2166" i="2"/>
  <c r="A2166" i="2"/>
  <c r="H2165" i="2"/>
  <c r="G2165" i="2"/>
  <c r="F2165" i="2"/>
  <c r="D2165" i="2"/>
  <c r="E2165" i="2" s="1"/>
  <c r="B2165" i="2"/>
  <c r="A2165" i="2"/>
  <c r="H2164" i="2"/>
  <c r="G2164" i="2"/>
  <c r="F2164" i="2"/>
  <c r="D2164" i="2"/>
  <c r="E2164" i="2" s="1"/>
  <c r="B2164" i="2"/>
  <c r="A2164" i="2"/>
  <c r="H2163" i="2"/>
  <c r="G2163" i="2"/>
  <c r="F2163" i="2"/>
  <c r="D2163" i="2"/>
  <c r="E2163" i="2" s="1"/>
  <c r="B2163" i="2"/>
  <c r="A2163" i="2"/>
  <c r="H2162" i="2"/>
  <c r="G2162" i="2"/>
  <c r="F2162" i="2"/>
  <c r="D2162" i="2"/>
  <c r="E2162" i="2" s="1"/>
  <c r="B2162" i="2"/>
  <c r="A2162" i="2"/>
  <c r="H2161" i="2"/>
  <c r="G2161" i="2"/>
  <c r="F2161" i="2"/>
  <c r="E2161" i="2"/>
  <c r="D2161" i="2"/>
  <c r="B2161" i="2"/>
  <c r="A2161" i="2"/>
  <c r="H2160" i="2"/>
  <c r="G2160" i="2"/>
  <c r="F2160" i="2"/>
  <c r="D2160" i="2"/>
  <c r="E2160" i="2" s="1"/>
  <c r="B2160" i="2"/>
  <c r="A2160" i="2"/>
  <c r="H2159" i="2"/>
  <c r="G2159" i="2"/>
  <c r="F2159" i="2"/>
  <c r="D2159" i="2"/>
  <c r="E2159" i="2" s="1"/>
  <c r="B2159" i="2"/>
  <c r="A2159" i="2"/>
  <c r="H2158" i="2"/>
  <c r="G2158" i="2"/>
  <c r="F2158" i="2"/>
  <c r="E2158" i="2"/>
  <c r="D2158" i="2"/>
  <c r="B2158" i="2"/>
  <c r="A2158" i="2"/>
  <c r="H2157" i="2"/>
  <c r="G2157" i="2"/>
  <c r="F2157" i="2"/>
  <c r="D2157" i="2"/>
  <c r="E2157" i="2" s="1"/>
  <c r="B2157" i="2"/>
  <c r="A2157" i="2"/>
  <c r="H2156" i="2"/>
  <c r="G2156" i="2"/>
  <c r="F2156" i="2"/>
  <c r="D2156" i="2"/>
  <c r="E2156" i="2" s="1"/>
  <c r="B2156" i="2"/>
  <c r="A2156" i="2"/>
  <c r="H2155" i="2"/>
  <c r="G2155" i="2"/>
  <c r="F2155" i="2"/>
  <c r="E2155" i="2"/>
  <c r="D2155" i="2"/>
  <c r="B2155" i="2"/>
  <c r="A2155" i="2"/>
  <c r="I2154" i="2"/>
  <c r="H2154" i="2"/>
  <c r="G2154" i="2"/>
  <c r="F2154" i="2"/>
  <c r="E2154" i="2"/>
  <c r="D2154" i="2"/>
  <c r="B2154" i="2"/>
  <c r="A2154" i="2"/>
  <c r="H2153" i="2"/>
  <c r="G2153" i="2"/>
  <c r="F2153" i="2"/>
  <c r="D2153" i="2"/>
  <c r="E2153" i="2" s="1"/>
  <c r="B2153" i="2"/>
  <c r="A2153" i="2"/>
  <c r="I2152" i="2"/>
  <c r="H2152" i="2"/>
  <c r="G2152" i="2"/>
  <c r="F2152" i="2"/>
  <c r="E2152" i="2"/>
  <c r="D2152" i="2"/>
  <c r="B2152" i="2"/>
  <c r="A2152" i="2"/>
  <c r="H2151" i="2"/>
  <c r="G2151" i="2"/>
  <c r="F2151" i="2"/>
  <c r="D2151" i="2"/>
  <c r="E2151" i="2" s="1"/>
  <c r="B2151" i="2"/>
  <c r="A2151" i="2"/>
  <c r="H2150" i="2"/>
  <c r="G2150" i="2"/>
  <c r="F2150" i="2"/>
  <c r="E2150" i="2"/>
  <c r="D2150" i="2"/>
  <c r="B2150" i="2"/>
  <c r="A2150" i="2"/>
  <c r="H2149" i="2"/>
  <c r="G2149" i="2"/>
  <c r="F2149" i="2"/>
  <c r="D2149" i="2"/>
  <c r="E2149" i="2" s="1"/>
  <c r="B2149" i="2"/>
  <c r="A2149" i="2"/>
  <c r="H2148" i="2"/>
  <c r="G2148" i="2"/>
  <c r="F2148" i="2"/>
  <c r="D2148" i="2"/>
  <c r="E2148" i="2" s="1"/>
  <c r="B2148" i="2"/>
  <c r="A2148" i="2"/>
  <c r="H2147" i="2"/>
  <c r="G2147" i="2"/>
  <c r="F2147" i="2"/>
  <c r="E2147" i="2"/>
  <c r="D2147" i="2"/>
  <c r="B2147" i="2"/>
  <c r="A2147" i="2"/>
  <c r="H2146" i="2"/>
  <c r="G2146" i="2"/>
  <c r="F2146" i="2"/>
  <c r="D2146" i="2"/>
  <c r="E2146" i="2" s="1"/>
  <c r="B2146" i="2"/>
  <c r="A2146" i="2"/>
  <c r="H2145" i="2"/>
  <c r="G2145" i="2"/>
  <c r="F2145" i="2"/>
  <c r="E2145" i="2"/>
  <c r="D2145" i="2"/>
  <c r="B2145" i="2"/>
  <c r="A2145" i="2"/>
  <c r="H2144" i="2"/>
  <c r="G2144" i="2"/>
  <c r="F2144" i="2"/>
  <c r="E2144" i="2"/>
  <c r="D2144" i="2"/>
  <c r="B2144" i="2"/>
  <c r="A2144" i="2"/>
  <c r="K2143" i="2"/>
  <c r="H2143" i="2"/>
  <c r="G2143" i="2"/>
  <c r="F2143" i="2"/>
  <c r="D2143" i="2"/>
  <c r="E2143" i="2" s="1"/>
  <c r="B2143" i="2"/>
  <c r="A2143" i="2"/>
  <c r="H2142" i="2"/>
  <c r="G2142" i="2"/>
  <c r="F2142" i="2"/>
  <c r="E2142" i="2"/>
  <c r="D2142" i="2"/>
  <c r="B2142" i="2"/>
  <c r="A2142" i="2"/>
  <c r="H2141" i="2"/>
  <c r="G2141" i="2"/>
  <c r="F2141" i="2"/>
  <c r="D2141" i="2"/>
  <c r="E2141" i="2" s="1"/>
  <c r="B2141" i="2"/>
  <c r="A2141" i="2"/>
  <c r="H2140" i="2"/>
  <c r="G2140" i="2"/>
  <c r="F2140" i="2"/>
  <c r="E2140" i="2"/>
  <c r="D2140" i="2"/>
  <c r="B2140" i="2"/>
  <c r="A2140" i="2"/>
  <c r="K2139" i="2"/>
  <c r="H2139" i="2"/>
  <c r="G2139" i="2"/>
  <c r="F2139" i="2"/>
  <c r="D2139" i="2"/>
  <c r="E2139" i="2" s="1"/>
  <c r="B2139" i="2"/>
  <c r="A2139" i="2"/>
  <c r="H2138" i="2"/>
  <c r="G2138" i="2"/>
  <c r="F2138" i="2"/>
  <c r="D2138" i="2"/>
  <c r="E2138" i="2" s="1"/>
  <c r="B2138" i="2"/>
  <c r="A2138" i="2"/>
  <c r="H2137" i="2"/>
  <c r="G2137" i="2"/>
  <c r="F2137" i="2"/>
  <c r="E2137" i="2"/>
  <c r="D2137" i="2"/>
  <c r="B2137" i="2"/>
  <c r="A2137" i="2"/>
  <c r="H2136" i="2"/>
  <c r="G2136" i="2"/>
  <c r="F2136" i="2"/>
  <c r="D2136" i="2"/>
  <c r="E2136" i="2" s="1"/>
  <c r="B2136" i="2"/>
  <c r="A2136" i="2"/>
  <c r="H2135" i="2"/>
  <c r="G2135" i="2"/>
  <c r="F2135" i="2"/>
  <c r="D2135" i="2"/>
  <c r="E2135" i="2" s="1"/>
  <c r="B2135" i="2"/>
  <c r="A2135" i="2"/>
  <c r="H2134" i="2"/>
  <c r="G2134" i="2"/>
  <c r="F2134" i="2"/>
  <c r="E2134" i="2"/>
  <c r="D2134" i="2"/>
  <c r="B2134" i="2"/>
  <c r="A2134" i="2"/>
  <c r="H2133" i="2"/>
  <c r="G2133" i="2"/>
  <c r="F2133" i="2"/>
  <c r="D2133" i="2"/>
  <c r="E2133" i="2" s="1"/>
  <c r="B2133" i="2"/>
  <c r="A2133" i="2"/>
  <c r="H2132" i="2"/>
  <c r="G2132" i="2"/>
  <c r="F2132" i="2"/>
  <c r="E2132" i="2"/>
  <c r="D2132" i="2"/>
  <c r="B2132" i="2"/>
  <c r="A2132" i="2"/>
  <c r="H2131" i="2"/>
  <c r="G2131" i="2"/>
  <c r="F2131" i="2"/>
  <c r="D2131" i="2"/>
  <c r="E2131" i="2" s="1"/>
  <c r="B2131" i="2"/>
  <c r="A2131" i="2"/>
  <c r="H2130" i="2"/>
  <c r="G2130" i="2"/>
  <c r="F2130" i="2"/>
  <c r="E2130" i="2"/>
  <c r="D2130" i="2"/>
  <c r="B2130" i="2"/>
  <c r="A2130" i="2"/>
  <c r="H2129" i="2"/>
  <c r="G2129" i="2"/>
  <c r="F2129" i="2"/>
  <c r="E2129" i="2"/>
  <c r="D2129" i="2"/>
  <c r="B2129" i="2"/>
  <c r="A2129" i="2"/>
  <c r="H2128" i="2"/>
  <c r="G2128" i="2"/>
  <c r="F2128" i="2"/>
  <c r="D2128" i="2"/>
  <c r="E2128" i="2" s="1"/>
  <c r="B2128" i="2"/>
  <c r="A2128" i="2"/>
  <c r="H2127" i="2"/>
  <c r="G2127" i="2"/>
  <c r="F2127" i="2"/>
  <c r="D2127" i="2"/>
  <c r="E2127" i="2" s="1"/>
  <c r="B2127" i="2"/>
  <c r="A2127" i="2"/>
  <c r="H2126" i="2"/>
  <c r="G2126" i="2"/>
  <c r="F2126" i="2"/>
  <c r="E2126" i="2"/>
  <c r="D2126" i="2"/>
  <c r="B2126" i="2"/>
  <c r="A2126" i="2"/>
  <c r="H2125" i="2"/>
  <c r="G2125" i="2"/>
  <c r="F2125" i="2"/>
  <c r="D2125" i="2"/>
  <c r="E2125" i="2" s="1"/>
  <c r="B2125" i="2"/>
  <c r="A2125" i="2"/>
  <c r="H2124" i="2"/>
  <c r="G2124" i="2"/>
  <c r="F2124" i="2"/>
  <c r="D2124" i="2"/>
  <c r="E2124" i="2" s="1"/>
  <c r="B2124" i="2"/>
  <c r="A2124" i="2"/>
  <c r="H2123" i="2"/>
  <c r="G2123" i="2"/>
  <c r="F2123" i="2"/>
  <c r="D2123" i="2"/>
  <c r="E2123" i="2" s="1"/>
  <c r="B2123" i="2"/>
  <c r="A2123" i="2"/>
  <c r="H2122" i="2"/>
  <c r="G2122" i="2"/>
  <c r="F2122" i="2"/>
  <c r="D2122" i="2"/>
  <c r="E2122" i="2" s="1"/>
  <c r="B2122" i="2"/>
  <c r="A2122" i="2"/>
  <c r="H2121" i="2"/>
  <c r="G2121" i="2"/>
  <c r="F2121" i="2"/>
  <c r="D2121" i="2"/>
  <c r="E2121" i="2" s="1"/>
  <c r="B2121" i="2"/>
  <c r="A2121" i="2"/>
  <c r="H2120" i="2"/>
  <c r="G2120" i="2"/>
  <c r="F2120" i="2"/>
  <c r="D2120" i="2"/>
  <c r="E2120" i="2" s="1"/>
  <c r="B2120" i="2"/>
  <c r="A2120" i="2"/>
  <c r="H2119" i="2"/>
  <c r="G2119" i="2"/>
  <c r="F2119" i="2"/>
  <c r="D2119" i="2"/>
  <c r="E2119" i="2" s="1"/>
  <c r="B2119" i="2"/>
  <c r="A2119" i="2"/>
  <c r="H2118" i="2"/>
  <c r="G2118" i="2"/>
  <c r="F2118" i="2"/>
  <c r="E2118" i="2"/>
  <c r="D2118" i="2"/>
  <c r="B2118" i="2"/>
  <c r="A2118" i="2"/>
  <c r="H2117" i="2"/>
  <c r="G2117" i="2"/>
  <c r="F2117" i="2"/>
  <c r="D2117" i="2"/>
  <c r="E2117" i="2" s="1"/>
  <c r="B2117" i="2"/>
  <c r="A2117" i="2"/>
  <c r="H2116" i="2"/>
  <c r="G2116" i="2"/>
  <c r="F2116" i="2"/>
  <c r="E2116" i="2"/>
  <c r="D2116" i="2"/>
  <c r="B2116" i="2"/>
  <c r="A2116" i="2"/>
  <c r="H2115" i="2"/>
  <c r="G2115" i="2"/>
  <c r="F2115" i="2"/>
  <c r="E2115" i="2"/>
  <c r="D2115" i="2"/>
  <c r="B2115" i="2"/>
  <c r="A2115" i="2"/>
  <c r="H2114" i="2"/>
  <c r="G2114" i="2"/>
  <c r="F2114" i="2"/>
  <c r="E2114" i="2"/>
  <c r="D2114" i="2"/>
  <c r="B2114" i="2"/>
  <c r="A2114" i="2"/>
  <c r="H2113" i="2"/>
  <c r="G2113" i="2"/>
  <c r="F2113" i="2"/>
  <c r="E2113" i="2"/>
  <c r="D2113" i="2"/>
  <c r="B2113" i="2"/>
  <c r="A2113" i="2"/>
  <c r="H2112" i="2"/>
  <c r="G2112" i="2"/>
  <c r="F2112" i="2"/>
  <c r="E2112" i="2"/>
  <c r="D2112" i="2"/>
  <c r="B2112" i="2"/>
  <c r="A2112" i="2"/>
  <c r="H2111" i="2"/>
  <c r="G2111" i="2"/>
  <c r="F2111" i="2"/>
  <c r="D2111" i="2"/>
  <c r="E2111" i="2" s="1"/>
  <c r="B2111" i="2"/>
  <c r="A2111" i="2"/>
  <c r="H2110" i="2"/>
  <c r="G2110" i="2"/>
  <c r="F2110" i="2"/>
  <c r="E2110" i="2"/>
  <c r="D2110" i="2"/>
  <c r="B2110" i="2"/>
  <c r="A2110" i="2"/>
  <c r="H2109" i="2"/>
  <c r="G2109" i="2"/>
  <c r="F2109" i="2"/>
  <c r="D2109" i="2"/>
  <c r="E2109" i="2" s="1"/>
  <c r="B2109" i="2"/>
  <c r="A2109" i="2"/>
  <c r="H2108" i="2"/>
  <c r="G2108" i="2"/>
  <c r="F2108" i="2"/>
  <c r="D2108" i="2"/>
  <c r="E2108" i="2" s="1"/>
  <c r="B2108" i="2"/>
  <c r="A2108" i="2"/>
  <c r="O2107" i="2"/>
  <c r="H2107" i="2"/>
  <c r="G2107" i="2"/>
  <c r="F2107" i="2"/>
  <c r="E2107" i="2"/>
  <c r="D2107" i="2"/>
  <c r="B2107" i="2"/>
  <c r="A2107" i="2"/>
  <c r="H2106" i="2"/>
  <c r="G2106" i="2"/>
  <c r="F2106" i="2"/>
  <c r="D2106" i="2"/>
  <c r="E2106" i="2" s="1"/>
  <c r="B2106" i="2"/>
  <c r="A2106" i="2"/>
  <c r="H2105" i="2"/>
  <c r="G2105" i="2"/>
  <c r="F2105" i="2"/>
  <c r="E2105" i="2"/>
  <c r="D2105" i="2"/>
  <c r="B2105" i="2"/>
  <c r="A2105" i="2"/>
  <c r="H2104" i="2"/>
  <c r="G2104" i="2"/>
  <c r="F2104" i="2"/>
  <c r="E2104" i="2"/>
  <c r="D2104" i="2"/>
  <c r="B2104" i="2"/>
  <c r="A2104" i="2"/>
  <c r="H2103" i="2"/>
  <c r="G2103" i="2"/>
  <c r="F2103" i="2"/>
  <c r="D2103" i="2"/>
  <c r="E2103" i="2" s="1"/>
  <c r="B2103" i="2"/>
  <c r="A2103" i="2"/>
  <c r="H2102" i="2"/>
  <c r="G2102" i="2"/>
  <c r="F2102" i="2"/>
  <c r="E2102" i="2"/>
  <c r="D2102" i="2"/>
  <c r="B2102" i="2"/>
  <c r="A2102" i="2"/>
  <c r="H2101" i="2"/>
  <c r="G2101" i="2"/>
  <c r="F2101" i="2"/>
  <c r="D2101" i="2"/>
  <c r="E2101" i="2" s="1"/>
  <c r="B2101" i="2"/>
  <c r="A2101" i="2"/>
  <c r="H2100" i="2"/>
  <c r="G2100" i="2"/>
  <c r="F2100" i="2"/>
  <c r="E2100" i="2"/>
  <c r="D2100" i="2"/>
  <c r="B2100" i="2"/>
  <c r="A2100" i="2"/>
  <c r="H2099" i="2"/>
  <c r="G2099" i="2"/>
  <c r="F2099" i="2"/>
  <c r="D2099" i="2"/>
  <c r="E2099" i="2" s="1"/>
  <c r="B2099" i="2"/>
  <c r="A2099" i="2"/>
  <c r="H2098" i="2"/>
  <c r="G2098" i="2"/>
  <c r="F2098" i="2"/>
  <c r="E2098" i="2"/>
  <c r="D2098" i="2"/>
  <c r="B2098" i="2"/>
  <c r="A2098" i="2"/>
  <c r="H2097" i="2"/>
  <c r="G2097" i="2"/>
  <c r="F2097" i="2"/>
  <c r="E2097" i="2"/>
  <c r="D2097" i="2"/>
  <c r="B2097" i="2"/>
  <c r="A2097" i="2"/>
  <c r="H2096" i="2"/>
  <c r="G2096" i="2"/>
  <c r="F2096" i="2"/>
  <c r="D2096" i="2"/>
  <c r="E2096" i="2" s="1"/>
  <c r="B2096" i="2"/>
  <c r="A2096" i="2"/>
  <c r="H2095" i="2"/>
  <c r="G2095" i="2"/>
  <c r="F2095" i="2"/>
  <c r="D2095" i="2"/>
  <c r="E2095" i="2" s="1"/>
  <c r="B2095" i="2"/>
  <c r="A2095" i="2"/>
  <c r="H2094" i="2"/>
  <c r="G2094" i="2"/>
  <c r="F2094" i="2"/>
  <c r="E2094" i="2"/>
  <c r="D2094" i="2"/>
  <c r="B2094" i="2"/>
  <c r="A2094" i="2"/>
  <c r="H2093" i="2"/>
  <c r="G2093" i="2"/>
  <c r="F2093" i="2"/>
  <c r="D2093" i="2"/>
  <c r="E2093" i="2" s="1"/>
  <c r="B2093" i="2"/>
  <c r="A2093" i="2"/>
  <c r="H2092" i="2"/>
  <c r="G2092" i="2"/>
  <c r="F2092" i="2"/>
  <c r="D2092" i="2"/>
  <c r="E2092" i="2" s="1"/>
  <c r="B2092" i="2"/>
  <c r="A2092" i="2"/>
  <c r="H2091" i="2"/>
  <c r="G2091" i="2"/>
  <c r="F2091" i="2"/>
  <c r="E2091" i="2"/>
  <c r="D2091" i="2"/>
  <c r="B2091" i="2"/>
  <c r="A2091" i="2"/>
  <c r="H2090" i="2"/>
  <c r="G2090" i="2"/>
  <c r="F2090" i="2"/>
  <c r="E2090" i="2"/>
  <c r="D2090" i="2"/>
  <c r="B2090" i="2"/>
  <c r="A2090" i="2"/>
  <c r="H2089" i="2"/>
  <c r="G2089" i="2"/>
  <c r="F2089" i="2"/>
  <c r="D2089" i="2"/>
  <c r="E2089" i="2" s="1"/>
  <c r="B2089" i="2"/>
  <c r="A2089" i="2"/>
  <c r="H2088" i="2"/>
  <c r="G2088" i="2"/>
  <c r="F2088" i="2"/>
  <c r="E2088" i="2"/>
  <c r="D2088" i="2"/>
  <c r="B2088" i="2"/>
  <c r="A2088" i="2"/>
  <c r="H2087" i="2"/>
  <c r="G2087" i="2"/>
  <c r="F2087" i="2"/>
  <c r="D2087" i="2"/>
  <c r="E2087" i="2" s="1"/>
  <c r="B2087" i="2"/>
  <c r="A2087" i="2"/>
  <c r="H2086" i="2"/>
  <c r="G2086" i="2"/>
  <c r="F2086" i="2"/>
  <c r="E2086" i="2"/>
  <c r="D2086" i="2"/>
  <c r="B2086" i="2"/>
  <c r="A2086" i="2"/>
  <c r="H2085" i="2"/>
  <c r="G2085" i="2"/>
  <c r="F2085" i="2"/>
  <c r="D2085" i="2"/>
  <c r="E2085" i="2" s="1"/>
  <c r="B2085" i="2"/>
  <c r="A2085" i="2"/>
  <c r="H2084" i="2"/>
  <c r="G2084" i="2"/>
  <c r="F2084" i="2"/>
  <c r="E2084" i="2"/>
  <c r="D2084" i="2"/>
  <c r="B2084" i="2"/>
  <c r="A2084" i="2"/>
  <c r="H2083" i="2"/>
  <c r="G2083" i="2"/>
  <c r="F2083" i="2"/>
  <c r="D2083" i="2"/>
  <c r="E2083" i="2" s="1"/>
  <c r="B2083" i="2"/>
  <c r="A2083" i="2"/>
  <c r="H2082" i="2"/>
  <c r="G2082" i="2"/>
  <c r="F2082" i="2"/>
  <c r="D2082" i="2"/>
  <c r="E2082" i="2" s="1"/>
  <c r="B2082" i="2"/>
  <c r="A2082" i="2"/>
  <c r="H2081" i="2"/>
  <c r="G2081" i="2"/>
  <c r="F2081" i="2"/>
  <c r="E2081" i="2"/>
  <c r="D2081" i="2"/>
  <c r="B2081" i="2"/>
  <c r="A2081" i="2"/>
  <c r="H2080" i="2"/>
  <c r="G2080" i="2"/>
  <c r="F2080" i="2"/>
  <c r="E2080" i="2"/>
  <c r="D2080" i="2"/>
  <c r="B2080" i="2"/>
  <c r="A2080" i="2"/>
  <c r="H2079" i="2"/>
  <c r="G2079" i="2"/>
  <c r="F2079" i="2"/>
  <c r="D2079" i="2"/>
  <c r="E2079" i="2" s="1"/>
  <c r="B2079" i="2"/>
  <c r="A2079" i="2"/>
  <c r="H2078" i="2"/>
  <c r="G2078" i="2"/>
  <c r="F2078" i="2"/>
  <c r="E2078" i="2"/>
  <c r="D2078" i="2"/>
  <c r="B2078" i="2"/>
  <c r="A2078" i="2"/>
  <c r="H2077" i="2"/>
  <c r="G2077" i="2"/>
  <c r="F2077" i="2"/>
  <c r="D2077" i="2"/>
  <c r="E2077" i="2" s="1"/>
  <c r="B2077" i="2"/>
  <c r="A2077" i="2"/>
  <c r="H2076" i="2"/>
  <c r="G2076" i="2"/>
  <c r="F2076" i="2"/>
  <c r="D2076" i="2"/>
  <c r="E2076" i="2" s="1"/>
  <c r="B2076" i="2"/>
  <c r="A2076" i="2"/>
  <c r="J2075" i="2"/>
  <c r="H2075" i="2"/>
  <c r="G2075" i="2"/>
  <c r="F2075" i="2"/>
  <c r="D2075" i="2"/>
  <c r="E2075" i="2" s="1"/>
  <c r="B2075" i="2"/>
  <c r="A2075" i="2"/>
  <c r="H2074" i="2"/>
  <c r="G2074" i="2"/>
  <c r="F2074" i="2"/>
  <c r="E2074" i="2"/>
  <c r="D2074" i="2"/>
  <c r="B2074" i="2"/>
  <c r="A2074" i="2"/>
  <c r="H2073" i="2"/>
  <c r="G2073" i="2"/>
  <c r="F2073" i="2"/>
  <c r="E2073" i="2"/>
  <c r="D2073" i="2"/>
  <c r="B2073" i="2"/>
  <c r="A2073" i="2"/>
  <c r="H2072" i="2"/>
  <c r="G2072" i="2"/>
  <c r="F2072" i="2"/>
  <c r="E2072" i="2"/>
  <c r="D2072" i="2"/>
  <c r="B2072" i="2"/>
  <c r="A2072" i="2"/>
  <c r="H2071" i="2"/>
  <c r="G2071" i="2"/>
  <c r="F2071" i="2"/>
  <c r="D2071" i="2"/>
  <c r="E2071" i="2" s="1"/>
  <c r="B2071" i="2"/>
  <c r="A2071" i="2"/>
  <c r="H2070" i="2"/>
  <c r="G2070" i="2"/>
  <c r="F2070" i="2"/>
  <c r="E2070" i="2"/>
  <c r="D2070" i="2"/>
  <c r="B2070" i="2"/>
  <c r="A2070" i="2"/>
  <c r="H2069" i="2"/>
  <c r="G2069" i="2"/>
  <c r="F2069" i="2"/>
  <c r="D2069" i="2"/>
  <c r="E2069" i="2" s="1"/>
  <c r="B2069" i="2"/>
  <c r="A2069" i="2"/>
  <c r="H2068" i="2"/>
  <c r="G2068" i="2"/>
  <c r="F2068" i="2"/>
  <c r="D2068" i="2"/>
  <c r="E2068" i="2" s="1"/>
  <c r="B2068" i="2"/>
  <c r="A2068" i="2"/>
  <c r="H2067" i="2"/>
  <c r="G2067" i="2"/>
  <c r="F2067" i="2"/>
  <c r="E2067" i="2"/>
  <c r="D2067" i="2"/>
  <c r="B2067" i="2"/>
  <c r="A2067" i="2"/>
  <c r="H2066" i="2"/>
  <c r="G2066" i="2"/>
  <c r="F2066" i="2"/>
  <c r="D2066" i="2"/>
  <c r="E2066" i="2" s="1"/>
  <c r="B2066" i="2"/>
  <c r="A2066" i="2"/>
  <c r="H2065" i="2"/>
  <c r="G2065" i="2"/>
  <c r="F2065" i="2"/>
  <c r="D2065" i="2"/>
  <c r="E2065" i="2" s="1"/>
  <c r="B2065" i="2"/>
  <c r="A2065" i="2"/>
  <c r="H2064" i="2"/>
  <c r="G2064" i="2"/>
  <c r="F2064" i="2"/>
  <c r="D2064" i="2"/>
  <c r="E2064" i="2" s="1"/>
  <c r="B2064" i="2"/>
  <c r="A2064" i="2"/>
  <c r="H2063" i="2"/>
  <c r="G2063" i="2"/>
  <c r="F2063" i="2"/>
  <c r="D2063" i="2"/>
  <c r="E2063" i="2" s="1"/>
  <c r="B2063" i="2"/>
  <c r="A2063" i="2"/>
  <c r="H2062" i="2"/>
  <c r="G2062" i="2"/>
  <c r="F2062" i="2"/>
  <c r="E2062" i="2"/>
  <c r="D2062" i="2"/>
  <c r="B2062" i="2"/>
  <c r="A2062" i="2"/>
  <c r="H2061" i="2"/>
  <c r="G2061" i="2"/>
  <c r="F2061" i="2"/>
  <c r="D2061" i="2"/>
  <c r="E2061" i="2" s="1"/>
  <c r="B2061" i="2"/>
  <c r="A2061" i="2"/>
  <c r="H2060" i="2"/>
  <c r="G2060" i="2"/>
  <c r="F2060" i="2"/>
  <c r="E2060" i="2"/>
  <c r="D2060" i="2"/>
  <c r="B2060" i="2"/>
  <c r="A2060" i="2"/>
  <c r="H2059" i="2"/>
  <c r="G2059" i="2"/>
  <c r="F2059" i="2"/>
  <c r="D2059" i="2"/>
  <c r="E2059" i="2" s="1"/>
  <c r="B2059" i="2"/>
  <c r="A2059" i="2"/>
  <c r="H2058" i="2"/>
  <c r="G2058" i="2"/>
  <c r="F2058" i="2"/>
  <c r="E2058" i="2"/>
  <c r="D2058" i="2"/>
  <c r="B2058" i="2"/>
  <c r="A2058" i="2"/>
  <c r="H2057" i="2"/>
  <c r="G2057" i="2"/>
  <c r="F2057" i="2"/>
  <c r="E2057" i="2"/>
  <c r="D2057" i="2"/>
  <c r="B2057" i="2"/>
  <c r="A2057" i="2"/>
  <c r="H2056" i="2"/>
  <c r="G2056" i="2"/>
  <c r="F2056" i="2"/>
  <c r="D2056" i="2"/>
  <c r="E2056" i="2" s="1"/>
  <c r="B2056" i="2"/>
  <c r="A2056" i="2"/>
  <c r="H2055" i="2"/>
  <c r="G2055" i="2"/>
  <c r="F2055" i="2"/>
  <c r="D2055" i="2"/>
  <c r="E2055" i="2" s="1"/>
  <c r="B2055" i="2"/>
  <c r="A2055" i="2"/>
  <c r="H2054" i="2"/>
  <c r="G2054" i="2"/>
  <c r="F2054" i="2"/>
  <c r="E2054" i="2"/>
  <c r="D2054" i="2"/>
  <c r="B2054" i="2"/>
  <c r="A2054" i="2"/>
  <c r="H2053" i="2"/>
  <c r="G2053" i="2"/>
  <c r="F2053" i="2"/>
  <c r="D2053" i="2"/>
  <c r="E2053" i="2" s="1"/>
  <c r="B2053" i="2"/>
  <c r="A2053" i="2"/>
  <c r="H2052" i="2"/>
  <c r="G2052" i="2"/>
  <c r="F2052" i="2"/>
  <c r="E2052" i="2"/>
  <c r="D2052" i="2"/>
  <c r="B2052" i="2"/>
  <c r="A2052" i="2"/>
  <c r="H2051" i="2"/>
  <c r="G2051" i="2"/>
  <c r="F2051" i="2"/>
  <c r="D2051" i="2"/>
  <c r="E2051" i="2" s="1"/>
  <c r="B2051" i="2"/>
  <c r="A2051" i="2"/>
  <c r="H2050" i="2"/>
  <c r="G2050" i="2"/>
  <c r="F2050" i="2"/>
  <c r="E2050" i="2"/>
  <c r="D2050" i="2"/>
  <c r="B2050" i="2"/>
  <c r="A2050" i="2"/>
  <c r="H2049" i="2"/>
  <c r="G2049" i="2"/>
  <c r="F2049" i="2"/>
  <c r="E2049" i="2"/>
  <c r="D2049" i="2"/>
  <c r="B2049" i="2"/>
  <c r="A2049" i="2"/>
  <c r="H2048" i="2"/>
  <c r="G2048" i="2"/>
  <c r="F2048" i="2"/>
  <c r="E2048" i="2"/>
  <c r="D2048" i="2"/>
  <c r="B2048" i="2"/>
  <c r="A2048" i="2"/>
  <c r="H2047" i="2"/>
  <c r="G2047" i="2"/>
  <c r="F2047" i="2"/>
  <c r="D2047" i="2"/>
  <c r="E2047" i="2" s="1"/>
  <c r="B2047" i="2"/>
  <c r="A2047" i="2"/>
  <c r="H2046" i="2"/>
  <c r="G2046" i="2"/>
  <c r="F2046" i="2"/>
  <c r="D2046" i="2"/>
  <c r="E2046" i="2" s="1"/>
  <c r="B2046" i="2"/>
  <c r="A2046" i="2"/>
  <c r="H2045" i="2"/>
  <c r="G2045" i="2"/>
  <c r="F2045" i="2"/>
  <c r="D2045" i="2"/>
  <c r="E2045" i="2" s="1"/>
  <c r="B2045" i="2"/>
  <c r="A2045" i="2"/>
  <c r="H2044" i="2"/>
  <c r="G2044" i="2"/>
  <c r="F2044" i="2"/>
  <c r="D2044" i="2"/>
  <c r="E2044" i="2" s="1"/>
  <c r="B2044" i="2"/>
  <c r="A2044" i="2"/>
  <c r="H2043" i="2"/>
  <c r="G2043" i="2"/>
  <c r="F2043" i="2"/>
  <c r="E2043" i="2"/>
  <c r="D2043" i="2"/>
  <c r="B2043" i="2"/>
  <c r="A2043" i="2"/>
  <c r="H2042" i="2"/>
  <c r="G2042" i="2"/>
  <c r="F2042" i="2"/>
  <c r="D2042" i="2"/>
  <c r="E2042" i="2" s="1"/>
  <c r="B2042" i="2"/>
  <c r="A2042" i="2"/>
  <c r="H2041" i="2"/>
  <c r="G2041" i="2"/>
  <c r="F2041" i="2"/>
  <c r="E2041" i="2"/>
  <c r="D2041" i="2"/>
  <c r="B2041" i="2"/>
  <c r="A2041" i="2"/>
  <c r="H2040" i="2"/>
  <c r="G2040" i="2"/>
  <c r="F2040" i="2"/>
  <c r="D2040" i="2"/>
  <c r="E2040" i="2" s="1"/>
  <c r="B2040" i="2"/>
  <c r="A2040" i="2"/>
  <c r="H2039" i="2"/>
  <c r="G2039" i="2"/>
  <c r="F2039" i="2"/>
  <c r="D2039" i="2"/>
  <c r="E2039" i="2" s="1"/>
  <c r="B2039" i="2"/>
  <c r="A2039" i="2"/>
  <c r="H2038" i="2"/>
  <c r="G2038" i="2"/>
  <c r="F2038" i="2"/>
  <c r="E2038" i="2"/>
  <c r="D2038" i="2"/>
  <c r="B2038" i="2"/>
  <c r="A2038" i="2"/>
  <c r="H2037" i="2"/>
  <c r="G2037" i="2"/>
  <c r="F2037" i="2"/>
  <c r="D2037" i="2"/>
  <c r="E2037" i="2" s="1"/>
  <c r="B2037" i="2"/>
  <c r="A2037" i="2"/>
  <c r="H2036" i="2"/>
  <c r="G2036" i="2"/>
  <c r="F2036" i="2"/>
  <c r="E2036" i="2"/>
  <c r="D2036" i="2"/>
  <c r="B2036" i="2"/>
  <c r="A2036" i="2"/>
  <c r="H2035" i="2"/>
  <c r="G2035" i="2"/>
  <c r="F2035" i="2"/>
  <c r="E2035" i="2"/>
  <c r="D2035" i="2"/>
  <c r="B2035" i="2"/>
  <c r="A2035" i="2"/>
  <c r="H2034" i="2"/>
  <c r="G2034" i="2"/>
  <c r="F2034" i="2"/>
  <c r="E2034" i="2"/>
  <c r="D2034" i="2"/>
  <c r="B2034" i="2"/>
  <c r="A2034" i="2"/>
  <c r="H2033" i="2"/>
  <c r="G2033" i="2"/>
  <c r="F2033" i="2"/>
  <c r="D2033" i="2"/>
  <c r="E2033" i="2" s="1"/>
  <c r="B2033" i="2"/>
  <c r="A2033" i="2"/>
  <c r="H2032" i="2"/>
  <c r="G2032" i="2"/>
  <c r="F2032" i="2"/>
  <c r="E2032" i="2"/>
  <c r="D2032" i="2"/>
  <c r="B2032" i="2"/>
  <c r="A2032" i="2"/>
  <c r="H2031" i="2"/>
  <c r="G2031" i="2"/>
  <c r="F2031" i="2"/>
  <c r="D2031" i="2"/>
  <c r="E2031" i="2" s="1"/>
  <c r="B2031" i="2"/>
  <c r="A2031" i="2"/>
  <c r="H2030" i="2"/>
  <c r="G2030" i="2"/>
  <c r="F2030" i="2"/>
  <c r="E2030" i="2"/>
  <c r="D2030" i="2"/>
  <c r="B2030" i="2"/>
  <c r="A2030" i="2"/>
  <c r="H2029" i="2"/>
  <c r="G2029" i="2"/>
  <c r="F2029" i="2"/>
  <c r="D2029" i="2"/>
  <c r="E2029" i="2" s="1"/>
  <c r="B2029" i="2"/>
  <c r="A2029" i="2"/>
  <c r="H2028" i="2"/>
  <c r="G2028" i="2"/>
  <c r="F2028" i="2"/>
  <c r="D2028" i="2"/>
  <c r="E2028" i="2" s="1"/>
  <c r="B2028" i="2"/>
  <c r="A2028" i="2"/>
  <c r="H2027" i="2"/>
  <c r="G2027" i="2"/>
  <c r="F2027" i="2"/>
  <c r="D2027" i="2"/>
  <c r="E2027" i="2" s="1"/>
  <c r="B2027" i="2"/>
  <c r="A2027" i="2"/>
  <c r="H2026" i="2"/>
  <c r="G2026" i="2"/>
  <c r="F2026" i="2"/>
  <c r="E2026" i="2"/>
  <c r="D2026" i="2"/>
  <c r="B2026" i="2"/>
  <c r="A2026" i="2"/>
  <c r="H2025" i="2"/>
  <c r="G2025" i="2"/>
  <c r="F2025" i="2"/>
  <c r="E2025" i="2"/>
  <c r="D2025" i="2"/>
  <c r="B2025" i="2"/>
  <c r="A2025" i="2"/>
  <c r="H2024" i="2"/>
  <c r="G2024" i="2"/>
  <c r="F2024" i="2"/>
  <c r="D2024" i="2"/>
  <c r="E2024" i="2" s="1"/>
  <c r="B2024" i="2"/>
  <c r="A2024" i="2"/>
  <c r="H2023" i="2"/>
  <c r="G2023" i="2"/>
  <c r="F2023" i="2"/>
  <c r="D2023" i="2"/>
  <c r="E2023" i="2" s="1"/>
  <c r="B2023" i="2"/>
  <c r="A2023" i="2"/>
  <c r="H2022" i="2"/>
  <c r="G2022" i="2"/>
  <c r="F2022" i="2"/>
  <c r="E2022" i="2"/>
  <c r="D2022" i="2"/>
  <c r="B2022" i="2"/>
  <c r="A2022" i="2"/>
  <c r="L2021" i="2"/>
  <c r="H2021" i="2"/>
  <c r="G2021" i="2"/>
  <c r="F2021" i="2"/>
  <c r="D2021" i="2"/>
  <c r="E2021" i="2" s="1"/>
  <c r="B2021" i="2"/>
  <c r="A2021" i="2"/>
  <c r="H2020" i="2"/>
  <c r="G2020" i="2"/>
  <c r="F2020" i="2"/>
  <c r="D2020" i="2"/>
  <c r="E2020" i="2" s="1"/>
  <c r="B2020" i="2"/>
  <c r="A2020" i="2"/>
  <c r="H2019" i="2"/>
  <c r="G2019" i="2"/>
  <c r="F2019" i="2"/>
  <c r="D2019" i="2"/>
  <c r="E2019" i="2" s="1"/>
  <c r="B2019" i="2"/>
  <c r="A2019" i="2"/>
  <c r="H2018" i="2"/>
  <c r="G2018" i="2"/>
  <c r="F2018" i="2"/>
  <c r="D2018" i="2"/>
  <c r="E2018" i="2" s="1"/>
  <c r="B2018" i="2"/>
  <c r="A2018" i="2"/>
  <c r="J2017" i="2"/>
  <c r="H2017" i="2"/>
  <c r="G2017" i="2"/>
  <c r="F2017" i="2"/>
  <c r="E2017" i="2"/>
  <c r="D2017" i="2"/>
  <c r="B2017" i="2"/>
  <c r="A2017" i="2"/>
  <c r="H2016" i="2"/>
  <c r="G2016" i="2"/>
  <c r="F2016" i="2"/>
  <c r="D2016" i="2"/>
  <c r="E2016" i="2" s="1"/>
  <c r="B2016" i="2"/>
  <c r="A2016" i="2"/>
  <c r="H2015" i="2"/>
  <c r="G2015" i="2"/>
  <c r="F2015" i="2"/>
  <c r="D2015" i="2"/>
  <c r="E2015" i="2" s="1"/>
  <c r="B2015" i="2"/>
  <c r="A2015" i="2"/>
  <c r="H2014" i="2"/>
  <c r="G2014" i="2"/>
  <c r="F2014" i="2"/>
  <c r="E2014" i="2"/>
  <c r="D2014" i="2"/>
  <c r="B2014" i="2"/>
  <c r="A2014" i="2"/>
  <c r="H2013" i="2"/>
  <c r="G2013" i="2"/>
  <c r="F2013" i="2"/>
  <c r="D2013" i="2"/>
  <c r="E2013" i="2" s="1"/>
  <c r="B2013" i="2"/>
  <c r="A2013" i="2"/>
  <c r="H2012" i="2"/>
  <c r="G2012" i="2"/>
  <c r="F2012" i="2"/>
  <c r="D2012" i="2"/>
  <c r="E2012" i="2" s="1"/>
  <c r="B2012" i="2"/>
  <c r="A2012" i="2"/>
  <c r="H2011" i="2"/>
  <c r="G2011" i="2"/>
  <c r="F2011" i="2"/>
  <c r="D2011" i="2"/>
  <c r="E2011" i="2" s="1"/>
  <c r="B2011" i="2"/>
  <c r="A2011" i="2"/>
  <c r="H2010" i="2"/>
  <c r="G2010" i="2"/>
  <c r="F2010" i="2"/>
  <c r="E2010" i="2"/>
  <c r="D2010" i="2"/>
  <c r="B2010" i="2"/>
  <c r="A2010" i="2"/>
  <c r="H2009" i="2"/>
  <c r="G2009" i="2"/>
  <c r="F2009" i="2"/>
  <c r="E2009" i="2"/>
  <c r="D2009" i="2"/>
  <c r="B2009" i="2"/>
  <c r="A2009" i="2"/>
  <c r="H2008" i="2"/>
  <c r="G2008" i="2"/>
  <c r="F2008" i="2"/>
  <c r="D2008" i="2"/>
  <c r="E2008" i="2" s="1"/>
  <c r="B2008" i="2"/>
  <c r="A2008" i="2"/>
  <c r="H2007" i="2"/>
  <c r="G2007" i="2"/>
  <c r="F2007" i="2"/>
  <c r="D2007" i="2"/>
  <c r="E2007" i="2" s="1"/>
  <c r="B2007" i="2"/>
  <c r="A2007" i="2"/>
  <c r="H2006" i="2"/>
  <c r="G2006" i="2"/>
  <c r="F2006" i="2"/>
  <c r="D2006" i="2"/>
  <c r="E2006" i="2" s="1"/>
  <c r="B2006" i="2"/>
  <c r="A2006" i="2"/>
  <c r="H2005" i="2"/>
  <c r="G2005" i="2"/>
  <c r="F2005" i="2"/>
  <c r="D2005" i="2"/>
  <c r="E2005" i="2" s="1"/>
  <c r="B2005" i="2"/>
  <c r="A2005" i="2"/>
  <c r="H2004" i="2"/>
  <c r="G2004" i="2"/>
  <c r="F2004" i="2"/>
  <c r="D2004" i="2"/>
  <c r="E2004" i="2" s="1"/>
  <c r="B2004" i="2"/>
  <c r="A2004" i="2"/>
  <c r="H2003" i="2"/>
  <c r="G2003" i="2"/>
  <c r="F2003" i="2"/>
  <c r="E2003" i="2"/>
  <c r="D2003" i="2"/>
  <c r="B2003" i="2"/>
  <c r="A2003" i="2"/>
  <c r="H2002" i="2"/>
  <c r="G2002" i="2"/>
  <c r="F2002" i="2"/>
  <c r="D2002" i="2"/>
  <c r="E2002" i="2" s="1"/>
  <c r="B2002" i="2"/>
  <c r="A2002" i="2"/>
  <c r="H2001" i="2"/>
  <c r="G2001" i="2"/>
  <c r="F2001" i="2"/>
  <c r="D2001" i="2"/>
  <c r="E2001" i="2" s="1"/>
  <c r="B2001" i="2"/>
  <c r="A2001" i="2"/>
  <c r="H2000" i="2"/>
  <c r="G2000" i="2"/>
  <c r="F2000" i="2"/>
  <c r="E2000" i="2"/>
  <c r="D2000" i="2"/>
  <c r="B2000" i="2"/>
  <c r="A2000" i="2"/>
  <c r="H1999" i="2"/>
  <c r="G1999" i="2"/>
  <c r="F1999" i="2"/>
  <c r="D1999" i="2"/>
  <c r="E1999" i="2" s="1"/>
  <c r="B1999" i="2"/>
  <c r="A1999" i="2"/>
  <c r="H1998" i="2"/>
  <c r="G1998" i="2"/>
  <c r="F1998" i="2"/>
  <c r="D1998" i="2"/>
  <c r="E1998" i="2" s="1"/>
  <c r="B1998" i="2"/>
  <c r="A1998" i="2"/>
  <c r="H1997" i="2"/>
  <c r="G1997" i="2"/>
  <c r="F1997" i="2"/>
  <c r="D1997" i="2"/>
  <c r="E1997" i="2" s="1"/>
  <c r="B1997" i="2"/>
  <c r="A1997" i="2"/>
  <c r="H1996" i="2"/>
  <c r="G1996" i="2"/>
  <c r="F1996" i="2"/>
  <c r="D1996" i="2"/>
  <c r="E1996" i="2" s="1"/>
  <c r="B1996" i="2"/>
  <c r="A1996" i="2"/>
  <c r="I1995" i="2"/>
  <c r="H1995" i="2"/>
  <c r="G1995" i="2"/>
  <c r="F1995" i="2"/>
  <c r="D1995" i="2"/>
  <c r="E1995" i="2" s="1"/>
  <c r="B1995" i="2"/>
  <c r="A1995" i="2"/>
  <c r="H1994" i="2"/>
  <c r="G1994" i="2"/>
  <c r="F1994" i="2"/>
  <c r="E1994" i="2"/>
  <c r="D1994" i="2"/>
  <c r="B1994" i="2"/>
  <c r="A1994" i="2"/>
  <c r="J1993" i="2"/>
  <c r="H1993" i="2"/>
  <c r="G1993" i="2"/>
  <c r="F1993" i="2"/>
  <c r="D1993" i="2"/>
  <c r="E1993" i="2" s="1"/>
  <c r="B1993" i="2"/>
  <c r="A1993" i="2"/>
  <c r="H1992" i="2"/>
  <c r="G1992" i="2"/>
  <c r="F1992" i="2"/>
  <c r="E1992" i="2"/>
  <c r="D1992" i="2"/>
  <c r="B1992" i="2"/>
  <c r="A1992" i="2"/>
  <c r="H1991" i="2"/>
  <c r="G1991" i="2"/>
  <c r="F1991" i="2"/>
  <c r="D1991" i="2"/>
  <c r="E1991" i="2" s="1"/>
  <c r="B1991" i="2"/>
  <c r="A1991" i="2"/>
  <c r="H1990" i="2"/>
  <c r="G1990" i="2"/>
  <c r="F1990" i="2"/>
  <c r="D1990" i="2"/>
  <c r="E1990" i="2" s="1"/>
  <c r="B1990" i="2"/>
  <c r="A1990" i="2"/>
  <c r="H1989" i="2"/>
  <c r="G1989" i="2"/>
  <c r="F1989" i="2"/>
  <c r="D1989" i="2"/>
  <c r="E1989" i="2" s="1"/>
  <c r="B1989" i="2"/>
  <c r="A1989" i="2"/>
  <c r="H1988" i="2"/>
  <c r="G1988" i="2"/>
  <c r="F1988" i="2"/>
  <c r="D1988" i="2"/>
  <c r="E1988" i="2" s="1"/>
  <c r="B1988" i="2"/>
  <c r="A1988" i="2"/>
  <c r="H1987" i="2"/>
  <c r="G1987" i="2"/>
  <c r="F1987" i="2"/>
  <c r="D1987" i="2"/>
  <c r="E1987" i="2" s="1"/>
  <c r="B1987" i="2"/>
  <c r="A1987" i="2"/>
  <c r="H1986" i="2"/>
  <c r="G1986" i="2"/>
  <c r="F1986" i="2"/>
  <c r="E1986" i="2"/>
  <c r="D1986" i="2"/>
  <c r="B1986" i="2"/>
  <c r="A1986" i="2"/>
  <c r="H1985" i="2"/>
  <c r="G1985" i="2"/>
  <c r="F1985" i="2"/>
  <c r="E1985" i="2"/>
  <c r="D1985" i="2"/>
  <c r="B1985" i="2"/>
  <c r="A1985" i="2"/>
  <c r="H1984" i="2"/>
  <c r="G1984" i="2"/>
  <c r="F1984" i="2"/>
  <c r="D1984" i="2"/>
  <c r="E1984" i="2" s="1"/>
  <c r="B1984" i="2"/>
  <c r="A1984" i="2"/>
  <c r="H1983" i="2"/>
  <c r="G1983" i="2"/>
  <c r="F1983" i="2"/>
  <c r="D1983" i="2"/>
  <c r="E1983" i="2" s="1"/>
  <c r="B1983" i="2"/>
  <c r="A1983" i="2"/>
  <c r="H1982" i="2"/>
  <c r="G1982" i="2"/>
  <c r="F1982" i="2"/>
  <c r="D1982" i="2"/>
  <c r="E1982" i="2" s="1"/>
  <c r="B1982" i="2"/>
  <c r="A1982" i="2"/>
  <c r="H1981" i="2"/>
  <c r="G1981" i="2"/>
  <c r="F1981" i="2"/>
  <c r="D1981" i="2"/>
  <c r="E1981" i="2" s="1"/>
  <c r="B1981" i="2"/>
  <c r="A1981" i="2"/>
  <c r="H1980" i="2"/>
  <c r="G1980" i="2"/>
  <c r="F1980" i="2"/>
  <c r="E1980" i="2"/>
  <c r="D1980" i="2"/>
  <c r="B1980" i="2"/>
  <c r="A1980" i="2"/>
  <c r="H1979" i="2"/>
  <c r="G1979" i="2"/>
  <c r="F1979" i="2"/>
  <c r="E1979" i="2"/>
  <c r="D1979" i="2"/>
  <c r="B1979" i="2"/>
  <c r="A1979" i="2"/>
  <c r="H1978" i="2"/>
  <c r="G1978" i="2"/>
  <c r="F1978" i="2"/>
  <c r="E1978" i="2"/>
  <c r="D1978" i="2"/>
  <c r="B1978" i="2"/>
  <c r="A1978" i="2"/>
  <c r="H1977" i="2"/>
  <c r="G1977" i="2"/>
  <c r="F1977" i="2"/>
  <c r="D1977" i="2"/>
  <c r="E1977" i="2" s="1"/>
  <c r="B1977" i="2"/>
  <c r="A1977" i="2"/>
  <c r="L1976" i="2"/>
  <c r="J1976" i="2"/>
  <c r="H1976" i="2"/>
  <c r="G1976" i="2"/>
  <c r="F1976" i="2"/>
  <c r="E1976" i="2"/>
  <c r="D1976" i="2"/>
  <c r="B1976" i="2"/>
  <c r="A1976" i="2"/>
  <c r="H1975" i="2"/>
  <c r="G1975" i="2"/>
  <c r="F1975" i="2"/>
  <c r="D1975" i="2"/>
  <c r="E1975" i="2" s="1"/>
  <c r="B1975" i="2"/>
  <c r="A1975" i="2"/>
  <c r="H1974" i="2"/>
  <c r="G1974" i="2"/>
  <c r="F1974" i="2"/>
  <c r="D1974" i="2"/>
  <c r="E1974" i="2" s="1"/>
  <c r="B1974" i="2"/>
  <c r="A1974" i="2"/>
  <c r="H1973" i="2"/>
  <c r="G1973" i="2"/>
  <c r="F1973" i="2"/>
  <c r="D1973" i="2"/>
  <c r="E1973" i="2" s="1"/>
  <c r="B1973" i="2"/>
  <c r="A1973" i="2"/>
  <c r="H1972" i="2"/>
  <c r="G1972" i="2"/>
  <c r="F1972" i="2"/>
  <c r="D1972" i="2"/>
  <c r="E1972" i="2" s="1"/>
  <c r="B1972" i="2"/>
  <c r="A1972" i="2"/>
  <c r="H1971" i="2"/>
  <c r="G1971" i="2"/>
  <c r="F1971" i="2"/>
  <c r="E1971" i="2"/>
  <c r="D1971" i="2"/>
  <c r="B1971" i="2"/>
  <c r="A1971" i="2"/>
  <c r="H1970" i="2"/>
  <c r="G1970" i="2"/>
  <c r="F1970" i="2"/>
  <c r="D1970" i="2"/>
  <c r="E1970" i="2" s="1"/>
  <c r="B1970" i="2"/>
  <c r="A1970" i="2"/>
  <c r="H1969" i="2"/>
  <c r="G1969" i="2"/>
  <c r="F1969" i="2"/>
  <c r="D1969" i="2"/>
  <c r="E1969" i="2" s="1"/>
  <c r="B1969" i="2"/>
  <c r="A1969" i="2"/>
  <c r="H1968" i="2"/>
  <c r="G1968" i="2"/>
  <c r="F1968" i="2"/>
  <c r="E1968" i="2"/>
  <c r="D1968" i="2"/>
  <c r="B1968" i="2"/>
  <c r="A1968" i="2"/>
  <c r="H1967" i="2"/>
  <c r="G1967" i="2"/>
  <c r="F1967" i="2"/>
  <c r="D1967" i="2"/>
  <c r="E1967" i="2" s="1"/>
  <c r="B1967" i="2"/>
  <c r="A1967" i="2"/>
  <c r="H1966" i="2"/>
  <c r="G1966" i="2"/>
  <c r="F1966" i="2"/>
  <c r="E1966" i="2"/>
  <c r="D1966" i="2"/>
  <c r="B1966" i="2"/>
  <c r="A1966" i="2"/>
  <c r="H1965" i="2"/>
  <c r="G1965" i="2"/>
  <c r="F1965" i="2"/>
  <c r="D1965" i="2"/>
  <c r="E1965" i="2" s="1"/>
  <c r="B1965" i="2"/>
  <c r="A1965" i="2"/>
  <c r="H1964" i="2"/>
  <c r="G1964" i="2"/>
  <c r="F1964" i="2"/>
  <c r="E1964" i="2"/>
  <c r="D1964" i="2"/>
  <c r="B1964" i="2"/>
  <c r="A1964" i="2"/>
  <c r="H1963" i="2"/>
  <c r="G1963" i="2"/>
  <c r="F1963" i="2"/>
  <c r="E1963" i="2"/>
  <c r="D1963" i="2"/>
  <c r="B1963" i="2"/>
  <c r="A1963" i="2"/>
  <c r="H1962" i="2"/>
  <c r="G1962" i="2"/>
  <c r="F1962" i="2"/>
  <c r="E1962" i="2"/>
  <c r="D1962" i="2"/>
  <c r="B1962" i="2"/>
  <c r="A1962" i="2"/>
  <c r="H1961" i="2"/>
  <c r="G1961" i="2"/>
  <c r="F1961" i="2"/>
  <c r="D1961" i="2"/>
  <c r="E1961" i="2" s="1"/>
  <c r="B1961" i="2"/>
  <c r="A1961" i="2"/>
  <c r="O1960" i="2"/>
  <c r="H1960" i="2"/>
  <c r="G1960" i="2"/>
  <c r="F1960" i="2"/>
  <c r="E1960" i="2"/>
  <c r="D1960" i="2"/>
  <c r="B1960" i="2"/>
  <c r="A1960" i="2"/>
  <c r="H1959" i="2"/>
  <c r="G1959" i="2"/>
  <c r="F1959" i="2"/>
  <c r="D1959" i="2"/>
  <c r="E1959" i="2" s="1"/>
  <c r="B1959" i="2"/>
  <c r="A1959" i="2"/>
  <c r="H1958" i="2"/>
  <c r="G1958" i="2"/>
  <c r="F1958" i="2"/>
  <c r="D1958" i="2"/>
  <c r="E1958" i="2" s="1"/>
  <c r="B1958" i="2"/>
  <c r="A1958" i="2"/>
  <c r="H1957" i="2"/>
  <c r="G1957" i="2"/>
  <c r="F1957" i="2"/>
  <c r="D1957" i="2"/>
  <c r="E1957" i="2" s="1"/>
  <c r="B1957" i="2"/>
  <c r="A1957" i="2"/>
  <c r="H1956" i="2"/>
  <c r="G1956" i="2"/>
  <c r="F1956" i="2"/>
  <c r="D1956" i="2"/>
  <c r="E1956" i="2" s="1"/>
  <c r="B1956" i="2"/>
  <c r="A1956" i="2"/>
  <c r="H1955" i="2"/>
  <c r="G1955" i="2"/>
  <c r="F1955" i="2"/>
  <c r="D1955" i="2"/>
  <c r="E1955" i="2" s="1"/>
  <c r="B1955" i="2"/>
  <c r="A1955" i="2"/>
  <c r="H1954" i="2"/>
  <c r="G1954" i="2"/>
  <c r="F1954" i="2"/>
  <c r="E1954" i="2"/>
  <c r="D1954" i="2"/>
  <c r="B1954" i="2"/>
  <c r="A1954" i="2"/>
  <c r="H1953" i="2"/>
  <c r="G1953" i="2"/>
  <c r="F1953" i="2"/>
  <c r="D1953" i="2"/>
  <c r="E1953" i="2" s="1"/>
  <c r="B1953" i="2"/>
  <c r="A1953" i="2"/>
  <c r="H1952" i="2"/>
  <c r="G1952" i="2"/>
  <c r="F1952" i="2"/>
  <c r="E1952" i="2"/>
  <c r="D1952" i="2"/>
  <c r="B1952" i="2"/>
  <c r="A1952" i="2"/>
  <c r="H1951" i="2"/>
  <c r="G1951" i="2"/>
  <c r="F1951" i="2"/>
  <c r="D1951" i="2"/>
  <c r="E1951" i="2" s="1"/>
  <c r="B1951" i="2"/>
  <c r="A1951" i="2"/>
  <c r="H1950" i="2"/>
  <c r="G1950" i="2"/>
  <c r="F1950" i="2"/>
  <c r="E1950" i="2"/>
  <c r="D1950" i="2"/>
  <c r="B1950" i="2"/>
  <c r="A1950" i="2"/>
  <c r="N1949" i="2"/>
  <c r="H1949" i="2"/>
  <c r="G1949" i="2"/>
  <c r="F1949" i="2"/>
  <c r="D1949" i="2"/>
  <c r="E1949" i="2" s="1"/>
  <c r="B1949" i="2"/>
  <c r="A1949" i="2"/>
  <c r="H1948" i="2"/>
  <c r="G1948" i="2"/>
  <c r="F1948" i="2"/>
  <c r="D1948" i="2"/>
  <c r="E1948" i="2" s="1"/>
  <c r="B1948" i="2"/>
  <c r="A1948" i="2"/>
  <c r="H1947" i="2"/>
  <c r="G1947" i="2"/>
  <c r="F1947" i="2"/>
  <c r="E1947" i="2"/>
  <c r="D1947" i="2"/>
  <c r="B1947" i="2"/>
  <c r="A1947" i="2"/>
  <c r="H1946" i="2"/>
  <c r="G1946" i="2"/>
  <c r="F1946" i="2"/>
  <c r="E1946" i="2"/>
  <c r="D1946" i="2"/>
  <c r="B1946" i="2"/>
  <c r="A1946" i="2"/>
  <c r="H1945" i="2"/>
  <c r="G1945" i="2"/>
  <c r="F1945" i="2"/>
  <c r="E1945" i="2"/>
  <c r="D1945" i="2"/>
  <c r="B1945" i="2"/>
  <c r="A1945" i="2"/>
  <c r="H1944" i="2"/>
  <c r="G1944" i="2"/>
  <c r="F1944" i="2"/>
  <c r="E1944" i="2"/>
  <c r="D1944" i="2"/>
  <c r="B1944" i="2"/>
  <c r="A1944" i="2"/>
  <c r="H1943" i="2"/>
  <c r="G1943" i="2"/>
  <c r="F1943" i="2"/>
  <c r="D1943" i="2"/>
  <c r="E1943" i="2" s="1"/>
  <c r="B1943" i="2"/>
  <c r="A1943" i="2"/>
  <c r="H1942" i="2"/>
  <c r="G1942" i="2"/>
  <c r="F1942" i="2"/>
  <c r="E1942" i="2"/>
  <c r="D1942" i="2"/>
  <c r="B1942" i="2"/>
  <c r="A1942" i="2"/>
  <c r="H1941" i="2"/>
  <c r="G1941" i="2"/>
  <c r="F1941" i="2"/>
  <c r="D1941" i="2"/>
  <c r="E1941" i="2" s="1"/>
  <c r="B1941" i="2"/>
  <c r="A1941" i="2"/>
  <c r="H1940" i="2"/>
  <c r="G1940" i="2"/>
  <c r="F1940" i="2"/>
  <c r="E1940" i="2"/>
  <c r="D1940" i="2"/>
  <c r="B1940" i="2"/>
  <c r="A1940" i="2"/>
  <c r="H1939" i="2"/>
  <c r="G1939" i="2"/>
  <c r="F1939" i="2"/>
  <c r="D1939" i="2"/>
  <c r="E1939" i="2" s="1"/>
  <c r="B1939" i="2"/>
  <c r="A1939" i="2"/>
  <c r="H1938" i="2"/>
  <c r="G1938" i="2"/>
  <c r="F1938" i="2"/>
  <c r="E1938" i="2"/>
  <c r="D1938" i="2"/>
  <c r="B1938" i="2"/>
  <c r="A1938" i="2"/>
  <c r="H1937" i="2"/>
  <c r="G1937" i="2"/>
  <c r="F1937" i="2"/>
  <c r="E1937" i="2"/>
  <c r="D1937" i="2"/>
  <c r="B1937" i="2"/>
  <c r="A1937" i="2"/>
  <c r="H1936" i="2"/>
  <c r="G1936" i="2"/>
  <c r="F1936" i="2"/>
  <c r="D1936" i="2"/>
  <c r="E1936" i="2" s="1"/>
  <c r="B1936" i="2"/>
  <c r="A1936" i="2"/>
  <c r="H1935" i="2"/>
  <c r="G1935" i="2"/>
  <c r="F1935" i="2"/>
  <c r="D1935" i="2"/>
  <c r="E1935" i="2" s="1"/>
  <c r="B1935" i="2"/>
  <c r="A1935" i="2"/>
  <c r="H1934" i="2"/>
  <c r="G1934" i="2"/>
  <c r="F1934" i="2"/>
  <c r="D1934" i="2"/>
  <c r="E1934" i="2" s="1"/>
  <c r="B1934" i="2"/>
  <c r="A1934" i="2"/>
  <c r="H1933" i="2"/>
  <c r="G1933" i="2"/>
  <c r="F1933" i="2"/>
  <c r="D1933" i="2"/>
  <c r="E1933" i="2" s="1"/>
  <c r="B1933" i="2"/>
  <c r="A1933" i="2"/>
  <c r="H1932" i="2"/>
  <c r="G1932" i="2"/>
  <c r="F1932" i="2"/>
  <c r="E1932" i="2"/>
  <c r="D1932" i="2"/>
  <c r="B1932" i="2"/>
  <c r="A1932" i="2"/>
  <c r="I1931" i="2"/>
  <c r="H1931" i="2"/>
  <c r="G1931" i="2"/>
  <c r="F1931" i="2"/>
  <c r="E1931" i="2"/>
  <c r="D1931" i="2"/>
  <c r="B1931" i="2"/>
  <c r="A1931" i="2"/>
  <c r="H1930" i="2"/>
  <c r="G1930" i="2"/>
  <c r="F1930" i="2"/>
  <c r="E1930" i="2"/>
  <c r="D1930" i="2"/>
  <c r="B1930" i="2"/>
  <c r="A1930" i="2"/>
  <c r="H1929" i="2"/>
  <c r="G1929" i="2"/>
  <c r="F1929" i="2"/>
  <c r="E1929" i="2"/>
  <c r="D1929" i="2"/>
  <c r="B1929" i="2"/>
  <c r="A1929" i="2"/>
  <c r="H1928" i="2"/>
  <c r="G1928" i="2"/>
  <c r="F1928" i="2"/>
  <c r="D1928" i="2"/>
  <c r="E1928" i="2" s="1"/>
  <c r="B1928" i="2"/>
  <c r="A1928" i="2"/>
  <c r="H1927" i="2"/>
  <c r="G1927" i="2"/>
  <c r="F1927" i="2"/>
  <c r="D1927" i="2"/>
  <c r="E1927" i="2" s="1"/>
  <c r="B1927" i="2"/>
  <c r="A1927" i="2"/>
  <c r="H1926" i="2"/>
  <c r="G1926" i="2"/>
  <c r="F1926" i="2"/>
  <c r="D1926" i="2"/>
  <c r="E1926" i="2" s="1"/>
  <c r="B1926" i="2"/>
  <c r="A1926" i="2"/>
  <c r="H1925" i="2"/>
  <c r="G1925" i="2"/>
  <c r="F1925" i="2"/>
  <c r="D1925" i="2"/>
  <c r="E1925" i="2" s="1"/>
  <c r="B1925" i="2"/>
  <c r="A1925" i="2"/>
  <c r="H1924" i="2"/>
  <c r="G1924" i="2"/>
  <c r="F1924" i="2"/>
  <c r="E1924" i="2"/>
  <c r="D1924" i="2"/>
  <c r="B1924" i="2"/>
  <c r="A1924" i="2"/>
  <c r="H1923" i="2"/>
  <c r="G1923" i="2"/>
  <c r="F1923" i="2"/>
  <c r="D1923" i="2"/>
  <c r="E1923" i="2" s="1"/>
  <c r="B1923" i="2"/>
  <c r="A1923" i="2"/>
  <c r="H1922" i="2"/>
  <c r="G1922" i="2"/>
  <c r="F1922" i="2"/>
  <c r="E1922" i="2"/>
  <c r="D1922" i="2"/>
  <c r="B1922" i="2"/>
  <c r="A1922" i="2"/>
  <c r="H1921" i="2"/>
  <c r="G1921" i="2"/>
  <c r="F1921" i="2"/>
  <c r="D1921" i="2"/>
  <c r="E1921" i="2" s="1"/>
  <c r="B1921" i="2"/>
  <c r="A1921" i="2"/>
  <c r="H1920" i="2"/>
  <c r="G1920" i="2"/>
  <c r="F1920" i="2"/>
  <c r="D1920" i="2"/>
  <c r="E1920" i="2" s="1"/>
  <c r="B1920" i="2"/>
  <c r="A1920" i="2"/>
  <c r="H1919" i="2"/>
  <c r="G1919" i="2"/>
  <c r="F1919" i="2"/>
  <c r="D1919" i="2"/>
  <c r="E1919" i="2" s="1"/>
  <c r="B1919" i="2"/>
  <c r="A1919" i="2"/>
  <c r="H1918" i="2"/>
  <c r="G1918" i="2"/>
  <c r="F1918" i="2"/>
  <c r="D1918" i="2"/>
  <c r="E1918" i="2" s="1"/>
  <c r="B1918" i="2"/>
  <c r="A1918" i="2"/>
  <c r="H1917" i="2"/>
  <c r="G1917" i="2"/>
  <c r="F1917" i="2"/>
  <c r="D1917" i="2"/>
  <c r="E1917" i="2" s="1"/>
  <c r="B1917" i="2"/>
  <c r="A1917" i="2"/>
  <c r="H1916" i="2"/>
  <c r="G1916" i="2"/>
  <c r="F1916" i="2"/>
  <c r="D1916" i="2"/>
  <c r="E1916" i="2" s="1"/>
  <c r="B1916" i="2"/>
  <c r="A1916" i="2"/>
  <c r="H1915" i="2"/>
  <c r="G1915" i="2"/>
  <c r="F1915" i="2"/>
  <c r="E1915" i="2"/>
  <c r="D1915" i="2"/>
  <c r="B1915" i="2"/>
  <c r="A1915" i="2"/>
  <c r="H1914" i="2"/>
  <c r="G1914" i="2"/>
  <c r="F1914" i="2"/>
  <c r="E1914" i="2"/>
  <c r="D1914" i="2"/>
  <c r="B1914" i="2"/>
  <c r="A1914" i="2"/>
  <c r="H1913" i="2"/>
  <c r="G1913" i="2"/>
  <c r="F1913" i="2"/>
  <c r="D1913" i="2"/>
  <c r="E1913" i="2" s="1"/>
  <c r="B1913" i="2"/>
  <c r="A1913" i="2"/>
  <c r="H1912" i="2"/>
  <c r="G1912" i="2"/>
  <c r="F1912" i="2"/>
  <c r="D1912" i="2"/>
  <c r="E1912" i="2" s="1"/>
  <c r="B1912" i="2"/>
  <c r="A1912" i="2"/>
  <c r="H1911" i="2"/>
  <c r="G1911" i="2"/>
  <c r="F1911" i="2"/>
  <c r="D1911" i="2"/>
  <c r="E1911" i="2" s="1"/>
  <c r="B1911" i="2"/>
  <c r="A1911" i="2"/>
  <c r="H1910" i="2"/>
  <c r="G1910" i="2"/>
  <c r="F1910" i="2"/>
  <c r="E1910" i="2"/>
  <c r="D1910" i="2"/>
  <c r="B1910" i="2"/>
  <c r="A1910" i="2"/>
  <c r="H1909" i="2"/>
  <c r="G1909" i="2"/>
  <c r="F1909" i="2"/>
  <c r="D1909" i="2"/>
  <c r="E1909" i="2" s="1"/>
  <c r="B1909" i="2"/>
  <c r="A1909" i="2"/>
  <c r="H1908" i="2"/>
  <c r="G1908" i="2"/>
  <c r="F1908" i="2"/>
  <c r="D1908" i="2"/>
  <c r="E1908" i="2" s="1"/>
  <c r="B1908" i="2"/>
  <c r="A1908" i="2"/>
  <c r="H1907" i="2"/>
  <c r="G1907" i="2"/>
  <c r="F1907" i="2"/>
  <c r="E1907" i="2"/>
  <c r="D1907" i="2"/>
  <c r="B1907" i="2"/>
  <c r="A1907" i="2"/>
  <c r="H1906" i="2"/>
  <c r="G1906" i="2"/>
  <c r="F1906" i="2"/>
  <c r="D1906" i="2"/>
  <c r="E1906" i="2" s="1"/>
  <c r="B1906" i="2"/>
  <c r="A1906" i="2"/>
  <c r="H1905" i="2"/>
  <c r="G1905" i="2"/>
  <c r="F1905" i="2"/>
  <c r="E1905" i="2"/>
  <c r="D1905" i="2"/>
  <c r="B1905" i="2"/>
  <c r="A1905" i="2"/>
  <c r="H1904" i="2"/>
  <c r="G1904" i="2"/>
  <c r="F1904" i="2"/>
  <c r="D1904" i="2"/>
  <c r="E1904" i="2" s="1"/>
  <c r="B1904" i="2"/>
  <c r="A1904" i="2"/>
  <c r="H1903" i="2"/>
  <c r="G1903" i="2"/>
  <c r="F1903" i="2"/>
  <c r="D1903" i="2"/>
  <c r="E1903" i="2" s="1"/>
  <c r="B1903" i="2"/>
  <c r="A1903" i="2"/>
  <c r="H1902" i="2"/>
  <c r="G1902" i="2"/>
  <c r="F1902" i="2"/>
  <c r="E1902" i="2"/>
  <c r="D1902" i="2"/>
  <c r="B1902" i="2"/>
  <c r="A1902" i="2"/>
  <c r="H1901" i="2"/>
  <c r="G1901" i="2"/>
  <c r="F1901" i="2"/>
  <c r="D1901" i="2"/>
  <c r="E1901" i="2" s="1"/>
  <c r="B1901" i="2"/>
  <c r="A1901" i="2"/>
  <c r="H1900" i="2"/>
  <c r="G1900" i="2"/>
  <c r="F1900" i="2"/>
  <c r="D1900" i="2"/>
  <c r="E1900" i="2" s="1"/>
  <c r="B1900" i="2"/>
  <c r="A1900" i="2"/>
  <c r="H1899" i="2"/>
  <c r="G1899" i="2"/>
  <c r="F1899" i="2"/>
  <c r="D1899" i="2"/>
  <c r="E1899" i="2" s="1"/>
  <c r="B1899" i="2"/>
  <c r="A1899" i="2"/>
  <c r="H1898" i="2"/>
  <c r="G1898" i="2"/>
  <c r="F1898" i="2"/>
  <c r="E1898" i="2"/>
  <c r="D1898" i="2"/>
  <c r="B1898" i="2"/>
  <c r="A1898" i="2"/>
  <c r="H1897" i="2"/>
  <c r="G1897" i="2"/>
  <c r="F1897" i="2"/>
  <c r="D1897" i="2"/>
  <c r="E1897" i="2" s="1"/>
  <c r="B1897" i="2"/>
  <c r="A1897" i="2"/>
  <c r="H1896" i="2"/>
  <c r="G1896" i="2"/>
  <c r="F1896" i="2"/>
  <c r="D1896" i="2"/>
  <c r="E1896" i="2" s="1"/>
  <c r="B1896" i="2"/>
  <c r="A1896" i="2"/>
  <c r="H1895" i="2"/>
  <c r="G1895" i="2"/>
  <c r="F1895" i="2"/>
  <c r="D1895" i="2"/>
  <c r="E1895" i="2" s="1"/>
  <c r="B1895" i="2"/>
  <c r="A1895" i="2"/>
  <c r="H1894" i="2"/>
  <c r="G1894" i="2"/>
  <c r="F1894" i="2"/>
  <c r="E1894" i="2"/>
  <c r="D1894" i="2"/>
  <c r="B1894" i="2"/>
  <c r="A1894" i="2"/>
  <c r="H1893" i="2"/>
  <c r="G1893" i="2"/>
  <c r="F1893" i="2"/>
  <c r="D1893" i="2"/>
  <c r="E1893" i="2" s="1"/>
  <c r="B1893" i="2"/>
  <c r="A1893" i="2"/>
  <c r="H1892" i="2"/>
  <c r="G1892" i="2"/>
  <c r="F1892" i="2"/>
  <c r="E1892" i="2"/>
  <c r="D1892" i="2"/>
  <c r="B1892" i="2"/>
  <c r="A1892" i="2"/>
  <c r="H1891" i="2"/>
  <c r="G1891" i="2"/>
  <c r="F1891" i="2"/>
  <c r="D1891" i="2"/>
  <c r="E1891" i="2" s="1"/>
  <c r="B1891" i="2"/>
  <c r="A1891" i="2"/>
  <c r="H1890" i="2"/>
  <c r="G1890" i="2"/>
  <c r="F1890" i="2"/>
  <c r="D1890" i="2"/>
  <c r="E1890" i="2" s="1"/>
  <c r="B1890" i="2"/>
  <c r="A1890" i="2"/>
  <c r="H1889" i="2"/>
  <c r="G1889" i="2"/>
  <c r="F1889" i="2"/>
  <c r="D1889" i="2"/>
  <c r="E1889" i="2" s="1"/>
  <c r="B1889" i="2"/>
  <c r="A1889" i="2"/>
  <c r="H1888" i="2"/>
  <c r="G1888" i="2"/>
  <c r="F1888" i="2"/>
  <c r="D1888" i="2"/>
  <c r="E1888" i="2" s="1"/>
  <c r="B1888" i="2"/>
  <c r="A1888" i="2"/>
  <c r="H1887" i="2"/>
  <c r="G1887" i="2"/>
  <c r="F1887" i="2"/>
  <c r="D1887" i="2"/>
  <c r="E1887" i="2" s="1"/>
  <c r="B1887" i="2"/>
  <c r="A1887" i="2"/>
  <c r="H1886" i="2"/>
  <c r="G1886" i="2"/>
  <c r="F1886" i="2"/>
  <c r="E1886" i="2"/>
  <c r="D1886" i="2"/>
  <c r="B1886" i="2"/>
  <c r="A1886" i="2"/>
  <c r="H1885" i="2"/>
  <c r="G1885" i="2"/>
  <c r="F1885" i="2"/>
  <c r="D1885" i="2"/>
  <c r="E1885" i="2" s="1"/>
  <c r="B1885" i="2"/>
  <c r="A1885" i="2"/>
  <c r="I1884" i="2"/>
  <c r="H1884" i="2"/>
  <c r="G1884" i="2"/>
  <c r="F1884" i="2"/>
  <c r="E1884" i="2"/>
  <c r="D1884" i="2"/>
  <c r="B1884" i="2"/>
  <c r="A1884" i="2"/>
  <c r="H1883" i="2"/>
  <c r="G1883" i="2"/>
  <c r="F1883" i="2"/>
  <c r="E1883" i="2"/>
  <c r="D1883" i="2"/>
  <c r="B1883" i="2"/>
  <c r="A1883" i="2"/>
  <c r="H1882" i="2"/>
  <c r="G1882" i="2"/>
  <c r="F1882" i="2"/>
  <c r="E1882" i="2"/>
  <c r="D1882" i="2"/>
  <c r="B1882" i="2"/>
  <c r="A1882" i="2"/>
  <c r="H1881" i="2"/>
  <c r="G1881" i="2"/>
  <c r="F1881" i="2"/>
  <c r="E1881" i="2"/>
  <c r="D1881" i="2"/>
  <c r="B1881" i="2"/>
  <c r="A1881" i="2"/>
  <c r="H1880" i="2"/>
  <c r="G1880" i="2"/>
  <c r="F1880" i="2"/>
  <c r="D1880" i="2"/>
  <c r="E1880" i="2" s="1"/>
  <c r="B1880" i="2"/>
  <c r="A1880" i="2"/>
  <c r="H1879" i="2"/>
  <c r="G1879" i="2"/>
  <c r="F1879" i="2"/>
  <c r="D1879" i="2"/>
  <c r="E1879" i="2" s="1"/>
  <c r="B1879" i="2"/>
  <c r="A1879" i="2"/>
  <c r="H1878" i="2"/>
  <c r="G1878" i="2"/>
  <c r="F1878" i="2"/>
  <c r="D1878" i="2"/>
  <c r="E1878" i="2" s="1"/>
  <c r="B1878" i="2"/>
  <c r="A1878" i="2"/>
  <c r="H1877" i="2"/>
  <c r="G1877" i="2"/>
  <c r="F1877" i="2"/>
  <c r="D1877" i="2"/>
  <c r="E1877" i="2" s="1"/>
  <c r="B1877" i="2"/>
  <c r="A1877" i="2"/>
  <c r="H1876" i="2"/>
  <c r="G1876" i="2"/>
  <c r="F1876" i="2"/>
  <c r="E1876" i="2"/>
  <c r="D1876" i="2"/>
  <c r="B1876" i="2"/>
  <c r="A1876" i="2"/>
  <c r="H1875" i="2"/>
  <c r="G1875" i="2"/>
  <c r="F1875" i="2"/>
  <c r="D1875" i="2"/>
  <c r="E1875" i="2" s="1"/>
  <c r="B1875" i="2"/>
  <c r="A1875" i="2"/>
  <c r="H1874" i="2"/>
  <c r="G1874" i="2"/>
  <c r="F1874" i="2"/>
  <c r="D1874" i="2"/>
  <c r="E1874" i="2" s="1"/>
  <c r="B1874" i="2"/>
  <c r="A1874" i="2"/>
  <c r="H1873" i="2"/>
  <c r="G1873" i="2"/>
  <c r="F1873" i="2"/>
  <c r="E1873" i="2"/>
  <c r="D1873" i="2"/>
  <c r="B1873" i="2"/>
  <c r="A1873" i="2"/>
  <c r="H1872" i="2"/>
  <c r="G1872" i="2"/>
  <c r="F1872" i="2"/>
  <c r="D1872" i="2"/>
  <c r="E1872" i="2" s="1"/>
  <c r="B1872" i="2"/>
  <c r="A1872" i="2"/>
  <c r="H1871" i="2"/>
  <c r="G1871" i="2"/>
  <c r="F1871" i="2"/>
  <c r="D1871" i="2"/>
  <c r="E1871" i="2" s="1"/>
  <c r="B1871" i="2"/>
  <c r="A1871" i="2"/>
  <c r="H1870" i="2"/>
  <c r="G1870" i="2"/>
  <c r="F1870" i="2"/>
  <c r="E1870" i="2"/>
  <c r="D1870" i="2"/>
  <c r="B1870" i="2"/>
  <c r="A1870" i="2"/>
  <c r="H1869" i="2"/>
  <c r="G1869" i="2"/>
  <c r="F1869" i="2"/>
  <c r="D1869" i="2"/>
  <c r="E1869" i="2" s="1"/>
  <c r="B1869" i="2"/>
  <c r="A1869" i="2"/>
  <c r="H1868" i="2"/>
  <c r="G1868" i="2"/>
  <c r="F1868" i="2"/>
  <c r="E1868" i="2"/>
  <c r="D1868" i="2"/>
  <c r="B1868" i="2"/>
  <c r="A1868" i="2"/>
  <c r="H1867" i="2"/>
  <c r="G1867" i="2"/>
  <c r="F1867" i="2"/>
  <c r="D1867" i="2"/>
  <c r="E1867" i="2" s="1"/>
  <c r="B1867" i="2"/>
  <c r="A1867" i="2"/>
  <c r="H1866" i="2"/>
  <c r="G1866" i="2"/>
  <c r="F1866" i="2"/>
  <c r="E1866" i="2"/>
  <c r="D1866" i="2"/>
  <c r="B1866" i="2"/>
  <c r="A1866" i="2"/>
  <c r="H1865" i="2"/>
  <c r="G1865" i="2"/>
  <c r="F1865" i="2"/>
  <c r="E1865" i="2"/>
  <c r="D1865" i="2"/>
  <c r="B1865" i="2"/>
  <c r="A1865" i="2"/>
  <c r="H1864" i="2"/>
  <c r="G1864" i="2"/>
  <c r="F1864" i="2"/>
  <c r="E1864" i="2"/>
  <c r="D1864" i="2"/>
  <c r="B1864" i="2"/>
  <c r="A1864" i="2"/>
  <c r="H1863" i="2"/>
  <c r="G1863" i="2"/>
  <c r="F1863" i="2"/>
  <c r="D1863" i="2"/>
  <c r="E1863" i="2" s="1"/>
  <c r="B1863" i="2"/>
  <c r="A1863" i="2"/>
  <c r="H1862" i="2"/>
  <c r="G1862" i="2"/>
  <c r="F1862" i="2"/>
  <c r="D1862" i="2"/>
  <c r="E1862" i="2" s="1"/>
  <c r="B1862" i="2"/>
  <c r="A1862" i="2"/>
  <c r="H1861" i="2"/>
  <c r="G1861" i="2"/>
  <c r="F1861" i="2"/>
  <c r="D1861" i="2"/>
  <c r="E1861" i="2" s="1"/>
  <c r="B1861" i="2"/>
  <c r="A1861" i="2"/>
  <c r="H1860" i="2"/>
  <c r="G1860" i="2"/>
  <c r="F1860" i="2"/>
  <c r="E1860" i="2"/>
  <c r="D1860" i="2"/>
  <c r="B1860" i="2"/>
  <c r="A1860" i="2"/>
  <c r="H1859" i="2"/>
  <c r="G1859" i="2"/>
  <c r="F1859" i="2"/>
  <c r="E1859" i="2"/>
  <c r="D1859" i="2"/>
  <c r="B1859" i="2"/>
  <c r="A1859" i="2"/>
  <c r="H1858" i="2"/>
  <c r="G1858" i="2"/>
  <c r="F1858" i="2"/>
  <c r="D1858" i="2"/>
  <c r="E1858" i="2" s="1"/>
  <c r="B1858" i="2"/>
  <c r="A1858" i="2"/>
  <c r="H1857" i="2"/>
  <c r="G1857" i="2"/>
  <c r="F1857" i="2"/>
  <c r="D1857" i="2"/>
  <c r="E1857" i="2" s="1"/>
  <c r="B1857" i="2"/>
  <c r="A1857" i="2"/>
  <c r="H1856" i="2"/>
  <c r="G1856" i="2"/>
  <c r="F1856" i="2"/>
  <c r="D1856" i="2"/>
  <c r="E1856" i="2" s="1"/>
  <c r="B1856" i="2"/>
  <c r="A1856" i="2"/>
  <c r="H1855" i="2"/>
  <c r="G1855" i="2"/>
  <c r="F1855" i="2"/>
  <c r="D1855" i="2"/>
  <c r="E1855" i="2" s="1"/>
  <c r="B1855" i="2"/>
  <c r="A1855" i="2"/>
  <c r="H1854" i="2"/>
  <c r="G1854" i="2"/>
  <c r="F1854" i="2"/>
  <c r="E1854" i="2"/>
  <c r="D1854" i="2"/>
  <c r="B1854" i="2"/>
  <c r="A1854" i="2"/>
  <c r="H1853" i="2"/>
  <c r="G1853" i="2"/>
  <c r="F1853" i="2"/>
  <c r="D1853" i="2"/>
  <c r="E1853" i="2" s="1"/>
  <c r="B1853" i="2"/>
  <c r="A1853" i="2"/>
  <c r="H1852" i="2"/>
  <c r="G1852" i="2"/>
  <c r="F1852" i="2"/>
  <c r="D1852" i="2"/>
  <c r="E1852" i="2" s="1"/>
  <c r="B1852" i="2"/>
  <c r="A1852" i="2"/>
  <c r="H1851" i="2"/>
  <c r="G1851" i="2"/>
  <c r="F1851" i="2"/>
  <c r="E1851" i="2"/>
  <c r="D1851" i="2"/>
  <c r="B1851" i="2"/>
  <c r="A1851" i="2"/>
  <c r="H1850" i="2"/>
  <c r="G1850" i="2"/>
  <c r="F1850" i="2"/>
  <c r="D1850" i="2"/>
  <c r="E1850" i="2" s="1"/>
  <c r="B1850" i="2"/>
  <c r="A1850" i="2"/>
  <c r="H1849" i="2"/>
  <c r="G1849" i="2"/>
  <c r="F1849" i="2"/>
  <c r="E1849" i="2"/>
  <c r="D1849" i="2"/>
  <c r="B1849" i="2"/>
  <c r="A1849" i="2"/>
  <c r="H1848" i="2"/>
  <c r="G1848" i="2"/>
  <c r="F1848" i="2"/>
  <c r="E1848" i="2"/>
  <c r="D1848" i="2"/>
  <c r="B1848" i="2"/>
  <c r="A1848" i="2"/>
  <c r="H1847" i="2"/>
  <c r="G1847" i="2"/>
  <c r="F1847" i="2"/>
  <c r="D1847" i="2"/>
  <c r="E1847" i="2" s="1"/>
  <c r="B1847" i="2"/>
  <c r="A1847" i="2"/>
  <c r="H1846" i="2"/>
  <c r="G1846" i="2"/>
  <c r="F1846" i="2"/>
  <c r="E1846" i="2"/>
  <c r="D1846" i="2"/>
  <c r="B1846" i="2"/>
  <c r="A1846" i="2"/>
  <c r="H1845" i="2"/>
  <c r="G1845" i="2"/>
  <c r="F1845" i="2"/>
  <c r="D1845" i="2"/>
  <c r="E1845" i="2" s="1"/>
  <c r="B1845" i="2"/>
  <c r="A1845" i="2"/>
  <c r="H1844" i="2"/>
  <c r="G1844" i="2"/>
  <c r="F1844" i="2"/>
  <c r="D1844" i="2"/>
  <c r="E1844" i="2" s="1"/>
  <c r="B1844" i="2"/>
  <c r="A1844" i="2"/>
  <c r="H1843" i="2"/>
  <c r="G1843" i="2"/>
  <c r="F1843" i="2"/>
  <c r="D1843" i="2"/>
  <c r="E1843" i="2" s="1"/>
  <c r="B1843" i="2"/>
  <c r="A1843" i="2"/>
  <c r="H1842" i="2"/>
  <c r="G1842" i="2"/>
  <c r="F1842" i="2"/>
  <c r="D1842" i="2"/>
  <c r="E1842" i="2" s="1"/>
  <c r="B1842" i="2"/>
  <c r="A1842" i="2"/>
  <c r="H1841" i="2"/>
  <c r="G1841" i="2"/>
  <c r="F1841" i="2"/>
  <c r="E1841" i="2"/>
  <c r="D1841" i="2"/>
  <c r="B1841" i="2"/>
  <c r="A1841" i="2"/>
  <c r="H1840" i="2"/>
  <c r="G1840" i="2"/>
  <c r="F1840" i="2"/>
  <c r="E1840" i="2"/>
  <c r="D1840" i="2"/>
  <c r="B1840" i="2"/>
  <c r="A1840" i="2"/>
  <c r="H1839" i="2"/>
  <c r="G1839" i="2"/>
  <c r="F1839" i="2"/>
  <c r="D1839" i="2"/>
  <c r="E1839" i="2" s="1"/>
  <c r="B1839" i="2"/>
  <c r="A1839" i="2"/>
  <c r="H1838" i="2"/>
  <c r="G1838" i="2"/>
  <c r="F1838" i="2"/>
  <c r="E1838" i="2"/>
  <c r="D1838" i="2"/>
  <c r="B1838" i="2"/>
  <c r="A1838" i="2"/>
  <c r="H1837" i="2"/>
  <c r="G1837" i="2"/>
  <c r="F1837" i="2"/>
  <c r="D1837" i="2"/>
  <c r="E1837" i="2" s="1"/>
  <c r="B1837" i="2"/>
  <c r="A1837" i="2"/>
  <c r="H1836" i="2"/>
  <c r="G1836" i="2"/>
  <c r="F1836" i="2"/>
  <c r="D1836" i="2"/>
  <c r="E1836" i="2" s="1"/>
  <c r="B1836" i="2"/>
  <c r="A1836" i="2"/>
  <c r="H1835" i="2"/>
  <c r="G1835" i="2"/>
  <c r="F1835" i="2"/>
  <c r="E1835" i="2"/>
  <c r="D1835" i="2"/>
  <c r="B1835" i="2"/>
  <c r="A1835" i="2"/>
  <c r="H1834" i="2"/>
  <c r="G1834" i="2"/>
  <c r="F1834" i="2"/>
  <c r="D1834" i="2"/>
  <c r="E1834" i="2" s="1"/>
  <c r="B1834" i="2"/>
  <c r="A1834" i="2"/>
  <c r="H1833" i="2"/>
  <c r="G1833" i="2"/>
  <c r="F1833" i="2"/>
  <c r="E1833" i="2"/>
  <c r="D1833" i="2"/>
  <c r="B1833" i="2"/>
  <c r="A1833" i="2"/>
  <c r="H1832" i="2"/>
  <c r="G1832" i="2"/>
  <c r="F1832" i="2"/>
  <c r="D1832" i="2"/>
  <c r="E1832" i="2" s="1"/>
  <c r="B1832" i="2"/>
  <c r="A1832" i="2"/>
  <c r="H1831" i="2"/>
  <c r="G1831" i="2"/>
  <c r="F1831" i="2"/>
  <c r="D1831" i="2"/>
  <c r="E1831" i="2" s="1"/>
  <c r="B1831" i="2"/>
  <c r="A1831" i="2"/>
  <c r="H1830" i="2"/>
  <c r="G1830" i="2"/>
  <c r="F1830" i="2"/>
  <c r="D1830" i="2"/>
  <c r="E1830" i="2" s="1"/>
  <c r="B1830" i="2"/>
  <c r="A1830" i="2"/>
  <c r="H1829" i="2"/>
  <c r="G1829" i="2"/>
  <c r="F1829" i="2"/>
  <c r="D1829" i="2"/>
  <c r="E1829" i="2" s="1"/>
  <c r="B1829" i="2"/>
  <c r="A1829" i="2"/>
  <c r="H1828" i="2"/>
  <c r="G1828" i="2"/>
  <c r="F1828" i="2"/>
  <c r="D1828" i="2"/>
  <c r="E1828" i="2" s="1"/>
  <c r="B1828" i="2"/>
  <c r="A1828" i="2"/>
  <c r="H1827" i="2"/>
  <c r="G1827" i="2"/>
  <c r="F1827" i="2"/>
  <c r="D1827" i="2"/>
  <c r="E1827" i="2" s="1"/>
  <c r="B1827" i="2"/>
  <c r="A1827" i="2"/>
  <c r="H1826" i="2"/>
  <c r="G1826" i="2"/>
  <c r="F1826" i="2"/>
  <c r="E1826" i="2"/>
  <c r="D1826" i="2"/>
  <c r="B1826" i="2"/>
  <c r="A1826" i="2"/>
  <c r="H1825" i="2"/>
  <c r="G1825" i="2"/>
  <c r="F1825" i="2"/>
  <c r="D1825" i="2"/>
  <c r="E1825" i="2" s="1"/>
  <c r="B1825" i="2"/>
  <c r="A1825" i="2"/>
  <c r="H1824" i="2"/>
  <c r="G1824" i="2"/>
  <c r="F1824" i="2"/>
  <c r="D1824" i="2"/>
  <c r="E1824" i="2" s="1"/>
  <c r="B1824" i="2"/>
  <c r="A1824" i="2"/>
  <c r="H1823" i="2"/>
  <c r="G1823" i="2"/>
  <c r="F1823" i="2"/>
  <c r="D1823" i="2"/>
  <c r="E1823" i="2" s="1"/>
  <c r="B1823" i="2"/>
  <c r="A1823" i="2"/>
  <c r="H1822" i="2"/>
  <c r="G1822" i="2"/>
  <c r="F1822" i="2"/>
  <c r="D1822" i="2"/>
  <c r="E1822" i="2" s="1"/>
  <c r="B1822" i="2"/>
  <c r="A1822" i="2"/>
  <c r="H1821" i="2"/>
  <c r="G1821" i="2"/>
  <c r="F1821" i="2"/>
  <c r="D1821" i="2"/>
  <c r="E1821" i="2" s="1"/>
  <c r="B1821" i="2"/>
  <c r="A1821" i="2"/>
  <c r="H1820" i="2"/>
  <c r="G1820" i="2"/>
  <c r="F1820" i="2"/>
  <c r="D1820" i="2"/>
  <c r="E1820" i="2" s="1"/>
  <c r="B1820" i="2"/>
  <c r="A1820" i="2"/>
  <c r="H1819" i="2"/>
  <c r="G1819" i="2"/>
  <c r="F1819" i="2"/>
  <c r="D1819" i="2"/>
  <c r="E1819" i="2" s="1"/>
  <c r="B1819" i="2"/>
  <c r="A1819" i="2"/>
  <c r="H1818" i="2"/>
  <c r="G1818" i="2"/>
  <c r="F1818" i="2"/>
  <c r="D1818" i="2"/>
  <c r="E1818" i="2" s="1"/>
  <c r="B1818" i="2"/>
  <c r="A1818" i="2"/>
  <c r="H1817" i="2"/>
  <c r="G1817" i="2"/>
  <c r="F1817" i="2"/>
  <c r="E1817" i="2"/>
  <c r="D1817" i="2"/>
  <c r="B1817" i="2"/>
  <c r="A1817" i="2"/>
  <c r="H1816" i="2"/>
  <c r="G1816" i="2"/>
  <c r="F1816" i="2"/>
  <c r="E1816" i="2"/>
  <c r="D1816" i="2"/>
  <c r="B1816" i="2"/>
  <c r="A1816" i="2"/>
  <c r="H1815" i="2"/>
  <c r="G1815" i="2"/>
  <c r="F1815" i="2"/>
  <c r="D1815" i="2"/>
  <c r="E1815" i="2" s="1"/>
  <c r="B1815" i="2"/>
  <c r="A1815" i="2"/>
  <c r="H1814" i="2"/>
  <c r="G1814" i="2"/>
  <c r="F1814" i="2"/>
  <c r="D1814" i="2"/>
  <c r="E1814" i="2" s="1"/>
  <c r="B1814" i="2"/>
  <c r="A1814" i="2"/>
  <c r="H1813" i="2"/>
  <c r="G1813" i="2"/>
  <c r="F1813" i="2"/>
  <c r="D1813" i="2"/>
  <c r="E1813" i="2" s="1"/>
  <c r="B1813" i="2"/>
  <c r="A1813" i="2"/>
  <c r="H1812" i="2"/>
  <c r="G1812" i="2"/>
  <c r="F1812" i="2"/>
  <c r="E1812" i="2"/>
  <c r="D1812" i="2"/>
  <c r="B1812" i="2"/>
  <c r="A1812" i="2"/>
  <c r="H1811" i="2"/>
  <c r="G1811" i="2"/>
  <c r="F1811" i="2"/>
  <c r="E1811" i="2"/>
  <c r="D1811" i="2"/>
  <c r="B1811" i="2"/>
  <c r="A1811" i="2"/>
  <c r="H1810" i="2"/>
  <c r="G1810" i="2"/>
  <c r="F1810" i="2"/>
  <c r="D1810" i="2"/>
  <c r="E1810" i="2" s="1"/>
  <c r="B1810" i="2"/>
  <c r="A1810" i="2"/>
  <c r="H1809" i="2"/>
  <c r="G1809" i="2"/>
  <c r="F1809" i="2"/>
  <c r="E1809" i="2"/>
  <c r="D1809" i="2"/>
  <c r="B1809" i="2"/>
  <c r="A1809" i="2"/>
  <c r="H1808" i="2"/>
  <c r="G1808" i="2"/>
  <c r="F1808" i="2"/>
  <c r="E1808" i="2"/>
  <c r="D1808" i="2"/>
  <c r="B1808" i="2"/>
  <c r="A1808" i="2"/>
  <c r="H1807" i="2"/>
  <c r="G1807" i="2"/>
  <c r="F1807" i="2"/>
  <c r="D1807" i="2"/>
  <c r="E1807" i="2" s="1"/>
  <c r="B1807" i="2"/>
  <c r="A1807" i="2"/>
  <c r="H1806" i="2"/>
  <c r="G1806" i="2"/>
  <c r="F1806" i="2"/>
  <c r="E1806" i="2"/>
  <c r="D1806" i="2"/>
  <c r="B1806" i="2"/>
  <c r="A1806" i="2"/>
  <c r="H1805" i="2"/>
  <c r="G1805" i="2"/>
  <c r="F1805" i="2"/>
  <c r="D1805" i="2"/>
  <c r="E1805" i="2" s="1"/>
  <c r="B1805" i="2"/>
  <c r="A1805" i="2"/>
  <c r="H1804" i="2"/>
  <c r="G1804" i="2"/>
  <c r="F1804" i="2"/>
  <c r="D1804" i="2"/>
  <c r="E1804" i="2" s="1"/>
  <c r="B1804" i="2"/>
  <c r="A1804" i="2"/>
  <c r="H1803" i="2"/>
  <c r="G1803" i="2"/>
  <c r="F1803" i="2"/>
  <c r="E1803" i="2"/>
  <c r="D1803" i="2"/>
  <c r="B1803" i="2"/>
  <c r="A1803" i="2"/>
  <c r="H1802" i="2"/>
  <c r="G1802" i="2"/>
  <c r="F1802" i="2"/>
  <c r="E1802" i="2"/>
  <c r="D1802" i="2"/>
  <c r="B1802" i="2"/>
  <c r="A1802" i="2"/>
  <c r="H1801" i="2"/>
  <c r="G1801" i="2"/>
  <c r="F1801" i="2"/>
  <c r="D1801" i="2"/>
  <c r="E1801" i="2" s="1"/>
  <c r="B1801" i="2"/>
  <c r="A1801" i="2"/>
  <c r="H1800" i="2"/>
  <c r="G1800" i="2"/>
  <c r="F1800" i="2"/>
  <c r="E1800" i="2"/>
  <c r="D1800" i="2"/>
  <c r="B1800" i="2"/>
  <c r="A1800" i="2"/>
  <c r="H1799" i="2"/>
  <c r="G1799" i="2"/>
  <c r="F1799" i="2"/>
  <c r="D1799" i="2"/>
  <c r="E1799" i="2" s="1"/>
  <c r="B1799" i="2"/>
  <c r="A1799" i="2"/>
  <c r="H1798" i="2"/>
  <c r="G1798" i="2"/>
  <c r="F1798" i="2"/>
  <c r="D1798" i="2"/>
  <c r="E1798" i="2" s="1"/>
  <c r="B1798" i="2"/>
  <c r="A1798" i="2"/>
  <c r="H1797" i="2"/>
  <c r="G1797" i="2"/>
  <c r="F1797" i="2"/>
  <c r="D1797" i="2"/>
  <c r="E1797" i="2" s="1"/>
  <c r="B1797" i="2"/>
  <c r="A1797" i="2"/>
  <c r="H1796" i="2"/>
  <c r="G1796" i="2"/>
  <c r="F1796" i="2"/>
  <c r="D1796" i="2"/>
  <c r="E1796" i="2" s="1"/>
  <c r="B1796" i="2"/>
  <c r="A1796" i="2"/>
  <c r="H1795" i="2"/>
  <c r="G1795" i="2"/>
  <c r="F1795" i="2"/>
  <c r="E1795" i="2"/>
  <c r="D1795" i="2"/>
  <c r="B1795" i="2"/>
  <c r="A1795" i="2"/>
  <c r="H1794" i="2"/>
  <c r="G1794" i="2"/>
  <c r="F1794" i="2"/>
  <c r="E1794" i="2"/>
  <c r="D1794" i="2"/>
  <c r="B1794" i="2"/>
  <c r="A1794" i="2"/>
  <c r="H1793" i="2"/>
  <c r="G1793" i="2"/>
  <c r="F1793" i="2"/>
  <c r="D1793" i="2"/>
  <c r="E1793" i="2" s="1"/>
  <c r="B1793" i="2"/>
  <c r="A1793" i="2"/>
  <c r="H1792" i="2"/>
  <c r="G1792" i="2"/>
  <c r="F1792" i="2"/>
  <c r="D1792" i="2"/>
  <c r="E1792" i="2" s="1"/>
  <c r="B1792" i="2"/>
  <c r="A1792" i="2"/>
  <c r="H1791" i="2"/>
  <c r="G1791" i="2"/>
  <c r="F1791" i="2"/>
  <c r="D1791" i="2"/>
  <c r="E1791" i="2" s="1"/>
  <c r="B1791" i="2"/>
  <c r="A1791" i="2"/>
  <c r="H1790" i="2"/>
  <c r="G1790" i="2"/>
  <c r="F1790" i="2"/>
  <c r="E1790" i="2"/>
  <c r="D1790" i="2"/>
  <c r="B1790" i="2"/>
  <c r="A1790" i="2"/>
  <c r="H1789" i="2"/>
  <c r="G1789" i="2"/>
  <c r="F1789" i="2"/>
  <c r="D1789" i="2"/>
  <c r="E1789" i="2" s="1"/>
  <c r="B1789" i="2"/>
  <c r="A1789" i="2"/>
  <c r="H1788" i="2"/>
  <c r="G1788" i="2"/>
  <c r="F1788" i="2"/>
  <c r="D1788" i="2"/>
  <c r="E1788" i="2" s="1"/>
  <c r="B1788" i="2"/>
  <c r="A1788" i="2"/>
  <c r="H1787" i="2"/>
  <c r="G1787" i="2"/>
  <c r="F1787" i="2"/>
  <c r="E1787" i="2"/>
  <c r="D1787" i="2"/>
  <c r="B1787" i="2"/>
  <c r="A1787" i="2"/>
  <c r="H1786" i="2"/>
  <c r="G1786" i="2"/>
  <c r="F1786" i="2"/>
  <c r="D1786" i="2"/>
  <c r="E1786" i="2" s="1"/>
  <c r="B1786" i="2"/>
  <c r="A1786" i="2"/>
  <c r="J1785" i="2"/>
  <c r="H1785" i="2"/>
  <c r="G1785" i="2"/>
  <c r="F1785" i="2"/>
  <c r="D1785" i="2"/>
  <c r="E1785" i="2" s="1"/>
  <c r="B1785" i="2"/>
  <c r="A1785" i="2"/>
  <c r="H1784" i="2"/>
  <c r="G1784" i="2"/>
  <c r="F1784" i="2"/>
  <c r="E1784" i="2"/>
  <c r="D1784" i="2"/>
  <c r="B1784" i="2"/>
  <c r="A1784" i="2"/>
  <c r="H1783" i="2"/>
  <c r="G1783" i="2"/>
  <c r="F1783" i="2"/>
  <c r="D1783" i="2"/>
  <c r="E1783" i="2" s="1"/>
  <c r="B1783" i="2"/>
  <c r="A1783" i="2"/>
  <c r="H1782" i="2"/>
  <c r="G1782" i="2"/>
  <c r="F1782" i="2"/>
  <c r="D1782" i="2"/>
  <c r="E1782" i="2" s="1"/>
  <c r="B1782" i="2"/>
  <c r="A1782" i="2"/>
  <c r="H1781" i="2"/>
  <c r="G1781" i="2"/>
  <c r="F1781" i="2"/>
  <c r="D1781" i="2"/>
  <c r="E1781" i="2" s="1"/>
  <c r="B1781" i="2"/>
  <c r="A1781" i="2"/>
  <c r="H1780" i="2"/>
  <c r="G1780" i="2"/>
  <c r="F1780" i="2"/>
  <c r="E1780" i="2"/>
  <c r="D1780" i="2"/>
  <c r="B1780" i="2"/>
  <c r="A1780" i="2"/>
  <c r="H1779" i="2"/>
  <c r="G1779" i="2"/>
  <c r="F1779" i="2"/>
  <c r="D1779" i="2"/>
  <c r="E1779" i="2" s="1"/>
  <c r="B1779" i="2"/>
  <c r="A1779" i="2"/>
  <c r="H1778" i="2"/>
  <c r="G1778" i="2"/>
  <c r="F1778" i="2"/>
  <c r="D1778" i="2"/>
  <c r="E1778" i="2" s="1"/>
  <c r="B1778" i="2"/>
  <c r="A1778" i="2"/>
  <c r="H1777" i="2"/>
  <c r="G1777" i="2"/>
  <c r="F1777" i="2"/>
  <c r="D1777" i="2"/>
  <c r="E1777" i="2" s="1"/>
  <c r="B1777" i="2"/>
  <c r="A1777" i="2"/>
  <c r="H1776" i="2"/>
  <c r="G1776" i="2"/>
  <c r="F1776" i="2"/>
  <c r="D1776" i="2"/>
  <c r="E1776" i="2" s="1"/>
  <c r="B1776" i="2"/>
  <c r="A1776" i="2"/>
  <c r="H1775" i="2"/>
  <c r="G1775" i="2"/>
  <c r="F1775" i="2"/>
  <c r="D1775" i="2"/>
  <c r="E1775" i="2" s="1"/>
  <c r="B1775" i="2"/>
  <c r="A1775" i="2"/>
  <c r="H1774" i="2"/>
  <c r="G1774" i="2"/>
  <c r="F1774" i="2"/>
  <c r="E1774" i="2"/>
  <c r="D1774" i="2"/>
  <c r="B1774" i="2"/>
  <c r="A1774" i="2"/>
  <c r="H1773" i="2"/>
  <c r="G1773" i="2"/>
  <c r="F1773" i="2"/>
  <c r="D1773" i="2"/>
  <c r="E1773" i="2" s="1"/>
  <c r="B1773" i="2"/>
  <c r="A1773" i="2"/>
  <c r="H1772" i="2"/>
  <c r="G1772" i="2"/>
  <c r="F1772" i="2"/>
  <c r="D1772" i="2"/>
  <c r="E1772" i="2" s="1"/>
  <c r="B1772" i="2"/>
  <c r="A1772" i="2"/>
  <c r="H1771" i="2"/>
  <c r="G1771" i="2"/>
  <c r="F1771" i="2"/>
  <c r="D1771" i="2"/>
  <c r="E1771" i="2" s="1"/>
  <c r="B1771" i="2"/>
  <c r="A1771" i="2"/>
  <c r="H1770" i="2"/>
  <c r="G1770" i="2"/>
  <c r="F1770" i="2"/>
  <c r="E1770" i="2"/>
  <c r="D1770" i="2"/>
  <c r="B1770" i="2"/>
  <c r="A1770" i="2"/>
  <c r="H1769" i="2"/>
  <c r="G1769" i="2"/>
  <c r="F1769" i="2"/>
  <c r="D1769" i="2"/>
  <c r="E1769" i="2" s="1"/>
  <c r="B1769" i="2"/>
  <c r="A1769" i="2"/>
  <c r="H1768" i="2"/>
  <c r="G1768" i="2"/>
  <c r="F1768" i="2"/>
  <c r="D1768" i="2"/>
  <c r="E1768" i="2" s="1"/>
  <c r="B1768" i="2"/>
  <c r="A1768" i="2"/>
  <c r="H1767" i="2"/>
  <c r="G1767" i="2"/>
  <c r="F1767" i="2"/>
  <c r="D1767" i="2"/>
  <c r="E1767" i="2" s="1"/>
  <c r="B1767" i="2"/>
  <c r="A1767" i="2"/>
  <c r="H1766" i="2"/>
  <c r="G1766" i="2"/>
  <c r="F1766" i="2"/>
  <c r="E1766" i="2"/>
  <c r="D1766" i="2"/>
  <c r="B1766" i="2"/>
  <c r="A1766" i="2"/>
  <c r="H1765" i="2"/>
  <c r="G1765" i="2"/>
  <c r="F1765" i="2"/>
  <c r="D1765" i="2"/>
  <c r="E1765" i="2" s="1"/>
  <c r="B1765" i="2"/>
  <c r="A1765" i="2"/>
  <c r="H1764" i="2"/>
  <c r="G1764" i="2"/>
  <c r="F1764" i="2"/>
  <c r="D1764" i="2"/>
  <c r="E1764" i="2" s="1"/>
  <c r="B1764" i="2"/>
  <c r="A1764" i="2"/>
  <c r="H1763" i="2"/>
  <c r="G1763" i="2"/>
  <c r="F1763" i="2"/>
  <c r="D1763" i="2"/>
  <c r="E1763" i="2" s="1"/>
  <c r="B1763" i="2"/>
  <c r="A1763" i="2"/>
  <c r="H1762" i="2"/>
  <c r="G1762" i="2"/>
  <c r="F1762" i="2"/>
  <c r="E1762" i="2"/>
  <c r="D1762" i="2"/>
  <c r="B1762" i="2"/>
  <c r="A1762" i="2"/>
  <c r="H1761" i="2"/>
  <c r="G1761" i="2"/>
  <c r="F1761" i="2"/>
  <c r="D1761" i="2"/>
  <c r="E1761" i="2" s="1"/>
  <c r="B1761" i="2"/>
  <c r="A1761" i="2"/>
  <c r="H1760" i="2"/>
  <c r="G1760" i="2"/>
  <c r="F1760" i="2"/>
  <c r="D1760" i="2"/>
  <c r="E1760" i="2" s="1"/>
  <c r="B1760" i="2"/>
  <c r="A1760" i="2"/>
  <c r="H1759" i="2"/>
  <c r="G1759" i="2"/>
  <c r="F1759" i="2"/>
  <c r="D1759" i="2"/>
  <c r="E1759" i="2" s="1"/>
  <c r="B1759" i="2"/>
  <c r="A1759" i="2"/>
  <c r="H1758" i="2"/>
  <c r="G1758" i="2"/>
  <c r="F1758" i="2"/>
  <c r="E1758" i="2"/>
  <c r="D1758" i="2"/>
  <c r="B1758" i="2"/>
  <c r="A1758" i="2"/>
  <c r="H1757" i="2"/>
  <c r="G1757" i="2"/>
  <c r="F1757" i="2"/>
  <c r="D1757" i="2"/>
  <c r="E1757" i="2" s="1"/>
  <c r="B1757" i="2"/>
  <c r="A1757" i="2"/>
  <c r="H1756" i="2"/>
  <c r="G1756" i="2"/>
  <c r="F1756" i="2"/>
  <c r="E1756" i="2"/>
  <c r="D1756" i="2"/>
  <c r="B1756" i="2"/>
  <c r="A1756" i="2"/>
  <c r="H1755" i="2"/>
  <c r="G1755" i="2"/>
  <c r="F1755" i="2"/>
  <c r="D1755" i="2"/>
  <c r="E1755" i="2" s="1"/>
  <c r="B1755" i="2"/>
  <c r="A1755" i="2"/>
  <c r="H1754" i="2"/>
  <c r="G1754" i="2"/>
  <c r="F1754" i="2"/>
  <c r="D1754" i="2"/>
  <c r="E1754" i="2" s="1"/>
  <c r="B1754" i="2"/>
  <c r="A1754" i="2"/>
  <c r="H1753" i="2"/>
  <c r="G1753" i="2"/>
  <c r="F1753" i="2"/>
  <c r="E1753" i="2"/>
  <c r="D1753" i="2"/>
  <c r="B1753" i="2"/>
  <c r="A1753" i="2"/>
  <c r="H1752" i="2"/>
  <c r="G1752" i="2"/>
  <c r="F1752" i="2"/>
  <c r="D1752" i="2"/>
  <c r="E1752" i="2" s="1"/>
  <c r="B1752" i="2"/>
  <c r="A1752" i="2"/>
  <c r="H1751" i="2"/>
  <c r="G1751" i="2"/>
  <c r="F1751" i="2"/>
  <c r="D1751" i="2"/>
  <c r="E1751" i="2" s="1"/>
  <c r="B1751" i="2"/>
  <c r="A1751" i="2"/>
  <c r="H1750" i="2"/>
  <c r="G1750" i="2"/>
  <c r="F1750" i="2"/>
  <c r="D1750" i="2"/>
  <c r="E1750" i="2" s="1"/>
  <c r="B1750" i="2"/>
  <c r="A1750" i="2"/>
  <c r="H1749" i="2"/>
  <c r="G1749" i="2"/>
  <c r="F1749" i="2"/>
  <c r="D1749" i="2"/>
  <c r="E1749" i="2" s="1"/>
  <c r="B1749" i="2"/>
  <c r="A1749" i="2"/>
  <c r="H1748" i="2"/>
  <c r="G1748" i="2"/>
  <c r="F1748" i="2"/>
  <c r="E1748" i="2"/>
  <c r="D1748" i="2"/>
  <c r="B1748" i="2"/>
  <c r="A1748" i="2"/>
  <c r="H1747" i="2"/>
  <c r="G1747" i="2"/>
  <c r="F1747" i="2"/>
  <c r="D1747" i="2"/>
  <c r="E1747" i="2" s="1"/>
  <c r="B1747" i="2"/>
  <c r="A1747" i="2"/>
  <c r="H1746" i="2"/>
  <c r="G1746" i="2"/>
  <c r="F1746" i="2"/>
  <c r="D1746" i="2"/>
  <c r="E1746" i="2" s="1"/>
  <c r="B1746" i="2"/>
  <c r="A1746" i="2"/>
  <c r="H1745" i="2"/>
  <c r="G1745" i="2"/>
  <c r="F1745" i="2"/>
  <c r="E1745" i="2"/>
  <c r="D1745" i="2"/>
  <c r="B1745" i="2"/>
  <c r="A1745" i="2"/>
  <c r="H1744" i="2"/>
  <c r="G1744" i="2"/>
  <c r="F1744" i="2"/>
  <c r="D1744" i="2"/>
  <c r="E1744" i="2" s="1"/>
  <c r="B1744" i="2"/>
  <c r="A1744" i="2"/>
  <c r="H1743" i="2"/>
  <c r="G1743" i="2"/>
  <c r="F1743" i="2"/>
  <c r="D1743" i="2"/>
  <c r="E1743" i="2" s="1"/>
  <c r="B1743" i="2"/>
  <c r="A1743" i="2"/>
  <c r="H1742" i="2"/>
  <c r="G1742" i="2"/>
  <c r="F1742" i="2"/>
  <c r="E1742" i="2"/>
  <c r="D1742" i="2"/>
  <c r="B1742" i="2"/>
  <c r="A1742" i="2"/>
  <c r="H1741" i="2"/>
  <c r="G1741" i="2"/>
  <c r="F1741" i="2"/>
  <c r="D1741" i="2"/>
  <c r="E1741" i="2" s="1"/>
  <c r="B1741" i="2"/>
  <c r="A1741" i="2"/>
  <c r="H1740" i="2"/>
  <c r="G1740" i="2"/>
  <c r="F1740" i="2"/>
  <c r="D1740" i="2"/>
  <c r="E1740" i="2" s="1"/>
  <c r="B1740" i="2"/>
  <c r="A1740" i="2"/>
  <c r="H1739" i="2"/>
  <c r="G1739" i="2"/>
  <c r="F1739" i="2"/>
  <c r="D1739" i="2"/>
  <c r="E1739" i="2" s="1"/>
  <c r="B1739" i="2"/>
  <c r="A1739" i="2"/>
  <c r="H1738" i="2"/>
  <c r="G1738" i="2"/>
  <c r="F1738" i="2"/>
  <c r="E1738" i="2"/>
  <c r="D1738" i="2"/>
  <c r="B1738" i="2"/>
  <c r="A1738" i="2"/>
  <c r="H1737" i="2"/>
  <c r="G1737" i="2"/>
  <c r="F1737" i="2"/>
  <c r="D1737" i="2"/>
  <c r="E1737" i="2" s="1"/>
  <c r="B1737" i="2"/>
  <c r="A1737" i="2"/>
  <c r="H1736" i="2"/>
  <c r="G1736" i="2"/>
  <c r="F1736" i="2"/>
  <c r="E1736" i="2"/>
  <c r="D1736" i="2"/>
  <c r="B1736" i="2"/>
  <c r="A1736" i="2"/>
  <c r="H1735" i="2"/>
  <c r="G1735" i="2"/>
  <c r="F1735" i="2"/>
  <c r="D1735" i="2"/>
  <c r="E1735" i="2" s="1"/>
  <c r="B1735" i="2"/>
  <c r="A1735" i="2"/>
  <c r="H1734" i="2"/>
  <c r="G1734" i="2"/>
  <c r="F1734" i="2"/>
  <c r="D1734" i="2"/>
  <c r="E1734" i="2" s="1"/>
  <c r="B1734" i="2"/>
  <c r="A1734" i="2"/>
  <c r="H1733" i="2"/>
  <c r="G1733" i="2"/>
  <c r="F1733" i="2"/>
  <c r="D1733" i="2"/>
  <c r="E1733" i="2" s="1"/>
  <c r="B1733" i="2"/>
  <c r="A1733" i="2"/>
  <c r="H1732" i="2"/>
  <c r="G1732" i="2"/>
  <c r="F1732" i="2"/>
  <c r="E1732" i="2"/>
  <c r="D1732" i="2"/>
  <c r="B1732" i="2"/>
  <c r="A1732" i="2"/>
  <c r="H1731" i="2"/>
  <c r="G1731" i="2"/>
  <c r="F1731" i="2"/>
  <c r="D1731" i="2"/>
  <c r="E1731" i="2" s="1"/>
  <c r="B1731" i="2"/>
  <c r="A1731" i="2"/>
  <c r="H1730" i="2"/>
  <c r="G1730" i="2"/>
  <c r="F1730" i="2"/>
  <c r="E1730" i="2"/>
  <c r="D1730" i="2"/>
  <c r="B1730" i="2"/>
  <c r="A1730" i="2"/>
  <c r="H1729" i="2"/>
  <c r="G1729" i="2"/>
  <c r="F1729" i="2"/>
  <c r="D1729" i="2"/>
  <c r="E1729" i="2" s="1"/>
  <c r="B1729" i="2"/>
  <c r="A1729" i="2"/>
  <c r="H1728" i="2"/>
  <c r="G1728" i="2"/>
  <c r="F1728" i="2"/>
  <c r="D1728" i="2"/>
  <c r="E1728" i="2" s="1"/>
  <c r="B1728" i="2"/>
  <c r="A1728" i="2"/>
  <c r="H1727" i="2"/>
  <c r="G1727" i="2"/>
  <c r="F1727" i="2"/>
  <c r="D1727" i="2"/>
  <c r="E1727" i="2" s="1"/>
  <c r="B1727" i="2"/>
  <c r="A1727" i="2"/>
  <c r="H1726" i="2"/>
  <c r="G1726" i="2"/>
  <c r="F1726" i="2"/>
  <c r="E1726" i="2"/>
  <c r="D1726" i="2"/>
  <c r="B1726" i="2"/>
  <c r="A1726" i="2"/>
  <c r="H1725" i="2"/>
  <c r="G1725" i="2"/>
  <c r="F1725" i="2"/>
  <c r="D1725" i="2"/>
  <c r="E1725" i="2" s="1"/>
  <c r="B1725" i="2"/>
  <c r="A1725" i="2"/>
  <c r="H1724" i="2"/>
  <c r="G1724" i="2"/>
  <c r="F1724" i="2"/>
  <c r="D1724" i="2"/>
  <c r="E1724" i="2" s="1"/>
  <c r="B1724" i="2"/>
  <c r="A1724" i="2"/>
  <c r="H1723" i="2"/>
  <c r="G1723" i="2"/>
  <c r="F1723" i="2"/>
  <c r="E1723" i="2"/>
  <c r="D1723" i="2"/>
  <c r="B1723" i="2"/>
  <c r="A1723" i="2"/>
  <c r="H1722" i="2"/>
  <c r="G1722" i="2"/>
  <c r="F1722" i="2"/>
  <c r="D1722" i="2"/>
  <c r="E1722" i="2" s="1"/>
  <c r="B1722" i="2"/>
  <c r="A1722" i="2"/>
  <c r="H1721" i="2"/>
  <c r="G1721" i="2"/>
  <c r="F1721" i="2"/>
  <c r="D1721" i="2"/>
  <c r="E1721" i="2" s="1"/>
  <c r="B1721" i="2"/>
  <c r="A1721" i="2"/>
  <c r="H1720" i="2"/>
  <c r="G1720" i="2"/>
  <c r="F1720" i="2"/>
  <c r="D1720" i="2"/>
  <c r="E1720" i="2" s="1"/>
  <c r="B1720" i="2"/>
  <c r="A1720" i="2"/>
  <c r="H1719" i="2"/>
  <c r="G1719" i="2"/>
  <c r="F1719" i="2"/>
  <c r="D1719" i="2"/>
  <c r="E1719" i="2" s="1"/>
  <c r="B1719" i="2"/>
  <c r="A1719" i="2"/>
  <c r="H1718" i="2"/>
  <c r="G1718" i="2"/>
  <c r="F1718" i="2"/>
  <c r="D1718" i="2"/>
  <c r="E1718" i="2" s="1"/>
  <c r="B1718" i="2"/>
  <c r="A1718" i="2"/>
  <c r="H1717" i="2"/>
  <c r="G1717" i="2"/>
  <c r="F1717" i="2"/>
  <c r="D1717" i="2"/>
  <c r="E1717" i="2" s="1"/>
  <c r="B1717" i="2"/>
  <c r="A1717" i="2"/>
  <c r="H1716" i="2"/>
  <c r="G1716" i="2"/>
  <c r="F1716" i="2"/>
  <c r="E1716" i="2"/>
  <c r="D1716" i="2"/>
  <c r="B1716" i="2"/>
  <c r="A1716" i="2"/>
  <c r="H1715" i="2"/>
  <c r="G1715" i="2"/>
  <c r="F1715" i="2"/>
  <c r="D1715" i="2"/>
  <c r="E1715" i="2" s="1"/>
  <c r="B1715" i="2"/>
  <c r="A1715" i="2"/>
  <c r="H1714" i="2"/>
  <c r="G1714" i="2"/>
  <c r="F1714" i="2"/>
  <c r="D1714" i="2"/>
  <c r="E1714" i="2" s="1"/>
  <c r="B1714" i="2"/>
  <c r="A1714" i="2"/>
  <c r="H1713" i="2"/>
  <c r="G1713" i="2"/>
  <c r="F1713" i="2"/>
  <c r="D1713" i="2"/>
  <c r="E1713" i="2" s="1"/>
  <c r="B1713" i="2"/>
  <c r="A1713" i="2"/>
  <c r="H1712" i="2"/>
  <c r="G1712" i="2"/>
  <c r="F1712" i="2"/>
  <c r="E1712" i="2"/>
  <c r="D1712" i="2"/>
  <c r="B1712" i="2"/>
  <c r="A1712" i="2"/>
  <c r="H1711" i="2"/>
  <c r="G1711" i="2"/>
  <c r="F1711" i="2"/>
  <c r="D1711" i="2"/>
  <c r="E1711" i="2" s="1"/>
  <c r="B1711" i="2"/>
  <c r="A1711" i="2"/>
  <c r="H1710" i="2"/>
  <c r="G1710" i="2"/>
  <c r="F1710" i="2"/>
  <c r="D1710" i="2"/>
  <c r="E1710" i="2" s="1"/>
  <c r="B1710" i="2"/>
  <c r="A1710" i="2"/>
  <c r="H1709" i="2"/>
  <c r="G1709" i="2"/>
  <c r="F1709" i="2"/>
  <c r="D1709" i="2"/>
  <c r="E1709" i="2" s="1"/>
  <c r="B1709" i="2"/>
  <c r="A1709" i="2"/>
  <c r="H1708" i="2"/>
  <c r="G1708" i="2"/>
  <c r="F1708" i="2"/>
  <c r="D1708" i="2"/>
  <c r="E1708" i="2" s="1"/>
  <c r="B1708" i="2"/>
  <c r="A1708" i="2"/>
  <c r="H1707" i="2"/>
  <c r="G1707" i="2"/>
  <c r="F1707" i="2"/>
  <c r="D1707" i="2"/>
  <c r="E1707" i="2" s="1"/>
  <c r="B1707" i="2"/>
  <c r="A1707" i="2"/>
  <c r="H1706" i="2"/>
  <c r="G1706" i="2"/>
  <c r="F1706" i="2"/>
  <c r="D1706" i="2"/>
  <c r="E1706" i="2" s="1"/>
  <c r="B1706" i="2"/>
  <c r="A1706" i="2"/>
  <c r="H1705" i="2"/>
  <c r="G1705" i="2"/>
  <c r="F1705" i="2"/>
  <c r="E1705" i="2"/>
  <c r="D1705" i="2"/>
  <c r="B1705" i="2"/>
  <c r="A1705" i="2"/>
  <c r="H1704" i="2"/>
  <c r="G1704" i="2"/>
  <c r="F1704" i="2"/>
  <c r="D1704" i="2"/>
  <c r="E1704" i="2" s="1"/>
  <c r="B1704" i="2"/>
  <c r="A1704" i="2"/>
  <c r="N1703" i="2"/>
  <c r="H1703" i="2"/>
  <c r="G1703" i="2"/>
  <c r="F1703" i="2"/>
  <c r="D1703" i="2"/>
  <c r="E1703" i="2" s="1"/>
  <c r="B1703" i="2"/>
  <c r="A1703" i="2"/>
  <c r="H1702" i="2"/>
  <c r="G1702" i="2"/>
  <c r="F1702" i="2"/>
  <c r="D1702" i="2"/>
  <c r="E1702" i="2" s="1"/>
  <c r="B1702" i="2"/>
  <c r="A1702" i="2"/>
  <c r="H1701" i="2"/>
  <c r="G1701" i="2"/>
  <c r="F1701" i="2"/>
  <c r="D1701" i="2"/>
  <c r="E1701" i="2" s="1"/>
  <c r="B1701" i="2"/>
  <c r="A1701" i="2"/>
  <c r="H1700" i="2"/>
  <c r="G1700" i="2"/>
  <c r="F1700" i="2"/>
  <c r="D1700" i="2"/>
  <c r="E1700" i="2" s="1"/>
  <c r="B1700" i="2"/>
  <c r="A1700" i="2"/>
  <c r="H1699" i="2"/>
  <c r="G1699" i="2"/>
  <c r="F1699" i="2"/>
  <c r="D1699" i="2"/>
  <c r="E1699" i="2" s="1"/>
  <c r="B1699" i="2"/>
  <c r="A1699" i="2"/>
  <c r="H1698" i="2"/>
  <c r="G1698" i="2"/>
  <c r="F1698" i="2"/>
  <c r="D1698" i="2"/>
  <c r="E1698" i="2" s="1"/>
  <c r="B1698" i="2"/>
  <c r="A1698" i="2"/>
  <c r="H1697" i="2"/>
  <c r="G1697" i="2"/>
  <c r="F1697" i="2"/>
  <c r="D1697" i="2"/>
  <c r="E1697" i="2" s="1"/>
  <c r="B1697" i="2"/>
  <c r="A1697" i="2"/>
  <c r="H1696" i="2"/>
  <c r="G1696" i="2"/>
  <c r="F1696" i="2"/>
  <c r="D1696" i="2"/>
  <c r="E1696" i="2" s="1"/>
  <c r="B1696" i="2"/>
  <c r="A1696" i="2"/>
  <c r="H1695" i="2"/>
  <c r="G1695" i="2"/>
  <c r="F1695" i="2"/>
  <c r="D1695" i="2"/>
  <c r="E1695" i="2" s="1"/>
  <c r="B1695" i="2"/>
  <c r="A1695" i="2"/>
  <c r="H1694" i="2"/>
  <c r="G1694" i="2"/>
  <c r="F1694" i="2"/>
  <c r="D1694" i="2"/>
  <c r="E1694" i="2" s="1"/>
  <c r="B1694" i="2"/>
  <c r="A1694" i="2"/>
  <c r="H1693" i="2"/>
  <c r="G1693" i="2"/>
  <c r="F1693" i="2"/>
  <c r="D1693" i="2"/>
  <c r="E1693" i="2" s="1"/>
  <c r="B1693" i="2"/>
  <c r="A1693" i="2"/>
  <c r="H1692" i="2"/>
  <c r="G1692" i="2"/>
  <c r="F1692" i="2"/>
  <c r="D1692" i="2"/>
  <c r="E1692" i="2" s="1"/>
  <c r="B1692" i="2"/>
  <c r="A1692" i="2"/>
  <c r="H1691" i="2"/>
  <c r="G1691" i="2"/>
  <c r="F1691" i="2"/>
  <c r="D1691" i="2"/>
  <c r="E1691" i="2" s="1"/>
  <c r="B1691" i="2"/>
  <c r="A1691" i="2"/>
  <c r="H1690" i="2"/>
  <c r="G1690" i="2"/>
  <c r="F1690" i="2"/>
  <c r="D1690" i="2"/>
  <c r="E1690" i="2" s="1"/>
  <c r="B1690" i="2"/>
  <c r="A1690" i="2"/>
  <c r="H1689" i="2"/>
  <c r="G1689" i="2"/>
  <c r="F1689" i="2"/>
  <c r="E1689" i="2"/>
  <c r="D1689" i="2"/>
  <c r="B1689" i="2"/>
  <c r="A1689" i="2"/>
  <c r="H1688" i="2"/>
  <c r="G1688" i="2"/>
  <c r="F1688" i="2"/>
  <c r="D1688" i="2"/>
  <c r="E1688" i="2" s="1"/>
  <c r="B1688" i="2"/>
  <c r="A1688" i="2"/>
  <c r="H1687" i="2"/>
  <c r="G1687" i="2"/>
  <c r="F1687" i="2"/>
  <c r="D1687" i="2"/>
  <c r="E1687" i="2" s="1"/>
  <c r="B1687" i="2"/>
  <c r="A1687" i="2"/>
  <c r="H1686" i="2"/>
  <c r="G1686" i="2"/>
  <c r="F1686" i="2"/>
  <c r="D1686" i="2"/>
  <c r="E1686" i="2" s="1"/>
  <c r="B1686" i="2"/>
  <c r="A1686" i="2"/>
  <c r="H1685" i="2"/>
  <c r="G1685" i="2"/>
  <c r="F1685" i="2"/>
  <c r="D1685" i="2"/>
  <c r="E1685" i="2" s="1"/>
  <c r="B1685" i="2"/>
  <c r="A1685" i="2"/>
  <c r="H1684" i="2"/>
  <c r="G1684" i="2"/>
  <c r="F1684" i="2"/>
  <c r="E1684" i="2"/>
  <c r="D1684" i="2"/>
  <c r="B1684" i="2"/>
  <c r="A1684" i="2"/>
  <c r="H1683" i="2"/>
  <c r="G1683" i="2"/>
  <c r="F1683" i="2"/>
  <c r="D1683" i="2"/>
  <c r="E1683" i="2" s="1"/>
  <c r="B1683" i="2"/>
  <c r="A1683" i="2"/>
  <c r="H1682" i="2"/>
  <c r="G1682" i="2"/>
  <c r="F1682" i="2"/>
  <c r="D1682" i="2"/>
  <c r="E1682" i="2" s="1"/>
  <c r="B1682" i="2"/>
  <c r="A1682" i="2"/>
  <c r="H1681" i="2"/>
  <c r="G1681" i="2"/>
  <c r="F1681" i="2"/>
  <c r="D1681" i="2"/>
  <c r="E1681" i="2" s="1"/>
  <c r="B1681" i="2"/>
  <c r="A1681" i="2"/>
  <c r="H1680" i="2"/>
  <c r="G1680" i="2"/>
  <c r="F1680" i="2"/>
  <c r="D1680" i="2"/>
  <c r="E1680" i="2" s="1"/>
  <c r="B1680" i="2"/>
  <c r="A1680" i="2"/>
  <c r="H1679" i="2"/>
  <c r="G1679" i="2"/>
  <c r="F1679" i="2"/>
  <c r="D1679" i="2"/>
  <c r="E1679" i="2" s="1"/>
  <c r="B1679" i="2"/>
  <c r="A1679" i="2"/>
  <c r="H1678" i="2"/>
  <c r="G1678" i="2"/>
  <c r="F1678" i="2"/>
  <c r="E1678" i="2"/>
  <c r="D1678" i="2"/>
  <c r="B1678" i="2"/>
  <c r="A1678" i="2"/>
  <c r="H1677" i="2"/>
  <c r="G1677" i="2"/>
  <c r="F1677" i="2"/>
  <c r="D1677" i="2"/>
  <c r="E1677" i="2" s="1"/>
  <c r="B1677" i="2"/>
  <c r="A1677" i="2"/>
  <c r="H1676" i="2"/>
  <c r="G1676" i="2"/>
  <c r="F1676" i="2"/>
  <c r="D1676" i="2"/>
  <c r="E1676" i="2" s="1"/>
  <c r="B1676" i="2"/>
  <c r="A1676" i="2"/>
  <c r="H1675" i="2"/>
  <c r="G1675" i="2"/>
  <c r="F1675" i="2"/>
  <c r="D1675" i="2"/>
  <c r="E1675" i="2" s="1"/>
  <c r="B1675" i="2"/>
  <c r="A1675" i="2"/>
  <c r="H1674" i="2"/>
  <c r="G1674" i="2"/>
  <c r="F1674" i="2"/>
  <c r="E1674" i="2"/>
  <c r="D1674" i="2"/>
  <c r="B1674" i="2"/>
  <c r="A1674" i="2"/>
  <c r="H1673" i="2"/>
  <c r="G1673" i="2"/>
  <c r="F1673" i="2"/>
  <c r="D1673" i="2"/>
  <c r="E1673" i="2" s="1"/>
  <c r="B1673" i="2"/>
  <c r="A1673" i="2"/>
  <c r="H1672" i="2"/>
  <c r="G1672" i="2"/>
  <c r="F1672" i="2"/>
  <c r="E1672" i="2"/>
  <c r="D1672" i="2"/>
  <c r="B1672" i="2"/>
  <c r="A1672" i="2"/>
  <c r="H1671" i="2"/>
  <c r="G1671" i="2"/>
  <c r="F1671" i="2"/>
  <c r="D1671" i="2"/>
  <c r="E1671" i="2" s="1"/>
  <c r="B1671" i="2"/>
  <c r="A1671" i="2"/>
  <c r="H1670" i="2"/>
  <c r="G1670" i="2"/>
  <c r="F1670" i="2"/>
  <c r="E1670" i="2"/>
  <c r="D1670" i="2"/>
  <c r="B1670" i="2"/>
  <c r="A1670" i="2"/>
  <c r="H1669" i="2"/>
  <c r="G1669" i="2"/>
  <c r="F1669" i="2"/>
  <c r="D1669" i="2"/>
  <c r="E1669" i="2" s="1"/>
  <c r="B1669" i="2"/>
  <c r="A1669" i="2"/>
  <c r="H1668" i="2"/>
  <c r="G1668" i="2"/>
  <c r="F1668" i="2"/>
  <c r="D1668" i="2"/>
  <c r="E1668" i="2" s="1"/>
  <c r="B1668" i="2"/>
  <c r="A1668" i="2"/>
  <c r="H1667" i="2"/>
  <c r="G1667" i="2"/>
  <c r="F1667" i="2"/>
  <c r="D1667" i="2"/>
  <c r="E1667" i="2" s="1"/>
  <c r="B1667" i="2"/>
  <c r="A1667" i="2"/>
  <c r="H1666" i="2"/>
  <c r="G1666" i="2"/>
  <c r="F1666" i="2"/>
  <c r="D1666" i="2"/>
  <c r="E1666" i="2" s="1"/>
  <c r="B1666" i="2"/>
  <c r="A1666" i="2"/>
  <c r="H1665" i="2"/>
  <c r="G1665" i="2"/>
  <c r="F1665" i="2"/>
  <c r="D1665" i="2"/>
  <c r="E1665" i="2" s="1"/>
  <c r="B1665" i="2"/>
  <c r="A1665" i="2"/>
  <c r="H1664" i="2"/>
  <c r="G1664" i="2"/>
  <c r="F1664" i="2"/>
  <c r="E1664" i="2"/>
  <c r="D1664" i="2"/>
  <c r="B1664" i="2"/>
  <c r="A1664" i="2"/>
  <c r="H1663" i="2"/>
  <c r="G1663" i="2"/>
  <c r="F1663" i="2"/>
  <c r="D1663" i="2"/>
  <c r="E1663" i="2" s="1"/>
  <c r="B1663" i="2"/>
  <c r="A1663" i="2"/>
  <c r="H1662" i="2"/>
  <c r="G1662" i="2"/>
  <c r="F1662" i="2"/>
  <c r="E1662" i="2"/>
  <c r="D1662" i="2"/>
  <c r="B1662" i="2"/>
  <c r="A1662" i="2"/>
  <c r="H1661" i="2"/>
  <c r="G1661" i="2"/>
  <c r="F1661" i="2"/>
  <c r="D1661" i="2"/>
  <c r="E1661" i="2" s="1"/>
  <c r="B1661" i="2"/>
  <c r="A1661" i="2"/>
  <c r="H1660" i="2"/>
  <c r="G1660" i="2"/>
  <c r="F1660" i="2"/>
  <c r="E1660" i="2"/>
  <c r="D1660" i="2"/>
  <c r="B1660" i="2"/>
  <c r="A1660" i="2"/>
  <c r="H1659" i="2"/>
  <c r="G1659" i="2"/>
  <c r="F1659" i="2"/>
  <c r="E1659" i="2"/>
  <c r="D1659" i="2"/>
  <c r="B1659" i="2"/>
  <c r="A1659" i="2"/>
  <c r="H1658" i="2"/>
  <c r="G1658" i="2"/>
  <c r="F1658" i="2"/>
  <c r="D1658" i="2"/>
  <c r="E1658" i="2" s="1"/>
  <c r="B1658" i="2"/>
  <c r="A1658" i="2"/>
  <c r="H1657" i="2"/>
  <c r="G1657" i="2"/>
  <c r="F1657" i="2"/>
  <c r="D1657" i="2"/>
  <c r="E1657" i="2" s="1"/>
  <c r="B1657" i="2"/>
  <c r="A1657" i="2"/>
  <c r="H1656" i="2"/>
  <c r="G1656" i="2"/>
  <c r="F1656" i="2"/>
  <c r="D1656" i="2"/>
  <c r="E1656" i="2" s="1"/>
  <c r="B1656" i="2"/>
  <c r="A1656" i="2"/>
  <c r="H1655" i="2"/>
  <c r="G1655" i="2"/>
  <c r="F1655" i="2"/>
  <c r="D1655" i="2"/>
  <c r="E1655" i="2" s="1"/>
  <c r="B1655" i="2"/>
  <c r="A1655" i="2"/>
  <c r="H1654" i="2"/>
  <c r="G1654" i="2"/>
  <c r="F1654" i="2"/>
  <c r="D1654" i="2"/>
  <c r="E1654" i="2" s="1"/>
  <c r="B1654" i="2"/>
  <c r="A1654" i="2"/>
  <c r="H1653" i="2"/>
  <c r="G1653" i="2"/>
  <c r="F1653" i="2"/>
  <c r="D1653" i="2"/>
  <c r="E1653" i="2" s="1"/>
  <c r="B1653" i="2"/>
  <c r="A1653" i="2"/>
  <c r="H1652" i="2"/>
  <c r="G1652" i="2"/>
  <c r="F1652" i="2"/>
  <c r="E1652" i="2"/>
  <c r="D1652" i="2"/>
  <c r="B1652" i="2"/>
  <c r="A1652" i="2"/>
  <c r="H1651" i="2"/>
  <c r="G1651" i="2"/>
  <c r="F1651" i="2"/>
  <c r="D1651" i="2"/>
  <c r="E1651" i="2" s="1"/>
  <c r="B1651" i="2"/>
  <c r="A1651" i="2"/>
  <c r="H1650" i="2"/>
  <c r="G1650" i="2"/>
  <c r="F1650" i="2"/>
  <c r="D1650" i="2"/>
  <c r="E1650" i="2" s="1"/>
  <c r="B1650" i="2"/>
  <c r="A1650" i="2"/>
  <c r="H1649" i="2"/>
  <c r="G1649" i="2"/>
  <c r="F1649" i="2"/>
  <c r="D1649" i="2"/>
  <c r="E1649" i="2" s="1"/>
  <c r="B1649" i="2"/>
  <c r="A1649" i="2"/>
  <c r="H1648" i="2"/>
  <c r="G1648" i="2"/>
  <c r="F1648" i="2"/>
  <c r="D1648" i="2"/>
  <c r="E1648" i="2" s="1"/>
  <c r="B1648" i="2"/>
  <c r="A1648" i="2"/>
  <c r="H1647" i="2"/>
  <c r="G1647" i="2"/>
  <c r="F1647" i="2"/>
  <c r="D1647" i="2"/>
  <c r="E1647" i="2" s="1"/>
  <c r="B1647" i="2"/>
  <c r="A1647" i="2"/>
  <c r="H1646" i="2"/>
  <c r="G1646" i="2"/>
  <c r="F1646" i="2"/>
  <c r="D1646" i="2"/>
  <c r="E1646" i="2" s="1"/>
  <c r="B1646" i="2"/>
  <c r="A1646" i="2"/>
  <c r="H1645" i="2"/>
  <c r="G1645" i="2"/>
  <c r="F1645" i="2"/>
  <c r="D1645" i="2"/>
  <c r="E1645" i="2" s="1"/>
  <c r="B1645" i="2"/>
  <c r="A1645" i="2"/>
  <c r="H1644" i="2"/>
  <c r="G1644" i="2"/>
  <c r="F1644" i="2"/>
  <c r="E1644" i="2"/>
  <c r="D1644" i="2"/>
  <c r="B1644" i="2"/>
  <c r="A1644" i="2"/>
  <c r="K1643" i="2"/>
  <c r="J1643" i="2"/>
  <c r="H1643" i="2"/>
  <c r="G1643" i="2"/>
  <c r="F1643" i="2"/>
  <c r="E1643" i="2"/>
  <c r="D1643" i="2"/>
  <c r="B1643" i="2"/>
  <c r="A1643" i="2"/>
  <c r="H1642" i="2"/>
  <c r="G1642" i="2"/>
  <c r="F1642" i="2"/>
  <c r="D1642" i="2"/>
  <c r="E1642" i="2" s="1"/>
  <c r="B1642" i="2"/>
  <c r="A1642" i="2"/>
  <c r="O1641" i="2"/>
  <c r="N1641" i="2"/>
  <c r="H1641" i="2"/>
  <c r="G1641" i="2"/>
  <c r="F1641" i="2"/>
  <c r="D1641" i="2"/>
  <c r="E1641" i="2" s="1"/>
  <c r="B1641" i="2"/>
  <c r="A1641" i="2"/>
  <c r="H1640" i="2"/>
  <c r="G1640" i="2"/>
  <c r="F1640" i="2"/>
  <c r="D1640" i="2"/>
  <c r="E1640" i="2" s="1"/>
  <c r="B1640" i="2"/>
  <c r="A1640" i="2"/>
  <c r="N1639" i="2"/>
  <c r="H1639" i="2"/>
  <c r="G1639" i="2"/>
  <c r="F1639" i="2"/>
  <c r="D1639" i="2"/>
  <c r="E1639" i="2" s="1"/>
  <c r="B1639" i="2"/>
  <c r="A1639" i="2"/>
  <c r="H1638" i="2"/>
  <c r="G1638" i="2"/>
  <c r="F1638" i="2"/>
  <c r="D1638" i="2"/>
  <c r="E1638" i="2" s="1"/>
  <c r="B1638" i="2"/>
  <c r="A1638" i="2"/>
  <c r="O1637" i="2"/>
  <c r="H1637" i="2"/>
  <c r="G1637" i="2"/>
  <c r="F1637" i="2"/>
  <c r="D1637" i="2"/>
  <c r="E1637" i="2" s="1"/>
  <c r="B1637" i="2"/>
  <c r="A1637" i="2"/>
  <c r="H1636" i="2"/>
  <c r="G1636" i="2"/>
  <c r="F1636" i="2"/>
  <c r="D1636" i="2"/>
  <c r="E1636" i="2" s="1"/>
  <c r="B1636" i="2"/>
  <c r="A1636" i="2"/>
  <c r="H1635" i="2"/>
  <c r="G1635" i="2"/>
  <c r="F1635" i="2"/>
  <c r="D1635" i="2"/>
  <c r="E1635" i="2" s="1"/>
  <c r="B1635" i="2"/>
  <c r="A1635" i="2"/>
  <c r="H1634" i="2"/>
  <c r="G1634" i="2"/>
  <c r="F1634" i="2"/>
  <c r="E1634" i="2"/>
  <c r="D1634" i="2"/>
  <c r="B1634" i="2"/>
  <c r="A1634" i="2"/>
  <c r="H1633" i="2"/>
  <c r="G1633" i="2"/>
  <c r="F1633" i="2"/>
  <c r="E1633" i="2"/>
  <c r="D1633" i="2"/>
  <c r="B1633" i="2"/>
  <c r="A1633" i="2"/>
  <c r="H1632" i="2"/>
  <c r="G1632" i="2"/>
  <c r="F1632" i="2"/>
  <c r="E1632" i="2"/>
  <c r="D1632" i="2"/>
  <c r="B1632" i="2"/>
  <c r="A1632" i="2"/>
  <c r="H1631" i="2"/>
  <c r="G1631" i="2"/>
  <c r="F1631" i="2"/>
  <c r="E1631" i="2"/>
  <c r="D1631" i="2"/>
  <c r="B1631" i="2"/>
  <c r="A1631" i="2"/>
  <c r="O1630" i="2"/>
  <c r="H1630" i="2"/>
  <c r="G1630" i="2"/>
  <c r="F1630" i="2"/>
  <c r="E1630" i="2"/>
  <c r="D1630" i="2"/>
  <c r="B1630" i="2"/>
  <c r="A1630" i="2"/>
  <c r="H1629" i="2"/>
  <c r="G1629" i="2"/>
  <c r="F1629" i="2"/>
  <c r="D1629" i="2"/>
  <c r="E1629" i="2" s="1"/>
  <c r="B1629" i="2"/>
  <c r="A1629" i="2"/>
  <c r="H1628" i="2"/>
  <c r="G1628" i="2"/>
  <c r="F1628" i="2"/>
  <c r="E1628" i="2"/>
  <c r="D1628" i="2"/>
  <c r="B1628" i="2"/>
  <c r="A1628" i="2"/>
  <c r="H1627" i="2"/>
  <c r="G1627" i="2"/>
  <c r="F1627" i="2"/>
  <c r="E1627" i="2"/>
  <c r="D1627" i="2"/>
  <c r="B1627" i="2"/>
  <c r="A1627" i="2"/>
  <c r="H1626" i="2"/>
  <c r="G1626" i="2"/>
  <c r="F1626" i="2"/>
  <c r="E1626" i="2"/>
  <c r="D1626" i="2"/>
  <c r="B1626" i="2"/>
  <c r="A1626" i="2"/>
  <c r="H1625" i="2"/>
  <c r="G1625" i="2"/>
  <c r="F1625" i="2"/>
  <c r="D1625" i="2"/>
  <c r="E1625" i="2" s="1"/>
  <c r="B1625" i="2"/>
  <c r="A1625" i="2"/>
  <c r="H1624" i="2"/>
  <c r="G1624" i="2"/>
  <c r="F1624" i="2"/>
  <c r="D1624" i="2"/>
  <c r="E1624" i="2" s="1"/>
  <c r="B1624" i="2"/>
  <c r="A1624" i="2"/>
  <c r="H1623" i="2"/>
  <c r="G1623" i="2"/>
  <c r="F1623" i="2"/>
  <c r="E1623" i="2"/>
  <c r="D1623" i="2"/>
  <c r="B1623" i="2"/>
  <c r="A1623" i="2"/>
  <c r="H1622" i="2"/>
  <c r="G1622" i="2"/>
  <c r="F1622" i="2"/>
  <c r="E1622" i="2"/>
  <c r="D1622" i="2"/>
  <c r="B1622" i="2"/>
  <c r="A1622" i="2"/>
  <c r="H1621" i="2"/>
  <c r="G1621" i="2"/>
  <c r="F1621" i="2"/>
  <c r="D1621" i="2"/>
  <c r="E1621" i="2" s="1"/>
  <c r="B1621" i="2"/>
  <c r="A1621" i="2"/>
  <c r="H1620" i="2"/>
  <c r="G1620" i="2"/>
  <c r="F1620" i="2"/>
  <c r="E1620" i="2"/>
  <c r="D1620" i="2"/>
  <c r="B1620" i="2"/>
  <c r="A1620" i="2"/>
  <c r="H1619" i="2"/>
  <c r="G1619" i="2"/>
  <c r="F1619" i="2"/>
  <c r="D1619" i="2"/>
  <c r="E1619" i="2" s="1"/>
  <c r="B1619" i="2"/>
  <c r="A1619" i="2"/>
  <c r="H1618" i="2"/>
  <c r="G1618" i="2"/>
  <c r="F1618" i="2"/>
  <c r="D1618" i="2"/>
  <c r="E1618" i="2" s="1"/>
  <c r="B1618" i="2"/>
  <c r="A1618" i="2"/>
  <c r="H1617" i="2"/>
  <c r="G1617" i="2"/>
  <c r="F1617" i="2"/>
  <c r="E1617" i="2"/>
  <c r="D1617" i="2"/>
  <c r="B1617" i="2"/>
  <c r="A1617" i="2"/>
  <c r="H1616" i="2"/>
  <c r="G1616" i="2"/>
  <c r="F1616" i="2"/>
  <c r="E1616" i="2"/>
  <c r="D1616" i="2"/>
  <c r="B1616" i="2"/>
  <c r="A1616" i="2"/>
  <c r="H1615" i="2"/>
  <c r="G1615" i="2"/>
  <c r="F1615" i="2"/>
  <c r="E1615" i="2"/>
  <c r="D1615" i="2"/>
  <c r="B1615" i="2"/>
  <c r="A1615" i="2"/>
  <c r="H1614" i="2"/>
  <c r="G1614" i="2"/>
  <c r="F1614" i="2"/>
  <c r="E1614" i="2"/>
  <c r="D1614" i="2"/>
  <c r="B1614" i="2"/>
  <c r="A1614" i="2"/>
  <c r="H1613" i="2"/>
  <c r="G1613" i="2"/>
  <c r="F1613" i="2"/>
  <c r="D1613" i="2"/>
  <c r="E1613" i="2" s="1"/>
  <c r="B1613" i="2"/>
  <c r="A1613" i="2"/>
  <c r="H1612" i="2"/>
  <c r="G1612" i="2"/>
  <c r="F1612" i="2"/>
  <c r="E1612" i="2"/>
  <c r="D1612" i="2"/>
  <c r="B1612" i="2"/>
  <c r="A1612" i="2"/>
  <c r="H1611" i="2"/>
  <c r="G1611" i="2"/>
  <c r="F1611" i="2"/>
  <c r="E1611" i="2"/>
  <c r="D1611" i="2"/>
  <c r="B1611" i="2"/>
  <c r="A1611" i="2"/>
  <c r="H1610" i="2"/>
  <c r="G1610" i="2"/>
  <c r="F1610" i="2"/>
  <c r="E1610" i="2"/>
  <c r="D1610" i="2"/>
  <c r="B1610" i="2"/>
  <c r="A1610" i="2"/>
  <c r="H1609" i="2"/>
  <c r="G1609" i="2"/>
  <c r="F1609" i="2"/>
  <c r="E1609" i="2"/>
  <c r="D1609" i="2"/>
  <c r="B1609" i="2"/>
  <c r="A1609" i="2"/>
  <c r="H1608" i="2"/>
  <c r="G1608" i="2"/>
  <c r="F1608" i="2"/>
  <c r="E1608" i="2"/>
  <c r="D1608" i="2"/>
  <c r="B1608" i="2"/>
  <c r="A1608" i="2"/>
  <c r="H1607" i="2"/>
  <c r="G1607" i="2"/>
  <c r="F1607" i="2"/>
  <c r="E1607" i="2"/>
  <c r="D1607" i="2"/>
  <c r="B1607" i="2"/>
  <c r="A1607" i="2"/>
  <c r="H1606" i="2"/>
  <c r="G1606" i="2"/>
  <c r="F1606" i="2"/>
  <c r="D1606" i="2"/>
  <c r="E1606" i="2" s="1"/>
  <c r="B1606" i="2"/>
  <c r="A1606" i="2"/>
  <c r="H1605" i="2"/>
  <c r="G1605" i="2"/>
  <c r="F1605" i="2"/>
  <c r="D1605" i="2"/>
  <c r="E1605" i="2" s="1"/>
  <c r="B1605" i="2"/>
  <c r="A1605" i="2"/>
  <c r="H1604" i="2"/>
  <c r="G1604" i="2"/>
  <c r="F1604" i="2"/>
  <c r="E1604" i="2"/>
  <c r="D1604" i="2"/>
  <c r="B1604" i="2"/>
  <c r="A1604" i="2"/>
  <c r="H1603" i="2"/>
  <c r="G1603" i="2"/>
  <c r="F1603" i="2"/>
  <c r="D1603" i="2"/>
  <c r="E1603" i="2" s="1"/>
  <c r="B1603" i="2"/>
  <c r="A1603" i="2"/>
  <c r="H1602" i="2"/>
  <c r="G1602" i="2"/>
  <c r="F1602" i="2"/>
  <c r="E1602" i="2"/>
  <c r="D1602" i="2"/>
  <c r="B1602" i="2"/>
  <c r="A1602" i="2"/>
  <c r="H1601" i="2"/>
  <c r="G1601" i="2"/>
  <c r="F1601" i="2"/>
  <c r="E1601" i="2"/>
  <c r="D1601" i="2"/>
  <c r="B1601" i="2"/>
  <c r="A1601" i="2"/>
  <c r="H1600" i="2"/>
  <c r="G1600" i="2"/>
  <c r="F1600" i="2"/>
  <c r="E1600" i="2"/>
  <c r="D1600" i="2"/>
  <c r="B1600" i="2"/>
  <c r="A1600" i="2"/>
  <c r="H1599" i="2"/>
  <c r="G1599" i="2"/>
  <c r="F1599" i="2"/>
  <c r="D1599" i="2"/>
  <c r="E1599" i="2" s="1"/>
  <c r="B1599" i="2"/>
  <c r="A1599" i="2"/>
  <c r="H1598" i="2"/>
  <c r="G1598" i="2"/>
  <c r="F1598" i="2"/>
  <c r="E1598" i="2"/>
  <c r="D1598" i="2"/>
  <c r="B1598" i="2"/>
  <c r="A1598" i="2"/>
  <c r="H1597" i="2"/>
  <c r="G1597" i="2"/>
  <c r="F1597" i="2"/>
  <c r="D1597" i="2"/>
  <c r="E1597" i="2" s="1"/>
  <c r="B1597" i="2"/>
  <c r="A1597" i="2"/>
  <c r="N1596" i="2"/>
  <c r="H1596" i="2"/>
  <c r="G1596" i="2"/>
  <c r="F1596" i="2"/>
  <c r="E1596" i="2"/>
  <c r="D1596" i="2"/>
  <c r="B1596" i="2"/>
  <c r="A1596" i="2"/>
  <c r="H1595" i="2"/>
  <c r="G1595" i="2"/>
  <c r="F1595" i="2"/>
  <c r="E1595" i="2"/>
  <c r="D1595" i="2"/>
  <c r="B1595" i="2"/>
  <c r="A1595" i="2"/>
  <c r="H1594" i="2"/>
  <c r="G1594" i="2"/>
  <c r="F1594" i="2"/>
  <c r="E1594" i="2"/>
  <c r="D1594" i="2"/>
  <c r="B1594" i="2"/>
  <c r="A1594" i="2"/>
  <c r="H1593" i="2"/>
  <c r="G1593" i="2"/>
  <c r="F1593" i="2"/>
  <c r="D1593" i="2"/>
  <c r="E1593" i="2" s="1"/>
  <c r="B1593" i="2"/>
  <c r="A1593" i="2"/>
  <c r="O1592" i="2"/>
  <c r="H1592" i="2"/>
  <c r="G1592" i="2"/>
  <c r="F1592" i="2"/>
  <c r="D1592" i="2"/>
  <c r="E1592" i="2" s="1"/>
  <c r="B1592" i="2"/>
  <c r="A1592" i="2"/>
  <c r="H1591" i="2"/>
  <c r="G1591" i="2"/>
  <c r="F1591" i="2"/>
  <c r="E1591" i="2"/>
  <c r="D1591" i="2"/>
  <c r="B1591" i="2"/>
  <c r="A1591" i="2"/>
  <c r="H1590" i="2"/>
  <c r="G1590" i="2"/>
  <c r="F1590" i="2"/>
  <c r="E1590" i="2"/>
  <c r="D1590" i="2"/>
  <c r="B1590" i="2"/>
  <c r="A1590" i="2"/>
  <c r="H1589" i="2"/>
  <c r="G1589" i="2"/>
  <c r="F1589" i="2"/>
  <c r="D1589" i="2"/>
  <c r="E1589" i="2" s="1"/>
  <c r="B1589" i="2"/>
  <c r="A1589" i="2"/>
  <c r="H1588" i="2"/>
  <c r="G1588" i="2"/>
  <c r="F1588" i="2"/>
  <c r="E1588" i="2"/>
  <c r="D1588" i="2"/>
  <c r="B1588" i="2"/>
  <c r="A1588" i="2"/>
  <c r="H1587" i="2"/>
  <c r="G1587" i="2"/>
  <c r="F1587" i="2"/>
  <c r="D1587" i="2"/>
  <c r="E1587" i="2" s="1"/>
  <c r="B1587" i="2"/>
  <c r="A1587" i="2"/>
  <c r="H1586" i="2"/>
  <c r="G1586" i="2"/>
  <c r="F1586" i="2"/>
  <c r="E1586" i="2"/>
  <c r="D1586" i="2"/>
  <c r="B1586" i="2"/>
  <c r="A1586" i="2"/>
  <c r="H1585" i="2"/>
  <c r="G1585" i="2"/>
  <c r="F1585" i="2"/>
  <c r="E1585" i="2"/>
  <c r="D1585" i="2"/>
  <c r="B1585" i="2"/>
  <c r="A1585" i="2"/>
  <c r="H1584" i="2"/>
  <c r="G1584" i="2"/>
  <c r="F1584" i="2"/>
  <c r="E1584" i="2"/>
  <c r="D1584" i="2"/>
  <c r="B1584" i="2"/>
  <c r="A1584" i="2"/>
  <c r="H1583" i="2"/>
  <c r="G1583" i="2"/>
  <c r="F1583" i="2"/>
  <c r="E1583" i="2"/>
  <c r="D1583" i="2"/>
  <c r="B1583" i="2"/>
  <c r="A1583" i="2"/>
  <c r="H1582" i="2"/>
  <c r="G1582" i="2"/>
  <c r="F1582" i="2"/>
  <c r="D1582" i="2"/>
  <c r="E1582" i="2" s="1"/>
  <c r="B1582" i="2"/>
  <c r="A1582" i="2"/>
  <c r="H1581" i="2"/>
  <c r="G1581" i="2"/>
  <c r="F1581" i="2"/>
  <c r="D1581" i="2"/>
  <c r="E1581" i="2" s="1"/>
  <c r="B1581" i="2"/>
  <c r="A1581" i="2"/>
  <c r="H1580" i="2"/>
  <c r="G1580" i="2"/>
  <c r="F1580" i="2"/>
  <c r="E1580" i="2"/>
  <c r="D1580" i="2"/>
  <c r="B1580" i="2"/>
  <c r="A1580" i="2"/>
  <c r="H1579" i="2"/>
  <c r="G1579" i="2"/>
  <c r="F1579" i="2"/>
  <c r="E1579" i="2"/>
  <c r="D1579" i="2"/>
  <c r="B1579" i="2"/>
  <c r="A1579" i="2"/>
  <c r="H1578" i="2"/>
  <c r="G1578" i="2"/>
  <c r="F1578" i="2"/>
  <c r="E1578" i="2"/>
  <c r="D1578" i="2"/>
  <c r="B1578" i="2"/>
  <c r="A1578" i="2"/>
  <c r="H1577" i="2"/>
  <c r="G1577" i="2"/>
  <c r="F1577" i="2"/>
  <c r="E1577" i="2"/>
  <c r="D1577" i="2"/>
  <c r="B1577" i="2"/>
  <c r="A1577" i="2"/>
  <c r="H1576" i="2"/>
  <c r="G1576" i="2"/>
  <c r="F1576" i="2"/>
  <c r="E1576" i="2"/>
  <c r="D1576" i="2"/>
  <c r="B1576" i="2"/>
  <c r="A1576" i="2"/>
  <c r="H1575" i="2"/>
  <c r="G1575" i="2"/>
  <c r="F1575" i="2"/>
  <c r="E1575" i="2"/>
  <c r="D1575" i="2"/>
  <c r="B1575" i="2"/>
  <c r="A1575" i="2"/>
  <c r="H1574" i="2"/>
  <c r="G1574" i="2"/>
  <c r="F1574" i="2"/>
  <c r="D1574" i="2"/>
  <c r="E1574" i="2" s="1"/>
  <c r="B1574" i="2"/>
  <c r="A1574" i="2"/>
  <c r="H1573" i="2"/>
  <c r="G1573" i="2"/>
  <c r="F1573" i="2"/>
  <c r="E1573" i="2"/>
  <c r="D1573" i="2"/>
  <c r="B1573" i="2"/>
  <c r="A1573" i="2"/>
  <c r="H1572" i="2"/>
  <c r="G1572" i="2"/>
  <c r="F1572" i="2"/>
  <c r="E1572" i="2"/>
  <c r="D1572" i="2"/>
  <c r="B1572" i="2"/>
  <c r="A1572" i="2"/>
  <c r="H1571" i="2"/>
  <c r="G1571" i="2"/>
  <c r="F1571" i="2"/>
  <c r="E1571" i="2"/>
  <c r="D1571" i="2"/>
  <c r="B1571" i="2"/>
  <c r="A1571" i="2"/>
  <c r="H1570" i="2"/>
  <c r="G1570" i="2"/>
  <c r="F1570" i="2"/>
  <c r="E1570" i="2"/>
  <c r="D1570" i="2"/>
  <c r="B1570" i="2"/>
  <c r="A1570" i="2"/>
  <c r="H1569" i="2"/>
  <c r="G1569" i="2"/>
  <c r="F1569" i="2"/>
  <c r="D1569" i="2"/>
  <c r="E1569" i="2" s="1"/>
  <c r="B1569" i="2"/>
  <c r="A1569" i="2"/>
  <c r="H1568" i="2"/>
  <c r="G1568" i="2"/>
  <c r="F1568" i="2"/>
  <c r="D1568" i="2"/>
  <c r="E1568" i="2" s="1"/>
  <c r="B1568" i="2"/>
  <c r="A1568" i="2"/>
  <c r="H1567" i="2"/>
  <c r="G1567" i="2"/>
  <c r="F1567" i="2"/>
  <c r="E1567" i="2"/>
  <c r="D1567" i="2"/>
  <c r="B1567" i="2"/>
  <c r="A1567" i="2"/>
  <c r="H1566" i="2"/>
  <c r="G1566" i="2"/>
  <c r="F1566" i="2"/>
  <c r="E1566" i="2"/>
  <c r="D1566" i="2"/>
  <c r="B1566" i="2"/>
  <c r="A1566" i="2"/>
  <c r="N1565" i="2"/>
  <c r="H1565" i="2"/>
  <c r="G1565" i="2"/>
  <c r="F1565" i="2"/>
  <c r="E1565" i="2"/>
  <c r="D1565" i="2"/>
  <c r="B1565" i="2"/>
  <c r="A1565" i="2"/>
  <c r="H1564" i="2"/>
  <c r="G1564" i="2"/>
  <c r="F1564" i="2"/>
  <c r="D1564" i="2"/>
  <c r="E1564" i="2" s="1"/>
  <c r="B1564" i="2"/>
  <c r="A1564" i="2"/>
  <c r="H1563" i="2"/>
  <c r="G1563" i="2"/>
  <c r="F1563" i="2"/>
  <c r="D1563" i="2"/>
  <c r="E1563" i="2" s="1"/>
  <c r="B1563" i="2"/>
  <c r="A1563" i="2"/>
  <c r="H1562" i="2"/>
  <c r="G1562" i="2"/>
  <c r="F1562" i="2"/>
  <c r="E1562" i="2"/>
  <c r="D1562" i="2"/>
  <c r="B1562" i="2"/>
  <c r="A1562" i="2"/>
  <c r="H1561" i="2"/>
  <c r="G1561" i="2"/>
  <c r="F1561" i="2"/>
  <c r="D1561" i="2"/>
  <c r="E1561" i="2" s="1"/>
  <c r="B1561" i="2"/>
  <c r="A1561" i="2"/>
  <c r="H1560" i="2"/>
  <c r="G1560" i="2"/>
  <c r="F1560" i="2"/>
  <c r="D1560" i="2"/>
  <c r="E1560" i="2" s="1"/>
  <c r="B1560" i="2"/>
  <c r="A1560" i="2"/>
  <c r="O1559" i="2"/>
  <c r="L1559" i="2"/>
  <c r="H1559" i="2"/>
  <c r="G1559" i="2"/>
  <c r="F1559" i="2"/>
  <c r="E1559" i="2"/>
  <c r="D1559" i="2"/>
  <c r="B1559" i="2"/>
  <c r="A1559" i="2"/>
  <c r="H1558" i="2"/>
  <c r="G1558" i="2"/>
  <c r="F1558" i="2"/>
  <c r="E1558" i="2"/>
  <c r="D1558" i="2"/>
  <c r="B1558" i="2"/>
  <c r="A1558" i="2"/>
  <c r="K1557" i="2"/>
  <c r="H1557" i="2"/>
  <c r="G1557" i="2"/>
  <c r="F1557" i="2"/>
  <c r="E1557" i="2"/>
  <c r="D1557" i="2"/>
  <c r="B1557" i="2"/>
  <c r="A1557" i="2"/>
  <c r="H1556" i="2"/>
  <c r="G1556" i="2"/>
  <c r="F1556" i="2"/>
  <c r="D1556" i="2"/>
  <c r="E1556" i="2" s="1"/>
  <c r="B1556" i="2"/>
  <c r="A1556" i="2"/>
  <c r="H1555" i="2"/>
  <c r="G1555" i="2"/>
  <c r="F1555" i="2"/>
  <c r="E1555" i="2"/>
  <c r="D1555" i="2"/>
  <c r="B1555" i="2"/>
  <c r="A1555" i="2"/>
  <c r="H1554" i="2"/>
  <c r="G1554" i="2"/>
  <c r="F1554" i="2"/>
  <c r="D1554" i="2"/>
  <c r="E1554" i="2" s="1"/>
  <c r="B1554" i="2"/>
  <c r="A1554" i="2"/>
  <c r="H1553" i="2"/>
  <c r="G1553" i="2"/>
  <c r="F1553" i="2"/>
  <c r="D1553" i="2"/>
  <c r="E1553" i="2" s="1"/>
  <c r="B1553" i="2"/>
  <c r="A1553" i="2"/>
  <c r="H1552" i="2"/>
  <c r="G1552" i="2"/>
  <c r="F1552" i="2"/>
  <c r="D1552" i="2"/>
  <c r="E1552" i="2" s="1"/>
  <c r="B1552" i="2"/>
  <c r="A1552" i="2"/>
  <c r="H1551" i="2"/>
  <c r="G1551" i="2"/>
  <c r="F1551" i="2"/>
  <c r="E1551" i="2"/>
  <c r="D1551" i="2"/>
  <c r="B1551" i="2"/>
  <c r="A1551" i="2"/>
  <c r="H1550" i="2"/>
  <c r="G1550" i="2"/>
  <c r="F1550" i="2"/>
  <c r="D1550" i="2"/>
  <c r="E1550" i="2" s="1"/>
  <c r="B1550" i="2"/>
  <c r="A1550" i="2"/>
  <c r="H1549" i="2"/>
  <c r="G1549" i="2"/>
  <c r="F1549" i="2"/>
  <c r="E1549" i="2"/>
  <c r="D1549" i="2"/>
  <c r="B1549" i="2"/>
  <c r="A1549" i="2"/>
  <c r="H1548" i="2"/>
  <c r="G1548" i="2"/>
  <c r="F1548" i="2"/>
  <c r="D1548" i="2"/>
  <c r="E1548" i="2" s="1"/>
  <c r="B1548" i="2"/>
  <c r="A1548" i="2"/>
  <c r="H1547" i="2"/>
  <c r="G1547" i="2"/>
  <c r="F1547" i="2"/>
  <c r="D1547" i="2"/>
  <c r="E1547" i="2" s="1"/>
  <c r="B1547" i="2"/>
  <c r="A1547" i="2"/>
  <c r="H1546" i="2"/>
  <c r="G1546" i="2"/>
  <c r="F1546" i="2"/>
  <c r="D1546" i="2"/>
  <c r="E1546" i="2" s="1"/>
  <c r="B1546" i="2"/>
  <c r="A1546" i="2"/>
  <c r="H1545" i="2"/>
  <c r="G1545" i="2"/>
  <c r="F1545" i="2"/>
  <c r="E1545" i="2"/>
  <c r="D1545" i="2"/>
  <c r="B1545" i="2"/>
  <c r="A1545" i="2"/>
  <c r="H1544" i="2"/>
  <c r="G1544" i="2"/>
  <c r="F1544" i="2"/>
  <c r="D1544" i="2"/>
  <c r="E1544" i="2" s="1"/>
  <c r="B1544" i="2"/>
  <c r="A1544" i="2"/>
  <c r="H1543" i="2"/>
  <c r="G1543" i="2"/>
  <c r="F1543" i="2"/>
  <c r="E1543" i="2"/>
  <c r="D1543" i="2"/>
  <c r="B1543" i="2"/>
  <c r="A1543" i="2"/>
  <c r="H1542" i="2"/>
  <c r="G1542" i="2"/>
  <c r="F1542" i="2"/>
  <c r="E1542" i="2"/>
  <c r="D1542" i="2"/>
  <c r="B1542" i="2"/>
  <c r="A1542" i="2"/>
  <c r="H1541" i="2"/>
  <c r="G1541" i="2"/>
  <c r="F1541" i="2"/>
  <c r="E1541" i="2"/>
  <c r="D1541" i="2"/>
  <c r="B1541" i="2"/>
  <c r="A1541" i="2"/>
  <c r="H1540" i="2"/>
  <c r="G1540" i="2"/>
  <c r="F1540" i="2"/>
  <c r="D1540" i="2"/>
  <c r="E1540" i="2" s="1"/>
  <c r="B1540" i="2"/>
  <c r="A1540" i="2"/>
  <c r="H1539" i="2"/>
  <c r="G1539" i="2"/>
  <c r="F1539" i="2"/>
  <c r="E1539" i="2"/>
  <c r="D1539" i="2"/>
  <c r="B1539" i="2"/>
  <c r="A1539" i="2"/>
  <c r="H1538" i="2"/>
  <c r="G1538" i="2"/>
  <c r="F1538" i="2"/>
  <c r="E1538" i="2"/>
  <c r="D1538" i="2"/>
  <c r="B1538" i="2"/>
  <c r="A1538" i="2"/>
  <c r="H1537" i="2"/>
  <c r="G1537" i="2"/>
  <c r="F1537" i="2"/>
  <c r="E1537" i="2"/>
  <c r="D1537" i="2"/>
  <c r="B1537" i="2"/>
  <c r="A1537" i="2"/>
  <c r="H1536" i="2"/>
  <c r="G1536" i="2"/>
  <c r="F1536" i="2"/>
  <c r="D1536" i="2"/>
  <c r="E1536" i="2" s="1"/>
  <c r="B1536" i="2"/>
  <c r="A1536" i="2"/>
  <c r="H1535" i="2"/>
  <c r="G1535" i="2"/>
  <c r="F1535" i="2"/>
  <c r="E1535" i="2"/>
  <c r="D1535" i="2"/>
  <c r="B1535" i="2"/>
  <c r="A1535" i="2"/>
  <c r="H1534" i="2"/>
  <c r="G1534" i="2"/>
  <c r="F1534" i="2"/>
  <c r="E1534" i="2"/>
  <c r="D1534" i="2"/>
  <c r="B1534" i="2"/>
  <c r="A1534" i="2"/>
  <c r="H1533" i="2"/>
  <c r="G1533" i="2"/>
  <c r="F1533" i="2"/>
  <c r="E1533" i="2"/>
  <c r="D1533" i="2"/>
  <c r="B1533" i="2"/>
  <c r="A1533" i="2"/>
  <c r="H1532" i="2"/>
  <c r="G1532" i="2"/>
  <c r="F1532" i="2"/>
  <c r="E1532" i="2"/>
  <c r="D1532" i="2"/>
  <c r="B1532" i="2"/>
  <c r="A1532" i="2"/>
  <c r="H1531" i="2"/>
  <c r="G1531" i="2"/>
  <c r="F1531" i="2"/>
  <c r="E1531" i="2"/>
  <c r="D1531" i="2"/>
  <c r="B1531" i="2"/>
  <c r="A1531" i="2"/>
  <c r="H1530" i="2"/>
  <c r="G1530" i="2"/>
  <c r="F1530" i="2"/>
  <c r="D1530" i="2"/>
  <c r="E1530" i="2" s="1"/>
  <c r="B1530" i="2"/>
  <c r="A1530" i="2"/>
  <c r="H1529" i="2"/>
  <c r="G1529" i="2"/>
  <c r="F1529" i="2"/>
  <c r="E1529" i="2"/>
  <c r="D1529" i="2"/>
  <c r="B1529" i="2"/>
  <c r="A1529" i="2"/>
  <c r="H1528" i="2"/>
  <c r="G1528" i="2"/>
  <c r="F1528" i="2"/>
  <c r="D1528" i="2"/>
  <c r="E1528" i="2" s="1"/>
  <c r="B1528" i="2"/>
  <c r="A1528" i="2"/>
  <c r="H1527" i="2"/>
  <c r="G1527" i="2"/>
  <c r="F1527" i="2"/>
  <c r="E1527" i="2"/>
  <c r="D1527" i="2"/>
  <c r="B1527" i="2"/>
  <c r="A1527" i="2"/>
  <c r="H1526" i="2"/>
  <c r="G1526" i="2"/>
  <c r="F1526" i="2"/>
  <c r="E1526" i="2"/>
  <c r="D1526" i="2"/>
  <c r="B1526" i="2"/>
  <c r="A1526" i="2"/>
  <c r="H1525" i="2"/>
  <c r="G1525" i="2"/>
  <c r="F1525" i="2"/>
  <c r="E1525" i="2"/>
  <c r="D1525" i="2"/>
  <c r="B1525" i="2"/>
  <c r="A1525" i="2"/>
  <c r="H1524" i="2"/>
  <c r="G1524" i="2"/>
  <c r="F1524" i="2"/>
  <c r="E1524" i="2"/>
  <c r="D1524" i="2"/>
  <c r="B1524" i="2"/>
  <c r="A1524" i="2"/>
  <c r="H1523" i="2"/>
  <c r="G1523" i="2"/>
  <c r="F1523" i="2"/>
  <c r="D1523" i="2"/>
  <c r="E1523" i="2" s="1"/>
  <c r="B1523" i="2"/>
  <c r="A1523" i="2"/>
  <c r="H1522" i="2"/>
  <c r="G1522" i="2"/>
  <c r="F1522" i="2"/>
  <c r="D1522" i="2"/>
  <c r="E1522" i="2" s="1"/>
  <c r="B1522" i="2"/>
  <c r="A1522" i="2"/>
  <c r="H1521" i="2"/>
  <c r="G1521" i="2"/>
  <c r="F1521" i="2"/>
  <c r="D1521" i="2"/>
  <c r="E1521" i="2" s="1"/>
  <c r="B1521" i="2"/>
  <c r="A1521" i="2"/>
  <c r="H1520" i="2"/>
  <c r="G1520" i="2"/>
  <c r="F1520" i="2"/>
  <c r="D1520" i="2"/>
  <c r="E1520" i="2" s="1"/>
  <c r="B1520" i="2"/>
  <c r="A1520" i="2"/>
  <c r="H1519" i="2"/>
  <c r="G1519" i="2"/>
  <c r="F1519" i="2"/>
  <c r="E1519" i="2"/>
  <c r="D1519" i="2"/>
  <c r="B1519" i="2"/>
  <c r="A1519" i="2"/>
  <c r="H1518" i="2"/>
  <c r="G1518" i="2"/>
  <c r="F1518" i="2"/>
  <c r="D1518" i="2"/>
  <c r="E1518" i="2" s="1"/>
  <c r="B1518" i="2"/>
  <c r="A1518" i="2"/>
  <c r="H1517" i="2"/>
  <c r="G1517" i="2"/>
  <c r="F1517" i="2"/>
  <c r="E1517" i="2"/>
  <c r="D1517" i="2"/>
  <c r="B1517" i="2"/>
  <c r="A1517" i="2"/>
  <c r="H1516" i="2"/>
  <c r="G1516" i="2"/>
  <c r="F1516" i="2"/>
  <c r="D1516" i="2"/>
  <c r="E1516" i="2" s="1"/>
  <c r="B1516" i="2"/>
  <c r="A1516" i="2"/>
  <c r="H1515" i="2"/>
  <c r="G1515" i="2"/>
  <c r="F1515" i="2"/>
  <c r="D1515" i="2"/>
  <c r="E1515" i="2" s="1"/>
  <c r="B1515" i="2"/>
  <c r="A1515" i="2"/>
  <c r="H1514" i="2"/>
  <c r="G1514" i="2"/>
  <c r="F1514" i="2"/>
  <c r="D1514" i="2"/>
  <c r="E1514" i="2" s="1"/>
  <c r="B1514" i="2"/>
  <c r="A1514" i="2"/>
  <c r="H1513" i="2"/>
  <c r="G1513" i="2"/>
  <c r="F1513" i="2"/>
  <c r="D1513" i="2"/>
  <c r="E1513" i="2" s="1"/>
  <c r="B1513" i="2"/>
  <c r="A1513" i="2"/>
  <c r="H1512" i="2"/>
  <c r="G1512" i="2"/>
  <c r="F1512" i="2"/>
  <c r="D1512" i="2"/>
  <c r="E1512" i="2" s="1"/>
  <c r="B1512" i="2"/>
  <c r="A1512" i="2"/>
  <c r="H1511" i="2"/>
  <c r="G1511" i="2"/>
  <c r="F1511" i="2"/>
  <c r="E1511" i="2"/>
  <c r="D1511" i="2"/>
  <c r="B1511" i="2"/>
  <c r="A1511" i="2"/>
  <c r="H1510" i="2"/>
  <c r="G1510" i="2"/>
  <c r="F1510" i="2"/>
  <c r="D1510" i="2"/>
  <c r="E1510" i="2" s="1"/>
  <c r="B1510" i="2"/>
  <c r="A1510" i="2"/>
  <c r="H1509" i="2"/>
  <c r="G1509" i="2"/>
  <c r="F1509" i="2"/>
  <c r="E1509" i="2"/>
  <c r="D1509" i="2"/>
  <c r="B1509" i="2"/>
  <c r="A1509" i="2"/>
  <c r="H1508" i="2"/>
  <c r="G1508" i="2"/>
  <c r="F1508" i="2"/>
  <c r="D1508" i="2"/>
  <c r="E1508" i="2" s="1"/>
  <c r="B1508" i="2"/>
  <c r="A1508" i="2"/>
  <c r="H1507" i="2"/>
  <c r="G1507" i="2"/>
  <c r="F1507" i="2"/>
  <c r="E1507" i="2"/>
  <c r="D1507" i="2"/>
  <c r="B1507" i="2"/>
  <c r="A1507" i="2"/>
  <c r="H1506" i="2"/>
  <c r="G1506" i="2"/>
  <c r="F1506" i="2"/>
  <c r="E1506" i="2"/>
  <c r="D1506" i="2"/>
  <c r="B1506" i="2"/>
  <c r="A1506" i="2"/>
  <c r="H1505" i="2"/>
  <c r="G1505" i="2"/>
  <c r="F1505" i="2"/>
  <c r="E1505" i="2"/>
  <c r="D1505" i="2"/>
  <c r="B1505" i="2"/>
  <c r="A1505" i="2"/>
  <c r="H1504" i="2"/>
  <c r="G1504" i="2"/>
  <c r="F1504" i="2"/>
  <c r="D1504" i="2"/>
  <c r="E1504" i="2" s="1"/>
  <c r="B1504" i="2"/>
  <c r="A1504" i="2"/>
  <c r="H1503" i="2"/>
  <c r="G1503" i="2"/>
  <c r="F1503" i="2"/>
  <c r="E1503" i="2"/>
  <c r="D1503" i="2"/>
  <c r="B1503" i="2"/>
  <c r="A1503" i="2"/>
  <c r="H1502" i="2"/>
  <c r="G1502" i="2"/>
  <c r="F1502" i="2"/>
  <c r="D1502" i="2"/>
  <c r="E1502" i="2" s="1"/>
  <c r="B1502" i="2"/>
  <c r="A1502" i="2"/>
  <c r="H1501" i="2"/>
  <c r="G1501" i="2"/>
  <c r="F1501" i="2"/>
  <c r="E1501" i="2"/>
  <c r="D1501" i="2"/>
  <c r="B1501" i="2"/>
  <c r="A1501" i="2"/>
  <c r="H1500" i="2"/>
  <c r="G1500" i="2"/>
  <c r="F1500" i="2"/>
  <c r="E1500" i="2"/>
  <c r="D1500" i="2"/>
  <c r="B1500" i="2"/>
  <c r="A1500" i="2"/>
  <c r="H1499" i="2"/>
  <c r="G1499" i="2"/>
  <c r="F1499" i="2"/>
  <c r="D1499" i="2"/>
  <c r="E1499" i="2" s="1"/>
  <c r="B1499" i="2"/>
  <c r="A1499" i="2"/>
  <c r="H1498" i="2"/>
  <c r="G1498" i="2"/>
  <c r="F1498" i="2"/>
  <c r="D1498" i="2"/>
  <c r="E1498" i="2" s="1"/>
  <c r="B1498" i="2"/>
  <c r="A1498" i="2"/>
  <c r="H1497" i="2"/>
  <c r="G1497" i="2"/>
  <c r="F1497" i="2"/>
  <c r="E1497" i="2"/>
  <c r="D1497" i="2"/>
  <c r="B1497" i="2"/>
  <c r="A1497" i="2"/>
  <c r="H1496" i="2"/>
  <c r="G1496" i="2"/>
  <c r="F1496" i="2"/>
  <c r="D1496" i="2"/>
  <c r="E1496" i="2" s="1"/>
  <c r="B1496" i="2"/>
  <c r="A1496" i="2"/>
  <c r="O1495" i="2"/>
  <c r="H1495" i="2"/>
  <c r="G1495" i="2"/>
  <c r="F1495" i="2"/>
  <c r="E1495" i="2"/>
  <c r="D1495" i="2"/>
  <c r="B1495" i="2"/>
  <c r="A1495" i="2"/>
  <c r="H1494" i="2"/>
  <c r="G1494" i="2"/>
  <c r="F1494" i="2"/>
  <c r="E1494" i="2"/>
  <c r="D1494" i="2"/>
  <c r="B1494" i="2"/>
  <c r="A1494" i="2"/>
  <c r="H1493" i="2"/>
  <c r="G1493" i="2"/>
  <c r="F1493" i="2"/>
  <c r="E1493" i="2"/>
  <c r="D1493" i="2"/>
  <c r="B1493" i="2"/>
  <c r="A1493" i="2"/>
  <c r="H1492" i="2"/>
  <c r="G1492" i="2"/>
  <c r="F1492" i="2"/>
  <c r="E1492" i="2"/>
  <c r="D1492" i="2"/>
  <c r="B1492" i="2"/>
  <c r="A1492" i="2"/>
  <c r="O1491" i="2"/>
  <c r="N1491" i="2"/>
  <c r="J1491" i="2"/>
  <c r="H1491" i="2"/>
  <c r="G1491" i="2"/>
  <c r="F1491" i="2"/>
  <c r="E1491" i="2"/>
  <c r="D1491" i="2"/>
  <c r="B1491" i="2"/>
  <c r="A1491" i="2"/>
  <c r="H1490" i="2"/>
  <c r="G1490" i="2"/>
  <c r="F1490" i="2"/>
  <c r="D1490" i="2"/>
  <c r="E1490" i="2" s="1"/>
  <c r="B1490" i="2"/>
  <c r="A1490" i="2"/>
  <c r="H1489" i="2"/>
  <c r="G1489" i="2"/>
  <c r="F1489" i="2"/>
  <c r="E1489" i="2"/>
  <c r="D1489" i="2"/>
  <c r="B1489" i="2"/>
  <c r="A1489" i="2"/>
  <c r="H1488" i="2"/>
  <c r="G1488" i="2"/>
  <c r="F1488" i="2"/>
  <c r="D1488" i="2"/>
  <c r="E1488" i="2" s="1"/>
  <c r="B1488" i="2"/>
  <c r="A1488" i="2"/>
  <c r="I1487" i="2"/>
  <c r="H1487" i="2"/>
  <c r="G1487" i="2"/>
  <c r="F1487" i="2"/>
  <c r="E1487" i="2"/>
  <c r="D1487" i="2"/>
  <c r="B1487" i="2"/>
  <c r="A1487" i="2"/>
  <c r="H1486" i="2"/>
  <c r="G1486" i="2"/>
  <c r="F1486" i="2"/>
  <c r="E1486" i="2"/>
  <c r="D1486" i="2"/>
  <c r="B1486" i="2"/>
  <c r="A1486" i="2"/>
  <c r="H1485" i="2"/>
  <c r="G1485" i="2"/>
  <c r="F1485" i="2"/>
  <c r="E1485" i="2"/>
  <c r="D1485" i="2"/>
  <c r="B1485" i="2"/>
  <c r="A1485" i="2"/>
  <c r="H1484" i="2"/>
  <c r="G1484" i="2"/>
  <c r="F1484" i="2"/>
  <c r="D1484" i="2"/>
  <c r="E1484" i="2" s="1"/>
  <c r="B1484" i="2"/>
  <c r="A1484" i="2"/>
  <c r="H1483" i="2"/>
  <c r="G1483" i="2"/>
  <c r="F1483" i="2"/>
  <c r="E1483" i="2"/>
  <c r="D1483" i="2"/>
  <c r="B1483" i="2"/>
  <c r="A1483" i="2"/>
  <c r="H1482" i="2"/>
  <c r="G1482" i="2"/>
  <c r="F1482" i="2"/>
  <c r="E1482" i="2"/>
  <c r="D1482" i="2"/>
  <c r="B1482" i="2"/>
  <c r="A1482" i="2"/>
  <c r="H1481" i="2"/>
  <c r="G1481" i="2"/>
  <c r="F1481" i="2"/>
  <c r="D1481" i="2"/>
  <c r="E1481" i="2" s="1"/>
  <c r="B1481" i="2"/>
  <c r="A1481" i="2"/>
  <c r="H1480" i="2"/>
  <c r="G1480" i="2"/>
  <c r="F1480" i="2"/>
  <c r="D1480" i="2"/>
  <c r="E1480" i="2" s="1"/>
  <c r="B1480" i="2"/>
  <c r="A1480" i="2"/>
  <c r="H1479" i="2"/>
  <c r="G1479" i="2"/>
  <c r="F1479" i="2"/>
  <c r="E1479" i="2"/>
  <c r="D1479" i="2"/>
  <c r="B1479" i="2"/>
  <c r="A1479" i="2"/>
  <c r="H1478" i="2"/>
  <c r="G1478" i="2"/>
  <c r="F1478" i="2"/>
  <c r="D1478" i="2"/>
  <c r="E1478" i="2" s="1"/>
  <c r="B1478" i="2"/>
  <c r="A1478" i="2"/>
  <c r="H1477" i="2"/>
  <c r="G1477" i="2"/>
  <c r="F1477" i="2"/>
  <c r="E1477" i="2"/>
  <c r="D1477" i="2"/>
  <c r="B1477" i="2"/>
  <c r="A1477" i="2"/>
  <c r="H1476" i="2"/>
  <c r="G1476" i="2"/>
  <c r="F1476" i="2"/>
  <c r="E1476" i="2"/>
  <c r="D1476" i="2"/>
  <c r="B1476" i="2"/>
  <c r="A1476" i="2"/>
  <c r="H1475" i="2"/>
  <c r="G1475" i="2"/>
  <c r="F1475" i="2"/>
  <c r="D1475" i="2"/>
  <c r="E1475" i="2" s="1"/>
  <c r="B1475" i="2"/>
  <c r="A1475" i="2"/>
  <c r="O1474" i="2"/>
  <c r="H1474" i="2"/>
  <c r="G1474" i="2"/>
  <c r="F1474" i="2"/>
  <c r="E1474" i="2"/>
  <c r="D1474" i="2"/>
  <c r="B1474" i="2"/>
  <c r="A1474" i="2"/>
  <c r="H1473" i="2"/>
  <c r="G1473" i="2"/>
  <c r="F1473" i="2"/>
  <c r="D1473" i="2"/>
  <c r="E1473" i="2" s="1"/>
  <c r="B1473" i="2"/>
  <c r="A1473" i="2"/>
  <c r="O1472" i="2"/>
  <c r="H1472" i="2"/>
  <c r="G1472" i="2"/>
  <c r="F1472" i="2"/>
  <c r="D1472" i="2"/>
  <c r="E1472" i="2" s="1"/>
  <c r="B1472" i="2"/>
  <c r="A1472" i="2"/>
  <c r="H1471" i="2"/>
  <c r="G1471" i="2"/>
  <c r="F1471" i="2"/>
  <c r="E1471" i="2"/>
  <c r="D1471" i="2"/>
  <c r="B1471" i="2"/>
  <c r="A1471" i="2"/>
  <c r="H1470" i="2"/>
  <c r="G1470" i="2"/>
  <c r="F1470" i="2"/>
  <c r="E1470" i="2"/>
  <c r="D1470" i="2"/>
  <c r="B1470" i="2"/>
  <c r="A1470" i="2"/>
  <c r="H1469" i="2"/>
  <c r="G1469" i="2"/>
  <c r="F1469" i="2"/>
  <c r="E1469" i="2"/>
  <c r="D1469" i="2"/>
  <c r="B1469" i="2"/>
  <c r="A1469" i="2"/>
  <c r="H1468" i="2"/>
  <c r="G1468" i="2"/>
  <c r="F1468" i="2"/>
  <c r="D1468" i="2"/>
  <c r="E1468" i="2" s="1"/>
  <c r="B1468" i="2"/>
  <c r="A1468" i="2"/>
  <c r="H1467" i="2"/>
  <c r="G1467" i="2"/>
  <c r="F1467" i="2"/>
  <c r="D1467" i="2"/>
  <c r="E1467" i="2" s="1"/>
  <c r="B1467" i="2"/>
  <c r="A1467" i="2"/>
  <c r="H1466" i="2"/>
  <c r="G1466" i="2"/>
  <c r="F1466" i="2"/>
  <c r="D1466" i="2"/>
  <c r="E1466" i="2" s="1"/>
  <c r="B1466" i="2"/>
  <c r="A1466" i="2"/>
  <c r="H1465" i="2"/>
  <c r="G1465" i="2"/>
  <c r="F1465" i="2"/>
  <c r="E1465" i="2"/>
  <c r="D1465" i="2"/>
  <c r="B1465" i="2"/>
  <c r="A1465" i="2"/>
  <c r="H1464" i="2"/>
  <c r="G1464" i="2"/>
  <c r="F1464" i="2"/>
  <c r="D1464" i="2"/>
  <c r="E1464" i="2" s="1"/>
  <c r="B1464" i="2"/>
  <c r="A1464" i="2"/>
  <c r="H1463" i="2"/>
  <c r="G1463" i="2"/>
  <c r="F1463" i="2"/>
  <c r="E1463" i="2"/>
  <c r="D1463" i="2"/>
  <c r="B1463" i="2"/>
  <c r="A1463" i="2"/>
  <c r="H1462" i="2"/>
  <c r="G1462" i="2"/>
  <c r="F1462" i="2"/>
  <c r="E1462" i="2"/>
  <c r="D1462" i="2"/>
  <c r="B1462" i="2"/>
  <c r="A1462" i="2"/>
  <c r="H1461" i="2"/>
  <c r="G1461" i="2"/>
  <c r="F1461" i="2"/>
  <c r="E1461" i="2"/>
  <c r="D1461" i="2"/>
  <c r="B1461" i="2"/>
  <c r="A1461" i="2"/>
  <c r="H1460" i="2"/>
  <c r="G1460" i="2"/>
  <c r="F1460" i="2"/>
  <c r="E1460" i="2"/>
  <c r="D1460" i="2"/>
  <c r="B1460" i="2"/>
  <c r="A1460" i="2"/>
  <c r="H1459" i="2"/>
  <c r="G1459" i="2"/>
  <c r="F1459" i="2"/>
  <c r="D1459" i="2"/>
  <c r="E1459" i="2" s="1"/>
  <c r="B1459" i="2"/>
  <c r="A1459" i="2"/>
  <c r="H1458" i="2"/>
  <c r="G1458" i="2"/>
  <c r="F1458" i="2"/>
  <c r="E1458" i="2"/>
  <c r="D1458" i="2"/>
  <c r="B1458" i="2"/>
  <c r="A1458" i="2"/>
  <c r="H1457" i="2"/>
  <c r="G1457" i="2"/>
  <c r="F1457" i="2"/>
  <c r="D1457" i="2"/>
  <c r="E1457" i="2" s="1"/>
  <c r="B1457" i="2"/>
  <c r="A1457" i="2"/>
  <c r="H1456" i="2"/>
  <c r="G1456" i="2"/>
  <c r="F1456" i="2"/>
  <c r="D1456" i="2"/>
  <c r="E1456" i="2" s="1"/>
  <c r="B1456" i="2"/>
  <c r="A1456" i="2"/>
  <c r="H1455" i="2"/>
  <c r="G1455" i="2"/>
  <c r="F1455" i="2"/>
  <c r="E1455" i="2"/>
  <c r="D1455" i="2"/>
  <c r="B1455" i="2"/>
  <c r="A1455" i="2"/>
  <c r="H1454" i="2"/>
  <c r="G1454" i="2"/>
  <c r="F1454" i="2"/>
  <c r="D1454" i="2"/>
  <c r="E1454" i="2" s="1"/>
  <c r="B1454" i="2"/>
  <c r="A1454" i="2"/>
  <c r="H1453" i="2"/>
  <c r="G1453" i="2"/>
  <c r="F1453" i="2"/>
  <c r="E1453" i="2"/>
  <c r="D1453" i="2"/>
  <c r="B1453" i="2"/>
  <c r="A1453" i="2"/>
  <c r="H1452" i="2"/>
  <c r="G1452" i="2"/>
  <c r="F1452" i="2"/>
  <c r="D1452" i="2"/>
  <c r="E1452" i="2" s="1"/>
  <c r="B1452" i="2"/>
  <c r="A1452" i="2"/>
  <c r="H1451" i="2"/>
  <c r="G1451" i="2"/>
  <c r="F1451" i="2"/>
  <c r="D1451" i="2"/>
  <c r="E1451" i="2" s="1"/>
  <c r="B1451" i="2"/>
  <c r="A1451" i="2"/>
  <c r="H1450" i="2"/>
  <c r="G1450" i="2"/>
  <c r="F1450" i="2"/>
  <c r="D1450" i="2"/>
  <c r="E1450" i="2" s="1"/>
  <c r="B1450" i="2"/>
  <c r="A1450" i="2"/>
  <c r="H1449" i="2"/>
  <c r="G1449" i="2"/>
  <c r="F1449" i="2"/>
  <c r="E1449" i="2"/>
  <c r="D1449" i="2"/>
  <c r="B1449" i="2"/>
  <c r="A1449" i="2"/>
  <c r="H1448" i="2"/>
  <c r="G1448" i="2"/>
  <c r="F1448" i="2"/>
  <c r="D1448" i="2"/>
  <c r="E1448" i="2" s="1"/>
  <c r="B1448" i="2"/>
  <c r="A1448" i="2"/>
  <c r="H1447" i="2"/>
  <c r="G1447" i="2"/>
  <c r="F1447" i="2"/>
  <c r="E1447" i="2"/>
  <c r="D1447" i="2"/>
  <c r="B1447" i="2"/>
  <c r="A1447" i="2"/>
  <c r="H1446" i="2"/>
  <c r="G1446" i="2"/>
  <c r="F1446" i="2"/>
  <c r="D1446" i="2"/>
  <c r="E1446" i="2" s="1"/>
  <c r="B1446" i="2"/>
  <c r="A1446" i="2"/>
  <c r="H1445" i="2"/>
  <c r="G1445" i="2"/>
  <c r="F1445" i="2"/>
  <c r="E1445" i="2"/>
  <c r="D1445" i="2"/>
  <c r="B1445" i="2"/>
  <c r="A1445" i="2"/>
  <c r="H1444" i="2"/>
  <c r="G1444" i="2"/>
  <c r="F1444" i="2"/>
  <c r="E1444" i="2"/>
  <c r="D1444" i="2"/>
  <c r="B1444" i="2"/>
  <c r="A1444" i="2"/>
  <c r="H1443" i="2"/>
  <c r="G1443" i="2"/>
  <c r="F1443" i="2"/>
  <c r="E1443" i="2"/>
  <c r="D1443" i="2"/>
  <c r="B1443" i="2"/>
  <c r="A1443" i="2"/>
  <c r="H1442" i="2"/>
  <c r="G1442" i="2"/>
  <c r="F1442" i="2"/>
  <c r="E1442" i="2"/>
  <c r="D1442" i="2"/>
  <c r="B1442" i="2"/>
  <c r="A1442" i="2"/>
  <c r="H1441" i="2"/>
  <c r="G1441" i="2"/>
  <c r="F1441" i="2"/>
  <c r="D1441" i="2"/>
  <c r="E1441" i="2" s="1"/>
  <c r="B1441" i="2"/>
  <c r="A1441" i="2"/>
  <c r="H1440" i="2"/>
  <c r="G1440" i="2"/>
  <c r="F1440" i="2"/>
  <c r="D1440" i="2"/>
  <c r="E1440" i="2" s="1"/>
  <c r="B1440" i="2"/>
  <c r="A1440" i="2"/>
  <c r="H1439" i="2"/>
  <c r="G1439" i="2"/>
  <c r="F1439" i="2"/>
  <c r="E1439" i="2"/>
  <c r="D1439" i="2"/>
  <c r="B1439" i="2"/>
  <c r="A1439" i="2"/>
  <c r="H1438" i="2"/>
  <c r="G1438" i="2"/>
  <c r="F1438" i="2"/>
  <c r="D1438" i="2"/>
  <c r="E1438" i="2" s="1"/>
  <c r="B1438" i="2"/>
  <c r="A1438" i="2"/>
  <c r="H1437" i="2"/>
  <c r="G1437" i="2"/>
  <c r="F1437" i="2"/>
  <c r="E1437" i="2"/>
  <c r="D1437" i="2"/>
  <c r="B1437" i="2"/>
  <c r="A1437" i="2"/>
  <c r="H1436" i="2"/>
  <c r="G1436" i="2"/>
  <c r="F1436" i="2"/>
  <c r="E1436" i="2"/>
  <c r="D1436" i="2"/>
  <c r="B1436" i="2"/>
  <c r="A1436" i="2"/>
  <c r="H1435" i="2"/>
  <c r="G1435" i="2"/>
  <c r="F1435" i="2"/>
  <c r="D1435" i="2"/>
  <c r="E1435" i="2" s="1"/>
  <c r="B1435" i="2"/>
  <c r="A1435" i="2"/>
  <c r="H1434" i="2"/>
  <c r="G1434" i="2"/>
  <c r="F1434" i="2"/>
  <c r="E1434" i="2"/>
  <c r="D1434" i="2"/>
  <c r="B1434" i="2"/>
  <c r="A1434" i="2"/>
  <c r="H1433" i="2"/>
  <c r="G1433" i="2"/>
  <c r="F1433" i="2"/>
  <c r="E1433" i="2"/>
  <c r="D1433" i="2"/>
  <c r="B1433" i="2"/>
  <c r="A1433" i="2"/>
  <c r="H1432" i="2"/>
  <c r="G1432" i="2"/>
  <c r="F1432" i="2"/>
  <c r="D1432" i="2"/>
  <c r="E1432" i="2" s="1"/>
  <c r="B1432" i="2"/>
  <c r="A1432" i="2"/>
  <c r="H1431" i="2"/>
  <c r="G1431" i="2"/>
  <c r="F1431" i="2"/>
  <c r="E1431" i="2"/>
  <c r="D1431" i="2"/>
  <c r="B1431" i="2"/>
  <c r="A1431" i="2"/>
  <c r="H1430" i="2"/>
  <c r="G1430" i="2"/>
  <c r="F1430" i="2"/>
  <c r="D1430" i="2"/>
  <c r="E1430" i="2" s="1"/>
  <c r="B1430" i="2"/>
  <c r="A1430" i="2"/>
  <c r="H1429" i="2"/>
  <c r="G1429" i="2"/>
  <c r="F1429" i="2"/>
  <c r="E1429" i="2"/>
  <c r="D1429" i="2"/>
  <c r="B1429" i="2"/>
  <c r="A1429" i="2"/>
  <c r="H1428" i="2"/>
  <c r="G1428" i="2"/>
  <c r="F1428" i="2"/>
  <c r="E1428" i="2"/>
  <c r="D1428" i="2"/>
  <c r="B1428" i="2"/>
  <c r="A1428" i="2"/>
  <c r="H1427" i="2"/>
  <c r="G1427" i="2"/>
  <c r="F1427" i="2"/>
  <c r="D1427" i="2"/>
  <c r="E1427" i="2" s="1"/>
  <c r="B1427" i="2"/>
  <c r="A1427" i="2"/>
  <c r="O1426" i="2"/>
  <c r="H1426" i="2"/>
  <c r="G1426" i="2"/>
  <c r="F1426" i="2"/>
  <c r="D1426" i="2"/>
  <c r="E1426" i="2" s="1"/>
  <c r="B1426" i="2"/>
  <c r="A1426" i="2"/>
  <c r="H1425" i="2"/>
  <c r="G1425" i="2"/>
  <c r="F1425" i="2"/>
  <c r="E1425" i="2"/>
  <c r="D1425" i="2"/>
  <c r="B1425" i="2"/>
  <c r="A1425" i="2"/>
  <c r="H1424" i="2"/>
  <c r="G1424" i="2"/>
  <c r="F1424" i="2"/>
  <c r="D1424" i="2"/>
  <c r="E1424" i="2" s="1"/>
  <c r="B1424" i="2"/>
  <c r="A1424" i="2"/>
  <c r="H1423" i="2"/>
  <c r="G1423" i="2"/>
  <c r="F1423" i="2"/>
  <c r="E1423" i="2"/>
  <c r="D1423" i="2"/>
  <c r="B1423" i="2"/>
  <c r="A1423" i="2"/>
  <c r="H1422" i="2"/>
  <c r="G1422" i="2"/>
  <c r="F1422" i="2"/>
  <c r="D1422" i="2"/>
  <c r="E1422" i="2" s="1"/>
  <c r="B1422" i="2"/>
  <c r="A1422" i="2"/>
  <c r="H1421" i="2"/>
  <c r="G1421" i="2"/>
  <c r="F1421" i="2"/>
  <c r="E1421" i="2"/>
  <c r="D1421" i="2"/>
  <c r="B1421" i="2"/>
  <c r="A1421" i="2"/>
  <c r="H1420" i="2"/>
  <c r="G1420" i="2"/>
  <c r="F1420" i="2"/>
  <c r="D1420" i="2"/>
  <c r="E1420" i="2" s="1"/>
  <c r="B1420" i="2"/>
  <c r="A1420" i="2"/>
  <c r="J1419" i="2"/>
  <c r="H1419" i="2"/>
  <c r="G1419" i="2"/>
  <c r="F1419" i="2"/>
  <c r="E1419" i="2"/>
  <c r="D1419" i="2"/>
  <c r="B1419" i="2"/>
  <c r="A1419" i="2"/>
  <c r="H1418" i="2"/>
  <c r="G1418" i="2"/>
  <c r="F1418" i="2"/>
  <c r="D1418" i="2"/>
  <c r="E1418" i="2" s="1"/>
  <c r="B1418" i="2"/>
  <c r="A1418" i="2"/>
  <c r="O1417" i="2"/>
  <c r="N1417" i="2"/>
  <c r="H1417" i="2"/>
  <c r="G1417" i="2"/>
  <c r="F1417" i="2"/>
  <c r="E1417" i="2"/>
  <c r="D1417" i="2"/>
  <c r="B1417" i="2"/>
  <c r="A1417" i="2"/>
  <c r="H1416" i="2"/>
  <c r="G1416" i="2"/>
  <c r="F1416" i="2"/>
  <c r="D1416" i="2"/>
  <c r="E1416" i="2" s="1"/>
  <c r="B1416" i="2"/>
  <c r="A1416" i="2"/>
  <c r="H1415" i="2"/>
  <c r="G1415" i="2"/>
  <c r="F1415" i="2"/>
  <c r="E1415" i="2"/>
  <c r="D1415" i="2"/>
  <c r="B1415" i="2"/>
  <c r="A1415" i="2"/>
  <c r="H1414" i="2"/>
  <c r="G1414" i="2"/>
  <c r="F1414" i="2"/>
  <c r="D1414" i="2"/>
  <c r="E1414" i="2" s="1"/>
  <c r="B1414" i="2"/>
  <c r="A1414" i="2"/>
  <c r="H1413" i="2"/>
  <c r="G1413" i="2"/>
  <c r="F1413" i="2"/>
  <c r="E1413" i="2"/>
  <c r="D1413" i="2"/>
  <c r="B1413" i="2"/>
  <c r="A1413" i="2"/>
  <c r="H1412" i="2"/>
  <c r="G1412" i="2"/>
  <c r="F1412" i="2"/>
  <c r="D1412" i="2"/>
  <c r="E1412" i="2" s="1"/>
  <c r="B1412" i="2"/>
  <c r="A1412" i="2"/>
  <c r="H1411" i="2"/>
  <c r="G1411" i="2"/>
  <c r="F1411" i="2"/>
  <c r="D1411" i="2"/>
  <c r="E1411" i="2" s="1"/>
  <c r="B1411" i="2"/>
  <c r="A1411" i="2"/>
  <c r="H1410" i="2"/>
  <c r="G1410" i="2"/>
  <c r="F1410" i="2"/>
  <c r="D1410" i="2"/>
  <c r="E1410" i="2" s="1"/>
  <c r="B1410" i="2"/>
  <c r="A1410" i="2"/>
  <c r="H1409" i="2"/>
  <c r="G1409" i="2"/>
  <c r="F1409" i="2"/>
  <c r="E1409" i="2"/>
  <c r="D1409" i="2"/>
  <c r="B1409" i="2"/>
  <c r="A1409" i="2"/>
  <c r="H1408" i="2"/>
  <c r="G1408" i="2"/>
  <c r="F1408" i="2"/>
  <c r="D1408" i="2"/>
  <c r="E1408" i="2" s="1"/>
  <c r="B1408" i="2"/>
  <c r="A1408" i="2"/>
  <c r="H1407" i="2"/>
  <c r="G1407" i="2"/>
  <c r="F1407" i="2"/>
  <c r="E1407" i="2"/>
  <c r="D1407" i="2"/>
  <c r="B1407" i="2"/>
  <c r="A1407" i="2"/>
  <c r="I1406" i="2"/>
  <c r="H1406" i="2"/>
  <c r="G1406" i="2"/>
  <c r="F1406" i="2"/>
  <c r="E1406" i="2"/>
  <c r="D1406" i="2"/>
  <c r="B1406" i="2"/>
  <c r="A1406" i="2"/>
  <c r="H1405" i="2"/>
  <c r="G1405" i="2"/>
  <c r="F1405" i="2"/>
  <c r="E1405" i="2"/>
  <c r="D1405" i="2"/>
  <c r="B1405" i="2"/>
  <c r="A1405" i="2"/>
  <c r="L1404" i="2"/>
  <c r="K1404" i="2"/>
  <c r="M1404" i="2" s="1"/>
  <c r="H1404" i="2"/>
  <c r="G1404" i="2"/>
  <c r="F1404" i="2"/>
  <c r="E1404" i="2"/>
  <c r="D1404" i="2"/>
  <c r="B1404" i="2"/>
  <c r="A1404" i="2"/>
  <c r="H1403" i="2"/>
  <c r="G1403" i="2"/>
  <c r="F1403" i="2"/>
  <c r="D1403" i="2"/>
  <c r="E1403" i="2" s="1"/>
  <c r="B1403" i="2"/>
  <c r="A1403" i="2"/>
  <c r="H1402" i="2"/>
  <c r="G1402" i="2"/>
  <c r="F1402" i="2"/>
  <c r="D1402" i="2"/>
  <c r="E1402" i="2" s="1"/>
  <c r="B1402" i="2"/>
  <c r="A1402" i="2"/>
  <c r="H1401" i="2"/>
  <c r="G1401" i="2"/>
  <c r="F1401" i="2"/>
  <c r="E1401" i="2"/>
  <c r="D1401" i="2"/>
  <c r="B1401" i="2"/>
  <c r="A1401" i="2"/>
  <c r="H1400" i="2"/>
  <c r="G1400" i="2"/>
  <c r="F1400" i="2"/>
  <c r="D1400" i="2"/>
  <c r="E1400" i="2" s="1"/>
  <c r="B1400" i="2"/>
  <c r="A1400" i="2"/>
  <c r="H1399" i="2"/>
  <c r="G1399" i="2"/>
  <c r="F1399" i="2"/>
  <c r="E1399" i="2"/>
  <c r="D1399" i="2"/>
  <c r="B1399" i="2"/>
  <c r="A1399" i="2"/>
  <c r="H1398" i="2"/>
  <c r="G1398" i="2"/>
  <c r="F1398" i="2"/>
  <c r="E1398" i="2"/>
  <c r="D1398" i="2"/>
  <c r="B1398" i="2"/>
  <c r="A1398" i="2"/>
  <c r="L1397" i="2"/>
  <c r="H1397" i="2"/>
  <c r="G1397" i="2"/>
  <c r="F1397" i="2"/>
  <c r="E1397" i="2"/>
  <c r="D1397" i="2"/>
  <c r="B1397" i="2"/>
  <c r="A1397" i="2"/>
  <c r="H1396" i="2"/>
  <c r="G1396" i="2"/>
  <c r="F1396" i="2"/>
  <c r="E1396" i="2"/>
  <c r="D1396" i="2"/>
  <c r="B1396" i="2"/>
  <c r="A1396" i="2"/>
  <c r="H1395" i="2"/>
  <c r="G1395" i="2"/>
  <c r="F1395" i="2"/>
  <c r="D1395" i="2"/>
  <c r="E1395" i="2" s="1"/>
  <c r="B1395" i="2"/>
  <c r="A1395" i="2"/>
  <c r="H1394" i="2"/>
  <c r="G1394" i="2"/>
  <c r="F1394" i="2"/>
  <c r="D1394" i="2"/>
  <c r="E1394" i="2" s="1"/>
  <c r="B1394" i="2"/>
  <c r="A1394" i="2"/>
  <c r="H1393" i="2"/>
  <c r="G1393" i="2"/>
  <c r="F1393" i="2"/>
  <c r="D1393" i="2"/>
  <c r="E1393" i="2" s="1"/>
  <c r="B1393" i="2"/>
  <c r="A1393" i="2"/>
  <c r="H1392" i="2"/>
  <c r="G1392" i="2"/>
  <c r="F1392" i="2"/>
  <c r="D1392" i="2"/>
  <c r="E1392" i="2" s="1"/>
  <c r="B1392" i="2"/>
  <c r="A1392" i="2"/>
  <c r="I1391" i="2"/>
  <c r="H1391" i="2"/>
  <c r="G1391" i="2"/>
  <c r="F1391" i="2"/>
  <c r="E1391" i="2"/>
  <c r="D1391" i="2"/>
  <c r="B1391" i="2"/>
  <c r="A1391" i="2"/>
  <c r="H1390" i="2"/>
  <c r="G1390" i="2"/>
  <c r="F1390" i="2"/>
  <c r="D1390" i="2"/>
  <c r="E1390" i="2" s="1"/>
  <c r="B1390" i="2"/>
  <c r="A1390" i="2"/>
  <c r="H1389" i="2"/>
  <c r="G1389" i="2"/>
  <c r="F1389" i="2"/>
  <c r="E1389" i="2"/>
  <c r="D1389" i="2"/>
  <c r="B1389" i="2"/>
  <c r="A1389" i="2"/>
  <c r="H1388" i="2"/>
  <c r="G1388" i="2"/>
  <c r="F1388" i="2"/>
  <c r="D1388" i="2"/>
  <c r="E1388" i="2" s="1"/>
  <c r="B1388" i="2"/>
  <c r="A1388" i="2"/>
  <c r="H1387" i="2"/>
  <c r="G1387" i="2"/>
  <c r="F1387" i="2"/>
  <c r="E1387" i="2"/>
  <c r="D1387" i="2"/>
  <c r="B1387" i="2"/>
  <c r="A1387" i="2"/>
  <c r="H1386" i="2"/>
  <c r="G1386" i="2"/>
  <c r="F1386" i="2"/>
  <c r="D1386" i="2"/>
  <c r="E1386" i="2" s="1"/>
  <c r="B1386" i="2"/>
  <c r="A1386" i="2"/>
  <c r="H1385" i="2"/>
  <c r="G1385" i="2"/>
  <c r="F1385" i="2"/>
  <c r="D1385" i="2"/>
  <c r="E1385" i="2" s="1"/>
  <c r="B1385" i="2"/>
  <c r="A1385" i="2"/>
  <c r="H1384" i="2"/>
  <c r="G1384" i="2"/>
  <c r="F1384" i="2"/>
  <c r="D1384" i="2"/>
  <c r="E1384" i="2" s="1"/>
  <c r="B1384" i="2"/>
  <c r="A1384" i="2"/>
  <c r="H1383" i="2"/>
  <c r="G1383" i="2"/>
  <c r="F1383" i="2"/>
  <c r="E1383" i="2"/>
  <c r="D1383" i="2"/>
  <c r="B1383" i="2"/>
  <c r="A1383" i="2"/>
  <c r="H1382" i="2"/>
  <c r="G1382" i="2"/>
  <c r="F1382" i="2"/>
  <c r="E1382" i="2"/>
  <c r="D1382" i="2"/>
  <c r="B1382" i="2"/>
  <c r="A1382" i="2"/>
  <c r="H1381" i="2"/>
  <c r="G1381" i="2"/>
  <c r="F1381" i="2"/>
  <c r="E1381" i="2"/>
  <c r="D1381" i="2"/>
  <c r="B1381" i="2"/>
  <c r="A1381" i="2"/>
  <c r="H1380" i="2"/>
  <c r="G1380" i="2"/>
  <c r="F1380" i="2"/>
  <c r="D1380" i="2"/>
  <c r="E1380" i="2" s="1"/>
  <c r="B1380" i="2"/>
  <c r="A1380" i="2"/>
  <c r="H1379" i="2"/>
  <c r="G1379" i="2"/>
  <c r="F1379" i="2"/>
  <c r="E1379" i="2"/>
  <c r="D1379" i="2"/>
  <c r="B1379" i="2"/>
  <c r="A1379" i="2"/>
  <c r="H1378" i="2"/>
  <c r="G1378" i="2"/>
  <c r="F1378" i="2"/>
  <c r="D1378" i="2"/>
  <c r="E1378" i="2" s="1"/>
  <c r="B1378" i="2"/>
  <c r="A1378" i="2"/>
  <c r="H1377" i="2"/>
  <c r="G1377" i="2"/>
  <c r="F1377" i="2"/>
  <c r="D1377" i="2"/>
  <c r="E1377" i="2" s="1"/>
  <c r="B1377" i="2"/>
  <c r="A1377" i="2"/>
  <c r="H1376" i="2"/>
  <c r="G1376" i="2"/>
  <c r="F1376" i="2"/>
  <c r="D1376" i="2"/>
  <c r="E1376" i="2" s="1"/>
  <c r="B1376" i="2"/>
  <c r="A1376" i="2"/>
  <c r="H1375" i="2"/>
  <c r="G1375" i="2"/>
  <c r="F1375" i="2"/>
  <c r="E1375" i="2"/>
  <c r="D1375" i="2"/>
  <c r="B1375" i="2"/>
  <c r="A1375" i="2"/>
  <c r="H1374" i="2"/>
  <c r="G1374" i="2"/>
  <c r="F1374" i="2"/>
  <c r="E1374" i="2"/>
  <c r="D1374" i="2"/>
  <c r="B1374" i="2"/>
  <c r="A1374" i="2"/>
  <c r="H1373" i="2"/>
  <c r="G1373" i="2"/>
  <c r="F1373" i="2"/>
  <c r="E1373" i="2"/>
  <c r="D1373" i="2"/>
  <c r="B1373" i="2"/>
  <c r="A1373" i="2"/>
  <c r="H1372" i="2"/>
  <c r="G1372" i="2"/>
  <c r="F1372" i="2"/>
  <c r="D1372" i="2"/>
  <c r="E1372" i="2" s="1"/>
  <c r="B1372" i="2"/>
  <c r="A1372" i="2"/>
  <c r="H1371" i="2"/>
  <c r="G1371" i="2"/>
  <c r="F1371" i="2"/>
  <c r="D1371" i="2"/>
  <c r="E1371" i="2" s="1"/>
  <c r="B1371" i="2"/>
  <c r="A1371" i="2"/>
  <c r="H1370" i="2"/>
  <c r="G1370" i="2"/>
  <c r="F1370" i="2"/>
  <c r="D1370" i="2"/>
  <c r="E1370" i="2" s="1"/>
  <c r="B1370" i="2"/>
  <c r="A1370" i="2"/>
  <c r="H1369" i="2"/>
  <c r="G1369" i="2"/>
  <c r="F1369" i="2"/>
  <c r="D1369" i="2"/>
  <c r="E1369" i="2" s="1"/>
  <c r="B1369" i="2"/>
  <c r="A1369" i="2"/>
  <c r="H1368" i="2"/>
  <c r="G1368" i="2"/>
  <c r="F1368" i="2"/>
  <c r="D1368" i="2"/>
  <c r="E1368" i="2" s="1"/>
  <c r="B1368" i="2"/>
  <c r="A1368" i="2"/>
  <c r="H1367" i="2"/>
  <c r="G1367" i="2"/>
  <c r="F1367" i="2"/>
  <c r="E1367" i="2"/>
  <c r="D1367" i="2"/>
  <c r="B1367" i="2"/>
  <c r="A1367" i="2"/>
  <c r="H1366" i="2"/>
  <c r="G1366" i="2"/>
  <c r="F1366" i="2"/>
  <c r="D1366" i="2"/>
  <c r="E1366" i="2" s="1"/>
  <c r="B1366" i="2"/>
  <c r="A1366" i="2"/>
  <c r="H1365" i="2"/>
  <c r="G1365" i="2"/>
  <c r="F1365" i="2"/>
  <c r="E1365" i="2"/>
  <c r="D1365" i="2"/>
  <c r="B1365" i="2"/>
  <c r="A1365" i="2"/>
  <c r="H1364" i="2"/>
  <c r="G1364" i="2"/>
  <c r="F1364" i="2"/>
  <c r="E1364" i="2"/>
  <c r="D1364" i="2"/>
  <c r="B1364" i="2"/>
  <c r="A1364" i="2"/>
  <c r="H1363" i="2"/>
  <c r="G1363" i="2"/>
  <c r="F1363" i="2"/>
  <c r="E1363" i="2"/>
  <c r="D1363" i="2"/>
  <c r="B1363" i="2"/>
  <c r="A1363" i="2"/>
  <c r="H1362" i="2"/>
  <c r="G1362" i="2"/>
  <c r="F1362" i="2"/>
  <c r="D1362" i="2"/>
  <c r="E1362" i="2" s="1"/>
  <c r="B1362" i="2"/>
  <c r="A1362" i="2"/>
  <c r="H1361" i="2"/>
  <c r="G1361" i="2"/>
  <c r="F1361" i="2"/>
  <c r="E1361" i="2"/>
  <c r="D1361" i="2"/>
  <c r="B1361" i="2"/>
  <c r="A1361" i="2"/>
  <c r="H1360" i="2"/>
  <c r="G1360" i="2"/>
  <c r="F1360" i="2"/>
  <c r="D1360" i="2"/>
  <c r="E1360" i="2" s="1"/>
  <c r="B1360" i="2"/>
  <c r="A1360" i="2"/>
  <c r="H1359" i="2"/>
  <c r="G1359" i="2"/>
  <c r="F1359" i="2"/>
  <c r="E1359" i="2"/>
  <c r="D1359" i="2"/>
  <c r="B1359" i="2"/>
  <c r="A1359" i="2"/>
  <c r="H1358" i="2"/>
  <c r="G1358" i="2"/>
  <c r="F1358" i="2"/>
  <c r="E1358" i="2"/>
  <c r="D1358" i="2"/>
  <c r="B1358" i="2"/>
  <c r="A1358" i="2"/>
  <c r="H1357" i="2"/>
  <c r="G1357" i="2"/>
  <c r="F1357" i="2"/>
  <c r="E1357" i="2"/>
  <c r="D1357" i="2"/>
  <c r="B1357" i="2"/>
  <c r="A1357" i="2"/>
  <c r="H1356" i="2"/>
  <c r="G1356" i="2"/>
  <c r="F1356" i="2"/>
  <c r="E1356" i="2"/>
  <c r="D1356" i="2"/>
  <c r="B1356" i="2"/>
  <c r="A1356" i="2"/>
  <c r="H1355" i="2"/>
  <c r="G1355" i="2"/>
  <c r="F1355" i="2"/>
  <c r="E1355" i="2"/>
  <c r="D1355" i="2"/>
  <c r="B1355" i="2"/>
  <c r="A1355" i="2"/>
  <c r="H1354" i="2"/>
  <c r="G1354" i="2"/>
  <c r="F1354" i="2"/>
  <c r="E1354" i="2"/>
  <c r="D1354" i="2"/>
  <c r="B1354" i="2"/>
  <c r="A1354" i="2"/>
  <c r="H1353" i="2"/>
  <c r="G1353" i="2"/>
  <c r="F1353" i="2"/>
  <c r="D1353" i="2"/>
  <c r="E1353" i="2" s="1"/>
  <c r="B1353" i="2"/>
  <c r="A1353" i="2"/>
  <c r="H1352" i="2"/>
  <c r="G1352" i="2"/>
  <c r="F1352" i="2"/>
  <c r="D1352" i="2"/>
  <c r="E1352" i="2" s="1"/>
  <c r="B1352" i="2"/>
  <c r="A1352" i="2"/>
  <c r="H1351" i="2"/>
  <c r="G1351" i="2"/>
  <c r="F1351" i="2"/>
  <c r="E1351" i="2"/>
  <c r="D1351" i="2"/>
  <c r="B1351" i="2"/>
  <c r="A1351" i="2"/>
  <c r="H1350" i="2"/>
  <c r="G1350" i="2"/>
  <c r="F1350" i="2"/>
  <c r="E1350" i="2"/>
  <c r="D1350" i="2"/>
  <c r="B1350" i="2"/>
  <c r="A1350" i="2"/>
  <c r="H1349" i="2"/>
  <c r="G1349" i="2"/>
  <c r="F1349" i="2"/>
  <c r="E1349" i="2"/>
  <c r="D1349" i="2"/>
  <c r="B1349" i="2"/>
  <c r="A1349" i="2"/>
  <c r="H1348" i="2"/>
  <c r="G1348" i="2"/>
  <c r="F1348" i="2"/>
  <c r="D1348" i="2"/>
  <c r="E1348" i="2" s="1"/>
  <c r="B1348" i="2"/>
  <c r="A1348" i="2"/>
  <c r="H1347" i="2"/>
  <c r="G1347" i="2"/>
  <c r="F1347" i="2"/>
  <c r="D1347" i="2"/>
  <c r="E1347" i="2" s="1"/>
  <c r="B1347" i="2"/>
  <c r="A1347" i="2"/>
  <c r="H1346" i="2"/>
  <c r="G1346" i="2"/>
  <c r="F1346" i="2"/>
  <c r="D1346" i="2"/>
  <c r="E1346" i="2" s="1"/>
  <c r="B1346" i="2"/>
  <c r="A1346" i="2"/>
  <c r="H1345" i="2"/>
  <c r="G1345" i="2"/>
  <c r="F1345" i="2"/>
  <c r="D1345" i="2"/>
  <c r="E1345" i="2" s="1"/>
  <c r="B1345" i="2"/>
  <c r="A1345" i="2"/>
  <c r="H1344" i="2"/>
  <c r="G1344" i="2"/>
  <c r="F1344" i="2"/>
  <c r="D1344" i="2"/>
  <c r="E1344" i="2" s="1"/>
  <c r="B1344" i="2"/>
  <c r="A1344" i="2"/>
  <c r="H1343" i="2"/>
  <c r="G1343" i="2"/>
  <c r="F1343" i="2"/>
  <c r="E1343" i="2"/>
  <c r="D1343" i="2"/>
  <c r="B1343" i="2"/>
  <c r="A1343" i="2"/>
  <c r="H1342" i="2"/>
  <c r="G1342" i="2"/>
  <c r="F1342" i="2"/>
  <c r="E1342" i="2"/>
  <c r="D1342" i="2"/>
  <c r="B1342" i="2"/>
  <c r="A1342" i="2"/>
  <c r="H1341" i="2"/>
  <c r="G1341" i="2"/>
  <c r="F1341" i="2"/>
  <c r="D1341" i="2"/>
  <c r="E1341" i="2" s="1"/>
  <c r="B1341" i="2"/>
  <c r="A1341" i="2"/>
  <c r="H1340" i="2"/>
  <c r="G1340" i="2"/>
  <c r="F1340" i="2"/>
  <c r="D1340" i="2"/>
  <c r="E1340" i="2" s="1"/>
  <c r="B1340" i="2"/>
  <c r="A1340" i="2"/>
  <c r="H1339" i="2"/>
  <c r="G1339" i="2"/>
  <c r="F1339" i="2"/>
  <c r="D1339" i="2"/>
  <c r="E1339" i="2" s="1"/>
  <c r="B1339" i="2"/>
  <c r="A1339" i="2"/>
  <c r="H1338" i="2"/>
  <c r="G1338" i="2"/>
  <c r="F1338" i="2"/>
  <c r="D1338" i="2"/>
  <c r="E1338" i="2" s="1"/>
  <c r="B1338" i="2"/>
  <c r="A1338" i="2"/>
  <c r="H1337" i="2"/>
  <c r="G1337" i="2"/>
  <c r="F1337" i="2"/>
  <c r="D1337" i="2"/>
  <c r="E1337" i="2" s="1"/>
  <c r="B1337" i="2"/>
  <c r="A1337" i="2"/>
  <c r="H1336" i="2"/>
  <c r="G1336" i="2"/>
  <c r="F1336" i="2"/>
  <c r="D1336" i="2"/>
  <c r="E1336" i="2" s="1"/>
  <c r="B1336" i="2"/>
  <c r="A1336" i="2"/>
  <c r="H1335" i="2"/>
  <c r="G1335" i="2"/>
  <c r="F1335" i="2"/>
  <c r="E1335" i="2"/>
  <c r="D1335" i="2"/>
  <c r="B1335" i="2"/>
  <c r="A1335" i="2"/>
  <c r="H1334" i="2"/>
  <c r="G1334" i="2"/>
  <c r="F1334" i="2"/>
  <c r="D1334" i="2"/>
  <c r="E1334" i="2" s="1"/>
  <c r="B1334" i="2"/>
  <c r="A1334" i="2"/>
  <c r="H1333" i="2"/>
  <c r="G1333" i="2"/>
  <c r="F1333" i="2"/>
  <c r="E1333" i="2"/>
  <c r="D1333" i="2"/>
  <c r="B1333" i="2"/>
  <c r="A1333" i="2"/>
  <c r="H1332" i="2"/>
  <c r="G1332" i="2"/>
  <c r="F1332" i="2"/>
  <c r="D1332" i="2"/>
  <c r="E1332" i="2" s="1"/>
  <c r="B1332" i="2"/>
  <c r="A1332" i="2"/>
  <c r="H1331" i="2"/>
  <c r="G1331" i="2"/>
  <c r="F1331" i="2"/>
  <c r="D1331" i="2"/>
  <c r="E1331" i="2" s="1"/>
  <c r="B1331" i="2"/>
  <c r="A1331" i="2"/>
  <c r="H1330" i="2"/>
  <c r="G1330" i="2"/>
  <c r="F1330" i="2"/>
  <c r="D1330" i="2"/>
  <c r="E1330" i="2" s="1"/>
  <c r="B1330" i="2"/>
  <c r="A1330" i="2"/>
  <c r="H1329" i="2"/>
  <c r="G1329" i="2"/>
  <c r="F1329" i="2"/>
  <c r="D1329" i="2"/>
  <c r="E1329" i="2" s="1"/>
  <c r="B1329" i="2"/>
  <c r="A1329" i="2"/>
  <c r="H1328" i="2"/>
  <c r="G1328" i="2"/>
  <c r="F1328" i="2"/>
  <c r="D1328" i="2"/>
  <c r="E1328" i="2" s="1"/>
  <c r="B1328" i="2"/>
  <c r="A1328" i="2"/>
  <c r="H1327" i="2"/>
  <c r="G1327" i="2"/>
  <c r="F1327" i="2"/>
  <c r="E1327" i="2"/>
  <c r="D1327" i="2"/>
  <c r="B1327" i="2"/>
  <c r="A1327" i="2"/>
  <c r="H1326" i="2"/>
  <c r="G1326" i="2"/>
  <c r="F1326" i="2"/>
  <c r="E1326" i="2"/>
  <c r="D1326" i="2"/>
  <c r="B1326" i="2"/>
  <c r="A1326" i="2"/>
  <c r="H1325" i="2"/>
  <c r="G1325" i="2"/>
  <c r="F1325" i="2"/>
  <c r="E1325" i="2"/>
  <c r="D1325" i="2"/>
  <c r="B1325" i="2"/>
  <c r="A1325" i="2"/>
  <c r="K1324" i="2"/>
  <c r="H1324" i="2"/>
  <c r="G1324" i="2"/>
  <c r="F1324" i="2"/>
  <c r="E1324" i="2"/>
  <c r="D1324" i="2"/>
  <c r="B1324" i="2"/>
  <c r="A1324" i="2"/>
  <c r="H1323" i="2"/>
  <c r="G1323" i="2"/>
  <c r="F1323" i="2"/>
  <c r="D1323" i="2"/>
  <c r="E1323" i="2" s="1"/>
  <c r="B1323" i="2"/>
  <c r="A1323" i="2"/>
  <c r="H1322" i="2"/>
  <c r="G1322" i="2"/>
  <c r="F1322" i="2"/>
  <c r="D1322" i="2"/>
  <c r="E1322" i="2" s="1"/>
  <c r="B1322" i="2"/>
  <c r="A1322" i="2"/>
  <c r="H1321" i="2"/>
  <c r="G1321" i="2"/>
  <c r="F1321" i="2"/>
  <c r="D1321" i="2"/>
  <c r="E1321" i="2" s="1"/>
  <c r="B1321" i="2"/>
  <c r="A1321" i="2"/>
  <c r="H1320" i="2"/>
  <c r="G1320" i="2"/>
  <c r="F1320" i="2"/>
  <c r="D1320" i="2"/>
  <c r="E1320" i="2" s="1"/>
  <c r="B1320" i="2"/>
  <c r="A1320" i="2"/>
  <c r="H1319" i="2"/>
  <c r="G1319" i="2"/>
  <c r="F1319" i="2"/>
  <c r="E1319" i="2"/>
  <c r="D1319" i="2"/>
  <c r="B1319" i="2"/>
  <c r="A1319" i="2"/>
  <c r="H1318" i="2"/>
  <c r="G1318" i="2"/>
  <c r="F1318" i="2"/>
  <c r="D1318" i="2"/>
  <c r="E1318" i="2" s="1"/>
  <c r="B1318" i="2"/>
  <c r="A1318" i="2"/>
  <c r="H1317" i="2"/>
  <c r="G1317" i="2"/>
  <c r="F1317" i="2"/>
  <c r="E1317" i="2"/>
  <c r="D1317" i="2"/>
  <c r="B1317" i="2"/>
  <c r="A1317" i="2"/>
  <c r="H1316" i="2"/>
  <c r="G1316" i="2"/>
  <c r="F1316" i="2"/>
  <c r="D1316" i="2"/>
  <c r="E1316" i="2" s="1"/>
  <c r="B1316" i="2"/>
  <c r="A1316" i="2"/>
  <c r="H1315" i="2"/>
  <c r="G1315" i="2"/>
  <c r="F1315" i="2"/>
  <c r="D1315" i="2"/>
  <c r="E1315" i="2" s="1"/>
  <c r="B1315" i="2"/>
  <c r="A1315" i="2"/>
  <c r="H1314" i="2"/>
  <c r="G1314" i="2"/>
  <c r="F1314" i="2"/>
  <c r="D1314" i="2"/>
  <c r="E1314" i="2" s="1"/>
  <c r="B1314" i="2"/>
  <c r="A1314" i="2"/>
  <c r="H1313" i="2"/>
  <c r="G1313" i="2"/>
  <c r="F1313" i="2"/>
  <c r="D1313" i="2"/>
  <c r="E1313" i="2" s="1"/>
  <c r="B1313" i="2"/>
  <c r="A1313" i="2"/>
  <c r="H1312" i="2"/>
  <c r="G1312" i="2"/>
  <c r="F1312" i="2"/>
  <c r="D1312" i="2"/>
  <c r="E1312" i="2" s="1"/>
  <c r="B1312" i="2"/>
  <c r="A1312" i="2"/>
  <c r="H1311" i="2"/>
  <c r="G1311" i="2"/>
  <c r="F1311" i="2"/>
  <c r="E1311" i="2"/>
  <c r="D1311" i="2"/>
  <c r="B1311" i="2"/>
  <c r="A1311" i="2"/>
  <c r="H1310" i="2"/>
  <c r="G1310" i="2"/>
  <c r="F1310" i="2"/>
  <c r="E1310" i="2"/>
  <c r="D1310" i="2"/>
  <c r="B1310" i="2"/>
  <c r="A1310" i="2"/>
  <c r="H1309" i="2"/>
  <c r="G1309" i="2"/>
  <c r="F1309" i="2"/>
  <c r="D1309" i="2"/>
  <c r="E1309" i="2" s="1"/>
  <c r="B1309" i="2"/>
  <c r="A1309" i="2"/>
  <c r="H1308" i="2"/>
  <c r="G1308" i="2"/>
  <c r="F1308" i="2"/>
  <c r="D1308" i="2"/>
  <c r="E1308" i="2" s="1"/>
  <c r="B1308" i="2"/>
  <c r="A1308" i="2"/>
  <c r="H1307" i="2"/>
  <c r="G1307" i="2"/>
  <c r="F1307" i="2"/>
  <c r="D1307" i="2"/>
  <c r="E1307" i="2" s="1"/>
  <c r="B1307" i="2"/>
  <c r="A1307" i="2"/>
  <c r="H1306" i="2"/>
  <c r="G1306" i="2"/>
  <c r="F1306" i="2"/>
  <c r="E1306" i="2"/>
  <c r="D1306" i="2"/>
  <c r="B1306" i="2"/>
  <c r="A1306" i="2"/>
  <c r="H1305" i="2"/>
  <c r="G1305" i="2"/>
  <c r="F1305" i="2"/>
  <c r="D1305" i="2"/>
  <c r="E1305" i="2" s="1"/>
  <c r="B1305" i="2"/>
  <c r="A1305" i="2"/>
  <c r="H1304" i="2"/>
  <c r="G1304" i="2"/>
  <c r="F1304" i="2"/>
  <c r="D1304" i="2"/>
  <c r="E1304" i="2" s="1"/>
  <c r="B1304" i="2"/>
  <c r="A1304" i="2"/>
  <c r="H1303" i="2"/>
  <c r="G1303" i="2"/>
  <c r="F1303" i="2"/>
  <c r="E1303" i="2"/>
  <c r="D1303" i="2"/>
  <c r="B1303" i="2"/>
  <c r="A1303" i="2"/>
  <c r="H1302" i="2"/>
  <c r="G1302" i="2"/>
  <c r="F1302" i="2"/>
  <c r="E1302" i="2"/>
  <c r="D1302" i="2"/>
  <c r="B1302" i="2"/>
  <c r="A1302" i="2"/>
  <c r="H1301" i="2"/>
  <c r="G1301" i="2"/>
  <c r="F1301" i="2"/>
  <c r="E1301" i="2"/>
  <c r="D1301" i="2"/>
  <c r="B1301" i="2"/>
  <c r="A1301" i="2"/>
  <c r="H1300" i="2"/>
  <c r="G1300" i="2"/>
  <c r="F1300" i="2"/>
  <c r="D1300" i="2"/>
  <c r="E1300" i="2" s="1"/>
  <c r="B1300" i="2"/>
  <c r="A1300" i="2"/>
  <c r="H1299" i="2"/>
  <c r="G1299" i="2"/>
  <c r="F1299" i="2"/>
  <c r="E1299" i="2"/>
  <c r="D1299" i="2"/>
  <c r="B1299" i="2"/>
  <c r="A1299" i="2"/>
  <c r="H1298" i="2"/>
  <c r="G1298" i="2"/>
  <c r="F1298" i="2"/>
  <c r="D1298" i="2"/>
  <c r="E1298" i="2" s="1"/>
  <c r="B1298" i="2"/>
  <c r="A1298" i="2"/>
  <c r="H1297" i="2"/>
  <c r="G1297" i="2"/>
  <c r="F1297" i="2"/>
  <c r="D1297" i="2"/>
  <c r="E1297" i="2" s="1"/>
  <c r="B1297" i="2"/>
  <c r="A1297" i="2"/>
  <c r="H1296" i="2"/>
  <c r="G1296" i="2"/>
  <c r="F1296" i="2"/>
  <c r="D1296" i="2"/>
  <c r="E1296" i="2" s="1"/>
  <c r="B1296" i="2"/>
  <c r="A1296" i="2"/>
  <c r="H1295" i="2"/>
  <c r="G1295" i="2"/>
  <c r="F1295" i="2"/>
  <c r="E1295" i="2"/>
  <c r="D1295" i="2"/>
  <c r="B1295" i="2"/>
  <c r="A1295" i="2"/>
  <c r="H1294" i="2"/>
  <c r="G1294" i="2"/>
  <c r="F1294" i="2"/>
  <c r="E1294" i="2"/>
  <c r="D1294" i="2"/>
  <c r="B1294" i="2"/>
  <c r="A1294" i="2"/>
  <c r="H1293" i="2"/>
  <c r="G1293" i="2"/>
  <c r="F1293" i="2"/>
  <c r="D1293" i="2"/>
  <c r="E1293" i="2" s="1"/>
  <c r="B1293" i="2"/>
  <c r="A1293" i="2"/>
  <c r="H1292" i="2"/>
  <c r="G1292" i="2"/>
  <c r="F1292" i="2"/>
  <c r="E1292" i="2"/>
  <c r="D1292" i="2"/>
  <c r="B1292" i="2"/>
  <c r="A1292" i="2"/>
  <c r="H1291" i="2"/>
  <c r="G1291" i="2"/>
  <c r="F1291" i="2"/>
  <c r="D1291" i="2"/>
  <c r="E1291" i="2" s="1"/>
  <c r="B1291" i="2"/>
  <c r="A1291" i="2"/>
  <c r="H1290" i="2"/>
  <c r="G1290" i="2"/>
  <c r="F1290" i="2"/>
  <c r="E1290" i="2"/>
  <c r="D1290" i="2"/>
  <c r="B1290" i="2"/>
  <c r="A1290" i="2"/>
  <c r="H1289" i="2"/>
  <c r="G1289" i="2"/>
  <c r="F1289" i="2"/>
  <c r="D1289" i="2"/>
  <c r="E1289" i="2" s="1"/>
  <c r="B1289" i="2"/>
  <c r="A1289" i="2"/>
  <c r="H1288" i="2"/>
  <c r="G1288" i="2"/>
  <c r="F1288" i="2"/>
  <c r="D1288" i="2"/>
  <c r="E1288" i="2" s="1"/>
  <c r="B1288" i="2"/>
  <c r="A1288" i="2"/>
  <c r="H1287" i="2"/>
  <c r="G1287" i="2"/>
  <c r="F1287" i="2"/>
  <c r="E1287" i="2"/>
  <c r="D1287" i="2"/>
  <c r="B1287" i="2"/>
  <c r="A1287" i="2"/>
  <c r="H1286" i="2"/>
  <c r="G1286" i="2"/>
  <c r="F1286" i="2"/>
  <c r="D1286" i="2"/>
  <c r="E1286" i="2" s="1"/>
  <c r="B1286" i="2"/>
  <c r="A1286" i="2"/>
  <c r="H1285" i="2"/>
  <c r="G1285" i="2"/>
  <c r="F1285" i="2"/>
  <c r="E1285" i="2"/>
  <c r="D1285" i="2"/>
  <c r="B1285" i="2"/>
  <c r="A1285" i="2"/>
  <c r="H1284" i="2"/>
  <c r="G1284" i="2"/>
  <c r="F1284" i="2"/>
  <c r="D1284" i="2"/>
  <c r="E1284" i="2" s="1"/>
  <c r="B1284" i="2"/>
  <c r="A1284" i="2"/>
  <c r="H1283" i="2"/>
  <c r="G1283" i="2"/>
  <c r="F1283" i="2"/>
  <c r="D1283" i="2"/>
  <c r="E1283" i="2" s="1"/>
  <c r="B1283" i="2"/>
  <c r="A1283" i="2"/>
  <c r="H1282" i="2"/>
  <c r="G1282" i="2"/>
  <c r="F1282" i="2"/>
  <c r="D1282" i="2"/>
  <c r="E1282" i="2" s="1"/>
  <c r="B1282" i="2"/>
  <c r="A1282" i="2"/>
  <c r="H1281" i="2"/>
  <c r="G1281" i="2"/>
  <c r="F1281" i="2"/>
  <c r="D1281" i="2"/>
  <c r="E1281" i="2" s="1"/>
  <c r="B1281" i="2"/>
  <c r="A1281" i="2"/>
  <c r="H1280" i="2"/>
  <c r="G1280" i="2"/>
  <c r="F1280" i="2"/>
  <c r="D1280" i="2"/>
  <c r="E1280" i="2" s="1"/>
  <c r="B1280" i="2"/>
  <c r="A1280" i="2"/>
  <c r="H1279" i="2"/>
  <c r="G1279" i="2"/>
  <c r="F1279" i="2"/>
  <c r="E1279" i="2"/>
  <c r="D1279" i="2"/>
  <c r="B1279" i="2"/>
  <c r="A1279" i="2"/>
  <c r="H1278" i="2"/>
  <c r="G1278" i="2"/>
  <c r="F1278" i="2"/>
  <c r="E1278" i="2"/>
  <c r="D1278" i="2"/>
  <c r="B1278" i="2"/>
  <c r="A1278" i="2"/>
  <c r="H1277" i="2"/>
  <c r="G1277" i="2"/>
  <c r="F1277" i="2"/>
  <c r="E1277" i="2"/>
  <c r="D1277" i="2"/>
  <c r="B1277" i="2"/>
  <c r="A1277" i="2"/>
  <c r="H1276" i="2"/>
  <c r="G1276" i="2"/>
  <c r="F1276" i="2"/>
  <c r="D1276" i="2"/>
  <c r="E1276" i="2" s="1"/>
  <c r="B1276" i="2"/>
  <c r="A1276" i="2"/>
  <c r="H1275" i="2"/>
  <c r="G1275" i="2"/>
  <c r="F1275" i="2"/>
  <c r="D1275" i="2"/>
  <c r="E1275" i="2" s="1"/>
  <c r="B1275" i="2"/>
  <c r="A1275" i="2"/>
  <c r="H1274" i="2"/>
  <c r="G1274" i="2"/>
  <c r="F1274" i="2"/>
  <c r="E1274" i="2"/>
  <c r="D1274" i="2"/>
  <c r="B1274" i="2"/>
  <c r="A1274" i="2"/>
  <c r="L1273" i="2"/>
  <c r="H1273" i="2"/>
  <c r="G1273" i="2"/>
  <c r="F1273" i="2"/>
  <c r="D1273" i="2"/>
  <c r="E1273" i="2" s="1"/>
  <c r="B1273" i="2"/>
  <c r="A1273" i="2"/>
  <c r="H1272" i="2"/>
  <c r="G1272" i="2"/>
  <c r="F1272" i="2"/>
  <c r="D1272" i="2"/>
  <c r="E1272" i="2" s="1"/>
  <c r="B1272" i="2"/>
  <c r="A1272" i="2"/>
  <c r="H1271" i="2"/>
  <c r="G1271" i="2"/>
  <c r="F1271" i="2"/>
  <c r="E1271" i="2"/>
  <c r="D1271" i="2"/>
  <c r="B1271" i="2"/>
  <c r="A1271" i="2"/>
  <c r="H1270" i="2"/>
  <c r="G1270" i="2"/>
  <c r="F1270" i="2"/>
  <c r="D1270" i="2"/>
  <c r="E1270" i="2" s="1"/>
  <c r="B1270" i="2"/>
  <c r="A1270" i="2"/>
  <c r="H1269" i="2"/>
  <c r="G1269" i="2"/>
  <c r="F1269" i="2"/>
  <c r="E1269" i="2"/>
  <c r="D1269" i="2"/>
  <c r="B1269" i="2"/>
  <c r="A1269" i="2"/>
  <c r="H1268" i="2"/>
  <c r="G1268" i="2"/>
  <c r="F1268" i="2"/>
  <c r="D1268" i="2"/>
  <c r="E1268" i="2" s="1"/>
  <c r="B1268" i="2"/>
  <c r="A1268" i="2"/>
  <c r="H1267" i="2"/>
  <c r="G1267" i="2"/>
  <c r="F1267" i="2"/>
  <c r="D1267" i="2"/>
  <c r="E1267" i="2" s="1"/>
  <c r="B1267" i="2"/>
  <c r="A1267" i="2"/>
  <c r="H1266" i="2"/>
  <c r="G1266" i="2"/>
  <c r="F1266" i="2"/>
  <c r="D1266" i="2"/>
  <c r="E1266" i="2" s="1"/>
  <c r="B1266" i="2"/>
  <c r="A1266" i="2"/>
  <c r="H1265" i="2"/>
  <c r="G1265" i="2"/>
  <c r="F1265" i="2"/>
  <c r="E1265" i="2"/>
  <c r="D1265" i="2"/>
  <c r="B1265" i="2"/>
  <c r="A1265" i="2"/>
  <c r="H1264" i="2"/>
  <c r="G1264" i="2"/>
  <c r="F1264" i="2"/>
  <c r="D1264" i="2"/>
  <c r="E1264" i="2" s="1"/>
  <c r="B1264" i="2"/>
  <c r="A1264" i="2"/>
  <c r="H1263" i="2"/>
  <c r="G1263" i="2"/>
  <c r="F1263" i="2"/>
  <c r="E1263" i="2"/>
  <c r="D1263" i="2"/>
  <c r="B1263" i="2"/>
  <c r="A1263" i="2"/>
  <c r="H1262" i="2"/>
  <c r="G1262" i="2"/>
  <c r="F1262" i="2"/>
  <c r="D1262" i="2"/>
  <c r="E1262" i="2" s="1"/>
  <c r="B1262" i="2"/>
  <c r="A1262" i="2"/>
  <c r="H1261" i="2"/>
  <c r="G1261" i="2"/>
  <c r="F1261" i="2"/>
  <c r="D1261" i="2"/>
  <c r="E1261" i="2" s="1"/>
  <c r="B1261" i="2"/>
  <c r="A1261" i="2"/>
  <c r="K1260" i="2"/>
  <c r="H1260" i="2"/>
  <c r="G1260" i="2"/>
  <c r="F1260" i="2"/>
  <c r="E1260" i="2"/>
  <c r="D1260" i="2"/>
  <c r="B1260" i="2"/>
  <c r="A1260" i="2"/>
  <c r="H1259" i="2"/>
  <c r="G1259" i="2"/>
  <c r="F1259" i="2"/>
  <c r="D1259" i="2"/>
  <c r="E1259" i="2" s="1"/>
  <c r="B1259" i="2"/>
  <c r="A1259" i="2"/>
  <c r="H1258" i="2"/>
  <c r="G1258" i="2"/>
  <c r="F1258" i="2"/>
  <c r="E1258" i="2"/>
  <c r="D1258" i="2"/>
  <c r="B1258" i="2"/>
  <c r="A1258" i="2"/>
  <c r="H1257" i="2"/>
  <c r="G1257" i="2"/>
  <c r="F1257" i="2"/>
  <c r="D1257" i="2"/>
  <c r="E1257" i="2" s="1"/>
  <c r="B1257" i="2"/>
  <c r="A1257" i="2"/>
  <c r="N1256" i="2"/>
  <c r="H1256" i="2"/>
  <c r="G1256" i="2"/>
  <c r="F1256" i="2"/>
  <c r="D1256" i="2"/>
  <c r="E1256" i="2" s="1"/>
  <c r="B1256" i="2"/>
  <c r="A1256" i="2"/>
  <c r="H1255" i="2"/>
  <c r="G1255" i="2"/>
  <c r="F1255" i="2"/>
  <c r="E1255" i="2"/>
  <c r="D1255" i="2"/>
  <c r="B1255" i="2"/>
  <c r="A1255" i="2"/>
  <c r="I1254" i="2"/>
  <c r="H1254" i="2"/>
  <c r="G1254" i="2"/>
  <c r="F1254" i="2"/>
  <c r="E1254" i="2"/>
  <c r="D1254" i="2"/>
  <c r="B1254" i="2"/>
  <c r="A1254" i="2"/>
  <c r="H1253" i="2"/>
  <c r="G1253" i="2"/>
  <c r="F1253" i="2"/>
  <c r="E1253" i="2"/>
  <c r="D1253" i="2"/>
  <c r="B1253" i="2"/>
  <c r="A1253" i="2"/>
  <c r="K1252" i="2"/>
  <c r="J1252" i="2"/>
  <c r="H1252" i="2"/>
  <c r="G1252" i="2"/>
  <c r="F1252" i="2"/>
  <c r="D1252" i="2"/>
  <c r="E1252" i="2" s="1"/>
  <c r="B1252" i="2"/>
  <c r="A1252" i="2"/>
  <c r="H1251" i="2"/>
  <c r="G1251" i="2"/>
  <c r="F1251" i="2"/>
  <c r="E1251" i="2"/>
  <c r="D1251" i="2"/>
  <c r="B1251" i="2"/>
  <c r="A1251" i="2"/>
  <c r="H1250" i="2"/>
  <c r="G1250" i="2"/>
  <c r="F1250" i="2"/>
  <c r="E1250" i="2"/>
  <c r="D1250" i="2"/>
  <c r="B1250" i="2"/>
  <c r="A1250" i="2"/>
  <c r="H1249" i="2"/>
  <c r="G1249" i="2"/>
  <c r="F1249" i="2"/>
  <c r="D1249" i="2"/>
  <c r="E1249" i="2" s="1"/>
  <c r="B1249" i="2"/>
  <c r="A1249" i="2"/>
  <c r="H1248" i="2"/>
  <c r="G1248" i="2"/>
  <c r="F1248" i="2"/>
  <c r="D1248" i="2"/>
  <c r="E1248" i="2" s="1"/>
  <c r="B1248" i="2"/>
  <c r="A1248" i="2"/>
  <c r="H1247" i="2"/>
  <c r="G1247" i="2"/>
  <c r="F1247" i="2"/>
  <c r="E1247" i="2"/>
  <c r="D1247" i="2"/>
  <c r="B1247" i="2"/>
  <c r="A1247" i="2"/>
  <c r="H1246" i="2"/>
  <c r="G1246" i="2"/>
  <c r="F1246" i="2"/>
  <c r="E1246" i="2"/>
  <c r="D1246" i="2"/>
  <c r="B1246" i="2"/>
  <c r="A1246" i="2"/>
  <c r="H1245" i="2"/>
  <c r="G1245" i="2"/>
  <c r="F1245" i="2"/>
  <c r="D1245" i="2"/>
  <c r="E1245" i="2" s="1"/>
  <c r="B1245" i="2"/>
  <c r="A1245" i="2"/>
  <c r="I1244" i="2"/>
  <c r="H1244" i="2"/>
  <c r="G1244" i="2"/>
  <c r="F1244" i="2"/>
  <c r="D1244" i="2"/>
  <c r="E1244" i="2" s="1"/>
  <c r="B1244" i="2"/>
  <c r="A1244" i="2"/>
  <c r="H1243" i="2"/>
  <c r="G1243" i="2"/>
  <c r="F1243" i="2"/>
  <c r="D1243" i="2"/>
  <c r="E1243" i="2" s="1"/>
  <c r="B1243" i="2"/>
  <c r="A1243" i="2"/>
  <c r="H1242" i="2"/>
  <c r="G1242" i="2"/>
  <c r="F1242" i="2"/>
  <c r="E1242" i="2"/>
  <c r="D1242" i="2"/>
  <c r="B1242" i="2"/>
  <c r="A1242" i="2"/>
  <c r="H1241" i="2"/>
  <c r="G1241" i="2"/>
  <c r="F1241" i="2"/>
  <c r="E1241" i="2"/>
  <c r="D1241" i="2"/>
  <c r="B1241" i="2"/>
  <c r="A1241" i="2"/>
  <c r="H1240" i="2"/>
  <c r="G1240" i="2"/>
  <c r="F1240" i="2"/>
  <c r="D1240" i="2"/>
  <c r="E1240" i="2" s="1"/>
  <c r="B1240" i="2"/>
  <c r="A1240" i="2"/>
  <c r="H1239" i="2"/>
  <c r="G1239" i="2"/>
  <c r="F1239" i="2"/>
  <c r="E1239" i="2"/>
  <c r="D1239" i="2"/>
  <c r="B1239" i="2"/>
  <c r="A1239" i="2"/>
  <c r="H1238" i="2"/>
  <c r="G1238" i="2"/>
  <c r="F1238" i="2"/>
  <c r="D1238" i="2"/>
  <c r="E1238" i="2" s="1"/>
  <c r="B1238" i="2"/>
  <c r="A1238" i="2"/>
  <c r="H1237" i="2"/>
  <c r="G1237" i="2"/>
  <c r="F1237" i="2"/>
  <c r="E1237" i="2"/>
  <c r="D1237" i="2"/>
  <c r="B1237" i="2"/>
  <c r="A1237" i="2"/>
  <c r="H1236" i="2"/>
  <c r="G1236" i="2"/>
  <c r="F1236" i="2"/>
  <c r="D1236" i="2"/>
  <c r="E1236" i="2" s="1"/>
  <c r="B1236" i="2"/>
  <c r="A1236" i="2"/>
  <c r="H1235" i="2"/>
  <c r="G1235" i="2"/>
  <c r="F1235" i="2"/>
  <c r="D1235" i="2"/>
  <c r="E1235" i="2" s="1"/>
  <c r="B1235" i="2"/>
  <c r="A1235" i="2"/>
  <c r="H1234" i="2"/>
  <c r="G1234" i="2"/>
  <c r="F1234" i="2"/>
  <c r="D1234" i="2"/>
  <c r="E1234" i="2" s="1"/>
  <c r="B1234" i="2"/>
  <c r="A1234" i="2"/>
  <c r="H1233" i="2"/>
  <c r="G1233" i="2"/>
  <c r="F1233" i="2"/>
  <c r="D1233" i="2"/>
  <c r="E1233" i="2" s="1"/>
  <c r="B1233" i="2"/>
  <c r="A1233" i="2"/>
  <c r="H1232" i="2"/>
  <c r="G1232" i="2"/>
  <c r="F1232" i="2"/>
  <c r="D1232" i="2"/>
  <c r="E1232" i="2" s="1"/>
  <c r="B1232" i="2"/>
  <c r="A1232" i="2"/>
  <c r="H1231" i="2"/>
  <c r="G1231" i="2"/>
  <c r="F1231" i="2"/>
  <c r="E1231" i="2"/>
  <c r="D1231" i="2"/>
  <c r="B1231" i="2"/>
  <c r="A1231" i="2"/>
  <c r="H1230" i="2"/>
  <c r="G1230" i="2"/>
  <c r="F1230" i="2"/>
  <c r="D1230" i="2"/>
  <c r="E1230" i="2" s="1"/>
  <c r="B1230" i="2"/>
  <c r="A1230" i="2"/>
  <c r="H1229" i="2"/>
  <c r="G1229" i="2"/>
  <c r="F1229" i="2"/>
  <c r="E1229" i="2"/>
  <c r="D1229" i="2"/>
  <c r="B1229" i="2"/>
  <c r="A1229" i="2"/>
  <c r="H1228" i="2"/>
  <c r="G1228" i="2"/>
  <c r="F1228" i="2"/>
  <c r="E1228" i="2"/>
  <c r="D1228" i="2"/>
  <c r="B1228" i="2"/>
  <c r="A1228" i="2"/>
  <c r="H1227" i="2"/>
  <c r="G1227" i="2"/>
  <c r="F1227" i="2"/>
  <c r="D1227" i="2"/>
  <c r="E1227" i="2" s="1"/>
  <c r="B1227" i="2"/>
  <c r="A1227" i="2"/>
  <c r="H1226" i="2"/>
  <c r="G1226" i="2"/>
  <c r="F1226" i="2"/>
  <c r="D1226" i="2"/>
  <c r="E1226" i="2" s="1"/>
  <c r="B1226" i="2"/>
  <c r="A1226" i="2"/>
  <c r="L1225" i="2"/>
  <c r="K1225" i="2"/>
  <c r="H1225" i="2"/>
  <c r="G1225" i="2"/>
  <c r="F1225" i="2"/>
  <c r="D1225" i="2"/>
  <c r="E1225" i="2" s="1"/>
  <c r="B1225" i="2"/>
  <c r="A1225" i="2"/>
  <c r="H1224" i="2"/>
  <c r="G1224" i="2"/>
  <c r="F1224" i="2"/>
  <c r="D1224" i="2"/>
  <c r="E1224" i="2" s="1"/>
  <c r="B1224" i="2"/>
  <c r="A1224" i="2"/>
  <c r="H1223" i="2"/>
  <c r="G1223" i="2"/>
  <c r="F1223" i="2"/>
  <c r="E1223" i="2"/>
  <c r="D1223" i="2"/>
  <c r="B1223" i="2"/>
  <c r="A1223" i="2"/>
  <c r="H1222" i="2"/>
  <c r="G1222" i="2"/>
  <c r="F1222" i="2"/>
  <c r="D1222" i="2"/>
  <c r="E1222" i="2" s="1"/>
  <c r="B1222" i="2"/>
  <c r="A1222" i="2"/>
  <c r="H1221" i="2"/>
  <c r="G1221" i="2"/>
  <c r="F1221" i="2"/>
  <c r="E1221" i="2"/>
  <c r="D1221" i="2"/>
  <c r="B1221" i="2"/>
  <c r="A1221" i="2"/>
  <c r="H1220" i="2"/>
  <c r="G1220" i="2"/>
  <c r="F1220" i="2"/>
  <c r="E1220" i="2"/>
  <c r="D1220" i="2"/>
  <c r="B1220" i="2"/>
  <c r="A1220" i="2"/>
  <c r="N1219" i="2"/>
  <c r="H1219" i="2"/>
  <c r="G1219" i="2"/>
  <c r="F1219" i="2"/>
  <c r="E1219" i="2"/>
  <c r="D1219" i="2"/>
  <c r="B1219" i="2"/>
  <c r="A1219" i="2"/>
  <c r="H1218" i="2"/>
  <c r="G1218" i="2"/>
  <c r="F1218" i="2"/>
  <c r="E1218" i="2"/>
  <c r="D1218" i="2"/>
  <c r="B1218" i="2"/>
  <c r="A1218" i="2"/>
  <c r="H1217" i="2"/>
  <c r="G1217" i="2"/>
  <c r="F1217" i="2"/>
  <c r="D1217" i="2"/>
  <c r="E1217" i="2" s="1"/>
  <c r="B1217" i="2"/>
  <c r="A1217" i="2"/>
  <c r="H1216" i="2"/>
  <c r="G1216" i="2"/>
  <c r="F1216" i="2"/>
  <c r="D1216" i="2"/>
  <c r="E1216" i="2" s="1"/>
  <c r="B1216" i="2"/>
  <c r="A1216" i="2"/>
  <c r="H1215" i="2"/>
  <c r="G1215" i="2"/>
  <c r="F1215" i="2"/>
  <c r="E1215" i="2"/>
  <c r="D1215" i="2"/>
  <c r="B1215" i="2"/>
  <c r="A1215" i="2"/>
  <c r="H1214" i="2"/>
  <c r="G1214" i="2"/>
  <c r="F1214" i="2"/>
  <c r="E1214" i="2"/>
  <c r="D1214" i="2"/>
  <c r="B1214" i="2"/>
  <c r="A1214" i="2"/>
  <c r="H1213" i="2"/>
  <c r="G1213" i="2"/>
  <c r="F1213" i="2"/>
  <c r="D1213" i="2"/>
  <c r="E1213" i="2" s="1"/>
  <c r="B1213" i="2"/>
  <c r="A1213" i="2"/>
  <c r="H1212" i="2"/>
  <c r="G1212" i="2"/>
  <c r="F1212" i="2"/>
  <c r="D1212" i="2"/>
  <c r="E1212" i="2" s="1"/>
  <c r="B1212" i="2"/>
  <c r="A1212" i="2"/>
  <c r="H1211" i="2"/>
  <c r="G1211" i="2"/>
  <c r="F1211" i="2"/>
  <c r="D1211" i="2"/>
  <c r="E1211" i="2" s="1"/>
  <c r="B1211" i="2"/>
  <c r="A1211" i="2"/>
  <c r="H1210" i="2"/>
  <c r="G1210" i="2"/>
  <c r="F1210" i="2"/>
  <c r="D1210" i="2"/>
  <c r="E1210" i="2" s="1"/>
  <c r="B1210" i="2"/>
  <c r="A1210" i="2"/>
  <c r="H1209" i="2"/>
  <c r="G1209" i="2"/>
  <c r="F1209" i="2"/>
  <c r="D1209" i="2"/>
  <c r="E1209" i="2" s="1"/>
  <c r="B1209" i="2"/>
  <c r="A1209" i="2"/>
  <c r="H1208" i="2"/>
  <c r="G1208" i="2"/>
  <c r="F1208" i="2"/>
  <c r="D1208" i="2"/>
  <c r="E1208" i="2" s="1"/>
  <c r="B1208" i="2"/>
  <c r="A1208" i="2"/>
  <c r="H1207" i="2"/>
  <c r="G1207" i="2"/>
  <c r="F1207" i="2"/>
  <c r="E1207" i="2"/>
  <c r="D1207" i="2"/>
  <c r="B1207" i="2"/>
  <c r="A1207" i="2"/>
  <c r="H1206" i="2"/>
  <c r="G1206" i="2"/>
  <c r="F1206" i="2"/>
  <c r="D1206" i="2"/>
  <c r="E1206" i="2" s="1"/>
  <c r="B1206" i="2"/>
  <c r="A1206" i="2"/>
  <c r="H1205" i="2"/>
  <c r="G1205" i="2"/>
  <c r="F1205" i="2"/>
  <c r="E1205" i="2"/>
  <c r="D1205" i="2"/>
  <c r="B1205" i="2"/>
  <c r="A1205" i="2"/>
  <c r="H1204" i="2"/>
  <c r="G1204" i="2"/>
  <c r="F1204" i="2"/>
  <c r="D1204" i="2"/>
  <c r="E1204" i="2" s="1"/>
  <c r="B1204" i="2"/>
  <c r="A1204" i="2"/>
  <c r="H1203" i="2"/>
  <c r="G1203" i="2"/>
  <c r="F1203" i="2"/>
  <c r="D1203" i="2"/>
  <c r="E1203" i="2" s="1"/>
  <c r="B1203" i="2"/>
  <c r="A1203" i="2"/>
  <c r="H1202" i="2"/>
  <c r="G1202" i="2"/>
  <c r="F1202" i="2"/>
  <c r="D1202" i="2"/>
  <c r="E1202" i="2" s="1"/>
  <c r="B1202" i="2"/>
  <c r="A1202" i="2"/>
  <c r="H1201" i="2"/>
  <c r="G1201" i="2"/>
  <c r="F1201" i="2"/>
  <c r="D1201" i="2"/>
  <c r="E1201" i="2" s="1"/>
  <c r="B1201" i="2"/>
  <c r="A1201" i="2"/>
  <c r="H1200" i="2"/>
  <c r="G1200" i="2"/>
  <c r="F1200" i="2"/>
  <c r="D1200" i="2"/>
  <c r="E1200" i="2" s="1"/>
  <c r="B1200" i="2"/>
  <c r="A1200" i="2"/>
  <c r="H1199" i="2"/>
  <c r="G1199" i="2"/>
  <c r="F1199" i="2"/>
  <c r="E1199" i="2"/>
  <c r="D1199" i="2"/>
  <c r="B1199" i="2"/>
  <c r="A1199" i="2"/>
  <c r="H1198" i="2"/>
  <c r="G1198" i="2"/>
  <c r="F1198" i="2"/>
  <c r="D1198" i="2"/>
  <c r="E1198" i="2" s="1"/>
  <c r="B1198" i="2"/>
  <c r="A1198" i="2"/>
  <c r="H1197" i="2"/>
  <c r="G1197" i="2"/>
  <c r="F1197" i="2"/>
  <c r="E1197" i="2"/>
  <c r="D1197" i="2"/>
  <c r="B1197" i="2"/>
  <c r="A1197" i="2"/>
  <c r="H1196" i="2"/>
  <c r="G1196" i="2"/>
  <c r="F1196" i="2"/>
  <c r="E1196" i="2"/>
  <c r="D1196" i="2"/>
  <c r="B1196" i="2"/>
  <c r="A1196" i="2"/>
  <c r="H1195" i="2"/>
  <c r="G1195" i="2"/>
  <c r="F1195" i="2"/>
  <c r="D1195" i="2"/>
  <c r="E1195" i="2" s="1"/>
  <c r="B1195" i="2"/>
  <c r="A1195" i="2"/>
  <c r="H1194" i="2"/>
  <c r="G1194" i="2"/>
  <c r="F1194" i="2"/>
  <c r="D1194" i="2"/>
  <c r="E1194" i="2" s="1"/>
  <c r="B1194" i="2"/>
  <c r="A1194" i="2"/>
  <c r="H1193" i="2"/>
  <c r="G1193" i="2"/>
  <c r="F1193" i="2"/>
  <c r="D1193" i="2"/>
  <c r="E1193" i="2" s="1"/>
  <c r="B1193" i="2"/>
  <c r="A1193" i="2"/>
  <c r="J1192" i="2"/>
  <c r="H1192" i="2"/>
  <c r="G1192" i="2"/>
  <c r="F1192" i="2"/>
  <c r="D1192" i="2"/>
  <c r="E1192" i="2" s="1"/>
  <c r="B1192" i="2"/>
  <c r="A1192" i="2"/>
  <c r="H1191" i="2"/>
  <c r="G1191" i="2"/>
  <c r="F1191" i="2"/>
  <c r="E1191" i="2"/>
  <c r="D1191" i="2"/>
  <c r="B1191" i="2"/>
  <c r="A1191" i="2"/>
  <c r="H1190" i="2"/>
  <c r="G1190" i="2"/>
  <c r="F1190" i="2"/>
  <c r="D1190" i="2"/>
  <c r="E1190" i="2" s="1"/>
  <c r="B1190" i="2"/>
  <c r="A1190" i="2"/>
  <c r="H1189" i="2"/>
  <c r="G1189" i="2"/>
  <c r="F1189" i="2"/>
  <c r="E1189" i="2"/>
  <c r="D1189" i="2"/>
  <c r="B1189" i="2"/>
  <c r="A1189" i="2"/>
  <c r="H1188" i="2"/>
  <c r="G1188" i="2"/>
  <c r="F1188" i="2"/>
  <c r="E1188" i="2"/>
  <c r="D1188" i="2"/>
  <c r="B1188" i="2"/>
  <c r="A1188" i="2"/>
  <c r="H1187" i="2"/>
  <c r="G1187" i="2"/>
  <c r="F1187" i="2"/>
  <c r="D1187" i="2"/>
  <c r="E1187" i="2" s="1"/>
  <c r="B1187" i="2"/>
  <c r="A1187" i="2"/>
  <c r="H1186" i="2"/>
  <c r="G1186" i="2"/>
  <c r="F1186" i="2"/>
  <c r="E1186" i="2"/>
  <c r="D1186" i="2"/>
  <c r="B1186" i="2"/>
  <c r="A1186" i="2"/>
  <c r="H1185" i="2"/>
  <c r="G1185" i="2"/>
  <c r="F1185" i="2"/>
  <c r="E1185" i="2"/>
  <c r="D1185" i="2"/>
  <c r="B1185" i="2"/>
  <c r="A1185" i="2"/>
  <c r="H1184" i="2"/>
  <c r="G1184" i="2"/>
  <c r="F1184" i="2"/>
  <c r="D1184" i="2"/>
  <c r="E1184" i="2" s="1"/>
  <c r="B1184" i="2"/>
  <c r="A1184" i="2"/>
  <c r="H1183" i="2"/>
  <c r="G1183" i="2"/>
  <c r="F1183" i="2"/>
  <c r="E1183" i="2"/>
  <c r="D1183" i="2"/>
  <c r="B1183" i="2"/>
  <c r="A1183" i="2"/>
  <c r="H1182" i="2"/>
  <c r="G1182" i="2"/>
  <c r="F1182" i="2"/>
  <c r="E1182" i="2"/>
  <c r="D1182" i="2"/>
  <c r="B1182" i="2"/>
  <c r="A1182" i="2"/>
  <c r="J1181" i="2"/>
  <c r="H1181" i="2"/>
  <c r="G1181" i="2"/>
  <c r="F1181" i="2"/>
  <c r="E1181" i="2"/>
  <c r="D1181" i="2"/>
  <c r="B1181" i="2"/>
  <c r="A1181" i="2"/>
  <c r="H1180" i="2"/>
  <c r="G1180" i="2"/>
  <c r="F1180" i="2"/>
  <c r="D1180" i="2"/>
  <c r="E1180" i="2" s="1"/>
  <c r="B1180" i="2"/>
  <c r="A1180" i="2"/>
  <c r="H1179" i="2"/>
  <c r="G1179" i="2"/>
  <c r="F1179" i="2"/>
  <c r="D1179" i="2"/>
  <c r="E1179" i="2" s="1"/>
  <c r="B1179" i="2"/>
  <c r="A1179" i="2"/>
  <c r="H1178" i="2"/>
  <c r="G1178" i="2"/>
  <c r="F1178" i="2"/>
  <c r="D1178" i="2"/>
  <c r="E1178" i="2" s="1"/>
  <c r="B1178" i="2"/>
  <c r="A1178" i="2"/>
  <c r="H1177" i="2"/>
  <c r="G1177" i="2"/>
  <c r="F1177" i="2"/>
  <c r="D1177" i="2"/>
  <c r="E1177" i="2" s="1"/>
  <c r="B1177" i="2"/>
  <c r="A1177" i="2"/>
  <c r="H1176" i="2"/>
  <c r="G1176" i="2"/>
  <c r="F1176" i="2"/>
  <c r="D1176" i="2"/>
  <c r="E1176" i="2" s="1"/>
  <c r="B1176" i="2"/>
  <c r="A1176" i="2"/>
  <c r="H1175" i="2"/>
  <c r="G1175" i="2"/>
  <c r="F1175" i="2"/>
  <c r="E1175" i="2"/>
  <c r="D1175" i="2"/>
  <c r="B1175" i="2"/>
  <c r="A1175" i="2"/>
  <c r="H1174" i="2"/>
  <c r="G1174" i="2"/>
  <c r="F1174" i="2"/>
  <c r="E1174" i="2"/>
  <c r="D1174" i="2"/>
  <c r="B1174" i="2"/>
  <c r="A1174" i="2"/>
  <c r="H1173" i="2"/>
  <c r="G1173" i="2"/>
  <c r="F1173" i="2"/>
  <c r="E1173" i="2"/>
  <c r="D1173" i="2"/>
  <c r="B1173" i="2"/>
  <c r="A1173" i="2"/>
  <c r="K1172" i="2"/>
  <c r="H1172" i="2"/>
  <c r="G1172" i="2"/>
  <c r="F1172" i="2"/>
  <c r="D1172" i="2"/>
  <c r="E1172" i="2" s="1"/>
  <c r="B1172" i="2"/>
  <c r="A1172" i="2"/>
  <c r="H1171" i="2"/>
  <c r="G1171" i="2"/>
  <c r="F1171" i="2"/>
  <c r="E1171" i="2"/>
  <c r="D1171" i="2"/>
  <c r="B1171" i="2"/>
  <c r="A1171" i="2"/>
  <c r="H1170" i="2"/>
  <c r="G1170" i="2"/>
  <c r="F1170" i="2"/>
  <c r="D1170" i="2"/>
  <c r="E1170" i="2" s="1"/>
  <c r="B1170" i="2"/>
  <c r="A1170" i="2"/>
  <c r="H1169" i="2"/>
  <c r="G1169" i="2"/>
  <c r="F1169" i="2"/>
  <c r="D1169" i="2"/>
  <c r="E1169" i="2" s="1"/>
  <c r="B1169" i="2"/>
  <c r="A1169" i="2"/>
  <c r="H1168" i="2"/>
  <c r="G1168" i="2"/>
  <c r="F1168" i="2"/>
  <c r="D1168" i="2"/>
  <c r="E1168" i="2" s="1"/>
  <c r="B1168" i="2"/>
  <c r="A1168" i="2"/>
  <c r="H1167" i="2"/>
  <c r="G1167" i="2"/>
  <c r="F1167" i="2"/>
  <c r="E1167" i="2"/>
  <c r="D1167" i="2"/>
  <c r="B1167" i="2"/>
  <c r="A1167" i="2"/>
  <c r="H1166" i="2"/>
  <c r="G1166" i="2"/>
  <c r="F1166" i="2"/>
  <c r="E1166" i="2"/>
  <c r="D1166" i="2"/>
  <c r="B1166" i="2"/>
  <c r="A1166" i="2"/>
  <c r="H1165" i="2"/>
  <c r="G1165" i="2"/>
  <c r="F1165" i="2"/>
  <c r="D1165" i="2"/>
  <c r="E1165" i="2" s="1"/>
  <c r="B1165" i="2"/>
  <c r="A1165" i="2"/>
  <c r="H1164" i="2"/>
  <c r="G1164" i="2"/>
  <c r="F1164" i="2"/>
  <c r="E1164" i="2"/>
  <c r="D1164" i="2"/>
  <c r="B1164" i="2"/>
  <c r="A1164" i="2"/>
  <c r="H1163" i="2"/>
  <c r="G1163" i="2"/>
  <c r="F1163" i="2"/>
  <c r="D1163" i="2"/>
  <c r="E1163" i="2" s="1"/>
  <c r="B1163" i="2"/>
  <c r="A1163" i="2"/>
  <c r="H1162" i="2"/>
  <c r="G1162" i="2"/>
  <c r="F1162" i="2"/>
  <c r="E1162" i="2"/>
  <c r="D1162" i="2"/>
  <c r="B1162" i="2"/>
  <c r="A1162" i="2"/>
  <c r="H1161" i="2"/>
  <c r="G1161" i="2"/>
  <c r="F1161" i="2"/>
  <c r="D1161" i="2"/>
  <c r="E1161" i="2" s="1"/>
  <c r="B1161" i="2"/>
  <c r="A1161" i="2"/>
  <c r="H1160" i="2"/>
  <c r="G1160" i="2"/>
  <c r="F1160" i="2"/>
  <c r="D1160" i="2"/>
  <c r="E1160" i="2" s="1"/>
  <c r="B1160" i="2"/>
  <c r="A1160" i="2"/>
  <c r="H1159" i="2"/>
  <c r="G1159" i="2"/>
  <c r="F1159" i="2"/>
  <c r="E1159" i="2"/>
  <c r="D1159" i="2"/>
  <c r="B1159" i="2"/>
  <c r="A1159" i="2"/>
  <c r="H1158" i="2"/>
  <c r="G1158" i="2"/>
  <c r="F1158" i="2"/>
  <c r="E1158" i="2"/>
  <c r="D1158" i="2"/>
  <c r="B1158" i="2"/>
  <c r="A1158" i="2"/>
  <c r="H1157" i="2"/>
  <c r="G1157" i="2"/>
  <c r="F1157" i="2"/>
  <c r="D1157" i="2"/>
  <c r="E1157" i="2" s="1"/>
  <c r="B1157" i="2"/>
  <c r="A1157" i="2"/>
  <c r="H1156" i="2"/>
  <c r="G1156" i="2"/>
  <c r="F1156" i="2"/>
  <c r="E1156" i="2"/>
  <c r="D1156" i="2"/>
  <c r="B1156" i="2"/>
  <c r="A1156" i="2"/>
  <c r="H1155" i="2"/>
  <c r="G1155" i="2"/>
  <c r="F1155" i="2"/>
  <c r="D1155" i="2"/>
  <c r="E1155" i="2" s="1"/>
  <c r="B1155" i="2"/>
  <c r="A1155" i="2"/>
  <c r="H1154" i="2"/>
  <c r="G1154" i="2"/>
  <c r="F1154" i="2"/>
  <c r="E1154" i="2"/>
  <c r="D1154" i="2"/>
  <c r="B1154" i="2"/>
  <c r="A1154" i="2"/>
  <c r="H1153" i="2"/>
  <c r="G1153" i="2"/>
  <c r="F1153" i="2"/>
  <c r="E1153" i="2"/>
  <c r="D1153" i="2"/>
  <c r="B1153" i="2"/>
  <c r="A1153" i="2"/>
  <c r="H1152" i="2"/>
  <c r="G1152" i="2"/>
  <c r="F1152" i="2"/>
  <c r="D1152" i="2"/>
  <c r="E1152" i="2" s="1"/>
  <c r="B1152" i="2"/>
  <c r="A1152" i="2"/>
  <c r="H1151" i="2"/>
  <c r="G1151" i="2"/>
  <c r="F1151" i="2"/>
  <c r="E1151" i="2"/>
  <c r="D1151" i="2"/>
  <c r="B1151" i="2"/>
  <c r="A1151" i="2"/>
  <c r="H1150" i="2"/>
  <c r="G1150" i="2"/>
  <c r="F1150" i="2"/>
  <c r="E1150" i="2"/>
  <c r="D1150" i="2"/>
  <c r="B1150" i="2"/>
  <c r="A1150" i="2"/>
  <c r="H1149" i="2"/>
  <c r="G1149" i="2"/>
  <c r="F1149" i="2"/>
  <c r="D1149" i="2"/>
  <c r="E1149" i="2" s="1"/>
  <c r="B1149" i="2"/>
  <c r="A1149" i="2"/>
  <c r="H1148" i="2"/>
  <c r="G1148" i="2"/>
  <c r="F1148" i="2"/>
  <c r="D1148" i="2"/>
  <c r="E1148" i="2" s="1"/>
  <c r="B1148" i="2"/>
  <c r="A1148" i="2"/>
  <c r="H1147" i="2"/>
  <c r="G1147" i="2"/>
  <c r="F1147" i="2"/>
  <c r="E1147" i="2"/>
  <c r="D1147" i="2"/>
  <c r="B1147" i="2"/>
  <c r="A1147" i="2"/>
  <c r="H1146" i="2"/>
  <c r="G1146" i="2"/>
  <c r="F1146" i="2"/>
  <c r="E1146" i="2"/>
  <c r="D1146" i="2"/>
  <c r="B1146" i="2"/>
  <c r="A1146" i="2"/>
  <c r="H1145" i="2"/>
  <c r="G1145" i="2"/>
  <c r="F1145" i="2"/>
  <c r="D1145" i="2"/>
  <c r="E1145" i="2" s="1"/>
  <c r="B1145" i="2"/>
  <c r="A1145" i="2"/>
  <c r="H1144" i="2"/>
  <c r="G1144" i="2"/>
  <c r="F1144" i="2"/>
  <c r="E1144" i="2"/>
  <c r="D1144" i="2"/>
  <c r="B1144" i="2"/>
  <c r="A1144" i="2"/>
  <c r="H1143" i="2"/>
  <c r="G1143" i="2"/>
  <c r="F1143" i="2"/>
  <c r="E1143" i="2"/>
  <c r="D1143" i="2"/>
  <c r="B1143" i="2"/>
  <c r="A1143" i="2"/>
  <c r="H1142" i="2"/>
  <c r="G1142" i="2"/>
  <c r="F1142" i="2"/>
  <c r="E1142" i="2"/>
  <c r="D1142" i="2"/>
  <c r="B1142" i="2"/>
  <c r="A1142" i="2"/>
  <c r="H1141" i="2"/>
  <c r="G1141" i="2"/>
  <c r="F1141" i="2"/>
  <c r="D1141" i="2"/>
  <c r="E1141" i="2" s="1"/>
  <c r="B1141" i="2"/>
  <c r="A1141" i="2"/>
  <c r="H1140" i="2"/>
  <c r="G1140" i="2"/>
  <c r="F1140" i="2"/>
  <c r="D1140" i="2"/>
  <c r="E1140" i="2" s="1"/>
  <c r="B1140" i="2"/>
  <c r="A1140" i="2"/>
  <c r="H1139" i="2"/>
  <c r="G1139" i="2"/>
  <c r="F1139" i="2"/>
  <c r="D1139" i="2"/>
  <c r="E1139" i="2" s="1"/>
  <c r="B1139" i="2"/>
  <c r="A1139" i="2"/>
  <c r="H1138" i="2"/>
  <c r="G1138" i="2"/>
  <c r="F1138" i="2"/>
  <c r="D1138" i="2"/>
  <c r="E1138" i="2" s="1"/>
  <c r="B1138" i="2"/>
  <c r="A1138" i="2"/>
  <c r="H1137" i="2"/>
  <c r="G1137" i="2"/>
  <c r="F1137" i="2"/>
  <c r="E1137" i="2"/>
  <c r="D1137" i="2"/>
  <c r="B1137" i="2"/>
  <c r="A1137" i="2"/>
  <c r="H1136" i="2"/>
  <c r="G1136" i="2"/>
  <c r="F1136" i="2"/>
  <c r="E1136" i="2"/>
  <c r="D1136" i="2"/>
  <c r="B1136" i="2"/>
  <c r="A1136" i="2"/>
  <c r="H1135" i="2"/>
  <c r="G1135" i="2"/>
  <c r="F1135" i="2"/>
  <c r="E1135" i="2"/>
  <c r="D1135" i="2"/>
  <c r="B1135" i="2"/>
  <c r="A1135" i="2"/>
  <c r="H1134" i="2"/>
  <c r="G1134" i="2"/>
  <c r="F1134" i="2"/>
  <c r="D1134" i="2"/>
  <c r="E1134" i="2" s="1"/>
  <c r="B1134" i="2"/>
  <c r="A1134" i="2"/>
  <c r="H1133" i="2"/>
  <c r="G1133" i="2"/>
  <c r="F1133" i="2"/>
  <c r="D1133" i="2"/>
  <c r="E1133" i="2" s="1"/>
  <c r="B1133" i="2"/>
  <c r="A1133" i="2"/>
  <c r="H1132" i="2"/>
  <c r="G1132" i="2"/>
  <c r="F1132" i="2"/>
  <c r="D1132" i="2"/>
  <c r="E1132" i="2" s="1"/>
  <c r="B1132" i="2"/>
  <c r="A1132" i="2"/>
  <c r="H1131" i="2"/>
  <c r="G1131" i="2"/>
  <c r="F1131" i="2"/>
  <c r="E1131" i="2"/>
  <c r="D1131" i="2"/>
  <c r="B1131" i="2"/>
  <c r="A1131" i="2"/>
  <c r="H1130" i="2"/>
  <c r="G1130" i="2"/>
  <c r="F1130" i="2"/>
  <c r="E1130" i="2"/>
  <c r="D1130" i="2"/>
  <c r="B1130" i="2"/>
  <c r="A1130" i="2"/>
  <c r="H1129" i="2"/>
  <c r="G1129" i="2"/>
  <c r="F1129" i="2"/>
  <c r="D1129" i="2"/>
  <c r="E1129" i="2" s="1"/>
  <c r="B1129" i="2"/>
  <c r="A1129" i="2"/>
  <c r="H1128" i="2"/>
  <c r="G1128" i="2"/>
  <c r="F1128" i="2"/>
  <c r="E1128" i="2"/>
  <c r="D1128" i="2"/>
  <c r="B1128" i="2"/>
  <c r="A1128" i="2"/>
  <c r="H1127" i="2"/>
  <c r="G1127" i="2"/>
  <c r="F1127" i="2"/>
  <c r="E1127" i="2"/>
  <c r="D1127" i="2"/>
  <c r="B1127" i="2"/>
  <c r="A1127" i="2"/>
  <c r="H1126" i="2"/>
  <c r="G1126" i="2"/>
  <c r="F1126" i="2"/>
  <c r="D1126" i="2"/>
  <c r="E1126" i="2" s="1"/>
  <c r="B1126" i="2"/>
  <c r="A1126" i="2"/>
  <c r="H1125" i="2"/>
  <c r="G1125" i="2"/>
  <c r="F1125" i="2"/>
  <c r="E1125" i="2"/>
  <c r="D1125" i="2"/>
  <c r="B1125" i="2"/>
  <c r="A1125" i="2"/>
  <c r="H1124" i="2"/>
  <c r="G1124" i="2"/>
  <c r="F1124" i="2"/>
  <c r="D1124" i="2"/>
  <c r="E1124" i="2" s="1"/>
  <c r="B1124" i="2"/>
  <c r="A1124" i="2"/>
  <c r="H1123" i="2"/>
  <c r="G1123" i="2"/>
  <c r="F1123" i="2"/>
  <c r="E1123" i="2"/>
  <c r="D1123" i="2"/>
  <c r="B1123" i="2"/>
  <c r="A1123" i="2"/>
  <c r="H1122" i="2"/>
  <c r="G1122" i="2"/>
  <c r="F1122" i="2"/>
  <c r="D1122" i="2"/>
  <c r="E1122" i="2" s="1"/>
  <c r="B1122" i="2"/>
  <c r="A1122" i="2"/>
  <c r="O1121" i="2"/>
  <c r="H1121" i="2"/>
  <c r="G1121" i="2"/>
  <c r="F1121" i="2"/>
  <c r="D1121" i="2"/>
  <c r="E1121" i="2" s="1"/>
  <c r="B1121" i="2"/>
  <c r="A1121" i="2"/>
  <c r="H1120" i="2"/>
  <c r="G1120" i="2"/>
  <c r="F1120" i="2"/>
  <c r="E1120" i="2"/>
  <c r="D1120" i="2"/>
  <c r="B1120" i="2"/>
  <c r="A1120" i="2"/>
  <c r="I1119" i="2"/>
  <c r="H1119" i="2"/>
  <c r="G1119" i="2"/>
  <c r="F1119" i="2"/>
  <c r="E1119" i="2"/>
  <c r="D1119" i="2"/>
  <c r="B1119" i="2"/>
  <c r="A1119" i="2"/>
  <c r="H1118" i="2"/>
  <c r="G1118" i="2"/>
  <c r="F1118" i="2"/>
  <c r="D1118" i="2"/>
  <c r="E1118" i="2" s="1"/>
  <c r="B1118" i="2"/>
  <c r="A1118" i="2"/>
  <c r="O1117" i="2"/>
  <c r="H1117" i="2"/>
  <c r="G1117" i="2"/>
  <c r="F1117" i="2"/>
  <c r="E1117" i="2"/>
  <c r="D1117" i="2"/>
  <c r="B1117" i="2"/>
  <c r="A1117" i="2"/>
  <c r="H1116" i="2"/>
  <c r="G1116" i="2"/>
  <c r="F1116" i="2"/>
  <c r="E1116" i="2"/>
  <c r="D1116" i="2"/>
  <c r="B1116" i="2"/>
  <c r="A1116" i="2"/>
  <c r="H1115" i="2"/>
  <c r="G1115" i="2"/>
  <c r="F1115" i="2"/>
  <c r="D1115" i="2"/>
  <c r="E1115" i="2" s="1"/>
  <c r="B1115" i="2"/>
  <c r="A1115" i="2"/>
  <c r="H1114" i="2"/>
  <c r="G1114" i="2"/>
  <c r="F1114" i="2"/>
  <c r="D1114" i="2"/>
  <c r="E1114" i="2" s="1"/>
  <c r="B1114" i="2"/>
  <c r="A1114" i="2"/>
  <c r="H1113" i="2"/>
  <c r="G1113" i="2"/>
  <c r="F1113" i="2"/>
  <c r="D1113" i="2"/>
  <c r="E1113" i="2" s="1"/>
  <c r="B1113" i="2"/>
  <c r="A1113" i="2"/>
  <c r="H1112" i="2"/>
  <c r="G1112" i="2"/>
  <c r="F1112" i="2"/>
  <c r="D1112" i="2"/>
  <c r="E1112" i="2" s="1"/>
  <c r="B1112" i="2"/>
  <c r="A1112" i="2"/>
  <c r="H1111" i="2"/>
  <c r="G1111" i="2"/>
  <c r="F1111" i="2"/>
  <c r="E1111" i="2"/>
  <c r="D1111" i="2"/>
  <c r="B1111" i="2"/>
  <c r="A1111" i="2"/>
  <c r="H1110" i="2"/>
  <c r="G1110" i="2"/>
  <c r="F1110" i="2"/>
  <c r="D1110" i="2"/>
  <c r="E1110" i="2" s="1"/>
  <c r="B1110" i="2"/>
  <c r="A1110" i="2"/>
  <c r="H1109" i="2"/>
  <c r="G1109" i="2"/>
  <c r="F1109" i="2"/>
  <c r="D1109" i="2"/>
  <c r="E1109" i="2" s="1"/>
  <c r="B1109" i="2"/>
  <c r="A1109" i="2"/>
  <c r="H1108" i="2"/>
  <c r="G1108" i="2"/>
  <c r="F1108" i="2"/>
  <c r="D1108" i="2"/>
  <c r="E1108" i="2" s="1"/>
  <c r="B1108" i="2"/>
  <c r="A1108" i="2"/>
  <c r="K1107" i="2"/>
  <c r="H1107" i="2"/>
  <c r="G1107" i="2"/>
  <c r="F1107" i="2"/>
  <c r="D1107" i="2"/>
  <c r="E1107" i="2" s="1"/>
  <c r="B1107" i="2"/>
  <c r="A1107" i="2"/>
  <c r="H1106" i="2"/>
  <c r="G1106" i="2"/>
  <c r="F1106" i="2"/>
  <c r="D1106" i="2"/>
  <c r="E1106" i="2" s="1"/>
  <c r="B1106" i="2"/>
  <c r="A1106" i="2"/>
  <c r="H1105" i="2"/>
  <c r="G1105" i="2"/>
  <c r="F1105" i="2"/>
  <c r="E1105" i="2"/>
  <c r="D1105" i="2"/>
  <c r="B1105" i="2"/>
  <c r="A1105" i="2"/>
  <c r="H1104" i="2"/>
  <c r="G1104" i="2"/>
  <c r="F1104" i="2"/>
  <c r="D1104" i="2"/>
  <c r="E1104" i="2" s="1"/>
  <c r="B1104" i="2"/>
  <c r="A1104" i="2"/>
  <c r="H1103" i="2"/>
  <c r="G1103" i="2"/>
  <c r="F1103" i="2"/>
  <c r="E1103" i="2"/>
  <c r="D1103" i="2"/>
  <c r="B1103" i="2"/>
  <c r="A1103" i="2"/>
  <c r="H1102" i="2"/>
  <c r="G1102" i="2"/>
  <c r="F1102" i="2"/>
  <c r="D1102" i="2"/>
  <c r="E1102" i="2" s="1"/>
  <c r="B1102" i="2"/>
  <c r="A1102" i="2"/>
  <c r="H1101" i="2"/>
  <c r="G1101" i="2"/>
  <c r="F1101" i="2"/>
  <c r="E1101" i="2"/>
  <c r="D1101" i="2"/>
  <c r="B1101" i="2"/>
  <c r="A1101" i="2"/>
  <c r="H1100" i="2"/>
  <c r="G1100" i="2"/>
  <c r="F1100" i="2"/>
  <c r="D1100" i="2"/>
  <c r="E1100" i="2" s="1"/>
  <c r="B1100" i="2"/>
  <c r="A1100" i="2"/>
  <c r="H1099" i="2"/>
  <c r="G1099" i="2"/>
  <c r="F1099" i="2"/>
  <c r="D1099" i="2"/>
  <c r="E1099" i="2" s="1"/>
  <c r="B1099" i="2"/>
  <c r="A1099" i="2"/>
  <c r="H1098" i="2"/>
  <c r="G1098" i="2"/>
  <c r="F1098" i="2"/>
  <c r="E1098" i="2"/>
  <c r="D1098" i="2"/>
  <c r="B1098" i="2"/>
  <c r="A1098" i="2"/>
  <c r="H1097" i="2"/>
  <c r="G1097" i="2"/>
  <c r="F1097" i="2"/>
  <c r="D1097" i="2"/>
  <c r="E1097" i="2" s="1"/>
  <c r="B1097" i="2"/>
  <c r="A1097" i="2"/>
  <c r="H1096" i="2"/>
  <c r="G1096" i="2"/>
  <c r="F1096" i="2"/>
  <c r="D1096" i="2"/>
  <c r="E1096" i="2" s="1"/>
  <c r="B1096" i="2"/>
  <c r="A1096" i="2"/>
  <c r="H1095" i="2"/>
  <c r="G1095" i="2"/>
  <c r="F1095" i="2"/>
  <c r="E1095" i="2"/>
  <c r="D1095" i="2"/>
  <c r="B1095" i="2"/>
  <c r="A1095" i="2"/>
  <c r="H1094" i="2"/>
  <c r="G1094" i="2"/>
  <c r="F1094" i="2"/>
  <c r="E1094" i="2"/>
  <c r="D1094" i="2"/>
  <c r="B1094" i="2"/>
  <c r="A1094" i="2"/>
  <c r="H1093" i="2"/>
  <c r="G1093" i="2"/>
  <c r="F1093" i="2"/>
  <c r="E1093" i="2"/>
  <c r="D1093" i="2"/>
  <c r="B1093" i="2"/>
  <c r="A1093" i="2"/>
  <c r="H1092" i="2"/>
  <c r="G1092" i="2"/>
  <c r="F1092" i="2"/>
  <c r="E1092" i="2"/>
  <c r="D1092" i="2"/>
  <c r="B1092" i="2"/>
  <c r="A1092" i="2"/>
  <c r="H1091" i="2"/>
  <c r="G1091" i="2"/>
  <c r="F1091" i="2"/>
  <c r="D1091" i="2"/>
  <c r="E1091" i="2" s="1"/>
  <c r="B1091" i="2"/>
  <c r="A1091" i="2"/>
  <c r="H1090" i="2"/>
  <c r="G1090" i="2"/>
  <c r="F1090" i="2"/>
  <c r="D1090" i="2"/>
  <c r="E1090" i="2" s="1"/>
  <c r="B1090" i="2"/>
  <c r="A1090" i="2"/>
  <c r="H1089" i="2"/>
  <c r="G1089" i="2"/>
  <c r="F1089" i="2"/>
  <c r="E1089" i="2"/>
  <c r="D1089" i="2"/>
  <c r="B1089" i="2"/>
  <c r="A1089" i="2"/>
  <c r="H1088" i="2"/>
  <c r="G1088" i="2"/>
  <c r="F1088" i="2"/>
  <c r="E1088" i="2"/>
  <c r="D1088" i="2"/>
  <c r="B1088" i="2"/>
  <c r="A1088" i="2"/>
  <c r="J1087" i="2"/>
  <c r="H1087" i="2"/>
  <c r="G1087" i="2"/>
  <c r="F1087" i="2"/>
  <c r="E1087" i="2"/>
  <c r="D1087" i="2"/>
  <c r="B1087" i="2"/>
  <c r="A1087" i="2"/>
  <c r="H1086" i="2"/>
  <c r="G1086" i="2"/>
  <c r="F1086" i="2"/>
  <c r="E1086" i="2"/>
  <c r="D1086" i="2"/>
  <c r="B1086" i="2"/>
  <c r="A1086" i="2"/>
  <c r="H1085" i="2"/>
  <c r="G1085" i="2"/>
  <c r="F1085" i="2"/>
  <c r="D1085" i="2"/>
  <c r="E1085" i="2" s="1"/>
  <c r="B1085" i="2"/>
  <c r="A1085" i="2"/>
  <c r="H1084" i="2"/>
  <c r="G1084" i="2"/>
  <c r="F1084" i="2"/>
  <c r="D1084" i="2"/>
  <c r="E1084" i="2" s="1"/>
  <c r="B1084" i="2"/>
  <c r="A1084" i="2"/>
  <c r="H1083" i="2"/>
  <c r="G1083" i="2"/>
  <c r="F1083" i="2"/>
  <c r="E1083" i="2"/>
  <c r="D1083" i="2"/>
  <c r="B1083" i="2"/>
  <c r="A1083" i="2"/>
  <c r="H1082" i="2"/>
  <c r="G1082" i="2"/>
  <c r="F1082" i="2"/>
  <c r="D1082" i="2"/>
  <c r="E1082" i="2" s="1"/>
  <c r="B1082" i="2"/>
  <c r="A1082" i="2"/>
  <c r="H1081" i="2"/>
  <c r="G1081" i="2"/>
  <c r="F1081" i="2"/>
  <c r="E1081" i="2"/>
  <c r="D1081" i="2"/>
  <c r="B1081" i="2"/>
  <c r="A1081" i="2"/>
  <c r="L1080" i="2"/>
  <c r="H1080" i="2"/>
  <c r="G1080" i="2"/>
  <c r="F1080" i="2"/>
  <c r="D1080" i="2"/>
  <c r="E1080" i="2" s="1"/>
  <c r="B1080" i="2"/>
  <c r="A1080" i="2"/>
  <c r="H1079" i="2"/>
  <c r="G1079" i="2"/>
  <c r="F1079" i="2"/>
  <c r="E1079" i="2"/>
  <c r="D1079" i="2"/>
  <c r="B1079" i="2"/>
  <c r="A1079" i="2"/>
  <c r="H1078" i="2"/>
  <c r="G1078" i="2"/>
  <c r="F1078" i="2"/>
  <c r="D1078" i="2"/>
  <c r="E1078" i="2" s="1"/>
  <c r="B1078" i="2"/>
  <c r="A1078" i="2"/>
  <c r="H1077" i="2"/>
  <c r="G1077" i="2"/>
  <c r="F1077" i="2"/>
  <c r="D1077" i="2"/>
  <c r="E1077" i="2" s="1"/>
  <c r="B1077" i="2"/>
  <c r="A1077" i="2"/>
  <c r="H1076" i="2"/>
  <c r="G1076" i="2"/>
  <c r="F1076" i="2"/>
  <c r="D1076" i="2"/>
  <c r="E1076" i="2" s="1"/>
  <c r="B1076" i="2"/>
  <c r="A1076" i="2"/>
  <c r="H1075" i="2"/>
  <c r="G1075" i="2"/>
  <c r="F1075" i="2"/>
  <c r="D1075" i="2"/>
  <c r="E1075" i="2" s="1"/>
  <c r="B1075" i="2"/>
  <c r="A1075" i="2"/>
  <c r="H1074" i="2"/>
  <c r="G1074" i="2"/>
  <c r="F1074" i="2"/>
  <c r="E1074" i="2"/>
  <c r="D1074" i="2"/>
  <c r="B1074" i="2"/>
  <c r="A1074" i="2"/>
  <c r="H1073" i="2"/>
  <c r="G1073" i="2"/>
  <c r="F1073" i="2"/>
  <c r="D1073" i="2"/>
  <c r="E1073" i="2" s="1"/>
  <c r="B1073" i="2"/>
  <c r="A1073" i="2"/>
  <c r="H1072" i="2"/>
  <c r="G1072" i="2"/>
  <c r="F1072" i="2"/>
  <c r="D1072" i="2"/>
  <c r="E1072" i="2" s="1"/>
  <c r="B1072" i="2"/>
  <c r="A1072" i="2"/>
  <c r="H1071" i="2"/>
  <c r="G1071" i="2"/>
  <c r="F1071" i="2"/>
  <c r="E1071" i="2"/>
  <c r="D1071" i="2"/>
  <c r="B1071" i="2"/>
  <c r="A1071" i="2"/>
  <c r="H1070" i="2"/>
  <c r="G1070" i="2"/>
  <c r="F1070" i="2"/>
  <c r="D1070" i="2"/>
  <c r="E1070" i="2" s="1"/>
  <c r="B1070" i="2"/>
  <c r="A1070" i="2"/>
  <c r="H1069" i="2"/>
  <c r="G1069" i="2"/>
  <c r="F1069" i="2"/>
  <c r="E1069" i="2"/>
  <c r="D1069" i="2"/>
  <c r="B1069" i="2"/>
  <c r="A1069" i="2"/>
  <c r="H1068" i="2"/>
  <c r="G1068" i="2"/>
  <c r="F1068" i="2"/>
  <c r="D1068" i="2"/>
  <c r="E1068" i="2" s="1"/>
  <c r="B1068" i="2"/>
  <c r="A1068" i="2"/>
  <c r="H1067" i="2"/>
  <c r="G1067" i="2"/>
  <c r="F1067" i="2"/>
  <c r="E1067" i="2"/>
  <c r="D1067" i="2"/>
  <c r="B1067" i="2"/>
  <c r="A1067" i="2"/>
  <c r="I1066" i="2"/>
  <c r="H1066" i="2"/>
  <c r="G1066" i="2"/>
  <c r="F1066" i="2"/>
  <c r="E1066" i="2"/>
  <c r="D1066" i="2"/>
  <c r="B1066" i="2"/>
  <c r="A1066" i="2"/>
  <c r="H1065" i="2"/>
  <c r="G1065" i="2"/>
  <c r="F1065" i="2"/>
  <c r="E1065" i="2"/>
  <c r="D1065" i="2"/>
  <c r="B1065" i="2"/>
  <c r="A1065" i="2"/>
  <c r="H1064" i="2"/>
  <c r="G1064" i="2"/>
  <c r="F1064" i="2"/>
  <c r="E1064" i="2"/>
  <c r="D1064" i="2"/>
  <c r="B1064" i="2"/>
  <c r="A1064" i="2"/>
  <c r="H1063" i="2"/>
  <c r="G1063" i="2"/>
  <c r="F1063" i="2"/>
  <c r="E1063" i="2"/>
  <c r="D1063" i="2"/>
  <c r="B1063" i="2"/>
  <c r="A1063" i="2"/>
  <c r="H1062" i="2"/>
  <c r="G1062" i="2"/>
  <c r="F1062" i="2"/>
  <c r="D1062" i="2"/>
  <c r="E1062" i="2" s="1"/>
  <c r="B1062" i="2"/>
  <c r="A1062" i="2"/>
  <c r="H1061" i="2"/>
  <c r="G1061" i="2"/>
  <c r="F1061" i="2"/>
  <c r="D1061" i="2"/>
  <c r="E1061" i="2" s="1"/>
  <c r="B1061" i="2"/>
  <c r="A1061" i="2"/>
  <c r="H1060" i="2"/>
  <c r="G1060" i="2"/>
  <c r="F1060" i="2"/>
  <c r="E1060" i="2"/>
  <c r="D1060" i="2"/>
  <c r="B1060" i="2"/>
  <c r="A1060" i="2"/>
  <c r="H1059" i="2"/>
  <c r="G1059" i="2"/>
  <c r="F1059" i="2"/>
  <c r="E1059" i="2"/>
  <c r="D1059" i="2"/>
  <c r="B1059" i="2"/>
  <c r="A1059" i="2"/>
  <c r="H1058" i="2"/>
  <c r="G1058" i="2"/>
  <c r="F1058" i="2"/>
  <c r="D1058" i="2"/>
  <c r="E1058" i="2" s="1"/>
  <c r="B1058" i="2"/>
  <c r="A1058" i="2"/>
  <c r="H1057" i="2"/>
  <c r="G1057" i="2"/>
  <c r="F1057" i="2"/>
  <c r="E1057" i="2"/>
  <c r="D1057" i="2"/>
  <c r="B1057" i="2"/>
  <c r="A1057" i="2"/>
  <c r="H1056" i="2"/>
  <c r="G1056" i="2"/>
  <c r="F1056" i="2"/>
  <c r="E1056" i="2"/>
  <c r="D1056" i="2"/>
  <c r="B1056" i="2"/>
  <c r="A1056" i="2"/>
  <c r="H1055" i="2"/>
  <c r="G1055" i="2"/>
  <c r="F1055" i="2"/>
  <c r="E1055" i="2"/>
  <c r="D1055" i="2"/>
  <c r="B1055" i="2"/>
  <c r="A1055" i="2"/>
  <c r="H1054" i="2"/>
  <c r="G1054" i="2"/>
  <c r="F1054" i="2"/>
  <c r="E1054" i="2"/>
  <c r="D1054" i="2"/>
  <c r="B1054" i="2"/>
  <c r="A1054" i="2"/>
  <c r="H1053" i="2"/>
  <c r="G1053" i="2"/>
  <c r="F1053" i="2"/>
  <c r="D1053" i="2"/>
  <c r="E1053" i="2" s="1"/>
  <c r="B1053" i="2"/>
  <c r="A1053" i="2"/>
  <c r="H1052" i="2"/>
  <c r="G1052" i="2"/>
  <c r="F1052" i="2"/>
  <c r="D1052" i="2"/>
  <c r="E1052" i="2" s="1"/>
  <c r="B1052" i="2"/>
  <c r="A1052" i="2"/>
  <c r="H1051" i="2"/>
  <c r="G1051" i="2"/>
  <c r="F1051" i="2"/>
  <c r="D1051" i="2"/>
  <c r="E1051" i="2" s="1"/>
  <c r="B1051" i="2"/>
  <c r="A1051" i="2"/>
  <c r="H1050" i="2"/>
  <c r="G1050" i="2"/>
  <c r="F1050" i="2"/>
  <c r="D1050" i="2"/>
  <c r="E1050" i="2" s="1"/>
  <c r="B1050" i="2"/>
  <c r="A1050" i="2"/>
  <c r="H1049" i="2"/>
  <c r="G1049" i="2"/>
  <c r="F1049" i="2"/>
  <c r="D1049" i="2"/>
  <c r="E1049" i="2" s="1"/>
  <c r="B1049" i="2"/>
  <c r="A1049" i="2"/>
  <c r="H1048" i="2"/>
  <c r="G1048" i="2"/>
  <c r="F1048" i="2"/>
  <c r="E1048" i="2"/>
  <c r="D1048" i="2"/>
  <c r="B1048" i="2"/>
  <c r="A1048" i="2"/>
  <c r="H1047" i="2"/>
  <c r="G1047" i="2"/>
  <c r="F1047" i="2"/>
  <c r="E1047" i="2"/>
  <c r="D1047" i="2"/>
  <c r="B1047" i="2"/>
  <c r="A1047" i="2"/>
  <c r="H1046" i="2"/>
  <c r="G1046" i="2"/>
  <c r="F1046" i="2"/>
  <c r="D1046" i="2"/>
  <c r="E1046" i="2" s="1"/>
  <c r="B1046" i="2"/>
  <c r="A1046" i="2"/>
  <c r="H1045" i="2"/>
  <c r="G1045" i="2"/>
  <c r="F1045" i="2"/>
  <c r="D1045" i="2"/>
  <c r="E1045" i="2" s="1"/>
  <c r="B1045" i="2"/>
  <c r="A1045" i="2"/>
  <c r="H1044" i="2"/>
  <c r="G1044" i="2"/>
  <c r="F1044" i="2"/>
  <c r="D1044" i="2"/>
  <c r="E1044" i="2" s="1"/>
  <c r="B1044" i="2"/>
  <c r="A1044" i="2"/>
  <c r="H1043" i="2"/>
  <c r="G1043" i="2"/>
  <c r="F1043" i="2"/>
  <c r="D1043" i="2"/>
  <c r="E1043" i="2" s="1"/>
  <c r="B1043" i="2"/>
  <c r="A1043" i="2"/>
  <c r="I1042" i="2"/>
  <c r="H1042" i="2"/>
  <c r="G1042" i="2"/>
  <c r="F1042" i="2"/>
  <c r="D1042" i="2"/>
  <c r="E1042" i="2" s="1"/>
  <c r="B1042" i="2"/>
  <c r="A1042" i="2"/>
  <c r="H1041" i="2"/>
  <c r="G1041" i="2"/>
  <c r="F1041" i="2"/>
  <c r="D1041" i="2"/>
  <c r="E1041" i="2" s="1"/>
  <c r="B1041" i="2"/>
  <c r="A1041" i="2"/>
  <c r="H1040" i="2"/>
  <c r="G1040" i="2"/>
  <c r="F1040" i="2"/>
  <c r="D1040" i="2"/>
  <c r="E1040" i="2" s="1"/>
  <c r="B1040" i="2"/>
  <c r="A1040" i="2"/>
  <c r="H1039" i="2"/>
  <c r="G1039" i="2"/>
  <c r="F1039" i="2"/>
  <c r="E1039" i="2"/>
  <c r="D1039" i="2"/>
  <c r="B1039" i="2"/>
  <c r="A1039" i="2"/>
  <c r="H1038" i="2"/>
  <c r="G1038" i="2"/>
  <c r="F1038" i="2"/>
  <c r="D1038" i="2"/>
  <c r="E1038" i="2" s="1"/>
  <c r="B1038" i="2"/>
  <c r="A1038" i="2"/>
  <c r="H1037" i="2"/>
  <c r="G1037" i="2"/>
  <c r="F1037" i="2"/>
  <c r="D1037" i="2"/>
  <c r="E1037" i="2" s="1"/>
  <c r="B1037" i="2"/>
  <c r="A1037" i="2"/>
  <c r="H1036" i="2"/>
  <c r="G1036" i="2"/>
  <c r="F1036" i="2"/>
  <c r="E1036" i="2"/>
  <c r="D1036" i="2"/>
  <c r="B1036" i="2"/>
  <c r="A1036" i="2"/>
  <c r="H1035" i="2"/>
  <c r="G1035" i="2"/>
  <c r="F1035" i="2"/>
  <c r="D1035" i="2"/>
  <c r="E1035" i="2" s="1"/>
  <c r="B1035" i="2"/>
  <c r="A1035" i="2"/>
  <c r="H1034" i="2"/>
  <c r="G1034" i="2"/>
  <c r="F1034" i="2"/>
  <c r="D1034" i="2"/>
  <c r="E1034" i="2" s="1"/>
  <c r="B1034" i="2"/>
  <c r="A1034" i="2"/>
  <c r="H1033" i="2"/>
  <c r="G1033" i="2"/>
  <c r="F1033" i="2"/>
  <c r="E1033" i="2"/>
  <c r="D1033" i="2"/>
  <c r="B1033" i="2"/>
  <c r="A1033" i="2"/>
  <c r="H1032" i="2"/>
  <c r="G1032" i="2"/>
  <c r="F1032" i="2"/>
  <c r="D1032" i="2"/>
  <c r="E1032" i="2" s="1"/>
  <c r="B1032" i="2"/>
  <c r="A1032" i="2"/>
  <c r="H1031" i="2"/>
  <c r="G1031" i="2"/>
  <c r="F1031" i="2"/>
  <c r="E1031" i="2"/>
  <c r="D1031" i="2"/>
  <c r="B1031" i="2"/>
  <c r="A1031" i="2"/>
  <c r="H1030" i="2"/>
  <c r="G1030" i="2"/>
  <c r="F1030" i="2"/>
  <c r="E1030" i="2"/>
  <c r="D1030" i="2"/>
  <c r="B1030" i="2"/>
  <c r="A1030" i="2"/>
  <c r="H1029" i="2"/>
  <c r="G1029" i="2"/>
  <c r="F1029" i="2"/>
  <c r="E1029" i="2"/>
  <c r="D1029" i="2"/>
  <c r="B1029" i="2"/>
  <c r="A1029" i="2"/>
  <c r="H1028" i="2"/>
  <c r="G1028" i="2"/>
  <c r="F1028" i="2"/>
  <c r="E1028" i="2"/>
  <c r="D1028" i="2"/>
  <c r="B1028" i="2"/>
  <c r="A1028" i="2"/>
  <c r="H1027" i="2"/>
  <c r="G1027" i="2"/>
  <c r="F1027" i="2"/>
  <c r="E1027" i="2"/>
  <c r="D1027" i="2"/>
  <c r="B1027" i="2"/>
  <c r="A1027" i="2"/>
  <c r="H1026" i="2"/>
  <c r="G1026" i="2"/>
  <c r="F1026" i="2"/>
  <c r="E1026" i="2"/>
  <c r="D1026" i="2"/>
  <c r="B1026" i="2"/>
  <c r="A1026" i="2"/>
  <c r="H1025" i="2"/>
  <c r="G1025" i="2"/>
  <c r="F1025" i="2"/>
  <c r="E1025" i="2"/>
  <c r="D1025" i="2"/>
  <c r="B1025" i="2"/>
  <c r="A1025" i="2"/>
  <c r="H1024" i="2"/>
  <c r="G1024" i="2"/>
  <c r="F1024" i="2"/>
  <c r="E1024" i="2"/>
  <c r="D1024" i="2"/>
  <c r="B1024" i="2"/>
  <c r="A1024" i="2"/>
  <c r="H1023" i="2"/>
  <c r="G1023" i="2"/>
  <c r="F1023" i="2"/>
  <c r="E1023" i="2"/>
  <c r="D1023" i="2"/>
  <c r="B1023" i="2"/>
  <c r="A1023" i="2"/>
  <c r="H1022" i="2"/>
  <c r="G1022" i="2"/>
  <c r="F1022" i="2"/>
  <c r="D1022" i="2"/>
  <c r="E1022" i="2" s="1"/>
  <c r="B1022" i="2"/>
  <c r="A1022" i="2"/>
  <c r="H1021" i="2"/>
  <c r="G1021" i="2"/>
  <c r="F1021" i="2"/>
  <c r="E1021" i="2"/>
  <c r="D1021" i="2"/>
  <c r="B1021" i="2"/>
  <c r="A1021" i="2"/>
  <c r="H1020" i="2"/>
  <c r="G1020" i="2"/>
  <c r="F1020" i="2"/>
  <c r="D1020" i="2"/>
  <c r="E1020" i="2" s="1"/>
  <c r="B1020" i="2"/>
  <c r="A1020" i="2"/>
  <c r="H1019" i="2"/>
  <c r="G1019" i="2"/>
  <c r="F1019" i="2"/>
  <c r="D1019" i="2"/>
  <c r="E1019" i="2" s="1"/>
  <c r="B1019" i="2"/>
  <c r="A1019" i="2"/>
  <c r="H1018" i="2"/>
  <c r="G1018" i="2"/>
  <c r="F1018" i="2"/>
  <c r="E1018" i="2"/>
  <c r="D1018" i="2"/>
  <c r="B1018" i="2"/>
  <c r="A1018" i="2"/>
  <c r="H1017" i="2"/>
  <c r="G1017" i="2"/>
  <c r="F1017" i="2"/>
  <c r="D1017" i="2"/>
  <c r="E1017" i="2" s="1"/>
  <c r="B1017" i="2"/>
  <c r="A1017" i="2"/>
  <c r="K1016" i="2"/>
  <c r="J1016" i="2"/>
  <c r="H1016" i="2"/>
  <c r="G1016" i="2"/>
  <c r="F1016" i="2"/>
  <c r="E1016" i="2"/>
  <c r="D1016" i="2"/>
  <c r="B1016" i="2"/>
  <c r="A1016" i="2"/>
  <c r="H1015" i="2"/>
  <c r="G1015" i="2"/>
  <c r="F1015" i="2"/>
  <c r="E1015" i="2"/>
  <c r="D1015" i="2"/>
  <c r="B1015" i="2"/>
  <c r="A1015" i="2"/>
  <c r="H1014" i="2"/>
  <c r="G1014" i="2"/>
  <c r="F1014" i="2"/>
  <c r="E1014" i="2"/>
  <c r="D1014" i="2"/>
  <c r="B1014" i="2"/>
  <c r="A1014" i="2"/>
  <c r="H1013" i="2"/>
  <c r="G1013" i="2"/>
  <c r="F1013" i="2"/>
  <c r="D1013" i="2"/>
  <c r="E1013" i="2" s="1"/>
  <c r="B1013" i="2"/>
  <c r="A1013" i="2"/>
  <c r="H1012" i="2"/>
  <c r="G1012" i="2"/>
  <c r="F1012" i="2"/>
  <c r="E1012" i="2"/>
  <c r="D1012" i="2"/>
  <c r="B1012" i="2"/>
  <c r="A1012" i="2"/>
  <c r="H1011" i="2"/>
  <c r="G1011" i="2"/>
  <c r="F1011" i="2"/>
  <c r="D1011" i="2"/>
  <c r="E1011" i="2" s="1"/>
  <c r="B1011" i="2"/>
  <c r="A1011" i="2"/>
  <c r="H1010" i="2"/>
  <c r="G1010" i="2"/>
  <c r="F1010" i="2"/>
  <c r="D1010" i="2"/>
  <c r="E1010" i="2" s="1"/>
  <c r="B1010" i="2"/>
  <c r="A1010" i="2"/>
  <c r="H1009" i="2"/>
  <c r="G1009" i="2"/>
  <c r="F1009" i="2"/>
  <c r="E1009" i="2"/>
  <c r="D1009" i="2"/>
  <c r="B1009" i="2"/>
  <c r="A1009" i="2"/>
  <c r="H1008" i="2"/>
  <c r="G1008" i="2"/>
  <c r="F1008" i="2"/>
  <c r="D1008" i="2"/>
  <c r="E1008" i="2" s="1"/>
  <c r="B1008" i="2"/>
  <c r="A1008" i="2"/>
  <c r="H1007" i="2"/>
  <c r="G1007" i="2"/>
  <c r="F1007" i="2"/>
  <c r="E1007" i="2"/>
  <c r="D1007" i="2"/>
  <c r="B1007" i="2"/>
  <c r="A1007" i="2"/>
  <c r="H1006" i="2"/>
  <c r="G1006" i="2"/>
  <c r="F1006" i="2"/>
  <c r="D1006" i="2"/>
  <c r="E1006" i="2" s="1"/>
  <c r="B1006" i="2"/>
  <c r="A1006" i="2"/>
  <c r="H1005" i="2"/>
  <c r="G1005" i="2"/>
  <c r="F1005" i="2"/>
  <c r="D1005" i="2"/>
  <c r="E1005" i="2" s="1"/>
  <c r="B1005" i="2"/>
  <c r="A1005" i="2"/>
  <c r="H1004" i="2"/>
  <c r="G1004" i="2"/>
  <c r="F1004" i="2"/>
  <c r="D1004" i="2"/>
  <c r="E1004" i="2" s="1"/>
  <c r="B1004" i="2"/>
  <c r="A1004" i="2"/>
  <c r="H1003" i="2"/>
  <c r="G1003" i="2"/>
  <c r="F1003" i="2"/>
  <c r="E1003" i="2"/>
  <c r="D1003" i="2"/>
  <c r="B1003" i="2"/>
  <c r="A1003" i="2"/>
  <c r="H1002" i="2"/>
  <c r="G1002" i="2"/>
  <c r="F1002" i="2"/>
  <c r="D1002" i="2"/>
  <c r="E1002" i="2" s="1"/>
  <c r="B1002" i="2"/>
  <c r="A1002" i="2"/>
  <c r="H1001" i="2"/>
  <c r="G1001" i="2"/>
  <c r="F1001" i="2"/>
  <c r="D1001" i="2"/>
  <c r="E1001" i="2" s="1"/>
  <c r="B1001" i="2"/>
  <c r="A1001" i="2"/>
  <c r="L1000" i="2"/>
  <c r="H1000" i="2"/>
  <c r="G1000" i="2"/>
  <c r="F1000" i="2"/>
  <c r="D1000" i="2"/>
  <c r="E1000" i="2" s="1"/>
  <c r="B1000" i="2"/>
  <c r="A1000" i="2"/>
  <c r="H999" i="2"/>
  <c r="G999" i="2"/>
  <c r="F999" i="2"/>
  <c r="E999" i="2"/>
  <c r="D999" i="2"/>
  <c r="B999" i="2"/>
  <c r="A999" i="2"/>
  <c r="O998" i="2"/>
  <c r="I998" i="2"/>
  <c r="H998" i="2"/>
  <c r="G998" i="2"/>
  <c r="F998" i="2"/>
  <c r="D998" i="2"/>
  <c r="E998" i="2" s="1"/>
  <c r="B998" i="2"/>
  <c r="A998" i="2"/>
  <c r="H997" i="2"/>
  <c r="G997" i="2"/>
  <c r="F997" i="2"/>
  <c r="E997" i="2"/>
  <c r="D997" i="2"/>
  <c r="B997" i="2"/>
  <c r="A997" i="2"/>
  <c r="H996" i="2"/>
  <c r="G996" i="2"/>
  <c r="F996" i="2"/>
  <c r="D996" i="2"/>
  <c r="E996" i="2" s="1"/>
  <c r="B996" i="2"/>
  <c r="A996" i="2"/>
  <c r="H995" i="2"/>
  <c r="G995" i="2"/>
  <c r="F995" i="2"/>
  <c r="D995" i="2"/>
  <c r="E995" i="2" s="1"/>
  <c r="B995" i="2"/>
  <c r="A995" i="2"/>
  <c r="H994" i="2"/>
  <c r="G994" i="2"/>
  <c r="F994" i="2"/>
  <c r="D994" i="2"/>
  <c r="E994" i="2" s="1"/>
  <c r="B994" i="2"/>
  <c r="A994" i="2"/>
  <c r="H993" i="2"/>
  <c r="G993" i="2"/>
  <c r="F993" i="2"/>
  <c r="D993" i="2"/>
  <c r="E993" i="2" s="1"/>
  <c r="B993" i="2"/>
  <c r="A993" i="2"/>
  <c r="H992" i="2"/>
  <c r="G992" i="2"/>
  <c r="F992" i="2"/>
  <c r="E992" i="2"/>
  <c r="D992" i="2"/>
  <c r="B992" i="2"/>
  <c r="A992" i="2"/>
  <c r="L991" i="2"/>
  <c r="H991" i="2"/>
  <c r="G991" i="2"/>
  <c r="F991" i="2"/>
  <c r="E991" i="2"/>
  <c r="D991" i="2"/>
  <c r="B991" i="2"/>
  <c r="A991" i="2"/>
  <c r="H990" i="2"/>
  <c r="G990" i="2"/>
  <c r="F990" i="2"/>
  <c r="D990" i="2"/>
  <c r="E990" i="2" s="1"/>
  <c r="B990" i="2"/>
  <c r="A990" i="2"/>
  <c r="H989" i="2"/>
  <c r="G989" i="2"/>
  <c r="F989" i="2"/>
  <c r="D989" i="2"/>
  <c r="E989" i="2" s="1"/>
  <c r="B989" i="2"/>
  <c r="A989" i="2"/>
  <c r="H988" i="2"/>
  <c r="G988" i="2"/>
  <c r="F988" i="2"/>
  <c r="E988" i="2"/>
  <c r="D988" i="2"/>
  <c r="B988" i="2"/>
  <c r="A988" i="2"/>
  <c r="H987" i="2"/>
  <c r="G987" i="2"/>
  <c r="F987" i="2"/>
  <c r="D987" i="2"/>
  <c r="E987" i="2" s="1"/>
  <c r="B987" i="2"/>
  <c r="A987" i="2"/>
  <c r="H986" i="2"/>
  <c r="G986" i="2"/>
  <c r="F986" i="2"/>
  <c r="D986" i="2"/>
  <c r="E986" i="2" s="1"/>
  <c r="B986" i="2"/>
  <c r="A986" i="2"/>
  <c r="H985" i="2"/>
  <c r="G985" i="2"/>
  <c r="F985" i="2"/>
  <c r="D985" i="2"/>
  <c r="E985" i="2" s="1"/>
  <c r="B985" i="2"/>
  <c r="A985" i="2"/>
  <c r="H984" i="2"/>
  <c r="G984" i="2"/>
  <c r="F984" i="2"/>
  <c r="E984" i="2"/>
  <c r="D984" i="2"/>
  <c r="B984" i="2"/>
  <c r="A984" i="2"/>
  <c r="H983" i="2"/>
  <c r="G983" i="2"/>
  <c r="F983" i="2"/>
  <c r="E983" i="2"/>
  <c r="D983" i="2"/>
  <c r="B983" i="2"/>
  <c r="A983" i="2"/>
  <c r="H982" i="2"/>
  <c r="G982" i="2"/>
  <c r="F982" i="2"/>
  <c r="D982" i="2"/>
  <c r="E982" i="2" s="1"/>
  <c r="B982" i="2"/>
  <c r="A982" i="2"/>
  <c r="N981" i="2"/>
  <c r="H981" i="2"/>
  <c r="G981" i="2"/>
  <c r="F981" i="2"/>
  <c r="D981" i="2"/>
  <c r="E981" i="2" s="1"/>
  <c r="B981" i="2"/>
  <c r="A981" i="2"/>
  <c r="H980" i="2"/>
  <c r="G980" i="2"/>
  <c r="F980" i="2"/>
  <c r="D980" i="2"/>
  <c r="E980" i="2" s="1"/>
  <c r="B980" i="2"/>
  <c r="A980" i="2"/>
  <c r="J979" i="2"/>
  <c r="H979" i="2"/>
  <c r="G979" i="2"/>
  <c r="F979" i="2"/>
  <c r="E979" i="2"/>
  <c r="D979" i="2"/>
  <c r="B979" i="2"/>
  <c r="A979" i="2"/>
  <c r="H978" i="2"/>
  <c r="G978" i="2"/>
  <c r="F978" i="2"/>
  <c r="D978" i="2"/>
  <c r="E978" i="2" s="1"/>
  <c r="B978" i="2"/>
  <c r="A978" i="2"/>
  <c r="H977" i="2"/>
  <c r="G977" i="2"/>
  <c r="F977" i="2"/>
  <c r="D977" i="2"/>
  <c r="E977" i="2" s="1"/>
  <c r="B977" i="2"/>
  <c r="A977" i="2"/>
  <c r="H976" i="2"/>
  <c r="G976" i="2"/>
  <c r="F976" i="2"/>
  <c r="D976" i="2"/>
  <c r="E976" i="2" s="1"/>
  <c r="B976" i="2"/>
  <c r="A976" i="2"/>
  <c r="I975" i="2"/>
  <c r="H975" i="2"/>
  <c r="G975" i="2"/>
  <c r="F975" i="2"/>
  <c r="E975" i="2"/>
  <c r="D975" i="2"/>
  <c r="B975" i="2"/>
  <c r="A975" i="2"/>
  <c r="H974" i="2"/>
  <c r="G974" i="2"/>
  <c r="F974" i="2"/>
  <c r="E974" i="2"/>
  <c r="D974" i="2"/>
  <c r="B974" i="2"/>
  <c r="A974" i="2"/>
  <c r="L973" i="2"/>
  <c r="H973" i="2"/>
  <c r="G973" i="2"/>
  <c r="F973" i="2"/>
  <c r="D973" i="2"/>
  <c r="E973" i="2" s="1"/>
  <c r="B973" i="2"/>
  <c r="A973" i="2"/>
  <c r="H972" i="2"/>
  <c r="G972" i="2"/>
  <c r="F972" i="2"/>
  <c r="E972" i="2"/>
  <c r="D972" i="2"/>
  <c r="B972" i="2"/>
  <c r="A972" i="2"/>
  <c r="I971" i="2"/>
  <c r="H971" i="2"/>
  <c r="G971" i="2"/>
  <c r="F971" i="2"/>
  <c r="E971" i="2"/>
  <c r="D971" i="2"/>
  <c r="B971" i="2"/>
  <c r="A971" i="2"/>
  <c r="H970" i="2"/>
  <c r="G970" i="2"/>
  <c r="F970" i="2"/>
  <c r="E970" i="2"/>
  <c r="D970" i="2"/>
  <c r="B970" i="2"/>
  <c r="A970" i="2"/>
  <c r="O969" i="2"/>
  <c r="H969" i="2"/>
  <c r="G969" i="2"/>
  <c r="F969" i="2"/>
  <c r="D969" i="2"/>
  <c r="E969" i="2" s="1"/>
  <c r="B969" i="2"/>
  <c r="A969" i="2"/>
  <c r="H968" i="2"/>
  <c r="G968" i="2"/>
  <c r="F968" i="2"/>
  <c r="E968" i="2"/>
  <c r="D968" i="2"/>
  <c r="B968" i="2"/>
  <c r="A968" i="2"/>
  <c r="H967" i="2"/>
  <c r="G967" i="2"/>
  <c r="F967" i="2"/>
  <c r="E967" i="2"/>
  <c r="D967" i="2"/>
  <c r="B967" i="2"/>
  <c r="A967" i="2"/>
  <c r="H966" i="2"/>
  <c r="G966" i="2"/>
  <c r="F966" i="2"/>
  <c r="D966" i="2"/>
  <c r="E966" i="2" s="1"/>
  <c r="B966" i="2"/>
  <c r="A966" i="2"/>
  <c r="H965" i="2"/>
  <c r="G965" i="2"/>
  <c r="F965" i="2"/>
  <c r="E965" i="2"/>
  <c r="D965" i="2"/>
  <c r="B965" i="2"/>
  <c r="A965" i="2"/>
  <c r="H964" i="2"/>
  <c r="G964" i="2"/>
  <c r="F964" i="2"/>
  <c r="E964" i="2"/>
  <c r="D964" i="2"/>
  <c r="B964" i="2"/>
  <c r="A964" i="2"/>
  <c r="H963" i="2"/>
  <c r="G963" i="2"/>
  <c r="F963" i="2"/>
  <c r="E963" i="2"/>
  <c r="D963" i="2"/>
  <c r="B963" i="2"/>
  <c r="A963" i="2"/>
  <c r="H962" i="2"/>
  <c r="G962" i="2"/>
  <c r="F962" i="2"/>
  <c r="E962" i="2"/>
  <c r="D962" i="2"/>
  <c r="B962" i="2"/>
  <c r="A962" i="2"/>
  <c r="H961" i="2"/>
  <c r="G961" i="2"/>
  <c r="F961" i="2"/>
  <c r="D961" i="2"/>
  <c r="E961" i="2" s="1"/>
  <c r="B961" i="2"/>
  <c r="A961" i="2"/>
  <c r="O960" i="2"/>
  <c r="H960" i="2"/>
  <c r="G960" i="2"/>
  <c r="F960" i="2"/>
  <c r="E960" i="2"/>
  <c r="D960" i="2"/>
  <c r="B960" i="2"/>
  <c r="A960" i="2"/>
  <c r="H959" i="2"/>
  <c r="G959" i="2"/>
  <c r="F959" i="2"/>
  <c r="E959" i="2"/>
  <c r="D959" i="2"/>
  <c r="B959" i="2"/>
  <c r="A959" i="2"/>
  <c r="H958" i="2"/>
  <c r="G958" i="2"/>
  <c r="F958" i="2"/>
  <c r="E958" i="2"/>
  <c r="D958" i="2"/>
  <c r="B958" i="2"/>
  <c r="A958" i="2"/>
  <c r="H957" i="2"/>
  <c r="G957" i="2"/>
  <c r="F957" i="2"/>
  <c r="D957" i="2"/>
  <c r="E957" i="2" s="1"/>
  <c r="B957" i="2"/>
  <c r="A957" i="2"/>
  <c r="H956" i="2"/>
  <c r="G956" i="2"/>
  <c r="F956" i="2"/>
  <c r="D956" i="2"/>
  <c r="E956" i="2" s="1"/>
  <c r="B956" i="2"/>
  <c r="A956" i="2"/>
  <c r="H955" i="2"/>
  <c r="G955" i="2"/>
  <c r="F955" i="2"/>
  <c r="E955" i="2"/>
  <c r="D955" i="2"/>
  <c r="B955" i="2"/>
  <c r="A955" i="2"/>
  <c r="H954" i="2"/>
  <c r="G954" i="2"/>
  <c r="F954" i="2"/>
  <c r="D954" i="2"/>
  <c r="E954" i="2" s="1"/>
  <c r="B954" i="2"/>
  <c r="A954" i="2"/>
  <c r="H953" i="2"/>
  <c r="G953" i="2"/>
  <c r="F953" i="2"/>
  <c r="E953" i="2"/>
  <c r="D953" i="2"/>
  <c r="B953" i="2"/>
  <c r="A953" i="2"/>
  <c r="H952" i="2"/>
  <c r="G952" i="2"/>
  <c r="F952" i="2"/>
  <c r="E952" i="2"/>
  <c r="D952" i="2"/>
  <c r="B952" i="2"/>
  <c r="A952" i="2"/>
  <c r="H951" i="2"/>
  <c r="G951" i="2"/>
  <c r="F951" i="2"/>
  <c r="E951" i="2"/>
  <c r="D951" i="2"/>
  <c r="B951" i="2"/>
  <c r="A951" i="2"/>
  <c r="H950" i="2"/>
  <c r="G950" i="2"/>
  <c r="F950" i="2"/>
  <c r="D950" i="2"/>
  <c r="E950" i="2" s="1"/>
  <c r="B950" i="2"/>
  <c r="A950" i="2"/>
  <c r="H949" i="2"/>
  <c r="G949" i="2"/>
  <c r="F949" i="2"/>
  <c r="D949" i="2"/>
  <c r="E949" i="2" s="1"/>
  <c r="B949" i="2"/>
  <c r="A949" i="2"/>
  <c r="H948" i="2"/>
  <c r="G948" i="2"/>
  <c r="F948" i="2"/>
  <c r="D948" i="2"/>
  <c r="E948" i="2" s="1"/>
  <c r="B948" i="2"/>
  <c r="A948" i="2"/>
  <c r="H947" i="2"/>
  <c r="G947" i="2"/>
  <c r="F947" i="2"/>
  <c r="D947" i="2"/>
  <c r="E947" i="2" s="1"/>
  <c r="B947" i="2"/>
  <c r="A947" i="2"/>
  <c r="H946" i="2"/>
  <c r="G946" i="2"/>
  <c r="F946" i="2"/>
  <c r="E946" i="2"/>
  <c r="D946" i="2"/>
  <c r="B946" i="2"/>
  <c r="A946" i="2"/>
  <c r="H945" i="2"/>
  <c r="G945" i="2"/>
  <c r="F945" i="2"/>
  <c r="E945" i="2"/>
  <c r="D945" i="2"/>
  <c r="B945" i="2"/>
  <c r="A945" i="2"/>
  <c r="H944" i="2"/>
  <c r="G944" i="2"/>
  <c r="F944" i="2"/>
  <c r="D944" i="2"/>
  <c r="E944" i="2" s="1"/>
  <c r="B944" i="2"/>
  <c r="A944" i="2"/>
  <c r="H943" i="2"/>
  <c r="G943" i="2"/>
  <c r="F943" i="2"/>
  <c r="E943" i="2"/>
  <c r="D943" i="2"/>
  <c r="B943" i="2"/>
  <c r="A943" i="2"/>
  <c r="H942" i="2"/>
  <c r="G942" i="2"/>
  <c r="F942" i="2"/>
  <c r="D942" i="2"/>
  <c r="E942" i="2" s="1"/>
  <c r="B942" i="2"/>
  <c r="A942" i="2"/>
  <c r="H941" i="2"/>
  <c r="G941" i="2"/>
  <c r="F941" i="2"/>
  <c r="E941" i="2"/>
  <c r="D941" i="2"/>
  <c r="B941" i="2"/>
  <c r="A941" i="2"/>
  <c r="H940" i="2"/>
  <c r="G940" i="2"/>
  <c r="F940" i="2"/>
  <c r="E940" i="2"/>
  <c r="D940" i="2"/>
  <c r="B940" i="2"/>
  <c r="A940" i="2"/>
  <c r="H939" i="2"/>
  <c r="G939" i="2"/>
  <c r="F939" i="2"/>
  <c r="D939" i="2"/>
  <c r="E939" i="2" s="1"/>
  <c r="B939" i="2"/>
  <c r="A939" i="2"/>
  <c r="H938" i="2"/>
  <c r="G938" i="2"/>
  <c r="F938" i="2"/>
  <c r="E938" i="2"/>
  <c r="D938" i="2"/>
  <c r="B938" i="2"/>
  <c r="A938" i="2"/>
  <c r="L937" i="2"/>
  <c r="K937" i="2"/>
  <c r="M937" i="2" s="1"/>
  <c r="H937" i="2"/>
  <c r="G937" i="2"/>
  <c r="F937" i="2"/>
  <c r="E937" i="2"/>
  <c r="D937" i="2"/>
  <c r="B937" i="2"/>
  <c r="A937" i="2"/>
  <c r="H936" i="2"/>
  <c r="G936" i="2"/>
  <c r="F936" i="2"/>
  <c r="D936" i="2"/>
  <c r="E936" i="2" s="1"/>
  <c r="B936" i="2"/>
  <c r="A936" i="2"/>
  <c r="H935" i="2"/>
  <c r="G935" i="2"/>
  <c r="F935" i="2"/>
  <c r="E935" i="2"/>
  <c r="D935" i="2"/>
  <c r="B935" i="2"/>
  <c r="A935" i="2"/>
  <c r="H934" i="2"/>
  <c r="G934" i="2"/>
  <c r="F934" i="2"/>
  <c r="D934" i="2"/>
  <c r="E934" i="2" s="1"/>
  <c r="B934" i="2"/>
  <c r="A934" i="2"/>
  <c r="H933" i="2"/>
  <c r="G933" i="2"/>
  <c r="F933" i="2"/>
  <c r="D933" i="2"/>
  <c r="E933" i="2" s="1"/>
  <c r="B933" i="2"/>
  <c r="A933" i="2"/>
  <c r="H932" i="2"/>
  <c r="G932" i="2"/>
  <c r="F932" i="2"/>
  <c r="E932" i="2"/>
  <c r="D932" i="2"/>
  <c r="B932" i="2"/>
  <c r="A932" i="2"/>
  <c r="H931" i="2"/>
  <c r="G931" i="2"/>
  <c r="F931" i="2"/>
  <c r="E931" i="2"/>
  <c r="D931" i="2"/>
  <c r="B931" i="2"/>
  <c r="A931" i="2"/>
  <c r="H930" i="2"/>
  <c r="G930" i="2"/>
  <c r="F930" i="2"/>
  <c r="E930" i="2"/>
  <c r="D930" i="2"/>
  <c r="B930" i="2"/>
  <c r="A930" i="2"/>
  <c r="H929" i="2"/>
  <c r="G929" i="2"/>
  <c r="F929" i="2"/>
  <c r="E929" i="2"/>
  <c r="D929" i="2"/>
  <c r="B929" i="2"/>
  <c r="A929" i="2"/>
  <c r="H928" i="2"/>
  <c r="G928" i="2"/>
  <c r="F928" i="2"/>
  <c r="D928" i="2"/>
  <c r="E928" i="2" s="1"/>
  <c r="B928" i="2"/>
  <c r="A928" i="2"/>
  <c r="H927" i="2"/>
  <c r="G927" i="2"/>
  <c r="F927" i="2"/>
  <c r="E927" i="2"/>
  <c r="D927" i="2"/>
  <c r="B927" i="2"/>
  <c r="A927" i="2"/>
  <c r="H926" i="2"/>
  <c r="G926" i="2"/>
  <c r="F926" i="2"/>
  <c r="E926" i="2"/>
  <c r="D926" i="2"/>
  <c r="B926" i="2"/>
  <c r="A926" i="2"/>
  <c r="J925" i="2"/>
  <c r="I925" i="2"/>
  <c r="H925" i="2"/>
  <c r="G925" i="2"/>
  <c r="F925" i="2"/>
  <c r="D925" i="2"/>
  <c r="E925" i="2" s="1"/>
  <c r="B925" i="2"/>
  <c r="A925" i="2"/>
  <c r="H924" i="2"/>
  <c r="G924" i="2"/>
  <c r="F924" i="2"/>
  <c r="D924" i="2"/>
  <c r="E924" i="2" s="1"/>
  <c r="B924" i="2"/>
  <c r="A924" i="2"/>
  <c r="H923" i="2"/>
  <c r="G923" i="2"/>
  <c r="F923" i="2"/>
  <c r="D923" i="2"/>
  <c r="E923" i="2" s="1"/>
  <c r="B923" i="2"/>
  <c r="A923" i="2"/>
  <c r="H922" i="2"/>
  <c r="G922" i="2"/>
  <c r="F922" i="2"/>
  <c r="E922" i="2"/>
  <c r="D922" i="2"/>
  <c r="B922" i="2"/>
  <c r="A922" i="2"/>
  <c r="H921" i="2"/>
  <c r="G921" i="2"/>
  <c r="F921" i="2"/>
  <c r="D921" i="2"/>
  <c r="E921" i="2" s="1"/>
  <c r="B921" i="2"/>
  <c r="A921" i="2"/>
  <c r="H920" i="2"/>
  <c r="G920" i="2"/>
  <c r="F920" i="2"/>
  <c r="E920" i="2"/>
  <c r="D920" i="2"/>
  <c r="B920" i="2"/>
  <c r="A920" i="2"/>
  <c r="H919" i="2"/>
  <c r="G919" i="2"/>
  <c r="F919" i="2"/>
  <c r="E919" i="2"/>
  <c r="D919" i="2"/>
  <c r="B919" i="2"/>
  <c r="A919" i="2"/>
  <c r="H918" i="2"/>
  <c r="G918" i="2"/>
  <c r="F918" i="2"/>
  <c r="D918" i="2"/>
  <c r="E918" i="2" s="1"/>
  <c r="B918" i="2"/>
  <c r="A918" i="2"/>
  <c r="H917" i="2"/>
  <c r="G917" i="2"/>
  <c r="F917" i="2"/>
  <c r="E917" i="2"/>
  <c r="D917" i="2"/>
  <c r="B917" i="2"/>
  <c r="A917" i="2"/>
  <c r="H916" i="2"/>
  <c r="G916" i="2"/>
  <c r="F916" i="2"/>
  <c r="D916" i="2"/>
  <c r="E916" i="2" s="1"/>
  <c r="B916" i="2"/>
  <c r="A916" i="2"/>
  <c r="H915" i="2"/>
  <c r="G915" i="2"/>
  <c r="F915" i="2"/>
  <c r="D915" i="2"/>
  <c r="E915" i="2" s="1"/>
  <c r="B915" i="2"/>
  <c r="A915" i="2"/>
  <c r="I914" i="2"/>
  <c r="H914" i="2"/>
  <c r="G914" i="2"/>
  <c r="F914" i="2"/>
  <c r="E914" i="2"/>
  <c r="D914" i="2"/>
  <c r="B914" i="2"/>
  <c r="A914" i="2"/>
  <c r="H913" i="2"/>
  <c r="G913" i="2"/>
  <c r="F913" i="2"/>
  <c r="E913" i="2"/>
  <c r="D913" i="2"/>
  <c r="B913" i="2"/>
  <c r="A913" i="2"/>
  <c r="H912" i="2"/>
  <c r="G912" i="2"/>
  <c r="F912" i="2"/>
  <c r="D912" i="2"/>
  <c r="E912" i="2" s="1"/>
  <c r="B912" i="2"/>
  <c r="A912" i="2"/>
  <c r="H911" i="2"/>
  <c r="G911" i="2"/>
  <c r="F911" i="2"/>
  <c r="E911" i="2"/>
  <c r="D911" i="2"/>
  <c r="B911" i="2"/>
  <c r="A911" i="2"/>
  <c r="H910" i="2"/>
  <c r="G910" i="2"/>
  <c r="F910" i="2"/>
  <c r="E910" i="2"/>
  <c r="D910" i="2"/>
  <c r="B910" i="2"/>
  <c r="A910" i="2"/>
  <c r="H909" i="2"/>
  <c r="G909" i="2"/>
  <c r="F909" i="2"/>
  <c r="E909" i="2"/>
  <c r="D909" i="2"/>
  <c r="B909" i="2"/>
  <c r="A909" i="2"/>
  <c r="H908" i="2"/>
  <c r="G908" i="2"/>
  <c r="F908" i="2"/>
  <c r="E908" i="2"/>
  <c r="D908" i="2"/>
  <c r="B908" i="2"/>
  <c r="A908" i="2"/>
  <c r="H907" i="2"/>
  <c r="G907" i="2"/>
  <c r="F907" i="2"/>
  <c r="E907" i="2"/>
  <c r="D907" i="2"/>
  <c r="B907" i="2"/>
  <c r="A907" i="2"/>
  <c r="H906" i="2"/>
  <c r="G906" i="2"/>
  <c r="F906" i="2"/>
  <c r="D906" i="2"/>
  <c r="E906" i="2" s="1"/>
  <c r="B906" i="2"/>
  <c r="A906" i="2"/>
  <c r="H905" i="2"/>
  <c r="G905" i="2"/>
  <c r="F905" i="2"/>
  <c r="E905" i="2"/>
  <c r="D905" i="2"/>
  <c r="B905" i="2"/>
  <c r="A905" i="2"/>
  <c r="H904" i="2"/>
  <c r="G904" i="2"/>
  <c r="F904" i="2"/>
  <c r="D904" i="2"/>
  <c r="E904" i="2" s="1"/>
  <c r="B904" i="2"/>
  <c r="A904" i="2"/>
  <c r="H903" i="2"/>
  <c r="G903" i="2"/>
  <c r="F903" i="2"/>
  <c r="E903" i="2"/>
  <c r="D903" i="2"/>
  <c r="B903" i="2"/>
  <c r="A903" i="2"/>
  <c r="O902" i="2"/>
  <c r="N902" i="2"/>
  <c r="H902" i="2"/>
  <c r="G902" i="2"/>
  <c r="F902" i="2"/>
  <c r="D902" i="2"/>
  <c r="E902" i="2" s="1"/>
  <c r="B902" i="2"/>
  <c r="A902" i="2"/>
  <c r="H901" i="2"/>
  <c r="G901" i="2"/>
  <c r="F901" i="2"/>
  <c r="D901" i="2"/>
  <c r="E901" i="2" s="1"/>
  <c r="B901" i="2"/>
  <c r="A901" i="2"/>
  <c r="H900" i="2"/>
  <c r="G900" i="2"/>
  <c r="F900" i="2"/>
  <c r="E900" i="2"/>
  <c r="D900" i="2"/>
  <c r="B900" i="2"/>
  <c r="A900" i="2"/>
  <c r="H899" i="2"/>
  <c r="G899" i="2"/>
  <c r="F899" i="2"/>
  <c r="E899" i="2"/>
  <c r="D899" i="2"/>
  <c r="B899" i="2"/>
  <c r="A899" i="2"/>
  <c r="H898" i="2"/>
  <c r="G898" i="2"/>
  <c r="F898" i="2"/>
  <c r="D898" i="2"/>
  <c r="E898" i="2" s="1"/>
  <c r="B898" i="2"/>
  <c r="A898" i="2"/>
  <c r="H897" i="2"/>
  <c r="G897" i="2"/>
  <c r="F897" i="2"/>
  <c r="E897" i="2"/>
  <c r="D897" i="2"/>
  <c r="B897" i="2"/>
  <c r="A897" i="2"/>
  <c r="H896" i="2"/>
  <c r="G896" i="2"/>
  <c r="F896" i="2"/>
  <c r="E896" i="2"/>
  <c r="D896" i="2"/>
  <c r="B896" i="2"/>
  <c r="A896" i="2"/>
  <c r="H895" i="2"/>
  <c r="G895" i="2"/>
  <c r="F895" i="2"/>
  <c r="E895" i="2"/>
  <c r="D895" i="2"/>
  <c r="B895" i="2"/>
  <c r="A895" i="2"/>
  <c r="H894" i="2"/>
  <c r="G894" i="2"/>
  <c r="F894" i="2"/>
  <c r="E894" i="2"/>
  <c r="D894" i="2"/>
  <c r="B894" i="2"/>
  <c r="A894" i="2"/>
  <c r="H893" i="2"/>
  <c r="G893" i="2"/>
  <c r="F893" i="2"/>
  <c r="E893" i="2"/>
  <c r="D893" i="2"/>
  <c r="B893" i="2"/>
  <c r="A893" i="2"/>
  <c r="H892" i="2"/>
  <c r="G892" i="2"/>
  <c r="F892" i="2"/>
  <c r="E892" i="2"/>
  <c r="D892" i="2"/>
  <c r="B892" i="2"/>
  <c r="A892" i="2"/>
  <c r="H891" i="2"/>
  <c r="G891" i="2"/>
  <c r="F891" i="2"/>
  <c r="D891" i="2"/>
  <c r="E891" i="2" s="1"/>
  <c r="B891" i="2"/>
  <c r="A891" i="2"/>
  <c r="H890" i="2"/>
  <c r="G890" i="2"/>
  <c r="F890" i="2"/>
  <c r="E890" i="2"/>
  <c r="D890" i="2"/>
  <c r="B890" i="2"/>
  <c r="A890" i="2"/>
  <c r="N889" i="2"/>
  <c r="L889" i="2"/>
  <c r="K889" i="2"/>
  <c r="M889" i="2" s="1"/>
  <c r="H889" i="2"/>
  <c r="G889" i="2"/>
  <c r="F889" i="2"/>
  <c r="E889" i="2"/>
  <c r="D889" i="2"/>
  <c r="B889" i="2"/>
  <c r="A889" i="2"/>
  <c r="H888" i="2"/>
  <c r="G888" i="2"/>
  <c r="F888" i="2"/>
  <c r="E888" i="2"/>
  <c r="D888" i="2"/>
  <c r="B888" i="2"/>
  <c r="A888" i="2"/>
  <c r="H887" i="2"/>
  <c r="G887" i="2"/>
  <c r="F887" i="2"/>
  <c r="E887" i="2"/>
  <c r="D887" i="2"/>
  <c r="B887" i="2"/>
  <c r="A887" i="2"/>
  <c r="H886" i="2"/>
  <c r="G886" i="2"/>
  <c r="F886" i="2"/>
  <c r="D886" i="2"/>
  <c r="E886" i="2" s="1"/>
  <c r="B886" i="2"/>
  <c r="A886" i="2"/>
  <c r="N885" i="2"/>
  <c r="H885" i="2"/>
  <c r="G885" i="2"/>
  <c r="F885" i="2"/>
  <c r="D885" i="2"/>
  <c r="E885" i="2" s="1"/>
  <c r="B885" i="2"/>
  <c r="A885" i="2"/>
  <c r="H884" i="2"/>
  <c r="G884" i="2"/>
  <c r="F884" i="2"/>
  <c r="D884" i="2"/>
  <c r="E884" i="2" s="1"/>
  <c r="B884" i="2"/>
  <c r="A884" i="2"/>
  <c r="H883" i="2"/>
  <c r="G883" i="2"/>
  <c r="F883" i="2"/>
  <c r="E883" i="2"/>
  <c r="D883" i="2"/>
  <c r="B883" i="2"/>
  <c r="A883" i="2"/>
  <c r="H882" i="2"/>
  <c r="G882" i="2"/>
  <c r="F882" i="2"/>
  <c r="E882" i="2"/>
  <c r="D882" i="2"/>
  <c r="B882" i="2"/>
  <c r="A882" i="2"/>
  <c r="H881" i="2"/>
  <c r="G881" i="2"/>
  <c r="F881" i="2"/>
  <c r="D881" i="2"/>
  <c r="E881" i="2" s="1"/>
  <c r="B881" i="2"/>
  <c r="A881" i="2"/>
  <c r="H880" i="2"/>
  <c r="G880" i="2"/>
  <c r="F880" i="2"/>
  <c r="D880" i="2"/>
  <c r="E880" i="2" s="1"/>
  <c r="B880" i="2"/>
  <c r="A880" i="2"/>
  <c r="H879" i="2"/>
  <c r="G879" i="2"/>
  <c r="F879" i="2"/>
  <c r="E879" i="2"/>
  <c r="D879" i="2"/>
  <c r="B879" i="2"/>
  <c r="A879" i="2"/>
  <c r="H878" i="2"/>
  <c r="G878" i="2"/>
  <c r="F878" i="2"/>
  <c r="D878" i="2"/>
  <c r="E878" i="2" s="1"/>
  <c r="B878" i="2"/>
  <c r="A878" i="2"/>
  <c r="H877" i="2"/>
  <c r="G877" i="2"/>
  <c r="F877" i="2"/>
  <c r="D877" i="2"/>
  <c r="E877" i="2" s="1"/>
  <c r="B877" i="2"/>
  <c r="A877" i="2"/>
  <c r="H876" i="2"/>
  <c r="G876" i="2"/>
  <c r="F876" i="2"/>
  <c r="E876" i="2"/>
  <c r="D876" i="2"/>
  <c r="B876" i="2"/>
  <c r="A876" i="2"/>
  <c r="H875" i="2"/>
  <c r="G875" i="2"/>
  <c r="F875" i="2"/>
  <c r="E875" i="2"/>
  <c r="D875" i="2"/>
  <c r="B875" i="2"/>
  <c r="A875" i="2"/>
  <c r="H874" i="2"/>
  <c r="G874" i="2"/>
  <c r="F874" i="2"/>
  <c r="E874" i="2"/>
  <c r="D874" i="2"/>
  <c r="B874" i="2"/>
  <c r="A874" i="2"/>
  <c r="H873" i="2"/>
  <c r="G873" i="2"/>
  <c r="F873" i="2"/>
  <c r="E873" i="2"/>
  <c r="D873" i="2"/>
  <c r="B873" i="2"/>
  <c r="A873" i="2"/>
  <c r="H872" i="2"/>
  <c r="G872" i="2"/>
  <c r="F872" i="2"/>
  <c r="E872" i="2"/>
  <c r="D872" i="2"/>
  <c r="B872" i="2"/>
  <c r="A872" i="2"/>
  <c r="H871" i="2"/>
  <c r="G871" i="2"/>
  <c r="F871" i="2"/>
  <c r="E871" i="2"/>
  <c r="D871" i="2"/>
  <c r="B871" i="2"/>
  <c r="A871" i="2"/>
  <c r="H870" i="2"/>
  <c r="G870" i="2"/>
  <c r="F870" i="2"/>
  <c r="D870" i="2"/>
  <c r="E870" i="2" s="1"/>
  <c r="B870" i="2"/>
  <c r="A870" i="2"/>
  <c r="H869" i="2"/>
  <c r="G869" i="2"/>
  <c r="F869" i="2"/>
  <c r="E869" i="2"/>
  <c r="D869" i="2"/>
  <c r="B869" i="2"/>
  <c r="A869" i="2"/>
  <c r="H868" i="2"/>
  <c r="G868" i="2"/>
  <c r="F868" i="2"/>
  <c r="E868" i="2"/>
  <c r="D868" i="2"/>
  <c r="B868" i="2"/>
  <c r="A868" i="2"/>
  <c r="H867" i="2"/>
  <c r="G867" i="2"/>
  <c r="F867" i="2"/>
  <c r="E867" i="2"/>
  <c r="D867" i="2"/>
  <c r="B867" i="2"/>
  <c r="A867" i="2"/>
  <c r="H866" i="2"/>
  <c r="G866" i="2"/>
  <c r="F866" i="2"/>
  <c r="E866" i="2"/>
  <c r="D866" i="2"/>
  <c r="B866" i="2"/>
  <c r="A866" i="2"/>
  <c r="N865" i="2"/>
  <c r="J865" i="2"/>
  <c r="H865" i="2"/>
  <c r="G865" i="2"/>
  <c r="F865" i="2"/>
  <c r="D865" i="2"/>
  <c r="E865" i="2" s="1"/>
  <c r="B865" i="2"/>
  <c r="A865" i="2"/>
  <c r="H864" i="2"/>
  <c r="G864" i="2"/>
  <c r="F864" i="2"/>
  <c r="D864" i="2"/>
  <c r="E864" i="2" s="1"/>
  <c r="B864" i="2"/>
  <c r="A864" i="2"/>
  <c r="I863" i="2"/>
  <c r="H863" i="2"/>
  <c r="G863" i="2"/>
  <c r="F863" i="2"/>
  <c r="E863" i="2"/>
  <c r="D863" i="2"/>
  <c r="B863" i="2"/>
  <c r="A863" i="2"/>
  <c r="H862" i="2"/>
  <c r="G862" i="2"/>
  <c r="F862" i="2"/>
  <c r="D862" i="2"/>
  <c r="E862" i="2" s="1"/>
  <c r="B862" i="2"/>
  <c r="A862" i="2"/>
  <c r="N861" i="2"/>
  <c r="L861" i="2"/>
  <c r="I861" i="2"/>
  <c r="H861" i="2"/>
  <c r="G861" i="2"/>
  <c r="F861" i="2"/>
  <c r="E861" i="2"/>
  <c r="D861" i="2"/>
  <c r="B861" i="2"/>
  <c r="A861" i="2"/>
  <c r="H860" i="2"/>
  <c r="G860" i="2"/>
  <c r="F860" i="2"/>
  <c r="D860" i="2"/>
  <c r="E860" i="2" s="1"/>
  <c r="B860" i="2"/>
  <c r="A860" i="2"/>
  <c r="H859" i="2"/>
  <c r="G859" i="2"/>
  <c r="F859" i="2"/>
  <c r="E859" i="2"/>
  <c r="D859" i="2"/>
  <c r="B859" i="2"/>
  <c r="A859" i="2"/>
  <c r="H858" i="2"/>
  <c r="G858" i="2"/>
  <c r="F858" i="2"/>
  <c r="D858" i="2"/>
  <c r="E858" i="2" s="1"/>
  <c r="B858" i="2"/>
  <c r="A858" i="2"/>
  <c r="H857" i="2"/>
  <c r="G857" i="2"/>
  <c r="F857" i="2"/>
  <c r="D857" i="2"/>
  <c r="E857" i="2" s="1"/>
  <c r="B857" i="2"/>
  <c r="A857" i="2"/>
  <c r="H856" i="2"/>
  <c r="G856" i="2"/>
  <c r="F856" i="2"/>
  <c r="E856" i="2"/>
  <c r="D856" i="2"/>
  <c r="B856" i="2"/>
  <c r="A856" i="2"/>
  <c r="H855" i="2"/>
  <c r="G855" i="2"/>
  <c r="F855" i="2"/>
  <c r="E855" i="2"/>
  <c r="D855" i="2"/>
  <c r="B855" i="2"/>
  <c r="A855" i="2"/>
  <c r="H854" i="2"/>
  <c r="G854" i="2"/>
  <c r="F854" i="2"/>
  <c r="D854" i="2"/>
  <c r="E854" i="2" s="1"/>
  <c r="B854" i="2"/>
  <c r="A854" i="2"/>
  <c r="H853" i="2"/>
  <c r="G853" i="2"/>
  <c r="F853" i="2"/>
  <c r="D853" i="2"/>
  <c r="E853" i="2" s="1"/>
  <c r="B853" i="2"/>
  <c r="A853" i="2"/>
  <c r="H852" i="2"/>
  <c r="G852" i="2"/>
  <c r="F852" i="2"/>
  <c r="D852" i="2"/>
  <c r="E852" i="2" s="1"/>
  <c r="B852" i="2"/>
  <c r="A852" i="2"/>
  <c r="H851" i="2"/>
  <c r="G851" i="2"/>
  <c r="F851" i="2"/>
  <c r="D851" i="2"/>
  <c r="E851" i="2" s="1"/>
  <c r="B851" i="2"/>
  <c r="A851" i="2"/>
  <c r="H850" i="2"/>
  <c r="G850" i="2"/>
  <c r="F850" i="2"/>
  <c r="E850" i="2"/>
  <c r="D850" i="2"/>
  <c r="B850" i="2"/>
  <c r="A850" i="2"/>
  <c r="H849" i="2"/>
  <c r="G849" i="2"/>
  <c r="F849" i="2"/>
  <c r="E849" i="2"/>
  <c r="D849" i="2"/>
  <c r="B849" i="2"/>
  <c r="A849" i="2"/>
  <c r="H848" i="2"/>
  <c r="G848" i="2"/>
  <c r="F848" i="2"/>
  <c r="D848" i="2"/>
  <c r="E848" i="2" s="1"/>
  <c r="B848" i="2"/>
  <c r="A848" i="2"/>
  <c r="H847" i="2"/>
  <c r="G847" i="2"/>
  <c r="F847" i="2"/>
  <c r="E847" i="2"/>
  <c r="D847" i="2"/>
  <c r="B847" i="2"/>
  <c r="A847" i="2"/>
  <c r="H846" i="2"/>
  <c r="G846" i="2"/>
  <c r="F846" i="2"/>
  <c r="E846" i="2"/>
  <c r="D846" i="2"/>
  <c r="B846" i="2"/>
  <c r="A846" i="2"/>
  <c r="H845" i="2"/>
  <c r="G845" i="2"/>
  <c r="F845" i="2"/>
  <c r="D845" i="2"/>
  <c r="E845" i="2" s="1"/>
  <c r="B845" i="2"/>
  <c r="A845" i="2"/>
  <c r="H844" i="2"/>
  <c r="G844" i="2"/>
  <c r="F844" i="2"/>
  <c r="E844" i="2"/>
  <c r="D844" i="2"/>
  <c r="B844" i="2"/>
  <c r="A844" i="2"/>
  <c r="H843" i="2"/>
  <c r="G843" i="2"/>
  <c r="F843" i="2"/>
  <c r="E843" i="2"/>
  <c r="D843" i="2"/>
  <c r="B843" i="2"/>
  <c r="A843" i="2"/>
  <c r="H842" i="2"/>
  <c r="G842" i="2"/>
  <c r="F842" i="2"/>
  <c r="E842" i="2"/>
  <c r="D842" i="2"/>
  <c r="B842" i="2"/>
  <c r="A842" i="2"/>
  <c r="N841" i="2"/>
  <c r="K841" i="2"/>
  <c r="H841" i="2"/>
  <c r="G841" i="2"/>
  <c r="F841" i="2"/>
  <c r="E841" i="2"/>
  <c r="D841" i="2"/>
  <c r="B841" i="2"/>
  <c r="A841" i="2"/>
  <c r="H840" i="2"/>
  <c r="G840" i="2"/>
  <c r="F840" i="2"/>
  <c r="D840" i="2"/>
  <c r="E840" i="2" s="1"/>
  <c r="B840" i="2"/>
  <c r="A840" i="2"/>
  <c r="H839" i="2"/>
  <c r="G839" i="2"/>
  <c r="F839" i="2"/>
  <c r="E839" i="2"/>
  <c r="D839" i="2"/>
  <c r="B839" i="2"/>
  <c r="A839" i="2"/>
  <c r="H838" i="2"/>
  <c r="G838" i="2"/>
  <c r="F838" i="2"/>
  <c r="E838" i="2"/>
  <c r="D838" i="2"/>
  <c r="B838" i="2"/>
  <c r="A838" i="2"/>
  <c r="H837" i="2"/>
  <c r="G837" i="2"/>
  <c r="F837" i="2"/>
  <c r="D837" i="2"/>
  <c r="E837" i="2" s="1"/>
  <c r="B837" i="2"/>
  <c r="A837" i="2"/>
  <c r="H836" i="2"/>
  <c r="G836" i="2"/>
  <c r="F836" i="2"/>
  <c r="E836" i="2"/>
  <c r="D836" i="2"/>
  <c r="B836" i="2"/>
  <c r="A836" i="2"/>
  <c r="H835" i="2"/>
  <c r="G835" i="2"/>
  <c r="F835" i="2"/>
  <c r="D835" i="2"/>
  <c r="E835" i="2" s="1"/>
  <c r="B835" i="2"/>
  <c r="A835" i="2"/>
  <c r="H834" i="2"/>
  <c r="G834" i="2"/>
  <c r="F834" i="2"/>
  <c r="E834" i="2"/>
  <c r="D834" i="2"/>
  <c r="B834" i="2"/>
  <c r="A834" i="2"/>
  <c r="I833" i="2"/>
  <c r="H833" i="2"/>
  <c r="G833" i="2"/>
  <c r="F833" i="2"/>
  <c r="E833" i="2"/>
  <c r="D833" i="2"/>
  <c r="B833" i="2"/>
  <c r="A833" i="2"/>
  <c r="H832" i="2"/>
  <c r="G832" i="2"/>
  <c r="F832" i="2"/>
  <c r="E832" i="2"/>
  <c r="D832" i="2"/>
  <c r="B832" i="2"/>
  <c r="A832" i="2"/>
  <c r="K831" i="2"/>
  <c r="H831" i="2"/>
  <c r="G831" i="2"/>
  <c r="F831" i="2"/>
  <c r="E831" i="2"/>
  <c r="D831" i="2"/>
  <c r="B831" i="2"/>
  <c r="A831" i="2"/>
  <c r="H830" i="2"/>
  <c r="G830" i="2"/>
  <c r="F830" i="2"/>
  <c r="E830" i="2"/>
  <c r="D830" i="2"/>
  <c r="B830" i="2"/>
  <c r="A830" i="2"/>
  <c r="H829" i="2"/>
  <c r="G829" i="2"/>
  <c r="F829" i="2"/>
  <c r="E829" i="2"/>
  <c r="D829" i="2"/>
  <c r="B829" i="2"/>
  <c r="A829" i="2"/>
  <c r="K828" i="2"/>
  <c r="H828" i="2"/>
  <c r="G828" i="2"/>
  <c r="F828" i="2"/>
  <c r="D828" i="2"/>
  <c r="E828" i="2" s="1"/>
  <c r="B828" i="2"/>
  <c r="A828" i="2"/>
  <c r="H827" i="2"/>
  <c r="G827" i="2"/>
  <c r="F827" i="2"/>
  <c r="D827" i="2"/>
  <c r="E827" i="2" s="1"/>
  <c r="B827" i="2"/>
  <c r="A827" i="2"/>
  <c r="I826" i="2"/>
  <c r="H826" i="2"/>
  <c r="G826" i="2"/>
  <c r="F826" i="2"/>
  <c r="E826" i="2"/>
  <c r="D826" i="2"/>
  <c r="B826" i="2"/>
  <c r="A826" i="2"/>
  <c r="H825" i="2"/>
  <c r="G825" i="2"/>
  <c r="F825" i="2"/>
  <c r="E825" i="2"/>
  <c r="D825" i="2"/>
  <c r="B825" i="2"/>
  <c r="A825" i="2"/>
  <c r="O824" i="2"/>
  <c r="I824" i="2"/>
  <c r="H824" i="2"/>
  <c r="G824" i="2"/>
  <c r="F824" i="2"/>
  <c r="D824" i="2"/>
  <c r="E824" i="2" s="1"/>
  <c r="B824" i="2"/>
  <c r="A824" i="2"/>
  <c r="H823" i="2"/>
  <c r="G823" i="2"/>
  <c r="F823" i="2"/>
  <c r="E823" i="2"/>
  <c r="D823" i="2"/>
  <c r="B823" i="2"/>
  <c r="A823" i="2"/>
  <c r="O822" i="2"/>
  <c r="N822" i="2"/>
  <c r="H822" i="2"/>
  <c r="G822" i="2"/>
  <c r="F822" i="2"/>
  <c r="E822" i="2"/>
  <c r="D822" i="2"/>
  <c r="B822" i="2"/>
  <c r="A822" i="2"/>
  <c r="H821" i="2"/>
  <c r="G821" i="2"/>
  <c r="F821" i="2"/>
  <c r="D821" i="2"/>
  <c r="E821" i="2" s="1"/>
  <c r="B821" i="2"/>
  <c r="A821" i="2"/>
  <c r="H820" i="2"/>
  <c r="G820" i="2"/>
  <c r="F820" i="2"/>
  <c r="D820" i="2"/>
  <c r="E820" i="2" s="1"/>
  <c r="B820" i="2"/>
  <c r="A820" i="2"/>
  <c r="H819" i="2"/>
  <c r="G819" i="2"/>
  <c r="F819" i="2"/>
  <c r="D819" i="2"/>
  <c r="E819" i="2" s="1"/>
  <c r="B819" i="2"/>
  <c r="A819" i="2"/>
  <c r="H818" i="2"/>
  <c r="G818" i="2"/>
  <c r="F818" i="2"/>
  <c r="E818" i="2"/>
  <c r="D818" i="2"/>
  <c r="B818" i="2"/>
  <c r="A818" i="2"/>
  <c r="H817" i="2"/>
  <c r="G817" i="2"/>
  <c r="F817" i="2"/>
  <c r="D817" i="2"/>
  <c r="E817" i="2" s="1"/>
  <c r="B817" i="2"/>
  <c r="A817" i="2"/>
  <c r="H816" i="2"/>
  <c r="G816" i="2"/>
  <c r="F816" i="2"/>
  <c r="E816" i="2"/>
  <c r="D816" i="2"/>
  <c r="B816" i="2"/>
  <c r="A816" i="2"/>
  <c r="H815" i="2"/>
  <c r="G815" i="2"/>
  <c r="F815" i="2"/>
  <c r="E815" i="2"/>
  <c r="D815" i="2"/>
  <c r="B815" i="2"/>
  <c r="A815" i="2"/>
  <c r="H814" i="2"/>
  <c r="G814" i="2"/>
  <c r="F814" i="2"/>
  <c r="E814" i="2"/>
  <c r="D814" i="2"/>
  <c r="B814" i="2"/>
  <c r="A814" i="2"/>
  <c r="H813" i="2"/>
  <c r="G813" i="2"/>
  <c r="F813" i="2"/>
  <c r="D813" i="2"/>
  <c r="E813" i="2" s="1"/>
  <c r="B813" i="2"/>
  <c r="A813" i="2"/>
  <c r="H812" i="2"/>
  <c r="G812" i="2"/>
  <c r="F812" i="2"/>
  <c r="E812" i="2"/>
  <c r="D812" i="2"/>
  <c r="B812" i="2"/>
  <c r="A812" i="2"/>
  <c r="O811" i="2"/>
  <c r="L811" i="2" s="1"/>
  <c r="N811" i="2"/>
  <c r="K811" i="2"/>
  <c r="M811" i="2" s="1"/>
  <c r="J811" i="2"/>
  <c r="H811" i="2"/>
  <c r="G811" i="2"/>
  <c r="F811" i="2"/>
  <c r="E811" i="2"/>
  <c r="D811" i="2"/>
  <c r="B811" i="2"/>
  <c r="A811" i="2"/>
  <c r="H810" i="2"/>
  <c r="G810" i="2"/>
  <c r="F810" i="2"/>
  <c r="D810" i="2"/>
  <c r="E810" i="2" s="1"/>
  <c r="B810" i="2"/>
  <c r="A810" i="2"/>
  <c r="O809" i="2"/>
  <c r="N809" i="2"/>
  <c r="K809" i="2"/>
  <c r="H809" i="2"/>
  <c r="G809" i="2"/>
  <c r="F809" i="2"/>
  <c r="E809" i="2"/>
  <c r="D809" i="2"/>
  <c r="B809" i="2"/>
  <c r="A809" i="2"/>
  <c r="H808" i="2"/>
  <c r="G808" i="2"/>
  <c r="F808" i="2"/>
  <c r="D808" i="2"/>
  <c r="E808" i="2" s="1"/>
  <c r="B808" i="2"/>
  <c r="A808" i="2"/>
  <c r="H807" i="2"/>
  <c r="G807" i="2"/>
  <c r="F807" i="2"/>
  <c r="E807" i="2"/>
  <c r="D807" i="2"/>
  <c r="B807" i="2"/>
  <c r="A807" i="2"/>
  <c r="H806" i="2"/>
  <c r="G806" i="2"/>
  <c r="F806" i="2"/>
  <c r="E806" i="2"/>
  <c r="D806" i="2"/>
  <c r="B806" i="2"/>
  <c r="A806" i="2"/>
  <c r="H805" i="2"/>
  <c r="G805" i="2"/>
  <c r="F805" i="2"/>
  <c r="D805" i="2"/>
  <c r="E805" i="2" s="1"/>
  <c r="B805" i="2"/>
  <c r="A805" i="2"/>
  <c r="H804" i="2"/>
  <c r="G804" i="2"/>
  <c r="F804" i="2"/>
  <c r="E804" i="2"/>
  <c r="D804" i="2"/>
  <c r="B804" i="2"/>
  <c r="A804" i="2"/>
  <c r="H803" i="2"/>
  <c r="G803" i="2"/>
  <c r="F803" i="2"/>
  <c r="D803" i="2"/>
  <c r="E803" i="2" s="1"/>
  <c r="B803" i="2"/>
  <c r="A803" i="2"/>
  <c r="H802" i="2"/>
  <c r="G802" i="2"/>
  <c r="F802" i="2"/>
  <c r="D802" i="2"/>
  <c r="E802" i="2" s="1"/>
  <c r="B802" i="2"/>
  <c r="A802" i="2"/>
  <c r="H801" i="2"/>
  <c r="G801" i="2"/>
  <c r="F801" i="2"/>
  <c r="E801" i="2"/>
  <c r="D801" i="2"/>
  <c r="B801" i="2"/>
  <c r="A801" i="2"/>
  <c r="H800" i="2"/>
  <c r="G800" i="2"/>
  <c r="F800" i="2"/>
  <c r="D800" i="2"/>
  <c r="E800" i="2" s="1"/>
  <c r="B800" i="2"/>
  <c r="A800" i="2"/>
  <c r="H799" i="2"/>
  <c r="G799" i="2"/>
  <c r="F799" i="2"/>
  <c r="E799" i="2"/>
  <c r="D799" i="2"/>
  <c r="B799" i="2"/>
  <c r="A799" i="2"/>
  <c r="H798" i="2"/>
  <c r="G798" i="2"/>
  <c r="F798" i="2"/>
  <c r="E798" i="2"/>
  <c r="D798" i="2"/>
  <c r="B798" i="2"/>
  <c r="A798" i="2"/>
  <c r="H797" i="2"/>
  <c r="G797" i="2"/>
  <c r="F797" i="2"/>
  <c r="E797" i="2"/>
  <c r="D797" i="2"/>
  <c r="B797" i="2"/>
  <c r="A797" i="2"/>
  <c r="H796" i="2"/>
  <c r="G796" i="2"/>
  <c r="F796" i="2"/>
  <c r="D796" i="2"/>
  <c r="E796" i="2" s="1"/>
  <c r="B796" i="2"/>
  <c r="A796" i="2"/>
  <c r="H795" i="2"/>
  <c r="G795" i="2"/>
  <c r="F795" i="2"/>
  <c r="D795" i="2"/>
  <c r="E795" i="2" s="1"/>
  <c r="B795" i="2"/>
  <c r="A795" i="2"/>
  <c r="H794" i="2"/>
  <c r="G794" i="2"/>
  <c r="F794" i="2"/>
  <c r="D794" i="2"/>
  <c r="E794" i="2" s="1"/>
  <c r="B794" i="2"/>
  <c r="A794" i="2"/>
  <c r="H793" i="2"/>
  <c r="G793" i="2"/>
  <c r="F793" i="2"/>
  <c r="D793" i="2"/>
  <c r="E793" i="2" s="1"/>
  <c r="B793" i="2"/>
  <c r="A793" i="2"/>
  <c r="H792" i="2"/>
  <c r="G792" i="2"/>
  <c r="F792" i="2"/>
  <c r="D792" i="2"/>
  <c r="E792" i="2" s="1"/>
  <c r="B792" i="2"/>
  <c r="A792" i="2"/>
  <c r="N791" i="2"/>
  <c r="H791" i="2"/>
  <c r="G791" i="2"/>
  <c r="F791" i="2"/>
  <c r="E791" i="2"/>
  <c r="D791" i="2"/>
  <c r="B791" i="2"/>
  <c r="A791" i="2"/>
  <c r="H790" i="2"/>
  <c r="G790" i="2"/>
  <c r="F790" i="2"/>
  <c r="D790" i="2"/>
  <c r="E790" i="2" s="1"/>
  <c r="B790" i="2"/>
  <c r="A790" i="2"/>
  <c r="H789" i="2"/>
  <c r="G789" i="2"/>
  <c r="F789" i="2"/>
  <c r="D789" i="2"/>
  <c r="E789" i="2" s="1"/>
  <c r="B789" i="2"/>
  <c r="A789" i="2"/>
  <c r="H788" i="2"/>
  <c r="G788" i="2"/>
  <c r="F788" i="2"/>
  <c r="D788" i="2"/>
  <c r="E788" i="2" s="1"/>
  <c r="B788" i="2"/>
  <c r="A788" i="2"/>
  <c r="H787" i="2"/>
  <c r="G787" i="2"/>
  <c r="F787" i="2"/>
  <c r="D787" i="2"/>
  <c r="E787" i="2" s="1"/>
  <c r="B787" i="2"/>
  <c r="A787" i="2"/>
  <c r="H786" i="2"/>
  <c r="G786" i="2"/>
  <c r="F786" i="2"/>
  <c r="E786" i="2"/>
  <c r="D786" i="2"/>
  <c r="B786" i="2"/>
  <c r="A786" i="2"/>
  <c r="H785" i="2"/>
  <c r="G785" i="2"/>
  <c r="F785" i="2"/>
  <c r="D785" i="2"/>
  <c r="E785" i="2" s="1"/>
  <c r="B785" i="2"/>
  <c r="A785" i="2"/>
  <c r="N784" i="2"/>
  <c r="H784" i="2"/>
  <c r="G784" i="2"/>
  <c r="F784" i="2"/>
  <c r="E784" i="2"/>
  <c r="D784" i="2"/>
  <c r="B784" i="2"/>
  <c r="A784" i="2"/>
  <c r="H783" i="2"/>
  <c r="G783" i="2"/>
  <c r="F783" i="2"/>
  <c r="E783" i="2"/>
  <c r="D783" i="2"/>
  <c r="B783" i="2"/>
  <c r="A783" i="2"/>
  <c r="H782" i="2"/>
  <c r="G782" i="2"/>
  <c r="F782" i="2"/>
  <c r="E782" i="2"/>
  <c r="D782" i="2"/>
  <c r="B782" i="2"/>
  <c r="A782" i="2"/>
  <c r="H781" i="2"/>
  <c r="G781" i="2"/>
  <c r="F781" i="2"/>
  <c r="E781" i="2"/>
  <c r="D781" i="2"/>
  <c r="B781" i="2"/>
  <c r="A781" i="2"/>
  <c r="H780" i="2"/>
  <c r="G780" i="2"/>
  <c r="F780" i="2"/>
  <c r="D780" i="2"/>
  <c r="E780" i="2" s="1"/>
  <c r="B780" i="2"/>
  <c r="A780" i="2"/>
  <c r="H779" i="2"/>
  <c r="G779" i="2"/>
  <c r="F779" i="2"/>
  <c r="D779" i="2"/>
  <c r="E779" i="2" s="1"/>
  <c r="B779" i="2"/>
  <c r="A779" i="2"/>
  <c r="O778" i="2"/>
  <c r="H778" i="2"/>
  <c r="G778" i="2"/>
  <c r="F778" i="2"/>
  <c r="E778" i="2"/>
  <c r="D778" i="2"/>
  <c r="B778" i="2"/>
  <c r="A778" i="2"/>
  <c r="H777" i="2"/>
  <c r="G777" i="2"/>
  <c r="F777" i="2"/>
  <c r="D777" i="2"/>
  <c r="E777" i="2" s="1"/>
  <c r="B777" i="2"/>
  <c r="A777" i="2"/>
  <c r="H776" i="2"/>
  <c r="G776" i="2"/>
  <c r="F776" i="2"/>
  <c r="D776" i="2"/>
  <c r="E776" i="2" s="1"/>
  <c r="B776" i="2"/>
  <c r="A776" i="2"/>
  <c r="H775" i="2"/>
  <c r="G775" i="2"/>
  <c r="F775" i="2"/>
  <c r="E775" i="2"/>
  <c r="D775" i="2"/>
  <c r="B775" i="2"/>
  <c r="A775" i="2"/>
  <c r="H774" i="2"/>
  <c r="G774" i="2"/>
  <c r="F774" i="2"/>
  <c r="D774" i="2"/>
  <c r="E774" i="2" s="1"/>
  <c r="B774" i="2"/>
  <c r="A774" i="2"/>
  <c r="H773" i="2"/>
  <c r="G773" i="2"/>
  <c r="F773" i="2"/>
  <c r="E773" i="2"/>
  <c r="D773" i="2"/>
  <c r="B773" i="2"/>
  <c r="A773" i="2"/>
  <c r="H772" i="2"/>
  <c r="G772" i="2"/>
  <c r="F772" i="2"/>
  <c r="D772" i="2"/>
  <c r="E772" i="2" s="1"/>
  <c r="B772" i="2"/>
  <c r="A772" i="2"/>
  <c r="H771" i="2"/>
  <c r="G771" i="2"/>
  <c r="F771" i="2"/>
  <c r="E771" i="2"/>
  <c r="D771" i="2"/>
  <c r="B771" i="2"/>
  <c r="A771" i="2"/>
  <c r="H770" i="2"/>
  <c r="G770" i="2"/>
  <c r="F770" i="2"/>
  <c r="D770" i="2"/>
  <c r="E770" i="2" s="1"/>
  <c r="B770" i="2"/>
  <c r="A770" i="2"/>
  <c r="H769" i="2"/>
  <c r="G769" i="2"/>
  <c r="F769" i="2"/>
  <c r="E769" i="2"/>
  <c r="D769" i="2"/>
  <c r="B769" i="2"/>
  <c r="A769" i="2"/>
  <c r="H768" i="2"/>
  <c r="G768" i="2"/>
  <c r="F768" i="2"/>
  <c r="E768" i="2"/>
  <c r="D768" i="2"/>
  <c r="B768" i="2"/>
  <c r="A768" i="2"/>
  <c r="H767" i="2"/>
  <c r="G767" i="2"/>
  <c r="F767" i="2"/>
  <c r="E767" i="2"/>
  <c r="D767" i="2"/>
  <c r="B767" i="2"/>
  <c r="A767" i="2"/>
  <c r="H766" i="2"/>
  <c r="G766" i="2"/>
  <c r="F766" i="2"/>
  <c r="D766" i="2"/>
  <c r="E766" i="2" s="1"/>
  <c r="B766" i="2"/>
  <c r="A766" i="2"/>
  <c r="H765" i="2"/>
  <c r="G765" i="2"/>
  <c r="F765" i="2"/>
  <c r="E765" i="2"/>
  <c r="D765" i="2"/>
  <c r="B765" i="2"/>
  <c r="A765" i="2"/>
  <c r="H764" i="2"/>
  <c r="G764" i="2"/>
  <c r="F764" i="2"/>
  <c r="E764" i="2"/>
  <c r="D764" i="2"/>
  <c r="B764" i="2"/>
  <c r="A764" i="2"/>
  <c r="H763" i="2"/>
  <c r="G763" i="2"/>
  <c r="F763" i="2"/>
  <c r="D763" i="2"/>
  <c r="E763" i="2" s="1"/>
  <c r="B763" i="2"/>
  <c r="A763" i="2"/>
  <c r="H762" i="2"/>
  <c r="G762" i="2"/>
  <c r="F762" i="2"/>
  <c r="E762" i="2"/>
  <c r="D762" i="2"/>
  <c r="B762" i="2"/>
  <c r="A762" i="2"/>
  <c r="H761" i="2"/>
  <c r="G761" i="2"/>
  <c r="F761" i="2"/>
  <c r="E761" i="2"/>
  <c r="D761" i="2"/>
  <c r="B761" i="2"/>
  <c r="A761" i="2"/>
  <c r="H760" i="2"/>
  <c r="G760" i="2"/>
  <c r="F760" i="2"/>
  <c r="D760" i="2"/>
  <c r="E760" i="2" s="1"/>
  <c r="B760" i="2"/>
  <c r="A760" i="2"/>
  <c r="H759" i="2"/>
  <c r="G759" i="2"/>
  <c r="F759" i="2"/>
  <c r="E759" i="2"/>
  <c r="D759" i="2"/>
  <c r="B759" i="2"/>
  <c r="A759" i="2"/>
  <c r="H758" i="2"/>
  <c r="G758" i="2"/>
  <c r="F758" i="2"/>
  <c r="D758" i="2"/>
  <c r="E758" i="2" s="1"/>
  <c r="B758" i="2"/>
  <c r="A758" i="2"/>
  <c r="H757" i="2"/>
  <c r="G757" i="2"/>
  <c r="F757" i="2"/>
  <c r="D757" i="2"/>
  <c r="E757" i="2" s="1"/>
  <c r="B757" i="2"/>
  <c r="A757" i="2"/>
  <c r="H756" i="2"/>
  <c r="G756" i="2"/>
  <c r="F756" i="2"/>
  <c r="D756" i="2"/>
  <c r="E756" i="2" s="1"/>
  <c r="B756" i="2"/>
  <c r="A756" i="2"/>
  <c r="H755" i="2"/>
  <c r="G755" i="2"/>
  <c r="F755" i="2"/>
  <c r="E755" i="2"/>
  <c r="D755" i="2"/>
  <c r="B755" i="2"/>
  <c r="A755" i="2"/>
  <c r="H754" i="2"/>
  <c r="G754" i="2"/>
  <c r="F754" i="2"/>
  <c r="E754" i="2"/>
  <c r="D754" i="2"/>
  <c r="B754" i="2"/>
  <c r="A754" i="2"/>
  <c r="I753" i="2"/>
  <c r="H753" i="2"/>
  <c r="G753" i="2"/>
  <c r="F753" i="2"/>
  <c r="E753" i="2"/>
  <c r="D753" i="2"/>
  <c r="B753" i="2"/>
  <c r="A753" i="2"/>
  <c r="H752" i="2"/>
  <c r="G752" i="2"/>
  <c r="F752" i="2"/>
  <c r="D752" i="2"/>
  <c r="E752" i="2" s="1"/>
  <c r="B752" i="2"/>
  <c r="A752" i="2"/>
  <c r="H751" i="2"/>
  <c r="G751" i="2"/>
  <c r="F751" i="2"/>
  <c r="E751" i="2"/>
  <c r="D751" i="2"/>
  <c r="B751" i="2"/>
  <c r="A751" i="2"/>
  <c r="H750" i="2"/>
  <c r="G750" i="2"/>
  <c r="F750" i="2"/>
  <c r="D750" i="2"/>
  <c r="E750" i="2" s="1"/>
  <c r="B750" i="2"/>
  <c r="A750" i="2"/>
  <c r="I749" i="2"/>
  <c r="H749" i="2"/>
  <c r="G749" i="2"/>
  <c r="F749" i="2"/>
  <c r="E749" i="2"/>
  <c r="D749" i="2"/>
  <c r="B749" i="2"/>
  <c r="A749" i="2"/>
  <c r="H748" i="2"/>
  <c r="G748" i="2"/>
  <c r="F748" i="2"/>
  <c r="E748" i="2"/>
  <c r="D748" i="2"/>
  <c r="B748" i="2"/>
  <c r="A748" i="2"/>
  <c r="K747" i="2"/>
  <c r="J747" i="2"/>
  <c r="H747" i="2"/>
  <c r="G747" i="2"/>
  <c r="F747" i="2"/>
  <c r="E747" i="2"/>
  <c r="D747" i="2"/>
  <c r="B747" i="2"/>
  <c r="A747" i="2"/>
  <c r="H746" i="2"/>
  <c r="G746" i="2"/>
  <c r="F746" i="2"/>
  <c r="E746" i="2"/>
  <c r="D746" i="2"/>
  <c r="B746" i="2"/>
  <c r="A746" i="2"/>
  <c r="I745" i="2"/>
  <c r="H745" i="2"/>
  <c r="G745" i="2"/>
  <c r="F745" i="2"/>
  <c r="E745" i="2"/>
  <c r="D745" i="2"/>
  <c r="B745" i="2"/>
  <c r="A745" i="2"/>
  <c r="H744" i="2"/>
  <c r="G744" i="2"/>
  <c r="F744" i="2"/>
  <c r="E744" i="2"/>
  <c r="D744" i="2"/>
  <c r="B744" i="2"/>
  <c r="A744" i="2"/>
  <c r="J743" i="2"/>
  <c r="I743" i="2"/>
  <c r="H743" i="2"/>
  <c r="G743" i="2"/>
  <c r="F743" i="2"/>
  <c r="E743" i="2"/>
  <c r="D743" i="2"/>
  <c r="B743" i="2"/>
  <c r="A743" i="2"/>
  <c r="H742" i="2"/>
  <c r="G742" i="2"/>
  <c r="F742" i="2"/>
  <c r="D742" i="2"/>
  <c r="E742" i="2" s="1"/>
  <c r="B742" i="2"/>
  <c r="A742" i="2"/>
  <c r="O741" i="2"/>
  <c r="N741" i="2"/>
  <c r="H741" i="2"/>
  <c r="G741" i="2"/>
  <c r="F741" i="2"/>
  <c r="E741" i="2"/>
  <c r="D741" i="2"/>
  <c r="B741" i="2"/>
  <c r="A741" i="2"/>
  <c r="H740" i="2"/>
  <c r="G740" i="2"/>
  <c r="F740" i="2"/>
  <c r="D740" i="2"/>
  <c r="E740" i="2" s="1"/>
  <c r="B740" i="2"/>
  <c r="A740" i="2"/>
  <c r="H739" i="2"/>
  <c r="G739" i="2"/>
  <c r="F739" i="2"/>
  <c r="D739" i="2"/>
  <c r="E739" i="2" s="1"/>
  <c r="B739" i="2"/>
  <c r="A739" i="2"/>
  <c r="H738" i="2"/>
  <c r="G738" i="2"/>
  <c r="F738" i="2"/>
  <c r="D738" i="2"/>
  <c r="E738" i="2" s="1"/>
  <c r="B738" i="2"/>
  <c r="A738" i="2"/>
  <c r="L737" i="2"/>
  <c r="H737" i="2"/>
  <c r="G737" i="2"/>
  <c r="F737" i="2"/>
  <c r="E737" i="2"/>
  <c r="D737" i="2"/>
  <c r="B737" i="2"/>
  <c r="A737" i="2"/>
  <c r="H736" i="2"/>
  <c r="G736" i="2"/>
  <c r="F736" i="2"/>
  <c r="E736" i="2"/>
  <c r="D736" i="2"/>
  <c r="B736" i="2"/>
  <c r="A736" i="2"/>
  <c r="H735" i="2"/>
  <c r="G735" i="2"/>
  <c r="F735" i="2"/>
  <c r="E735" i="2"/>
  <c r="D735" i="2"/>
  <c r="B735" i="2"/>
  <c r="A735" i="2"/>
  <c r="H734" i="2"/>
  <c r="G734" i="2"/>
  <c r="F734" i="2"/>
  <c r="E734" i="2"/>
  <c r="D734" i="2"/>
  <c r="B734" i="2"/>
  <c r="A734" i="2"/>
  <c r="H733" i="2"/>
  <c r="G733" i="2"/>
  <c r="F733" i="2"/>
  <c r="D733" i="2"/>
  <c r="E733" i="2" s="1"/>
  <c r="B733" i="2"/>
  <c r="A733" i="2"/>
  <c r="H732" i="2"/>
  <c r="G732" i="2"/>
  <c r="F732" i="2"/>
  <c r="D732" i="2"/>
  <c r="E732" i="2" s="1"/>
  <c r="B732" i="2"/>
  <c r="A732" i="2"/>
  <c r="H731" i="2"/>
  <c r="G731" i="2"/>
  <c r="F731" i="2"/>
  <c r="D731" i="2"/>
  <c r="E731" i="2" s="1"/>
  <c r="B731" i="2"/>
  <c r="A731" i="2"/>
  <c r="H730" i="2"/>
  <c r="G730" i="2"/>
  <c r="F730" i="2"/>
  <c r="D730" i="2"/>
  <c r="E730" i="2" s="1"/>
  <c r="B730" i="2"/>
  <c r="A730" i="2"/>
  <c r="H729" i="2"/>
  <c r="G729" i="2"/>
  <c r="F729" i="2"/>
  <c r="D729" i="2"/>
  <c r="E729" i="2" s="1"/>
  <c r="B729" i="2"/>
  <c r="A729" i="2"/>
  <c r="H728" i="2"/>
  <c r="G728" i="2"/>
  <c r="F728" i="2"/>
  <c r="E728" i="2"/>
  <c r="D728" i="2"/>
  <c r="B728" i="2"/>
  <c r="A728" i="2"/>
  <c r="H727" i="2"/>
  <c r="G727" i="2"/>
  <c r="F727" i="2"/>
  <c r="E727" i="2"/>
  <c r="D727" i="2"/>
  <c r="B727" i="2"/>
  <c r="A727" i="2"/>
  <c r="H726" i="2"/>
  <c r="G726" i="2"/>
  <c r="F726" i="2"/>
  <c r="D726" i="2"/>
  <c r="E726" i="2" s="1"/>
  <c r="B726" i="2"/>
  <c r="A726" i="2"/>
  <c r="L725" i="2"/>
  <c r="H725" i="2"/>
  <c r="G725" i="2"/>
  <c r="F725" i="2"/>
  <c r="D725" i="2"/>
  <c r="E725" i="2" s="1"/>
  <c r="B725" i="2"/>
  <c r="A725" i="2"/>
  <c r="H724" i="2"/>
  <c r="G724" i="2"/>
  <c r="F724" i="2"/>
  <c r="D724" i="2"/>
  <c r="E724" i="2" s="1"/>
  <c r="B724" i="2"/>
  <c r="A724" i="2"/>
  <c r="K723" i="2"/>
  <c r="H723" i="2"/>
  <c r="G723" i="2"/>
  <c r="F723" i="2"/>
  <c r="D723" i="2"/>
  <c r="E723" i="2" s="1"/>
  <c r="B723" i="2"/>
  <c r="A723" i="2"/>
  <c r="H722" i="2"/>
  <c r="G722" i="2"/>
  <c r="F722" i="2"/>
  <c r="D722" i="2"/>
  <c r="E722" i="2" s="1"/>
  <c r="B722" i="2"/>
  <c r="A722" i="2"/>
  <c r="H721" i="2"/>
  <c r="G721" i="2"/>
  <c r="F721" i="2"/>
  <c r="D721" i="2"/>
  <c r="E721" i="2" s="1"/>
  <c r="B721" i="2"/>
  <c r="A721" i="2"/>
  <c r="O720" i="2"/>
  <c r="N720" i="2"/>
  <c r="H720" i="2"/>
  <c r="G720" i="2"/>
  <c r="F720" i="2"/>
  <c r="E720" i="2"/>
  <c r="D720" i="2"/>
  <c r="B720" i="2"/>
  <c r="A720" i="2"/>
  <c r="H719" i="2"/>
  <c r="G719" i="2"/>
  <c r="F719" i="2"/>
  <c r="E719" i="2"/>
  <c r="D719" i="2"/>
  <c r="B719" i="2"/>
  <c r="A719" i="2"/>
  <c r="H718" i="2"/>
  <c r="G718" i="2"/>
  <c r="F718" i="2"/>
  <c r="D718" i="2"/>
  <c r="E718" i="2" s="1"/>
  <c r="B718" i="2"/>
  <c r="A718" i="2"/>
  <c r="K717" i="2"/>
  <c r="M717" i="2" s="1"/>
  <c r="H717" i="2"/>
  <c r="G717" i="2"/>
  <c r="F717" i="2"/>
  <c r="E717" i="2"/>
  <c r="D717" i="2"/>
  <c r="B717" i="2"/>
  <c r="A717" i="2"/>
  <c r="H716" i="2"/>
  <c r="G716" i="2"/>
  <c r="F716" i="2"/>
  <c r="D716" i="2"/>
  <c r="E716" i="2" s="1"/>
  <c r="B716" i="2"/>
  <c r="A716" i="2"/>
  <c r="H715" i="2"/>
  <c r="G715" i="2"/>
  <c r="F715" i="2"/>
  <c r="D715" i="2"/>
  <c r="E715" i="2" s="1"/>
  <c r="B715" i="2"/>
  <c r="A715" i="2"/>
  <c r="H714" i="2"/>
  <c r="G714" i="2"/>
  <c r="F714" i="2"/>
  <c r="D714" i="2"/>
  <c r="E714" i="2" s="1"/>
  <c r="B714" i="2"/>
  <c r="A714" i="2"/>
  <c r="H713" i="2"/>
  <c r="G713" i="2"/>
  <c r="F713" i="2"/>
  <c r="E713" i="2"/>
  <c r="D713" i="2"/>
  <c r="B713" i="2"/>
  <c r="A713" i="2"/>
  <c r="H712" i="2"/>
  <c r="G712" i="2"/>
  <c r="F712" i="2"/>
  <c r="D712" i="2"/>
  <c r="E712" i="2" s="1"/>
  <c r="B712" i="2"/>
  <c r="A712" i="2"/>
  <c r="H711" i="2"/>
  <c r="G711" i="2"/>
  <c r="F711" i="2"/>
  <c r="E711" i="2"/>
  <c r="D711" i="2"/>
  <c r="B711" i="2"/>
  <c r="A711" i="2"/>
  <c r="H710" i="2"/>
  <c r="G710" i="2"/>
  <c r="F710" i="2"/>
  <c r="D710" i="2"/>
  <c r="E710" i="2" s="1"/>
  <c r="B710" i="2"/>
  <c r="A710" i="2"/>
  <c r="H709" i="2"/>
  <c r="G709" i="2"/>
  <c r="F709" i="2"/>
  <c r="D709" i="2"/>
  <c r="E709" i="2" s="1"/>
  <c r="B709" i="2"/>
  <c r="A709" i="2"/>
  <c r="H708" i="2"/>
  <c r="G708" i="2"/>
  <c r="F708" i="2"/>
  <c r="D708" i="2"/>
  <c r="E708" i="2" s="1"/>
  <c r="B708" i="2"/>
  <c r="A708" i="2"/>
  <c r="O707" i="2"/>
  <c r="H707" i="2"/>
  <c r="G707" i="2"/>
  <c r="F707" i="2"/>
  <c r="E707" i="2"/>
  <c r="D707" i="2"/>
  <c r="B707" i="2"/>
  <c r="A707" i="2"/>
  <c r="H706" i="2"/>
  <c r="G706" i="2"/>
  <c r="F706" i="2"/>
  <c r="E706" i="2"/>
  <c r="D706" i="2"/>
  <c r="B706" i="2"/>
  <c r="A706" i="2"/>
  <c r="H705" i="2"/>
  <c r="G705" i="2"/>
  <c r="F705" i="2"/>
  <c r="E705" i="2"/>
  <c r="D705" i="2"/>
  <c r="B705" i="2"/>
  <c r="A705" i="2"/>
  <c r="H704" i="2"/>
  <c r="G704" i="2"/>
  <c r="F704" i="2"/>
  <c r="D704" i="2"/>
  <c r="E704" i="2" s="1"/>
  <c r="B704" i="2"/>
  <c r="A704" i="2"/>
  <c r="O703" i="2"/>
  <c r="N703" i="2"/>
  <c r="H703" i="2"/>
  <c r="G703" i="2"/>
  <c r="F703" i="2"/>
  <c r="E703" i="2"/>
  <c r="D703" i="2"/>
  <c r="B703" i="2"/>
  <c r="A703" i="2"/>
  <c r="H702" i="2"/>
  <c r="G702" i="2"/>
  <c r="F702" i="2"/>
  <c r="D702" i="2"/>
  <c r="E702" i="2" s="1"/>
  <c r="B702" i="2"/>
  <c r="A702" i="2"/>
  <c r="H701" i="2"/>
  <c r="G701" i="2"/>
  <c r="F701" i="2"/>
  <c r="D701" i="2"/>
  <c r="E701" i="2" s="1"/>
  <c r="B701" i="2"/>
  <c r="A701" i="2"/>
  <c r="H700" i="2"/>
  <c r="G700" i="2"/>
  <c r="F700" i="2"/>
  <c r="D700" i="2"/>
  <c r="E700" i="2" s="1"/>
  <c r="B700" i="2"/>
  <c r="A700" i="2"/>
  <c r="H699" i="2"/>
  <c r="G699" i="2"/>
  <c r="F699" i="2"/>
  <c r="D699" i="2"/>
  <c r="E699" i="2" s="1"/>
  <c r="B699" i="2"/>
  <c r="A699" i="2"/>
  <c r="H698" i="2"/>
  <c r="G698" i="2"/>
  <c r="F698" i="2"/>
  <c r="E698" i="2"/>
  <c r="D698" i="2"/>
  <c r="B698" i="2"/>
  <c r="A698" i="2"/>
  <c r="H697" i="2"/>
  <c r="G697" i="2"/>
  <c r="F697" i="2"/>
  <c r="D697" i="2"/>
  <c r="E697" i="2" s="1"/>
  <c r="B697" i="2"/>
  <c r="A697" i="2"/>
  <c r="H696" i="2"/>
  <c r="G696" i="2"/>
  <c r="F696" i="2"/>
  <c r="E696" i="2"/>
  <c r="D696" i="2"/>
  <c r="B696" i="2"/>
  <c r="A696" i="2"/>
  <c r="H695" i="2"/>
  <c r="G695" i="2"/>
  <c r="F695" i="2"/>
  <c r="E695" i="2"/>
  <c r="D695" i="2"/>
  <c r="B695" i="2"/>
  <c r="A695" i="2"/>
  <c r="H694" i="2"/>
  <c r="G694" i="2"/>
  <c r="F694" i="2"/>
  <c r="E694" i="2"/>
  <c r="D694" i="2"/>
  <c r="B694" i="2"/>
  <c r="A694" i="2"/>
  <c r="H693" i="2"/>
  <c r="G693" i="2"/>
  <c r="F693" i="2"/>
  <c r="D693" i="2"/>
  <c r="E693" i="2" s="1"/>
  <c r="B693" i="2"/>
  <c r="A693" i="2"/>
  <c r="H692" i="2"/>
  <c r="G692" i="2"/>
  <c r="F692" i="2"/>
  <c r="D692" i="2"/>
  <c r="E692" i="2" s="1"/>
  <c r="B692" i="2"/>
  <c r="A692" i="2"/>
  <c r="H691" i="2"/>
  <c r="G691" i="2"/>
  <c r="F691" i="2"/>
  <c r="D691" i="2"/>
  <c r="E691" i="2" s="1"/>
  <c r="B691" i="2"/>
  <c r="A691" i="2"/>
  <c r="O690" i="2"/>
  <c r="N690" i="2"/>
  <c r="H690" i="2"/>
  <c r="G690" i="2"/>
  <c r="F690" i="2"/>
  <c r="D690" i="2"/>
  <c r="E690" i="2" s="1"/>
  <c r="B690" i="2"/>
  <c r="A690" i="2"/>
  <c r="H689" i="2"/>
  <c r="G689" i="2"/>
  <c r="F689" i="2"/>
  <c r="D689" i="2"/>
  <c r="E689" i="2" s="1"/>
  <c r="B689" i="2"/>
  <c r="A689" i="2"/>
  <c r="H688" i="2"/>
  <c r="G688" i="2"/>
  <c r="F688" i="2"/>
  <c r="D688" i="2"/>
  <c r="E688" i="2" s="1"/>
  <c r="B688" i="2"/>
  <c r="A688" i="2"/>
  <c r="H687" i="2"/>
  <c r="G687" i="2"/>
  <c r="F687" i="2"/>
  <c r="E687" i="2"/>
  <c r="D687" i="2"/>
  <c r="B687" i="2"/>
  <c r="A687" i="2"/>
  <c r="H686" i="2"/>
  <c r="G686" i="2"/>
  <c r="F686" i="2"/>
  <c r="E686" i="2"/>
  <c r="D686" i="2"/>
  <c r="B686" i="2"/>
  <c r="A686" i="2"/>
  <c r="H685" i="2"/>
  <c r="G685" i="2"/>
  <c r="F685" i="2"/>
  <c r="E685" i="2"/>
  <c r="D685" i="2"/>
  <c r="B685" i="2"/>
  <c r="A685" i="2"/>
  <c r="H684" i="2"/>
  <c r="G684" i="2"/>
  <c r="F684" i="2"/>
  <c r="E684" i="2"/>
  <c r="D684" i="2"/>
  <c r="B684" i="2"/>
  <c r="A684" i="2"/>
  <c r="H683" i="2"/>
  <c r="G683" i="2"/>
  <c r="F683" i="2"/>
  <c r="D683" i="2"/>
  <c r="E683" i="2" s="1"/>
  <c r="B683" i="2"/>
  <c r="A683" i="2"/>
  <c r="H682" i="2"/>
  <c r="G682" i="2"/>
  <c r="F682" i="2"/>
  <c r="D682" i="2"/>
  <c r="E682" i="2" s="1"/>
  <c r="B682" i="2"/>
  <c r="A682" i="2"/>
  <c r="H681" i="2"/>
  <c r="G681" i="2"/>
  <c r="F681" i="2"/>
  <c r="E681" i="2"/>
  <c r="D681" i="2"/>
  <c r="B681" i="2"/>
  <c r="A681" i="2"/>
  <c r="H680" i="2"/>
  <c r="G680" i="2"/>
  <c r="F680" i="2"/>
  <c r="D680" i="2"/>
  <c r="E680" i="2" s="1"/>
  <c r="B680" i="2"/>
  <c r="A680" i="2"/>
  <c r="H679" i="2"/>
  <c r="G679" i="2"/>
  <c r="F679" i="2"/>
  <c r="E679" i="2"/>
  <c r="D679" i="2"/>
  <c r="B679" i="2"/>
  <c r="A679" i="2"/>
  <c r="H678" i="2"/>
  <c r="G678" i="2"/>
  <c r="F678" i="2"/>
  <c r="D678" i="2"/>
  <c r="E678" i="2" s="1"/>
  <c r="B678" i="2"/>
  <c r="A678" i="2"/>
  <c r="H677" i="2"/>
  <c r="G677" i="2"/>
  <c r="F677" i="2"/>
  <c r="E677" i="2"/>
  <c r="D677" i="2"/>
  <c r="B677" i="2"/>
  <c r="A677" i="2"/>
  <c r="H676" i="2"/>
  <c r="G676" i="2"/>
  <c r="F676" i="2"/>
  <c r="D676" i="2"/>
  <c r="E676" i="2" s="1"/>
  <c r="B676" i="2"/>
  <c r="A676" i="2"/>
  <c r="H675" i="2"/>
  <c r="G675" i="2"/>
  <c r="F675" i="2"/>
  <c r="E675" i="2"/>
  <c r="D675" i="2"/>
  <c r="B675" i="2"/>
  <c r="A675" i="2"/>
  <c r="H674" i="2"/>
  <c r="G674" i="2"/>
  <c r="F674" i="2"/>
  <c r="E674" i="2"/>
  <c r="D674" i="2"/>
  <c r="B674" i="2"/>
  <c r="A674" i="2"/>
  <c r="H673" i="2"/>
  <c r="G673" i="2"/>
  <c r="F673" i="2"/>
  <c r="D673" i="2"/>
  <c r="E673" i="2" s="1"/>
  <c r="B673" i="2"/>
  <c r="A673" i="2"/>
  <c r="H672" i="2"/>
  <c r="G672" i="2"/>
  <c r="F672" i="2"/>
  <c r="E672" i="2"/>
  <c r="D672" i="2"/>
  <c r="B672" i="2"/>
  <c r="A672" i="2"/>
  <c r="H671" i="2"/>
  <c r="G671" i="2"/>
  <c r="F671" i="2"/>
  <c r="E671" i="2"/>
  <c r="D671" i="2"/>
  <c r="B671" i="2"/>
  <c r="A671" i="2"/>
  <c r="H670" i="2"/>
  <c r="G670" i="2"/>
  <c r="F670" i="2"/>
  <c r="E670" i="2"/>
  <c r="D670" i="2"/>
  <c r="B670" i="2"/>
  <c r="A670" i="2"/>
  <c r="H669" i="2"/>
  <c r="G669" i="2"/>
  <c r="F669" i="2"/>
  <c r="D669" i="2"/>
  <c r="E669" i="2" s="1"/>
  <c r="B669" i="2"/>
  <c r="A669" i="2"/>
  <c r="H668" i="2"/>
  <c r="G668" i="2"/>
  <c r="F668" i="2"/>
  <c r="E668" i="2"/>
  <c r="D668" i="2"/>
  <c r="B668" i="2"/>
  <c r="A668" i="2"/>
  <c r="H667" i="2"/>
  <c r="G667" i="2"/>
  <c r="F667" i="2"/>
  <c r="E667" i="2"/>
  <c r="D667" i="2"/>
  <c r="B667" i="2"/>
  <c r="A667" i="2"/>
  <c r="H666" i="2"/>
  <c r="G666" i="2"/>
  <c r="F666" i="2"/>
  <c r="D666" i="2"/>
  <c r="E666" i="2" s="1"/>
  <c r="B666" i="2"/>
  <c r="A666" i="2"/>
  <c r="H665" i="2"/>
  <c r="G665" i="2"/>
  <c r="F665" i="2"/>
  <c r="E665" i="2"/>
  <c r="D665" i="2"/>
  <c r="B665" i="2"/>
  <c r="A665" i="2"/>
  <c r="H664" i="2"/>
  <c r="G664" i="2"/>
  <c r="F664" i="2"/>
  <c r="E664" i="2"/>
  <c r="D664" i="2"/>
  <c r="B664" i="2"/>
  <c r="A664" i="2"/>
  <c r="H663" i="2"/>
  <c r="G663" i="2"/>
  <c r="F663" i="2"/>
  <c r="E663" i="2"/>
  <c r="D663" i="2"/>
  <c r="B663" i="2"/>
  <c r="A663" i="2"/>
  <c r="H662" i="2"/>
  <c r="G662" i="2"/>
  <c r="F662" i="2"/>
  <c r="D662" i="2"/>
  <c r="E662" i="2" s="1"/>
  <c r="B662" i="2"/>
  <c r="A662" i="2"/>
  <c r="H661" i="2"/>
  <c r="G661" i="2"/>
  <c r="F661" i="2"/>
  <c r="D661" i="2"/>
  <c r="E661" i="2" s="1"/>
  <c r="B661" i="2"/>
  <c r="A661" i="2"/>
  <c r="H660" i="2"/>
  <c r="G660" i="2"/>
  <c r="F660" i="2"/>
  <c r="E660" i="2"/>
  <c r="D660" i="2"/>
  <c r="B660" i="2"/>
  <c r="A660" i="2"/>
  <c r="O659" i="2"/>
  <c r="H659" i="2"/>
  <c r="G659" i="2"/>
  <c r="F659" i="2"/>
  <c r="D659" i="2"/>
  <c r="E659" i="2" s="1"/>
  <c r="B659" i="2"/>
  <c r="A659" i="2"/>
  <c r="H658" i="2"/>
  <c r="G658" i="2"/>
  <c r="F658" i="2"/>
  <c r="D658" i="2"/>
  <c r="E658" i="2" s="1"/>
  <c r="B658" i="2"/>
  <c r="A658" i="2"/>
  <c r="H657" i="2"/>
  <c r="G657" i="2"/>
  <c r="F657" i="2"/>
  <c r="E657" i="2"/>
  <c r="D657" i="2"/>
  <c r="B657" i="2"/>
  <c r="A657" i="2"/>
  <c r="H656" i="2"/>
  <c r="G656" i="2"/>
  <c r="F656" i="2"/>
  <c r="D656" i="2"/>
  <c r="E656" i="2" s="1"/>
  <c r="B656" i="2"/>
  <c r="A656" i="2"/>
  <c r="H655" i="2"/>
  <c r="G655" i="2"/>
  <c r="F655" i="2"/>
  <c r="E655" i="2"/>
  <c r="D655" i="2"/>
  <c r="B655" i="2"/>
  <c r="A655" i="2"/>
  <c r="H654" i="2"/>
  <c r="G654" i="2"/>
  <c r="F654" i="2"/>
  <c r="D654" i="2"/>
  <c r="E654" i="2" s="1"/>
  <c r="B654" i="2"/>
  <c r="A654" i="2"/>
  <c r="H653" i="2"/>
  <c r="G653" i="2"/>
  <c r="F653" i="2"/>
  <c r="E653" i="2"/>
  <c r="D653" i="2"/>
  <c r="B653" i="2"/>
  <c r="A653" i="2"/>
  <c r="H652" i="2"/>
  <c r="G652" i="2"/>
  <c r="F652" i="2"/>
  <c r="D652" i="2"/>
  <c r="E652" i="2" s="1"/>
  <c r="B652" i="2"/>
  <c r="A652" i="2"/>
  <c r="H651" i="2"/>
  <c r="G651" i="2"/>
  <c r="F651" i="2"/>
  <c r="E651" i="2"/>
  <c r="D651" i="2"/>
  <c r="B651" i="2"/>
  <c r="A651" i="2"/>
  <c r="H650" i="2"/>
  <c r="G650" i="2"/>
  <c r="F650" i="2"/>
  <c r="E650" i="2"/>
  <c r="D650" i="2"/>
  <c r="B650" i="2"/>
  <c r="A650" i="2"/>
  <c r="H649" i="2"/>
  <c r="G649" i="2"/>
  <c r="F649" i="2"/>
  <c r="E649" i="2"/>
  <c r="D649" i="2"/>
  <c r="B649" i="2"/>
  <c r="A649" i="2"/>
  <c r="H648" i="2"/>
  <c r="G648" i="2"/>
  <c r="F648" i="2"/>
  <c r="E648" i="2"/>
  <c r="D648" i="2"/>
  <c r="B648" i="2"/>
  <c r="A648" i="2"/>
  <c r="H647" i="2"/>
  <c r="G647" i="2"/>
  <c r="F647" i="2"/>
  <c r="E647" i="2"/>
  <c r="D647" i="2"/>
  <c r="B647" i="2"/>
  <c r="A647" i="2"/>
  <c r="H646" i="2"/>
  <c r="G646" i="2"/>
  <c r="F646" i="2"/>
  <c r="E646" i="2"/>
  <c r="D646" i="2"/>
  <c r="B646" i="2"/>
  <c r="A646" i="2"/>
  <c r="H645" i="2"/>
  <c r="G645" i="2"/>
  <c r="F645" i="2"/>
  <c r="D645" i="2"/>
  <c r="E645" i="2" s="1"/>
  <c r="B645" i="2"/>
  <c r="A645" i="2"/>
  <c r="H644" i="2"/>
  <c r="G644" i="2"/>
  <c r="F644" i="2"/>
  <c r="D644" i="2"/>
  <c r="E644" i="2" s="1"/>
  <c r="B644" i="2"/>
  <c r="A644" i="2"/>
  <c r="H643" i="2"/>
  <c r="G643" i="2"/>
  <c r="F643" i="2"/>
  <c r="D643" i="2"/>
  <c r="E643" i="2" s="1"/>
  <c r="B643" i="2"/>
  <c r="A643" i="2"/>
  <c r="H642" i="2"/>
  <c r="G642" i="2"/>
  <c r="F642" i="2"/>
  <c r="E642" i="2"/>
  <c r="D642" i="2"/>
  <c r="B642" i="2"/>
  <c r="A642" i="2"/>
  <c r="H641" i="2"/>
  <c r="G641" i="2"/>
  <c r="F641" i="2"/>
  <c r="D641" i="2"/>
  <c r="E641" i="2" s="1"/>
  <c r="B641" i="2"/>
  <c r="A641" i="2"/>
  <c r="H640" i="2"/>
  <c r="G640" i="2"/>
  <c r="F640" i="2"/>
  <c r="E640" i="2"/>
  <c r="D640" i="2"/>
  <c r="B640" i="2"/>
  <c r="A640" i="2"/>
  <c r="K639" i="2"/>
  <c r="J639" i="2"/>
  <c r="H639" i="2"/>
  <c r="G639" i="2"/>
  <c r="F639" i="2"/>
  <c r="E639" i="2"/>
  <c r="D639" i="2"/>
  <c r="B639" i="2"/>
  <c r="A639" i="2"/>
  <c r="H638" i="2"/>
  <c r="G638" i="2"/>
  <c r="F638" i="2"/>
  <c r="E638" i="2"/>
  <c r="D638" i="2"/>
  <c r="B638" i="2"/>
  <c r="A638" i="2"/>
  <c r="H637" i="2"/>
  <c r="G637" i="2"/>
  <c r="F637" i="2"/>
  <c r="E637" i="2"/>
  <c r="D637" i="2"/>
  <c r="B637" i="2"/>
  <c r="A637" i="2"/>
  <c r="H636" i="2"/>
  <c r="G636" i="2"/>
  <c r="F636" i="2"/>
  <c r="D636" i="2"/>
  <c r="E636" i="2" s="1"/>
  <c r="B636" i="2"/>
  <c r="A636" i="2"/>
  <c r="H635" i="2"/>
  <c r="G635" i="2"/>
  <c r="F635" i="2"/>
  <c r="D635" i="2"/>
  <c r="E635" i="2" s="1"/>
  <c r="B635" i="2"/>
  <c r="A635" i="2"/>
  <c r="H634" i="2"/>
  <c r="G634" i="2"/>
  <c r="F634" i="2"/>
  <c r="D634" i="2"/>
  <c r="E634" i="2" s="1"/>
  <c r="B634" i="2"/>
  <c r="A634" i="2"/>
  <c r="H633" i="2"/>
  <c r="G633" i="2"/>
  <c r="F633" i="2"/>
  <c r="E633" i="2"/>
  <c r="D633" i="2"/>
  <c r="B633" i="2"/>
  <c r="A633" i="2"/>
  <c r="J632" i="2"/>
  <c r="H632" i="2"/>
  <c r="G632" i="2"/>
  <c r="F632" i="2"/>
  <c r="D632" i="2"/>
  <c r="E632" i="2" s="1"/>
  <c r="B632" i="2"/>
  <c r="A632" i="2"/>
  <c r="H631" i="2"/>
  <c r="G631" i="2"/>
  <c r="F631" i="2"/>
  <c r="E631" i="2"/>
  <c r="D631" i="2"/>
  <c r="B631" i="2"/>
  <c r="A631" i="2"/>
  <c r="H630" i="2"/>
  <c r="G630" i="2"/>
  <c r="F630" i="2"/>
  <c r="E630" i="2"/>
  <c r="D630" i="2"/>
  <c r="B630" i="2"/>
  <c r="A630" i="2"/>
  <c r="H629" i="2"/>
  <c r="G629" i="2"/>
  <c r="F629" i="2"/>
  <c r="D629" i="2"/>
  <c r="E629" i="2" s="1"/>
  <c r="B629" i="2"/>
  <c r="A629" i="2"/>
  <c r="H628" i="2"/>
  <c r="G628" i="2"/>
  <c r="F628" i="2"/>
  <c r="E628" i="2"/>
  <c r="D628" i="2"/>
  <c r="B628" i="2"/>
  <c r="A628" i="2"/>
  <c r="H627" i="2"/>
  <c r="G627" i="2"/>
  <c r="F627" i="2"/>
  <c r="D627" i="2"/>
  <c r="E627" i="2" s="1"/>
  <c r="B627" i="2"/>
  <c r="A627" i="2"/>
  <c r="I626" i="2"/>
  <c r="H626" i="2"/>
  <c r="G626" i="2"/>
  <c r="F626" i="2"/>
  <c r="D626" i="2"/>
  <c r="E626" i="2" s="1"/>
  <c r="B626" i="2"/>
  <c r="A626" i="2"/>
  <c r="H625" i="2"/>
  <c r="G625" i="2"/>
  <c r="F625" i="2"/>
  <c r="E625" i="2"/>
  <c r="D625" i="2"/>
  <c r="B625" i="2"/>
  <c r="A625" i="2"/>
  <c r="H624" i="2"/>
  <c r="G624" i="2"/>
  <c r="F624" i="2"/>
  <c r="D624" i="2"/>
  <c r="E624" i="2" s="1"/>
  <c r="B624" i="2"/>
  <c r="A624" i="2"/>
  <c r="H623" i="2"/>
  <c r="G623" i="2"/>
  <c r="F623" i="2"/>
  <c r="E623" i="2"/>
  <c r="D623" i="2"/>
  <c r="B623" i="2"/>
  <c r="A623" i="2"/>
  <c r="H622" i="2"/>
  <c r="G622" i="2"/>
  <c r="F622" i="2"/>
  <c r="D622" i="2"/>
  <c r="E622" i="2" s="1"/>
  <c r="B622" i="2"/>
  <c r="A622" i="2"/>
  <c r="H621" i="2"/>
  <c r="G621" i="2"/>
  <c r="F621" i="2"/>
  <c r="D621" i="2"/>
  <c r="E621" i="2" s="1"/>
  <c r="B621" i="2"/>
  <c r="A621" i="2"/>
  <c r="H620" i="2"/>
  <c r="G620" i="2"/>
  <c r="F620" i="2"/>
  <c r="D620" i="2"/>
  <c r="E620" i="2" s="1"/>
  <c r="B620" i="2"/>
  <c r="A620" i="2"/>
  <c r="O619" i="2"/>
  <c r="H619" i="2"/>
  <c r="G619" i="2"/>
  <c r="F619" i="2"/>
  <c r="D619" i="2"/>
  <c r="E619" i="2" s="1"/>
  <c r="B619" i="2"/>
  <c r="A619" i="2"/>
  <c r="H618" i="2"/>
  <c r="G618" i="2"/>
  <c r="F618" i="2"/>
  <c r="D618" i="2"/>
  <c r="E618" i="2" s="1"/>
  <c r="B618" i="2"/>
  <c r="A618" i="2"/>
  <c r="H617" i="2"/>
  <c r="G617" i="2"/>
  <c r="F617" i="2"/>
  <c r="D617" i="2"/>
  <c r="E617" i="2" s="1"/>
  <c r="B617" i="2"/>
  <c r="A617" i="2"/>
  <c r="H616" i="2"/>
  <c r="G616" i="2"/>
  <c r="F616" i="2"/>
  <c r="E616" i="2"/>
  <c r="D616" i="2"/>
  <c r="B616" i="2"/>
  <c r="A616" i="2"/>
  <c r="H615" i="2"/>
  <c r="G615" i="2"/>
  <c r="F615" i="2"/>
  <c r="E615" i="2"/>
  <c r="D615" i="2"/>
  <c r="B615" i="2"/>
  <c r="A615" i="2"/>
  <c r="H614" i="2"/>
  <c r="G614" i="2"/>
  <c r="F614" i="2"/>
  <c r="D614" i="2"/>
  <c r="E614" i="2" s="1"/>
  <c r="B614" i="2"/>
  <c r="A614" i="2"/>
  <c r="H613" i="2"/>
  <c r="G613" i="2"/>
  <c r="F613" i="2"/>
  <c r="D613" i="2"/>
  <c r="E613" i="2" s="1"/>
  <c r="B613" i="2"/>
  <c r="A613" i="2"/>
  <c r="H612" i="2"/>
  <c r="G612" i="2"/>
  <c r="F612" i="2"/>
  <c r="D612" i="2"/>
  <c r="E612" i="2" s="1"/>
  <c r="B612" i="2"/>
  <c r="A612" i="2"/>
  <c r="H611" i="2"/>
  <c r="G611" i="2"/>
  <c r="F611" i="2"/>
  <c r="E611" i="2"/>
  <c r="D611" i="2"/>
  <c r="B611" i="2"/>
  <c r="A611" i="2"/>
  <c r="H610" i="2"/>
  <c r="G610" i="2"/>
  <c r="F610" i="2"/>
  <c r="E610" i="2"/>
  <c r="D610" i="2"/>
  <c r="B610" i="2"/>
  <c r="A610" i="2"/>
  <c r="H609" i="2"/>
  <c r="G609" i="2"/>
  <c r="F609" i="2"/>
  <c r="D609" i="2"/>
  <c r="E609" i="2" s="1"/>
  <c r="B609" i="2"/>
  <c r="A609" i="2"/>
  <c r="H608" i="2"/>
  <c r="G608" i="2"/>
  <c r="F608" i="2"/>
  <c r="D608" i="2"/>
  <c r="E608" i="2" s="1"/>
  <c r="B608" i="2"/>
  <c r="A608" i="2"/>
  <c r="H607" i="2"/>
  <c r="G607" i="2"/>
  <c r="F607" i="2"/>
  <c r="E607" i="2"/>
  <c r="D607" i="2"/>
  <c r="B607" i="2"/>
  <c r="A607" i="2"/>
  <c r="H606" i="2"/>
  <c r="G606" i="2"/>
  <c r="F606" i="2"/>
  <c r="E606" i="2"/>
  <c r="D606" i="2"/>
  <c r="B606" i="2"/>
  <c r="A606" i="2"/>
  <c r="J605" i="2"/>
  <c r="I605" i="2"/>
  <c r="H605" i="2"/>
  <c r="G605" i="2"/>
  <c r="F605" i="2"/>
  <c r="D605" i="2"/>
  <c r="E605" i="2" s="1"/>
  <c r="B605" i="2"/>
  <c r="A605" i="2"/>
  <c r="H604" i="2"/>
  <c r="G604" i="2"/>
  <c r="F604" i="2"/>
  <c r="E604" i="2"/>
  <c r="D604" i="2"/>
  <c r="B604" i="2"/>
  <c r="A604" i="2"/>
  <c r="O603" i="2"/>
  <c r="J603" i="2"/>
  <c r="H603" i="2"/>
  <c r="G603" i="2"/>
  <c r="F603" i="2"/>
  <c r="E603" i="2"/>
  <c r="D603" i="2"/>
  <c r="B603" i="2"/>
  <c r="A603" i="2"/>
  <c r="H602" i="2"/>
  <c r="G602" i="2"/>
  <c r="F602" i="2"/>
  <c r="E602" i="2"/>
  <c r="D602" i="2"/>
  <c r="B602" i="2"/>
  <c r="A602" i="2"/>
  <c r="H601" i="2"/>
  <c r="G601" i="2"/>
  <c r="F601" i="2"/>
  <c r="D601" i="2"/>
  <c r="E601" i="2" s="1"/>
  <c r="B601" i="2"/>
  <c r="A601" i="2"/>
  <c r="H600" i="2"/>
  <c r="G600" i="2"/>
  <c r="F600" i="2"/>
  <c r="D600" i="2"/>
  <c r="E600" i="2" s="1"/>
  <c r="B600" i="2"/>
  <c r="A600" i="2"/>
  <c r="L599" i="2"/>
  <c r="K599" i="2"/>
  <c r="M599" i="2" s="1"/>
  <c r="J599" i="2"/>
  <c r="H599" i="2"/>
  <c r="G599" i="2"/>
  <c r="F599" i="2"/>
  <c r="E599" i="2"/>
  <c r="D599" i="2"/>
  <c r="B599" i="2"/>
  <c r="A599" i="2"/>
  <c r="H598" i="2"/>
  <c r="G598" i="2"/>
  <c r="F598" i="2"/>
  <c r="D598" i="2"/>
  <c r="E598" i="2" s="1"/>
  <c r="B598" i="2"/>
  <c r="A598" i="2"/>
  <c r="H597" i="2"/>
  <c r="G597" i="2"/>
  <c r="F597" i="2"/>
  <c r="E597" i="2"/>
  <c r="D597" i="2"/>
  <c r="B597" i="2"/>
  <c r="A597" i="2"/>
  <c r="H596" i="2"/>
  <c r="G596" i="2"/>
  <c r="F596" i="2"/>
  <c r="D596" i="2"/>
  <c r="E596" i="2" s="1"/>
  <c r="B596" i="2"/>
  <c r="A596" i="2"/>
  <c r="H595" i="2"/>
  <c r="G595" i="2"/>
  <c r="F595" i="2"/>
  <c r="E595" i="2"/>
  <c r="D595" i="2"/>
  <c r="B595" i="2"/>
  <c r="A595" i="2"/>
  <c r="H594" i="2"/>
  <c r="G594" i="2"/>
  <c r="F594" i="2"/>
  <c r="D594" i="2"/>
  <c r="E594" i="2" s="1"/>
  <c r="B594" i="2"/>
  <c r="A594" i="2"/>
  <c r="H593" i="2"/>
  <c r="G593" i="2"/>
  <c r="F593" i="2"/>
  <c r="E593" i="2"/>
  <c r="D593" i="2"/>
  <c r="B593" i="2"/>
  <c r="A593" i="2"/>
  <c r="O592" i="2"/>
  <c r="N592" i="2"/>
  <c r="H592" i="2"/>
  <c r="G592" i="2"/>
  <c r="F592" i="2"/>
  <c r="D592" i="2"/>
  <c r="E592" i="2" s="1"/>
  <c r="B592" i="2"/>
  <c r="A592" i="2"/>
  <c r="I591" i="2"/>
  <c r="H591" i="2"/>
  <c r="G591" i="2"/>
  <c r="F591" i="2"/>
  <c r="E591" i="2"/>
  <c r="D591" i="2"/>
  <c r="B591" i="2"/>
  <c r="A591" i="2"/>
  <c r="H590" i="2"/>
  <c r="G590" i="2"/>
  <c r="F590" i="2"/>
  <c r="D590" i="2"/>
  <c r="E590" i="2" s="1"/>
  <c r="B590" i="2"/>
  <c r="A590" i="2"/>
  <c r="H589" i="2"/>
  <c r="G589" i="2"/>
  <c r="F589" i="2"/>
  <c r="D589" i="2"/>
  <c r="E589" i="2" s="1"/>
  <c r="B589" i="2"/>
  <c r="A589" i="2"/>
  <c r="H588" i="2"/>
  <c r="G588" i="2"/>
  <c r="F588" i="2"/>
  <c r="D588" i="2"/>
  <c r="E588" i="2" s="1"/>
  <c r="B588" i="2"/>
  <c r="A588" i="2"/>
  <c r="H587" i="2"/>
  <c r="G587" i="2"/>
  <c r="F587" i="2"/>
  <c r="D587" i="2"/>
  <c r="E587" i="2" s="1"/>
  <c r="B587" i="2"/>
  <c r="A587" i="2"/>
  <c r="H586" i="2"/>
  <c r="G586" i="2"/>
  <c r="F586" i="2"/>
  <c r="E586" i="2"/>
  <c r="D586" i="2"/>
  <c r="B586" i="2"/>
  <c r="A586" i="2"/>
  <c r="H585" i="2"/>
  <c r="G585" i="2"/>
  <c r="F585" i="2"/>
  <c r="D585" i="2"/>
  <c r="E585" i="2" s="1"/>
  <c r="B585" i="2"/>
  <c r="A585" i="2"/>
  <c r="H584" i="2"/>
  <c r="G584" i="2"/>
  <c r="F584" i="2"/>
  <c r="E584" i="2"/>
  <c r="D584" i="2"/>
  <c r="B584" i="2"/>
  <c r="A584" i="2"/>
  <c r="H583" i="2"/>
  <c r="G583" i="2"/>
  <c r="F583" i="2"/>
  <c r="E583" i="2"/>
  <c r="D583" i="2"/>
  <c r="B583" i="2"/>
  <c r="A583" i="2"/>
  <c r="H582" i="2"/>
  <c r="G582" i="2"/>
  <c r="F582" i="2"/>
  <c r="E582" i="2"/>
  <c r="D582" i="2"/>
  <c r="B582" i="2"/>
  <c r="A582" i="2"/>
  <c r="H581" i="2"/>
  <c r="G581" i="2"/>
  <c r="F581" i="2"/>
  <c r="E581" i="2"/>
  <c r="D581" i="2"/>
  <c r="B581" i="2"/>
  <c r="A581" i="2"/>
  <c r="H580" i="2"/>
  <c r="G580" i="2"/>
  <c r="F580" i="2"/>
  <c r="D580" i="2"/>
  <c r="E580" i="2" s="1"/>
  <c r="B580" i="2"/>
  <c r="A580" i="2"/>
  <c r="H579" i="2"/>
  <c r="G579" i="2"/>
  <c r="F579" i="2"/>
  <c r="E579" i="2"/>
  <c r="D579" i="2"/>
  <c r="B579" i="2"/>
  <c r="A579" i="2"/>
  <c r="H578" i="2"/>
  <c r="G578" i="2"/>
  <c r="F578" i="2"/>
  <c r="E578" i="2"/>
  <c r="D578" i="2"/>
  <c r="B578" i="2"/>
  <c r="A578" i="2"/>
  <c r="H577" i="2"/>
  <c r="G577" i="2"/>
  <c r="F577" i="2"/>
  <c r="D577" i="2"/>
  <c r="E577" i="2" s="1"/>
  <c r="B577" i="2"/>
  <c r="A577" i="2"/>
  <c r="H576" i="2"/>
  <c r="G576" i="2"/>
  <c r="F576" i="2"/>
  <c r="D576" i="2"/>
  <c r="E576" i="2" s="1"/>
  <c r="B576" i="2"/>
  <c r="A576" i="2"/>
  <c r="H575" i="2"/>
  <c r="G575" i="2"/>
  <c r="F575" i="2"/>
  <c r="E575" i="2"/>
  <c r="D575" i="2"/>
  <c r="B575" i="2"/>
  <c r="A575" i="2"/>
  <c r="H574" i="2"/>
  <c r="G574" i="2"/>
  <c r="F574" i="2"/>
  <c r="D574" i="2"/>
  <c r="E574" i="2" s="1"/>
  <c r="B574" i="2"/>
  <c r="A574" i="2"/>
  <c r="H573" i="2"/>
  <c r="G573" i="2"/>
  <c r="F573" i="2"/>
  <c r="D573" i="2"/>
  <c r="E573" i="2" s="1"/>
  <c r="B573" i="2"/>
  <c r="A573" i="2"/>
  <c r="O572" i="2"/>
  <c r="H572" i="2"/>
  <c r="G572" i="2"/>
  <c r="F572" i="2"/>
  <c r="E572" i="2"/>
  <c r="D572" i="2"/>
  <c r="B572" i="2"/>
  <c r="A572" i="2"/>
  <c r="H571" i="2"/>
  <c r="G571" i="2"/>
  <c r="F571" i="2"/>
  <c r="E571" i="2"/>
  <c r="D571" i="2"/>
  <c r="B571" i="2"/>
  <c r="A571" i="2"/>
  <c r="H570" i="2"/>
  <c r="G570" i="2"/>
  <c r="F570" i="2"/>
  <c r="E570" i="2"/>
  <c r="D570" i="2"/>
  <c r="B570" i="2"/>
  <c r="A570" i="2"/>
  <c r="H569" i="2"/>
  <c r="G569" i="2"/>
  <c r="F569" i="2"/>
  <c r="D569" i="2"/>
  <c r="E569" i="2" s="1"/>
  <c r="B569" i="2"/>
  <c r="A569" i="2"/>
  <c r="N568" i="2"/>
  <c r="K568" i="2"/>
  <c r="H568" i="2"/>
  <c r="G568" i="2"/>
  <c r="F568" i="2"/>
  <c r="E568" i="2"/>
  <c r="D568" i="2"/>
  <c r="B568" i="2"/>
  <c r="A568" i="2"/>
  <c r="H567" i="2"/>
  <c r="G567" i="2"/>
  <c r="F567" i="2"/>
  <c r="E567" i="2"/>
  <c r="D567" i="2"/>
  <c r="B567" i="2"/>
  <c r="A567" i="2"/>
  <c r="O566" i="2"/>
  <c r="H566" i="2"/>
  <c r="G566" i="2"/>
  <c r="F566" i="2"/>
  <c r="D566" i="2"/>
  <c r="E566" i="2" s="1"/>
  <c r="B566" i="2"/>
  <c r="A566" i="2"/>
  <c r="L565" i="2"/>
  <c r="K565" i="2"/>
  <c r="M565" i="2" s="1"/>
  <c r="J565" i="2"/>
  <c r="H565" i="2"/>
  <c r="G565" i="2"/>
  <c r="F565" i="2"/>
  <c r="E565" i="2"/>
  <c r="D565" i="2"/>
  <c r="B565" i="2"/>
  <c r="A565" i="2"/>
  <c r="H564" i="2"/>
  <c r="G564" i="2"/>
  <c r="F564" i="2"/>
  <c r="E564" i="2"/>
  <c r="D564" i="2"/>
  <c r="B564" i="2"/>
  <c r="A564" i="2"/>
  <c r="H563" i="2"/>
  <c r="G563" i="2"/>
  <c r="F563" i="2"/>
  <c r="E563" i="2"/>
  <c r="D563" i="2"/>
  <c r="B563" i="2"/>
  <c r="A563" i="2"/>
  <c r="H562" i="2"/>
  <c r="G562" i="2"/>
  <c r="F562" i="2"/>
  <c r="D562" i="2"/>
  <c r="E562" i="2" s="1"/>
  <c r="B562" i="2"/>
  <c r="A562" i="2"/>
  <c r="H561" i="2"/>
  <c r="G561" i="2"/>
  <c r="F561" i="2"/>
  <c r="E561" i="2"/>
  <c r="D561" i="2"/>
  <c r="B561" i="2"/>
  <c r="A561" i="2"/>
  <c r="H560" i="2"/>
  <c r="G560" i="2"/>
  <c r="F560" i="2"/>
  <c r="D560" i="2"/>
  <c r="E560" i="2" s="1"/>
  <c r="B560" i="2"/>
  <c r="A560" i="2"/>
  <c r="H559" i="2"/>
  <c r="G559" i="2"/>
  <c r="F559" i="2"/>
  <c r="E559" i="2"/>
  <c r="D559" i="2"/>
  <c r="B559" i="2"/>
  <c r="A559" i="2"/>
  <c r="H558" i="2"/>
  <c r="G558" i="2"/>
  <c r="F558" i="2"/>
  <c r="D558" i="2"/>
  <c r="E558" i="2" s="1"/>
  <c r="B558" i="2"/>
  <c r="A558" i="2"/>
  <c r="I557" i="2"/>
  <c r="H557" i="2"/>
  <c r="G557" i="2"/>
  <c r="F557" i="2"/>
  <c r="E557" i="2"/>
  <c r="D557" i="2"/>
  <c r="B557" i="2"/>
  <c r="A557" i="2"/>
  <c r="H556" i="2"/>
  <c r="G556" i="2"/>
  <c r="F556" i="2"/>
  <c r="E556" i="2"/>
  <c r="D556" i="2"/>
  <c r="B556" i="2"/>
  <c r="A556" i="2"/>
  <c r="H555" i="2"/>
  <c r="G555" i="2"/>
  <c r="F555" i="2"/>
  <c r="D555" i="2"/>
  <c r="E555" i="2" s="1"/>
  <c r="B555" i="2"/>
  <c r="A555" i="2"/>
  <c r="H554" i="2"/>
  <c r="G554" i="2"/>
  <c r="F554" i="2"/>
  <c r="E554" i="2"/>
  <c r="D554" i="2"/>
  <c r="B554" i="2"/>
  <c r="A554" i="2"/>
  <c r="H553" i="2"/>
  <c r="G553" i="2"/>
  <c r="F553" i="2"/>
  <c r="D553" i="2"/>
  <c r="E553" i="2" s="1"/>
  <c r="B553" i="2"/>
  <c r="A553" i="2"/>
  <c r="H552" i="2"/>
  <c r="G552" i="2"/>
  <c r="F552" i="2"/>
  <c r="E552" i="2"/>
  <c r="D552" i="2"/>
  <c r="B552" i="2"/>
  <c r="A552" i="2"/>
  <c r="H551" i="2"/>
  <c r="G551" i="2"/>
  <c r="F551" i="2"/>
  <c r="E551" i="2"/>
  <c r="D551" i="2"/>
  <c r="B551" i="2"/>
  <c r="A551" i="2"/>
  <c r="H550" i="2"/>
  <c r="G550" i="2"/>
  <c r="F550" i="2"/>
  <c r="E550" i="2"/>
  <c r="D550" i="2"/>
  <c r="B550" i="2"/>
  <c r="A550" i="2"/>
  <c r="H549" i="2"/>
  <c r="G549" i="2"/>
  <c r="F549" i="2"/>
  <c r="D549" i="2"/>
  <c r="E549" i="2" s="1"/>
  <c r="B549" i="2"/>
  <c r="A549" i="2"/>
  <c r="H548" i="2"/>
  <c r="G548" i="2"/>
  <c r="F548" i="2"/>
  <c r="E548" i="2"/>
  <c r="D548" i="2"/>
  <c r="B548" i="2"/>
  <c r="A548" i="2"/>
  <c r="H547" i="2"/>
  <c r="G547" i="2"/>
  <c r="F547" i="2"/>
  <c r="D547" i="2"/>
  <c r="E547" i="2" s="1"/>
  <c r="B547" i="2"/>
  <c r="A547" i="2"/>
  <c r="H546" i="2"/>
  <c r="G546" i="2"/>
  <c r="F546" i="2"/>
  <c r="E546" i="2"/>
  <c r="D546" i="2"/>
  <c r="B546" i="2"/>
  <c r="A546" i="2"/>
  <c r="H545" i="2"/>
  <c r="G545" i="2"/>
  <c r="F545" i="2"/>
  <c r="D545" i="2"/>
  <c r="E545" i="2" s="1"/>
  <c r="B545" i="2"/>
  <c r="A545" i="2"/>
  <c r="H544" i="2"/>
  <c r="G544" i="2"/>
  <c r="F544" i="2"/>
  <c r="E544" i="2"/>
  <c r="D544" i="2"/>
  <c r="B544" i="2"/>
  <c r="A544" i="2"/>
  <c r="H543" i="2"/>
  <c r="G543" i="2"/>
  <c r="F543" i="2"/>
  <c r="E543" i="2"/>
  <c r="D543" i="2"/>
  <c r="B543" i="2"/>
  <c r="A543" i="2"/>
  <c r="H542" i="2"/>
  <c r="G542" i="2"/>
  <c r="F542" i="2"/>
  <c r="D542" i="2"/>
  <c r="E542" i="2" s="1"/>
  <c r="B542" i="2"/>
  <c r="A542" i="2"/>
  <c r="L541" i="2"/>
  <c r="H541" i="2"/>
  <c r="G541" i="2"/>
  <c r="F541" i="2"/>
  <c r="E541" i="2"/>
  <c r="D541" i="2"/>
  <c r="B541" i="2"/>
  <c r="A541" i="2"/>
  <c r="H540" i="2"/>
  <c r="G540" i="2"/>
  <c r="F540" i="2"/>
  <c r="D540" i="2"/>
  <c r="E540" i="2" s="1"/>
  <c r="B540" i="2"/>
  <c r="A540" i="2"/>
  <c r="I539" i="2"/>
  <c r="H539" i="2"/>
  <c r="G539" i="2"/>
  <c r="F539" i="2"/>
  <c r="E539" i="2"/>
  <c r="D539" i="2"/>
  <c r="B539" i="2"/>
  <c r="A539" i="2"/>
  <c r="H538" i="2"/>
  <c r="G538" i="2"/>
  <c r="F538" i="2"/>
  <c r="D538" i="2"/>
  <c r="E538" i="2" s="1"/>
  <c r="B538" i="2"/>
  <c r="A538" i="2"/>
  <c r="H537" i="2"/>
  <c r="G537" i="2"/>
  <c r="F537" i="2"/>
  <c r="E537" i="2"/>
  <c r="D537" i="2"/>
  <c r="B537" i="2"/>
  <c r="A537" i="2"/>
  <c r="H536" i="2"/>
  <c r="G536" i="2"/>
  <c r="F536" i="2"/>
  <c r="E536" i="2"/>
  <c r="D536" i="2"/>
  <c r="B536" i="2"/>
  <c r="A536" i="2"/>
  <c r="H535" i="2"/>
  <c r="G535" i="2"/>
  <c r="F535" i="2"/>
  <c r="E535" i="2"/>
  <c r="D535" i="2"/>
  <c r="B535" i="2"/>
  <c r="A535" i="2"/>
  <c r="H534" i="2"/>
  <c r="G534" i="2"/>
  <c r="F534" i="2"/>
  <c r="D534" i="2"/>
  <c r="E534" i="2" s="1"/>
  <c r="B534" i="2"/>
  <c r="A534" i="2"/>
  <c r="H533" i="2"/>
  <c r="G533" i="2"/>
  <c r="F533" i="2"/>
  <c r="D533" i="2"/>
  <c r="E533" i="2" s="1"/>
  <c r="B533" i="2"/>
  <c r="A533" i="2"/>
  <c r="L532" i="2"/>
  <c r="H532" i="2"/>
  <c r="G532" i="2"/>
  <c r="F532" i="2"/>
  <c r="E532" i="2"/>
  <c r="D532" i="2"/>
  <c r="B532" i="2"/>
  <c r="A532" i="2"/>
  <c r="H531" i="2"/>
  <c r="G531" i="2"/>
  <c r="F531" i="2"/>
  <c r="D531" i="2"/>
  <c r="E531" i="2" s="1"/>
  <c r="B531" i="2"/>
  <c r="A531" i="2"/>
  <c r="H530" i="2"/>
  <c r="G530" i="2"/>
  <c r="F530" i="2"/>
  <c r="D530" i="2"/>
  <c r="E530" i="2" s="1"/>
  <c r="B530" i="2"/>
  <c r="A530" i="2"/>
  <c r="H529" i="2"/>
  <c r="G529" i="2"/>
  <c r="F529" i="2"/>
  <c r="D529" i="2"/>
  <c r="E529" i="2" s="1"/>
  <c r="B529" i="2"/>
  <c r="A529" i="2"/>
  <c r="H528" i="2"/>
  <c r="G528" i="2"/>
  <c r="F528" i="2"/>
  <c r="E528" i="2"/>
  <c r="D528" i="2"/>
  <c r="B528" i="2"/>
  <c r="A528" i="2"/>
  <c r="H527" i="2"/>
  <c r="G527" i="2"/>
  <c r="F527" i="2"/>
  <c r="E527" i="2"/>
  <c r="D527" i="2"/>
  <c r="B527" i="2"/>
  <c r="A527" i="2"/>
  <c r="H526" i="2"/>
  <c r="G526" i="2"/>
  <c r="F526" i="2"/>
  <c r="D526" i="2"/>
  <c r="E526" i="2" s="1"/>
  <c r="B526" i="2"/>
  <c r="A526" i="2"/>
  <c r="N525" i="2"/>
  <c r="J525" i="2"/>
  <c r="H525" i="2"/>
  <c r="G525" i="2"/>
  <c r="F525" i="2"/>
  <c r="E525" i="2"/>
  <c r="D525" i="2"/>
  <c r="B525" i="2"/>
  <c r="A525" i="2"/>
  <c r="H524" i="2"/>
  <c r="G524" i="2"/>
  <c r="F524" i="2"/>
  <c r="D524" i="2"/>
  <c r="E524" i="2" s="1"/>
  <c r="B524" i="2"/>
  <c r="A524" i="2"/>
  <c r="I523" i="2"/>
  <c r="H523" i="2"/>
  <c r="G523" i="2"/>
  <c r="F523" i="2"/>
  <c r="E523" i="2"/>
  <c r="D523" i="2"/>
  <c r="B523" i="2"/>
  <c r="A523" i="2"/>
  <c r="H522" i="2"/>
  <c r="G522" i="2"/>
  <c r="F522" i="2"/>
  <c r="E522" i="2"/>
  <c r="D522" i="2"/>
  <c r="B522" i="2"/>
  <c r="A522" i="2"/>
  <c r="H521" i="2"/>
  <c r="G521" i="2"/>
  <c r="F521" i="2"/>
  <c r="D521" i="2"/>
  <c r="E521" i="2" s="1"/>
  <c r="B521" i="2"/>
  <c r="A521" i="2"/>
  <c r="H520" i="2"/>
  <c r="G520" i="2"/>
  <c r="F520" i="2"/>
  <c r="D520" i="2"/>
  <c r="E520" i="2" s="1"/>
  <c r="B520" i="2"/>
  <c r="A520" i="2"/>
  <c r="H519" i="2"/>
  <c r="G519" i="2"/>
  <c r="F519" i="2"/>
  <c r="E519" i="2"/>
  <c r="D519" i="2"/>
  <c r="B519" i="2"/>
  <c r="A519" i="2"/>
  <c r="H518" i="2"/>
  <c r="G518" i="2"/>
  <c r="F518" i="2"/>
  <c r="E518" i="2"/>
  <c r="D518" i="2"/>
  <c r="B518" i="2"/>
  <c r="A518" i="2"/>
  <c r="H517" i="2"/>
  <c r="G517" i="2"/>
  <c r="F517" i="2"/>
  <c r="D517" i="2"/>
  <c r="E517" i="2" s="1"/>
  <c r="B517" i="2"/>
  <c r="A517" i="2"/>
  <c r="H516" i="2"/>
  <c r="G516" i="2"/>
  <c r="F516" i="2"/>
  <c r="D516" i="2"/>
  <c r="E516" i="2" s="1"/>
  <c r="B516" i="2"/>
  <c r="A516" i="2"/>
  <c r="H515" i="2"/>
  <c r="G515" i="2"/>
  <c r="F515" i="2"/>
  <c r="D515" i="2"/>
  <c r="E515" i="2" s="1"/>
  <c r="B515" i="2"/>
  <c r="A515" i="2"/>
  <c r="H514" i="2"/>
  <c r="G514" i="2"/>
  <c r="F514" i="2"/>
  <c r="E514" i="2"/>
  <c r="D514" i="2"/>
  <c r="B514" i="2"/>
  <c r="A514" i="2"/>
  <c r="H513" i="2"/>
  <c r="G513" i="2"/>
  <c r="F513" i="2"/>
  <c r="D513" i="2"/>
  <c r="E513" i="2" s="1"/>
  <c r="B513" i="2"/>
  <c r="A513" i="2"/>
  <c r="H512" i="2"/>
  <c r="G512" i="2"/>
  <c r="F512" i="2"/>
  <c r="E512" i="2"/>
  <c r="D512" i="2"/>
  <c r="B512" i="2"/>
  <c r="A512" i="2"/>
  <c r="H511" i="2"/>
  <c r="G511" i="2"/>
  <c r="F511" i="2"/>
  <c r="E511" i="2"/>
  <c r="D511" i="2"/>
  <c r="B511" i="2"/>
  <c r="A511" i="2"/>
  <c r="H510" i="2"/>
  <c r="G510" i="2"/>
  <c r="F510" i="2"/>
  <c r="E510" i="2"/>
  <c r="D510" i="2"/>
  <c r="B510" i="2"/>
  <c r="A510" i="2"/>
  <c r="H509" i="2"/>
  <c r="G509" i="2"/>
  <c r="F509" i="2"/>
  <c r="E509" i="2"/>
  <c r="D509" i="2"/>
  <c r="B509" i="2"/>
  <c r="A509" i="2"/>
  <c r="H508" i="2"/>
  <c r="G508" i="2"/>
  <c r="F508" i="2"/>
  <c r="D508" i="2"/>
  <c r="E508" i="2" s="1"/>
  <c r="B508" i="2"/>
  <c r="A508" i="2"/>
  <c r="H507" i="2"/>
  <c r="G507" i="2"/>
  <c r="F507" i="2"/>
  <c r="D507" i="2"/>
  <c r="E507" i="2" s="1"/>
  <c r="B507" i="2"/>
  <c r="A507" i="2"/>
  <c r="H506" i="2"/>
  <c r="G506" i="2"/>
  <c r="F506" i="2"/>
  <c r="D506" i="2"/>
  <c r="E506" i="2" s="1"/>
  <c r="B506" i="2"/>
  <c r="A506" i="2"/>
  <c r="H505" i="2"/>
  <c r="G505" i="2"/>
  <c r="F505" i="2"/>
  <c r="E505" i="2"/>
  <c r="D505" i="2"/>
  <c r="B505" i="2"/>
  <c r="A505" i="2"/>
  <c r="H504" i="2"/>
  <c r="G504" i="2"/>
  <c r="F504" i="2"/>
  <c r="D504" i="2"/>
  <c r="E504" i="2" s="1"/>
  <c r="B504" i="2"/>
  <c r="A504" i="2"/>
  <c r="H503" i="2"/>
  <c r="G503" i="2"/>
  <c r="F503" i="2"/>
  <c r="E503" i="2"/>
  <c r="D503" i="2"/>
  <c r="B503" i="2"/>
  <c r="A503" i="2"/>
  <c r="H502" i="2"/>
  <c r="G502" i="2"/>
  <c r="F502" i="2"/>
  <c r="E502" i="2"/>
  <c r="D502" i="2"/>
  <c r="B502" i="2"/>
  <c r="A502" i="2"/>
  <c r="H501" i="2"/>
  <c r="G501" i="2"/>
  <c r="F501" i="2"/>
  <c r="D501" i="2"/>
  <c r="E501" i="2" s="1"/>
  <c r="B501" i="2"/>
  <c r="A501" i="2"/>
  <c r="H500" i="2"/>
  <c r="G500" i="2"/>
  <c r="F500" i="2"/>
  <c r="D500" i="2"/>
  <c r="E500" i="2" s="1"/>
  <c r="B500" i="2"/>
  <c r="A500" i="2"/>
  <c r="H499" i="2"/>
  <c r="G499" i="2"/>
  <c r="F499" i="2"/>
  <c r="D499" i="2"/>
  <c r="E499" i="2" s="1"/>
  <c r="B499" i="2"/>
  <c r="A499" i="2"/>
  <c r="H498" i="2"/>
  <c r="G498" i="2"/>
  <c r="F498" i="2"/>
  <c r="D498" i="2"/>
  <c r="E498" i="2" s="1"/>
  <c r="B498" i="2"/>
  <c r="A498" i="2"/>
  <c r="H497" i="2"/>
  <c r="G497" i="2"/>
  <c r="F497" i="2"/>
  <c r="E497" i="2"/>
  <c r="D497" i="2"/>
  <c r="B497" i="2"/>
  <c r="A497" i="2"/>
  <c r="J496" i="2"/>
  <c r="H496" i="2"/>
  <c r="G496" i="2"/>
  <c r="F496" i="2"/>
  <c r="D496" i="2"/>
  <c r="E496" i="2" s="1"/>
  <c r="B496" i="2"/>
  <c r="A496" i="2"/>
  <c r="H495" i="2"/>
  <c r="G495" i="2"/>
  <c r="F495" i="2"/>
  <c r="E495" i="2"/>
  <c r="D495" i="2"/>
  <c r="B495" i="2"/>
  <c r="A495" i="2"/>
  <c r="H494" i="2"/>
  <c r="G494" i="2"/>
  <c r="F494" i="2"/>
  <c r="E494" i="2"/>
  <c r="D494" i="2"/>
  <c r="B494" i="2"/>
  <c r="A494" i="2"/>
  <c r="H493" i="2"/>
  <c r="G493" i="2"/>
  <c r="F493" i="2"/>
  <c r="E493" i="2"/>
  <c r="D493" i="2"/>
  <c r="B493" i="2"/>
  <c r="A493" i="2"/>
  <c r="H492" i="2"/>
  <c r="G492" i="2"/>
  <c r="F492" i="2"/>
  <c r="D492" i="2"/>
  <c r="E492" i="2" s="1"/>
  <c r="B492" i="2"/>
  <c r="A492" i="2"/>
  <c r="H491" i="2"/>
  <c r="G491" i="2"/>
  <c r="F491" i="2"/>
  <c r="D491" i="2"/>
  <c r="E491" i="2" s="1"/>
  <c r="B491" i="2"/>
  <c r="A491" i="2"/>
  <c r="H490" i="2"/>
  <c r="G490" i="2"/>
  <c r="F490" i="2"/>
  <c r="D490" i="2"/>
  <c r="E490" i="2" s="1"/>
  <c r="B490" i="2"/>
  <c r="A490" i="2"/>
  <c r="H489" i="2"/>
  <c r="G489" i="2"/>
  <c r="F489" i="2"/>
  <c r="D489" i="2"/>
  <c r="E489" i="2" s="1"/>
  <c r="B489" i="2"/>
  <c r="A489" i="2"/>
  <c r="H488" i="2"/>
  <c r="G488" i="2"/>
  <c r="F488" i="2"/>
  <c r="E488" i="2"/>
  <c r="D488" i="2"/>
  <c r="B488" i="2"/>
  <c r="A488" i="2"/>
  <c r="H487" i="2"/>
  <c r="G487" i="2"/>
  <c r="F487" i="2"/>
  <c r="E487" i="2"/>
  <c r="D487" i="2"/>
  <c r="B487" i="2"/>
  <c r="A487" i="2"/>
  <c r="H486" i="2"/>
  <c r="G486" i="2"/>
  <c r="F486" i="2"/>
  <c r="E486" i="2"/>
  <c r="D486" i="2"/>
  <c r="B486" i="2"/>
  <c r="A486" i="2"/>
  <c r="H485" i="2"/>
  <c r="G485" i="2"/>
  <c r="F485" i="2"/>
  <c r="D485" i="2"/>
  <c r="E485" i="2" s="1"/>
  <c r="B485" i="2"/>
  <c r="A485" i="2"/>
  <c r="O484" i="2"/>
  <c r="H484" i="2"/>
  <c r="G484" i="2"/>
  <c r="F484" i="2"/>
  <c r="E484" i="2"/>
  <c r="D484" i="2"/>
  <c r="B484" i="2"/>
  <c r="A484" i="2"/>
  <c r="H483" i="2"/>
  <c r="G483" i="2"/>
  <c r="F483" i="2"/>
  <c r="D483" i="2"/>
  <c r="E483" i="2" s="1"/>
  <c r="B483" i="2"/>
  <c r="A483" i="2"/>
  <c r="H482" i="2"/>
  <c r="G482" i="2"/>
  <c r="F482" i="2"/>
  <c r="E482" i="2"/>
  <c r="D482" i="2"/>
  <c r="B482" i="2"/>
  <c r="A482" i="2"/>
  <c r="H481" i="2"/>
  <c r="G481" i="2"/>
  <c r="F481" i="2"/>
  <c r="D481" i="2"/>
  <c r="E481" i="2" s="1"/>
  <c r="B481" i="2"/>
  <c r="A481" i="2"/>
  <c r="H480" i="2"/>
  <c r="G480" i="2"/>
  <c r="F480" i="2"/>
  <c r="E480" i="2"/>
  <c r="D480" i="2"/>
  <c r="B480" i="2"/>
  <c r="A480" i="2"/>
  <c r="H479" i="2"/>
  <c r="G479" i="2"/>
  <c r="F479" i="2"/>
  <c r="D479" i="2"/>
  <c r="E479" i="2" s="1"/>
  <c r="B479" i="2"/>
  <c r="A479" i="2"/>
  <c r="I478" i="2"/>
  <c r="H478" i="2"/>
  <c r="G478" i="2"/>
  <c r="F478" i="2"/>
  <c r="D478" i="2"/>
  <c r="E478" i="2" s="1"/>
  <c r="B478" i="2"/>
  <c r="A478" i="2"/>
  <c r="H477" i="2"/>
  <c r="G477" i="2"/>
  <c r="F477" i="2"/>
  <c r="D477" i="2"/>
  <c r="E477" i="2" s="1"/>
  <c r="B477" i="2"/>
  <c r="A477" i="2"/>
  <c r="H476" i="2"/>
  <c r="G476" i="2"/>
  <c r="F476" i="2"/>
  <c r="E476" i="2"/>
  <c r="D476" i="2"/>
  <c r="B476" i="2"/>
  <c r="A476" i="2"/>
  <c r="K475" i="2"/>
  <c r="H475" i="2"/>
  <c r="G475" i="2"/>
  <c r="F475" i="2"/>
  <c r="D475" i="2"/>
  <c r="E475" i="2" s="1"/>
  <c r="B475" i="2"/>
  <c r="A475" i="2"/>
  <c r="H474" i="2"/>
  <c r="G474" i="2"/>
  <c r="F474" i="2"/>
  <c r="E474" i="2"/>
  <c r="D474" i="2"/>
  <c r="B474" i="2"/>
  <c r="A474" i="2"/>
  <c r="H473" i="2"/>
  <c r="G473" i="2"/>
  <c r="F473" i="2"/>
  <c r="E473" i="2"/>
  <c r="D473" i="2"/>
  <c r="B473" i="2"/>
  <c r="A473" i="2"/>
  <c r="H472" i="2"/>
  <c r="G472" i="2"/>
  <c r="F472" i="2"/>
  <c r="E472" i="2"/>
  <c r="D472" i="2"/>
  <c r="B472" i="2"/>
  <c r="A472" i="2"/>
  <c r="K471" i="2"/>
  <c r="H471" i="2"/>
  <c r="G471" i="2"/>
  <c r="F471" i="2"/>
  <c r="E471" i="2"/>
  <c r="D471" i="2"/>
  <c r="B471" i="2"/>
  <c r="A471" i="2"/>
  <c r="H470" i="2"/>
  <c r="G470" i="2"/>
  <c r="F470" i="2"/>
  <c r="E470" i="2"/>
  <c r="D470" i="2"/>
  <c r="B470" i="2"/>
  <c r="A470" i="2"/>
  <c r="H469" i="2"/>
  <c r="G469" i="2"/>
  <c r="F469" i="2"/>
  <c r="D469" i="2"/>
  <c r="E469" i="2" s="1"/>
  <c r="B469" i="2"/>
  <c r="A469" i="2"/>
  <c r="H468" i="2"/>
  <c r="G468" i="2"/>
  <c r="F468" i="2"/>
  <c r="E468" i="2"/>
  <c r="D468" i="2"/>
  <c r="B468" i="2"/>
  <c r="A468" i="2"/>
  <c r="L467" i="2"/>
  <c r="K467" i="2"/>
  <c r="M467" i="2" s="1"/>
  <c r="H467" i="2"/>
  <c r="G467" i="2"/>
  <c r="F467" i="2"/>
  <c r="D467" i="2"/>
  <c r="E467" i="2" s="1"/>
  <c r="B467" i="2"/>
  <c r="A467" i="2"/>
  <c r="H466" i="2"/>
  <c r="G466" i="2"/>
  <c r="F466" i="2"/>
  <c r="E466" i="2"/>
  <c r="D466" i="2"/>
  <c r="B466" i="2"/>
  <c r="A466" i="2"/>
  <c r="H465" i="2"/>
  <c r="G465" i="2"/>
  <c r="F465" i="2"/>
  <c r="D465" i="2"/>
  <c r="E465" i="2" s="1"/>
  <c r="B465" i="2"/>
  <c r="A465" i="2"/>
  <c r="H464" i="2"/>
  <c r="G464" i="2"/>
  <c r="F464" i="2"/>
  <c r="D464" i="2"/>
  <c r="E464" i="2" s="1"/>
  <c r="B464" i="2"/>
  <c r="A464" i="2"/>
  <c r="H463" i="2"/>
  <c r="G463" i="2"/>
  <c r="F463" i="2"/>
  <c r="D463" i="2"/>
  <c r="E463" i="2" s="1"/>
  <c r="B463" i="2"/>
  <c r="A463" i="2"/>
  <c r="H462" i="2"/>
  <c r="G462" i="2"/>
  <c r="F462" i="2"/>
  <c r="E462" i="2"/>
  <c r="D462" i="2"/>
  <c r="B462" i="2"/>
  <c r="A462" i="2"/>
  <c r="O461" i="2"/>
  <c r="N461" i="2"/>
  <c r="H461" i="2"/>
  <c r="G461" i="2"/>
  <c r="F461" i="2"/>
  <c r="D461" i="2"/>
  <c r="E461" i="2" s="1"/>
  <c r="B461" i="2"/>
  <c r="A461" i="2"/>
  <c r="H460" i="2"/>
  <c r="G460" i="2"/>
  <c r="F460" i="2"/>
  <c r="E460" i="2"/>
  <c r="D460" i="2"/>
  <c r="B460" i="2"/>
  <c r="A460" i="2"/>
  <c r="H459" i="2"/>
  <c r="G459" i="2"/>
  <c r="F459" i="2"/>
  <c r="D459" i="2"/>
  <c r="E459" i="2" s="1"/>
  <c r="B459" i="2"/>
  <c r="A459" i="2"/>
  <c r="H458" i="2"/>
  <c r="G458" i="2"/>
  <c r="F458" i="2"/>
  <c r="D458" i="2"/>
  <c r="E458" i="2" s="1"/>
  <c r="B458" i="2"/>
  <c r="A458" i="2"/>
  <c r="H457" i="2"/>
  <c r="G457" i="2"/>
  <c r="F457" i="2"/>
  <c r="D457" i="2"/>
  <c r="E457" i="2" s="1"/>
  <c r="B457" i="2"/>
  <c r="A457" i="2"/>
  <c r="I456" i="2"/>
  <c r="H456" i="2"/>
  <c r="G456" i="2"/>
  <c r="F456" i="2"/>
  <c r="D456" i="2"/>
  <c r="E456" i="2" s="1"/>
  <c r="B456" i="2"/>
  <c r="A456" i="2"/>
  <c r="H455" i="2"/>
  <c r="G455" i="2"/>
  <c r="F455" i="2"/>
  <c r="E455" i="2"/>
  <c r="D455" i="2"/>
  <c r="B455" i="2"/>
  <c r="A455" i="2"/>
  <c r="O454" i="2"/>
  <c r="L454" i="2" s="1"/>
  <c r="N454" i="2"/>
  <c r="H454" i="2"/>
  <c r="G454" i="2"/>
  <c r="F454" i="2"/>
  <c r="E454" i="2"/>
  <c r="D454" i="2"/>
  <c r="B454" i="2"/>
  <c r="A454" i="2"/>
  <c r="H453" i="2"/>
  <c r="G453" i="2"/>
  <c r="F453" i="2"/>
  <c r="D453" i="2"/>
  <c r="E453" i="2" s="1"/>
  <c r="B453" i="2"/>
  <c r="A453" i="2"/>
  <c r="H452" i="2"/>
  <c r="G452" i="2"/>
  <c r="F452" i="2"/>
  <c r="E452" i="2"/>
  <c r="D452" i="2"/>
  <c r="B452" i="2"/>
  <c r="A452" i="2"/>
  <c r="H451" i="2"/>
  <c r="G451" i="2"/>
  <c r="F451" i="2"/>
  <c r="D451" i="2"/>
  <c r="E451" i="2" s="1"/>
  <c r="B451" i="2"/>
  <c r="A451" i="2"/>
  <c r="H450" i="2"/>
  <c r="G450" i="2"/>
  <c r="F450" i="2"/>
  <c r="E450" i="2"/>
  <c r="D450" i="2"/>
  <c r="B450" i="2"/>
  <c r="A450" i="2"/>
  <c r="H449" i="2"/>
  <c r="G449" i="2"/>
  <c r="F449" i="2"/>
  <c r="D449" i="2"/>
  <c r="E449" i="2" s="1"/>
  <c r="B449" i="2"/>
  <c r="A449" i="2"/>
  <c r="H448" i="2"/>
  <c r="G448" i="2"/>
  <c r="F448" i="2"/>
  <c r="E448" i="2"/>
  <c r="D448" i="2"/>
  <c r="B448" i="2"/>
  <c r="A448" i="2"/>
  <c r="H447" i="2"/>
  <c r="G447" i="2"/>
  <c r="F447" i="2"/>
  <c r="D447" i="2"/>
  <c r="E447" i="2" s="1"/>
  <c r="B447" i="2"/>
  <c r="A447" i="2"/>
  <c r="H446" i="2"/>
  <c r="G446" i="2"/>
  <c r="F446" i="2"/>
  <c r="D446" i="2"/>
  <c r="E446" i="2" s="1"/>
  <c r="B446" i="2"/>
  <c r="A446" i="2"/>
  <c r="H445" i="2"/>
  <c r="G445" i="2"/>
  <c r="F445" i="2"/>
  <c r="D445" i="2"/>
  <c r="E445" i="2" s="1"/>
  <c r="B445" i="2"/>
  <c r="A445" i="2"/>
  <c r="H444" i="2"/>
  <c r="G444" i="2"/>
  <c r="F444" i="2"/>
  <c r="E444" i="2"/>
  <c r="D444" i="2"/>
  <c r="B444" i="2"/>
  <c r="A444" i="2"/>
  <c r="H443" i="2"/>
  <c r="G443" i="2"/>
  <c r="F443" i="2"/>
  <c r="D443" i="2"/>
  <c r="E443" i="2" s="1"/>
  <c r="B443" i="2"/>
  <c r="A443" i="2"/>
  <c r="H442" i="2"/>
  <c r="G442" i="2"/>
  <c r="F442" i="2"/>
  <c r="E442" i="2"/>
  <c r="D442" i="2"/>
  <c r="B442" i="2"/>
  <c r="A442" i="2"/>
  <c r="H441" i="2"/>
  <c r="G441" i="2"/>
  <c r="F441" i="2"/>
  <c r="E441" i="2"/>
  <c r="D441" i="2"/>
  <c r="B441" i="2"/>
  <c r="A441" i="2"/>
  <c r="H440" i="2"/>
  <c r="G440" i="2"/>
  <c r="F440" i="2"/>
  <c r="E440" i="2"/>
  <c r="D440" i="2"/>
  <c r="B440" i="2"/>
  <c r="A440" i="2"/>
  <c r="H439" i="2"/>
  <c r="G439" i="2"/>
  <c r="F439" i="2"/>
  <c r="D439" i="2"/>
  <c r="E439" i="2" s="1"/>
  <c r="B439" i="2"/>
  <c r="A439" i="2"/>
  <c r="I438" i="2"/>
  <c r="H438" i="2"/>
  <c r="G438" i="2"/>
  <c r="F438" i="2"/>
  <c r="D438" i="2"/>
  <c r="E438" i="2" s="1"/>
  <c r="B438" i="2"/>
  <c r="A438" i="2"/>
  <c r="H437" i="2"/>
  <c r="G437" i="2"/>
  <c r="F437" i="2"/>
  <c r="D437" i="2"/>
  <c r="E437" i="2" s="1"/>
  <c r="B437" i="2"/>
  <c r="A437" i="2"/>
  <c r="H436" i="2"/>
  <c r="G436" i="2"/>
  <c r="F436" i="2"/>
  <c r="E436" i="2"/>
  <c r="D436" i="2"/>
  <c r="N5205" i="2" s="1"/>
  <c r="B436" i="2"/>
  <c r="A436" i="2"/>
  <c r="H435" i="2"/>
  <c r="G435" i="2"/>
  <c r="F435" i="2"/>
  <c r="D435" i="2"/>
  <c r="N5204" i="2" s="1"/>
  <c r="B435" i="2"/>
  <c r="A435" i="2"/>
  <c r="H434" i="2"/>
  <c r="G434" i="2"/>
  <c r="F434" i="2"/>
  <c r="D434" i="2"/>
  <c r="N5203" i="2" s="1"/>
  <c r="B434" i="2"/>
  <c r="A434" i="2"/>
  <c r="H433" i="2"/>
  <c r="G433" i="2"/>
  <c r="F433" i="2"/>
  <c r="D433" i="2"/>
  <c r="N5202" i="2" s="1"/>
  <c r="B433" i="2"/>
  <c r="A433" i="2"/>
  <c r="H432" i="2"/>
  <c r="G432" i="2"/>
  <c r="F432" i="2"/>
  <c r="D432" i="2"/>
  <c r="N5201" i="2" s="1"/>
  <c r="B432" i="2"/>
  <c r="A432" i="2"/>
  <c r="H431" i="2"/>
  <c r="G431" i="2"/>
  <c r="F431" i="2"/>
  <c r="E431" i="2"/>
  <c r="D431" i="2"/>
  <c r="N5200" i="2" s="1"/>
  <c r="B431" i="2"/>
  <c r="A431" i="2"/>
  <c r="H430" i="2"/>
  <c r="G430" i="2"/>
  <c r="F430" i="2"/>
  <c r="D430" i="2"/>
  <c r="N5199" i="2" s="1"/>
  <c r="B430" i="2"/>
  <c r="A430" i="2"/>
  <c r="H429" i="2"/>
  <c r="G429" i="2"/>
  <c r="F429" i="2"/>
  <c r="D429" i="2"/>
  <c r="N5198" i="2" s="1"/>
  <c r="B429" i="2"/>
  <c r="A429" i="2"/>
  <c r="H428" i="2"/>
  <c r="G428" i="2"/>
  <c r="F428" i="2"/>
  <c r="E428" i="2"/>
  <c r="D428" i="2"/>
  <c r="N5197" i="2" s="1"/>
  <c r="B428" i="2"/>
  <c r="A428" i="2"/>
  <c r="H427" i="2"/>
  <c r="G427" i="2"/>
  <c r="F427" i="2"/>
  <c r="D427" i="2"/>
  <c r="N5196" i="2" s="1"/>
  <c r="B427" i="2"/>
  <c r="A427" i="2"/>
  <c r="H426" i="2"/>
  <c r="G426" i="2"/>
  <c r="F426" i="2"/>
  <c r="D426" i="2"/>
  <c r="B426" i="2"/>
  <c r="A426" i="2"/>
  <c r="H425" i="2"/>
  <c r="G425" i="2"/>
  <c r="F425" i="2"/>
  <c r="E425" i="2"/>
  <c r="D425" i="2"/>
  <c r="N5194" i="2" s="1"/>
  <c r="B425" i="2"/>
  <c r="A425" i="2"/>
  <c r="H424" i="2"/>
  <c r="G424" i="2"/>
  <c r="F424" i="2"/>
  <c r="D424" i="2"/>
  <c r="B424" i="2"/>
  <c r="A424" i="2"/>
  <c r="N423" i="2"/>
  <c r="H423" i="2"/>
  <c r="G423" i="2"/>
  <c r="F423" i="2"/>
  <c r="D423" i="2"/>
  <c r="N5192" i="2" s="1"/>
  <c r="B423" i="2"/>
  <c r="A423" i="2"/>
  <c r="H422" i="2"/>
  <c r="G422" i="2"/>
  <c r="F422" i="2"/>
  <c r="D422" i="2"/>
  <c r="N5191" i="2" s="1"/>
  <c r="B422" i="2"/>
  <c r="A422" i="2"/>
  <c r="N421" i="2"/>
  <c r="H421" i="2"/>
  <c r="G421" i="2"/>
  <c r="F421" i="2"/>
  <c r="D421" i="2"/>
  <c r="N5190" i="2" s="1"/>
  <c r="B421" i="2"/>
  <c r="A421" i="2"/>
  <c r="H420" i="2"/>
  <c r="G420" i="2"/>
  <c r="F420" i="2"/>
  <c r="E420" i="2"/>
  <c r="D420" i="2"/>
  <c r="N5189" i="2" s="1"/>
  <c r="B420" i="2"/>
  <c r="A420" i="2"/>
  <c r="H419" i="2"/>
  <c r="G419" i="2"/>
  <c r="F419" i="2"/>
  <c r="D419" i="2"/>
  <c r="N5188" i="2" s="1"/>
  <c r="B419" i="2"/>
  <c r="A419" i="2"/>
  <c r="H418" i="2"/>
  <c r="G418" i="2"/>
  <c r="F418" i="2"/>
  <c r="D418" i="2"/>
  <c r="N5187" i="2" s="1"/>
  <c r="B418" i="2"/>
  <c r="A418" i="2"/>
  <c r="H417" i="2"/>
  <c r="G417" i="2"/>
  <c r="F417" i="2"/>
  <c r="D417" i="2"/>
  <c r="B417" i="2"/>
  <c r="A417" i="2"/>
  <c r="H416" i="2"/>
  <c r="G416" i="2"/>
  <c r="F416" i="2"/>
  <c r="D416" i="2"/>
  <c r="N5185" i="2" s="1"/>
  <c r="B416" i="2"/>
  <c r="A416" i="2"/>
  <c r="H415" i="2"/>
  <c r="G415" i="2"/>
  <c r="F415" i="2"/>
  <c r="D415" i="2"/>
  <c r="B415" i="2"/>
  <c r="A415" i="2"/>
  <c r="H414" i="2"/>
  <c r="G414" i="2"/>
  <c r="F414" i="2"/>
  <c r="D414" i="2"/>
  <c r="N5183" i="2" s="1"/>
  <c r="B414" i="2"/>
  <c r="A414" i="2"/>
  <c r="H413" i="2"/>
  <c r="G413" i="2"/>
  <c r="F413" i="2"/>
  <c r="D413" i="2"/>
  <c r="N5182" i="2" s="1"/>
  <c r="B413" i="2"/>
  <c r="A413" i="2"/>
  <c r="H412" i="2"/>
  <c r="G412" i="2"/>
  <c r="F412" i="2"/>
  <c r="E412" i="2"/>
  <c r="D412" i="2"/>
  <c r="N5181" i="2" s="1"/>
  <c r="B412" i="2"/>
  <c r="A412" i="2"/>
  <c r="J411" i="2"/>
  <c r="H411" i="2"/>
  <c r="G411" i="2"/>
  <c r="F411" i="2"/>
  <c r="D411" i="2"/>
  <c r="N5180" i="2" s="1"/>
  <c r="B411" i="2"/>
  <c r="A411" i="2"/>
  <c r="H410" i="2"/>
  <c r="G410" i="2"/>
  <c r="F410" i="2"/>
  <c r="E410" i="2"/>
  <c r="D410" i="2"/>
  <c r="N5179" i="2" s="1"/>
  <c r="B410" i="2"/>
  <c r="A410" i="2"/>
  <c r="H409" i="2"/>
  <c r="G409" i="2"/>
  <c r="F409" i="2"/>
  <c r="E409" i="2"/>
  <c r="D409" i="2"/>
  <c r="N5178" i="2" s="1"/>
  <c r="B409" i="2"/>
  <c r="A409" i="2"/>
  <c r="H408" i="2"/>
  <c r="G408" i="2"/>
  <c r="F408" i="2"/>
  <c r="D408" i="2"/>
  <c r="N5177" i="2" s="1"/>
  <c r="B408" i="2"/>
  <c r="A408" i="2"/>
  <c r="O407" i="2"/>
  <c r="H407" i="2"/>
  <c r="G407" i="2"/>
  <c r="F407" i="2"/>
  <c r="D407" i="2"/>
  <c r="B407" i="2"/>
  <c r="A407" i="2"/>
  <c r="H406" i="2"/>
  <c r="G406" i="2"/>
  <c r="F406" i="2"/>
  <c r="D406" i="2"/>
  <c r="B406" i="2"/>
  <c r="A406" i="2"/>
  <c r="H405" i="2"/>
  <c r="G405" i="2"/>
  <c r="F405" i="2"/>
  <c r="D405" i="2"/>
  <c r="N5174" i="2" s="1"/>
  <c r="B405" i="2"/>
  <c r="A405" i="2"/>
  <c r="H404" i="2"/>
  <c r="G404" i="2"/>
  <c r="F404" i="2"/>
  <c r="E404" i="2"/>
  <c r="D404" i="2"/>
  <c r="N5173" i="2" s="1"/>
  <c r="B404" i="2"/>
  <c r="A404" i="2"/>
  <c r="H403" i="2"/>
  <c r="G403" i="2"/>
  <c r="F403" i="2"/>
  <c r="D403" i="2"/>
  <c r="N5172" i="2" s="1"/>
  <c r="B403" i="2"/>
  <c r="A403" i="2"/>
  <c r="H402" i="2"/>
  <c r="G402" i="2"/>
  <c r="F402" i="2"/>
  <c r="D402" i="2"/>
  <c r="N5171" i="2" s="1"/>
  <c r="B402" i="2"/>
  <c r="A402" i="2"/>
  <c r="I401" i="2"/>
  <c r="H401" i="2"/>
  <c r="G401" i="2"/>
  <c r="F401" i="2"/>
  <c r="E401" i="2"/>
  <c r="D401" i="2"/>
  <c r="N5170" i="2" s="1"/>
  <c r="B401" i="2"/>
  <c r="A401" i="2"/>
  <c r="H400" i="2"/>
  <c r="G400" i="2"/>
  <c r="F400" i="2"/>
  <c r="D400" i="2"/>
  <c r="N5169" i="2" s="1"/>
  <c r="B400" i="2"/>
  <c r="A400" i="2"/>
  <c r="H399" i="2"/>
  <c r="G399" i="2"/>
  <c r="F399" i="2"/>
  <c r="E399" i="2"/>
  <c r="D399" i="2"/>
  <c r="N5168" i="2" s="1"/>
  <c r="B399" i="2"/>
  <c r="A399" i="2"/>
  <c r="H398" i="2"/>
  <c r="G398" i="2"/>
  <c r="F398" i="2"/>
  <c r="E398" i="2"/>
  <c r="D398" i="2"/>
  <c r="N5167" i="2" s="1"/>
  <c r="B398" i="2"/>
  <c r="A398" i="2"/>
  <c r="O397" i="2"/>
  <c r="K397" i="2"/>
  <c r="J397" i="2"/>
  <c r="H397" i="2"/>
  <c r="G397" i="2"/>
  <c r="F397" i="2"/>
  <c r="D397" i="2"/>
  <c r="N5166" i="2" s="1"/>
  <c r="B397" i="2"/>
  <c r="A397" i="2"/>
  <c r="H396" i="2"/>
  <c r="G396" i="2"/>
  <c r="F396" i="2"/>
  <c r="E396" i="2"/>
  <c r="D396" i="2"/>
  <c r="N5165" i="2" s="1"/>
  <c r="B396" i="2"/>
  <c r="A396" i="2"/>
  <c r="H395" i="2"/>
  <c r="G395" i="2"/>
  <c r="F395" i="2"/>
  <c r="D395" i="2"/>
  <c r="N5164" i="2" s="1"/>
  <c r="B395" i="2"/>
  <c r="A395" i="2"/>
  <c r="H394" i="2"/>
  <c r="G394" i="2"/>
  <c r="F394" i="2"/>
  <c r="D394" i="2"/>
  <c r="B394" i="2"/>
  <c r="A394" i="2"/>
  <c r="H393" i="2"/>
  <c r="G393" i="2"/>
  <c r="F393" i="2"/>
  <c r="D393" i="2"/>
  <c r="N5162" i="2" s="1"/>
  <c r="B393" i="2"/>
  <c r="A393" i="2"/>
  <c r="H392" i="2"/>
  <c r="G392" i="2"/>
  <c r="F392" i="2"/>
  <c r="D392" i="2"/>
  <c r="B392" i="2"/>
  <c r="A392" i="2"/>
  <c r="H391" i="2"/>
  <c r="G391" i="2"/>
  <c r="F391" i="2"/>
  <c r="E391" i="2"/>
  <c r="D391" i="2"/>
  <c r="N5160" i="2" s="1"/>
  <c r="B391" i="2"/>
  <c r="A391" i="2"/>
  <c r="H390" i="2"/>
  <c r="G390" i="2"/>
  <c r="F390" i="2"/>
  <c r="D390" i="2"/>
  <c r="B390" i="2"/>
  <c r="A390" i="2"/>
  <c r="H389" i="2"/>
  <c r="G389" i="2"/>
  <c r="F389" i="2"/>
  <c r="D389" i="2"/>
  <c r="N5158" i="2" s="1"/>
  <c r="B389" i="2"/>
  <c r="A389" i="2"/>
  <c r="H388" i="2"/>
  <c r="G388" i="2"/>
  <c r="F388" i="2"/>
  <c r="E388" i="2"/>
  <c r="D388" i="2"/>
  <c r="N5157" i="2" s="1"/>
  <c r="B388" i="2"/>
  <c r="A388" i="2"/>
  <c r="H387" i="2"/>
  <c r="G387" i="2"/>
  <c r="F387" i="2"/>
  <c r="D387" i="2"/>
  <c r="N5156" i="2" s="1"/>
  <c r="B387" i="2"/>
  <c r="A387" i="2"/>
  <c r="H386" i="2"/>
  <c r="G386" i="2"/>
  <c r="F386" i="2"/>
  <c r="E386" i="2"/>
  <c r="D386" i="2"/>
  <c r="N5155" i="2" s="1"/>
  <c r="B386" i="2"/>
  <c r="A386" i="2"/>
  <c r="H385" i="2"/>
  <c r="G385" i="2"/>
  <c r="F385" i="2"/>
  <c r="D385" i="2"/>
  <c r="N5154" i="2" s="1"/>
  <c r="B385" i="2"/>
  <c r="A385" i="2"/>
  <c r="H384" i="2"/>
  <c r="G384" i="2"/>
  <c r="F384" i="2"/>
  <c r="E384" i="2"/>
  <c r="D384" i="2"/>
  <c r="N5153" i="2" s="1"/>
  <c r="B384" i="2"/>
  <c r="A384" i="2"/>
  <c r="K383" i="2"/>
  <c r="H383" i="2"/>
  <c r="G383" i="2"/>
  <c r="F383" i="2"/>
  <c r="E383" i="2"/>
  <c r="D383" i="2"/>
  <c r="N5152" i="2" s="1"/>
  <c r="B383" i="2"/>
  <c r="A383" i="2"/>
  <c r="H382" i="2"/>
  <c r="G382" i="2"/>
  <c r="F382" i="2"/>
  <c r="D382" i="2"/>
  <c r="B382" i="2"/>
  <c r="A382" i="2"/>
  <c r="H381" i="2"/>
  <c r="G381" i="2"/>
  <c r="F381" i="2"/>
  <c r="D381" i="2"/>
  <c r="N5150" i="2" s="1"/>
  <c r="B381" i="2"/>
  <c r="A381" i="2"/>
  <c r="I380" i="2"/>
  <c r="H380" i="2"/>
  <c r="G380" i="2"/>
  <c r="F380" i="2"/>
  <c r="E380" i="2"/>
  <c r="D380" i="2"/>
  <c r="N5149" i="2" s="1"/>
  <c r="B380" i="2"/>
  <c r="A380" i="2"/>
  <c r="I379" i="2"/>
  <c r="H379" i="2"/>
  <c r="G379" i="2"/>
  <c r="F379" i="2"/>
  <c r="D379" i="2"/>
  <c r="N5148" i="2" s="1"/>
  <c r="B379" i="2"/>
  <c r="A379" i="2"/>
  <c r="H378" i="2"/>
  <c r="G378" i="2"/>
  <c r="F378" i="2"/>
  <c r="D378" i="2"/>
  <c r="N5147" i="2" s="1"/>
  <c r="B378" i="2"/>
  <c r="A378" i="2"/>
  <c r="O377" i="2"/>
  <c r="H377" i="2"/>
  <c r="G377" i="2"/>
  <c r="F377" i="2"/>
  <c r="D377" i="2"/>
  <c r="N5146" i="2" s="1"/>
  <c r="B377" i="2"/>
  <c r="A377" i="2"/>
  <c r="H376" i="2"/>
  <c r="G376" i="2"/>
  <c r="F376" i="2"/>
  <c r="E376" i="2"/>
  <c r="D376" i="2"/>
  <c r="N5145" i="2" s="1"/>
  <c r="B376" i="2"/>
  <c r="A376" i="2"/>
  <c r="H375" i="2"/>
  <c r="G375" i="2"/>
  <c r="F375" i="2"/>
  <c r="E375" i="2"/>
  <c r="D375" i="2"/>
  <c r="N5144" i="2" s="1"/>
  <c r="B375" i="2"/>
  <c r="A375" i="2"/>
  <c r="O374" i="2"/>
  <c r="H374" i="2"/>
  <c r="G374" i="2"/>
  <c r="F374" i="2"/>
  <c r="D374" i="2"/>
  <c r="B374" i="2"/>
  <c r="A374" i="2"/>
  <c r="H373" i="2"/>
  <c r="G373" i="2"/>
  <c r="F373" i="2"/>
  <c r="D373" i="2"/>
  <c r="N5142" i="2" s="1"/>
  <c r="B373" i="2"/>
  <c r="A373" i="2"/>
  <c r="H372" i="2"/>
  <c r="G372" i="2"/>
  <c r="F372" i="2"/>
  <c r="E372" i="2"/>
  <c r="D372" i="2"/>
  <c r="N5141" i="2" s="1"/>
  <c r="B372" i="2"/>
  <c r="A372" i="2"/>
  <c r="H371" i="2"/>
  <c r="G371" i="2"/>
  <c r="F371" i="2"/>
  <c r="D371" i="2"/>
  <c r="N5140" i="2" s="1"/>
  <c r="B371" i="2"/>
  <c r="A371" i="2"/>
  <c r="H370" i="2"/>
  <c r="G370" i="2"/>
  <c r="F370" i="2"/>
  <c r="E370" i="2"/>
  <c r="D370" i="2"/>
  <c r="N5139" i="2" s="1"/>
  <c r="B370" i="2"/>
  <c r="A370" i="2"/>
  <c r="H369" i="2"/>
  <c r="G369" i="2"/>
  <c r="F369" i="2"/>
  <c r="E369" i="2"/>
  <c r="D369" i="2"/>
  <c r="N5138" i="2" s="1"/>
  <c r="B369" i="2"/>
  <c r="A369" i="2"/>
  <c r="H368" i="2"/>
  <c r="G368" i="2"/>
  <c r="F368" i="2"/>
  <c r="E368" i="2"/>
  <c r="D368" i="2"/>
  <c r="N5137" i="2" s="1"/>
  <c r="B368" i="2"/>
  <c r="A368" i="2"/>
  <c r="H367" i="2"/>
  <c r="G367" i="2"/>
  <c r="F367" i="2"/>
  <c r="D367" i="2"/>
  <c r="N5136" i="2" s="1"/>
  <c r="B367" i="2"/>
  <c r="A367" i="2"/>
  <c r="O366" i="2"/>
  <c r="H366" i="2"/>
  <c r="G366" i="2"/>
  <c r="F366" i="2"/>
  <c r="E366" i="2"/>
  <c r="D366" i="2"/>
  <c r="N5135" i="2" s="1"/>
  <c r="B366" i="2"/>
  <c r="A366" i="2"/>
  <c r="H365" i="2"/>
  <c r="G365" i="2"/>
  <c r="F365" i="2"/>
  <c r="D365" i="2"/>
  <c r="N5134" i="2" s="1"/>
  <c r="B365" i="2"/>
  <c r="A365" i="2"/>
  <c r="H364" i="2"/>
  <c r="G364" i="2"/>
  <c r="F364" i="2"/>
  <c r="E364" i="2"/>
  <c r="D364" i="2"/>
  <c r="N5133" i="2" s="1"/>
  <c r="B364" i="2"/>
  <c r="A364" i="2"/>
  <c r="H363" i="2"/>
  <c r="G363" i="2"/>
  <c r="F363" i="2"/>
  <c r="D363" i="2"/>
  <c r="N5132" i="2" s="1"/>
  <c r="B363" i="2"/>
  <c r="A363" i="2"/>
  <c r="H362" i="2"/>
  <c r="G362" i="2"/>
  <c r="F362" i="2"/>
  <c r="D362" i="2"/>
  <c r="B362" i="2"/>
  <c r="A362" i="2"/>
  <c r="H361" i="2"/>
  <c r="G361" i="2"/>
  <c r="F361" i="2"/>
  <c r="D361" i="2"/>
  <c r="N5130" i="2" s="1"/>
  <c r="B361" i="2"/>
  <c r="A361" i="2"/>
  <c r="H360" i="2"/>
  <c r="G360" i="2"/>
  <c r="F360" i="2"/>
  <c r="D360" i="2"/>
  <c r="N5129" i="2" s="1"/>
  <c r="B360" i="2"/>
  <c r="A360" i="2"/>
  <c r="H359" i="2"/>
  <c r="G359" i="2"/>
  <c r="F359" i="2"/>
  <c r="E359" i="2"/>
  <c r="D359" i="2"/>
  <c r="N5128" i="2" s="1"/>
  <c r="B359" i="2"/>
  <c r="A359" i="2"/>
  <c r="H358" i="2"/>
  <c r="G358" i="2"/>
  <c r="F358" i="2"/>
  <c r="E358" i="2"/>
  <c r="D358" i="2"/>
  <c r="N5127" i="2" s="1"/>
  <c r="B358" i="2"/>
  <c r="A358" i="2"/>
  <c r="H357" i="2"/>
  <c r="G357" i="2"/>
  <c r="F357" i="2"/>
  <c r="D357" i="2"/>
  <c r="N5126" i="2" s="1"/>
  <c r="B357" i="2"/>
  <c r="A357" i="2"/>
  <c r="H356" i="2"/>
  <c r="G356" i="2"/>
  <c r="F356" i="2"/>
  <c r="E356" i="2"/>
  <c r="D356" i="2"/>
  <c r="N5125" i="2" s="1"/>
  <c r="B356" i="2"/>
  <c r="A356" i="2"/>
  <c r="H355" i="2"/>
  <c r="G355" i="2"/>
  <c r="F355" i="2"/>
  <c r="D355" i="2"/>
  <c r="N5124" i="2" s="1"/>
  <c r="B355" i="2"/>
  <c r="A355" i="2"/>
  <c r="H354" i="2"/>
  <c r="G354" i="2"/>
  <c r="F354" i="2"/>
  <c r="E354" i="2"/>
  <c r="D354" i="2"/>
  <c r="N5123" i="2" s="1"/>
  <c r="B354" i="2"/>
  <c r="A354" i="2"/>
  <c r="H353" i="2"/>
  <c r="G353" i="2"/>
  <c r="F353" i="2"/>
  <c r="E353" i="2"/>
  <c r="D353" i="2"/>
  <c r="N5122" i="2" s="1"/>
  <c r="B353" i="2"/>
  <c r="A353" i="2"/>
  <c r="I352" i="2"/>
  <c r="H352" i="2"/>
  <c r="G352" i="2"/>
  <c r="F352" i="2"/>
  <c r="E352" i="2"/>
  <c r="D352" i="2"/>
  <c r="N5121" i="2" s="1"/>
  <c r="B352" i="2"/>
  <c r="A352" i="2"/>
  <c r="H351" i="2"/>
  <c r="G351" i="2"/>
  <c r="F351" i="2"/>
  <c r="D351" i="2"/>
  <c r="N5120" i="2" s="1"/>
  <c r="B351" i="2"/>
  <c r="A351" i="2"/>
  <c r="H350" i="2"/>
  <c r="G350" i="2"/>
  <c r="F350" i="2"/>
  <c r="D350" i="2"/>
  <c r="B350" i="2"/>
  <c r="A350" i="2"/>
  <c r="H349" i="2"/>
  <c r="G349" i="2"/>
  <c r="F349" i="2"/>
  <c r="D349" i="2"/>
  <c r="N5118" i="2" s="1"/>
  <c r="B349" i="2"/>
  <c r="A349" i="2"/>
  <c r="H348" i="2"/>
  <c r="G348" i="2"/>
  <c r="F348" i="2"/>
  <c r="E348" i="2"/>
  <c r="D348" i="2"/>
  <c r="N5117" i="2" s="1"/>
  <c r="B348" i="2"/>
  <c r="A348" i="2"/>
  <c r="H347" i="2"/>
  <c r="G347" i="2"/>
  <c r="F347" i="2"/>
  <c r="D347" i="2"/>
  <c r="N5116" i="2" s="1"/>
  <c r="B347" i="2"/>
  <c r="A347" i="2"/>
  <c r="H346" i="2"/>
  <c r="G346" i="2"/>
  <c r="F346" i="2"/>
  <c r="E346" i="2"/>
  <c r="D346" i="2"/>
  <c r="N5115" i="2" s="1"/>
  <c r="B346" i="2"/>
  <c r="A346" i="2"/>
  <c r="H345" i="2"/>
  <c r="G345" i="2"/>
  <c r="F345" i="2"/>
  <c r="D345" i="2"/>
  <c r="B345" i="2"/>
  <c r="A345" i="2"/>
  <c r="H344" i="2"/>
  <c r="G344" i="2"/>
  <c r="F344" i="2"/>
  <c r="E344" i="2"/>
  <c r="D344" i="2"/>
  <c r="N5113" i="2" s="1"/>
  <c r="B344" i="2"/>
  <c r="A344" i="2"/>
  <c r="H343" i="2"/>
  <c r="G343" i="2"/>
  <c r="F343" i="2"/>
  <c r="E343" i="2"/>
  <c r="D343" i="2"/>
  <c r="N5112" i="2" s="1"/>
  <c r="B343" i="2"/>
  <c r="A343" i="2"/>
  <c r="H342" i="2"/>
  <c r="G342" i="2"/>
  <c r="F342" i="2"/>
  <c r="D342" i="2"/>
  <c r="N5111" i="2" s="1"/>
  <c r="B342" i="2"/>
  <c r="A342" i="2"/>
  <c r="H341" i="2"/>
  <c r="G341" i="2"/>
  <c r="F341" i="2"/>
  <c r="D341" i="2"/>
  <c r="N5110" i="2" s="1"/>
  <c r="B341" i="2"/>
  <c r="A341" i="2"/>
  <c r="H340" i="2"/>
  <c r="G340" i="2"/>
  <c r="F340" i="2"/>
  <c r="E340" i="2"/>
  <c r="D340" i="2"/>
  <c r="N5109" i="2" s="1"/>
  <c r="B340" i="2"/>
  <c r="A340" i="2"/>
  <c r="H339" i="2"/>
  <c r="G339" i="2"/>
  <c r="F339" i="2"/>
  <c r="D339" i="2"/>
  <c r="N5108" i="2" s="1"/>
  <c r="B339" i="2"/>
  <c r="A339" i="2"/>
  <c r="H338" i="2"/>
  <c r="G338" i="2"/>
  <c r="F338" i="2"/>
  <c r="E338" i="2"/>
  <c r="D338" i="2"/>
  <c r="N5107" i="2" s="1"/>
  <c r="B338" i="2"/>
  <c r="A338" i="2"/>
  <c r="H337" i="2"/>
  <c r="G337" i="2"/>
  <c r="F337" i="2"/>
  <c r="E337" i="2"/>
  <c r="D337" i="2"/>
  <c r="N5106" i="2" s="1"/>
  <c r="B337" i="2"/>
  <c r="A337" i="2"/>
  <c r="H336" i="2"/>
  <c r="G336" i="2"/>
  <c r="F336" i="2"/>
  <c r="D336" i="2"/>
  <c r="N5105" i="2" s="1"/>
  <c r="B336" i="2"/>
  <c r="A336" i="2"/>
  <c r="H335" i="2"/>
  <c r="G335" i="2"/>
  <c r="F335" i="2"/>
  <c r="E335" i="2"/>
  <c r="D335" i="2"/>
  <c r="N5104" i="2" s="1"/>
  <c r="B335" i="2"/>
  <c r="A335" i="2"/>
  <c r="I334" i="2"/>
  <c r="H334" i="2"/>
  <c r="G334" i="2"/>
  <c r="F334" i="2"/>
  <c r="E334" i="2"/>
  <c r="D334" i="2"/>
  <c r="N5103" i="2" s="1"/>
  <c r="B334" i="2"/>
  <c r="A334" i="2"/>
  <c r="H333" i="2"/>
  <c r="G333" i="2"/>
  <c r="F333" i="2"/>
  <c r="D333" i="2"/>
  <c r="N5102" i="2" s="1"/>
  <c r="B333" i="2"/>
  <c r="A333" i="2"/>
  <c r="I332" i="2"/>
  <c r="H332" i="2"/>
  <c r="G332" i="2"/>
  <c r="F332" i="2"/>
  <c r="E332" i="2"/>
  <c r="D332" i="2"/>
  <c r="N5101" i="2" s="1"/>
  <c r="B332" i="2"/>
  <c r="A332" i="2"/>
  <c r="H331" i="2"/>
  <c r="G331" i="2"/>
  <c r="F331" i="2"/>
  <c r="D331" i="2"/>
  <c r="N5100" i="2" s="1"/>
  <c r="B331" i="2"/>
  <c r="A331" i="2"/>
  <c r="H330" i="2"/>
  <c r="G330" i="2"/>
  <c r="F330" i="2"/>
  <c r="D330" i="2"/>
  <c r="N5099" i="2" s="1"/>
  <c r="B330" i="2"/>
  <c r="A330" i="2"/>
  <c r="H329" i="2"/>
  <c r="G329" i="2"/>
  <c r="F329" i="2"/>
  <c r="D329" i="2"/>
  <c r="N5098" i="2" s="1"/>
  <c r="B329" i="2"/>
  <c r="A329" i="2"/>
  <c r="I328" i="2"/>
  <c r="H328" i="2"/>
  <c r="G328" i="2"/>
  <c r="F328" i="2"/>
  <c r="D328" i="2"/>
  <c r="N5097" i="2" s="1"/>
  <c r="B328" i="2"/>
  <c r="A328" i="2"/>
  <c r="H327" i="2"/>
  <c r="G327" i="2"/>
  <c r="F327" i="2"/>
  <c r="E327" i="2"/>
  <c r="D327" i="2"/>
  <c r="N5096" i="2" s="1"/>
  <c r="B327" i="2"/>
  <c r="A327" i="2"/>
  <c r="O326" i="2"/>
  <c r="N326" i="2"/>
  <c r="H326" i="2"/>
  <c r="G326" i="2"/>
  <c r="F326" i="2"/>
  <c r="E326" i="2"/>
  <c r="D326" i="2"/>
  <c r="N5095" i="2" s="1"/>
  <c r="B326" i="2"/>
  <c r="A326" i="2"/>
  <c r="H325" i="2"/>
  <c r="G325" i="2"/>
  <c r="F325" i="2"/>
  <c r="D325" i="2"/>
  <c r="N5094" i="2" s="1"/>
  <c r="B325" i="2"/>
  <c r="A325" i="2"/>
  <c r="H324" i="2"/>
  <c r="G324" i="2"/>
  <c r="F324" i="2"/>
  <c r="E324" i="2"/>
  <c r="D324" i="2"/>
  <c r="N5093" i="2" s="1"/>
  <c r="B324" i="2"/>
  <c r="A324" i="2"/>
  <c r="H323" i="2"/>
  <c r="G323" i="2"/>
  <c r="F323" i="2"/>
  <c r="D323" i="2"/>
  <c r="N5092" i="2" s="1"/>
  <c r="B323" i="2"/>
  <c r="A323" i="2"/>
  <c r="H322" i="2"/>
  <c r="G322" i="2"/>
  <c r="F322" i="2"/>
  <c r="D322" i="2"/>
  <c r="N5091" i="2" s="1"/>
  <c r="B322" i="2"/>
  <c r="A322" i="2"/>
  <c r="H321" i="2"/>
  <c r="G321" i="2"/>
  <c r="F321" i="2"/>
  <c r="D321" i="2"/>
  <c r="B321" i="2"/>
  <c r="A321" i="2"/>
  <c r="H320" i="2"/>
  <c r="G320" i="2"/>
  <c r="F320" i="2"/>
  <c r="D320" i="2"/>
  <c r="N5089" i="2" s="1"/>
  <c r="B320" i="2"/>
  <c r="A320" i="2"/>
  <c r="O319" i="2"/>
  <c r="N319" i="2" s="1"/>
  <c r="H319" i="2"/>
  <c r="G319" i="2"/>
  <c r="F319" i="2"/>
  <c r="D319" i="2"/>
  <c r="N5088" i="2" s="1"/>
  <c r="B319" i="2"/>
  <c r="A319" i="2"/>
  <c r="H318" i="2"/>
  <c r="G318" i="2"/>
  <c r="F318" i="2"/>
  <c r="D318" i="2"/>
  <c r="N5087" i="2" s="1"/>
  <c r="B318" i="2"/>
  <c r="A318" i="2"/>
  <c r="H317" i="2"/>
  <c r="G317" i="2"/>
  <c r="F317" i="2"/>
  <c r="D317" i="2"/>
  <c r="N5086" i="2" s="1"/>
  <c r="B317" i="2"/>
  <c r="A317" i="2"/>
  <c r="H316" i="2"/>
  <c r="G316" i="2"/>
  <c r="F316" i="2"/>
  <c r="E316" i="2"/>
  <c r="D316" i="2"/>
  <c r="N5085" i="2" s="1"/>
  <c r="B316" i="2"/>
  <c r="A316" i="2"/>
  <c r="H315" i="2"/>
  <c r="G315" i="2"/>
  <c r="F315" i="2"/>
  <c r="D315" i="2"/>
  <c r="N5084" i="2" s="1"/>
  <c r="B315" i="2"/>
  <c r="A315" i="2"/>
  <c r="I314" i="2"/>
  <c r="H314" i="2"/>
  <c r="G314" i="2"/>
  <c r="F314" i="2"/>
  <c r="E314" i="2"/>
  <c r="D314" i="2"/>
  <c r="N5083" i="2" s="1"/>
  <c r="B314" i="2"/>
  <c r="A314" i="2"/>
  <c r="H313" i="2"/>
  <c r="G313" i="2"/>
  <c r="F313" i="2"/>
  <c r="E313" i="2"/>
  <c r="D313" i="2"/>
  <c r="N5082" i="2" s="1"/>
  <c r="B313" i="2"/>
  <c r="A313" i="2"/>
  <c r="H312" i="2"/>
  <c r="G312" i="2"/>
  <c r="F312" i="2"/>
  <c r="D312" i="2"/>
  <c r="N5081" i="2" s="1"/>
  <c r="B312" i="2"/>
  <c r="A312" i="2"/>
  <c r="H311" i="2"/>
  <c r="G311" i="2"/>
  <c r="F311" i="2"/>
  <c r="D311" i="2"/>
  <c r="B311" i="2"/>
  <c r="A311" i="2"/>
  <c r="H310" i="2"/>
  <c r="G310" i="2"/>
  <c r="F310" i="2"/>
  <c r="D310" i="2"/>
  <c r="B310" i="2"/>
  <c r="A310" i="2"/>
  <c r="H309" i="2"/>
  <c r="G309" i="2"/>
  <c r="F309" i="2"/>
  <c r="D309" i="2"/>
  <c r="N5078" i="2" s="1"/>
  <c r="B309" i="2"/>
  <c r="A309" i="2"/>
  <c r="H308" i="2"/>
  <c r="G308" i="2"/>
  <c r="F308" i="2"/>
  <c r="E308" i="2"/>
  <c r="D308" i="2"/>
  <c r="N5077" i="2" s="1"/>
  <c r="B308" i="2"/>
  <c r="A308" i="2"/>
  <c r="H307" i="2"/>
  <c r="G307" i="2"/>
  <c r="F307" i="2"/>
  <c r="D307" i="2"/>
  <c r="N5076" i="2" s="1"/>
  <c r="B307" i="2"/>
  <c r="A307" i="2"/>
  <c r="H306" i="2"/>
  <c r="G306" i="2"/>
  <c r="F306" i="2"/>
  <c r="D306" i="2"/>
  <c r="N5075" i="2" s="1"/>
  <c r="B306" i="2"/>
  <c r="A306" i="2"/>
  <c r="H305" i="2"/>
  <c r="G305" i="2"/>
  <c r="F305" i="2"/>
  <c r="D305" i="2"/>
  <c r="N5074" i="2" s="1"/>
  <c r="B305" i="2"/>
  <c r="A305" i="2"/>
  <c r="H304" i="2"/>
  <c r="G304" i="2"/>
  <c r="F304" i="2"/>
  <c r="D304" i="2"/>
  <c r="N5073" i="2" s="1"/>
  <c r="B304" i="2"/>
  <c r="A304" i="2"/>
  <c r="H303" i="2"/>
  <c r="G303" i="2"/>
  <c r="F303" i="2"/>
  <c r="D303" i="2"/>
  <c r="N5072" i="2" s="1"/>
  <c r="B303" i="2"/>
  <c r="A303" i="2"/>
  <c r="H302" i="2"/>
  <c r="G302" i="2"/>
  <c r="F302" i="2"/>
  <c r="D302" i="2"/>
  <c r="N5071" i="2" s="1"/>
  <c r="B302" i="2"/>
  <c r="A302" i="2"/>
  <c r="H301" i="2"/>
  <c r="G301" i="2"/>
  <c r="F301" i="2"/>
  <c r="D301" i="2"/>
  <c r="N5070" i="2" s="1"/>
  <c r="B301" i="2"/>
  <c r="A301" i="2"/>
  <c r="H300" i="2"/>
  <c r="G300" i="2"/>
  <c r="F300" i="2"/>
  <c r="E300" i="2"/>
  <c r="D300" i="2"/>
  <c r="N5069" i="2" s="1"/>
  <c r="B300" i="2"/>
  <c r="A300" i="2"/>
  <c r="H299" i="2"/>
  <c r="G299" i="2"/>
  <c r="F299" i="2"/>
  <c r="D299" i="2"/>
  <c r="N5068" i="2" s="1"/>
  <c r="B299" i="2"/>
  <c r="A299" i="2"/>
  <c r="H298" i="2"/>
  <c r="G298" i="2"/>
  <c r="F298" i="2"/>
  <c r="D298" i="2"/>
  <c r="N5067" i="2" s="1"/>
  <c r="B298" i="2"/>
  <c r="A298" i="2"/>
  <c r="H297" i="2"/>
  <c r="G297" i="2"/>
  <c r="F297" i="2"/>
  <c r="D297" i="2"/>
  <c r="N5066" i="2" s="1"/>
  <c r="B297" i="2"/>
  <c r="A297" i="2"/>
  <c r="H296" i="2"/>
  <c r="G296" i="2"/>
  <c r="F296" i="2"/>
  <c r="D296" i="2"/>
  <c r="B296" i="2"/>
  <c r="A296" i="2"/>
  <c r="H295" i="2"/>
  <c r="G295" i="2"/>
  <c r="F295" i="2"/>
  <c r="E295" i="2"/>
  <c r="D295" i="2"/>
  <c r="N5064" i="2" s="1"/>
  <c r="B295" i="2"/>
  <c r="A295" i="2"/>
  <c r="H294" i="2"/>
  <c r="G294" i="2"/>
  <c r="F294" i="2"/>
  <c r="D294" i="2"/>
  <c r="N5063" i="2" s="1"/>
  <c r="B294" i="2"/>
  <c r="A294" i="2"/>
  <c r="L293" i="2"/>
  <c r="K293" i="2"/>
  <c r="M293" i="2" s="1"/>
  <c r="H293" i="2"/>
  <c r="G293" i="2"/>
  <c r="F293" i="2"/>
  <c r="D293" i="2"/>
  <c r="N5062" i="2" s="1"/>
  <c r="B293" i="2"/>
  <c r="A293" i="2"/>
  <c r="H292" i="2"/>
  <c r="G292" i="2"/>
  <c r="F292" i="2"/>
  <c r="E292" i="2"/>
  <c r="D292" i="2"/>
  <c r="N5061" i="2" s="1"/>
  <c r="B292" i="2"/>
  <c r="A292" i="2"/>
  <c r="H291" i="2"/>
  <c r="G291" i="2"/>
  <c r="F291" i="2"/>
  <c r="D291" i="2"/>
  <c r="N5060" i="2" s="1"/>
  <c r="B291" i="2"/>
  <c r="A291" i="2"/>
  <c r="H290" i="2"/>
  <c r="G290" i="2"/>
  <c r="F290" i="2"/>
  <c r="E290" i="2"/>
  <c r="D290" i="2"/>
  <c r="N5059" i="2" s="1"/>
  <c r="B290" i="2"/>
  <c r="A290" i="2"/>
  <c r="H289" i="2"/>
  <c r="G289" i="2"/>
  <c r="F289" i="2"/>
  <c r="D289" i="2"/>
  <c r="B289" i="2"/>
  <c r="A289" i="2"/>
  <c r="H288" i="2"/>
  <c r="G288" i="2"/>
  <c r="F288" i="2"/>
  <c r="E288" i="2"/>
  <c r="D288" i="2"/>
  <c r="N5057" i="2" s="1"/>
  <c r="B288" i="2"/>
  <c r="A288" i="2"/>
  <c r="H287" i="2"/>
  <c r="G287" i="2"/>
  <c r="F287" i="2"/>
  <c r="E287" i="2"/>
  <c r="D287" i="2"/>
  <c r="N5056" i="2" s="1"/>
  <c r="B287" i="2"/>
  <c r="A287" i="2"/>
  <c r="H286" i="2"/>
  <c r="G286" i="2"/>
  <c r="F286" i="2"/>
  <c r="D286" i="2"/>
  <c r="N5055" i="2" s="1"/>
  <c r="B286" i="2"/>
  <c r="A286" i="2"/>
  <c r="H285" i="2"/>
  <c r="G285" i="2"/>
  <c r="F285" i="2"/>
  <c r="D285" i="2"/>
  <c r="N5054" i="2" s="1"/>
  <c r="B285" i="2"/>
  <c r="A285" i="2"/>
  <c r="I284" i="2"/>
  <c r="H284" i="2"/>
  <c r="G284" i="2"/>
  <c r="F284" i="2"/>
  <c r="E284" i="2"/>
  <c r="D284" i="2"/>
  <c r="N5053" i="2" s="1"/>
  <c r="B284" i="2"/>
  <c r="A284" i="2"/>
  <c r="H283" i="2"/>
  <c r="G283" i="2"/>
  <c r="F283" i="2"/>
  <c r="D283" i="2"/>
  <c r="N5052" i="2" s="1"/>
  <c r="B283" i="2"/>
  <c r="A283" i="2"/>
  <c r="H282" i="2"/>
  <c r="G282" i="2"/>
  <c r="F282" i="2"/>
  <c r="E282" i="2"/>
  <c r="D282" i="2"/>
  <c r="N5051" i="2" s="1"/>
  <c r="B282" i="2"/>
  <c r="A282" i="2"/>
  <c r="H281" i="2"/>
  <c r="G281" i="2"/>
  <c r="F281" i="2"/>
  <c r="E281" i="2"/>
  <c r="D281" i="2"/>
  <c r="N5050" i="2" s="1"/>
  <c r="B281" i="2"/>
  <c r="A281" i="2"/>
  <c r="H280" i="2"/>
  <c r="G280" i="2"/>
  <c r="F280" i="2"/>
  <c r="D280" i="2"/>
  <c r="N5049" i="2" s="1"/>
  <c r="B280" i="2"/>
  <c r="A280" i="2"/>
  <c r="H279" i="2"/>
  <c r="G279" i="2"/>
  <c r="F279" i="2"/>
  <c r="D279" i="2"/>
  <c r="B279" i="2"/>
  <c r="A279" i="2"/>
  <c r="I278" i="2"/>
  <c r="H278" i="2"/>
  <c r="G278" i="2"/>
  <c r="F278" i="2"/>
  <c r="D278" i="2"/>
  <c r="B278" i="2"/>
  <c r="A278" i="2"/>
  <c r="H277" i="2"/>
  <c r="G277" i="2"/>
  <c r="F277" i="2"/>
  <c r="D277" i="2"/>
  <c r="N5046" i="2" s="1"/>
  <c r="B277" i="2"/>
  <c r="A277" i="2"/>
  <c r="H276" i="2"/>
  <c r="G276" i="2"/>
  <c r="F276" i="2"/>
  <c r="E276" i="2"/>
  <c r="D276" i="2"/>
  <c r="N5045" i="2" s="1"/>
  <c r="B276" i="2"/>
  <c r="A276" i="2"/>
  <c r="H275" i="2"/>
  <c r="G275" i="2"/>
  <c r="F275" i="2"/>
  <c r="D275" i="2"/>
  <c r="N5044" i="2" s="1"/>
  <c r="B275" i="2"/>
  <c r="A275" i="2"/>
  <c r="H274" i="2"/>
  <c r="G274" i="2"/>
  <c r="F274" i="2"/>
  <c r="D274" i="2"/>
  <c r="N5043" i="2" s="1"/>
  <c r="B274" i="2"/>
  <c r="A274" i="2"/>
  <c r="H273" i="2"/>
  <c r="G273" i="2"/>
  <c r="F273" i="2"/>
  <c r="D273" i="2"/>
  <c r="N5042" i="2" s="1"/>
  <c r="B273" i="2"/>
  <c r="A273" i="2"/>
  <c r="H272" i="2"/>
  <c r="G272" i="2"/>
  <c r="F272" i="2"/>
  <c r="D272" i="2"/>
  <c r="N5041" i="2" s="1"/>
  <c r="B272" i="2"/>
  <c r="A272" i="2"/>
  <c r="H271" i="2"/>
  <c r="G271" i="2"/>
  <c r="F271" i="2"/>
  <c r="D271" i="2"/>
  <c r="B271" i="2"/>
  <c r="A271" i="2"/>
  <c r="H270" i="2"/>
  <c r="G270" i="2"/>
  <c r="F270" i="2"/>
  <c r="D270" i="2"/>
  <c r="B270" i="2"/>
  <c r="A270" i="2"/>
  <c r="H269" i="2"/>
  <c r="G269" i="2"/>
  <c r="F269" i="2"/>
  <c r="D269" i="2"/>
  <c r="N5038" i="2" s="1"/>
  <c r="B269" i="2"/>
  <c r="A269" i="2"/>
  <c r="H268" i="2"/>
  <c r="G268" i="2"/>
  <c r="F268" i="2"/>
  <c r="D268" i="2"/>
  <c r="B268" i="2"/>
  <c r="A268" i="2"/>
  <c r="H267" i="2"/>
  <c r="G267" i="2"/>
  <c r="F267" i="2"/>
  <c r="D267" i="2"/>
  <c r="B267" i="2"/>
  <c r="A267" i="2"/>
  <c r="H266" i="2"/>
  <c r="G266" i="2"/>
  <c r="F266" i="2"/>
  <c r="D266" i="2"/>
  <c r="B266" i="2"/>
  <c r="A266" i="2"/>
  <c r="H265" i="2"/>
  <c r="G265" i="2"/>
  <c r="F265" i="2"/>
  <c r="E265" i="2"/>
  <c r="D265" i="2"/>
  <c r="N5034" i="2" s="1"/>
  <c r="B265" i="2"/>
  <c r="A265" i="2"/>
  <c r="H264" i="2"/>
  <c r="G264" i="2"/>
  <c r="F264" i="2"/>
  <c r="E264" i="2"/>
  <c r="D264" i="2"/>
  <c r="N5033" i="2" s="1"/>
  <c r="B264" i="2"/>
  <c r="A264" i="2"/>
  <c r="H263" i="2"/>
  <c r="G263" i="2"/>
  <c r="F263" i="2"/>
  <c r="D263" i="2"/>
  <c r="N5032" i="2" s="1"/>
  <c r="B263" i="2"/>
  <c r="A263" i="2"/>
  <c r="O262" i="2"/>
  <c r="H262" i="2"/>
  <c r="G262" i="2"/>
  <c r="F262" i="2"/>
  <c r="D262" i="2"/>
  <c r="N5031" i="2" s="1"/>
  <c r="B262" i="2"/>
  <c r="A262" i="2"/>
  <c r="O261" i="2"/>
  <c r="J261" i="2" s="1"/>
  <c r="H261" i="2"/>
  <c r="G261" i="2"/>
  <c r="F261" i="2"/>
  <c r="D261" i="2"/>
  <c r="B261" i="2"/>
  <c r="A261" i="2"/>
  <c r="O260" i="2"/>
  <c r="N260" i="2" s="1"/>
  <c r="K260" i="2"/>
  <c r="J260" i="2"/>
  <c r="H260" i="2"/>
  <c r="G260" i="2"/>
  <c r="F260" i="2"/>
  <c r="D260" i="2"/>
  <c r="B260" i="2"/>
  <c r="A260" i="2"/>
  <c r="O259" i="2"/>
  <c r="N259" i="2"/>
  <c r="L259" i="2"/>
  <c r="M259" i="2" s="1"/>
  <c r="K259" i="2"/>
  <c r="J259" i="2"/>
  <c r="H259" i="2"/>
  <c r="G259" i="2"/>
  <c r="F259" i="2"/>
  <c r="D259" i="2"/>
  <c r="B259" i="2"/>
  <c r="A259" i="2"/>
  <c r="O258" i="2"/>
  <c r="N258" i="2"/>
  <c r="L258" i="2"/>
  <c r="K258" i="2"/>
  <c r="M258" i="2" s="1"/>
  <c r="J258" i="2"/>
  <c r="H258" i="2"/>
  <c r="G258" i="2"/>
  <c r="F258" i="2"/>
  <c r="D258" i="2"/>
  <c r="B258" i="2"/>
  <c r="A258" i="2"/>
  <c r="O257" i="2"/>
  <c r="N257" i="2"/>
  <c r="L257" i="2"/>
  <c r="K257" i="2"/>
  <c r="J257" i="2"/>
  <c r="H257" i="2"/>
  <c r="G257" i="2"/>
  <c r="F257" i="2"/>
  <c r="D257" i="2"/>
  <c r="N5026" i="2" s="1"/>
  <c r="B257" i="2"/>
  <c r="A257" i="2"/>
  <c r="O256" i="2"/>
  <c r="K256" i="2" s="1"/>
  <c r="N256" i="2"/>
  <c r="M256" i="2"/>
  <c r="L256" i="2"/>
  <c r="J256" i="2"/>
  <c r="I256" i="2"/>
  <c r="H256" i="2"/>
  <c r="G256" i="2"/>
  <c r="F256" i="2"/>
  <c r="E256" i="2"/>
  <c r="D256" i="2"/>
  <c r="N5025" i="2" s="1"/>
  <c r="B256" i="2"/>
  <c r="A256" i="2"/>
  <c r="O255" i="2"/>
  <c r="N255" i="2" s="1"/>
  <c r="L255" i="2"/>
  <c r="J255" i="2"/>
  <c r="H255" i="2"/>
  <c r="G255" i="2"/>
  <c r="F255" i="2"/>
  <c r="E255" i="2"/>
  <c r="D255" i="2"/>
  <c r="N5024" i="2" s="1"/>
  <c r="B255" i="2"/>
  <c r="A255" i="2"/>
  <c r="O254" i="2"/>
  <c r="N254" i="2"/>
  <c r="H254" i="2"/>
  <c r="G254" i="2"/>
  <c r="F254" i="2"/>
  <c r="E254" i="2"/>
  <c r="D254" i="2"/>
  <c r="N5023" i="2" s="1"/>
  <c r="B254" i="2"/>
  <c r="A254" i="2"/>
  <c r="O253" i="2"/>
  <c r="N253" i="2" s="1"/>
  <c r="L253" i="2"/>
  <c r="K253" i="2"/>
  <c r="M253" i="2" s="1"/>
  <c r="J253" i="2"/>
  <c r="H253" i="2"/>
  <c r="G253" i="2"/>
  <c r="F253" i="2"/>
  <c r="D253" i="2"/>
  <c r="B253" i="2"/>
  <c r="A253" i="2"/>
  <c r="O252" i="2"/>
  <c r="L252" i="2"/>
  <c r="H252" i="2"/>
  <c r="G252" i="2"/>
  <c r="F252" i="2"/>
  <c r="D252" i="2"/>
  <c r="B252" i="2"/>
  <c r="A252" i="2"/>
  <c r="O251" i="2"/>
  <c r="N251" i="2"/>
  <c r="H251" i="2"/>
  <c r="G251" i="2"/>
  <c r="F251" i="2"/>
  <c r="D251" i="2"/>
  <c r="B251" i="2"/>
  <c r="A251" i="2"/>
  <c r="O250" i="2"/>
  <c r="N250" i="2"/>
  <c r="L250" i="2"/>
  <c r="K250" i="2"/>
  <c r="M250" i="2" s="1"/>
  <c r="J250" i="2"/>
  <c r="H250" i="2"/>
  <c r="G250" i="2"/>
  <c r="F250" i="2"/>
  <c r="D250" i="2"/>
  <c r="N5019" i="2" s="1"/>
  <c r="B250" i="2"/>
  <c r="A250" i="2"/>
  <c r="O249" i="2"/>
  <c r="N249" i="2" s="1"/>
  <c r="L249" i="2"/>
  <c r="K249" i="2"/>
  <c r="J249" i="2"/>
  <c r="H249" i="2"/>
  <c r="G249" i="2"/>
  <c r="F249" i="2"/>
  <c r="D249" i="2"/>
  <c r="B249" i="2"/>
  <c r="A249" i="2"/>
  <c r="O248" i="2"/>
  <c r="N248" i="2"/>
  <c r="M248" i="2"/>
  <c r="L248" i="2"/>
  <c r="K248" i="2"/>
  <c r="J248" i="2"/>
  <c r="H248" i="2"/>
  <c r="G248" i="2"/>
  <c r="F248" i="2"/>
  <c r="E248" i="2"/>
  <c r="D248" i="2"/>
  <c r="N5017" i="2" s="1"/>
  <c r="B248" i="2"/>
  <c r="A248" i="2"/>
  <c r="O247" i="2"/>
  <c r="N247" i="2" s="1"/>
  <c r="L247" i="2"/>
  <c r="K247" i="2"/>
  <c r="M247" i="2" s="1"/>
  <c r="J247" i="2"/>
  <c r="H247" i="2"/>
  <c r="G247" i="2"/>
  <c r="F247" i="2"/>
  <c r="D247" i="2"/>
  <c r="B247" i="2"/>
  <c r="A247" i="2"/>
  <c r="O246" i="2"/>
  <c r="L246" i="2" s="1"/>
  <c r="H246" i="2"/>
  <c r="G246" i="2"/>
  <c r="F246" i="2"/>
  <c r="D246" i="2"/>
  <c r="N5015" i="2" s="1"/>
  <c r="B246" i="2"/>
  <c r="A246" i="2"/>
  <c r="O245" i="2"/>
  <c r="N245" i="2" s="1"/>
  <c r="H245" i="2"/>
  <c r="G245" i="2"/>
  <c r="F245" i="2"/>
  <c r="D245" i="2"/>
  <c r="B245" i="2"/>
  <c r="A245" i="2"/>
  <c r="O244" i="2"/>
  <c r="J244" i="2" s="1"/>
  <c r="K244" i="2"/>
  <c r="H244" i="2"/>
  <c r="G244" i="2"/>
  <c r="F244" i="2"/>
  <c r="E244" i="2"/>
  <c r="D244" i="2"/>
  <c r="N5013" i="2" s="1"/>
  <c r="B244" i="2"/>
  <c r="A244" i="2"/>
  <c r="O243" i="2"/>
  <c r="N243" i="2"/>
  <c r="H243" i="2"/>
  <c r="G243" i="2"/>
  <c r="F243" i="2"/>
  <c r="D243" i="2"/>
  <c r="B243" i="2"/>
  <c r="A243" i="2"/>
  <c r="O242" i="2"/>
  <c r="N242" i="2"/>
  <c r="L242" i="2"/>
  <c r="K242" i="2"/>
  <c r="M242" i="2" s="1"/>
  <c r="J242" i="2"/>
  <c r="H242" i="2"/>
  <c r="G242" i="2"/>
  <c r="F242" i="2"/>
  <c r="E242" i="2"/>
  <c r="D242" i="2"/>
  <c r="N5011" i="2" s="1"/>
  <c r="B242" i="2"/>
  <c r="A242" i="2"/>
  <c r="O241" i="2"/>
  <c r="N241" i="2"/>
  <c r="L241" i="2"/>
  <c r="K241" i="2"/>
  <c r="J241" i="2"/>
  <c r="H241" i="2"/>
  <c r="G241" i="2"/>
  <c r="F241" i="2"/>
  <c r="D241" i="2"/>
  <c r="N5010" i="2" s="1"/>
  <c r="B241" i="2"/>
  <c r="A241" i="2"/>
  <c r="O240" i="2"/>
  <c r="N240" i="2"/>
  <c r="L240" i="2"/>
  <c r="M240" i="2" s="1"/>
  <c r="K240" i="2"/>
  <c r="J240" i="2"/>
  <c r="H240" i="2"/>
  <c r="G240" i="2"/>
  <c r="F240" i="2"/>
  <c r="E240" i="2"/>
  <c r="D240" i="2"/>
  <c r="N5009" i="2" s="1"/>
  <c r="B240" i="2"/>
  <c r="A240" i="2"/>
  <c r="O239" i="2"/>
  <c r="J239" i="2" s="1"/>
  <c r="N239" i="2"/>
  <c r="K239" i="2"/>
  <c r="H239" i="2"/>
  <c r="G239" i="2"/>
  <c r="F239" i="2"/>
  <c r="D239" i="2"/>
  <c r="N5008" i="2" s="1"/>
  <c r="B239" i="2"/>
  <c r="A239" i="2"/>
  <c r="O238" i="2"/>
  <c r="N238" i="2"/>
  <c r="L238" i="2"/>
  <c r="H238" i="2"/>
  <c r="G238" i="2"/>
  <c r="F238" i="2"/>
  <c r="D238" i="2"/>
  <c r="B238" i="2"/>
  <c r="A238" i="2"/>
  <c r="O237" i="2"/>
  <c r="N237" i="2"/>
  <c r="L237" i="2"/>
  <c r="K237" i="2"/>
  <c r="M237" i="2" s="1"/>
  <c r="J237" i="2"/>
  <c r="H237" i="2"/>
  <c r="G237" i="2"/>
  <c r="F237" i="2"/>
  <c r="D237" i="2"/>
  <c r="B237" i="2"/>
  <c r="A237" i="2"/>
  <c r="O236" i="2"/>
  <c r="N236" i="2"/>
  <c r="L236" i="2"/>
  <c r="K236" i="2"/>
  <c r="M236" i="2" s="1"/>
  <c r="J236" i="2"/>
  <c r="H236" i="2"/>
  <c r="G236" i="2"/>
  <c r="F236" i="2"/>
  <c r="D236" i="2"/>
  <c r="E236" i="2" s="1"/>
  <c r="B236" i="2"/>
  <c r="A236" i="2"/>
  <c r="O235" i="2"/>
  <c r="L235" i="2"/>
  <c r="H235" i="2"/>
  <c r="G235" i="2"/>
  <c r="F235" i="2"/>
  <c r="D235" i="2"/>
  <c r="E235" i="2" s="1"/>
  <c r="B235" i="2"/>
  <c r="A235" i="2"/>
  <c r="O234" i="2"/>
  <c r="N234" i="2"/>
  <c r="L234" i="2"/>
  <c r="M234" i="2" s="1"/>
  <c r="K234" i="2"/>
  <c r="J234" i="2"/>
  <c r="I234" i="2"/>
  <c r="H234" i="2"/>
  <c r="G234" i="2"/>
  <c r="F234" i="2"/>
  <c r="E234" i="2"/>
  <c r="D234" i="2"/>
  <c r="B234" i="2"/>
  <c r="A234" i="2"/>
  <c r="O233" i="2"/>
  <c r="N233" i="2" s="1"/>
  <c r="L233" i="2"/>
  <c r="J233" i="2"/>
  <c r="H233" i="2"/>
  <c r="G233" i="2"/>
  <c r="F233" i="2"/>
  <c r="E233" i="2"/>
  <c r="D233" i="2"/>
  <c r="B233" i="2"/>
  <c r="A233" i="2"/>
  <c r="H232" i="2"/>
  <c r="G232" i="2"/>
  <c r="F232" i="2"/>
  <c r="E232" i="2"/>
  <c r="D232" i="2"/>
  <c r="B232" i="2"/>
  <c r="A232" i="2"/>
  <c r="H231" i="2"/>
  <c r="G231" i="2"/>
  <c r="F231" i="2"/>
  <c r="E231" i="2"/>
  <c r="D231" i="2"/>
  <c r="B231" i="2"/>
  <c r="A231" i="2"/>
  <c r="H230" i="2"/>
  <c r="G230" i="2"/>
  <c r="F230" i="2"/>
  <c r="E230" i="2"/>
  <c r="D230" i="2"/>
  <c r="B230" i="2"/>
  <c r="A230" i="2"/>
  <c r="O229" i="2"/>
  <c r="N229" i="2"/>
  <c r="L229" i="2"/>
  <c r="H229" i="2"/>
  <c r="G229" i="2"/>
  <c r="F229" i="2"/>
  <c r="D229" i="2"/>
  <c r="E229" i="2" s="1"/>
  <c r="B229" i="2"/>
  <c r="A229" i="2"/>
  <c r="H228" i="2"/>
  <c r="G228" i="2"/>
  <c r="F228" i="2"/>
  <c r="E228" i="2"/>
  <c r="D228" i="2"/>
  <c r="B228" i="2"/>
  <c r="A228" i="2"/>
  <c r="H227" i="2"/>
  <c r="G227" i="2"/>
  <c r="F227" i="2"/>
  <c r="D227" i="2"/>
  <c r="E227" i="2" s="1"/>
  <c r="B227" i="2"/>
  <c r="A227" i="2"/>
  <c r="H226" i="2"/>
  <c r="G226" i="2"/>
  <c r="F226" i="2"/>
  <c r="E226" i="2"/>
  <c r="D226" i="2"/>
  <c r="B226" i="2"/>
  <c r="A226" i="2"/>
  <c r="H225" i="2"/>
  <c r="G225" i="2"/>
  <c r="F225" i="2"/>
  <c r="E225" i="2"/>
  <c r="D225" i="2"/>
  <c r="B225" i="2"/>
  <c r="A225" i="2"/>
  <c r="H224" i="2"/>
  <c r="G224" i="2"/>
  <c r="F224" i="2"/>
  <c r="D224" i="2"/>
  <c r="E224" i="2" s="1"/>
  <c r="B224" i="2"/>
  <c r="A224" i="2"/>
  <c r="H223" i="2"/>
  <c r="G223" i="2"/>
  <c r="F223" i="2"/>
  <c r="D223" i="2"/>
  <c r="E223" i="2" s="1"/>
  <c r="B223" i="2"/>
  <c r="A223" i="2"/>
  <c r="N222" i="2"/>
  <c r="L222" i="2"/>
  <c r="M222" i="2" s="1"/>
  <c r="J222" i="2"/>
  <c r="H222" i="2"/>
  <c r="G222" i="2"/>
  <c r="F222" i="2"/>
  <c r="E222" i="2"/>
  <c r="D222" i="2"/>
  <c r="B222" i="2"/>
  <c r="A222" i="2"/>
  <c r="H221" i="2"/>
  <c r="G221" i="2"/>
  <c r="F221" i="2"/>
  <c r="D221" i="2"/>
  <c r="E221" i="2" s="1"/>
  <c r="B221" i="2"/>
  <c r="A221" i="2"/>
  <c r="H220" i="2"/>
  <c r="G220" i="2"/>
  <c r="F220" i="2"/>
  <c r="D220" i="2"/>
  <c r="E220" i="2" s="1"/>
  <c r="B220" i="2"/>
  <c r="A220" i="2"/>
  <c r="H219" i="2"/>
  <c r="G219" i="2"/>
  <c r="F219" i="2"/>
  <c r="D219" i="2"/>
  <c r="E219" i="2" s="1"/>
  <c r="B219" i="2"/>
  <c r="A219" i="2"/>
  <c r="H218" i="2"/>
  <c r="G218" i="2"/>
  <c r="F218" i="2"/>
  <c r="E218" i="2"/>
  <c r="D218" i="2"/>
  <c r="B218" i="2"/>
  <c r="A218" i="2"/>
  <c r="H217" i="2"/>
  <c r="G217" i="2"/>
  <c r="F217" i="2"/>
  <c r="E217" i="2"/>
  <c r="D217" i="2"/>
  <c r="B217" i="2"/>
  <c r="A217" i="2"/>
  <c r="H216" i="2"/>
  <c r="G216" i="2"/>
  <c r="F216" i="2"/>
  <c r="D216" i="2"/>
  <c r="E216" i="2" s="1"/>
  <c r="B216" i="2"/>
  <c r="A216" i="2"/>
  <c r="H215" i="2"/>
  <c r="G215" i="2"/>
  <c r="F215" i="2"/>
  <c r="E215" i="2"/>
  <c r="D215" i="2"/>
  <c r="B215" i="2"/>
  <c r="A215" i="2"/>
  <c r="N214" i="2"/>
  <c r="H214" i="2"/>
  <c r="G214" i="2"/>
  <c r="F214" i="2"/>
  <c r="D214" i="2"/>
  <c r="E214" i="2" s="1"/>
  <c r="B214" i="2"/>
  <c r="A214" i="2"/>
  <c r="O213" i="2"/>
  <c r="H213" i="2"/>
  <c r="G213" i="2"/>
  <c r="F213" i="2"/>
  <c r="D213" i="2"/>
  <c r="E213" i="2" s="1"/>
  <c r="B213" i="2"/>
  <c r="A213" i="2"/>
  <c r="H212" i="2"/>
  <c r="G212" i="2"/>
  <c r="F212" i="2"/>
  <c r="E212" i="2"/>
  <c r="D212" i="2"/>
  <c r="B212" i="2"/>
  <c r="A212" i="2"/>
  <c r="H211" i="2"/>
  <c r="G211" i="2"/>
  <c r="F211" i="2"/>
  <c r="D211" i="2"/>
  <c r="E211" i="2" s="1"/>
  <c r="B211" i="2"/>
  <c r="A211" i="2"/>
  <c r="H210" i="2"/>
  <c r="G210" i="2"/>
  <c r="F210" i="2"/>
  <c r="E210" i="2"/>
  <c r="D210" i="2"/>
  <c r="B210" i="2"/>
  <c r="A210" i="2"/>
  <c r="H209" i="2"/>
  <c r="G209" i="2"/>
  <c r="F209" i="2"/>
  <c r="D209" i="2"/>
  <c r="E209" i="2" s="1"/>
  <c r="B209" i="2"/>
  <c r="A209" i="2"/>
  <c r="H208" i="2"/>
  <c r="G208" i="2"/>
  <c r="F208" i="2"/>
  <c r="D208" i="2"/>
  <c r="E208" i="2" s="1"/>
  <c r="B208" i="2"/>
  <c r="A208" i="2"/>
  <c r="H207" i="2"/>
  <c r="G207" i="2"/>
  <c r="F207" i="2"/>
  <c r="E207" i="2"/>
  <c r="D207" i="2"/>
  <c r="B207" i="2"/>
  <c r="A207" i="2"/>
  <c r="H206" i="2"/>
  <c r="G206" i="2"/>
  <c r="F206" i="2"/>
  <c r="D206" i="2"/>
  <c r="E206" i="2" s="1"/>
  <c r="B206" i="2"/>
  <c r="A206" i="2"/>
  <c r="O205" i="2"/>
  <c r="N205" i="2"/>
  <c r="K205" i="2"/>
  <c r="H205" i="2"/>
  <c r="G205" i="2"/>
  <c r="F205" i="2"/>
  <c r="D205" i="2"/>
  <c r="E205" i="2" s="1"/>
  <c r="B205" i="2"/>
  <c r="A205" i="2"/>
  <c r="H204" i="2"/>
  <c r="G204" i="2"/>
  <c r="F204" i="2"/>
  <c r="D204" i="2"/>
  <c r="E204" i="2" s="1"/>
  <c r="B204" i="2"/>
  <c r="A204" i="2"/>
  <c r="K203" i="2"/>
  <c r="J203" i="2"/>
  <c r="I203" i="2"/>
  <c r="H203" i="2"/>
  <c r="G203" i="2"/>
  <c r="F203" i="2"/>
  <c r="D203" i="2"/>
  <c r="E203" i="2" s="1"/>
  <c r="B203" i="2"/>
  <c r="A203" i="2"/>
  <c r="H202" i="2"/>
  <c r="G202" i="2"/>
  <c r="F202" i="2"/>
  <c r="D202" i="2"/>
  <c r="E202" i="2" s="1"/>
  <c r="B202" i="2"/>
  <c r="A202" i="2"/>
  <c r="O201" i="2"/>
  <c r="J201" i="2"/>
  <c r="H201" i="2"/>
  <c r="G201" i="2"/>
  <c r="F201" i="2"/>
  <c r="D201" i="2"/>
  <c r="E201" i="2" s="1"/>
  <c r="B201" i="2"/>
  <c r="A201" i="2"/>
  <c r="H200" i="2"/>
  <c r="G200" i="2"/>
  <c r="F200" i="2"/>
  <c r="D200" i="2"/>
  <c r="E200" i="2" s="1"/>
  <c r="B200" i="2"/>
  <c r="A200" i="2"/>
  <c r="H199" i="2"/>
  <c r="G199" i="2"/>
  <c r="F199" i="2"/>
  <c r="E199" i="2"/>
  <c r="D199" i="2"/>
  <c r="B199" i="2"/>
  <c r="A199" i="2"/>
  <c r="H198" i="2"/>
  <c r="G198" i="2"/>
  <c r="F198" i="2"/>
  <c r="D198" i="2"/>
  <c r="E198" i="2" s="1"/>
  <c r="B198" i="2"/>
  <c r="A198" i="2"/>
  <c r="H197" i="2"/>
  <c r="G197" i="2"/>
  <c r="F197" i="2"/>
  <c r="D197" i="2"/>
  <c r="E197" i="2" s="1"/>
  <c r="B197" i="2"/>
  <c r="A197" i="2"/>
  <c r="H196" i="2"/>
  <c r="G196" i="2"/>
  <c r="F196" i="2"/>
  <c r="D196" i="2"/>
  <c r="E196" i="2" s="1"/>
  <c r="B196" i="2"/>
  <c r="A196" i="2"/>
  <c r="H195" i="2"/>
  <c r="G195" i="2"/>
  <c r="F195" i="2"/>
  <c r="D195" i="2"/>
  <c r="E195" i="2" s="1"/>
  <c r="B195" i="2"/>
  <c r="A195" i="2"/>
  <c r="H194" i="2"/>
  <c r="G194" i="2"/>
  <c r="F194" i="2"/>
  <c r="D194" i="2"/>
  <c r="E194" i="2" s="1"/>
  <c r="B194" i="2"/>
  <c r="A194" i="2"/>
  <c r="H193" i="2"/>
  <c r="G193" i="2"/>
  <c r="F193" i="2"/>
  <c r="D193" i="2"/>
  <c r="E193" i="2" s="1"/>
  <c r="B193" i="2"/>
  <c r="A193" i="2"/>
  <c r="H192" i="2"/>
  <c r="G192" i="2"/>
  <c r="F192" i="2"/>
  <c r="E192" i="2"/>
  <c r="D192" i="2"/>
  <c r="B192" i="2"/>
  <c r="A192" i="2"/>
  <c r="H191" i="2"/>
  <c r="G191" i="2"/>
  <c r="F191" i="2"/>
  <c r="D191" i="2"/>
  <c r="E191" i="2" s="1"/>
  <c r="B191" i="2"/>
  <c r="A191" i="2"/>
  <c r="H190" i="2"/>
  <c r="G190" i="2"/>
  <c r="F190" i="2"/>
  <c r="D190" i="2"/>
  <c r="E190" i="2" s="1"/>
  <c r="B190" i="2"/>
  <c r="A190" i="2"/>
  <c r="O189" i="2"/>
  <c r="N189" i="2"/>
  <c r="H189" i="2"/>
  <c r="G189" i="2"/>
  <c r="F189" i="2"/>
  <c r="D189" i="2"/>
  <c r="E189" i="2" s="1"/>
  <c r="B189" i="2"/>
  <c r="A189" i="2"/>
  <c r="I188" i="2"/>
  <c r="H188" i="2"/>
  <c r="G188" i="2"/>
  <c r="F188" i="2"/>
  <c r="D188" i="2"/>
  <c r="E188" i="2" s="1"/>
  <c r="B188" i="2"/>
  <c r="A188" i="2"/>
  <c r="H187" i="2"/>
  <c r="G187" i="2"/>
  <c r="F187" i="2"/>
  <c r="D187" i="2"/>
  <c r="E187" i="2" s="1"/>
  <c r="B187" i="2"/>
  <c r="A187" i="2"/>
  <c r="H186" i="2"/>
  <c r="G186" i="2"/>
  <c r="F186" i="2"/>
  <c r="E186" i="2"/>
  <c r="D186" i="2"/>
  <c r="B186" i="2"/>
  <c r="A186" i="2"/>
  <c r="H185" i="2"/>
  <c r="G185" i="2"/>
  <c r="F185" i="2"/>
  <c r="D185" i="2"/>
  <c r="E185" i="2" s="1"/>
  <c r="B185" i="2"/>
  <c r="A185" i="2"/>
  <c r="H184" i="2"/>
  <c r="G184" i="2"/>
  <c r="F184" i="2"/>
  <c r="E184" i="2"/>
  <c r="D184" i="2"/>
  <c r="B184" i="2"/>
  <c r="A184" i="2"/>
  <c r="H183" i="2"/>
  <c r="G183" i="2"/>
  <c r="F183" i="2"/>
  <c r="E183" i="2"/>
  <c r="D183" i="2"/>
  <c r="B183" i="2"/>
  <c r="A183" i="2"/>
  <c r="H182" i="2"/>
  <c r="G182" i="2"/>
  <c r="F182" i="2"/>
  <c r="D182" i="2"/>
  <c r="E182" i="2" s="1"/>
  <c r="B182" i="2"/>
  <c r="A182" i="2"/>
  <c r="H181" i="2"/>
  <c r="G181" i="2"/>
  <c r="F181" i="2"/>
  <c r="D181" i="2"/>
  <c r="E181" i="2" s="1"/>
  <c r="B181" i="2"/>
  <c r="A181" i="2"/>
  <c r="H180" i="2"/>
  <c r="G180" i="2"/>
  <c r="F180" i="2"/>
  <c r="D180" i="2"/>
  <c r="E180" i="2" s="1"/>
  <c r="B180" i="2"/>
  <c r="A180" i="2"/>
  <c r="K179" i="2"/>
  <c r="J179" i="2"/>
  <c r="H179" i="2"/>
  <c r="G179" i="2"/>
  <c r="F179" i="2"/>
  <c r="D179" i="2"/>
  <c r="E179" i="2" s="1"/>
  <c r="B179" i="2"/>
  <c r="A179" i="2"/>
  <c r="H178" i="2"/>
  <c r="G178" i="2"/>
  <c r="F178" i="2"/>
  <c r="D178" i="2"/>
  <c r="E178" i="2" s="1"/>
  <c r="B178" i="2"/>
  <c r="A178" i="2"/>
  <c r="L177" i="2"/>
  <c r="K177" i="2"/>
  <c r="M177" i="2" s="1"/>
  <c r="H177" i="2"/>
  <c r="G177" i="2"/>
  <c r="F177" i="2"/>
  <c r="E177" i="2"/>
  <c r="D177" i="2"/>
  <c r="B177" i="2"/>
  <c r="A177" i="2"/>
  <c r="H176" i="2"/>
  <c r="G176" i="2"/>
  <c r="F176" i="2"/>
  <c r="E176" i="2"/>
  <c r="D176" i="2"/>
  <c r="B176" i="2"/>
  <c r="A176" i="2"/>
  <c r="H175" i="2"/>
  <c r="G175" i="2"/>
  <c r="F175" i="2"/>
  <c r="D175" i="2"/>
  <c r="E175" i="2" s="1"/>
  <c r="B175" i="2"/>
  <c r="A175" i="2"/>
  <c r="L174" i="2"/>
  <c r="H174" i="2"/>
  <c r="G174" i="2"/>
  <c r="F174" i="2"/>
  <c r="E174" i="2"/>
  <c r="D174" i="2"/>
  <c r="B174" i="2"/>
  <c r="A174" i="2"/>
  <c r="H173" i="2"/>
  <c r="G173" i="2"/>
  <c r="F173" i="2"/>
  <c r="D173" i="2"/>
  <c r="E173" i="2" s="1"/>
  <c r="B173" i="2"/>
  <c r="A173" i="2"/>
  <c r="H172" i="2"/>
  <c r="G172" i="2"/>
  <c r="F172" i="2"/>
  <c r="D172" i="2"/>
  <c r="E172" i="2" s="1"/>
  <c r="B172" i="2"/>
  <c r="A172" i="2"/>
  <c r="H171" i="2"/>
  <c r="G171" i="2"/>
  <c r="F171" i="2"/>
  <c r="D171" i="2"/>
  <c r="E171" i="2" s="1"/>
  <c r="B171" i="2"/>
  <c r="A171" i="2"/>
  <c r="H170" i="2"/>
  <c r="G170" i="2"/>
  <c r="F170" i="2"/>
  <c r="D170" i="2"/>
  <c r="E170" i="2" s="1"/>
  <c r="B170" i="2"/>
  <c r="A170" i="2"/>
  <c r="H169" i="2"/>
  <c r="G169" i="2"/>
  <c r="F169" i="2"/>
  <c r="E169" i="2"/>
  <c r="D169" i="2"/>
  <c r="B169" i="2"/>
  <c r="A169" i="2"/>
  <c r="I168" i="2"/>
  <c r="H168" i="2"/>
  <c r="G168" i="2"/>
  <c r="F168" i="2"/>
  <c r="E168" i="2"/>
  <c r="D168" i="2"/>
  <c r="B168" i="2"/>
  <c r="A168" i="2"/>
  <c r="H167" i="2"/>
  <c r="G167" i="2"/>
  <c r="F167" i="2"/>
  <c r="E167" i="2"/>
  <c r="D167" i="2"/>
  <c r="B167" i="2"/>
  <c r="A167" i="2"/>
  <c r="O166" i="2"/>
  <c r="H166" i="2"/>
  <c r="G166" i="2"/>
  <c r="F166" i="2"/>
  <c r="D166" i="2"/>
  <c r="E166" i="2" s="1"/>
  <c r="B166" i="2"/>
  <c r="A166" i="2"/>
  <c r="H165" i="2"/>
  <c r="G165" i="2"/>
  <c r="F165" i="2"/>
  <c r="D165" i="2"/>
  <c r="E165" i="2" s="1"/>
  <c r="B165" i="2"/>
  <c r="A165" i="2"/>
  <c r="I164" i="2"/>
  <c r="H164" i="2"/>
  <c r="G164" i="2"/>
  <c r="F164" i="2"/>
  <c r="E164" i="2"/>
  <c r="D164" i="2"/>
  <c r="B164" i="2"/>
  <c r="A164" i="2"/>
  <c r="H163" i="2"/>
  <c r="G163" i="2"/>
  <c r="F163" i="2"/>
  <c r="D163" i="2"/>
  <c r="E163" i="2" s="1"/>
  <c r="B163" i="2"/>
  <c r="A163" i="2"/>
  <c r="K162" i="2"/>
  <c r="J162" i="2"/>
  <c r="H162" i="2"/>
  <c r="G162" i="2"/>
  <c r="F162" i="2"/>
  <c r="E162" i="2"/>
  <c r="D162" i="2"/>
  <c r="B162" i="2"/>
  <c r="A162" i="2"/>
  <c r="H161" i="2"/>
  <c r="G161" i="2"/>
  <c r="F161" i="2"/>
  <c r="D161" i="2"/>
  <c r="E161" i="2" s="1"/>
  <c r="B161" i="2"/>
  <c r="A161" i="2"/>
  <c r="H160" i="2"/>
  <c r="G160" i="2"/>
  <c r="F160" i="2"/>
  <c r="D160" i="2"/>
  <c r="E160" i="2" s="1"/>
  <c r="B160" i="2"/>
  <c r="A160" i="2"/>
  <c r="H159" i="2"/>
  <c r="G159" i="2"/>
  <c r="F159" i="2"/>
  <c r="D159" i="2"/>
  <c r="E159" i="2" s="1"/>
  <c r="B159" i="2"/>
  <c r="A159" i="2"/>
  <c r="H158" i="2"/>
  <c r="G158" i="2"/>
  <c r="F158" i="2"/>
  <c r="D158" i="2"/>
  <c r="E158" i="2" s="1"/>
  <c r="B158" i="2"/>
  <c r="A158" i="2"/>
  <c r="H157" i="2"/>
  <c r="G157" i="2"/>
  <c r="F157" i="2"/>
  <c r="D157" i="2"/>
  <c r="E157" i="2" s="1"/>
  <c r="B157" i="2"/>
  <c r="A157" i="2"/>
  <c r="H156" i="2"/>
  <c r="G156" i="2"/>
  <c r="F156" i="2"/>
  <c r="D156" i="2"/>
  <c r="E156" i="2" s="1"/>
  <c r="B156" i="2"/>
  <c r="A156" i="2"/>
  <c r="H155" i="2"/>
  <c r="G155" i="2"/>
  <c r="F155" i="2"/>
  <c r="D155" i="2"/>
  <c r="E155" i="2" s="1"/>
  <c r="B155" i="2"/>
  <c r="A155" i="2"/>
  <c r="H154" i="2"/>
  <c r="G154" i="2"/>
  <c r="F154" i="2"/>
  <c r="E154" i="2"/>
  <c r="D154" i="2"/>
  <c r="B154" i="2"/>
  <c r="A154" i="2"/>
  <c r="H153" i="2"/>
  <c r="G153" i="2"/>
  <c r="F153" i="2"/>
  <c r="E153" i="2"/>
  <c r="D153" i="2"/>
  <c r="B153" i="2"/>
  <c r="A153" i="2"/>
  <c r="I152" i="2"/>
  <c r="H152" i="2"/>
  <c r="G152" i="2"/>
  <c r="F152" i="2"/>
  <c r="E152" i="2"/>
  <c r="D152" i="2"/>
  <c r="B152" i="2"/>
  <c r="A152" i="2"/>
  <c r="H151" i="2"/>
  <c r="G151" i="2"/>
  <c r="F151" i="2"/>
  <c r="D151" i="2"/>
  <c r="E151" i="2" s="1"/>
  <c r="B151" i="2"/>
  <c r="A151" i="2"/>
  <c r="O150" i="2"/>
  <c r="K150" i="2" s="1"/>
  <c r="H150" i="2"/>
  <c r="G150" i="2"/>
  <c r="F150" i="2"/>
  <c r="D150" i="2"/>
  <c r="E150" i="2" s="1"/>
  <c r="B150" i="2"/>
  <c r="A150" i="2"/>
  <c r="L149" i="2"/>
  <c r="K149" i="2"/>
  <c r="M149" i="2" s="1"/>
  <c r="J149" i="2"/>
  <c r="H149" i="2"/>
  <c r="G149" i="2"/>
  <c r="F149" i="2"/>
  <c r="D149" i="2"/>
  <c r="E149" i="2" s="1"/>
  <c r="B149" i="2"/>
  <c r="A149" i="2"/>
  <c r="H148" i="2"/>
  <c r="G148" i="2"/>
  <c r="F148" i="2"/>
  <c r="D148" i="2"/>
  <c r="E148" i="2" s="1"/>
  <c r="B148" i="2"/>
  <c r="A148" i="2"/>
  <c r="I147" i="2"/>
  <c r="H147" i="2"/>
  <c r="G147" i="2"/>
  <c r="F147" i="2"/>
  <c r="D147" i="2"/>
  <c r="E147" i="2" s="1"/>
  <c r="B147" i="2"/>
  <c r="A147" i="2"/>
  <c r="H146" i="2"/>
  <c r="G146" i="2"/>
  <c r="F146" i="2"/>
  <c r="E146" i="2"/>
  <c r="D146" i="2"/>
  <c r="B146" i="2"/>
  <c r="A146" i="2"/>
  <c r="H145" i="2"/>
  <c r="G145" i="2"/>
  <c r="F145" i="2"/>
  <c r="D145" i="2"/>
  <c r="E145" i="2" s="1"/>
  <c r="B145" i="2"/>
  <c r="A145" i="2"/>
  <c r="H144" i="2"/>
  <c r="G144" i="2"/>
  <c r="F144" i="2"/>
  <c r="D144" i="2"/>
  <c r="E144" i="2" s="1"/>
  <c r="B144" i="2"/>
  <c r="A144" i="2"/>
  <c r="H143" i="2"/>
  <c r="G143" i="2"/>
  <c r="F143" i="2"/>
  <c r="E143" i="2"/>
  <c r="D143" i="2"/>
  <c r="B143" i="2"/>
  <c r="A143" i="2"/>
  <c r="N142" i="2"/>
  <c r="H142" i="2"/>
  <c r="G142" i="2"/>
  <c r="F142" i="2"/>
  <c r="D142" i="2"/>
  <c r="E142" i="2" s="1"/>
  <c r="B142" i="2"/>
  <c r="A142" i="2"/>
  <c r="H141" i="2"/>
  <c r="G141" i="2"/>
  <c r="F141" i="2"/>
  <c r="D141" i="2"/>
  <c r="E141" i="2" s="1"/>
  <c r="B141" i="2"/>
  <c r="A141" i="2"/>
  <c r="H140" i="2"/>
  <c r="G140" i="2"/>
  <c r="F140" i="2"/>
  <c r="D140" i="2"/>
  <c r="E140" i="2" s="1"/>
  <c r="B140" i="2"/>
  <c r="A140" i="2"/>
  <c r="N139" i="2"/>
  <c r="H139" i="2"/>
  <c r="G139" i="2"/>
  <c r="F139" i="2"/>
  <c r="D139" i="2"/>
  <c r="E139" i="2" s="1"/>
  <c r="B139" i="2"/>
  <c r="A139" i="2"/>
  <c r="L138" i="2"/>
  <c r="H138" i="2"/>
  <c r="G138" i="2"/>
  <c r="F138" i="2"/>
  <c r="D138" i="2"/>
  <c r="E138" i="2" s="1"/>
  <c r="B138" i="2"/>
  <c r="A138" i="2"/>
  <c r="H137" i="2"/>
  <c r="G137" i="2"/>
  <c r="F137" i="2"/>
  <c r="D137" i="2"/>
  <c r="E137" i="2" s="1"/>
  <c r="B137" i="2"/>
  <c r="A137" i="2"/>
  <c r="H136" i="2"/>
  <c r="G136" i="2"/>
  <c r="F136" i="2"/>
  <c r="E136" i="2"/>
  <c r="D136" i="2"/>
  <c r="B136" i="2"/>
  <c r="A136" i="2"/>
  <c r="H135" i="2"/>
  <c r="G135" i="2"/>
  <c r="F135" i="2"/>
  <c r="E135" i="2"/>
  <c r="D135" i="2"/>
  <c r="B135" i="2"/>
  <c r="A135" i="2"/>
  <c r="H134" i="2"/>
  <c r="G134" i="2"/>
  <c r="F134" i="2"/>
  <c r="D134" i="2"/>
  <c r="E134" i="2" s="1"/>
  <c r="B134" i="2"/>
  <c r="A134" i="2"/>
  <c r="H133" i="2"/>
  <c r="G133" i="2"/>
  <c r="F133" i="2"/>
  <c r="D133" i="2"/>
  <c r="E133" i="2" s="1"/>
  <c r="B133" i="2"/>
  <c r="A133" i="2"/>
  <c r="H132" i="2"/>
  <c r="G132" i="2"/>
  <c r="F132" i="2"/>
  <c r="D132" i="2"/>
  <c r="E132" i="2" s="1"/>
  <c r="B132" i="2"/>
  <c r="A132" i="2"/>
  <c r="H131" i="2"/>
  <c r="G131" i="2"/>
  <c r="F131" i="2"/>
  <c r="D131" i="2"/>
  <c r="E131" i="2" s="1"/>
  <c r="B131" i="2"/>
  <c r="A131" i="2"/>
  <c r="H130" i="2"/>
  <c r="G130" i="2"/>
  <c r="F130" i="2"/>
  <c r="D130" i="2"/>
  <c r="E130" i="2" s="1"/>
  <c r="B130" i="2"/>
  <c r="A130" i="2"/>
  <c r="H129" i="2"/>
  <c r="G129" i="2"/>
  <c r="F129" i="2"/>
  <c r="D129" i="2"/>
  <c r="E129" i="2" s="1"/>
  <c r="B129" i="2"/>
  <c r="A129" i="2"/>
  <c r="I128" i="2"/>
  <c r="H128" i="2"/>
  <c r="G128" i="2"/>
  <c r="F128" i="2"/>
  <c r="E128" i="2"/>
  <c r="D128" i="2"/>
  <c r="B128" i="2"/>
  <c r="A128" i="2"/>
  <c r="H127" i="2"/>
  <c r="G127" i="2"/>
  <c r="F127" i="2"/>
  <c r="E127" i="2"/>
  <c r="D127" i="2"/>
  <c r="B127" i="2"/>
  <c r="A127" i="2"/>
  <c r="O126" i="2"/>
  <c r="N126" i="2"/>
  <c r="H126" i="2"/>
  <c r="G126" i="2"/>
  <c r="F126" i="2"/>
  <c r="E126" i="2"/>
  <c r="D126" i="2"/>
  <c r="B126" i="2"/>
  <c r="A126" i="2"/>
  <c r="H125" i="2"/>
  <c r="G125" i="2"/>
  <c r="F125" i="2"/>
  <c r="D125" i="2"/>
  <c r="E125" i="2" s="1"/>
  <c r="B125" i="2"/>
  <c r="A125" i="2"/>
  <c r="H124" i="2"/>
  <c r="G124" i="2"/>
  <c r="F124" i="2"/>
  <c r="D124" i="2"/>
  <c r="E124" i="2" s="1"/>
  <c r="B124" i="2"/>
  <c r="A124" i="2"/>
  <c r="H123" i="2"/>
  <c r="G123" i="2"/>
  <c r="F123" i="2"/>
  <c r="D123" i="2"/>
  <c r="E123" i="2" s="1"/>
  <c r="B123" i="2"/>
  <c r="A123" i="2"/>
  <c r="H122" i="2"/>
  <c r="G122" i="2"/>
  <c r="F122" i="2"/>
  <c r="E122" i="2"/>
  <c r="D122" i="2"/>
  <c r="B122" i="2"/>
  <c r="A122" i="2"/>
  <c r="H121" i="2"/>
  <c r="G121" i="2"/>
  <c r="F121" i="2"/>
  <c r="E121" i="2"/>
  <c r="D121" i="2"/>
  <c r="B121" i="2"/>
  <c r="A121" i="2"/>
  <c r="H120" i="2"/>
  <c r="G120" i="2"/>
  <c r="F120" i="2"/>
  <c r="E120" i="2"/>
  <c r="D120" i="2"/>
  <c r="B120" i="2"/>
  <c r="A120" i="2"/>
  <c r="H119" i="2"/>
  <c r="G119" i="2"/>
  <c r="F119" i="2"/>
  <c r="E119" i="2"/>
  <c r="D119" i="2"/>
  <c r="B119" i="2"/>
  <c r="A119" i="2"/>
  <c r="H118" i="2"/>
  <c r="G118" i="2"/>
  <c r="F118" i="2"/>
  <c r="E118" i="2"/>
  <c r="D118" i="2"/>
  <c r="B118" i="2"/>
  <c r="A118" i="2"/>
  <c r="H117" i="2"/>
  <c r="G117" i="2"/>
  <c r="F117" i="2"/>
  <c r="D117" i="2"/>
  <c r="E117" i="2" s="1"/>
  <c r="B117" i="2"/>
  <c r="A117" i="2"/>
  <c r="H116" i="2"/>
  <c r="G116" i="2"/>
  <c r="F116" i="2"/>
  <c r="E116" i="2"/>
  <c r="D116" i="2"/>
  <c r="B116" i="2"/>
  <c r="A116" i="2"/>
  <c r="H115" i="2"/>
  <c r="G115" i="2"/>
  <c r="F115" i="2"/>
  <c r="D115" i="2"/>
  <c r="E115" i="2" s="1"/>
  <c r="B115" i="2"/>
  <c r="A115" i="2"/>
  <c r="H114" i="2"/>
  <c r="G114" i="2"/>
  <c r="F114" i="2"/>
  <c r="D114" i="2"/>
  <c r="E114" i="2" s="1"/>
  <c r="B114" i="2"/>
  <c r="A114" i="2"/>
  <c r="H113" i="2"/>
  <c r="G113" i="2"/>
  <c r="F113" i="2"/>
  <c r="D113" i="2"/>
  <c r="E113" i="2" s="1"/>
  <c r="B113" i="2"/>
  <c r="A113" i="2"/>
  <c r="H112" i="2"/>
  <c r="G112" i="2"/>
  <c r="F112" i="2"/>
  <c r="D112" i="2"/>
  <c r="E112" i="2" s="1"/>
  <c r="B112" i="2"/>
  <c r="A112" i="2"/>
  <c r="L111" i="2"/>
  <c r="H111" i="2"/>
  <c r="G111" i="2"/>
  <c r="F111" i="2"/>
  <c r="D111" i="2"/>
  <c r="E111" i="2" s="1"/>
  <c r="B111" i="2"/>
  <c r="A111" i="2"/>
  <c r="H110" i="2"/>
  <c r="G110" i="2"/>
  <c r="F110" i="2"/>
  <c r="E110" i="2"/>
  <c r="D110" i="2"/>
  <c r="B110" i="2"/>
  <c r="A110" i="2"/>
  <c r="O109" i="2"/>
  <c r="H109" i="2"/>
  <c r="G109" i="2"/>
  <c r="F109" i="2"/>
  <c r="D109" i="2"/>
  <c r="E109" i="2" s="1"/>
  <c r="B109" i="2"/>
  <c r="A109" i="2"/>
  <c r="H108" i="2"/>
  <c r="G108" i="2"/>
  <c r="F108" i="2"/>
  <c r="D108" i="2"/>
  <c r="E108" i="2" s="1"/>
  <c r="B108" i="2"/>
  <c r="A108" i="2"/>
  <c r="I107" i="2"/>
  <c r="H107" i="2"/>
  <c r="G107" i="2"/>
  <c r="F107" i="2"/>
  <c r="D107" i="2"/>
  <c r="E107" i="2" s="1"/>
  <c r="B107" i="2"/>
  <c r="A107" i="2"/>
  <c r="H106" i="2"/>
  <c r="G106" i="2"/>
  <c r="F106" i="2"/>
  <c r="D106" i="2"/>
  <c r="E106" i="2" s="1"/>
  <c r="B106" i="2"/>
  <c r="A106" i="2"/>
  <c r="I105" i="2"/>
  <c r="H105" i="2"/>
  <c r="G105" i="2"/>
  <c r="F105" i="2"/>
  <c r="E105" i="2"/>
  <c r="D105" i="2"/>
  <c r="B105" i="2"/>
  <c r="A105" i="2"/>
  <c r="H104" i="2"/>
  <c r="G104" i="2"/>
  <c r="F104" i="2"/>
  <c r="E104" i="2"/>
  <c r="D104" i="2"/>
  <c r="B104" i="2"/>
  <c r="A104" i="2"/>
  <c r="H103" i="2"/>
  <c r="G103" i="2"/>
  <c r="F103" i="2"/>
  <c r="D103" i="2"/>
  <c r="E103" i="2" s="1"/>
  <c r="B103" i="2"/>
  <c r="A103" i="2"/>
  <c r="H102" i="2"/>
  <c r="G102" i="2"/>
  <c r="F102" i="2"/>
  <c r="D102" i="2"/>
  <c r="E102" i="2" s="1"/>
  <c r="B102" i="2"/>
  <c r="A102" i="2"/>
  <c r="H101" i="2"/>
  <c r="G101" i="2"/>
  <c r="F101" i="2"/>
  <c r="D101" i="2"/>
  <c r="E101" i="2" s="1"/>
  <c r="B101" i="2"/>
  <c r="A101" i="2"/>
  <c r="H100" i="2"/>
  <c r="G100" i="2"/>
  <c r="F100" i="2"/>
  <c r="E100" i="2"/>
  <c r="D100" i="2"/>
  <c r="B100" i="2"/>
  <c r="A100" i="2"/>
  <c r="H99" i="2"/>
  <c r="G99" i="2"/>
  <c r="F99" i="2"/>
  <c r="D99" i="2"/>
  <c r="E99" i="2" s="1"/>
  <c r="B99" i="2"/>
  <c r="A99" i="2"/>
  <c r="K98" i="2"/>
  <c r="J98" i="2"/>
  <c r="H98" i="2"/>
  <c r="G98" i="2"/>
  <c r="F98" i="2"/>
  <c r="E98" i="2"/>
  <c r="D98" i="2"/>
  <c r="B98" i="2"/>
  <c r="A98" i="2"/>
  <c r="H97" i="2"/>
  <c r="G97" i="2"/>
  <c r="F97" i="2"/>
  <c r="D97" i="2"/>
  <c r="E97" i="2" s="1"/>
  <c r="B97" i="2"/>
  <c r="A97" i="2"/>
  <c r="H96" i="2"/>
  <c r="G96" i="2"/>
  <c r="F96" i="2"/>
  <c r="D96" i="2"/>
  <c r="E96" i="2" s="1"/>
  <c r="B96" i="2"/>
  <c r="A96" i="2"/>
  <c r="H95" i="2"/>
  <c r="G95" i="2"/>
  <c r="F95" i="2"/>
  <c r="D95" i="2"/>
  <c r="E95" i="2" s="1"/>
  <c r="B95" i="2"/>
  <c r="A95" i="2"/>
  <c r="H94" i="2"/>
  <c r="G94" i="2"/>
  <c r="F94" i="2"/>
  <c r="D94" i="2"/>
  <c r="E94" i="2" s="1"/>
  <c r="B94" i="2"/>
  <c r="A94" i="2"/>
  <c r="H93" i="2"/>
  <c r="G93" i="2"/>
  <c r="F93" i="2"/>
  <c r="D93" i="2"/>
  <c r="E93" i="2" s="1"/>
  <c r="B93" i="2"/>
  <c r="A93" i="2"/>
  <c r="H92" i="2"/>
  <c r="G92" i="2"/>
  <c r="F92" i="2"/>
  <c r="D92" i="2"/>
  <c r="E92" i="2" s="1"/>
  <c r="B92" i="2"/>
  <c r="A92" i="2"/>
  <c r="H91" i="2"/>
  <c r="G91" i="2"/>
  <c r="F91" i="2"/>
  <c r="D91" i="2"/>
  <c r="E91" i="2" s="1"/>
  <c r="B91" i="2"/>
  <c r="A91" i="2"/>
  <c r="L90" i="2"/>
  <c r="K90" i="2"/>
  <c r="M90" i="2" s="1"/>
  <c r="J90" i="2"/>
  <c r="I90" i="2"/>
  <c r="H90" i="2"/>
  <c r="G90" i="2"/>
  <c r="F90" i="2"/>
  <c r="E90" i="2"/>
  <c r="D90" i="2"/>
  <c r="B90" i="2"/>
  <c r="A90" i="2"/>
  <c r="H89" i="2"/>
  <c r="G89" i="2"/>
  <c r="F89" i="2"/>
  <c r="E89" i="2"/>
  <c r="D89" i="2"/>
  <c r="B89" i="2"/>
  <c r="A89" i="2"/>
  <c r="H88" i="2"/>
  <c r="G88" i="2"/>
  <c r="F88" i="2"/>
  <c r="D88" i="2"/>
  <c r="E88" i="2" s="1"/>
  <c r="B88" i="2"/>
  <c r="A88" i="2"/>
  <c r="H87" i="2"/>
  <c r="G87" i="2"/>
  <c r="F87" i="2"/>
  <c r="E87" i="2"/>
  <c r="D87" i="2"/>
  <c r="B87" i="2"/>
  <c r="A87" i="2"/>
  <c r="O86" i="2"/>
  <c r="N86" i="2"/>
  <c r="H86" i="2"/>
  <c r="G86" i="2"/>
  <c r="F86" i="2"/>
  <c r="D86" i="2"/>
  <c r="E86" i="2" s="1"/>
  <c r="B86" i="2"/>
  <c r="A86" i="2"/>
  <c r="H85" i="2"/>
  <c r="G85" i="2"/>
  <c r="F85" i="2"/>
  <c r="D85" i="2"/>
  <c r="E85" i="2" s="1"/>
  <c r="B85" i="2"/>
  <c r="A85" i="2"/>
  <c r="H84" i="2"/>
  <c r="G84" i="2"/>
  <c r="F84" i="2"/>
  <c r="D84" i="2"/>
  <c r="E84" i="2" s="1"/>
  <c r="B84" i="2"/>
  <c r="A84" i="2"/>
  <c r="O83" i="2"/>
  <c r="H83" i="2"/>
  <c r="G83" i="2"/>
  <c r="F83" i="2"/>
  <c r="D83" i="2"/>
  <c r="E83" i="2" s="1"/>
  <c r="B83" i="2"/>
  <c r="A83" i="2"/>
  <c r="H82" i="2"/>
  <c r="G82" i="2"/>
  <c r="F82" i="2"/>
  <c r="D82" i="2"/>
  <c r="E82" i="2" s="1"/>
  <c r="B82" i="2"/>
  <c r="A82" i="2"/>
  <c r="O81" i="2"/>
  <c r="N81" i="2"/>
  <c r="H81" i="2"/>
  <c r="G81" i="2"/>
  <c r="F81" i="2"/>
  <c r="D81" i="2"/>
  <c r="E81" i="2" s="1"/>
  <c r="B81" i="2"/>
  <c r="A81" i="2"/>
  <c r="H80" i="2"/>
  <c r="G80" i="2"/>
  <c r="F80" i="2"/>
  <c r="D80" i="2"/>
  <c r="E80" i="2" s="1"/>
  <c r="B80" i="2"/>
  <c r="A80" i="2"/>
  <c r="H79" i="2"/>
  <c r="G79" i="2"/>
  <c r="F79" i="2"/>
  <c r="D79" i="2"/>
  <c r="E79" i="2" s="1"/>
  <c r="B79" i="2"/>
  <c r="A79" i="2"/>
  <c r="H78" i="2"/>
  <c r="G78" i="2"/>
  <c r="F78" i="2"/>
  <c r="D78" i="2"/>
  <c r="E78" i="2" s="1"/>
  <c r="B78" i="2"/>
  <c r="A78" i="2"/>
  <c r="H77" i="2"/>
  <c r="G77" i="2"/>
  <c r="F77" i="2"/>
  <c r="D77" i="2"/>
  <c r="E77" i="2" s="1"/>
  <c r="B77" i="2"/>
  <c r="A77" i="2"/>
  <c r="H76" i="2"/>
  <c r="G76" i="2"/>
  <c r="F76" i="2"/>
  <c r="D76" i="2"/>
  <c r="E76" i="2" s="1"/>
  <c r="B76" i="2"/>
  <c r="A76" i="2"/>
  <c r="H75" i="2"/>
  <c r="G75" i="2"/>
  <c r="F75" i="2"/>
  <c r="D75" i="2"/>
  <c r="E75" i="2" s="1"/>
  <c r="B75" i="2"/>
  <c r="A75" i="2"/>
  <c r="H74" i="2"/>
  <c r="G74" i="2"/>
  <c r="F74" i="2"/>
  <c r="D74" i="2"/>
  <c r="E74" i="2" s="1"/>
  <c r="B74" i="2"/>
  <c r="A74" i="2"/>
  <c r="H73" i="2"/>
  <c r="G73" i="2"/>
  <c r="F73" i="2"/>
  <c r="D73" i="2"/>
  <c r="E73" i="2" s="1"/>
  <c r="B73" i="2"/>
  <c r="A73" i="2"/>
  <c r="H72" i="2"/>
  <c r="G72" i="2"/>
  <c r="F72" i="2"/>
  <c r="E72" i="2"/>
  <c r="D72" i="2"/>
  <c r="B72" i="2"/>
  <c r="A72" i="2"/>
  <c r="H71" i="2"/>
  <c r="G71" i="2"/>
  <c r="F71" i="2"/>
  <c r="E71" i="2"/>
  <c r="D71" i="2"/>
  <c r="B71" i="2"/>
  <c r="A71" i="2"/>
  <c r="H70" i="2"/>
  <c r="G70" i="2"/>
  <c r="F70" i="2"/>
  <c r="D70" i="2"/>
  <c r="E70" i="2" s="1"/>
  <c r="B70" i="2"/>
  <c r="A70" i="2"/>
  <c r="H69" i="2"/>
  <c r="G69" i="2"/>
  <c r="F69" i="2"/>
  <c r="D69" i="2"/>
  <c r="E69" i="2" s="1"/>
  <c r="B69" i="2"/>
  <c r="A69" i="2"/>
  <c r="I68" i="2"/>
  <c r="H68" i="2"/>
  <c r="G68" i="2"/>
  <c r="F68" i="2"/>
  <c r="E68" i="2"/>
  <c r="D68" i="2"/>
  <c r="B68" i="2"/>
  <c r="A68" i="2"/>
  <c r="H67" i="2"/>
  <c r="G67" i="2"/>
  <c r="F67" i="2"/>
  <c r="D67" i="2"/>
  <c r="E67" i="2" s="1"/>
  <c r="B67" i="2"/>
  <c r="A67" i="2"/>
  <c r="L66" i="2"/>
  <c r="K66" i="2"/>
  <c r="M66" i="2" s="1"/>
  <c r="J66" i="2"/>
  <c r="H66" i="2"/>
  <c r="G66" i="2"/>
  <c r="F66" i="2"/>
  <c r="D66" i="2"/>
  <c r="E66" i="2" s="1"/>
  <c r="B66" i="2"/>
  <c r="A66" i="2"/>
  <c r="H65" i="2"/>
  <c r="G65" i="2"/>
  <c r="F65" i="2"/>
  <c r="D65" i="2"/>
  <c r="E65" i="2" s="1"/>
  <c r="B65" i="2"/>
  <c r="A65" i="2"/>
  <c r="H64" i="2"/>
  <c r="G64" i="2"/>
  <c r="F64" i="2"/>
  <c r="E64" i="2"/>
  <c r="D64" i="2"/>
  <c r="B64" i="2"/>
  <c r="A64" i="2"/>
  <c r="H63" i="2"/>
  <c r="G63" i="2"/>
  <c r="F63" i="2"/>
  <c r="E63" i="2"/>
  <c r="D63" i="2"/>
  <c r="B63" i="2"/>
  <c r="A63" i="2"/>
  <c r="H62" i="2"/>
  <c r="G62" i="2"/>
  <c r="F62" i="2"/>
  <c r="E62" i="2"/>
  <c r="D62" i="2"/>
  <c r="B62" i="2"/>
  <c r="A62" i="2"/>
  <c r="H61" i="2"/>
  <c r="G61" i="2"/>
  <c r="F61" i="2"/>
  <c r="D61" i="2"/>
  <c r="E61" i="2" s="1"/>
  <c r="B61" i="2"/>
  <c r="A61" i="2"/>
  <c r="H60" i="2"/>
  <c r="G60" i="2"/>
  <c r="F60" i="2"/>
  <c r="D60" i="2"/>
  <c r="E60" i="2" s="1"/>
  <c r="B60" i="2"/>
  <c r="A60" i="2"/>
  <c r="H59" i="2"/>
  <c r="G59" i="2"/>
  <c r="F59" i="2"/>
  <c r="D59" i="2"/>
  <c r="E59" i="2" s="1"/>
  <c r="B59" i="2"/>
  <c r="A59" i="2"/>
  <c r="H58" i="2"/>
  <c r="G58" i="2"/>
  <c r="F58" i="2"/>
  <c r="D58" i="2"/>
  <c r="E58" i="2" s="1"/>
  <c r="B58" i="2"/>
  <c r="A58" i="2"/>
  <c r="H57" i="2"/>
  <c r="G57" i="2"/>
  <c r="F57" i="2"/>
  <c r="E57" i="2"/>
  <c r="D57" i="2"/>
  <c r="B57" i="2"/>
  <c r="A57" i="2"/>
  <c r="H56" i="2"/>
  <c r="G56" i="2"/>
  <c r="F56" i="2"/>
  <c r="E56" i="2"/>
  <c r="D56" i="2"/>
  <c r="B56" i="2"/>
  <c r="A56" i="2"/>
  <c r="H55" i="2"/>
  <c r="G55" i="2"/>
  <c r="F55" i="2"/>
  <c r="E55" i="2"/>
  <c r="D55" i="2"/>
  <c r="B55" i="2"/>
  <c r="A55" i="2"/>
  <c r="H54" i="2"/>
  <c r="G54" i="2"/>
  <c r="F54" i="2"/>
  <c r="E54" i="2"/>
  <c r="D54" i="2"/>
  <c r="B54" i="2"/>
  <c r="A54" i="2"/>
  <c r="H53" i="2"/>
  <c r="G53" i="2"/>
  <c r="F53" i="2"/>
  <c r="D53" i="2"/>
  <c r="E53" i="2" s="1"/>
  <c r="B53" i="2"/>
  <c r="A53" i="2"/>
  <c r="H52" i="2"/>
  <c r="G52" i="2"/>
  <c r="F52" i="2"/>
  <c r="E52" i="2"/>
  <c r="D52" i="2"/>
  <c r="B52" i="2"/>
  <c r="A52" i="2"/>
  <c r="H51" i="2"/>
  <c r="G51" i="2"/>
  <c r="F51" i="2"/>
  <c r="D51" i="2"/>
  <c r="E51" i="2" s="1"/>
  <c r="B51" i="2"/>
  <c r="A51" i="2"/>
  <c r="H50" i="2"/>
  <c r="G50" i="2"/>
  <c r="F50" i="2"/>
  <c r="D50" i="2"/>
  <c r="E50" i="2" s="1"/>
  <c r="B50" i="2"/>
  <c r="A50" i="2"/>
  <c r="H49" i="2"/>
  <c r="G49" i="2"/>
  <c r="F49" i="2"/>
  <c r="E49" i="2"/>
  <c r="D49" i="2"/>
  <c r="B49" i="2"/>
  <c r="A49" i="2"/>
  <c r="H48" i="2"/>
  <c r="G48" i="2"/>
  <c r="F48" i="2"/>
  <c r="E48" i="2"/>
  <c r="D48" i="2"/>
  <c r="B48" i="2"/>
  <c r="A48" i="2"/>
  <c r="H47" i="2"/>
  <c r="G47" i="2"/>
  <c r="F47" i="2"/>
  <c r="D47" i="2"/>
  <c r="E47" i="2" s="1"/>
  <c r="B47" i="2"/>
  <c r="A47" i="2"/>
  <c r="H46" i="2"/>
  <c r="G46" i="2"/>
  <c r="F46" i="2"/>
  <c r="E46" i="2"/>
  <c r="D46" i="2"/>
  <c r="B46" i="2"/>
  <c r="A46" i="2"/>
  <c r="L45" i="2"/>
  <c r="K45" i="2"/>
  <c r="M45" i="2" s="1"/>
  <c r="H45" i="2"/>
  <c r="G45" i="2"/>
  <c r="F45" i="2"/>
  <c r="D45" i="2"/>
  <c r="E45" i="2" s="1"/>
  <c r="B45" i="2"/>
  <c r="A45" i="2"/>
  <c r="H44" i="2"/>
  <c r="G44" i="2"/>
  <c r="F44" i="2"/>
  <c r="D44" i="2"/>
  <c r="E44" i="2" s="1"/>
  <c r="B44" i="2"/>
  <c r="A44" i="2"/>
  <c r="H43" i="2"/>
  <c r="G43" i="2"/>
  <c r="F43" i="2"/>
  <c r="D43" i="2"/>
  <c r="E43" i="2" s="1"/>
  <c r="B43" i="2"/>
  <c r="A43" i="2"/>
  <c r="H42" i="2"/>
  <c r="G42" i="2"/>
  <c r="F42" i="2"/>
  <c r="E42" i="2"/>
  <c r="D42" i="2"/>
  <c r="B42" i="2"/>
  <c r="A42" i="2"/>
  <c r="H41" i="2"/>
  <c r="G41" i="2"/>
  <c r="F41" i="2"/>
  <c r="E41" i="2"/>
  <c r="D41" i="2"/>
  <c r="B41" i="2"/>
  <c r="A41" i="2"/>
  <c r="H40" i="2"/>
  <c r="G40" i="2"/>
  <c r="F40" i="2"/>
  <c r="E40" i="2"/>
  <c r="D40" i="2"/>
  <c r="B40" i="2"/>
  <c r="A40" i="2"/>
  <c r="H39" i="2"/>
  <c r="G39" i="2"/>
  <c r="F39" i="2"/>
  <c r="E39" i="2"/>
  <c r="D39" i="2"/>
  <c r="B39" i="2"/>
  <c r="A39" i="2"/>
  <c r="H38" i="2"/>
  <c r="G38" i="2"/>
  <c r="F38" i="2"/>
  <c r="D38" i="2"/>
  <c r="E38" i="2" s="1"/>
  <c r="B38" i="2"/>
  <c r="A38" i="2"/>
  <c r="H37" i="2"/>
  <c r="G37" i="2"/>
  <c r="F37" i="2"/>
  <c r="D37" i="2"/>
  <c r="E37" i="2" s="1"/>
  <c r="B37" i="2"/>
  <c r="A37" i="2"/>
  <c r="H36" i="2"/>
  <c r="G36" i="2"/>
  <c r="F36" i="2"/>
  <c r="E36" i="2"/>
  <c r="D36" i="2"/>
  <c r="B36" i="2"/>
  <c r="A36" i="2"/>
  <c r="H35" i="2"/>
  <c r="G35" i="2"/>
  <c r="F35" i="2"/>
  <c r="D35" i="2"/>
  <c r="E35" i="2" s="1"/>
  <c r="B35" i="2"/>
  <c r="A35" i="2"/>
  <c r="H34" i="2"/>
  <c r="G34" i="2"/>
  <c r="F34" i="2"/>
  <c r="E34" i="2"/>
  <c r="D34" i="2"/>
  <c r="B34" i="2"/>
  <c r="A34" i="2"/>
  <c r="H33" i="2"/>
  <c r="G33" i="2"/>
  <c r="F33" i="2"/>
  <c r="E33" i="2"/>
  <c r="D33" i="2"/>
  <c r="B33" i="2"/>
  <c r="A33" i="2"/>
  <c r="H32" i="2"/>
  <c r="G32" i="2"/>
  <c r="F32" i="2"/>
  <c r="D32" i="2"/>
  <c r="E32" i="2" s="1"/>
  <c r="B32" i="2"/>
  <c r="A32" i="2"/>
  <c r="H31" i="2"/>
  <c r="G31" i="2"/>
  <c r="F31" i="2"/>
  <c r="D31" i="2"/>
  <c r="E31" i="2" s="1"/>
  <c r="B31" i="2"/>
  <c r="A31" i="2"/>
  <c r="H30" i="2"/>
  <c r="G30" i="2"/>
  <c r="F30" i="2"/>
  <c r="E30" i="2"/>
  <c r="D30" i="2"/>
  <c r="B30" i="2"/>
  <c r="A30" i="2"/>
  <c r="O29" i="2"/>
  <c r="H29" i="2"/>
  <c r="G29" i="2"/>
  <c r="F29" i="2"/>
  <c r="D29" i="2"/>
  <c r="E29" i="2" s="1"/>
  <c r="B29" i="2"/>
  <c r="A29" i="2"/>
  <c r="H28" i="2"/>
  <c r="G28" i="2"/>
  <c r="F28" i="2"/>
  <c r="D28" i="2"/>
  <c r="E28" i="2" s="1"/>
  <c r="B28" i="2"/>
  <c r="A28" i="2"/>
  <c r="O27" i="2"/>
  <c r="N27" i="2"/>
  <c r="H27" i="2"/>
  <c r="G27" i="2"/>
  <c r="F27" i="2"/>
  <c r="D27" i="2"/>
  <c r="E27" i="2" s="1"/>
  <c r="B27" i="2"/>
  <c r="A27" i="2"/>
  <c r="H26" i="2"/>
  <c r="G26" i="2"/>
  <c r="F26" i="2"/>
  <c r="E26" i="2"/>
  <c r="D26" i="2"/>
  <c r="B26" i="2"/>
  <c r="A26" i="2"/>
  <c r="H25" i="2"/>
  <c r="G25" i="2"/>
  <c r="F25" i="2"/>
  <c r="E25" i="2"/>
  <c r="D25" i="2"/>
  <c r="B25" i="2"/>
  <c r="A25" i="2"/>
  <c r="H24" i="2"/>
  <c r="G24" i="2"/>
  <c r="F24" i="2"/>
  <c r="D24" i="2"/>
  <c r="E24" i="2" s="1"/>
  <c r="B24" i="2"/>
  <c r="A24" i="2"/>
  <c r="H23" i="2"/>
  <c r="G23" i="2"/>
  <c r="F23" i="2"/>
  <c r="D23" i="2"/>
  <c r="E23" i="2" s="1"/>
  <c r="B23" i="2"/>
  <c r="A23" i="2"/>
  <c r="J22" i="2"/>
  <c r="H22" i="2"/>
  <c r="G22" i="2"/>
  <c r="F22" i="2"/>
  <c r="D22" i="2"/>
  <c r="E22" i="2" s="1"/>
  <c r="B22" i="2"/>
  <c r="A22" i="2"/>
  <c r="H21" i="2"/>
  <c r="G21" i="2"/>
  <c r="F21" i="2"/>
  <c r="D21" i="2"/>
  <c r="E21" i="2" s="1"/>
  <c r="B21" i="2"/>
  <c r="A21" i="2"/>
  <c r="I20" i="2"/>
  <c r="H20" i="2"/>
  <c r="G20" i="2"/>
  <c r="F20" i="2"/>
  <c r="D20" i="2"/>
  <c r="E20" i="2" s="1"/>
  <c r="B20" i="2"/>
  <c r="A20" i="2"/>
  <c r="H19" i="2"/>
  <c r="G19" i="2"/>
  <c r="F19" i="2"/>
  <c r="D19" i="2"/>
  <c r="E19" i="2" s="1"/>
  <c r="B19" i="2"/>
  <c r="A19" i="2"/>
  <c r="N18" i="2"/>
  <c r="K18" i="2"/>
  <c r="H18" i="2"/>
  <c r="G18" i="2"/>
  <c r="F18" i="2"/>
  <c r="E18" i="2"/>
  <c r="D18" i="2"/>
  <c r="B18" i="2"/>
  <c r="A18" i="2"/>
  <c r="H17" i="2"/>
  <c r="G17" i="2"/>
  <c r="F17" i="2"/>
  <c r="D17" i="2"/>
  <c r="E17" i="2" s="1"/>
  <c r="B17" i="2"/>
  <c r="A17" i="2"/>
  <c r="H16" i="2"/>
  <c r="G16" i="2"/>
  <c r="F16" i="2"/>
  <c r="D16" i="2"/>
  <c r="E16" i="2" s="1"/>
  <c r="B16" i="2"/>
  <c r="A16" i="2"/>
  <c r="H15" i="2"/>
  <c r="G15" i="2"/>
  <c r="F15" i="2"/>
  <c r="E15" i="2"/>
  <c r="D15" i="2"/>
  <c r="B15" i="2"/>
  <c r="A15" i="2"/>
  <c r="H14" i="2"/>
  <c r="G14" i="2"/>
  <c r="F14" i="2"/>
  <c r="D14" i="2"/>
  <c r="E14" i="2" s="1"/>
  <c r="B14" i="2"/>
  <c r="A14" i="2"/>
  <c r="H13" i="2"/>
  <c r="G13" i="2"/>
  <c r="F13" i="2"/>
  <c r="D13" i="2"/>
  <c r="E13" i="2" s="1"/>
  <c r="B13" i="2"/>
  <c r="A13" i="2"/>
  <c r="H12" i="2"/>
  <c r="G12" i="2"/>
  <c r="F12" i="2"/>
  <c r="D12" i="2"/>
  <c r="E12" i="2" s="1"/>
  <c r="B12" i="2"/>
  <c r="A12" i="2"/>
  <c r="H11" i="2"/>
  <c r="G11" i="2"/>
  <c r="F11" i="2"/>
  <c r="D11" i="2"/>
  <c r="E11" i="2" s="1"/>
  <c r="B11" i="2"/>
  <c r="A11" i="2"/>
  <c r="H10" i="2"/>
  <c r="G10" i="2"/>
  <c r="F10" i="2"/>
  <c r="D10" i="2"/>
  <c r="E10" i="2" s="1"/>
  <c r="B10" i="2"/>
  <c r="A10" i="2"/>
  <c r="H9" i="2"/>
  <c r="G9" i="2"/>
  <c r="F9" i="2"/>
  <c r="D9" i="2"/>
  <c r="E9" i="2" s="1"/>
  <c r="B9" i="2"/>
  <c r="A9" i="2"/>
  <c r="H8" i="2"/>
  <c r="G8" i="2"/>
  <c r="F8" i="2"/>
  <c r="E8" i="2"/>
  <c r="D8" i="2"/>
  <c r="B8" i="2"/>
  <c r="A8" i="2"/>
  <c r="H7" i="2"/>
  <c r="G7" i="2"/>
  <c r="F7" i="2"/>
  <c r="E7" i="2"/>
  <c r="D7" i="2"/>
  <c r="B7" i="2"/>
  <c r="A7" i="2"/>
  <c r="H6" i="2"/>
  <c r="G6" i="2"/>
  <c r="F6" i="2"/>
  <c r="D6" i="2"/>
  <c r="E6" i="2" s="1"/>
  <c r="B6" i="2"/>
  <c r="A6" i="2"/>
  <c r="H5" i="2"/>
  <c r="G5" i="2"/>
  <c r="F5" i="2"/>
  <c r="D5" i="2"/>
  <c r="E5" i="2" s="1"/>
  <c r="B5" i="2"/>
  <c r="A5" i="2"/>
  <c r="H4" i="2"/>
  <c r="G4" i="2"/>
  <c r="F4" i="2"/>
  <c r="D4" i="2"/>
  <c r="E4" i="2" s="1"/>
  <c r="B4" i="2"/>
  <c r="A4" i="2"/>
  <c r="H3" i="2"/>
  <c r="G3" i="2"/>
  <c r="F3" i="2"/>
  <c r="D3" i="2"/>
  <c r="E3" i="2" s="1"/>
  <c r="B3" i="2"/>
  <c r="A3" i="2"/>
  <c r="U5002" i="1"/>
  <c r="O5002" i="2" s="1"/>
  <c r="S5002" i="1"/>
  <c r="T5002" i="1" s="1"/>
  <c r="R5002" i="1"/>
  <c r="O5002" i="1"/>
  <c r="N5002" i="1"/>
  <c r="L5002" i="1"/>
  <c r="K5002" i="1"/>
  <c r="F5002" i="1"/>
  <c r="G5002" i="1" s="1"/>
  <c r="E5002" i="1"/>
  <c r="U5001" i="1"/>
  <c r="O5001" i="2" s="1"/>
  <c r="S5001" i="1"/>
  <c r="T5001" i="1" s="1"/>
  <c r="R5001" i="1"/>
  <c r="O5001" i="1"/>
  <c r="N5001" i="1"/>
  <c r="M5001" i="1"/>
  <c r="L5001" i="1"/>
  <c r="I5001" i="2" s="1"/>
  <c r="K5001" i="1"/>
  <c r="F5001" i="1"/>
  <c r="G5001" i="1" s="1"/>
  <c r="E5001" i="1"/>
  <c r="U5000" i="1"/>
  <c r="S5000" i="1"/>
  <c r="T5000" i="1" s="1"/>
  <c r="R5000" i="1"/>
  <c r="N5000" i="1"/>
  <c r="M5000" i="1"/>
  <c r="L5000" i="1"/>
  <c r="I5000" i="2" s="1"/>
  <c r="K5000" i="1"/>
  <c r="G5000" i="1"/>
  <c r="F5000" i="1"/>
  <c r="E5000" i="1"/>
  <c r="U4999" i="1"/>
  <c r="T4999" i="1"/>
  <c r="S4999" i="1"/>
  <c r="R4999" i="1"/>
  <c r="O4999" i="1"/>
  <c r="L4999" i="1"/>
  <c r="I4999" i="2" s="1"/>
  <c r="K4999" i="1"/>
  <c r="F4999" i="1"/>
  <c r="G4999" i="1" s="1"/>
  <c r="E4999" i="1"/>
  <c r="U4998" i="1"/>
  <c r="O4998" i="2" s="1"/>
  <c r="T4998" i="1"/>
  <c r="S4998" i="1"/>
  <c r="R4998" i="1"/>
  <c r="O4998" i="1"/>
  <c r="N4998" i="1"/>
  <c r="L4998" i="1"/>
  <c r="I4998" i="2" s="1"/>
  <c r="K4998" i="1"/>
  <c r="G4998" i="1"/>
  <c r="F4998" i="1"/>
  <c r="E4998" i="1"/>
  <c r="U4997" i="1"/>
  <c r="O4997" i="2" s="1"/>
  <c r="T4997" i="1"/>
  <c r="S4997" i="1"/>
  <c r="R4997" i="1"/>
  <c r="O4997" i="1"/>
  <c r="N4997" i="1"/>
  <c r="M4997" i="1"/>
  <c r="L4997" i="1"/>
  <c r="I4997" i="2" s="1"/>
  <c r="K4997" i="1"/>
  <c r="G4997" i="1"/>
  <c r="F4997" i="1"/>
  <c r="E4997" i="1"/>
  <c r="U4996" i="1"/>
  <c r="T4996" i="1"/>
  <c r="S4996" i="1"/>
  <c r="R4996" i="1"/>
  <c r="M4996" i="1"/>
  <c r="L4996" i="1"/>
  <c r="I4996" i="2" s="1"/>
  <c r="K4996" i="1"/>
  <c r="G4996" i="1"/>
  <c r="F4996" i="1"/>
  <c r="E4996" i="1"/>
  <c r="U4995" i="1"/>
  <c r="T4995" i="1"/>
  <c r="S4995" i="1"/>
  <c r="R4995" i="1"/>
  <c r="N4995" i="1"/>
  <c r="M4995" i="1"/>
  <c r="L4995" i="1"/>
  <c r="I4995" i="2" s="1"/>
  <c r="K4995" i="1"/>
  <c r="G4995" i="1"/>
  <c r="F4995" i="1"/>
  <c r="E4995" i="1"/>
  <c r="U4994" i="1"/>
  <c r="O4994" i="2" s="1"/>
  <c r="S4994" i="1"/>
  <c r="T4994" i="1" s="1"/>
  <c r="R4994" i="1"/>
  <c r="O4994" i="1"/>
  <c r="N4994" i="1"/>
  <c r="M4994" i="1"/>
  <c r="L4994" i="1"/>
  <c r="I4994" i="2" s="1"/>
  <c r="K4994" i="1"/>
  <c r="G4994" i="1"/>
  <c r="F4994" i="1"/>
  <c r="E4994" i="1"/>
  <c r="U4993" i="1"/>
  <c r="O4993" i="2" s="1"/>
  <c r="T4993" i="1"/>
  <c r="S4993" i="1"/>
  <c r="R4993" i="1"/>
  <c r="O4993" i="1"/>
  <c r="N4993" i="1"/>
  <c r="M4993" i="1"/>
  <c r="L4993" i="1"/>
  <c r="I4993" i="2" s="1"/>
  <c r="K4993" i="1"/>
  <c r="F4993" i="1"/>
  <c r="G4993" i="1" s="1"/>
  <c r="E4993" i="1"/>
  <c r="U4992" i="1"/>
  <c r="T4992" i="1"/>
  <c r="S4992" i="1"/>
  <c r="R4992" i="1"/>
  <c r="N4992" i="1"/>
  <c r="L4992" i="1"/>
  <c r="I4992" i="2" s="1"/>
  <c r="K4992" i="1"/>
  <c r="G4992" i="1"/>
  <c r="F4992" i="1"/>
  <c r="E4992" i="1"/>
  <c r="U4991" i="1"/>
  <c r="T4991" i="1"/>
  <c r="S4991" i="1"/>
  <c r="R4991" i="1"/>
  <c r="M4991" i="1"/>
  <c r="L4991" i="1"/>
  <c r="I4991" i="2" s="1"/>
  <c r="K4991" i="1"/>
  <c r="F4991" i="1"/>
  <c r="G4991" i="1" s="1"/>
  <c r="E4991" i="1"/>
  <c r="U4990" i="1"/>
  <c r="O4990" i="2" s="1"/>
  <c r="S4990" i="1"/>
  <c r="T4990" i="1" s="1"/>
  <c r="R4990" i="1"/>
  <c r="O4990" i="1"/>
  <c r="N4990" i="1"/>
  <c r="L4990" i="1"/>
  <c r="I4990" i="2" s="1"/>
  <c r="K4990" i="1"/>
  <c r="F4990" i="1"/>
  <c r="G4990" i="1" s="1"/>
  <c r="E4990" i="1"/>
  <c r="U4989" i="1"/>
  <c r="O4989" i="2" s="1"/>
  <c r="S4989" i="1"/>
  <c r="T4989" i="1" s="1"/>
  <c r="R4989" i="1"/>
  <c r="O4989" i="1"/>
  <c r="N4989" i="1"/>
  <c r="M4989" i="1"/>
  <c r="L4989" i="1"/>
  <c r="I4989" i="2" s="1"/>
  <c r="K4989" i="1"/>
  <c r="F4989" i="1"/>
  <c r="G4989" i="1" s="1"/>
  <c r="E4989" i="1"/>
  <c r="U4988" i="1"/>
  <c r="S4988" i="1"/>
  <c r="T4988" i="1" s="1"/>
  <c r="R4988" i="1"/>
  <c r="N4988" i="1"/>
  <c r="L4988" i="1"/>
  <c r="K4988" i="1"/>
  <c r="G4988" i="1"/>
  <c r="F4988" i="1"/>
  <c r="E4988" i="1"/>
  <c r="U4987" i="1"/>
  <c r="S4987" i="1"/>
  <c r="T4987" i="1" s="1"/>
  <c r="R4987" i="1"/>
  <c r="L4987" i="1"/>
  <c r="K4987" i="1"/>
  <c r="F4987" i="1"/>
  <c r="G4987" i="1" s="1"/>
  <c r="E4987" i="1"/>
  <c r="U4986" i="1"/>
  <c r="O4986" i="2" s="1"/>
  <c r="S4986" i="1"/>
  <c r="T4986" i="1" s="1"/>
  <c r="R4986" i="1"/>
  <c r="O4986" i="1"/>
  <c r="N4986" i="1"/>
  <c r="L4986" i="1"/>
  <c r="I4986" i="2" s="1"/>
  <c r="K4986" i="1"/>
  <c r="F4986" i="1"/>
  <c r="G4986" i="1" s="1"/>
  <c r="E4986" i="1"/>
  <c r="U4985" i="1"/>
  <c r="S4985" i="1"/>
  <c r="T4985" i="1" s="1"/>
  <c r="R4985" i="1"/>
  <c r="O4985" i="1"/>
  <c r="N4985" i="1"/>
  <c r="M4985" i="1"/>
  <c r="L4985" i="1"/>
  <c r="I4985" i="2" s="1"/>
  <c r="K4985" i="1"/>
  <c r="F4985" i="1"/>
  <c r="G4985" i="1" s="1"/>
  <c r="E4985" i="1"/>
  <c r="U4984" i="1"/>
  <c r="S4984" i="1"/>
  <c r="T4984" i="1" s="1"/>
  <c r="R4984" i="1"/>
  <c r="L4984" i="1"/>
  <c r="I4984" i="2" s="1"/>
  <c r="K4984" i="1"/>
  <c r="G4984" i="1"/>
  <c r="F4984" i="1"/>
  <c r="E4984" i="1"/>
  <c r="U4983" i="1"/>
  <c r="S4983" i="1"/>
  <c r="T4983" i="1" s="1"/>
  <c r="R4983" i="1"/>
  <c r="L4983" i="1"/>
  <c r="I4983" i="2" s="1"/>
  <c r="K4983" i="1"/>
  <c r="G4983" i="1"/>
  <c r="F4983" i="1"/>
  <c r="E4983" i="1"/>
  <c r="U4982" i="1"/>
  <c r="O4982" i="2" s="1"/>
  <c r="S4982" i="1"/>
  <c r="T4982" i="1" s="1"/>
  <c r="R4982" i="1"/>
  <c r="O4982" i="1"/>
  <c r="N4982" i="1"/>
  <c r="L4982" i="1"/>
  <c r="I4982" i="2" s="1"/>
  <c r="K4982" i="1"/>
  <c r="G4982" i="1"/>
  <c r="F4982" i="1"/>
  <c r="E4982" i="1"/>
  <c r="U4981" i="1"/>
  <c r="O4981" i="2" s="1"/>
  <c r="T4981" i="1"/>
  <c r="S4981" i="1"/>
  <c r="R4981" i="1"/>
  <c r="O4981" i="1"/>
  <c r="N4981" i="1"/>
  <c r="M4981" i="1"/>
  <c r="L4981" i="1"/>
  <c r="I4981" i="2" s="1"/>
  <c r="K4981" i="1"/>
  <c r="G4981" i="1"/>
  <c r="F4981" i="1"/>
  <c r="E4981" i="1"/>
  <c r="U4980" i="1"/>
  <c r="T4980" i="1"/>
  <c r="S4980" i="1"/>
  <c r="R4980" i="1"/>
  <c r="N4980" i="1"/>
  <c r="M4980" i="1"/>
  <c r="L4980" i="1"/>
  <c r="I4980" i="2" s="1"/>
  <c r="K4980" i="1"/>
  <c r="F4980" i="1"/>
  <c r="G4980" i="1" s="1"/>
  <c r="E4980" i="1"/>
  <c r="U4979" i="1"/>
  <c r="T4979" i="1"/>
  <c r="S4979" i="1"/>
  <c r="R4979" i="1"/>
  <c r="O4979" i="1"/>
  <c r="M4979" i="1"/>
  <c r="L4979" i="1"/>
  <c r="I4979" i="2" s="1"/>
  <c r="K4979" i="1"/>
  <c r="G4979" i="1"/>
  <c r="F4979" i="1"/>
  <c r="E4979" i="1"/>
  <c r="U4978" i="1"/>
  <c r="O4978" i="2" s="1"/>
  <c r="T4978" i="1"/>
  <c r="S4978" i="1"/>
  <c r="R4978" i="1"/>
  <c r="O4978" i="1"/>
  <c r="N4978" i="1"/>
  <c r="M4978" i="1"/>
  <c r="L4978" i="1"/>
  <c r="I4978" i="2" s="1"/>
  <c r="K4978" i="1"/>
  <c r="F4978" i="1"/>
  <c r="G4978" i="1" s="1"/>
  <c r="E4978" i="1"/>
  <c r="U4977" i="1"/>
  <c r="O4977" i="2" s="1"/>
  <c r="T4977" i="1"/>
  <c r="S4977" i="1"/>
  <c r="R4977" i="1"/>
  <c r="O4977" i="1"/>
  <c r="N4977" i="1"/>
  <c r="M4977" i="1"/>
  <c r="L4977" i="1"/>
  <c r="I4977" i="2" s="1"/>
  <c r="K4977" i="1"/>
  <c r="G4977" i="1"/>
  <c r="F4977" i="1"/>
  <c r="E4977" i="1"/>
  <c r="U4976" i="1"/>
  <c r="S4976" i="1"/>
  <c r="T4976" i="1" s="1"/>
  <c r="R4976" i="1"/>
  <c r="M4976" i="1"/>
  <c r="L4976" i="1"/>
  <c r="I4976" i="2" s="1"/>
  <c r="K4976" i="1"/>
  <c r="F4976" i="1"/>
  <c r="G4976" i="1" s="1"/>
  <c r="E4976" i="1"/>
  <c r="U4975" i="1"/>
  <c r="S4975" i="1"/>
  <c r="T4975" i="1" s="1"/>
  <c r="R4975" i="1"/>
  <c r="L4975" i="1"/>
  <c r="I4975" i="2" s="1"/>
  <c r="K4975" i="1"/>
  <c r="F4975" i="1"/>
  <c r="G4975" i="1" s="1"/>
  <c r="E4975" i="1"/>
  <c r="U4974" i="1"/>
  <c r="O4974" i="2" s="1"/>
  <c r="S4974" i="1"/>
  <c r="T4974" i="1" s="1"/>
  <c r="R4974" i="1"/>
  <c r="O4974" i="1"/>
  <c r="N4974" i="1"/>
  <c r="L4974" i="1"/>
  <c r="I4974" i="2" s="1"/>
  <c r="K4974" i="1"/>
  <c r="F4974" i="1"/>
  <c r="G4974" i="1" s="1"/>
  <c r="E4974" i="1"/>
  <c r="U4973" i="1"/>
  <c r="O4973" i="2" s="1"/>
  <c r="S4973" i="1"/>
  <c r="T4973" i="1" s="1"/>
  <c r="R4973" i="1"/>
  <c r="O4973" i="1"/>
  <c r="N4973" i="1"/>
  <c r="M4973" i="1"/>
  <c r="L4973" i="1"/>
  <c r="I4973" i="2" s="1"/>
  <c r="K4973" i="1"/>
  <c r="F4973" i="1"/>
  <c r="G4973" i="1" s="1"/>
  <c r="E4973" i="1"/>
  <c r="U4972" i="1"/>
  <c r="S4972" i="1"/>
  <c r="T4972" i="1" s="1"/>
  <c r="R4972" i="1"/>
  <c r="L4972" i="1"/>
  <c r="K4972" i="1"/>
  <c r="F4972" i="1"/>
  <c r="G4972" i="1" s="1"/>
  <c r="E4972" i="1"/>
  <c r="U4971" i="1"/>
  <c r="O4971" i="2" s="1"/>
  <c r="S4971" i="1"/>
  <c r="T4971" i="1" s="1"/>
  <c r="R4971" i="1"/>
  <c r="O4971" i="1"/>
  <c r="N4971" i="1"/>
  <c r="L4971" i="1"/>
  <c r="I4971" i="2" s="1"/>
  <c r="K4971" i="1"/>
  <c r="F4971" i="1"/>
  <c r="G4971" i="1" s="1"/>
  <c r="E4971" i="1"/>
  <c r="U4970" i="1"/>
  <c r="O4970" i="2" s="1"/>
  <c r="S4970" i="1"/>
  <c r="T4970" i="1" s="1"/>
  <c r="R4970" i="1"/>
  <c r="O4970" i="1"/>
  <c r="N4970" i="1"/>
  <c r="M4970" i="1"/>
  <c r="L4970" i="1"/>
  <c r="I4970" i="2" s="1"/>
  <c r="K4970" i="1"/>
  <c r="F4970" i="1"/>
  <c r="G4970" i="1" s="1"/>
  <c r="E4970" i="1"/>
  <c r="U4969" i="1"/>
  <c r="O4969" i="2" s="1"/>
  <c r="S4969" i="1"/>
  <c r="T4969" i="1" s="1"/>
  <c r="R4969" i="1"/>
  <c r="O4969" i="1"/>
  <c r="N4969" i="1"/>
  <c r="L4969" i="1"/>
  <c r="K4969" i="1"/>
  <c r="G4969" i="1"/>
  <c r="F4969" i="1"/>
  <c r="E4969" i="1"/>
  <c r="U4968" i="1"/>
  <c r="S4968" i="1"/>
  <c r="T4968" i="1" s="1"/>
  <c r="R4968" i="1"/>
  <c r="N4968" i="1"/>
  <c r="L4968" i="1"/>
  <c r="I4968" i="2" s="1"/>
  <c r="K4968" i="1"/>
  <c r="G4968" i="1"/>
  <c r="F4968" i="1"/>
  <c r="E4968" i="1"/>
  <c r="U4967" i="1"/>
  <c r="S4967" i="1"/>
  <c r="T4967" i="1" s="1"/>
  <c r="R4967" i="1"/>
  <c r="O4967" i="1"/>
  <c r="M4967" i="1"/>
  <c r="L4967" i="1"/>
  <c r="I4967" i="2" s="1"/>
  <c r="K4967" i="1"/>
  <c r="G4967" i="1"/>
  <c r="F4967" i="1"/>
  <c r="E4967" i="1"/>
  <c r="U4966" i="1"/>
  <c r="O4966" i="2" s="1"/>
  <c r="T4966" i="1"/>
  <c r="S4966" i="1"/>
  <c r="R4966" i="1"/>
  <c r="O4966" i="1"/>
  <c r="N4966" i="1"/>
  <c r="L4966" i="1"/>
  <c r="I4966" i="2" s="1"/>
  <c r="K4966" i="1"/>
  <c r="F4966" i="1"/>
  <c r="G4966" i="1" s="1"/>
  <c r="E4966" i="1"/>
  <c r="U4965" i="1"/>
  <c r="O4965" i="2" s="1"/>
  <c r="T4965" i="1"/>
  <c r="S4965" i="1"/>
  <c r="R4965" i="1"/>
  <c r="O4965" i="1"/>
  <c r="N4965" i="1"/>
  <c r="L4965" i="1"/>
  <c r="I4965" i="2" s="1"/>
  <c r="K4965" i="1"/>
  <c r="F4965" i="1"/>
  <c r="G4965" i="1" s="1"/>
  <c r="E4965" i="1"/>
  <c r="U4964" i="1"/>
  <c r="T4964" i="1"/>
  <c r="S4964" i="1"/>
  <c r="R4964" i="1"/>
  <c r="M4964" i="1"/>
  <c r="L4964" i="1"/>
  <c r="I4964" i="2" s="1"/>
  <c r="K4964" i="1"/>
  <c r="G4964" i="1"/>
  <c r="F4964" i="1"/>
  <c r="E4964" i="1"/>
  <c r="U4963" i="1"/>
  <c r="O4963" i="2" s="1"/>
  <c r="S4963" i="1"/>
  <c r="T4963" i="1" s="1"/>
  <c r="R4963" i="1"/>
  <c r="O4963" i="1"/>
  <c r="N4963" i="1"/>
  <c r="M4963" i="1"/>
  <c r="L4963" i="1"/>
  <c r="I4963" i="2" s="1"/>
  <c r="K4963" i="1"/>
  <c r="F4963" i="1"/>
  <c r="G4963" i="1" s="1"/>
  <c r="E4963" i="1"/>
  <c r="U4962" i="1"/>
  <c r="O4962" i="2" s="1"/>
  <c r="T4962" i="1"/>
  <c r="S4962" i="1"/>
  <c r="R4962" i="1"/>
  <c r="O4962" i="1"/>
  <c r="N4962" i="1"/>
  <c r="L4962" i="1"/>
  <c r="I4962" i="2" s="1"/>
  <c r="K4962" i="1"/>
  <c r="F4962" i="1"/>
  <c r="G4962" i="1" s="1"/>
  <c r="E4962" i="1"/>
  <c r="U4961" i="1"/>
  <c r="O4961" i="2" s="1"/>
  <c r="S4961" i="1"/>
  <c r="T4961" i="1" s="1"/>
  <c r="R4961" i="1"/>
  <c r="O4961" i="1"/>
  <c r="N4961" i="1"/>
  <c r="M4961" i="1"/>
  <c r="L4961" i="1"/>
  <c r="I4961" i="2" s="1"/>
  <c r="K4961" i="1"/>
  <c r="G4961" i="1"/>
  <c r="F4961" i="1"/>
  <c r="E4961" i="1"/>
  <c r="U4960" i="1"/>
  <c r="S4960" i="1"/>
  <c r="T4960" i="1" s="1"/>
  <c r="R4960" i="1"/>
  <c r="L4960" i="1"/>
  <c r="I4960" i="2" s="1"/>
  <c r="K4960" i="1"/>
  <c r="F4960" i="1"/>
  <c r="G4960" i="1" s="1"/>
  <c r="E4960" i="1"/>
  <c r="U4959" i="1"/>
  <c r="O4959" i="2" s="1"/>
  <c r="S4959" i="1"/>
  <c r="T4959" i="1" s="1"/>
  <c r="R4959" i="1"/>
  <c r="O4959" i="1"/>
  <c r="N4959" i="1"/>
  <c r="M4959" i="1"/>
  <c r="L4959" i="1"/>
  <c r="I4959" i="2" s="1"/>
  <c r="K4959" i="1"/>
  <c r="G4959" i="1"/>
  <c r="F4959" i="1"/>
  <c r="E4959" i="1"/>
  <c r="U4958" i="1"/>
  <c r="O4958" i="2" s="1"/>
  <c r="S4958" i="1"/>
  <c r="T4958" i="1" s="1"/>
  <c r="R4958" i="1"/>
  <c r="O4958" i="1"/>
  <c r="N4958" i="1"/>
  <c r="M4958" i="1"/>
  <c r="L4958" i="1"/>
  <c r="I4958" i="2" s="1"/>
  <c r="K4958" i="1"/>
  <c r="G4958" i="1"/>
  <c r="F4958" i="1"/>
  <c r="E4958" i="1"/>
  <c r="U4957" i="1"/>
  <c r="O4957" i="2" s="1"/>
  <c r="S4957" i="1"/>
  <c r="T4957" i="1" s="1"/>
  <c r="R4957" i="1"/>
  <c r="O4957" i="1"/>
  <c r="N4957" i="1"/>
  <c r="M4957" i="1"/>
  <c r="L4957" i="1"/>
  <c r="I4957" i="2" s="1"/>
  <c r="K4957" i="1"/>
  <c r="F4957" i="1"/>
  <c r="G4957" i="1" s="1"/>
  <c r="E4957" i="1"/>
  <c r="U4956" i="1"/>
  <c r="N4956" i="1" s="1"/>
  <c r="S4956" i="1"/>
  <c r="T4956" i="1" s="1"/>
  <c r="R4956" i="1"/>
  <c r="L4956" i="1"/>
  <c r="K4956" i="1"/>
  <c r="F4956" i="1"/>
  <c r="G4956" i="1" s="1"/>
  <c r="E4956" i="1"/>
  <c r="U4955" i="1"/>
  <c r="O4955" i="2" s="1"/>
  <c r="T4955" i="1"/>
  <c r="S4955" i="1"/>
  <c r="R4955" i="1"/>
  <c r="O4955" i="1"/>
  <c r="N4955" i="1"/>
  <c r="M4955" i="1"/>
  <c r="L4955" i="1"/>
  <c r="I4955" i="2" s="1"/>
  <c r="K4955" i="1"/>
  <c r="F4955" i="1"/>
  <c r="G4955" i="1" s="1"/>
  <c r="E4955" i="1"/>
  <c r="U4954" i="1"/>
  <c r="O4954" i="2" s="1"/>
  <c r="S4954" i="1"/>
  <c r="T4954" i="1" s="1"/>
  <c r="R4954" i="1"/>
  <c r="O4954" i="1"/>
  <c r="N4954" i="1"/>
  <c r="L4954" i="1"/>
  <c r="K4954" i="1"/>
  <c r="F4954" i="1"/>
  <c r="G4954" i="1" s="1"/>
  <c r="E4954" i="1"/>
  <c r="U4953" i="1"/>
  <c r="O4953" i="2" s="1"/>
  <c r="T4953" i="1"/>
  <c r="S4953" i="1"/>
  <c r="R4953" i="1"/>
  <c r="O4953" i="1"/>
  <c r="N4953" i="1"/>
  <c r="L4953" i="1"/>
  <c r="K4953" i="1"/>
  <c r="G4953" i="1"/>
  <c r="F4953" i="1"/>
  <c r="E4953" i="1"/>
  <c r="U4952" i="1"/>
  <c r="S4952" i="1"/>
  <c r="T4952" i="1" s="1"/>
  <c r="R4952" i="1"/>
  <c r="N4952" i="1"/>
  <c r="M4952" i="1"/>
  <c r="L4952" i="1"/>
  <c r="I4952" i="2" s="1"/>
  <c r="K4952" i="1"/>
  <c r="G4952" i="1"/>
  <c r="F4952" i="1"/>
  <c r="E4952" i="1"/>
  <c r="U4951" i="1"/>
  <c r="T4951" i="1"/>
  <c r="S4951" i="1"/>
  <c r="R4951" i="1"/>
  <c r="L4951" i="1"/>
  <c r="K4951" i="1"/>
  <c r="F4951" i="1"/>
  <c r="G4951" i="1" s="1"/>
  <c r="E4951" i="1"/>
  <c r="U4950" i="1"/>
  <c r="O4950" i="2" s="1"/>
  <c r="T4950" i="1"/>
  <c r="S4950" i="1"/>
  <c r="R4950" i="1"/>
  <c r="O4950" i="1"/>
  <c r="N4950" i="1"/>
  <c r="M4950" i="1"/>
  <c r="L4950" i="1"/>
  <c r="I4950" i="2" s="1"/>
  <c r="K4950" i="1"/>
  <c r="G4950" i="1"/>
  <c r="F4950" i="1"/>
  <c r="E4950" i="1"/>
  <c r="U4949" i="1"/>
  <c r="O4949" i="2" s="1"/>
  <c r="S4949" i="1"/>
  <c r="T4949" i="1" s="1"/>
  <c r="R4949" i="1"/>
  <c r="O4949" i="1"/>
  <c r="N4949" i="1"/>
  <c r="L4949" i="1"/>
  <c r="I4949" i="2" s="1"/>
  <c r="K4949" i="1"/>
  <c r="G4949" i="1"/>
  <c r="F4949" i="1"/>
  <c r="E4949" i="1"/>
  <c r="U4948" i="1"/>
  <c r="S4948" i="1"/>
  <c r="T4948" i="1" s="1"/>
  <c r="R4948" i="1"/>
  <c r="N4948" i="1"/>
  <c r="M4948" i="1"/>
  <c r="L4948" i="1"/>
  <c r="I4948" i="2" s="1"/>
  <c r="K4948" i="1"/>
  <c r="F4948" i="1"/>
  <c r="G4948" i="1" s="1"/>
  <c r="E4948" i="1"/>
  <c r="U4947" i="1"/>
  <c r="O4947" i="2" s="1"/>
  <c r="T4947" i="1"/>
  <c r="S4947" i="1"/>
  <c r="R4947" i="1"/>
  <c r="O4947" i="1"/>
  <c r="N4947" i="1"/>
  <c r="L4947" i="1"/>
  <c r="I4947" i="2" s="1"/>
  <c r="K4947" i="1"/>
  <c r="F4947" i="1"/>
  <c r="G4947" i="1" s="1"/>
  <c r="E4947" i="1"/>
  <c r="U4946" i="1"/>
  <c r="O4946" i="2" s="1"/>
  <c r="S4946" i="1"/>
  <c r="T4946" i="1" s="1"/>
  <c r="R4946" i="1"/>
  <c r="O4946" i="1"/>
  <c r="N4946" i="1"/>
  <c r="M4946" i="1"/>
  <c r="L4946" i="1"/>
  <c r="I4946" i="2" s="1"/>
  <c r="K4946" i="1"/>
  <c r="G4946" i="1"/>
  <c r="F4946" i="1"/>
  <c r="E4946" i="1"/>
  <c r="U4945" i="1"/>
  <c r="O4945" i="2" s="1"/>
  <c r="S4945" i="1"/>
  <c r="T4945" i="1" s="1"/>
  <c r="R4945" i="1"/>
  <c r="O4945" i="1"/>
  <c r="N4945" i="1"/>
  <c r="M4945" i="1"/>
  <c r="L4945" i="1"/>
  <c r="I4945" i="2" s="1"/>
  <c r="K4945" i="1"/>
  <c r="G4945" i="1"/>
  <c r="F4945" i="1"/>
  <c r="E4945" i="1"/>
  <c r="U4944" i="1"/>
  <c r="T4944" i="1"/>
  <c r="S4944" i="1"/>
  <c r="R4944" i="1"/>
  <c r="N4944" i="1"/>
  <c r="L4944" i="1"/>
  <c r="I4944" i="2" s="1"/>
  <c r="K4944" i="1"/>
  <c r="F4944" i="1"/>
  <c r="G4944" i="1" s="1"/>
  <c r="E4944" i="1"/>
  <c r="U4943" i="1"/>
  <c r="O4943" i="2" s="1"/>
  <c r="S4943" i="1"/>
  <c r="T4943" i="1" s="1"/>
  <c r="R4943" i="1"/>
  <c r="O4943" i="1"/>
  <c r="N4943" i="1"/>
  <c r="L4943" i="1"/>
  <c r="I4943" i="2" s="1"/>
  <c r="K4943" i="1"/>
  <c r="G4943" i="1"/>
  <c r="F4943" i="1"/>
  <c r="E4943" i="1"/>
  <c r="U4942" i="1"/>
  <c r="O4942" i="2" s="1"/>
  <c r="S4942" i="1"/>
  <c r="T4942" i="1" s="1"/>
  <c r="R4942" i="1"/>
  <c r="O4942" i="1"/>
  <c r="N4942" i="1"/>
  <c r="M4942" i="1"/>
  <c r="L4942" i="1"/>
  <c r="K4942" i="1"/>
  <c r="F4942" i="1"/>
  <c r="G4942" i="1" s="1"/>
  <c r="E4942" i="1"/>
  <c r="U4941" i="1"/>
  <c r="O4941" i="2" s="1"/>
  <c r="S4941" i="1"/>
  <c r="T4941" i="1" s="1"/>
  <c r="R4941" i="1"/>
  <c r="O4941" i="1"/>
  <c r="N4941" i="1"/>
  <c r="L4941" i="1"/>
  <c r="I4941" i="2" s="1"/>
  <c r="K4941" i="1"/>
  <c r="F4941" i="1"/>
  <c r="G4941" i="1" s="1"/>
  <c r="E4941" i="1"/>
  <c r="U4940" i="1"/>
  <c r="O4940" i="2" s="1"/>
  <c r="S4940" i="1"/>
  <c r="T4940" i="1" s="1"/>
  <c r="R4940" i="1"/>
  <c r="O4940" i="1"/>
  <c r="N4940" i="1"/>
  <c r="M4940" i="1"/>
  <c r="L4940" i="1"/>
  <c r="I4940" i="2" s="1"/>
  <c r="K4940" i="1"/>
  <c r="F4940" i="1"/>
  <c r="G4940" i="1" s="1"/>
  <c r="E4940" i="1"/>
  <c r="U4939" i="1"/>
  <c r="O4939" i="2" s="1"/>
  <c r="S4939" i="1"/>
  <c r="T4939" i="1" s="1"/>
  <c r="R4939" i="1"/>
  <c r="O4939" i="1"/>
  <c r="N4939" i="1"/>
  <c r="L4939" i="1"/>
  <c r="I4939" i="2" s="1"/>
  <c r="K4939" i="1"/>
  <c r="G4939" i="1"/>
  <c r="F4939" i="1"/>
  <c r="E4939" i="1"/>
  <c r="U4938" i="1"/>
  <c r="T4938" i="1"/>
  <c r="S4938" i="1"/>
  <c r="R4938" i="1"/>
  <c r="M4938" i="1"/>
  <c r="L4938" i="1"/>
  <c r="I4938" i="2" s="1"/>
  <c r="K4938" i="1"/>
  <c r="F4938" i="1"/>
  <c r="G4938" i="1" s="1"/>
  <c r="E4938" i="1"/>
  <c r="U4937" i="1"/>
  <c r="S4937" i="1"/>
  <c r="T4937" i="1" s="1"/>
  <c r="R4937" i="1"/>
  <c r="O4937" i="1"/>
  <c r="M4937" i="1"/>
  <c r="L4937" i="1"/>
  <c r="I4937" i="2" s="1"/>
  <c r="K4937" i="1"/>
  <c r="F4937" i="1"/>
  <c r="G4937" i="1" s="1"/>
  <c r="E4937" i="1"/>
  <c r="U4936" i="1"/>
  <c r="O4936" i="2" s="1"/>
  <c r="S4936" i="1"/>
  <c r="T4936" i="1" s="1"/>
  <c r="R4936" i="1"/>
  <c r="O4936" i="1"/>
  <c r="N4936" i="1"/>
  <c r="M4936" i="1"/>
  <c r="L4936" i="1"/>
  <c r="I4936" i="2" s="1"/>
  <c r="K4936" i="1"/>
  <c r="F4936" i="1"/>
  <c r="G4936" i="1" s="1"/>
  <c r="E4936" i="1"/>
  <c r="U4935" i="1"/>
  <c r="O4935" i="2" s="1"/>
  <c r="S4935" i="1"/>
  <c r="T4935" i="1" s="1"/>
  <c r="R4935" i="1"/>
  <c r="O4935" i="1"/>
  <c r="N4935" i="1"/>
  <c r="M4935" i="1"/>
  <c r="L4935" i="1"/>
  <c r="I4935" i="2" s="1"/>
  <c r="K4935" i="1"/>
  <c r="F4935" i="1"/>
  <c r="G4935" i="1" s="1"/>
  <c r="E4935" i="1"/>
  <c r="U4934" i="1"/>
  <c r="S4934" i="1"/>
  <c r="T4934" i="1" s="1"/>
  <c r="R4934" i="1"/>
  <c r="M4934" i="1"/>
  <c r="L4934" i="1"/>
  <c r="I4934" i="2" s="1"/>
  <c r="K4934" i="1"/>
  <c r="F4934" i="1"/>
  <c r="G4934" i="1" s="1"/>
  <c r="E4934" i="1"/>
  <c r="U4933" i="1"/>
  <c r="O4933" i="2" s="1"/>
  <c r="T4933" i="1"/>
  <c r="S4933" i="1"/>
  <c r="R4933" i="1"/>
  <c r="O4933" i="1"/>
  <c r="N4933" i="1"/>
  <c r="M4933" i="1"/>
  <c r="L4933" i="1"/>
  <c r="I4933" i="2" s="1"/>
  <c r="K4933" i="1"/>
  <c r="F4933" i="1"/>
  <c r="G4933" i="1" s="1"/>
  <c r="E4933" i="1"/>
  <c r="U4932" i="1"/>
  <c r="O4932" i="2" s="1"/>
  <c r="S4932" i="1"/>
  <c r="T4932" i="1" s="1"/>
  <c r="R4932" i="1"/>
  <c r="O4932" i="1"/>
  <c r="N4932" i="1"/>
  <c r="L4932" i="1"/>
  <c r="I4932" i="2" s="1"/>
  <c r="K4932" i="1"/>
  <c r="F4932" i="1"/>
  <c r="G4932" i="1" s="1"/>
  <c r="E4932" i="1"/>
  <c r="U4931" i="1"/>
  <c r="O4931" i="2" s="1"/>
  <c r="S4931" i="1"/>
  <c r="T4931" i="1" s="1"/>
  <c r="R4931" i="1"/>
  <c r="O4931" i="1"/>
  <c r="N4931" i="1"/>
  <c r="L4931" i="1"/>
  <c r="I4931" i="2" s="1"/>
  <c r="K4931" i="1"/>
  <c r="G4931" i="1"/>
  <c r="F4931" i="1"/>
  <c r="E4931" i="1"/>
  <c r="U4930" i="1"/>
  <c r="T4930" i="1"/>
  <c r="S4930" i="1"/>
  <c r="R4930" i="1"/>
  <c r="M4930" i="1"/>
  <c r="L4930" i="1"/>
  <c r="I4930" i="2" s="1"/>
  <c r="K4930" i="1"/>
  <c r="F4930" i="1"/>
  <c r="G4930" i="1" s="1"/>
  <c r="E4930" i="1"/>
  <c r="U4929" i="1"/>
  <c r="S4929" i="1"/>
  <c r="T4929" i="1" s="1"/>
  <c r="R4929" i="1"/>
  <c r="M4929" i="1"/>
  <c r="L4929" i="1"/>
  <c r="I4929" i="2" s="1"/>
  <c r="K4929" i="1"/>
  <c r="F4929" i="1"/>
  <c r="G4929" i="1" s="1"/>
  <c r="E4929" i="1"/>
  <c r="U4928" i="1"/>
  <c r="O4928" i="2" s="1"/>
  <c r="S4928" i="1"/>
  <c r="T4928" i="1" s="1"/>
  <c r="R4928" i="1"/>
  <c r="O4928" i="1"/>
  <c r="N4928" i="1"/>
  <c r="M4928" i="1"/>
  <c r="L4928" i="1"/>
  <c r="I4928" i="2" s="1"/>
  <c r="K4928" i="1"/>
  <c r="F4928" i="1"/>
  <c r="G4928" i="1" s="1"/>
  <c r="E4928" i="1"/>
  <c r="U4927" i="1"/>
  <c r="O4927" i="2" s="1"/>
  <c r="S4927" i="1"/>
  <c r="T4927" i="1" s="1"/>
  <c r="R4927" i="1"/>
  <c r="O4927" i="1"/>
  <c r="N4927" i="1"/>
  <c r="L4927" i="1"/>
  <c r="I4927" i="2" s="1"/>
  <c r="K4927" i="1"/>
  <c r="F4927" i="1"/>
  <c r="G4927" i="1" s="1"/>
  <c r="E4927" i="1"/>
  <c r="U4926" i="1"/>
  <c r="T4926" i="1"/>
  <c r="S4926" i="1"/>
  <c r="R4926" i="1"/>
  <c r="M4926" i="1"/>
  <c r="L4926" i="1"/>
  <c r="I4926" i="2" s="1"/>
  <c r="K4926" i="1"/>
  <c r="F4926" i="1"/>
  <c r="G4926" i="1" s="1"/>
  <c r="E4926" i="1"/>
  <c r="U4925" i="1"/>
  <c r="O4925" i="2" s="1"/>
  <c r="S4925" i="1"/>
  <c r="T4925" i="1" s="1"/>
  <c r="R4925" i="1"/>
  <c r="O4925" i="1"/>
  <c r="N4925" i="1"/>
  <c r="M4925" i="1"/>
  <c r="L4925" i="1"/>
  <c r="I4925" i="2" s="1"/>
  <c r="K4925" i="1"/>
  <c r="F4925" i="1"/>
  <c r="G4925" i="1" s="1"/>
  <c r="E4925" i="1"/>
  <c r="U4924" i="1"/>
  <c r="O4924" i="2" s="1"/>
  <c r="S4924" i="1"/>
  <c r="T4924" i="1" s="1"/>
  <c r="R4924" i="1"/>
  <c r="O4924" i="1"/>
  <c r="N4924" i="1"/>
  <c r="M4924" i="1"/>
  <c r="L4924" i="1"/>
  <c r="I4924" i="2" s="1"/>
  <c r="K4924" i="1"/>
  <c r="F4924" i="1"/>
  <c r="G4924" i="1" s="1"/>
  <c r="E4924" i="1"/>
  <c r="U4923" i="1"/>
  <c r="O4923" i="2" s="1"/>
  <c r="S4923" i="1"/>
  <c r="T4923" i="1" s="1"/>
  <c r="R4923" i="1"/>
  <c r="O4923" i="1"/>
  <c r="N4923" i="1"/>
  <c r="L4923" i="1"/>
  <c r="K4923" i="1"/>
  <c r="G4923" i="1"/>
  <c r="F4923" i="1"/>
  <c r="E4923" i="1"/>
  <c r="U4922" i="1"/>
  <c r="S4922" i="1"/>
  <c r="T4922" i="1" s="1"/>
  <c r="R4922" i="1"/>
  <c r="M4922" i="1"/>
  <c r="L4922" i="1"/>
  <c r="I4922" i="2" s="1"/>
  <c r="K4922" i="1"/>
  <c r="F4922" i="1"/>
  <c r="G4922" i="1" s="1"/>
  <c r="E4922" i="1"/>
  <c r="U4921" i="1"/>
  <c r="O4921" i="2" s="1"/>
  <c r="S4921" i="1"/>
  <c r="T4921" i="1" s="1"/>
  <c r="R4921" i="1"/>
  <c r="O4921" i="1"/>
  <c r="N4921" i="1"/>
  <c r="M4921" i="1"/>
  <c r="L4921" i="1"/>
  <c r="I4921" i="2" s="1"/>
  <c r="K4921" i="1"/>
  <c r="F4921" i="1"/>
  <c r="G4921" i="1" s="1"/>
  <c r="E4921" i="1"/>
  <c r="U4920" i="1"/>
  <c r="O4920" i="2" s="1"/>
  <c r="S4920" i="1"/>
  <c r="T4920" i="1" s="1"/>
  <c r="R4920" i="1"/>
  <c r="O4920" i="1"/>
  <c r="N4920" i="1"/>
  <c r="M4920" i="1"/>
  <c r="L4920" i="1"/>
  <c r="I4920" i="2" s="1"/>
  <c r="K4920" i="1"/>
  <c r="F4920" i="1"/>
  <c r="G4920" i="1" s="1"/>
  <c r="E4920" i="1"/>
  <c r="U4919" i="1"/>
  <c r="O4919" i="2" s="1"/>
  <c r="S4919" i="1"/>
  <c r="T4919" i="1" s="1"/>
  <c r="R4919" i="1"/>
  <c r="O4919" i="1"/>
  <c r="N4919" i="1"/>
  <c r="L4919" i="1"/>
  <c r="K4919" i="1"/>
  <c r="G4919" i="1"/>
  <c r="F4919" i="1"/>
  <c r="E4919" i="1"/>
  <c r="U4918" i="1"/>
  <c r="T4918" i="1"/>
  <c r="S4918" i="1"/>
  <c r="R4918" i="1"/>
  <c r="M4918" i="1"/>
  <c r="L4918" i="1"/>
  <c r="I4918" i="2" s="1"/>
  <c r="K4918" i="1"/>
  <c r="F4918" i="1"/>
  <c r="G4918" i="1" s="1"/>
  <c r="E4918" i="1"/>
  <c r="U4917" i="1"/>
  <c r="S4917" i="1"/>
  <c r="T4917" i="1" s="1"/>
  <c r="R4917" i="1"/>
  <c r="M4917" i="1"/>
  <c r="L4917" i="1"/>
  <c r="I4917" i="2" s="1"/>
  <c r="K4917" i="1"/>
  <c r="F4917" i="1"/>
  <c r="G4917" i="1" s="1"/>
  <c r="E4917" i="1"/>
  <c r="U4916" i="1"/>
  <c r="O4916" i="2" s="1"/>
  <c r="S4916" i="1"/>
  <c r="T4916" i="1" s="1"/>
  <c r="R4916" i="1"/>
  <c r="O4916" i="1"/>
  <c r="N4916" i="1"/>
  <c r="M4916" i="1"/>
  <c r="L4916" i="1"/>
  <c r="I4916" i="2" s="1"/>
  <c r="K4916" i="1"/>
  <c r="F4916" i="1"/>
  <c r="G4916" i="1" s="1"/>
  <c r="E4916" i="1"/>
  <c r="U4915" i="1"/>
  <c r="O4915" i="2" s="1"/>
  <c r="S4915" i="1"/>
  <c r="T4915" i="1" s="1"/>
  <c r="R4915" i="1"/>
  <c r="O4915" i="1"/>
  <c r="N4915" i="1"/>
  <c r="L4915" i="1"/>
  <c r="I4915" i="2" s="1"/>
  <c r="K4915" i="1"/>
  <c r="G4915" i="1"/>
  <c r="F4915" i="1"/>
  <c r="E4915" i="1"/>
  <c r="U4914" i="1"/>
  <c r="T4914" i="1"/>
  <c r="S4914" i="1"/>
  <c r="R4914" i="1"/>
  <c r="M4914" i="1"/>
  <c r="L4914" i="1"/>
  <c r="I4914" i="2" s="1"/>
  <c r="K4914" i="1"/>
  <c r="F4914" i="1"/>
  <c r="G4914" i="1" s="1"/>
  <c r="E4914" i="1"/>
  <c r="U4913" i="1"/>
  <c r="S4913" i="1"/>
  <c r="T4913" i="1" s="1"/>
  <c r="R4913" i="1"/>
  <c r="L4913" i="1"/>
  <c r="I4913" i="2" s="1"/>
  <c r="K4913" i="1"/>
  <c r="F4913" i="1"/>
  <c r="G4913" i="1" s="1"/>
  <c r="E4913" i="1"/>
  <c r="U4912" i="1"/>
  <c r="O4912" i="2" s="1"/>
  <c r="S4912" i="1"/>
  <c r="T4912" i="1" s="1"/>
  <c r="R4912" i="1"/>
  <c r="O4912" i="1"/>
  <c r="N4912" i="1"/>
  <c r="L4912" i="1"/>
  <c r="I4912" i="2" s="1"/>
  <c r="K4912" i="1"/>
  <c r="F4912" i="1"/>
  <c r="G4912" i="1" s="1"/>
  <c r="E4912" i="1"/>
  <c r="U4911" i="1"/>
  <c r="O4911" i="2" s="1"/>
  <c r="S4911" i="1"/>
  <c r="T4911" i="1" s="1"/>
  <c r="R4911" i="1"/>
  <c r="O4911" i="1"/>
  <c r="N4911" i="1"/>
  <c r="L4911" i="1"/>
  <c r="I4911" i="2" s="1"/>
  <c r="K4911" i="1"/>
  <c r="F4911" i="1"/>
  <c r="G4911" i="1" s="1"/>
  <c r="E4911" i="1"/>
  <c r="U4910" i="1"/>
  <c r="S4910" i="1"/>
  <c r="T4910" i="1" s="1"/>
  <c r="R4910" i="1"/>
  <c r="M4910" i="1"/>
  <c r="L4910" i="1"/>
  <c r="I4910" i="2" s="1"/>
  <c r="K4910" i="1"/>
  <c r="F4910" i="1"/>
  <c r="G4910" i="1" s="1"/>
  <c r="E4910" i="1"/>
  <c r="U4909" i="1"/>
  <c r="O4909" i="2" s="1"/>
  <c r="S4909" i="1"/>
  <c r="T4909" i="1" s="1"/>
  <c r="R4909" i="1"/>
  <c r="O4909" i="1"/>
  <c r="N4909" i="1"/>
  <c r="M4909" i="1"/>
  <c r="L4909" i="1"/>
  <c r="I4909" i="2" s="1"/>
  <c r="K4909" i="1"/>
  <c r="F4909" i="1"/>
  <c r="G4909" i="1" s="1"/>
  <c r="E4909" i="1"/>
  <c r="U4908" i="1"/>
  <c r="O4908" i="2" s="1"/>
  <c r="S4908" i="1"/>
  <c r="T4908" i="1" s="1"/>
  <c r="R4908" i="1"/>
  <c r="O4908" i="1"/>
  <c r="N4908" i="1"/>
  <c r="M4908" i="1"/>
  <c r="L4908" i="1"/>
  <c r="I4908" i="2" s="1"/>
  <c r="K4908" i="1"/>
  <c r="F4908" i="1"/>
  <c r="G4908" i="1" s="1"/>
  <c r="E4908" i="1"/>
  <c r="U4907" i="1"/>
  <c r="O4907" i="2" s="1"/>
  <c r="S4907" i="1"/>
  <c r="T4907" i="1" s="1"/>
  <c r="R4907" i="1"/>
  <c r="O4907" i="1"/>
  <c r="N4907" i="1"/>
  <c r="L4907" i="1"/>
  <c r="I4907" i="2" s="1"/>
  <c r="K4907" i="1"/>
  <c r="G4907" i="1"/>
  <c r="F4907" i="1"/>
  <c r="E4907" i="1"/>
  <c r="U4906" i="1"/>
  <c r="T4906" i="1"/>
  <c r="S4906" i="1"/>
  <c r="R4906" i="1"/>
  <c r="M4906" i="1"/>
  <c r="L4906" i="1"/>
  <c r="I4906" i="2" s="1"/>
  <c r="K4906" i="1"/>
  <c r="F4906" i="1"/>
  <c r="G4906" i="1" s="1"/>
  <c r="E4906" i="1"/>
  <c r="U4905" i="1"/>
  <c r="S4905" i="1"/>
  <c r="T4905" i="1" s="1"/>
  <c r="R4905" i="1"/>
  <c r="M4905" i="1"/>
  <c r="L4905" i="1"/>
  <c r="I4905" i="2" s="1"/>
  <c r="K4905" i="1"/>
  <c r="F4905" i="1"/>
  <c r="G4905" i="1" s="1"/>
  <c r="E4905" i="1"/>
  <c r="U4904" i="1"/>
  <c r="O4904" i="2" s="1"/>
  <c r="S4904" i="1"/>
  <c r="T4904" i="1" s="1"/>
  <c r="R4904" i="1"/>
  <c r="O4904" i="1"/>
  <c r="N4904" i="1"/>
  <c r="L4904" i="1"/>
  <c r="I4904" i="2" s="1"/>
  <c r="K4904" i="1"/>
  <c r="F4904" i="1"/>
  <c r="G4904" i="1" s="1"/>
  <c r="E4904" i="1"/>
  <c r="U4903" i="1"/>
  <c r="O4903" i="2" s="1"/>
  <c r="S4903" i="1"/>
  <c r="T4903" i="1" s="1"/>
  <c r="R4903" i="1"/>
  <c r="O4903" i="1"/>
  <c r="N4903" i="1"/>
  <c r="L4903" i="1"/>
  <c r="I4903" i="2" s="1"/>
  <c r="K4903" i="1"/>
  <c r="F4903" i="1"/>
  <c r="G4903" i="1" s="1"/>
  <c r="E4903" i="1"/>
  <c r="U4902" i="1"/>
  <c r="S4902" i="1"/>
  <c r="T4902" i="1" s="1"/>
  <c r="R4902" i="1"/>
  <c r="L4902" i="1"/>
  <c r="I4902" i="2" s="1"/>
  <c r="K4902" i="1"/>
  <c r="F4902" i="1"/>
  <c r="G4902" i="1" s="1"/>
  <c r="E4902" i="1"/>
  <c r="U4901" i="1"/>
  <c r="O4901" i="2" s="1"/>
  <c r="S4901" i="1"/>
  <c r="T4901" i="1" s="1"/>
  <c r="R4901" i="1"/>
  <c r="O4901" i="1"/>
  <c r="N4901" i="1"/>
  <c r="L4901" i="1"/>
  <c r="I4901" i="2" s="1"/>
  <c r="K4901" i="1"/>
  <c r="F4901" i="1"/>
  <c r="G4901" i="1" s="1"/>
  <c r="E4901" i="1"/>
  <c r="U4900" i="1"/>
  <c r="O4900" i="2" s="1"/>
  <c r="S4900" i="1"/>
  <c r="T4900" i="1" s="1"/>
  <c r="R4900" i="1"/>
  <c r="O4900" i="1"/>
  <c r="N4900" i="1"/>
  <c r="M4900" i="1"/>
  <c r="L4900" i="1"/>
  <c r="I4900" i="2" s="1"/>
  <c r="K4900" i="1"/>
  <c r="F4900" i="1"/>
  <c r="G4900" i="1" s="1"/>
  <c r="E4900" i="1"/>
  <c r="U4899" i="1"/>
  <c r="O4899" i="2" s="1"/>
  <c r="S4899" i="1"/>
  <c r="T4899" i="1" s="1"/>
  <c r="R4899" i="1"/>
  <c r="O4899" i="1"/>
  <c r="N4899" i="1"/>
  <c r="L4899" i="1"/>
  <c r="I4899" i="2" s="1"/>
  <c r="K4899" i="1"/>
  <c r="G4899" i="1"/>
  <c r="F4899" i="1"/>
  <c r="E4899" i="1"/>
  <c r="U4898" i="1"/>
  <c r="S4898" i="1"/>
  <c r="T4898" i="1" s="1"/>
  <c r="R4898" i="1"/>
  <c r="L4898" i="1"/>
  <c r="I4898" i="2" s="1"/>
  <c r="K4898" i="1"/>
  <c r="F4898" i="1"/>
  <c r="G4898" i="1" s="1"/>
  <c r="E4898" i="1"/>
  <c r="U4897" i="1"/>
  <c r="S4897" i="1"/>
  <c r="T4897" i="1" s="1"/>
  <c r="R4897" i="1"/>
  <c r="M4897" i="1"/>
  <c r="L4897" i="1"/>
  <c r="I4897" i="2" s="1"/>
  <c r="K4897" i="1"/>
  <c r="F4897" i="1"/>
  <c r="G4897" i="1" s="1"/>
  <c r="E4897" i="1"/>
  <c r="U4896" i="1"/>
  <c r="O4896" i="2" s="1"/>
  <c r="S4896" i="1"/>
  <c r="T4896" i="1" s="1"/>
  <c r="R4896" i="1"/>
  <c r="O4896" i="1"/>
  <c r="N4896" i="1"/>
  <c r="M4896" i="1"/>
  <c r="L4896" i="1"/>
  <c r="I4896" i="2" s="1"/>
  <c r="K4896" i="1"/>
  <c r="F4896" i="1"/>
  <c r="G4896" i="1" s="1"/>
  <c r="E4896" i="1"/>
  <c r="U4895" i="1"/>
  <c r="O4895" i="2" s="1"/>
  <c r="S4895" i="1"/>
  <c r="T4895" i="1" s="1"/>
  <c r="R4895" i="1"/>
  <c r="O4895" i="1"/>
  <c r="N4895" i="1"/>
  <c r="M4895" i="1"/>
  <c r="L4895" i="1"/>
  <c r="I4895" i="2" s="1"/>
  <c r="K4895" i="1"/>
  <c r="F4895" i="1"/>
  <c r="G4895" i="1" s="1"/>
  <c r="E4895" i="1"/>
  <c r="U4894" i="1"/>
  <c r="T4894" i="1"/>
  <c r="S4894" i="1"/>
  <c r="R4894" i="1"/>
  <c r="L4894" i="1"/>
  <c r="K4894" i="1"/>
  <c r="F4894" i="1"/>
  <c r="G4894" i="1" s="1"/>
  <c r="E4894" i="1"/>
  <c r="U4893" i="1"/>
  <c r="O4893" i="2" s="1"/>
  <c r="S4893" i="1"/>
  <c r="T4893" i="1" s="1"/>
  <c r="R4893" i="1"/>
  <c r="O4893" i="1"/>
  <c r="N4893" i="1"/>
  <c r="M4893" i="1"/>
  <c r="L4893" i="1"/>
  <c r="I4893" i="2" s="1"/>
  <c r="K4893" i="1"/>
  <c r="F4893" i="1"/>
  <c r="G4893" i="1" s="1"/>
  <c r="E4893" i="1"/>
  <c r="U4892" i="1"/>
  <c r="O4892" i="2" s="1"/>
  <c r="S4892" i="1"/>
  <c r="T4892" i="1" s="1"/>
  <c r="R4892" i="1"/>
  <c r="O4892" i="1"/>
  <c r="N4892" i="1"/>
  <c r="M4892" i="1"/>
  <c r="L4892" i="1"/>
  <c r="I4892" i="2" s="1"/>
  <c r="K4892" i="1"/>
  <c r="F4892" i="1"/>
  <c r="G4892" i="1" s="1"/>
  <c r="E4892" i="1"/>
  <c r="U4891" i="1"/>
  <c r="O4891" i="2" s="1"/>
  <c r="S4891" i="1"/>
  <c r="T4891" i="1" s="1"/>
  <c r="R4891" i="1"/>
  <c r="O4891" i="1"/>
  <c r="N4891" i="1"/>
  <c r="L4891" i="1"/>
  <c r="K4891" i="1"/>
  <c r="G4891" i="1"/>
  <c r="F4891" i="1"/>
  <c r="E4891" i="1"/>
  <c r="U4890" i="1"/>
  <c r="S4890" i="1"/>
  <c r="T4890" i="1" s="1"/>
  <c r="R4890" i="1"/>
  <c r="L4890" i="1"/>
  <c r="I4890" i="2" s="1"/>
  <c r="K4890" i="1"/>
  <c r="F4890" i="1"/>
  <c r="G4890" i="1" s="1"/>
  <c r="E4890" i="1"/>
  <c r="U4889" i="1"/>
  <c r="O4889" i="2" s="1"/>
  <c r="S4889" i="1"/>
  <c r="T4889" i="1" s="1"/>
  <c r="R4889" i="1"/>
  <c r="O4889" i="1"/>
  <c r="N4889" i="1"/>
  <c r="L4889" i="1"/>
  <c r="I4889" i="2" s="1"/>
  <c r="K4889" i="1"/>
  <c r="F4889" i="1"/>
  <c r="G4889" i="1" s="1"/>
  <c r="E4889" i="1"/>
  <c r="U4888" i="1"/>
  <c r="O4888" i="2" s="1"/>
  <c r="S4888" i="1"/>
  <c r="T4888" i="1" s="1"/>
  <c r="R4888" i="1"/>
  <c r="O4888" i="1"/>
  <c r="N4888" i="1"/>
  <c r="M4888" i="1"/>
  <c r="L4888" i="1"/>
  <c r="K4888" i="1"/>
  <c r="F4888" i="1"/>
  <c r="G4888" i="1" s="1"/>
  <c r="E4888" i="1"/>
  <c r="U4887" i="1"/>
  <c r="O4887" i="2" s="1"/>
  <c r="S4887" i="1"/>
  <c r="T4887" i="1" s="1"/>
  <c r="R4887" i="1"/>
  <c r="O4887" i="1"/>
  <c r="N4887" i="1"/>
  <c r="L4887" i="1"/>
  <c r="K4887" i="1"/>
  <c r="G4887" i="1"/>
  <c r="F4887" i="1"/>
  <c r="E4887" i="1"/>
  <c r="U4886" i="1"/>
  <c r="S4886" i="1"/>
  <c r="T4886" i="1" s="1"/>
  <c r="R4886" i="1"/>
  <c r="M4886" i="1"/>
  <c r="L4886" i="1"/>
  <c r="I4886" i="2" s="1"/>
  <c r="K4886" i="1"/>
  <c r="F4886" i="1"/>
  <c r="G4886" i="1" s="1"/>
  <c r="E4886" i="1"/>
  <c r="U4885" i="1"/>
  <c r="S4885" i="1"/>
  <c r="T4885" i="1" s="1"/>
  <c r="R4885" i="1"/>
  <c r="M4885" i="1"/>
  <c r="L4885" i="1"/>
  <c r="I4885" i="2" s="1"/>
  <c r="K4885" i="1"/>
  <c r="F4885" i="1"/>
  <c r="G4885" i="1" s="1"/>
  <c r="E4885" i="1"/>
  <c r="U4884" i="1"/>
  <c r="O4884" i="2" s="1"/>
  <c r="S4884" i="1"/>
  <c r="T4884" i="1" s="1"/>
  <c r="R4884" i="1"/>
  <c r="O4884" i="1"/>
  <c r="N4884" i="1"/>
  <c r="M4884" i="1"/>
  <c r="L4884" i="1"/>
  <c r="I4884" i="2" s="1"/>
  <c r="K4884" i="1"/>
  <c r="F4884" i="1"/>
  <c r="G4884" i="1" s="1"/>
  <c r="E4884" i="1"/>
  <c r="U4883" i="1"/>
  <c r="O4883" i="2" s="1"/>
  <c r="S4883" i="1"/>
  <c r="T4883" i="1" s="1"/>
  <c r="R4883" i="1"/>
  <c r="O4883" i="1"/>
  <c r="N4883" i="1"/>
  <c r="L4883" i="1"/>
  <c r="I4883" i="2" s="1"/>
  <c r="K4883" i="1"/>
  <c r="G4883" i="1"/>
  <c r="F4883" i="1"/>
  <c r="E4883" i="1"/>
  <c r="U4882" i="1"/>
  <c r="T4882" i="1"/>
  <c r="S4882" i="1"/>
  <c r="R4882" i="1"/>
  <c r="L4882" i="1"/>
  <c r="I4882" i="2" s="1"/>
  <c r="K4882" i="1"/>
  <c r="F4882" i="1"/>
  <c r="G4882" i="1" s="1"/>
  <c r="E4882" i="1"/>
  <c r="U4881" i="1"/>
  <c r="O4881" i="2" s="1"/>
  <c r="T4881" i="1"/>
  <c r="S4881" i="1"/>
  <c r="R4881" i="1"/>
  <c r="L4881" i="1"/>
  <c r="I4881" i="2" s="1"/>
  <c r="K4881" i="1"/>
  <c r="F4881" i="1"/>
  <c r="G4881" i="1" s="1"/>
  <c r="E4881" i="1"/>
  <c r="U4880" i="1"/>
  <c r="O4880" i="2" s="1"/>
  <c r="S4880" i="1"/>
  <c r="T4880" i="1" s="1"/>
  <c r="R4880" i="1"/>
  <c r="O4880" i="1"/>
  <c r="N4880" i="1"/>
  <c r="L4880" i="1"/>
  <c r="I4880" i="2" s="1"/>
  <c r="K4880" i="1"/>
  <c r="F4880" i="1"/>
  <c r="G4880" i="1" s="1"/>
  <c r="E4880" i="1"/>
  <c r="U4879" i="1"/>
  <c r="O4879" i="2" s="1"/>
  <c r="S4879" i="1"/>
  <c r="T4879" i="1" s="1"/>
  <c r="R4879" i="1"/>
  <c r="O4879" i="1"/>
  <c r="N4879" i="1"/>
  <c r="L4879" i="1"/>
  <c r="I4879" i="2" s="1"/>
  <c r="K4879" i="1"/>
  <c r="F4879" i="1"/>
  <c r="G4879" i="1" s="1"/>
  <c r="E4879" i="1"/>
  <c r="U4878" i="1"/>
  <c r="S4878" i="1"/>
  <c r="T4878" i="1" s="1"/>
  <c r="R4878" i="1"/>
  <c r="L4878" i="1"/>
  <c r="I4878" i="2" s="1"/>
  <c r="K4878" i="1"/>
  <c r="F4878" i="1"/>
  <c r="G4878" i="1" s="1"/>
  <c r="E4878" i="1"/>
  <c r="U4877" i="1"/>
  <c r="O4877" i="2" s="1"/>
  <c r="S4877" i="1"/>
  <c r="T4877" i="1" s="1"/>
  <c r="R4877" i="1"/>
  <c r="O4877" i="1"/>
  <c r="N4877" i="1"/>
  <c r="M4877" i="1"/>
  <c r="L4877" i="1"/>
  <c r="I4877" i="2" s="1"/>
  <c r="K4877" i="1"/>
  <c r="F4877" i="1"/>
  <c r="G4877" i="1" s="1"/>
  <c r="E4877" i="1"/>
  <c r="U4876" i="1"/>
  <c r="O4876" i="2" s="1"/>
  <c r="S4876" i="1"/>
  <c r="T4876" i="1" s="1"/>
  <c r="R4876" i="1"/>
  <c r="O4876" i="1"/>
  <c r="N4876" i="1"/>
  <c r="M4876" i="1"/>
  <c r="L4876" i="1"/>
  <c r="I4876" i="2" s="1"/>
  <c r="K4876" i="1"/>
  <c r="F4876" i="1"/>
  <c r="G4876" i="1" s="1"/>
  <c r="E4876" i="1"/>
  <c r="U4875" i="1"/>
  <c r="O4875" i="2" s="1"/>
  <c r="S4875" i="1"/>
  <c r="T4875" i="1" s="1"/>
  <c r="R4875" i="1"/>
  <c r="O4875" i="1"/>
  <c r="N4875" i="1"/>
  <c r="M4875" i="1"/>
  <c r="L4875" i="1"/>
  <c r="I4875" i="2" s="1"/>
  <c r="K4875" i="1"/>
  <c r="G4875" i="1"/>
  <c r="F4875" i="1"/>
  <c r="E4875" i="1"/>
  <c r="U4874" i="1"/>
  <c r="T4874" i="1"/>
  <c r="S4874" i="1"/>
  <c r="R4874" i="1"/>
  <c r="L4874" i="1"/>
  <c r="K4874" i="1"/>
  <c r="F4874" i="1"/>
  <c r="G4874" i="1" s="1"/>
  <c r="E4874" i="1"/>
  <c r="U4873" i="1"/>
  <c r="O4873" i="1" s="1"/>
  <c r="T4873" i="1"/>
  <c r="S4873" i="1"/>
  <c r="R4873" i="1"/>
  <c r="M4873" i="1"/>
  <c r="L4873" i="1"/>
  <c r="I4873" i="2" s="1"/>
  <c r="K4873" i="1"/>
  <c r="F4873" i="1"/>
  <c r="G4873" i="1" s="1"/>
  <c r="E4873" i="1"/>
  <c r="U4872" i="1"/>
  <c r="O4872" i="2" s="1"/>
  <c r="S4872" i="1"/>
  <c r="T4872" i="1" s="1"/>
  <c r="R4872" i="1"/>
  <c r="O4872" i="1"/>
  <c r="N4872" i="1"/>
  <c r="L4872" i="1"/>
  <c r="I4872" i="2" s="1"/>
  <c r="K4872" i="1"/>
  <c r="F4872" i="1"/>
  <c r="G4872" i="1" s="1"/>
  <c r="E4872" i="1"/>
  <c r="U4871" i="1"/>
  <c r="O4871" i="2" s="1"/>
  <c r="S4871" i="1"/>
  <c r="T4871" i="1" s="1"/>
  <c r="R4871" i="1"/>
  <c r="O4871" i="1"/>
  <c r="N4871" i="1"/>
  <c r="L4871" i="1"/>
  <c r="K4871" i="1"/>
  <c r="F4871" i="1"/>
  <c r="G4871" i="1" s="1"/>
  <c r="E4871" i="1"/>
  <c r="U4870" i="1"/>
  <c r="S4870" i="1"/>
  <c r="T4870" i="1" s="1"/>
  <c r="R4870" i="1"/>
  <c r="L4870" i="1"/>
  <c r="I4870" i="2" s="1"/>
  <c r="K4870" i="1"/>
  <c r="F4870" i="1"/>
  <c r="G4870" i="1" s="1"/>
  <c r="E4870" i="1"/>
  <c r="U4869" i="1"/>
  <c r="O4869" i="2" s="1"/>
  <c r="T4869" i="1"/>
  <c r="S4869" i="1"/>
  <c r="R4869" i="1"/>
  <c r="O4869" i="1"/>
  <c r="N4869" i="1"/>
  <c r="L4869" i="1"/>
  <c r="I4869" i="2" s="1"/>
  <c r="K4869" i="1"/>
  <c r="F4869" i="1"/>
  <c r="G4869" i="1" s="1"/>
  <c r="E4869" i="1"/>
  <c r="U4868" i="1"/>
  <c r="O4868" i="2" s="1"/>
  <c r="S4868" i="1"/>
  <c r="T4868" i="1" s="1"/>
  <c r="R4868" i="1"/>
  <c r="O4868" i="1"/>
  <c r="N4868" i="1"/>
  <c r="L4868" i="1"/>
  <c r="I4868" i="2" s="1"/>
  <c r="K4868" i="1"/>
  <c r="G4868" i="1"/>
  <c r="F4868" i="1"/>
  <c r="E4868" i="1"/>
  <c r="U4867" i="1"/>
  <c r="O4867" i="2" s="1"/>
  <c r="S4867" i="1"/>
  <c r="T4867" i="1" s="1"/>
  <c r="R4867" i="1"/>
  <c r="O4867" i="1"/>
  <c r="N4867" i="1"/>
  <c r="L4867" i="1"/>
  <c r="I4867" i="2" s="1"/>
  <c r="K4867" i="1"/>
  <c r="G4867" i="1"/>
  <c r="F4867" i="1"/>
  <c r="E4867" i="1"/>
  <c r="U4866" i="1"/>
  <c r="T4866" i="1"/>
  <c r="S4866" i="1"/>
  <c r="R4866" i="1"/>
  <c r="M4866" i="1"/>
  <c r="L4866" i="1"/>
  <c r="I4866" i="2" s="1"/>
  <c r="K4866" i="1"/>
  <c r="F4866" i="1"/>
  <c r="G4866" i="1" s="1"/>
  <c r="E4866" i="1"/>
  <c r="U4865" i="1"/>
  <c r="S4865" i="1"/>
  <c r="T4865" i="1" s="1"/>
  <c r="R4865" i="1"/>
  <c r="M4865" i="1"/>
  <c r="L4865" i="1"/>
  <c r="I4865" i="2" s="1"/>
  <c r="K4865" i="1"/>
  <c r="F4865" i="1"/>
  <c r="G4865" i="1" s="1"/>
  <c r="E4865" i="1"/>
  <c r="U4864" i="1"/>
  <c r="O4864" i="2" s="1"/>
  <c r="S4864" i="1"/>
  <c r="T4864" i="1" s="1"/>
  <c r="R4864" i="1"/>
  <c r="O4864" i="1"/>
  <c r="N4864" i="1"/>
  <c r="M4864" i="1"/>
  <c r="L4864" i="1"/>
  <c r="I4864" i="2" s="1"/>
  <c r="K4864" i="1"/>
  <c r="F4864" i="1"/>
  <c r="G4864" i="1" s="1"/>
  <c r="E4864" i="1"/>
  <c r="U4863" i="1"/>
  <c r="O4863" i="2" s="1"/>
  <c r="S4863" i="1"/>
  <c r="T4863" i="1" s="1"/>
  <c r="R4863" i="1"/>
  <c r="O4863" i="1"/>
  <c r="N4863" i="1"/>
  <c r="L4863" i="1"/>
  <c r="I4863" i="2" s="1"/>
  <c r="K4863" i="1"/>
  <c r="F4863" i="1"/>
  <c r="G4863" i="1" s="1"/>
  <c r="E4863" i="1"/>
  <c r="U4862" i="1"/>
  <c r="T4862" i="1"/>
  <c r="S4862" i="1"/>
  <c r="R4862" i="1"/>
  <c r="L4862" i="1"/>
  <c r="K4862" i="1"/>
  <c r="F4862" i="1"/>
  <c r="G4862" i="1" s="1"/>
  <c r="E4862" i="1"/>
  <c r="U4861" i="1"/>
  <c r="O4861" i="2" s="1"/>
  <c r="T4861" i="1"/>
  <c r="S4861" i="1"/>
  <c r="R4861" i="1"/>
  <c r="N4861" i="1"/>
  <c r="M4861" i="1"/>
  <c r="L4861" i="1"/>
  <c r="I4861" i="2" s="1"/>
  <c r="K4861" i="1"/>
  <c r="F4861" i="1"/>
  <c r="G4861" i="1" s="1"/>
  <c r="E4861" i="1"/>
  <c r="U4860" i="1"/>
  <c r="O4860" i="2" s="1"/>
  <c r="S4860" i="1"/>
  <c r="T4860" i="1" s="1"/>
  <c r="R4860" i="1"/>
  <c r="O4860" i="1"/>
  <c r="N4860" i="1"/>
  <c r="M4860" i="1"/>
  <c r="L4860" i="1"/>
  <c r="I4860" i="2" s="1"/>
  <c r="K4860" i="1"/>
  <c r="G4860" i="1"/>
  <c r="F4860" i="1"/>
  <c r="E4860" i="1"/>
  <c r="U4859" i="1"/>
  <c r="O4859" i="2" s="1"/>
  <c r="S4859" i="1"/>
  <c r="T4859" i="1" s="1"/>
  <c r="R4859" i="1"/>
  <c r="O4859" i="1"/>
  <c r="N4859" i="1"/>
  <c r="L4859" i="1"/>
  <c r="K4859" i="1"/>
  <c r="F4859" i="1"/>
  <c r="G4859" i="1" s="1"/>
  <c r="E4859" i="1"/>
  <c r="U4858" i="1"/>
  <c r="T4858" i="1"/>
  <c r="S4858" i="1"/>
  <c r="R4858" i="1"/>
  <c r="L4858" i="1"/>
  <c r="K4858" i="1"/>
  <c r="F4858" i="1"/>
  <c r="G4858" i="1" s="1"/>
  <c r="E4858" i="1"/>
  <c r="U4857" i="1"/>
  <c r="O4857" i="2" s="1"/>
  <c r="S4857" i="1"/>
  <c r="T4857" i="1" s="1"/>
  <c r="R4857" i="1"/>
  <c r="O4857" i="1"/>
  <c r="N4857" i="1"/>
  <c r="M4857" i="1"/>
  <c r="L4857" i="1"/>
  <c r="I4857" i="2" s="1"/>
  <c r="K4857" i="1"/>
  <c r="F4857" i="1"/>
  <c r="G4857" i="1" s="1"/>
  <c r="E4857" i="1"/>
  <c r="U4856" i="1"/>
  <c r="S4856" i="1"/>
  <c r="T4856" i="1" s="1"/>
  <c r="R4856" i="1"/>
  <c r="M4856" i="1"/>
  <c r="L4856" i="1"/>
  <c r="I4856" i="2" s="1"/>
  <c r="K4856" i="1"/>
  <c r="F4856" i="1"/>
  <c r="G4856" i="1" s="1"/>
  <c r="E4856" i="1"/>
  <c r="U4855" i="1"/>
  <c r="O4855" i="2" s="1"/>
  <c r="S4855" i="1"/>
  <c r="T4855" i="1" s="1"/>
  <c r="R4855" i="1"/>
  <c r="O4855" i="1"/>
  <c r="N4855" i="1"/>
  <c r="M4855" i="1"/>
  <c r="L4855" i="1"/>
  <c r="I4855" i="2" s="1"/>
  <c r="K4855" i="1"/>
  <c r="G4855" i="1"/>
  <c r="F4855" i="1"/>
  <c r="E4855" i="1"/>
  <c r="U4854" i="1"/>
  <c r="S4854" i="1"/>
  <c r="T4854" i="1" s="1"/>
  <c r="R4854" i="1"/>
  <c r="L4854" i="1"/>
  <c r="I4854" i="2" s="1"/>
  <c r="K4854" i="1"/>
  <c r="F4854" i="1"/>
  <c r="G4854" i="1" s="1"/>
  <c r="E4854" i="1"/>
  <c r="U4853" i="1"/>
  <c r="T4853" i="1"/>
  <c r="S4853" i="1"/>
  <c r="R4853" i="1"/>
  <c r="M4853" i="1"/>
  <c r="L4853" i="1"/>
  <c r="I4853" i="2" s="1"/>
  <c r="K4853" i="1"/>
  <c r="F4853" i="1"/>
  <c r="G4853" i="1" s="1"/>
  <c r="E4853" i="1"/>
  <c r="U4852" i="1"/>
  <c r="O4852" i="2" s="1"/>
  <c r="S4852" i="1"/>
  <c r="T4852" i="1" s="1"/>
  <c r="R4852" i="1"/>
  <c r="O4852" i="1"/>
  <c r="N4852" i="1"/>
  <c r="M4852" i="1"/>
  <c r="L4852" i="1"/>
  <c r="I4852" i="2" s="1"/>
  <c r="K4852" i="1"/>
  <c r="F4852" i="1"/>
  <c r="G4852" i="1" s="1"/>
  <c r="E4852" i="1"/>
  <c r="U4851" i="1"/>
  <c r="O4851" i="2" s="1"/>
  <c r="S4851" i="1"/>
  <c r="T4851" i="1" s="1"/>
  <c r="R4851" i="1"/>
  <c r="O4851" i="1"/>
  <c r="N4851" i="1"/>
  <c r="L4851" i="1"/>
  <c r="I4851" i="2" s="1"/>
  <c r="K4851" i="1"/>
  <c r="F4851" i="1"/>
  <c r="G4851" i="1" s="1"/>
  <c r="E4851" i="1"/>
  <c r="U4850" i="1"/>
  <c r="T4850" i="1"/>
  <c r="S4850" i="1"/>
  <c r="R4850" i="1"/>
  <c r="L4850" i="1"/>
  <c r="I4850" i="2" s="1"/>
  <c r="K4850" i="1"/>
  <c r="F4850" i="1"/>
  <c r="G4850" i="1" s="1"/>
  <c r="E4850" i="1"/>
  <c r="U4849" i="1"/>
  <c r="T4849" i="1"/>
  <c r="S4849" i="1"/>
  <c r="R4849" i="1"/>
  <c r="M4849" i="1"/>
  <c r="L4849" i="1"/>
  <c r="I4849" i="2" s="1"/>
  <c r="K4849" i="1"/>
  <c r="F4849" i="1"/>
  <c r="G4849" i="1" s="1"/>
  <c r="E4849" i="1"/>
  <c r="U4848" i="1"/>
  <c r="O4848" i="2" s="1"/>
  <c r="S4848" i="1"/>
  <c r="T4848" i="1" s="1"/>
  <c r="R4848" i="1"/>
  <c r="O4848" i="1"/>
  <c r="N4848" i="1"/>
  <c r="L4848" i="1"/>
  <c r="I4848" i="2" s="1"/>
  <c r="K4848" i="1"/>
  <c r="G4848" i="1"/>
  <c r="F4848" i="1"/>
  <c r="E4848" i="1"/>
  <c r="U4847" i="1"/>
  <c r="O4847" i="2" s="1"/>
  <c r="S4847" i="1"/>
  <c r="T4847" i="1" s="1"/>
  <c r="R4847" i="1"/>
  <c r="O4847" i="1"/>
  <c r="N4847" i="1"/>
  <c r="L4847" i="1"/>
  <c r="I4847" i="2" s="1"/>
  <c r="K4847" i="1"/>
  <c r="G4847" i="1"/>
  <c r="F4847" i="1"/>
  <c r="E4847" i="1"/>
  <c r="U4846" i="1"/>
  <c r="T4846" i="1"/>
  <c r="S4846" i="1"/>
  <c r="R4846" i="1"/>
  <c r="M4846" i="1"/>
  <c r="L4846" i="1"/>
  <c r="I4846" i="2" s="1"/>
  <c r="K4846" i="1"/>
  <c r="F4846" i="1"/>
  <c r="G4846" i="1" s="1"/>
  <c r="E4846" i="1"/>
  <c r="U4845" i="1"/>
  <c r="O4845" i="2" s="1"/>
  <c r="S4845" i="1"/>
  <c r="T4845" i="1" s="1"/>
  <c r="R4845" i="1"/>
  <c r="O4845" i="1"/>
  <c r="N4845" i="1"/>
  <c r="L4845" i="1"/>
  <c r="K4845" i="1"/>
  <c r="F4845" i="1"/>
  <c r="G4845" i="1" s="1"/>
  <c r="E4845" i="1"/>
  <c r="U4844" i="1"/>
  <c r="S4844" i="1"/>
  <c r="T4844" i="1" s="1"/>
  <c r="R4844" i="1"/>
  <c r="O4844" i="1"/>
  <c r="M4844" i="1"/>
  <c r="L4844" i="1"/>
  <c r="I4844" i="2" s="1"/>
  <c r="K4844" i="1"/>
  <c r="F4844" i="1"/>
  <c r="G4844" i="1" s="1"/>
  <c r="E4844" i="1"/>
  <c r="U4843" i="1"/>
  <c r="O4843" i="2" s="1"/>
  <c r="S4843" i="1"/>
  <c r="T4843" i="1" s="1"/>
  <c r="R4843" i="1"/>
  <c r="O4843" i="1"/>
  <c r="N4843" i="1"/>
  <c r="L4843" i="1"/>
  <c r="I4843" i="2" s="1"/>
  <c r="K4843" i="1"/>
  <c r="G4843" i="1"/>
  <c r="F4843" i="1"/>
  <c r="E4843" i="1"/>
  <c r="U4842" i="1"/>
  <c r="T4842" i="1"/>
  <c r="S4842" i="1"/>
  <c r="R4842" i="1"/>
  <c r="M4842" i="1"/>
  <c r="L4842" i="1"/>
  <c r="I4842" i="2" s="1"/>
  <c r="K4842" i="1"/>
  <c r="F4842" i="1"/>
  <c r="G4842" i="1" s="1"/>
  <c r="E4842" i="1"/>
  <c r="U4841" i="1"/>
  <c r="S4841" i="1"/>
  <c r="T4841" i="1" s="1"/>
  <c r="R4841" i="1"/>
  <c r="M4841" i="1"/>
  <c r="L4841" i="1"/>
  <c r="I4841" i="2" s="1"/>
  <c r="K4841" i="1"/>
  <c r="F4841" i="1"/>
  <c r="G4841" i="1" s="1"/>
  <c r="E4841" i="1"/>
  <c r="U4840" i="1"/>
  <c r="O4840" i="2" s="1"/>
  <c r="S4840" i="1"/>
  <c r="T4840" i="1" s="1"/>
  <c r="R4840" i="1"/>
  <c r="O4840" i="1"/>
  <c r="L4840" i="1"/>
  <c r="I4840" i="2" s="1"/>
  <c r="K4840" i="1"/>
  <c r="F4840" i="1"/>
  <c r="G4840" i="1" s="1"/>
  <c r="E4840" i="1"/>
  <c r="U4839" i="1"/>
  <c r="O4839" i="2" s="1"/>
  <c r="S4839" i="1"/>
  <c r="T4839" i="1" s="1"/>
  <c r="R4839" i="1"/>
  <c r="O4839" i="1"/>
  <c r="N4839" i="1"/>
  <c r="M4839" i="1"/>
  <c r="L4839" i="1"/>
  <c r="I4839" i="2" s="1"/>
  <c r="K4839" i="1"/>
  <c r="G4839" i="1"/>
  <c r="F4839" i="1"/>
  <c r="E4839" i="1"/>
  <c r="U4838" i="1"/>
  <c r="S4838" i="1"/>
  <c r="T4838" i="1" s="1"/>
  <c r="R4838" i="1"/>
  <c r="L4838" i="1"/>
  <c r="I4838" i="2" s="1"/>
  <c r="K4838" i="1"/>
  <c r="F4838" i="1"/>
  <c r="G4838" i="1" s="1"/>
  <c r="E4838" i="1"/>
  <c r="U4837" i="1"/>
  <c r="S4837" i="1"/>
  <c r="T4837" i="1" s="1"/>
  <c r="R4837" i="1"/>
  <c r="L4837" i="1"/>
  <c r="K4837" i="1"/>
  <c r="F4837" i="1"/>
  <c r="G4837" i="1" s="1"/>
  <c r="E4837" i="1"/>
  <c r="U4836" i="1"/>
  <c r="O4836" i="2" s="1"/>
  <c r="S4836" i="1"/>
  <c r="T4836" i="1" s="1"/>
  <c r="R4836" i="1"/>
  <c r="O4836" i="1"/>
  <c r="N4836" i="1"/>
  <c r="M4836" i="1"/>
  <c r="L4836" i="1"/>
  <c r="I4836" i="2" s="1"/>
  <c r="K4836" i="1"/>
  <c r="G4836" i="1"/>
  <c r="F4836" i="1"/>
  <c r="E4836" i="1"/>
  <c r="U4835" i="1"/>
  <c r="O4835" i="2" s="1"/>
  <c r="S4835" i="1"/>
  <c r="T4835" i="1" s="1"/>
  <c r="R4835" i="1"/>
  <c r="O4835" i="1"/>
  <c r="N4835" i="1"/>
  <c r="L4835" i="1"/>
  <c r="I4835" i="2" s="1"/>
  <c r="K4835" i="1"/>
  <c r="G4835" i="1"/>
  <c r="F4835" i="1"/>
  <c r="E4835" i="1"/>
  <c r="U4834" i="1"/>
  <c r="S4834" i="1"/>
  <c r="T4834" i="1" s="1"/>
  <c r="R4834" i="1"/>
  <c r="L4834" i="1"/>
  <c r="I4834" i="2" s="1"/>
  <c r="K4834" i="1"/>
  <c r="F4834" i="1"/>
  <c r="G4834" i="1" s="1"/>
  <c r="E4834" i="1"/>
  <c r="U4833" i="1"/>
  <c r="S4833" i="1"/>
  <c r="T4833" i="1" s="1"/>
  <c r="R4833" i="1"/>
  <c r="L4833" i="1"/>
  <c r="I4833" i="2" s="1"/>
  <c r="K4833" i="1"/>
  <c r="F4833" i="1"/>
  <c r="G4833" i="1" s="1"/>
  <c r="E4833" i="1"/>
  <c r="U4832" i="1"/>
  <c r="O4832" i="2" s="1"/>
  <c r="S4832" i="1"/>
  <c r="T4832" i="1" s="1"/>
  <c r="R4832" i="1"/>
  <c r="N4832" i="1"/>
  <c r="M4832" i="1"/>
  <c r="L4832" i="1"/>
  <c r="I4832" i="2" s="1"/>
  <c r="K4832" i="1"/>
  <c r="F4832" i="1"/>
  <c r="G4832" i="1" s="1"/>
  <c r="E4832" i="1"/>
  <c r="U4831" i="1"/>
  <c r="O4831" i="2" s="1"/>
  <c r="S4831" i="1"/>
  <c r="T4831" i="1" s="1"/>
  <c r="R4831" i="1"/>
  <c r="O4831" i="1"/>
  <c r="N4831" i="1"/>
  <c r="M4831" i="1"/>
  <c r="L4831" i="1"/>
  <c r="I4831" i="2" s="1"/>
  <c r="K4831" i="1"/>
  <c r="G4831" i="1"/>
  <c r="F4831" i="1"/>
  <c r="E4831" i="1"/>
  <c r="U4830" i="1"/>
  <c r="T4830" i="1"/>
  <c r="S4830" i="1"/>
  <c r="R4830" i="1"/>
  <c r="L4830" i="1"/>
  <c r="K4830" i="1"/>
  <c r="F4830" i="1"/>
  <c r="G4830" i="1" s="1"/>
  <c r="E4830" i="1"/>
  <c r="U4829" i="1"/>
  <c r="S4829" i="1"/>
  <c r="T4829" i="1" s="1"/>
  <c r="R4829" i="1"/>
  <c r="M4829" i="1"/>
  <c r="L4829" i="1"/>
  <c r="I4829" i="2" s="1"/>
  <c r="K4829" i="1"/>
  <c r="F4829" i="1"/>
  <c r="G4829" i="1" s="1"/>
  <c r="E4829" i="1"/>
  <c r="U4828" i="1"/>
  <c r="O4828" i="2" s="1"/>
  <c r="S4828" i="1"/>
  <c r="T4828" i="1" s="1"/>
  <c r="R4828" i="1"/>
  <c r="O4828" i="1"/>
  <c r="N4828" i="1"/>
  <c r="M4828" i="1"/>
  <c r="L4828" i="1"/>
  <c r="I4828" i="2" s="1"/>
  <c r="K4828" i="1"/>
  <c r="F4828" i="1"/>
  <c r="G4828" i="1" s="1"/>
  <c r="E4828" i="1"/>
  <c r="U4827" i="1"/>
  <c r="O4827" i="2" s="1"/>
  <c r="S4827" i="1"/>
  <c r="T4827" i="1" s="1"/>
  <c r="R4827" i="1"/>
  <c r="O4827" i="1"/>
  <c r="N4827" i="1"/>
  <c r="L4827" i="1"/>
  <c r="K4827" i="1"/>
  <c r="G4827" i="1"/>
  <c r="F4827" i="1"/>
  <c r="E4827" i="1"/>
  <c r="U4826" i="1"/>
  <c r="T4826" i="1"/>
  <c r="S4826" i="1"/>
  <c r="R4826" i="1"/>
  <c r="M4826" i="1"/>
  <c r="L4826" i="1"/>
  <c r="I4826" i="2" s="1"/>
  <c r="K4826" i="1"/>
  <c r="F4826" i="1"/>
  <c r="G4826" i="1" s="1"/>
  <c r="E4826" i="1"/>
  <c r="U4825" i="1"/>
  <c r="O4825" i="2" s="1"/>
  <c r="S4825" i="1"/>
  <c r="T4825" i="1" s="1"/>
  <c r="R4825" i="1"/>
  <c r="O4825" i="1"/>
  <c r="N4825" i="1"/>
  <c r="L4825" i="1"/>
  <c r="I4825" i="2" s="1"/>
  <c r="K4825" i="1"/>
  <c r="F4825" i="1"/>
  <c r="G4825" i="1" s="1"/>
  <c r="E4825" i="1"/>
  <c r="U4824" i="1"/>
  <c r="S4824" i="1"/>
  <c r="T4824" i="1" s="1"/>
  <c r="R4824" i="1"/>
  <c r="M4824" i="1"/>
  <c r="L4824" i="1"/>
  <c r="I4824" i="2" s="1"/>
  <c r="K4824" i="1"/>
  <c r="F4824" i="1"/>
  <c r="G4824" i="1" s="1"/>
  <c r="E4824" i="1"/>
  <c r="U4823" i="1"/>
  <c r="O4823" i="2" s="1"/>
  <c r="S4823" i="1"/>
  <c r="T4823" i="1" s="1"/>
  <c r="R4823" i="1"/>
  <c r="O4823" i="1"/>
  <c r="N4823" i="1"/>
  <c r="M4823" i="1"/>
  <c r="L4823" i="1"/>
  <c r="I4823" i="2" s="1"/>
  <c r="K4823" i="1"/>
  <c r="G4823" i="1"/>
  <c r="F4823" i="1"/>
  <c r="E4823" i="1"/>
  <c r="U4822" i="1"/>
  <c r="S4822" i="1"/>
  <c r="T4822" i="1" s="1"/>
  <c r="R4822" i="1"/>
  <c r="L4822" i="1"/>
  <c r="I4822" i="2" s="1"/>
  <c r="K4822" i="1"/>
  <c r="F4822" i="1"/>
  <c r="G4822" i="1" s="1"/>
  <c r="E4822" i="1"/>
  <c r="U4821" i="1"/>
  <c r="T4821" i="1"/>
  <c r="S4821" i="1"/>
  <c r="R4821" i="1"/>
  <c r="M4821" i="1"/>
  <c r="L4821" i="1"/>
  <c r="I4821" i="2" s="1"/>
  <c r="K4821" i="1"/>
  <c r="F4821" i="1"/>
  <c r="G4821" i="1" s="1"/>
  <c r="E4821" i="1"/>
  <c r="U4820" i="1"/>
  <c r="S4820" i="1"/>
  <c r="T4820" i="1" s="1"/>
  <c r="R4820" i="1"/>
  <c r="O4820" i="1"/>
  <c r="M4820" i="1"/>
  <c r="L4820" i="1"/>
  <c r="I4820" i="2" s="1"/>
  <c r="K4820" i="1"/>
  <c r="F4820" i="1"/>
  <c r="G4820" i="1" s="1"/>
  <c r="E4820" i="1"/>
  <c r="U4819" i="1"/>
  <c r="O4819" i="2" s="1"/>
  <c r="S4819" i="1"/>
  <c r="T4819" i="1" s="1"/>
  <c r="R4819" i="1"/>
  <c r="O4819" i="1"/>
  <c r="N4819" i="1"/>
  <c r="L4819" i="1"/>
  <c r="K4819" i="1"/>
  <c r="F4819" i="1"/>
  <c r="G4819" i="1" s="1"/>
  <c r="E4819" i="1"/>
  <c r="U4818" i="1"/>
  <c r="T4818" i="1"/>
  <c r="S4818" i="1"/>
  <c r="R4818" i="1"/>
  <c r="L4818" i="1"/>
  <c r="I4818" i="2" s="1"/>
  <c r="K4818" i="1"/>
  <c r="F4818" i="1"/>
  <c r="G4818" i="1" s="1"/>
  <c r="E4818" i="1"/>
  <c r="U4817" i="1"/>
  <c r="O4817" i="2" s="1"/>
  <c r="T4817" i="1"/>
  <c r="S4817" i="1"/>
  <c r="R4817" i="1"/>
  <c r="O4817" i="1"/>
  <c r="N4817" i="1"/>
  <c r="L4817" i="1"/>
  <c r="I4817" i="2" s="1"/>
  <c r="K4817" i="1"/>
  <c r="F4817" i="1"/>
  <c r="G4817" i="1" s="1"/>
  <c r="E4817" i="1"/>
  <c r="U4816" i="1"/>
  <c r="O4816" i="2" s="1"/>
  <c r="S4816" i="1"/>
  <c r="T4816" i="1" s="1"/>
  <c r="R4816" i="1"/>
  <c r="O4816" i="1"/>
  <c r="N4816" i="1"/>
  <c r="L4816" i="1"/>
  <c r="I4816" i="2" s="1"/>
  <c r="K4816" i="1"/>
  <c r="F4816" i="1"/>
  <c r="G4816" i="1" s="1"/>
  <c r="E4816" i="1"/>
  <c r="U4815" i="1"/>
  <c r="O4815" i="2" s="1"/>
  <c r="S4815" i="1"/>
  <c r="T4815" i="1" s="1"/>
  <c r="R4815" i="1"/>
  <c r="O4815" i="1"/>
  <c r="N4815" i="1"/>
  <c r="L4815" i="1"/>
  <c r="I4815" i="2" s="1"/>
  <c r="K4815" i="1"/>
  <c r="F4815" i="1"/>
  <c r="G4815" i="1" s="1"/>
  <c r="E4815" i="1"/>
  <c r="U4814" i="1"/>
  <c r="T4814" i="1"/>
  <c r="S4814" i="1"/>
  <c r="R4814" i="1"/>
  <c r="L4814" i="1"/>
  <c r="I4814" i="2" s="1"/>
  <c r="K4814" i="1"/>
  <c r="F4814" i="1"/>
  <c r="G4814" i="1" s="1"/>
  <c r="E4814" i="1"/>
  <c r="U4813" i="1"/>
  <c r="O4813" i="2" s="1"/>
  <c r="S4813" i="1"/>
  <c r="T4813" i="1" s="1"/>
  <c r="R4813" i="1"/>
  <c r="O4813" i="1"/>
  <c r="N4813" i="1"/>
  <c r="M4813" i="1"/>
  <c r="L4813" i="1"/>
  <c r="I4813" i="2" s="1"/>
  <c r="K4813" i="1"/>
  <c r="F4813" i="1"/>
  <c r="G4813" i="1" s="1"/>
  <c r="E4813" i="1"/>
  <c r="U4812" i="1"/>
  <c r="S4812" i="1"/>
  <c r="T4812" i="1" s="1"/>
  <c r="R4812" i="1"/>
  <c r="O4812" i="1"/>
  <c r="M4812" i="1"/>
  <c r="L4812" i="1"/>
  <c r="I4812" i="2" s="1"/>
  <c r="K4812" i="1"/>
  <c r="F4812" i="1"/>
  <c r="G4812" i="1" s="1"/>
  <c r="E4812" i="1"/>
  <c r="U4811" i="1"/>
  <c r="O4811" i="2" s="1"/>
  <c r="S4811" i="1"/>
  <c r="T4811" i="1" s="1"/>
  <c r="R4811" i="1"/>
  <c r="O4811" i="1"/>
  <c r="N4811" i="1"/>
  <c r="M4811" i="1"/>
  <c r="L4811" i="1"/>
  <c r="I4811" i="2" s="1"/>
  <c r="K4811" i="1"/>
  <c r="G4811" i="1"/>
  <c r="F4811" i="1"/>
  <c r="E4811" i="1"/>
  <c r="U4810" i="1"/>
  <c r="T4810" i="1"/>
  <c r="S4810" i="1"/>
  <c r="R4810" i="1"/>
  <c r="M4810" i="1"/>
  <c r="L4810" i="1"/>
  <c r="I4810" i="2" s="1"/>
  <c r="K4810" i="1"/>
  <c r="F4810" i="1"/>
  <c r="G4810" i="1" s="1"/>
  <c r="E4810" i="1"/>
  <c r="U4809" i="1"/>
  <c r="T4809" i="1"/>
  <c r="S4809" i="1"/>
  <c r="R4809" i="1"/>
  <c r="O4809" i="1"/>
  <c r="M4809" i="1"/>
  <c r="L4809" i="1"/>
  <c r="I4809" i="2" s="1"/>
  <c r="K4809" i="1"/>
  <c r="F4809" i="1"/>
  <c r="G4809" i="1" s="1"/>
  <c r="E4809" i="1"/>
  <c r="U4808" i="1"/>
  <c r="S4808" i="1"/>
  <c r="T4808" i="1" s="1"/>
  <c r="R4808" i="1"/>
  <c r="M4808" i="1"/>
  <c r="L4808" i="1"/>
  <c r="I4808" i="2" s="1"/>
  <c r="K4808" i="1"/>
  <c r="F4808" i="1"/>
  <c r="G4808" i="1" s="1"/>
  <c r="E4808" i="1"/>
  <c r="U4807" i="1"/>
  <c r="O4807" i="2" s="1"/>
  <c r="S4807" i="1"/>
  <c r="T4807" i="1" s="1"/>
  <c r="R4807" i="1"/>
  <c r="O4807" i="1"/>
  <c r="N4807" i="1"/>
  <c r="L4807" i="1"/>
  <c r="I4807" i="2" s="1"/>
  <c r="K4807" i="1"/>
  <c r="F4807" i="1"/>
  <c r="G4807" i="1" s="1"/>
  <c r="E4807" i="1"/>
  <c r="U4806" i="1"/>
  <c r="T4806" i="1"/>
  <c r="S4806" i="1"/>
  <c r="R4806" i="1"/>
  <c r="L4806" i="1"/>
  <c r="I4806" i="2" s="1"/>
  <c r="K4806" i="1"/>
  <c r="F4806" i="1"/>
  <c r="G4806" i="1" s="1"/>
  <c r="E4806" i="1"/>
  <c r="U4805" i="1"/>
  <c r="S4805" i="1"/>
  <c r="T4805" i="1" s="1"/>
  <c r="R4805" i="1"/>
  <c r="O4805" i="1"/>
  <c r="M4805" i="1"/>
  <c r="L4805" i="1"/>
  <c r="I4805" i="2" s="1"/>
  <c r="K4805" i="1"/>
  <c r="F4805" i="1"/>
  <c r="G4805" i="1" s="1"/>
  <c r="E4805" i="1"/>
  <c r="U4804" i="1"/>
  <c r="O4804" i="2" s="1"/>
  <c r="S4804" i="1"/>
  <c r="T4804" i="1" s="1"/>
  <c r="R4804" i="1"/>
  <c r="O4804" i="1"/>
  <c r="N4804" i="1"/>
  <c r="L4804" i="1"/>
  <c r="I4804" i="2" s="1"/>
  <c r="K4804" i="1"/>
  <c r="F4804" i="1"/>
  <c r="G4804" i="1" s="1"/>
  <c r="E4804" i="1"/>
  <c r="U4803" i="1"/>
  <c r="O4803" i="2" s="1"/>
  <c r="S4803" i="1"/>
  <c r="T4803" i="1" s="1"/>
  <c r="R4803" i="1"/>
  <c r="O4803" i="1"/>
  <c r="N4803" i="1"/>
  <c r="L4803" i="1"/>
  <c r="I4803" i="2" s="1"/>
  <c r="K4803" i="1"/>
  <c r="G4803" i="1"/>
  <c r="F4803" i="1"/>
  <c r="E4803" i="1"/>
  <c r="U4802" i="1"/>
  <c r="S4802" i="1"/>
  <c r="T4802" i="1" s="1"/>
  <c r="R4802" i="1"/>
  <c r="M4802" i="1"/>
  <c r="L4802" i="1"/>
  <c r="I4802" i="2" s="1"/>
  <c r="K4802" i="1"/>
  <c r="F4802" i="1"/>
  <c r="G4802" i="1" s="1"/>
  <c r="E4802" i="1"/>
  <c r="U4801" i="1"/>
  <c r="S4801" i="1"/>
  <c r="T4801" i="1" s="1"/>
  <c r="R4801" i="1"/>
  <c r="L4801" i="1"/>
  <c r="I4801" i="2" s="1"/>
  <c r="K4801" i="1"/>
  <c r="F4801" i="1"/>
  <c r="G4801" i="1" s="1"/>
  <c r="E4801" i="1"/>
  <c r="U4800" i="1"/>
  <c r="S4800" i="1"/>
  <c r="T4800" i="1" s="1"/>
  <c r="R4800" i="1"/>
  <c r="O4800" i="1"/>
  <c r="M4800" i="1"/>
  <c r="L4800" i="1"/>
  <c r="I4800" i="2" s="1"/>
  <c r="K4800" i="1"/>
  <c r="F4800" i="1"/>
  <c r="G4800" i="1" s="1"/>
  <c r="E4800" i="1"/>
  <c r="U4799" i="1"/>
  <c r="O4799" i="2" s="1"/>
  <c r="S4799" i="1"/>
  <c r="T4799" i="1" s="1"/>
  <c r="R4799" i="1"/>
  <c r="O4799" i="1"/>
  <c r="N4799" i="1"/>
  <c r="L4799" i="1"/>
  <c r="K4799" i="1"/>
  <c r="F4799" i="1"/>
  <c r="G4799" i="1" s="1"/>
  <c r="E4799" i="1"/>
  <c r="U4798" i="1"/>
  <c r="T4798" i="1"/>
  <c r="S4798" i="1"/>
  <c r="R4798" i="1"/>
  <c r="L4798" i="1"/>
  <c r="K4798" i="1"/>
  <c r="F4798" i="1"/>
  <c r="G4798" i="1" s="1"/>
  <c r="E4798" i="1"/>
  <c r="U4797" i="1"/>
  <c r="O4797" i="2" s="1"/>
  <c r="S4797" i="1"/>
  <c r="T4797" i="1" s="1"/>
  <c r="R4797" i="1"/>
  <c r="O4797" i="1"/>
  <c r="N4797" i="1"/>
  <c r="M4797" i="1"/>
  <c r="L4797" i="1"/>
  <c r="I4797" i="2" s="1"/>
  <c r="K4797" i="1"/>
  <c r="F4797" i="1"/>
  <c r="G4797" i="1" s="1"/>
  <c r="E4797" i="1"/>
  <c r="U4796" i="1"/>
  <c r="O4796" i="2" s="1"/>
  <c r="S4796" i="1"/>
  <c r="T4796" i="1" s="1"/>
  <c r="R4796" i="1"/>
  <c r="O4796" i="1"/>
  <c r="N4796" i="1"/>
  <c r="L4796" i="1"/>
  <c r="I4796" i="2" s="1"/>
  <c r="K4796" i="1"/>
  <c r="F4796" i="1"/>
  <c r="G4796" i="1" s="1"/>
  <c r="E4796" i="1"/>
  <c r="U4795" i="1"/>
  <c r="O4795" i="2" s="1"/>
  <c r="S4795" i="1"/>
  <c r="T4795" i="1" s="1"/>
  <c r="R4795" i="1"/>
  <c r="O4795" i="1"/>
  <c r="N4795" i="1"/>
  <c r="L4795" i="1"/>
  <c r="K4795" i="1"/>
  <c r="F4795" i="1"/>
  <c r="G4795" i="1" s="1"/>
  <c r="E4795" i="1"/>
  <c r="U4794" i="1"/>
  <c r="S4794" i="1"/>
  <c r="T4794" i="1" s="1"/>
  <c r="R4794" i="1"/>
  <c r="L4794" i="1"/>
  <c r="I4794" i="2" s="1"/>
  <c r="K4794" i="1"/>
  <c r="F4794" i="1"/>
  <c r="G4794" i="1" s="1"/>
  <c r="E4794" i="1"/>
  <c r="U4793" i="1"/>
  <c r="O4793" i="2" s="1"/>
  <c r="S4793" i="1"/>
  <c r="T4793" i="1" s="1"/>
  <c r="R4793" i="1"/>
  <c r="O4793" i="1"/>
  <c r="N4793" i="1"/>
  <c r="M4793" i="1"/>
  <c r="L4793" i="1"/>
  <c r="I4793" i="2" s="1"/>
  <c r="K4793" i="1"/>
  <c r="F4793" i="1"/>
  <c r="G4793" i="1" s="1"/>
  <c r="E4793" i="1"/>
  <c r="U4792" i="1"/>
  <c r="S4792" i="1"/>
  <c r="T4792" i="1" s="1"/>
  <c r="R4792" i="1"/>
  <c r="M4792" i="1"/>
  <c r="L4792" i="1"/>
  <c r="I4792" i="2" s="1"/>
  <c r="K4792" i="1"/>
  <c r="G4792" i="1"/>
  <c r="F4792" i="1"/>
  <c r="E4792" i="1"/>
  <c r="U4791" i="1"/>
  <c r="O4791" i="2" s="1"/>
  <c r="S4791" i="1"/>
  <c r="T4791" i="1" s="1"/>
  <c r="R4791" i="1"/>
  <c r="O4791" i="1"/>
  <c r="N4791" i="1"/>
  <c r="L4791" i="1"/>
  <c r="I4791" i="2" s="1"/>
  <c r="K4791" i="1"/>
  <c r="G4791" i="1"/>
  <c r="F4791" i="1"/>
  <c r="E4791" i="1"/>
  <c r="U4790" i="1"/>
  <c r="S4790" i="1"/>
  <c r="T4790" i="1" s="1"/>
  <c r="R4790" i="1"/>
  <c r="M4790" i="1"/>
  <c r="L4790" i="1"/>
  <c r="I4790" i="2" s="1"/>
  <c r="K4790" i="1"/>
  <c r="F4790" i="1"/>
  <c r="G4790" i="1" s="1"/>
  <c r="E4790" i="1"/>
  <c r="U4789" i="1"/>
  <c r="S4789" i="1"/>
  <c r="T4789" i="1" s="1"/>
  <c r="R4789" i="1"/>
  <c r="M4789" i="1"/>
  <c r="L4789" i="1"/>
  <c r="I4789" i="2" s="1"/>
  <c r="K4789" i="1"/>
  <c r="F4789" i="1"/>
  <c r="G4789" i="1" s="1"/>
  <c r="E4789" i="1"/>
  <c r="U4788" i="1"/>
  <c r="O4788" i="2" s="1"/>
  <c r="S4788" i="1"/>
  <c r="T4788" i="1" s="1"/>
  <c r="R4788" i="1"/>
  <c r="N4788" i="1"/>
  <c r="L4788" i="1"/>
  <c r="I4788" i="2" s="1"/>
  <c r="K4788" i="1"/>
  <c r="F4788" i="1"/>
  <c r="G4788" i="1" s="1"/>
  <c r="E4788" i="1"/>
  <c r="U4787" i="1"/>
  <c r="O4787" i="2" s="1"/>
  <c r="S4787" i="1"/>
  <c r="T4787" i="1" s="1"/>
  <c r="R4787" i="1"/>
  <c r="O4787" i="1"/>
  <c r="N4787" i="1"/>
  <c r="L4787" i="1"/>
  <c r="I4787" i="2" s="1"/>
  <c r="K4787" i="1"/>
  <c r="G4787" i="1"/>
  <c r="F4787" i="1"/>
  <c r="E4787" i="1"/>
  <c r="U4786" i="1"/>
  <c r="T4786" i="1"/>
  <c r="S4786" i="1"/>
  <c r="R4786" i="1"/>
  <c r="L4786" i="1"/>
  <c r="I4786" i="2" s="1"/>
  <c r="K4786" i="1"/>
  <c r="F4786" i="1"/>
  <c r="G4786" i="1" s="1"/>
  <c r="E4786" i="1"/>
  <c r="U4785" i="1"/>
  <c r="S4785" i="1"/>
  <c r="T4785" i="1" s="1"/>
  <c r="R4785" i="1"/>
  <c r="L4785" i="1"/>
  <c r="K4785" i="1"/>
  <c r="F4785" i="1"/>
  <c r="G4785" i="1" s="1"/>
  <c r="E4785" i="1"/>
  <c r="U4784" i="1"/>
  <c r="O4784" i="2" s="1"/>
  <c r="S4784" i="1"/>
  <c r="T4784" i="1" s="1"/>
  <c r="R4784" i="1"/>
  <c r="O4784" i="1"/>
  <c r="N4784" i="1"/>
  <c r="M4784" i="1"/>
  <c r="L4784" i="1"/>
  <c r="I4784" i="2" s="1"/>
  <c r="K4784" i="1"/>
  <c r="G4784" i="1"/>
  <c r="F4784" i="1"/>
  <c r="E4784" i="1"/>
  <c r="U4783" i="1"/>
  <c r="O4783" i="2" s="1"/>
  <c r="S4783" i="1"/>
  <c r="T4783" i="1" s="1"/>
  <c r="R4783" i="1"/>
  <c r="O4783" i="1"/>
  <c r="N4783" i="1"/>
  <c r="L4783" i="1"/>
  <c r="I4783" i="2" s="1"/>
  <c r="K4783" i="1"/>
  <c r="F4783" i="1"/>
  <c r="G4783" i="1" s="1"/>
  <c r="E4783" i="1"/>
  <c r="U4782" i="1"/>
  <c r="S4782" i="1"/>
  <c r="T4782" i="1" s="1"/>
  <c r="R4782" i="1"/>
  <c r="L4782" i="1"/>
  <c r="I4782" i="2" s="1"/>
  <c r="K4782" i="1"/>
  <c r="F4782" i="1"/>
  <c r="G4782" i="1" s="1"/>
  <c r="E4782" i="1"/>
  <c r="U4781" i="1"/>
  <c r="O4781" i="2" s="1"/>
  <c r="S4781" i="1"/>
  <c r="T4781" i="1" s="1"/>
  <c r="R4781" i="1"/>
  <c r="O4781" i="1"/>
  <c r="N4781" i="1"/>
  <c r="M4781" i="1"/>
  <c r="L4781" i="1"/>
  <c r="I4781" i="2" s="1"/>
  <c r="K4781" i="1"/>
  <c r="F4781" i="1"/>
  <c r="G4781" i="1" s="1"/>
  <c r="E4781" i="1"/>
  <c r="U4780" i="1"/>
  <c r="O4780" i="1" s="1"/>
  <c r="S4780" i="1"/>
  <c r="T4780" i="1" s="1"/>
  <c r="R4780" i="1"/>
  <c r="M4780" i="1"/>
  <c r="L4780" i="1"/>
  <c r="I4780" i="2" s="1"/>
  <c r="K4780" i="1"/>
  <c r="F4780" i="1"/>
  <c r="G4780" i="1" s="1"/>
  <c r="E4780" i="1"/>
  <c r="U4779" i="1"/>
  <c r="O4779" i="2" s="1"/>
  <c r="S4779" i="1"/>
  <c r="T4779" i="1" s="1"/>
  <c r="R4779" i="1"/>
  <c r="O4779" i="1"/>
  <c r="N4779" i="1"/>
  <c r="L4779" i="1"/>
  <c r="I4779" i="2" s="1"/>
  <c r="K4779" i="1"/>
  <c r="G4779" i="1"/>
  <c r="F4779" i="1"/>
  <c r="E4779" i="1"/>
  <c r="U4778" i="1"/>
  <c r="T4778" i="1"/>
  <c r="S4778" i="1"/>
  <c r="R4778" i="1"/>
  <c r="M4778" i="1"/>
  <c r="L4778" i="1"/>
  <c r="I4778" i="2" s="1"/>
  <c r="K4778" i="1"/>
  <c r="F4778" i="1"/>
  <c r="G4778" i="1" s="1"/>
  <c r="E4778" i="1"/>
  <c r="U4777" i="1"/>
  <c r="S4777" i="1"/>
  <c r="T4777" i="1" s="1"/>
  <c r="R4777" i="1"/>
  <c r="M4777" i="1"/>
  <c r="L4777" i="1"/>
  <c r="I4777" i="2" s="1"/>
  <c r="K4777" i="1"/>
  <c r="F4777" i="1"/>
  <c r="G4777" i="1" s="1"/>
  <c r="E4777" i="1"/>
  <c r="U4776" i="1"/>
  <c r="S4776" i="1"/>
  <c r="T4776" i="1" s="1"/>
  <c r="R4776" i="1"/>
  <c r="L4776" i="1"/>
  <c r="I4776" i="2" s="1"/>
  <c r="K4776" i="1"/>
  <c r="F4776" i="1"/>
  <c r="G4776" i="1" s="1"/>
  <c r="E4776" i="1"/>
  <c r="U4775" i="1"/>
  <c r="O4775" i="2" s="1"/>
  <c r="S4775" i="1"/>
  <c r="T4775" i="1" s="1"/>
  <c r="R4775" i="1"/>
  <c r="O4775" i="1"/>
  <c r="N4775" i="1"/>
  <c r="L4775" i="1"/>
  <c r="K4775" i="1"/>
  <c r="F4775" i="1"/>
  <c r="G4775" i="1" s="1"/>
  <c r="E4775" i="1"/>
  <c r="U4774" i="1"/>
  <c r="S4774" i="1"/>
  <c r="T4774" i="1" s="1"/>
  <c r="R4774" i="1"/>
  <c r="L4774" i="1"/>
  <c r="I4774" i="2" s="1"/>
  <c r="K4774" i="1"/>
  <c r="F4774" i="1"/>
  <c r="G4774" i="1" s="1"/>
  <c r="E4774" i="1"/>
  <c r="U4773" i="1"/>
  <c r="O4773" i="2" s="1"/>
  <c r="S4773" i="1"/>
  <c r="T4773" i="1" s="1"/>
  <c r="R4773" i="1"/>
  <c r="O4773" i="1"/>
  <c r="N4773" i="1"/>
  <c r="M4773" i="1"/>
  <c r="L4773" i="1"/>
  <c r="I4773" i="2" s="1"/>
  <c r="K4773" i="1"/>
  <c r="F4773" i="1"/>
  <c r="G4773" i="1" s="1"/>
  <c r="E4773" i="1"/>
  <c r="U4772" i="1"/>
  <c r="O4772" i="2" s="1"/>
  <c r="S4772" i="1"/>
  <c r="T4772" i="1" s="1"/>
  <c r="R4772" i="1"/>
  <c r="O4772" i="1"/>
  <c r="N4772" i="1"/>
  <c r="L4772" i="1"/>
  <c r="I4772" i="2" s="1"/>
  <c r="K4772" i="1"/>
  <c r="F4772" i="1"/>
  <c r="G4772" i="1" s="1"/>
  <c r="E4772" i="1"/>
  <c r="U4771" i="1"/>
  <c r="O4771" i="2" s="1"/>
  <c r="S4771" i="1"/>
  <c r="T4771" i="1" s="1"/>
  <c r="R4771" i="1"/>
  <c r="O4771" i="1"/>
  <c r="N4771" i="1"/>
  <c r="L4771" i="1"/>
  <c r="I4771" i="2" s="1"/>
  <c r="K4771" i="1"/>
  <c r="G4771" i="1"/>
  <c r="F4771" i="1"/>
  <c r="E4771" i="1"/>
  <c r="U4770" i="1"/>
  <c r="S4770" i="1"/>
  <c r="T4770" i="1" s="1"/>
  <c r="R4770" i="1"/>
  <c r="M4770" i="1"/>
  <c r="L4770" i="1"/>
  <c r="I4770" i="2" s="1"/>
  <c r="K4770" i="1"/>
  <c r="F4770" i="1"/>
  <c r="G4770" i="1" s="1"/>
  <c r="E4770" i="1"/>
  <c r="U4769" i="1"/>
  <c r="S4769" i="1"/>
  <c r="T4769" i="1" s="1"/>
  <c r="R4769" i="1"/>
  <c r="L4769" i="1"/>
  <c r="I4769" i="2" s="1"/>
  <c r="K4769" i="1"/>
  <c r="F4769" i="1"/>
  <c r="G4769" i="1" s="1"/>
  <c r="E4769" i="1"/>
  <c r="U4768" i="1"/>
  <c r="O4768" i="2" s="1"/>
  <c r="S4768" i="1"/>
  <c r="T4768" i="1" s="1"/>
  <c r="R4768" i="1"/>
  <c r="O4768" i="1"/>
  <c r="N4768" i="1"/>
  <c r="M4768" i="1"/>
  <c r="L4768" i="1"/>
  <c r="I4768" i="2" s="1"/>
  <c r="K4768" i="1"/>
  <c r="F4768" i="1"/>
  <c r="G4768" i="1" s="1"/>
  <c r="E4768" i="1"/>
  <c r="U4767" i="1"/>
  <c r="O4767" i="2" s="1"/>
  <c r="S4767" i="1"/>
  <c r="T4767" i="1" s="1"/>
  <c r="R4767" i="1"/>
  <c r="O4767" i="1"/>
  <c r="N4767" i="1"/>
  <c r="M4767" i="1"/>
  <c r="L4767" i="1"/>
  <c r="I4767" i="2" s="1"/>
  <c r="K4767" i="1"/>
  <c r="F4767" i="1"/>
  <c r="G4767" i="1" s="1"/>
  <c r="E4767" i="1"/>
  <c r="U4766" i="1"/>
  <c r="T4766" i="1"/>
  <c r="S4766" i="1"/>
  <c r="R4766" i="1"/>
  <c r="L4766" i="1"/>
  <c r="K4766" i="1"/>
  <c r="F4766" i="1"/>
  <c r="G4766" i="1" s="1"/>
  <c r="E4766" i="1"/>
  <c r="U4765" i="1"/>
  <c r="O4765" i="2" s="1"/>
  <c r="S4765" i="1"/>
  <c r="T4765" i="1" s="1"/>
  <c r="R4765" i="1"/>
  <c r="O4765" i="1"/>
  <c r="N4765" i="1"/>
  <c r="M4765" i="1"/>
  <c r="L4765" i="1"/>
  <c r="I4765" i="2" s="1"/>
  <c r="K4765" i="1"/>
  <c r="F4765" i="1"/>
  <c r="G4765" i="1" s="1"/>
  <c r="E4765" i="1"/>
  <c r="U4764" i="1"/>
  <c r="O4764" i="2" s="1"/>
  <c r="S4764" i="1"/>
  <c r="T4764" i="1" s="1"/>
  <c r="R4764" i="1"/>
  <c r="O4764" i="1"/>
  <c r="N4764" i="1"/>
  <c r="L4764" i="1"/>
  <c r="K4764" i="1"/>
  <c r="G4764" i="1"/>
  <c r="F4764" i="1"/>
  <c r="E4764" i="1"/>
  <c r="U4763" i="1"/>
  <c r="O4763" i="2" s="1"/>
  <c r="S4763" i="1"/>
  <c r="T4763" i="1" s="1"/>
  <c r="R4763" i="1"/>
  <c r="O4763" i="1"/>
  <c r="N4763" i="1"/>
  <c r="L4763" i="1"/>
  <c r="K4763" i="1"/>
  <c r="G4763" i="1"/>
  <c r="F4763" i="1"/>
  <c r="E4763" i="1"/>
  <c r="U4762" i="1"/>
  <c r="S4762" i="1"/>
  <c r="T4762" i="1" s="1"/>
  <c r="R4762" i="1"/>
  <c r="L4762" i="1"/>
  <c r="I4762" i="2" s="1"/>
  <c r="K4762" i="1"/>
  <c r="F4762" i="1"/>
  <c r="G4762" i="1" s="1"/>
  <c r="E4762" i="1"/>
  <c r="U4761" i="1"/>
  <c r="O4761" i="2" s="1"/>
  <c r="S4761" i="1"/>
  <c r="T4761" i="1" s="1"/>
  <c r="R4761" i="1"/>
  <c r="O4761" i="1"/>
  <c r="N4761" i="1"/>
  <c r="L4761" i="1"/>
  <c r="I4761" i="2" s="1"/>
  <c r="K4761" i="1"/>
  <c r="F4761" i="1"/>
  <c r="G4761" i="1" s="1"/>
  <c r="E4761" i="1"/>
  <c r="U4760" i="1"/>
  <c r="S4760" i="1"/>
  <c r="T4760" i="1" s="1"/>
  <c r="R4760" i="1"/>
  <c r="M4760" i="1"/>
  <c r="L4760" i="1"/>
  <c r="I4760" i="2" s="1"/>
  <c r="K4760" i="1"/>
  <c r="F4760" i="1"/>
  <c r="G4760" i="1" s="1"/>
  <c r="E4760" i="1"/>
  <c r="U4759" i="1"/>
  <c r="O4759" i="2" s="1"/>
  <c r="S4759" i="1"/>
  <c r="T4759" i="1" s="1"/>
  <c r="R4759" i="1"/>
  <c r="O4759" i="1"/>
  <c r="N4759" i="1"/>
  <c r="M4759" i="1"/>
  <c r="L4759" i="1"/>
  <c r="I4759" i="2" s="1"/>
  <c r="K4759" i="1"/>
  <c r="G4759" i="1"/>
  <c r="F4759" i="1"/>
  <c r="E4759" i="1"/>
  <c r="U4758" i="1"/>
  <c r="S4758" i="1"/>
  <c r="T4758" i="1" s="1"/>
  <c r="R4758" i="1"/>
  <c r="L4758" i="1"/>
  <c r="I4758" i="2" s="1"/>
  <c r="K4758" i="1"/>
  <c r="F4758" i="1"/>
  <c r="G4758" i="1" s="1"/>
  <c r="E4758" i="1"/>
  <c r="U4757" i="1"/>
  <c r="S4757" i="1"/>
  <c r="T4757" i="1" s="1"/>
  <c r="R4757" i="1"/>
  <c r="M4757" i="1"/>
  <c r="L4757" i="1"/>
  <c r="I4757" i="2" s="1"/>
  <c r="K4757" i="1"/>
  <c r="F4757" i="1"/>
  <c r="G4757" i="1" s="1"/>
  <c r="E4757" i="1"/>
  <c r="U4756" i="1"/>
  <c r="S4756" i="1"/>
  <c r="T4756" i="1" s="1"/>
  <c r="R4756" i="1"/>
  <c r="L4756" i="1"/>
  <c r="I4756" i="2" s="1"/>
  <c r="K4756" i="1"/>
  <c r="F4756" i="1"/>
  <c r="G4756" i="1" s="1"/>
  <c r="E4756" i="1"/>
  <c r="U4755" i="1"/>
  <c r="O4755" i="2" s="1"/>
  <c r="S4755" i="1"/>
  <c r="T4755" i="1" s="1"/>
  <c r="R4755" i="1"/>
  <c r="O4755" i="1"/>
  <c r="N4755" i="1"/>
  <c r="M4755" i="1"/>
  <c r="L4755" i="1"/>
  <c r="I4755" i="2" s="1"/>
  <c r="K4755" i="1"/>
  <c r="F4755" i="1"/>
  <c r="G4755" i="1" s="1"/>
  <c r="E4755" i="1"/>
  <c r="U4754" i="1"/>
  <c r="T4754" i="1"/>
  <c r="S4754" i="1"/>
  <c r="R4754" i="1"/>
  <c r="L4754" i="1"/>
  <c r="I4754" i="2" s="1"/>
  <c r="K4754" i="1"/>
  <c r="F4754" i="1"/>
  <c r="G4754" i="1" s="1"/>
  <c r="E4754" i="1"/>
  <c r="U4753" i="1"/>
  <c r="S4753" i="1"/>
  <c r="T4753" i="1" s="1"/>
  <c r="R4753" i="1"/>
  <c r="M4753" i="1"/>
  <c r="L4753" i="1"/>
  <c r="I4753" i="2" s="1"/>
  <c r="K4753" i="1"/>
  <c r="F4753" i="1"/>
  <c r="G4753" i="1" s="1"/>
  <c r="E4753" i="1"/>
  <c r="U4752" i="1"/>
  <c r="O4752" i="2" s="1"/>
  <c r="S4752" i="1"/>
  <c r="T4752" i="1" s="1"/>
  <c r="R4752" i="1"/>
  <c r="O4752" i="1"/>
  <c r="N4752" i="1"/>
  <c r="L4752" i="1"/>
  <c r="I4752" i="2" s="1"/>
  <c r="K4752" i="1"/>
  <c r="F4752" i="1"/>
  <c r="G4752" i="1" s="1"/>
  <c r="E4752" i="1"/>
  <c r="U4751" i="1"/>
  <c r="O4751" i="2" s="1"/>
  <c r="S4751" i="1"/>
  <c r="T4751" i="1" s="1"/>
  <c r="R4751" i="1"/>
  <c r="O4751" i="1"/>
  <c r="N4751" i="1"/>
  <c r="L4751" i="1"/>
  <c r="I4751" i="2" s="1"/>
  <c r="K4751" i="1"/>
  <c r="F4751" i="1"/>
  <c r="G4751" i="1" s="1"/>
  <c r="E4751" i="1"/>
  <c r="U4750" i="1"/>
  <c r="T4750" i="1"/>
  <c r="S4750" i="1"/>
  <c r="R4750" i="1"/>
  <c r="M4750" i="1"/>
  <c r="L4750" i="1"/>
  <c r="I4750" i="2" s="1"/>
  <c r="K4750" i="1"/>
  <c r="F4750" i="1"/>
  <c r="G4750" i="1" s="1"/>
  <c r="E4750" i="1"/>
  <c r="U4749" i="1"/>
  <c r="O4749" i="2" s="1"/>
  <c r="S4749" i="1"/>
  <c r="T4749" i="1" s="1"/>
  <c r="R4749" i="1"/>
  <c r="O4749" i="1"/>
  <c r="N4749" i="1"/>
  <c r="L4749" i="1"/>
  <c r="K4749" i="1"/>
  <c r="F4749" i="1"/>
  <c r="G4749" i="1" s="1"/>
  <c r="E4749" i="1"/>
  <c r="U4748" i="1"/>
  <c r="S4748" i="1"/>
  <c r="T4748" i="1" s="1"/>
  <c r="R4748" i="1"/>
  <c r="M4748" i="1"/>
  <c r="L4748" i="1"/>
  <c r="I4748" i="2" s="1"/>
  <c r="K4748" i="1"/>
  <c r="F4748" i="1"/>
  <c r="G4748" i="1" s="1"/>
  <c r="E4748" i="1"/>
  <c r="U4747" i="1"/>
  <c r="O4747" i="2" s="1"/>
  <c r="S4747" i="1"/>
  <c r="T4747" i="1" s="1"/>
  <c r="R4747" i="1"/>
  <c r="O4747" i="1"/>
  <c r="N4747" i="1"/>
  <c r="L4747" i="1"/>
  <c r="I4747" i="2" s="1"/>
  <c r="K4747" i="1"/>
  <c r="G4747" i="1"/>
  <c r="F4747" i="1"/>
  <c r="E4747" i="1"/>
  <c r="U4746" i="1"/>
  <c r="T4746" i="1"/>
  <c r="S4746" i="1"/>
  <c r="R4746" i="1"/>
  <c r="L4746" i="1"/>
  <c r="I4746" i="2" s="1"/>
  <c r="K4746" i="1"/>
  <c r="F4746" i="1"/>
  <c r="G4746" i="1" s="1"/>
  <c r="E4746" i="1"/>
  <c r="U4745" i="1"/>
  <c r="S4745" i="1"/>
  <c r="T4745" i="1" s="1"/>
  <c r="R4745" i="1"/>
  <c r="M4745" i="1"/>
  <c r="L4745" i="1"/>
  <c r="I4745" i="2" s="1"/>
  <c r="K4745" i="1"/>
  <c r="F4745" i="1"/>
  <c r="G4745" i="1" s="1"/>
  <c r="E4745" i="1"/>
  <c r="U4744" i="1"/>
  <c r="O4744" i="2" s="1"/>
  <c r="S4744" i="1"/>
  <c r="T4744" i="1" s="1"/>
  <c r="R4744" i="1"/>
  <c r="O4744" i="1"/>
  <c r="N4744" i="1"/>
  <c r="L4744" i="1"/>
  <c r="I4744" i="2" s="1"/>
  <c r="K4744" i="1"/>
  <c r="G4744" i="1"/>
  <c r="F4744" i="1"/>
  <c r="E4744" i="1"/>
  <c r="U4743" i="1"/>
  <c r="O4743" i="2" s="1"/>
  <c r="S4743" i="1"/>
  <c r="T4743" i="1" s="1"/>
  <c r="R4743" i="1"/>
  <c r="O4743" i="1"/>
  <c r="N4743" i="1"/>
  <c r="L4743" i="1"/>
  <c r="K4743" i="1"/>
  <c r="F4743" i="1"/>
  <c r="G4743" i="1" s="1"/>
  <c r="E4743" i="1"/>
  <c r="U4742" i="1"/>
  <c r="S4742" i="1"/>
  <c r="T4742" i="1" s="1"/>
  <c r="R4742" i="1"/>
  <c r="L4742" i="1"/>
  <c r="I4742" i="2" s="1"/>
  <c r="K4742" i="1"/>
  <c r="F4742" i="1"/>
  <c r="G4742" i="1" s="1"/>
  <c r="E4742" i="1"/>
  <c r="U4741" i="1"/>
  <c r="O4741" i="2" s="1"/>
  <c r="T4741" i="1"/>
  <c r="S4741" i="1"/>
  <c r="R4741" i="1"/>
  <c r="O4741" i="1"/>
  <c r="N4741" i="1"/>
  <c r="L4741" i="1"/>
  <c r="I4741" i="2" s="1"/>
  <c r="K4741" i="1"/>
  <c r="F4741" i="1"/>
  <c r="G4741" i="1" s="1"/>
  <c r="E4741" i="1"/>
  <c r="U4740" i="1"/>
  <c r="O4740" i="2" s="1"/>
  <c r="S4740" i="1"/>
  <c r="T4740" i="1" s="1"/>
  <c r="R4740" i="1"/>
  <c r="O4740" i="1"/>
  <c r="N4740" i="1"/>
  <c r="L4740" i="1"/>
  <c r="I4740" i="2" s="1"/>
  <c r="K4740" i="1"/>
  <c r="F4740" i="1"/>
  <c r="G4740" i="1" s="1"/>
  <c r="E4740" i="1"/>
  <c r="U4739" i="1"/>
  <c r="O4739" i="2" s="1"/>
  <c r="S4739" i="1"/>
  <c r="T4739" i="1" s="1"/>
  <c r="R4739" i="1"/>
  <c r="O4739" i="1"/>
  <c r="N4739" i="1"/>
  <c r="L4739" i="1"/>
  <c r="I4739" i="2" s="1"/>
  <c r="K4739" i="1"/>
  <c r="G4739" i="1"/>
  <c r="F4739" i="1"/>
  <c r="E4739" i="1"/>
  <c r="U4738" i="1"/>
  <c r="T4738" i="1"/>
  <c r="S4738" i="1"/>
  <c r="R4738" i="1"/>
  <c r="L4738" i="1"/>
  <c r="I4738" i="2" s="1"/>
  <c r="K4738" i="1"/>
  <c r="F4738" i="1"/>
  <c r="G4738" i="1" s="1"/>
  <c r="E4738" i="1"/>
  <c r="U4737" i="1"/>
  <c r="S4737" i="1"/>
  <c r="T4737" i="1" s="1"/>
  <c r="R4737" i="1"/>
  <c r="M4737" i="1"/>
  <c r="L4737" i="1"/>
  <c r="I4737" i="2" s="1"/>
  <c r="K4737" i="1"/>
  <c r="F4737" i="1"/>
  <c r="G4737" i="1" s="1"/>
  <c r="E4737" i="1"/>
  <c r="U4736" i="1"/>
  <c r="O4736" i="2" s="1"/>
  <c r="S4736" i="1"/>
  <c r="T4736" i="1" s="1"/>
  <c r="R4736" i="1"/>
  <c r="O4736" i="1"/>
  <c r="N4736" i="1"/>
  <c r="M4736" i="1"/>
  <c r="L4736" i="1"/>
  <c r="I4736" i="2" s="1"/>
  <c r="K4736" i="1"/>
  <c r="F4736" i="1"/>
  <c r="G4736" i="1" s="1"/>
  <c r="E4736" i="1"/>
  <c r="U4735" i="1"/>
  <c r="O4735" i="2" s="1"/>
  <c r="S4735" i="1"/>
  <c r="T4735" i="1" s="1"/>
  <c r="R4735" i="1"/>
  <c r="O4735" i="1"/>
  <c r="N4735" i="1"/>
  <c r="L4735" i="1"/>
  <c r="I4735" i="2" s="1"/>
  <c r="K4735" i="1"/>
  <c r="F4735" i="1"/>
  <c r="G4735" i="1" s="1"/>
  <c r="E4735" i="1"/>
  <c r="U4734" i="1"/>
  <c r="T4734" i="1"/>
  <c r="S4734" i="1"/>
  <c r="R4734" i="1"/>
  <c r="L4734" i="1"/>
  <c r="K4734" i="1"/>
  <c r="F4734" i="1"/>
  <c r="G4734" i="1" s="1"/>
  <c r="E4734" i="1"/>
  <c r="U4733" i="1"/>
  <c r="O4733" i="2" s="1"/>
  <c r="T4733" i="1"/>
  <c r="S4733" i="1"/>
  <c r="R4733" i="1"/>
  <c r="N4733" i="1"/>
  <c r="M4733" i="1"/>
  <c r="L4733" i="1"/>
  <c r="I4733" i="2" s="1"/>
  <c r="K4733" i="1"/>
  <c r="F4733" i="1"/>
  <c r="G4733" i="1" s="1"/>
  <c r="E4733" i="1"/>
  <c r="U4732" i="1"/>
  <c r="O4732" i="2" s="1"/>
  <c r="S4732" i="1"/>
  <c r="T4732" i="1" s="1"/>
  <c r="R4732" i="1"/>
  <c r="O4732" i="1"/>
  <c r="N4732" i="1"/>
  <c r="M4732" i="1"/>
  <c r="L4732" i="1"/>
  <c r="I4732" i="2" s="1"/>
  <c r="K4732" i="1"/>
  <c r="G4732" i="1"/>
  <c r="F4732" i="1"/>
  <c r="E4732" i="1"/>
  <c r="U4731" i="1"/>
  <c r="O4731" i="2" s="1"/>
  <c r="S4731" i="1"/>
  <c r="T4731" i="1" s="1"/>
  <c r="R4731" i="1"/>
  <c r="O4731" i="1"/>
  <c r="N4731" i="1"/>
  <c r="L4731" i="1"/>
  <c r="K4731" i="1"/>
  <c r="F4731" i="1"/>
  <c r="G4731" i="1" s="1"/>
  <c r="E4731" i="1"/>
  <c r="U4730" i="1"/>
  <c r="T4730" i="1"/>
  <c r="S4730" i="1"/>
  <c r="R4730" i="1"/>
  <c r="L4730" i="1"/>
  <c r="K4730" i="1"/>
  <c r="G4730" i="1"/>
  <c r="F4730" i="1"/>
  <c r="E4730" i="1"/>
  <c r="U4729" i="1"/>
  <c r="O4729" i="2" s="1"/>
  <c r="T4729" i="1"/>
  <c r="S4729" i="1"/>
  <c r="R4729" i="1"/>
  <c r="O4729" i="1"/>
  <c r="N4729" i="1"/>
  <c r="M4729" i="1"/>
  <c r="L4729" i="1"/>
  <c r="I4729" i="2" s="1"/>
  <c r="K4729" i="1"/>
  <c r="F4729" i="1"/>
  <c r="G4729" i="1" s="1"/>
  <c r="E4729" i="1"/>
  <c r="U4728" i="1"/>
  <c r="S4728" i="1"/>
  <c r="T4728" i="1" s="1"/>
  <c r="R4728" i="1"/>
  <c r="L4728" i="1"/>
  <c r="K4728" i="1"/>
  <c r="F4728" i="1"/>
  <c r="G4728" i="1" s="1"/>
  <c r="E4728" i="1"/>
  <c r="U4727" i="1"/>
  <c r="O4727" i="2" s="1"/>
  <c r="S4727" i="1"/>
  <c r="T4727" i="1" s="1"/>
  <c r="R4727" i="1"/>
  <c r="O4727" i="1"/>
  <c r="N4727" i="1"/>
  <c r="L4727" i="1"/>
  <c r="I4727" i="2" s="1"/>
  <c r="K4727" i="1"/>
  <c r="G4727" i="1"/>
  <c r="F4727" i="1"/>
  <c r="E4727" i="1"/>
  <c r="U4726" i="1"/>
  <c r="S4726" i="1"/>
  <c r="T4726" i="1" s="1"/>
  <c r="R4726" i="1"/>
  <c r="M4726" i="1"/>
  <c r="L4726" i="1"/>
  <c r="I4726" i="2" s="1"/>
  <c r="K4726" i="1"/>
  <c r="F4726" i="1"/>
  <c r="G4726" i="1" s="1"/>
  <c r="E4726" i="1"/>
  <c r="U4725" i="1"/>
  <c r="O4725" i="2" s="1"/>
  <c r="T4725" i="1"/>
  <c r="S4725" i="1"/>
  <c r="R4725" i="1"/>
  <c r="O4725" i="1"/>
  <c r="N4725" i="1"/>
  <c r="L4725" i="1"/>
  <c r="I4725" i="2" s="1"/>
  <c r="K4725" i="1"/>
  <c r="F4725" i="1"/>
  <c r="G4725" i="1" s="1"/>
  <c r="E4725" i="1"/>
  <c r="U4724" i="1"/>
  <c r="T4724" i="1"/>
  <c r="S4724" i="1"/>
  <c r="R4724" i="1"/>
  <c r="M4724" i="1"/>
  <c r="L4724" i="1"/>
  <c r="I4724" i="2" s="1"/>
  <c r="K4724" i="1"/>
  <c r="F4724" i="1"/>
  <c r="G4724" i="1" s="1"/>
  <c r="E4724" i="1"/>
  <c r="U4723" i="1"/>
  <c r="O4723" i="2" s="1"/>
  <c r="S4723" i="1"/>
  <c r="T4723" i="1" s="1"/>
  <c r="R4723" i="1"/>
  <c r="O4723" i="1"/>
  <c r="N4723" i="1"/>
  <c r="L4723" i="1"/>
  <c r="I4723" i="2" s="1"/>
  <c r="K4723" i="1"/>
  <c r="G4723" i="1"/>
  <c r="F4723" i="1"/>
  <c r="E4723" i="1"/>
  <c r="U4722" i="1"/>
  <c r="T4722" i="1"/>
  <c r="S4722" i="1"/>
  <c r="R4722" i="1"/>
  <c r="M4722" i="1"/>
  <c r="L4722" i="1"/>
  <c r="I4722" i="2" s="1"/>
  <c r="K4722" i="1"/>
  <c r="F4722" i="1"/>
  <c r="G4722" i="1" s="1"/>
  <c r="E4722" i="1"/>
  <c r="U4721" i="1"/>
  <c r="S4721" i="1"/>
  <c r="T4721" i="1" s="1"/>
  <c r="R4721" i="1"/>
  <c r="L4721" i="1"/>
  <c r="I4721" i="2" s="1"/>
  <c r="K4721" i="1"/>
  <c r="F4721" i="1"/>
  <c r="G4721" i="1" s="1"/>
  <c r="E4721" i="1"/>
  <c r="U4720" i="1"/>
  <c r="O4720" i="2" s="1"/>
  <c r="S4720" i="1"/>
  <c r="T4720" i="1" s="1"/>
  <c r="R4720" i="1"/>
  <c r="O4720" i="1"/>
  <c r="N4720" i="1"/>
  <c r="L4720" i="1"/>
  <c r="K4720" i="1"/>
  <c r="F4720" i="1"/>
  <c r="G4720" i="1" s="1"/>
  <c r="E4720" i="1"/>
  <c r="U4719" i="1"/>
  <c r="O4719" i="2" s="1"/>
  <c r="S4719" i="1"/>
  <c r="T4719" i="1" s="1"/>
  <c r="R4719" i="1"/>
  <c r="O4719" i="1"/>
  <c r="N4719" i="1"/>
  <c r="L4719" i="1"/>
  <c r="K4719" i="1"/>
  <c r="G4719" i="1"/>
  <c r="F4719" i="1"/>
  <c r="E4719" i="1"/>
  <c r="U4718" i="1"/>
  <c r="T4718" i="1"/>
  <c r="S4718" i="1"/>
  <c r="R4718" i="1"/>
  <c r="L4718" i="1"/>
  <c r="I4718" i="2" s="1"/>
  <c r="K4718" i="1"/>
  <c r="F4718" i="1"/>
  <c r="G4718" i="1" s="1"/>
  <c r="E4718" i="1"/>
  <c r="U4717" i="1"/>
  <c r="O4717" i="2" s="1"/>
  <c r="S4717" i="1"/>
  <c r="T4717" i="1" s="1"/>
  <c r="R4717" i="1"/>
  <c r="O4717" i="1"/>
  <c r="N4717" i="1"/>
  <c r="M4717" i="1"/>
  <c r="L4717" i="1"/>
  <c r="I4717" i="2" s="1"/>
  <c r="K4717" i="1"/>
  <c r="F4717" i="1"/>
  <c r="G4717" i="1" s="1"/>
  <c r="E4717" i="1"/>
  <c r="U4716" i="1"/>
  <c r="O4716" i="2" s="1"/>
  <c r="S4716" i="1"/>
  <c r="T4716" i="1" s="1"/>
  <c r="R4716" i="1"/>
  <c r="O4716" i="1"/>
  <c r="N4716" i="1"/>
  <c r="M4716" i="1"/>
  <c r="L4716" i="1"/>
  <c r="I4716" i="2" s="1"/>
  <c r="K4716" i="1"/>
  <c r="G4716" i="1"/>
  <c r="F4716" i="1"/>
  <c r="E4716" i="1"/>
  <c r="U4715" i="1"/>
  <c r="O4715" i="2" s="1"/>
  <c r="S4715" i="1"/>
  <c r="T4715" i="1" s="1"/>
  <c r="R4715" i="1"/>
  <c r="O4715" i="1"/>
  <c r="N4715" i="1"/>
  <c r="L4715" i="1"/>
  <c r="K4715" i="1"/>
  <c r="F4715" i="1"/>
  <c r="G4715" i="1" s="1"/>
  <c r="E4715" i="1"/>
  <c r="U4714" i="1"/>
  <c r="S4714" i="1"/>
  <c r="T4714" i="1" s="1"/>
  <c r="R4714" i="1"/>
  <c r="M4714" i="1"/>
  <c r="L4714" i="1"/>
  <c r="I4714" i="2" s="1"/>
  <c r="K4714" i="1"/>
  <c r="G4714" i="1"/>
  <c r="F4714" i="1"/>
  <c r="E4714" i="1"/>
  <c r="U4713" i="1"/>
  <c r="O4713" i="2" s="1"/>
  <c r="T4713" i="1"/>
  <c r="S4713" i="1"/>
  <c r="R4713" i="1"/>
  <c r="O4713" i="1"/>
  <c r="N4713" i="1"/>
  <c r="M4713" i="1"/>
  <c r="L4713" i="1"/>
  <c r="I4713" i="2" s="1"/>
  <c r="K4713" i="1"/>
  <c r="F4713" i="1"/>
  <c r="G4713" i="1" s="1"/>
  <c r="E4713" i="1"/>
  <c r="U4712" i="1"/>
  <c r="S4712" i="1"/>
  <c r="T4712" i="1" s="1"/>
  <c r="R4712" i="1"/>
  <c r="M4712" i="1"/>
  <c r="L4712" i="1"/>
  <c r="I4712" i="2" s="1"/>
  <c r="K4712" i="1"/>
  <c r="G4712" i="1"/>
  <c r="F4712" i="1"/>
  <c r="E4712" i="1"/>
  <c r="U4711" i="1"/>
  <c r="O4711" i="2" s="1"/>
  <c r="S4711" i="1"/>
  <c r="T4711" i="1" s="1"/>
  <c r="R4711" i="1"/>
  <c r="N4711" i="1"/>
  <c r="L4711" i="1"/>
  <c r="I4711" i="2" s="1"/>
  <c r="K4711" i="1"/>
  <c r="G4711" i="1"/>
  <c r="F4711" i="1"/>
  <c r="E4711" i="1"/>
  <c r="U4710" i="1"/>
  <c r="T4710" i="1"/>
  <c r="S4710" i="1"/>
  <c r="R4710" i="1"/>
  <c r="L4710" i="1"/>
  <c r="I4710" i="2" s="1"/>
  <c r="K4710" i="1"/>
  <c r="G4710" i="1"/>
  <c r="F4710" i="1"/>
  <c r="E4710" i="1"/>
  <c r="U4709" i="1"/>
  <c r="O4709" i="2" s="1"/>
  <c r="S4709" i="1"/>
  <c r="T4709" i="1" s="1"/>
  <c r="R4709" i="1"/>
  <c r="O4709" i="1"/>
  <c r="N4709" i="1"/>
  <c r="M4709" i="1"/>
  <c r="L4709" i="1"/>
  <c r="I4709" i="2" s="1"/>
  <c r="K4709" i="1"/>
  <c r="F4709" i="1"/>
  <c r="G4709" i="1" s="1"/>
  <c r="E4709" i="1"/>
  <c r="U4708" i="1"/>
  <c r="T4708" i="1"/>
  <c r="S4708" i="1"/>
  <c r="R4708" i="1"/>
  <c r="L4708" i="1"/>
  <c r="I4708" i="2" s="1"/>
  <c r="K4708" i="1"/>
  <c r="F4708" i="1"/>
  <c r="G4708" i="1" s="1"/>
  <c r="E4708" i="1"/>
  <c r="U4707" i="1"/>
  <c r="S4707" i="1"/>
  <c r="T4707" i="1" s="1"/>
  <c r="R4707" i="1"/>
  <c r="M4707" i="1"/>
  <c r="L4707" i="1"/>
  <c r="I4707" i="2" s="1"/>
  <c r="K4707" i="1"/>
  <c r="F4707" i="1"/>
  <c r="G4707" i="1" s="1"/>
  <c r="E4707" i="1"/>
  <c r="U4706" i="1"/>
  <c r="S4706" i="1"/>
  <c r="T4706" i="1" s="1"/>
  <c r="R4706" i="1"/>
  <c r="O4706" i="1"/>
  <c r="L4706" i="1"/>
  <c r="I4706" i="2" s="1"/>
  <c r="K4706" i="1"/>
  <c r="G4706" i="1"/>
  <c r="F4706" i="1"/>
  <c r="E4706" i="1"/>
  <c r="U4705" i="1"/>
  <c r="T4705" i="1"/>
  <c r="S4705" i="1"/>
  <c r="R4705" i="1"/>
  <c r="L4705" i="1"/>
  <c r="K4705" i="1"/>
  <c r="F4705" i="1"/>
  <c r="G4705" i="1" s="1"/>
  <c r="E4705" i="1"/>
  <c r="U4704" i="1"/>
  <c r="O4704" i="2" s="1"/>
  <c r="S4704" i="1"/>
  <c r="T4704" i="1" s="1"/>
  <c r="R4704" i="1"/>
  <c r="O4704" i="1"/>
  <c r="N4704" i="1"/>
  <c r="M4704" i="1"/>
  <c r="L4704" i="1"/>
  <c r="I4704" i="2" s="1"/>
  <c r="K4704" i="1"/>
  <c r="F4704" i="1"/>
  <c r="G4704" i="1" s="1"/>
  <c r="E4704" i="1"/>
  <c r="U4703" i="1"/>
  <c r="O4703" i="2" s="1"/>
  <c r="S4703" i="1"/>
  <c r="T4703" i="1" s="1"/>
  <c r="R4703" i="1"/>
  <c r="O4703" i="1"/>
  <c r="L4703" i="1"/>
  <c r="I4703" i="2" s="1"/>
  <c r="K4703" i="1"/>
  <c r="F4703" i="1"/>
  <c r="G4703" i="1" s="1"/>
  <c r="E4703" i="1"/>
  <c r="U4702" i="1"/>
  <c r="T4702" i="1"/>
  <c r="S4702" i="1"/>
  <c r="R4702" i="1"/>
  <c r="O4702" i="1"/>
  <c r="L4702" i="1"/>
  <c r="I4702" i="2" s="1"/>
  <c r="K4702" i="1"/>
  <c r="G4702" i="1"/>
  <c r="F4702" i="1"/>
  <c r="E4702" i="1"/>
  <c r="U4701" i="1"/>
  <c r="S4701" i="1"/>
  <c r="T4701" i="1" s="1"/>
  <c r="R4701" i="1"/>
  <c r="O4701" i="1"/>
  <c r="M4701" i="1"/>
  <c r="L4701" i="1"/>
  <c r="I4701" i="2" s="1"/>
  <c r="K4701" i="1"/>
  <c r="F4701" i="1"/>
  <c r="G4701" i="1" s="1"/>
  <c r="E4701" i="1"/>
  <c r="U4700" i="1"/>
  <c r="O4700" i="2" s="1"/>
  <c r="T4700" i="1"/>
  <c r="S4700" i="1"/>
  <c r="R4700" i="1"/>
  <c r="N4700" i="1"/>
  <c r="L4700" i="1"/>
  <c r="I4700" i="2" s="1"/>
  <c r="K4700" i="1"/>
  <c r="G4700" i="1"/>
  <c r="F4700" i="1"/>
  <c r="E4700" i="1"/>
  <c r="U4699" i="1"/>
  <c r="O4699" i="2" s="1"/>
  <c r="S4699" i="1"/>
  <c r="T4699" i="1" s="1"/>
  <c r="R4699" i="1"/>
  <c r="O4699" i="1"/>
  <c r="N4699" i="1"/>
  <c r="M4699" i="1"/>
  <c r="L4699" i="1"/>
  <c r="I4699" i="2" s="1"/>
  <c r="K4699" i="1"/>
  <c r="F4699" i="1"/>
  <c r="G4699" i="1" s="1"/>
  <c r="E4699" i="1"/>
  <c r="U4698" i="1"/>
  <c r="S4698" i="1"/>
  <c r="T4698" i="1" s="1"/>
  <c r="R4698" i="1"/>
  <c r="L4698" i="1"/>
  <c r="I4698" i="2" s="1"/>
  <c r="K4698" i="1"/>
  <c r="F4698" i="1"/>
  <c r="G4698" i="1" s="1"/>
  <c r="E4698" i="1"/>
  <c r="U4697" i="1"/>
  <c r="O4697" i="2" s="1"/>
  <c r="T4697" i="1"/>
  <c r="S4697" i="1"/>
  <c r="R4697" i="1"/>
  <c r="N4697" i="1"/>
  <c r="L4697" i="1"/>
  <c r="I4697" i="2" s="1"/>
  <c r="K4697" i="1"/>
  <c r="F4697" i="1"/>
  <c r="G4697" i="1" s="1"/>
  <c r="E4697" i="1"/>
  <c r="U4696" i="1"/>
  <c r="O4696" i="2" s="1"/>
  <c r="S4696" i="1"/>
  <c r="T4696" i="1" s="1"/>
  <c r="R4696" i="1"/>
  <c r="O4696" i="1"/>
  <c r="N4696" i="1"/>
  <c r="L4696" i="1"/>
  <c r="I4696" i="2" s="1"/>
  <c r="K4696" i="1"/>
  <c r="G4696" i="1"/>
  <c r="F4696" i="1"/>
  <c r="E4696" i="1"/>
  <c r="U4695" i="1"/>
  <c r="S4695" i="1"/>
  <c r="T4695" i="1" s="1"/>
  <c r="R4695" i="1"/>
  <c r="L4695" i="1"/>
  <c r="K4695" i="1"/>
  <c r="F4695" i="1"/>
  <c r="G4695" i="1" s="1"/>
  <c r="E4695" i="1"/>
  <c r="U4694" i="1"/>
  <c r="S4694" i="1"/>
  <c r="T4694" i="1" s="1"/>
  <c r="R4694" i="1"/>
  <c r="M4694" i="1"/>
  <c r="L4694" i="1"/>
  <c r="I4694" i="2" s="1"/>
  <c r="K4694" i="1"/>
  <c r="F4694" i="1"/>
  <c r="G4694" i="1" s="1"/>
  <c r="E4694" i="1"/>
  <c r="U4693" i="1"/>
  <c r="O4693" i="2" s="1"/>
  <c r="S4693" i="1"/>
  <c r="T4693" i="1" s="1"/>
  <c r="R4693" i="1"/>
  <c r="O4693" i="1"/>
  <c r="N4693" i="1"/>
  <c r="M4693" i="1"/>
  <c r="L4693" i="1"/>
  <c r="I4693" i="2" s="1"/>
  <c r="K4693" i="1"/>
  <c r="F4693" i="1"/>
  <c r="G4693" i="1" s="1"/>
  <c r="E4693" i="1"/>
  <c r="U4692" i="1"/>
  <c r="O4692" i="2" s="1"/>
  <c r="T4692" i="1"/>
  <c r="S4692" i="1"/>
  <c r="R4692" i="1"/>
  <c r="O4692" i="1"/>
  <c r="N4692" i="1"/>
  <c r="L4692" i="1"/>
  <c r="I4692" i="2" s="1"/>
  <c r="K4692" i="1"/>
  <c r="F4692" i="1"/>
  <c r="G4692" i="1" s="1"/>
  <c r="E4692" i="1"/>
  <c r="U4691" i="1"/>
  <c r="O4691" i="1" s="1"/>
  <c r="S4691" i="1"/>
  <c r="T4691" i="1" s="1"/>
  <c r="R4691" i="1"/>
  <c r="M4691" i="1"/>
  <c r="L4691" i="1"/>
  <c r="I4691" i="2" s="1"/>
  <c r="K4691" i="1"/>
  <c r="F4691" i="1"/>
  <c r="G4691" i="1" s="1"/>
  <c r="E4691" i="1"/>
  <c r="U4690" i="1"/>
  <c r="S4690" i="1"/>
  <c r="T4690" i="1" s="1"/>
  <c r="R4690" i="1"/>
  <c r="O4690" i="1"/>
  <c r="L4690" i="1"/>
  <c r="I4690" i="2" s="1"/>
  <c r="K4690" i="1"/>
  <c r="G4690" i="1"/>
  <c r="F4690" i="1"/>
  <c r="E4690" i="1"/>
  <c r="U4689" i="1"/>
  <c r="O4689" i="2" s="1"/>
  <c r="T4689" i="1"/>
  <c r="S4689" i="1"/>
  <c r="R4689" i="1"/>
  <c r="O4689" i="1"/>
  <c r="N4689" i="1"/>
  <c r="L4689" i="1"/>
  <c r="I4689" i="2" s="1"/>
  <c r="K4689" i="1"/>
  <c r="F4689" i="1"/>
  <c r="G4689" i="1" s="1"/>
  <c r="E4689" i="1"/>
  <c r="U4688" i="1"/>
  <c r="S4688" i="1"/>
  <c r="T4688" i="1" s="1"/>
  <c r="R4688" i="1"/>
  <c r="M4688" i="1"/>
  <c r="L4688" i="1"/>
  <c r="I4688" i="2" s="1"/>
  <c r="K4688" i="1"/>
  <c r="G4688" i="1"/>
  <c r="F4688" i="1"/>
  <c r="E4688" i="1"/>
  <c r="U4687" i="1"/>
  <c r="O4687" i="2" s="1"/>
  <c r="S4687" i="1"/>
  <c r="T4687" i="1" s="1"/>
  <c r="R4687" i="1"/>
  <c r="M4687" i="1"/>
  <c r="L4687" i="1"/>
  <c r="I4687" i="2" s="1"/>
  <c r="K4687" i="1"/>
  <c r="G4687" i="1"/>
  <c r="F4687" i="1"/>
  <c r="E4687" i="1"/>
  <c r="U4686" i="1"/>
  <c r="S4686" i="1"/>
  <c r="T4686" i="1" s="1"/>
  <c r="R4686" i="1"/>
  <c r="O4686" i="1"/>
  <c r="L4686" i="1"/>
  <c r="I4686" i="2" s="1"/>
  <c r="K4686" i="1"/>
  <c r="F4686" i="1"/>
  <c r="G4686" i="1" s="1"/>
  <c r="E4686" i="1"/>
  <c r="U4685" i="1"/>
  <c r="S4685" i="1"/>
  <c r="T4685" i="1" s="1"/>
  <c r="R4685" i="1"/>
  <c r="M4685" i="1"/>
  <c r="L4685" i="1"/>
  <c r="I4685" i="2" s="1"/>
  <c r="K4685" i="1"/>
  <c r="F4685" i="1"/>
  <c r="G4685" i="1" s="1"/>
  <c r="E4685" i="1"/>
  <c r="U4684" i="1"/>
  <c r="S4684" i="1"/>
  <c r="T4684" i="1" s="1"/>
  <c r="R4684" i="1"/>
  <c r="L4684" i="1"/>
  <c r="I4684" i="2" s="1"/>
  <c r="K4684" i="1"/>
  <c r="G4684" i="1"/>
  <c r="F4684" i="1"/>
  <c r="E4684" i="1"/>
  <c r="U4683" i="1"/>
  <c r="O4683" i="2" s="1"/>
  <c r="S4683" i="1"/>
  <c r="T4683" i="1" s="1"/>
  <c r="R4683" i="1"/>
  <c r="N4683" i="1"/>
  <c r="L4683" i="1"/>
  <c r="I4683" i="2" s="1"/>
  <c r="K4683" i="1"/>
  <c r="F4683" i="1"/>
  <c r="G4683" i="1" s="1"/>
  <c r="E4683" i="1"/>
  <c r="U4682" i="1"/>
  <c r="S4682" i="1"/>
  <c r="T4682" i="1" s="1"/>
  <c r="R4682" i="1"/>
  <c r="O4682" i="1"/>
  <c r="L4682" i="1"/>
  <c r="I4682" i="2" s="1"/>
  <c r="K4682" i="1"/>
  <c r="G4682" i="1"/>
  <c r="F4682" i="1"/>
  <c r="E4682" i="1"/>
  <c r="U4681" i="1"/>
  <c r="T4681" i="1"/>
  <c r="S4681" i="1"/>
  <c r="R4681" i="1"/>
  <c r="L4681" i="1"/>
  <c r="I4681" i="2" s="1"/>
  <c r="K4681" i="1"/>
  <c r="F4681" i="1"/>
  <c r="G4681" i="1" s="1"/>
  <c r="E4681" i="1"/>
  <c r="U4680" i="1"/>
  <c r="S4680" i="1"/>
  <c r="T4680" i="1" s="1"/>
  <c r="R4680" i="1"/>
  <c r="L4680" i="1"/>
  <c r="K4680" i="1"/>
  <c r="F4680" i="1"/>
  <c r="G4680" i="1" s="1"/>
  <c r="E4680" i="1"/>
  <c r="U4679" i="1"/>
  <c r="O4679" i="2" s="1"/>
  <c r="S4679" i="1"/>
  <c r="T4679" i="1" s="1"/>
  <c r="R4679" i="1"/>
  <c r="O4679" i="1"/>
  <c r="N4679" i="1"/>
  <c r="M4679" i="1"/>
  <c r="L4679" i="1"/>
  <c r="I4679" i="2" s="1"/>
  <c r="K4679" i="1"/>
  <c r="G4679" i="1"/>
  <c r="F4679" i="1"/>
  <c r="E4679" i="1"/>
  <c r="U4678" i="1"/>
  <c r="T4678" i="1"/>
  <c r="S4678" i="1"/>
  <c r="R4678" i="1"/>
  <c r="M4678" i="1"/>
  <c r="L4678" i="1"/>
  <c r="I4678" i="2" s="1"/>
  <c r="K4678" i="1"/>
  <c r="G4678" i="1"/>
  <c r="F4678" i="1"/>
  <c r="E4678" i="1"/>
  <c r="U4677" i="1"/>
  <c r="S4677" i="1"/>
  <c r="T4677" i="1" s="1"/>
  <c r="R4677" i="1"/>
  <c r="M4677" i="1"/>
  <c r="L4677" i="1"/>
  <c r="I4677" i="2" s="1"/>
  <c r="K4677" i="1"/>
  <c r="F4677" i="1"/>
  <c r="G4677" i="1" s="1"/>
  <c r="E4677" i="1"/>
  <c r="U4676" i="1"/>
  <c r="O4676" i="2" s="1"/>
  <c r="S4676" i="1"/>
  <c r="T4676" i="1" s="1"/>
  <c r="R4676" i="1"/>
  <c r="O4676" i="1"/>
  <c r="N4676" i="1"/>
  <c r="L4676" i="1"/>
  <c r="I4676" i="2" s="1"/>
  <c r="K4676" i="1"/>
  <c r="F4676" i="1"/>
  <c r="G4676" i="1" s="1"/>
  <c r="E4676" i="1"/>
  <c r="U4675" i="1"/>
  <c r="O4675" i="2" s="1"/>
  <c r="S4675" i="1"/>
  <c r="T4675" i="1" s="1"/>
  <c r="R4675" i="1"/>
  <c r="O4675" i="1"/>
  <c r="N4675" i="1"/>
  <c r="L4675" i="1"/>
  <c r="I4675" i="2" s="1"/>
  <c r="K4675" i="1"/>
  <c r="G4675" i="1"/>
  <c r="F4675" i="1"/>
  <c r="E4675" i="1"/>
  <c r="U4674" i="1"/>
  <c r="O4674" i="1" s="1"/>
  <c r="T4674" i="1"/>
  <c r="S4674" i="1"/>
  <c r="R4674" i="1"/>
  <c r="L4674" i="1"/>
  <c r="I4674" i="2" s="1"/>
  <c r="K4674" i="1"/>
  <c r="G4674" i="1"/>
  <c r="F4674" i="1"/>
  <c r="E4674" i="1"/>
  <c r="U4673" i="1"/>
  <c r="S4673" i="1"/>
  <c r="T4673" i="1" s="1"/>
  <c r="R4673" i="1"/>
  <c r="O4673" i="1"/>
  <c r="L4673" i="1"/>
  <c r="I4673" i="2" s="1"/>
  <c r="K4673" i="1"/>
  <c r="F4673" i="1"/>
  <c r="G4673" i="1" s="1"/>
  <c r="E4673" i="1"/>
  <c r="U4672" i="1"/>
  <c r="O4672" i="2" s="1"/>
  <c r="S4672" i="1"/>
  <c r="T4672" i="1" s="1"/>
  <c r="R4672" i="1"/>
  <c r="O4672" i="1"/>
  <c r="N4672" i="1"/>
  <c r="L4672" i="1"/>
  <c r="I4672" i="2" s="1"/>
  <c r="K4672" i="1"/>
  <c r="F4672" i="1"/>
  <c r="G4672" i="1" s="1"/>
  <c r="E4672" i="1"/>
  <c r="U4671" i="1"/>
  <c r="S4671" i="1"/>
  <c r="T4671" i="1" s="1"/>
  <c r="R4671" i="1"/>
  <c r="L4671" i="1"/>
  <c r="I4671" i="2" s="1"/>
  <c r="K4671" i="1"/>
  <c r="F4671" i="1"/>
  <c r="G4671" i="1" s="1"/>
  <c r="E4671" i="1"/>
  <c r="U4670" i="1"/>
  <c r="S4670" i="1"/>
  <c r="T4670" i="1" s="1"/>
  <c r="R4670" i="1"/>
  <c r="O4670" i="1"/>
  <c r="L4670" i="1"/>
  <c r="I4670" i="2" s="1"/>
  <c r="K4670" i="1"/>
  <c r="F4670" i="1"/>
  <c r="G4670" i="1" s="1"/>
  <c r="E4670" i="1"/>
  <c r="U4669" i="1"/>
  <c r="O4669" i="2" s="1"/>
  <c r="S4669" i="1"/>
  <c r="T4669" i="1" s="1"/>
  <c r="R4669" i="1"/>
  <c r="O4669" i="1"/>
  <c r="N4669" i="1"/>
  <c r="M4669" i="1"/>
  <c r="L4669" i="1"/>
  <c r="I4669" i="2" s="1"/>
  <c r="K4669" i="1"/>
  <c r="F4669" i="1"/>
  <c r="G4669" i="1" s="1"/>
  <c r="E4669" i="1"/>
  <c r="U4668" i="1"/>
  <c r="T4668" i="1"/>
  <c r="S4668" i="1"/>
  <c r="R4668" i="1"/>
  <c r="L4668" i="1"/>
  <c r="K4668" i="1"/>
  <c r="F4668" i="1"/>
  <c r="G4668" i="1" s="1"/>
  <c r="E4668" i="1"/>
  <c r="U4667" i="1"/>
  <c r="S4667" i="1"/>
  <c r="T4667" i="1" s="1"/>
  <c r="R4667" i="1"/>
  <c r="M4667" i="1"/>
  <c r="L4667" i="1"/>
  <c r="I4667" i="2" s="1"/>
  <c r="K4667" i="1"/>
  <c r="F4667" i="1"/>
  <c r="G4667" i="1" s="1"/>
  <c r="E4667" i="1"/>
  <c r="U4666" i="1"/>
  <c r="S4666" i="1"/>
  <c r="T4666" i="1" s="1"/>
  <c r="R4666" i="1"/>
  <c r="O4666" i="1"/>
  <c r="L4666" i="1"/>
  <c r="K4666" i="1"/>
  <c r="G4666" i="1"/>
  <c r="F4666" i="1"/>
  <c r="E4666" i="1"/>
  <c r="U4665" i="1"/>
  <c r="O4665" i="2" s="1"/>
  <c r="T4665" i="1"/>
  <c r="S4665" i="1"/>
  <c r="R4665" i="1"/>
  <c r="O4665" i="1"/>
  <c r="N4665" i="1"/>
  <c r="L4665" i="1"/>
  <c r="I4665" i="2" s="1"/>
  <c r="K4665" i="1"/>
  <c r="F4665" i="1"/>
  <c r="G4665" i="1" s="1"/>
  <c r="E4665" i="1"/>
  <c r="U4664" i="1"/>
  <c r="S4664" i="1"/>
  <c r="T4664" i="1" s="1"/>
  <c r="R4664" i="1"/>
  <c r="M4664" i="1"/>
  <c r="L4664" i="1"/>
  <c r="I4664" i="2" s="1"/>
  <c r="K4664" i="1"/>
  <c r="F4664" i="1"/>
  <c r="G4664" i="1" s="1"/>
  <c r="E4664" i="1"/>
  <c r="U4663" i="1"/>
  <c r="O4663" i="2" s="1"/>
  <c r="S4663" i="1"/>
  <c r="T4663" i="1" s="1"/>
  <c r="R4663" i="1"/>
  <c r="N4663" i="1"/>
  <c r="L4663" i="1"/>
  <c r="K4663" i="1"/>
  <c r="G4663" i="1"/>
  <c r="F4663" i="1"/>
  <c r="E4663" i="1"/>
  <c r="U4662" i="1"/>
  <c r="T4662" i="1"/>
  <c r="S4662" i="1"/>
  <c r="R4662" i="1"/>
  <c r="O4662" i="1"/>
  <c r="L4662" i="1"/>
  <c r="I4662" i="2" s="1"/>
  <c r="K4662" i="1"/>
  <c r="F4662" i="1"/>
  <c r="G4662" i="1" s="1"/>
  <c r="E4662" i="1"/>
  <c r="U4661" i="1"/>
  <c r="S4661" i="1"/>
  <c r="T4661" i="1" s="1"/>
  <c r="R4661" i="1"/>
  <c r="M4661" i="1"/>
  <c r="L4661" i="1"/>
  <c r="I4661" i="2" s="1"/>
  <c r="K4661" i="1"/>
  <c r="F4661" i="1"/>
  <c r="G4661" i="1" s="1"/>
  <c r="E4661" i="1"/>
  <c r="U4660" i="1"/>
  <c r="S4660" i="1"/>
  <c r="T4660" i="1" s="1"/>
  <c r="R4660" i="1"/>
  <c r="L4660" i="1"/>
  <c r="K4660" i="1"/>
  <c r="G4660" i="1"/>
  <c r="F4660" i="1"/>
  <c r="E4660" i="1"/>
  <c r="U4659" i="1"/>
  <c r="O4659" i="2" s="1"/>
  <c r="S4659" i="1"/>
  <c r="T4659" i="1" s="1"/>
  <c r="R4659" i="1"/>
  <c r="O4659" i="1"/>
  <c r="N4659" i="1"/>
  <c r="L4659" i="1"/>
  <c r="I4659" i="2" s="1"/>
  <c r="K4659" i="1"/>
  <c r="F4659" i="1"/>
  <c r="G4659" i="1" s="1"/>
  <c r="E4659" i="1"/>
  <c r="U4658" i="1"/>
  <c r="S4658" i="1"/>
  <c r="T4658" i="1" s="1"/>
  <c r="R4658" i="1"/>
  <c r="L4658" i="1"/>
  <c r="K4658" i="1"/>
  <c r="F4658" i="1"/>
  <c r="G4658" i="1" s="1"/>
  <c r="E4658" i="1"/>
  <c r="U4657" i="1"/>
  <c r="T4657" i="1"/>
  <c r="S4657" i="1"/>
  <c r="R4657" i="1"/>
  <c r="L4657" i="1"/>
  <c r="I4657" i="2" s="1"/>
  <c r="K4657" i="1"/>
  <c r="F4657" i="1"/>
  <c r="G4657" i="1" s="1"/>
  <c r="E4657" i="1"/>
  <c r="U4656" i="1"/>
  <c r="O4656" i="2" s="1"/>
  <c r="S4656" i="1"/>
  <c r="T4656" i="1" s="1"/>
  <c r="R4656" i="1"/>
  <c r="N4656" i="1"/>
  <c r="L4656" i="1"/>
  <c r="I4656" i="2" s="1"/>
  <c r="K4656" i="1"/>
  <c r="F4656" i="1"/>
  <c r="G4656" i="1" s="1"/>
  <c r="E4656" i="1"/>
  <c r="U4655" i="1"/>
  <c r="O4655" i="2" s="1"/>
  <c r="S4655" i="1"/>
  <c r="T4655" i="1" s="1"/>
  <c r="R4655" i="1"/>
  <c r="O4655" i="1"/>
  <c r="N4655" i="1"/>
  <c r="M4655" i="1"/>
  <c r="L4655" i="1"/>
  <c r="I4655" i="2" s="1"/>
  <c r="K4655" i="1"/>
  <c r="F4655" i="1"/>
  <c r="G4655" i="1" s="1"/>
  <c r="E4655" i="1"/>
  <c r="U4654" i="1"/>
  <c r="S4654" i="1"/>
  <c r="T4654" i="1" s="1"/>
  <c r="R4654" i="1"/>
  <c r="M4654" i="1"/>
  <c r="L4654" i="1"/>
  <c r="I4654" i="2" s="1"/>
  <c r="K4654" i="1"/>
  <c r="F4654" i="1"/>
  <c r="G4654" i="1" s="1"/>
  <c r="E4654" i="1"/>
  <c r="U4653" i="1"/>
  <c r="O4653" i="2" s="1"/>
  <c r="S4653" i="1"/>
  <c r="T4653" i="1" s="1"/>
  <c r="R4653" i="1"/>
  <c r="L4653" i="1"/>
  <c r="K4653" i="1"/>
  <c r="F4653" i="1"/>
  <c r="G4653" i="1" s="1"/>
  <c r="E4653" i="1"/>
  <c r="U4652" i="1"/>
  <c r="O4652" i="2" s="1"/>
  <c r="T4652" i="1"/>
  <c r="S4652" i="1"/>
  <c r="R4652" i="1"/>
  <c r="O4652" i="1"/>
  <c r="N4652" i="1"/>
  <c r="L4652" i="1"/>
  <c r="I4652" i="2" s="1"/>
  <c r="K4652" i="1"/>
  <c r="F4652" i="1"/>
  <c r="G4652" i="1" s="1"/>
  <c r="E4652" i="1"/>
  <c r="U4651" i="1"/>
  <c r="S4651" i="1"/>
  <c r="T4651" i="1" s="1"/>
  <c r="R4651" i="1"/>
  <c r="M4651" i="1"/>
  <c r="L4651" i="1"/>
  <c r="I4651" i="2" s="1"/>
  <c r="K4651" i="1"/>
  <c r="F4651" i="1"/>
  <c r="G4651" i="1" s="1"/>
  <c r="E4651" i="1"/>
  <c r="U4650" i="1"/>
  <c r="S4650" i="1"/>
  <c r="T4650" i="1" s="1"/>
  <c r="R4650" i="1"/>
  <c r="L4650" i="1"/>
  <c r="I4650" i="2" s="1"/>
  <c r="K4650" i="1"/>
  <c r="G4650" i="1"/>
  <c r="F4650" i="1"/>
  <c r="E4650" i="1"/>
  <c r="U4649" i="1"/>
  <c r="O4649" i="2" s="1"/>
  <c r="T4649" i="1"/>
  <c r="S4649" i="1"/>
  <c r="R4649" i="1"/>
  <c r="O4649" i="1"/>
  <c r="N4649" i="1"/>
  <c r="L4649" i="1"/>
  <c r="I4649" i="2" s="1"/>
  <c r="K4649" i="1"/>
  <c r="F4649" i="1"/>
  <c r="G4649" i="1" s="1"/>
  <c r="E4649" i="1"/>
  <c r="U4648" i="1"/>
  <c r="S4648" i="1"/>
  <c r="T4648" i="1" s="1"/>
  <c r="R4648" i="1"/>
  <c r="L4648" i="1"/>
  <c r="I4648" i="2" s="1"/>
  <c r="K4648" i="1"/>
  <c r="G4648" i="1"/>
  <c r="F4648" i="1"/>
  <c r="E4648" i="1"/>
  <c r="U4647" i="1"/>
  <c r="S4647" i="1"/>
  <c r="T4647" i="1" s="1"/>
  <c r="R4647" i="1"/>
  <c r="L4647" i="1"/>
  <c r="I4647" i="2" s="1"/>
  <c r="K4647" i="1"/>
  <c r="F4647" i="1"/>
  <c r="G4647" i="1" s="1"/>
  <c r="E4647" i="1"/>
  <c r="U4646" i="1"/>
  <c r="S4646" i="1"/>
  <c r="T4646" i="1" s="1"/>
  <c r="R4646" i="1"/>
  <c r="O4646" i="1"/>
  <c r="L4646" i="1"/>
  <c r="K4646" i="1"/>
  <c r="G4646" i="1"/>
  <c r="F4646" i="1"/>
  <c r="E4646" i="1"/>
  <c r="U4645" i="1"/>
  <c r="O4645" i="2" s="1"/>
  <c r="S4645" i="1"/>
  <c r="T4645" i="1" s="1"/>
  <c r="R4645" i="1"/>
  <c r="O4645" i="1"/>
  <c r="N4645" i="1"/>
  <c r="L4645" i="1"/>
  <c r="I4645" i="2" s="1"/>
  <c r="K4645" i="1"/>
  <c r="F4645" i="1"/>
  <c r="G4645" i="1" s="1"/>
  <c r="E4645" i="1"/>
  <c r="U4644" i="1"/>
  <c r="S4644" i="1"/>
  <c r="T4644" i="1" s="1"/>
  <c r="R4644" i="1"/>
  <c r="L4644" i="1"/>
  <c r="I4644" i="2" s="1"/>
  <c r="K4644" i="1"/>
  <c r="G4644" i="1"/>
  <c r="F4644" i="1"/>
  <c r="E4644" i="1"/>
  <c r="U4643" i="1"/>
  <c r="S4643" i="1"/>
  <c r="T4643" i="1" s="1"/>
  <c r="R4643" i="1"/>
  <c r="L4643" i="1"/>
  <c r="I4643" i="2" s="1"/>
  <c r="K4643" i="1"/>
  <c r="F4643" i="1"/>
  <c r="G4643" i="1" s="1"/>
  <c r="E4643" i="1"/>
  <c r="U4642" i="1"/>
  <c r="S4642" i="1"/>
  <c r="T4642" i="1" s="1"/>
  <c r="R4642" i="1"/>
  <c r="O4642" i="1"/>
  <c r="M4642" i="1"/>
  <c r="L4642" i="1"/>
  <c r="I4642" i="2" s="1"/>
  <c r="K4642" i="1"/>
  <c r="G4642" i="1"/>
  <c r="F4642" i="1"/>
  <c r="E4642" i="1"/>
  <c r="U4641" i="1"/>
  <c r="T4641" i="1"/>
  <c r="S4641" i="1"/>
  <c r="R4641" i="1"/>
  <c r="L4641" i="1"/>
  <c r="K4641" i="1"/>
  <c r="F4641" i="1"/>
  <c r="G4641" i="1" s="1"/>
  <c r="E4641" i="1"/>
  <c r="U4640" i="1"/>
  <c r="O4640" i="2" s="1"/>
  <c r="S4640" i="1"/>
  <c r="T4640" i="1" s="1"/>
  <c r="R4640" i="1"/>
  <c r="M4640" i="1"/>
  <c r="L4640" i="1"/>
  <c r="I4640" i="2" s="1"/>
  <c r="K4640" i="1"/>
  <c r="F4640" i="1"/>
  <c r="G4640" i="1" s="1"/>
  <c r="E4640" i="1"/>
  <c r="U4639" i="1"/>
  <c r="O4639" i="2" s="1"/>
  <c r="S4639" i="1"/>
  <c r="T4639" i="1" s="1"/>
  <c r="R4639" i="1"/>
  <c r="O4639" i="1"/>
  <c r="N4639" i="1"/>
  <c r="L4639" i="1"/>
  <c r="I4639" i="2" s="1"/>
  <c r="K4639" i="1"/>
  <c r="F4639" i="1"/>
  <c r="G4639" i="1" s="1"/>
  <c r="E4639" i="1"/>
  <c r="U4638" i="1"/>
  <c r="T4638" i="1"/>
  <c r="S4638" i="1"/>
  <c r="R4638" i="1"/>
  <c r="O4638" i="1"/>
  <c r="L4638" i="1"/>
  <c r="K4638" i="1"/>
  <c r="F4638" i="1"/>
  <c r="G4638" i="1" s="1"/>
  <c r="E4638" i="1"/>
  <c r="U4637" i="1"/>
  <c r="S4637" i="1"/>
  <c r="T4637" i="1" s="1"/>
  <c r="R4637" i="1"/>
  <c r="M4637" i="1"/>
  <c r="L4637" i="1"/>
  <c r="I4637" i="2" s="1"/>
  <c r="K4637" i="1"/>
  <c r="F4637" i="1"/>
  <c r="G4637" i="1" s="1"/>
  <c r="E4637" i="1"/>
  <c r="U4636" i="1"/>
  <c r="O4636" i="2" s="1"/>
  <c r="S4636" i="1"/>
  <c r="T4636" i="1" s="1"/>
  <c r="R4636" i="1"/>
  <c r="O4636" i="1"/>
  <c r="N4636" i="1"/>
  <c r="L4636" i="1"/>
  <c r="I4636" i="2" s="1"/>
  <c r="K4636" i="1"/>
  <c r="G4636" i="1"/>
  <c r="F4636" i="1"/>
  <c r="E4636" i="1"/>
  <c r="U4635" i="1"/>
  <c r="O4635" i="2" s="1"/>
  <c r="S4635" i="1"/>
  <c r="T4635" i="1" s="1"/>
  <c r="R4635" i="1"/>
  <c r="O4635" i="1"/>
  <c r="N4635" i="1"/>
  <c r="L4635" i="1"/>
  <c r="I4635" i="2" s="1"/>
  <c r="K4635" i="1"/>
  <c r="F4635" i="1"/>
  <c r="G4635" i="1" s="1"/>
  <c r="E4635" i="1"/>
  <c r="U4634" i="1"/>
  <c r="S4634" i="1"/>
  <c r="T4634" i="1" s="1"/>
  <c r="R4634" i="1"/>
  <c r="L4634" i="1"/>
  <c r="I4634" i="2" s="1"/>
  <c r="K4634" i="1"/>
  <c r="G4634" i="1"/>
  <c r="F4634" i="1"/>
  <c r="E4634" i="1"/>
  <c r="U4633" i="1"/>
  <c r="O4633" i="2" s="1"/>
  <c r="S4633" i="1"/>
  <c r="T4633" i="1" s="1"/>
  <c r="R4633" i="1"/>
  <c r="O4633" i="1"/>
  <c r="N4633" i="1"/>
  <c r="L4633" i="1"/>
  <c r="I4633" i="2" s="1"/>
  <c r="K4633" i="1"/>
  <c r="F4633" i="1"/>
  <c r="G4633" i="1" s="1"/>
  <c r="E4633" i="1"/>
  <c r="U4632" i="1"/>
  <c r="O4632" i="2" s="1"/>
  <c r="S4632" i="1"/>
  <c r="T4632" i="1" s="1"/>
  <c r="R4632" i="1"/>
  <c r="O4632" i="1"/>
  <c r="N4632" i="1"/>
  <c r="L4632" i="1"/>
  <c r="K4632" i="1"/>
  <c r="F4632" i="1"/>
  <c r="G4632" i="1" s="1"/>
  <c r="E4632" i="1"/>
  <c r="U4631" i="1"/>
  <c r="S4631" i="1"/>
  <c r="T4631" i="1" s="1"/>
  <c r="R4631" i="1"/>
  <c r="L4631" i="1"/>
  <c r="K4631" i="1"/>
  <c r="F4631" i="1"/>
  <c r="G4631" i="1" s="1"/>
  <c r="E4631" i="1"/>
  <c r="U4630" i="1"/>
  <c r="T4630" i="1"/>
  <c r="S4630" i="1"/>
  <c r="R4630" i="1"/>
  <c r="O4630" i="1"/>
  <c r="M4630" i="1"/>
  <c r="L4630" i="1"/>
  <c r="I4630" i="2" s="1"/>
  <c r="K4630" i="1"/>
  <c r="F4630" i="1"/>
  <c r="G4630" i="1" s="1"/>
  <c r="E4630" i="1"/>
  <c r="U4629" i="1"/>
  <c r="S4629" i="1"/>
  <c r="T4629" i="1" s="1"/>
  <c r="R4629" i="1"/>
  <c r="L4629" i="1"/>
  <c r="I4629" i="2" s="1"/>
  <c r="K4629" i="1"/>
  <c r="F4629" i="1"/>
  <c r="G4629" i="1" s="1"/>
  <c r="E4629" i="1"/>
  <c r="U4628" i="1"/>
  <c r="O4628" i="2" s="1"/>
  <c r="T4628" i="1"/>
  <c r="S4628" i="1"/>
  <c r="R4628" i="1"/>
  <c r="O4628" i="1"/>
  <c r="N4628" i="1"/>
  <c r="L4628" i="1"/>
  <c r="I4628" i="2" s="1"/>
  <c r="K4628" i="1"/>
  <c r="F4628" i="1"/>
  <c r="G4628" i="1" s="1"/>
  <c r="E4628" i="1"/>
  <c r="U4627" i="1"/>
  <c r="S4627" i="1"/>
  <c r="T4627" i="1" s="1"/>
  <c r="R4627" i="1"/>
  <c r="O4627" i="1"/>
  <c r="M4627" i="1"/>
  <c r="L4627" i="1"/>
  <c r="I4627" i="2" s="1"/>
  <c r="K4627" i="1"/>
  <c r="F4627" i="1"/>
  <c r="G4627" i="1" s="1"/>
  <c r="E4627" i="1"/>
  <c r="U4626" i="1"/>
  <c r="T4626" i="1"/>
  <c r="S4626" i="1"/>
  <c r="R4626" i="1"/>
  <c r="M4626" i="1"/>
  <c r="L4626" i="1"/>
  <c r="I4626" i="2" s="1"/>
  <c r="K4626" i="1"/>
  <c r="G4626" i="1"/>
  <c r="F4626" i="1"/>
  <c r="E4626" i="1"/>
  <c r="U4625" i="1"/>
  <c r="O4625" i="2" s="1"/>
  <c r="T4625" i="1"/>
  <c r="S4625" i="1"/>
  <c r="R4625" i="1"/>
  <c r="O4625" i="1"/>
  <c r="N4625" i="1"/>
  <c r="L4625" i="1"/>
  <c r="K4625" i="1"/>
  <c r="F4625" i="1"/>
  <c r="G4625" i="1" s="1"/>
  <c r="E4625" i="1"/>
  <c r="U4624" i="1"/>
  <c r="T4624" i="1"/>
  <c r="S4624" i="1"/>
  <c r="R4624" i="1"/>
  <c r="M4624" i="1"/>
  <c r="L4624" i="1"/>
  <c r="I4624" i="2" s="1"/>
  <c r="K4624" i="1"/>
  <c r="G4624" i="1"/>
  <c r="F4624" i="1"/>
  <c r="E4624" i="1"/>
  <c r="U4623" i="1"/>
  <c r="S4623" i="1"/>
  <c r="T4623" i="1" s="1"/>
  <c r="R4623" i="1"/>
  <c r="M4623" i="1"/>
  <c r="L4623" i="1"/>
  <c r="I4623" i="2" s="1"/>
  <c r="K4623" i="1"/>
  <c r="G4623" i="1"/>
  <c r="F4623" i="1"/>
  <c r="E4623" i="1"/>
  <c r="U4622" i="1"/>
  <c r="T4622" i="1"/>
  <c r="S4622" i="1"/>
  <c r="R4622" i="1"/>
  <c r="O4622" i="1"/>
  <c r="L4622" i="1"/>
  <c r="I4622" i="2" s="1"/>
  <c r="K4622" i="1"/>
  <c r="F4622" i="1"/>
  <c r="G4622" i="1" s="1"/>
  <c r="E4622" i="1"/>
  <c r="U4621" i="1"/>
  <c r="S4621" i="1"/>
  <c r="T4621" i="1" s="1"/>
  <c r="R4621" i="1"/>
  <c r="L4621" i="1"/>
  <c r="I4621" i="2" s="1"/>
  <c r="K4621" i="1"/>
  <c r="F4621" i="1"/>
  <c r="G4621" i="1" s="1"/>
  <c r="E4621" i="1"/>
  <c r="U4620" i="1"/>
  <c r="O4620" i="1" s="1"/>
  <c r="S4620" i="1"/>
  <c r="T4620" i="1" s="1"/>
  <c r="R4620" i="1"/>
  <c r="L4620" i="1"/>
  <c r="I4620" i="2" s="1"/>
  <c r="K4620" i="1"/>
  <c r="G4620" i="1"/>
  <c r="F4620" i="1"/>
  <c r="E4620" i="1"/>
  <c r="U4619" i="1"/>
  <c r="O4619" i="2" s="1"/>
  <c r="S4619" i="1"/>
  <c r="T4619" i="1" s="1"/>
  <c r="R4619" i="1"/>
  <c r="N4619" i="1"/>
  <c r="M4619" i="1"/>
  <c r="L4619" i="1"/>
  <c r="I4619" i="2" s="1"/>
  <c r="K4619" i="1"/>
  <c r="G4619" i="1"/>
  <c r="F4619" i="1"/>
  <c r="E4619" i="1"/>
  <c r="U4618" i="1"/>
  <c r="S4618" i="1"/>
  <c r="T4618" i="1" s="1"/>
  <c r="R4618" i="1"/>
  <c r="O4618" i="1"/>
  <c r="L4618" i="1"/>
  <c r="K4618" i="1"/>
  <c r="G4618" i="1"/>
  <c r="F4618" i="1"/>
  <c r="E4618" i="1"/>
  <c r="U4617" i="1"/>
  <c r="T4617" i="1"/>
  <c r="S4617" i="1"/>
  <c r="R4617" i="1"/>
  <c r="L4617" i="1"/>
  <c r="I4617" i="2" s="1"/>
  <c r="K4617" i="1"/>
  <c r="F4617" i="1"/>
  <c r="G4617" i="1" s="1"/>
  <c r="E4617" i="1"/>
  <c r="U4616" i="1"/>
  <c r="O4616" i="2" s="1"/>
  <c r="T4616" i="1"/>
  <c r="S4616" i="1"/>
  <c r="R4616" i="1"/>
  <c r="O4616" i="1"/>
  <c r="N4616" i="1"/>
  <c r="L4616" i="1"/>
  <c r="I4616" i="2" s="1"/>
  <c r="K4616" i="1"/>
  <c r="F4616" i="1"/>
  <c r="G4616" i="1" s="1"/>
  <c r="E4616" i="1"/>
  <c r="U4615" i="1"/>
  <c r="O4615" i="2" s="1"/>
  <c r="S4615" i="1"/>
  <c r="T4615" i="1" s="1"/>
  <c r="R4615" i="1"/>
  <c r="O4615" i="1"/>
  <c r="N4615" i="1"/>
  <c r="L4615" i="1"/>
  <c r="I4615" i="2" s="1"/>
  <c r="K4615" i="1"/>
  <c r="G4615" i="1"/>
  <c r="F4615" i="1"/>
  <c r="E4615" i="1"/>
  <c r="U4614" i="1"/>
  <c r="T4614" i="1"/>
  <c r="S4614" i="1"/>
  <c r="R4614" i="1"/>
  <c r="M4614" i="1"/>
  <c r="L4614" i="1"/>
  <c r="I4614" i="2" s="1"/>
  <c r="K4614" i="1"/>
  <c r="F4614" i="1"/>
  <c r="G4614" i="1" s="1"/>
  <c r="E4614" i="1"/>
  <c r="U4613" i="1"/>
  <c r="O4613" i="2" s="1"/>
  <c r="T4613" i="1"/>
  <c r="S4613" i="1"/>
  <c r="R4613" i="1"/>
  <c r="O4613" i="1"/>
  <c r="N4613" i="1"/>
  <c r="M4613" i="1"/>
  <c r="L4613" i="1"/>
  <c r="I4613" i="2" s="1"/>
  <c r="K4613" i="1"/>
  <c r="F4613" i="1"/>
  <c r="G4613" i="1" s="1"/>
  <c r="E4613" i="1"/>
  <c r="U4612" i="1"/>
  <c r="O4612" i="2" s="1"/>
  <c r="T4612" i="1"/>
  <c r="S4612" i="1"/>
  <c r="R4612" i="1"/>
  <c r="O4612" i="1"/>
  <c r="N4612" i="1"/>
  <c r="M4612" i="1"/>
  <c r="L4612" i="1"/>
  <c r="I4612" i="2" s="1"/>
  <c r="K4612" i="1"/>
  <c r="G4612" i="1"/>
  <c r="F4612" i="1"/>
  <c r="E4612" i="1"/>
  <c r="U4611" i="1"/>
  <c r="O4611" i="2" s="1"/>
  <c r="S4611" i="1"/>
  <c r="T4611" i="1" s="1"/>
  <c r="R4611" i="1"/>
  <c r="O4611" i="1"/>
  <c r="N4611" i="1"/>
  <c r="M4611" i="1"/>
  <c r="L4611" i="1"/>
  <c r="I4611" i="2" s="1"/>
  <c r="K4611" i="1"/>
  <c r="G4611" i="1"/>
  <c r="F4611" i="1"/>
  <c r="E4611" i="1"/>
  <c r="U4610" i="1"/>
  <c r="S4610" i="1"/>
  <c r="T4610" i="1" s="1"/>
  <c r="R4610" i="1"/>
  <c r="O4610" i="1"/>
  <c r="L4610" i="1"/>
  <c r="I4610" i="2" s="1"/>
  <c r="K4610" i="1"/>
  <c r="G4610" i="1"/>
  <c r="F4610" i="1"/>
  <c r="E4610" i="1"/>
  <c r="U4609" i="1"/>
  <c r="S4609" i="1"/>
  <c r="T4609" i="1" s="1"/>
  <c r="R4609" i="1"/>
  <c r="L4609" i="1"/>
  <c r="K4609" i="1"/>
  <c r="F4609" i="1"/>
  <c r="G4609" i="1" s="1"/>
  <c r="E4609" i="1"/>
  <c r="U4608" i="1"/>
  <c r="O4608" i="2" s="1"/>
  <c r="S4608" i="1"/>
  <c r="T4608" i="1" s="1"/>
  <c r="R4608" i="1"/>
  <c r="O4608" i="1"/>
  <c r="N4608" i="1"/>
  <c r="M4608" i="1"/>
  <c r="L4608" i="1"/>
  <c r="I4608" i="2" s="1"/>
  <c r="K4608" i="1"/>
  <c r="G4608" i="1"/>
  <c r="F4608" i="1"/>
  <c r="E4608" i="1"/>
  <c r="U4607" i="1"/>
  <c r="S4607" i="1"/>
  <c r="T4607" i="1" s="1"/>
  <c r="R4607" i="1"/>
  <c r="L4607" i="1"/>
  <c r="I4607" i="2" s="1"/>
  <c r="K4607" i="1"/>
  <c r="F4607" i="1"/>
  <c r="G4607" i="1" s="1"/>
  <c r="E4607" i="1"/>
  <c r="U4606" i="1"/>
  <c r="T4606" i="1"/>
  <c r="S4606" i="1"/>
  <c r="R4606" i="1"/>
  <c r="M4606" i="1"/>
  <c r="L4606" i="1"/>
  <c r="I4606" i="2" s="1"/>
  <c r="K4606" i="1"/>
  <c r="F4606" i="1"/>
  <c r="G4606" i="1" s="1"/>
  <c r="E4606" i="1"/>
  <c r="U4605" i="1"/>
  <c r="O4605" i="2" s="1"/>
  <c r="S4605" i="1"/>
  <c r="T4605" i="1" s="1"/>
  <c r="R4605" i="1"/>
  <c r="O4605" i="1"/>
  <c r="N4605" i="1"/>
  <c r="M4605" i="1"/>
  <c r="L4605" i="1"/>
  <c r="I4605" i="2" s="1"/>
  <c r="K4605" i="1"/>
  <c r="F4605" i="1"/>
  <c r="G4605" i="1" s="1"/>
  <c r="E4605" i="1"/>
  <c r="U4604" i="1"/>
  <c r="T4604" i="1"/>
  <c r="S4604" i="1"/>
  <c r="R4604" i="1"/>
  <c r="L4604" i="1"/>
  <c r="K4604" i="1"/>
  <c r="F4604" i="1"/>
  <c r="G4604" i="1" s="1"/>
  <c r="E4604" i="1"/>
  <c r="U4603" i="1"/>
  <c r="O4603" i="2" s="1"/>
  <c r="S4603" i="1"/>
  <c r="T4603" i="1" s="1"/>
  <c r="R4603" i="1"/>
  <c r="O4603" i="1"/>
  <c r="N4603" i="1"/>
  <c r="M4603" i="1"/>
  <c r="L4603" i="1"/>
  <c r="I4603" i="2" s="1"/>
  <c r="K4603" i="1"/>
  <c r="F4603" i="1"/>
  <c r="G4603" i="1" s="1"/>
  <c r="E4603" i="1"/>
  <c r="U4602" i="1"/>
  <c r="S4602" i="1"/>
  <c r="T4602" i="1" s="1"/>
  <c r="R4602" i="1"/>
  <c r="O4602" i="1"/>
  <c r="L4602" i="1"/>
  <c r="I4602" i="2" s="1"/>
  <c r="K4602" i="1"/>
  <c r="F4602" i="1"/>
  <c r="G4602" i="1" s="1"/>
  <c r="E4602" i="1"/>
  <c r="U4601" i="1"/>
  <c r="O4601" i="2" s="1"/>
  <c r="T4601" i="1"/>
  <c r="S4601" i="1"/>
  <c r="R4601" i="1"/>
  <c r="O4601" i="1"/>
  <c r="N4601" i="1"/>
  <c r="L4601" i="1"/>
  <c r="K4601" i="1"/>
  <c r="F4601" i="1"/>
  <c r="G4601" i="1" s="1"/>
  <c r="E4601" i="1"/>
  <c r="U4600" i="1"/>
  <c r="S4600" i="1"/>
  <c r="T4600" i="1" s="1"/>
  <c r="R4600" i="1"/>
  <c r="O4600" i="1"/>
  <c r="M4600" i="1"/>
  <c r="L4600" i="1"/>
  <c r="I4600" i="2" s="1"/>
  <c r="K4600" i="1"/>
  <c r="F4600" i="1"/>
  <c r="G4600" i="1" s="1"/>
  <c r="E4600" i="1"/>
  <c r="U4599" i="1"/>
  <c r="O4599" i="2" s="1"/>
  <c r="S4599" i="1"/>
  <c r="T4599" i="1" s="1"/>
  <c r="R4599" i="1"/>
  <c r="O4599" i="1"/>
  <c r="N4599" i="1"/>
  <c r="L4599" i="1"/>
  <c r="I4599" i="2" s="1"/>
  <c r="K4599" i="1"/>
  <c r="G4599" i="1"/>
  <c r="F4599" i="1"/>
  <c r="E4599" i="1"/>
  <c r="U4598" i="1"/>
  <c r="T4598" i="1"/>
  <c r="S4598" i="1"/>
  <c r="R4598" i="1"/>
  <c r="O4598" i="1"/>
  <c r="M4598" i="1"/>
  <c r="L4598" i="1"/>
  <c r="I4598" i="2" s="1"/>
  <c r="K4598" i="1"/>
  <c r="F4598" i="1"/>
  <c r="G4598" i="1" s="1"/>
  <c r="E4598" i="1"/>
  <c r="U4597" i="1"/>
  <c r="S4597" i="1"/>
  <c r="T4597" i="1" s="1"/>
  <c r="R4597" i="1"/>
  <c r="M4597" i="1"/>
  <c r="L4597" i="1"/>
  <c r="I4597" i="2" s="1"/>
  <c r="K4597" i="1"/>
  <c r="F4597" i="1"/>
  <c r="G4597" i="1" s="1"/>
  <c r="E4597" i="1"/>
  <c r="U4596" i="1"/>
  <c r="O4596" i="2" s="1"/>
  <c r="T4596" i="1"/>
  <c r="S4596" i="1"/>
  <c r="R4596" i="1"/>
  <c r="O4596" i="1"/>
  <c r="N4596" i="1"/>
  <c r="L4596" i="1"/>
  <c r="I4596" i="2" s="1"/>
  <c r="K4596" i="1"/>
  <c r="G4596" i="1"/>
  <c r="F4596" i="1"/>
  <c r="E4596" i="1"/>
  <c r="U4595" i="1"/>
  <c r="O4595" i="2" s="1"/>
  <c r="S4595" i="1"/>
  <c r="T4595" i="1" s="1"/>
  <c r="R4595" i="1"/>
  <c r="O4595" i="1"/>
  <c r="N4595" i="1"/>
  <c r="M4595" i="1"/>
  <c r="L4595" i="1"/>
  <c r="I4595" i="2" s="1"/>
  <c r="K4595" i="1"/>
  <c r="F4595" i="1"/>
  <c r="G4595" i="1" s="1"/>
  <c r="E4595" i="1"/>
  <c r="U4594" i="1"/>
  <c r="S4594" i="1"/>
  <c r="T4594" i="1" s="1"/>
  <c r="R4594" i="1"/>
  <c r="L4594" i="1"/>
  <c r="K4594" i="1"/>
  <c r="G4594" i="1"/>
  <c r="F4594" i="1"/>
  <c r="E4594" i="1"/>
  <c r="U4593" i="1"/>
  <c r="O4593" i="2" s="1"/>
  <c r="S4593" i="1"/>
  <c r="T4593" i="1" s="1"/>
  <c r="R4593" i="1"/>
  <c r="O4593" i="1"/>
  <c r="N4593" i="1"/>
  <c r="L4593" i="1"/>
  <c r="I4593" i="2" s="1"/>
  <c r="K4593" i="1"/>
  <c r="F4593" i="1"/>
  <c r="G4593" i="1" s="1"/>
  <c r="E4593" i="1"/>
  <c r="U4592" i="1"/>
  <c r="S4592" i="1"/>
  <c r="T4592" i="1" s="1"/>
  <c r="R4592" i="1"/>
  <c r="M4592" i="1"/>
  <c r="L4592" i="1"/>
  <c r="I4592" i="2" s="1"/>
  <c r="K4592" i="1"/>
  <c r="F4592" i="1"/>
  <c r="G4592" i="1" s="1"/>
  <c r="E4592" i="1"/>
  <c r="U4591" i="1"/>
  <c r="O4591" i="2" s="1"/>
  <c r="S4591" i="1"/>
  <c r="T4591" i="1" s="1"/>
  <c r="R4591" i="1"/>
  <c r="O4591" i="1"/>
  <c r="N4591" i="1"/>
  <c r="L4591" i="1"/>
  <c r="I4591" i="2" s="1"/>
  <c r="K4591" i="1"/>
  <c r="F4591" i="1"/>
  <c r="G4591" i="1" s="1"/>
  <c r="E4591" i="1"/>
  <c r="U4590" i="1"/>
  <c r="T4590" i="1"/>
  <c r="S4590" i="1"/>
  <c r="R4590" i="1"/>
  <c r="M4590" i="1"/>
  <c r="L4590" i="1"/>
  <c r="I4590" i="2" s="1"/>
  <c r="K4590" i="1"/>
  <c r="F4590" i="1"/>
  <c r="G4590" i="1" s="1"/>
  <c r="E4590" i="1"/>
  <c r="U4589" i="1"/>
  <c r="T4589" i="1"/>
  <c r="S4589" i="1"/>
  <c r="R4589" i="1"/>
  <c r="M4589" i="1"/>
  <c r="L4589" i="1"/>
  <c r="I4589" i="2" s="1"/>
  <c r="K4589" i="1"/>
  <c r="F4589" i="1"/>
  <c r="G4589" i="1" s="1"/>
  <c r="E4589" i="1"/>
  <c r="U4588" i="1"/>
  <c r="O4588" i="2" s="1"/>
  <c r="T4588" i="1"/>
  <c r="S4588" i="1"/>
  <c r="R4588" i="1"/>
  <c r="O4588" i="1"/>
  <c r="N4588" i="1"/>
  <c r="L4588" i="1"/>
  <c r="I4588" i="2" s="1"/>
  <c r="K4588" i="1"/>
  <c r="F4588" i="1"/>
  <c r="G4588" i="1" s="1"/>
  <c r="E4588" i="1"/>
  <c r="U4587" i="1"/>
  <c r="S4587" i="1"/>
  <c r="T4587" i="1" s="1"/>
  <c r="R4587" i="1"/>
  <c r="M4587" i="1"/>
  <c r="L4587" i="1"/>
  <c r="I4587" i="2" s="1"/>
  <c r="K4587" i="1"/>
  <c r="F4587" i="1"/>
  <c r="G4587" i="1" s="1"/>
  <c r="E4587" i="1"/>
  <c r="U4586" i="1"/>
  <c r="T4586" i="1"/>
  <c r="S4586" i="1"/>
  <c r="R4586" i="1"/>
  <c r="L4586" i="1"/>
  <c r="I4586" i="2" s="1"/>
  <c r="K4586" i="1"/>
  <c r="G4586" i="1"/>
  <c r="F4586" i="1"/>
  <c r="E4586" i="1"/>
  <c r="U4585" i="1"/>
  <c r="O4585" i="2" s="1"/>
  <c r="S4585" i="1"/>
  <c r="T4585" i="1" s="1"/>
  <c r="R4585" i="1"/>
  <c r="O4585" i="1"/>
  <c r="N4585" i="1"/>
  <c r="L4585" i="1"/>
  <c r="I4585" i="2" s="1"/>
  <c r="K4585" i="1"/>
  <c r="F4585" i="1"/>
  <c r="G4585" i="1" s="1"/>
  <c r="E4585" i="1"/>
  <c r="U4584" i="1"/>
  <c r="S4584" i="1"/>
  <c r="T4584" i="1" s="1"/>
  <c r="R4584" i="1"/>
  <c r="L4584" i="1"/>
  <c r="K4584" i="1"/>
  <c r="F4584" i="1"/>
  <c r="G4584" i="1" s="1"/>
  <c r="E4584" i="1"/>
  <c r="U4583" i="1"/>
  <c r="O4583" i="2" s="1"/>
  <c r="S4583" i="1"/>
  <c r="T4583" i="1" s="1"/>
  <c r="R4583" i="1"/>
  <c r="O4583" i="1"/>
  <c r="N4583" i="1"/>
  <c r="L4583" i="1"/>
  <c r="I4583" i="2" s="1"/>
  <c r="K4583" i="1"/>
  <c r="F4583" i="1"/>
  <c r="G4583" i="1" s="1"/>
  <c r="E4583" i="1"/>
  <c r="U4582" i="1"/>
  <c r="S4582" i="1"/>
  <c r="T4582" i="1" s="1"/>
  <c r="R4582" i="1"/>
  <c r="O4582" i="1"/>
  <c r="L4582" i="1"/>
  <c r="I4582" i="2" s="1"/>
  <c r="K4582" i="1"/>
  <c r="F4582" i="1"/>
  <c r="G4582" i="1" s="1"/>
  <c r="E4582" i="1"/>
  <c r="U4581" i="1"/>
  <c r="O4581" i="2" s="1"/>
  <c r="S4581" i="1"/>
  <c r="T4581" i="1" s="1"/>
  <c r="R4581" i="1"/>
  <c r="O4581" i="1"/>
  <c r="N4581" i="1"/>
  <c r="M4581" i="1"/>
  <c r="L4581" i="1"/>
  <c r="I4581" i="2" s="1"/>
  <c r="K4581" i="1"/>
  <c r="F4581" i="1"/>
  <c r="G4581" i="1" s="1"/>
  <c r="E4581" i="1"/>
  <c r="U4580" i="1"/>
  <c r="S4580" i="1"/>
  <c r="T4580" i="1" s="1"/>
  <c r="R4580" i="1"/>
  <c r="L4580" i="1"/>
  <c r="I4580" i="2" s="1"/>
  <c r="K4580" i="1"/>
  <c r="G4580" i="1"/>
  <c r="F4580" i="1"/>
  <c r="E4580" i="1"/>
  <c r="U4579" i="1"/>
  <c r="O4579" i="2" s="1"/>
  <c r="S4579" i="1"/>
  <c r="T4579" i="1" s="1"/>
  <c r="R4579" i="1"/>
  <c r="N4579" i="1"/>
  <c r="L4579" i="1"/>
  <c r="I4579" i="2" s="1"/>
  <c r="K4579" i="1"/>
  <c r="F4579" i="1"/>
  <c r="G4579" i="1" s="1"/>
  <c r="E4579" i="1"/>
  <c r="U4578" i="1"/>
  <c r="S4578" i="1"/>
  <c r="T4578" i="1" s="1"/>
  <c r="R4578" i="1"/>
  <c r="O4578" i="1"/>
  <c r="L4578" i="1"/>
  <c r="I4578" i="2" s="1"/>
  <c r="K4578" i="1"/>
  <c r="F4578" i="1"/>
  <c r="G4578" i="1" s="1"/>
  <c r="E4578" i="1"/>
  <c r="U4577" i="1"/>
  <c r="T4577" i="1"/>
  <c r="S4577" i="1"/>
  <c r="R4577" i="1"/>
  <c r="L4577" i="1"/>
  <c r="K4577" i="1"/>
  <c r="F4577" i="1"/>
  <c r="G4577" i="1" s="1"/>
  <c r="E4577" i="1"/>
  <c r="U4576" i="1"/>
  <c r="T4576" i="1"/>
  <c r="S4576" i="1"/>
  <c r="R4576" i="1"/>
  <c r="M4576" i="1"/>
  <c r="L4576" i="1"/>
  <c r="I4576" i="2" s="1"/>
  <c r="K4576" i="1"/>
  <c r="F4576" i="1"/>
  <c r="G4576" i="1" s="1"/>
  <c r="E4576" i="1"/>
  <c r="U4575" i="1"/>
  <c r="O4575" i="2" s="1"/>
  <c r="S4575" i="1"/>
  <c r="T4575" i="1" s="1"/>
  <c r="R4575" i="1"/>
  <c r="L4575" i="1"/>
  <c r="I4575" i="2" s="1"/>
  <c r="K4575" i="1"/>
  <c r="F4575" i="1"/>
  <c r="G4575" i="1" s="1"/>
  <c r="E4575" i="1"/>
  <c r="U4574" i="1"/>
  <c r="T4574" i="1"/>
  <c r="S4574" i="1"/>
  <c r="R4574" i="1"/>
  <c r="O4574" i="1"/>
  <c r="L4574" i="1"/>
  <c r="I4574" i="2" s="1"/>
  <c r="K4574" i="1"/>
  <c r="F4574" i="1"/>
  <c r="G4574" i="1" s="1"/>
  <c r="E4574" i="1"/>
  <c r="U4573" i="1"/>
  <c r="S4573" i="1"/>
  <c r="T4573" i="1" s="1"/>
  <c r="R4573" i="1"/>
  <c r="M4573" i="1"/>
  <c r="L4573" i="1"/>
  <c r="I4573" i="2" s="1"/>
  <c r="K4573" i="1"/>
  <c r="F4573" i="1"/>
  <c r="G4573" i="1" s="1"/>
  <c r="E4573" i="1"/>
  <c r="U4572" i="1"/>
  <c r="S4572" i="1"/>
  <c r="T4572" i="1" s="1"/>
  <c r="R4572" i="1"/>
  <c r="M4572" i="1"/>
  <c r="L4572" i="1"/>
  <c r="I4572" i="2" s="1"/>
  <c r="K4572" i="1"/>
  <c r="G4572" i="1"/>
  <c r="F4572" i="1"/>
  <c r="E4572" i="1"/>
  <c r="U4571" i="1"/>
  <c r="O4571" i="2" s="1"/>
  <c r="S4571" i="1"/>
  <c r="T4571" i="1" s="1"/>
  <c r="R4571" i="1"/>
  <c r="O4571" i="1"/>
  <c r="N4571" i="1"/>
  <c r="L4571" i="1"/>
  <c r="I4571" i="2" s="1"/>
  <c r="K4571" i="1"/>
  <c r="F4571" i="1"/>
  <c r="G4571" i="1" s="1"/>
  <c r="E4571" i="1"/>
  <c r="U4570" i="1"/>
  <c r="S4570" i="1"/>
  <c r="T4570" i="1" s="1"/>
  <c r="R4570" i="1"/>
  <c r="L4570" i="1"/>
  <c r="I4570" i="2" s="1"/>
  <c r="K4570" i="1"/>
  <c r="F4570" i="1"/>
  <c r="G4570" i="1" s="1"/>
  <c r="E4570" i="1"/>
  <c r="U4569" i="1"/>
  <c r="T4569" i="1"/>
  <c r="S4569" i="1"/>
  <c r="R4569" i="1"/>
  <c r="M4569" i="1"/>
  <c r="L4569" i="1"/>
  <c r="I4569" i="2" s="1"/>
  <c r="K4569" i="1"/>
  <c r="F4569" i="1"/>
  <c r="G4569" i="1" s="1"/>
  <c r="E4569" i="1"/>
  <c r="U4568" i="1"/>
  <c r="O4568" i="2" s="1"/>
  <c r="S4568" i="1"/>
  <c r="T4568" i="1" s="1"/>
  <c r="R4568" i="1"/>
  <c r="O4568" i="1"/>
  <c r="N4568" i="1"/>
  <c r="L4568" i="1"/>
  <c r="I4568" i="2" s="1"/>
  <c r="K4568" i="1"/>
  <c r="F4568" i="1"/>
  <c r="G4568" i="1" s="1"/>
  <c r="E4568" i="1"/>
  <c r="U4567" i="1"/>
  <c r="S4567" i="1"/>
  <c r="T4567" i="1" s="1"/>
  <c r="R4567" i="1"/>
  <c r="L4567" i="1"/>
  <c r="K4567" i="1"/>
  <c r="G4567" i="1"/>
  <c r="F4567" i="1"/>
  <c r="E4567" i="1"/>
  <c r="U4566" i="1"/>
  <c r="T4566" i="1"/>
  <c r="S4566" i="1"/>
  <c r="R4566" i="1"/>
  <c r="M4566" i="1"/>
  <c r="L4566" i="1"/>
  <c r="I4566" i="2" s="1"/>
  <c r="K4566" i="1"/>
  <c r="F4566" i="1"/>
  <c r="G4566" i="1" s="1"/>
  <c r="E4566" i="1"/>
  <c r="U4565" i="1"/>
  <c r="O4565" i="2" s="1"/>
  <c r="T4565" i="1"/>
  <c r="S4565" i="1"/>
  <c r="R4565" i="1"/>
  <c r="N4565" i="1"/>
  <c r="L4565" i="1"/>
  <c r="I4565" i="2" s="1"/>
  <c r="K4565" i="1"/>
  <c r="F4565" i="1"/>
  <c r="G4565" i="1" s="1"/>
  <c r="E4565" i="1"/>
  <c r="U4564" i="1"/>
  <c r="O4564" i="2" s="1"/>
  <c r="T4564" i="1"/>
  <c r="S4564" i="1"/>
  <c r="R4564" i="1"/>
  <c r="O4564" i="1"/>
  <c r="N4564" i="1"/>
  <c r="M4564" i="1"/>
  <c r="L4564" i="1"/>
  <c r="I4564" i="2" s="1"/>
  <c r="K4564" i="1"/>
  <c r="F4564" i="1"/>
  <c r="G4564" i="1" s="1"/>
  <c r="E4564" i="1"/>
  <c r="U4563" i="1"/>
  <c r="S4563" i="1"/>
  <c r="T4563" i="1" s="1"/>
  <c r="R4563" i="1"/>
  <c r="M4563" i="1"/>
  <c r="L4563" i="1"/>
  <c r="I4563" i="2" s="1"/>
  <c r="K4563" i="1"/>
  <c r="F4563" i="1"/>
  <c r="G4563" i="1" s="1"/>
  <c r="E4563" i="1"/>
  <c r="U4562" i="1"/>
  <c r="O4562" i="1" s="1"/>
  <c r="T4562" i="1"/>
  <c r="S4562" i="1"/>
  <c r="R4562" i="1"/>
  <c r="L4562" i="1"/>
  <c r="I4562" i="2" s="1"/>
  <c r="K4562" i="1"/>
  <c r="G4562" i="1"/>
  <c r="F4562" i="1"/>
  <c r="E4562" i="1"/>
  <c r="U4561" i="1"/>
  <c r="O4561" i="2" s="1"/>
  <c r="T4561" i="1"/>
  <c r="S4561" i="1"/>
  <c r="R4561" i="1"/>
  <c r="O4561" i="1"/>
  <c r="N4561" i="1"/>
  <c r="M4561" i="1"/>
  <c r="L4561" i="1"/>
  <c r="I4561" i="2" s="1"/>
  <c r="K4561" i="1"/>
  <c r="F4561" i="1"/>
  <c r="G4561" i="1" s="1"/>
  <c r="E4561" i="1"/>
  <c r="U4560" i="1"/>
  <c r="S4560" i="1"/>
  <c r="T4560" i="1" s="1"/>
  <c r="R4560" i="1"/>
  <c r="M4560" i="1"/>
  <c r="L4560" i="1"/>
  <c r="I4560" i="2" s="1"/>
  <c r="K4560" i="1"/>
  <c r="F4560" i="1"/>
  <c r="G4560" i="1" s="1"/>
  <c r="E4560" i="1"/>
  <c r="U4559" i="1"/>
  <c r="O4559" i="2" s="1"/>
  <c r="S4559" i="1"/>
  <c r="T4559" i="1" s="1"/>
  <c r="R4559" i="1"/>
  <c r="O4559" i="1"/>
  <c r="L4559" i="1"/>
  <c r="I4559" i="2" s="1"/>
  <c r="K4559" i="1"/>
  <c r="G4559" i="1"/>
  <c r="F4559" i="1"/>
  <c r="E4559" i="1"/>
  <c r="U4558" i="1"/>
  <c r="S4558" i="1"/>
  <c r="T4558" i="1" s="1"/>
  <c r="R4558" i="1"/>
  <c r="O4558" i="1"/>
  <c r="L4558" i="1"/>
  <c r="I4558" i="2" s="1"/>
  <c r="K4558" i="1"/>
  <c r="G4558" i="1"/>
  <c r="F4558" i="1"/>
  <c r="E4558" i="1"/>
  <c r="U4557" i="1"/>
  <c r="S4557" i="1"/>
  <c r="T4557" i="1" s="1"/>
  <c r="R4557" i="1"/>
  <c r="L4557" i="1"/>
  <c r="K4557" i="1"/>
  <c r="F4557" i="1"/>
  <c r="G4557" i="1" s="1"/>
  <c r="E4557" i="1"/>
  <c r="U4556" i="1"/>
  <c r="S4556" i="1"/>
  <c r="T4556" i="1" s="1"/>
  <c r="R4556" i="1"/>
  <c r="L4556" i="1"/>
  <c r="I4556" i="2" s="1"/>
  <c r="K4556" i="1"/>
  <c r="F4556" i="1"/>
  <c r="G4556" i="1" s="1"/>
  <c r="E4556" i="1"/>
  <c r="U4555" i="1"/>
  <c r="O4555" i="2" s="1"/>
  <c r="S4555" i="1"/>
  <c r="T4555" i="1" s="1"/>
  <c r="R4555" i="1"/>
  <c r="O4555" i="1"/>
  <c r="N4555" i="1"/>
  <c r="L4555" i="1"/>
  <c r="I4555" i="2" s="1"/>
  <c r="K4555" i="1"/>
  <c r="F4555" i="1"/>
  <c r="G4555" i="1" s="1"/>
  <c r="E4555" i="1"/>
  <c r="U4554" i="1"/>
  <c r="S4554" i="1"/>
  <c r="T4554" i="1" s="1"/>
  <c r="R4554" i="1"/>
  <c r="O4554" i="1"/>
  <c r="L4554" i="1"/>
  <c r="I4554" i="2" s="1"/>
  <c r="K4554" i="1"/>
  <c r="F4554" i="1"/>
  <c r="G4554" i="1" s="1"/>
  <c r="E4554" i="1"/>
  <c r="U4553" i="1"/>
  <c r="T4553" i="1"/>
  <c r="S4553" i="1"/>
  <c r="R4553" i="1"/>
  <c r="L4553" i="1"/>
  <c r="I4553" i="2" s="1"/>
  <c r="K4553" i="1"/>
  <c r="F4553" i="1"/>
  <c r="G4553" i="1" s="1"/>
  <c r="E4553" i="1"/>
  <c r="U4552" i="1"/>
  <c r="O4552" i="2" s="1"/>
  <c r="S4552" i="1"/>
  <c r="T4552" i="1" s="1"/>
  <c r="R4552" i="1"/>
  <c r="N4552" i="1"/>
  <c r="M4552" i="1"/>
  <c r="L4552" i="1"/>
  <c r="I4552" i="2" s="1"/>
  <c r="K4552" i="1"/>
  <c r="F4552" i="1"/>
  <c r="G4552" i="1" s="1"/>
  <c r="E4552" i="1"/>
  <c r="U4551" i="1"/>
  <c r="O4551" i="2" s="1"/>
  <c r="S4551" i="1"/>
  <c r="T4551" i="1" s="1"/>
  <c r="R4551" i="1"/>
  <c r="O4551" i="1"/>
  <c r="N4551" i="1"/>
  <c r="M4551" i="1"/>
  <c r="L4551" i="1"/>
  <c r="I4551" i="2" s="1"/>
  <c r="K4551" i="1"/>
  <c r="F4551" i="1"/>
  <c r="G4551" i="1" s="1"/>
  <c r="E4551" i="1"/>
  <c r="U4550" i="1"/>
  <c r="T4550" i="1"/>
  <c r="S4550" i="1"/>
  <c r="R4550" i="1"/>
  <c r="L4550" i="1"/>
  <c r="I4550" i="2" s="1"/>
  <c r="K4550" i="1"/>
  <c r="G4550" i="1"/>
  <c r="F4550" i="1"/>
  <c r="E4550" i="1"/>
  <c r="U4549" i="1"/>
  <c r="O4549" i="2" s="1"/>
  <c r="T4549" i="1"/>
  <c r="S4549" i="1"/>
  <c r="R4549" i="1"/>
  <c r="O4549" i="1"/>
  <c r="N4549" i="1"/>
  <c r="M4549" i="1"/>
  <c r="L4549" i="1"/>
  <c r="I4549" i="2" s="1"/>
  <c r="K4549" i="1"/>
  <c r="F4549" i="1"/>
  <c r="G4549" i="1" s="1"/>
  <c r="E4549" i="1"/>
  <c r="U4548" i="1"/>
  <c r="O4548" i="2" s="1"/>
  <c r="S4548" i="1"/>
  <c r="T4548" i="1" s="1"/>
  <c r="R4548" i="1"/>
  <c r="O4548" i="1"/>
  <c r="N4548" i="1"/>
  <c r="L4548" i="1"/>
  <c r="I4548" i="2" s="1"/>
  <c r="K4548" i="1"/>
  <c r="F4548" i="1"/>
  <c r="G4548" i="1" s="1"/>
  <c r="E4548" i="1"/>
  <c r="U4547" i="1"/>
  <c r="O4547" i="2" s="1"/>
  <c r="S4547" i="1"/>
  <c r="T4547" i="1" s="1"/>
  <c r="R4547" i="1"/>
  <c r="O4547" i="1"/>
  <c r="N4547" i="1"/>
  <c r="L4547" i="1"/>
  <c r="I4547" i="2" s="1"/>
  <c r="K4547" i="1"/>
  <c r="G4547" i="1"/>
  <c r="F4547" i="1"/>
  <c r="E4547" i="1"/>
  <c r="U4546" i="1"/>
  <c r="O4546" i="1" s="1"/>
  <c r="T4546" i="1"/>
  <c r="S4546" i="1"/>
  <c r="R4546" i="1"/>
  <c r="L4546" i="1"/>
  <c r="I4546" i="2" s="1"/>
  <c r="K4546" i="1"/>
  <c r="F4546" i="1"/>
  <c r="G4546" i="1" s="1"/>
  <c r="E4546" i="1"/>
  <c r="U4545" i="1"/>
  <c r="O4545" i="2" s="1"/>
  <c r="S4545" i="1"/>
  <c r="T4545" i="1" s="1"/>
  <c r="R4545" i="1"/>
  <c r="O4545" i="1"/>
  <c r="L4545" i="1"/>
  <c r="I4545" i="2" s="1"/>
  <c r="K4545" i="1"/>
  <c r="F4545" i="1"/>
  <c r="G4545" i="1" s="1"/>
  <c r="E4545" i="1"/>
  <c r="U4544" i="1"/>
  <c r="O4544" i="2" s="1"/>
  <c r="S4544" i="1"/>
  <c r="T4544" i="1" s="1"/>
  <c r="R4544" i="1"/>
  <c r="O4544" i="1"/>
  <c r="N4544" i="1"/>
  <c r="L4544" i="1"/>
  <c r="I4544" i="2" s="1"/>
  <c r="K4544" i="1"/>
  <c r="F4544" i="1"/>
  <c r="G4544" i="1" s="1"/>
  <c r="E4544" i="1"/>
  <c r="U4543" i="1"/>
  <c r="S4543" i="1"/>
  <c r="T4543" i="1" s="1"/>
  <c r="R4543" i="1"/>
  <c r="L4543" i="1"/>
  <c r="I4543" i="2" s="1"/>
  <c r="K4543" i="1"/>
  <c r="F4543" i="1"/>
  <c r="G4543" i="1" s="1"/>
  <c r="E4543" i="1"/>
  <c r="U4542" i="1"/>
  <c r="T4542" i="1"/>
  <c r="S4542" i="1"/>
  <c r="R4542" i="1"/>
  <c r="L4542" i="1"/>
  <c r="I4542" i="2" s="1"/>
  <c r="K4542" i="1"/>
  <c r="F4542" i="1"/>
  <c r="G4542" i="1" s="1"/>
  <c r="E4542" i="1"/>
  <c r="U4541" i="1"/>
  <c r="O4541" i="2" s="1"/>
  <c r="S4541" i="1"/>
  <c r="T4541" i="1" s="1"/>
  <c r="R4541" i="1"/>
  <c r="O4541" i="1"/>
  <c r="N4541" i="1"/>
  <c r="L4541" i="1"/>
  <c r="I4541" i="2" s="1"/>
  <c r="K4541" i="1"/>
  <c r="F4541" i="1"/>
  <c r="G4541" i="1" s="1"/>
  <c r="E4541" i="1"/>
  <c r="U4540" i="1"/>
  <c r="T4540" i="1"/>
  <c r="S4540" i="1"/>
  <c r="R4540" i="1"/>
  <c r="L4540" i="1"/>
  <c r="K4540" i="1"/>
  <c r="F4540" i="1"/>
  <c r="G4540" i="1" s="1"/>
  <c r="E4540" i="1"/>
  <c r="U4539" i="1"/>
  <c r="S4539" i="1"/>
  <c r="T4539" i="1" s="1"/>
  <c r="R4539" i="1"/>
  <c r="M4539" i="1"/>
  <c r="L4539" i="1"/>
  <c r="I4539" i="2" s="1"/>
  <c r="K4539" i="1"/>
  <c r="F4539" i="1"/>
  <c r="G4539" i="1" s="1"/>
  <c r="E4539" i="1"/>
  <c r="U4538" i="1"/>
  <c r="S4538" i="1"/>
  <c r="T4538" i="1" s="1"/>
  <c r="R4538" i="1"/>
  <c r="O4538" i="1"/>
  <c r="L4538" i="1"/>
  <c r="I4538" i="2" s="1"/>
  <c r="K4538" i="1"/>
  <c r="F4538" i="1"/>
  <c r="G4538" i="1" s="1"/>
  <c r="E4538" i="1"/>
  <c r="U4537" i="1"/>
  <c r="O4537" i="2" s="1"/>
  <c r="T4537" i="1"/>
  <c r="S4537" i="1"/>
  <c r="R4537" i="1"/>
  <c r="O4537" i="1"/>
  <c r="N4537" i="1"/>
  <c r="L4537" i="1"/>
  <c r="I4537" i="2" s="1"/>
  <c r="K4537" i="1"/>
  <c r="F4537" i="1"/>
  <c r="G4537" i="1" s="1"/>
  <c r="E4537" i="1"/>
  <c r="U4536" i="1"/>
  <c r="S4536" i="1"/>
  <c r="T4536" i="1" s="1"/>
  <c r="R4536" i="1"/>
  <c r="M4536" i="1"/>
  <c r="L4536" i="1"/>
  <c r="I4536" i="2" s="1"/>
  <c r="K4536" i="1"/>
  <c r="F4536" i="1"/>
  <c r="G4536" i="1" s="1"/>
  <c r="E4536" i="1"/>
  <c r="U4535" i="1"/>
  <c r="O4535" i="2" s="1"/>
  <c r="S4535" i="1"/>
  <c r="T4535" i="1" s="1"/>
  <c r="R4535" i="1"/>
  <c r="O4535" i="1"/>
  <c r="N4535" i="1"/>
  <c r="L4535" i="1"/>
  <c r="I4535" i="2" s="1"/>
  <c r="K4535" i="1"/>
  <c r="G4535" i="1"/>
  <c r="F4535" i="1"/>
  <c r="E4535" i="1"/>
  <c r="U4534" i="1"/>
  <c r="T4534" i="1"/>
  <c r="S4534" i="1"/>
  <c r="R4534" i="1"/>
  <c r="O4534" i="1"/>
  <c r="L4534" i="1"/>
  <c r="K4534" i="1"/>
  <c r="F4534" i="1"/>
  <c r="G4534" i="1" s="1"/>
  <c r="E4534" i="1"/>
  <c r="U4533" i="1"/>
  <c r="T4533" i="1"/>
  <c r="S4533" i="1"/>
  <c r="R4533" i="1"/>
  <c r="M4533" i="1"/>
  <c r="L4533" i="1"/>
  <c r="I4533" i="2" s="1"/>
  <c r="K4533" i="1"/>
  <c r="F4533" i="1"/>
  <c r="G4533" i="1" s="1"/>
  <c r="E4533" i="1"/>
  <c r="U4532" i="1"/>
  <c r="O4532" i="2" s="1"/>
  <c r="S4532" i="1"/>
  <c r="T4532" i="1" s="1"/>
  <c r="R4532" i="1"/>
  <c r="O4532" i="1"/>
  <c r="N4532" i="1"/>
  <c r="L4532" i="1"/>
  <c r="I4532" i="2" s="1"/>
  <c r="K4532" i="1"/>
  <c r="G4532" i="1"/>
  <c r="F4532" i="1"/>
  <c r="E4532" i="1"/>
  <c r="U4531" i="1"/>
  <c r="O4531" i="2" s="1"/>
  <c r="S4531" i="1"/>
  <c r="T4531" i="1" s="1"/>
  <c r="R4531" i="1"/>
  <c r="O4531" i="1"/>
  <c r="N4531" i="1"/>
  <c r="L4531" i="1"/>
  <c r="K4531" i="1"/>
  <c r="F4531" i="1"/>
  <c r="G4531" i="1" s="1"/>
  <c r="E4531" i="1"/>
  <c r="U4530" i="1"/>
  <c r="S4530" i="1"/>
  <c r="T4530" i="1" s="1"/>
  <c r="R4530" i="1"/>
  <c r="L4530" i="1"/>
  <c r="K4530" i="1"/>
  <c r="F4530" i="1"/>
  <c r="G4530" i="1" s="1"/>
  <c r="E4530" i="1"/>
  <c r="U4529" i="1"/>
  <c r="O4529" i="2" s="1"/>
  <c r="T4529" i="1"/>
  <c r="S4529" i="1"/>
  <c r="R4529" i="1"/>
  <c r="O4529" i="1"/>
  <c r="N4529" i="1"/>
  <c r="L4529" i="1"/>
  <c r="I4529" i="2" s="1"/>
  <c r="K4529" i="1"/>
  <c r="F4529" i="1"/>
  <c r="G4529" i="1" s="1"/>
  <c r="E4529" i="1"/>
  <c r="U4528" i="1"/>
  <c r="S4528" i="1"/>
  <c r="T4528" i="1" s="1"/>
  <c r="R4528" i="1"/>
  <c r="L4528" i="1"/>
  <c r="I4528" i="2" s="1"/>
  <c r="K4528" i="1"/>
  <c r="F4528" i="1"/>
  <c r="G4528" i="1" s="1"/>
  <c r="E4528" i="1"/>
  <c r="U4527" i="1"/>
  <c r="O4527" i="2" s="1"/>
  <c r="S4527" i="1"/>
  <c r="T4527" i="1" s="1"/>
  <c r="R4527" i="1"/>
  <c r="O4527" i="1"/>
  <c r="N4527" i="1"/>
  <c r="L4527" i="1"/>
  <c r="I4527" i="2" s="1"/>
  <c r="K4527" i="1"/>
  <c r="F4527" i="1"/>
  <c r="G4527" i="1" s="1"/>
  <c r="E4527" i="1"/>
  <c r="U4526" i="1"/>
  <c r="S4526" i="1"/>
  <c r="T4526" i="1" s="1"/>
  <c r="R4526" i="1"/>
  <c r="M4526" i="1"/>
  <c r="L4526" i="1"/>
  <c r="I4526" i="2" s="1"/>
  <c r="K4526" i="1"/>
  <c r="F4526" i="1"/>
  <c r="G4526" i="1" s="1"/>
  <c r="E4526" i="1"/>
  <c r="U4525" i="1"/>
  <c r="S4525" i="1"/>
  <c r="T4525" i="1" s="1"/>
  <c r="R4525" i="1"/>
  <c r="L4525" i="1"/>
  <c r="I4525" i="2" s="1"/>
  <c r="K4525" i="1"/>
  <c r="F4525" i="1"/>
  <c r="G4525" i="1" s="1"/>
  <c r="E4525" i="1"/>
  <c r="U4524" i="1"/>
  <c r="O4524" i="2" s="1"/>
  <c r="S4524" i="1"/>
  <c r="T4524" i="1" s="1"/>
  <c r="R4524" i="1"/>
  <c r="O4524" i="1"/>
  <c r="N4524" i="1"/>
  <c r="L4524" i="1"/>
  <c r="I4524" i="2" s="1"/>
  <c r="K4524" i="1"/>
  <c r="F4524" i="1"/>
  <c r="G4524" i="1" s="1"/>
  <c r="E4524" i="1"/>
  <c r="U4523" i="1"/>
  <c r="S4523" i="1"/>
  <c r="T4523" i="1" s="1"/>
  <c r="R4523" i="1"/>
  <c r="L4523" i="1"/>
  <c r="I4523" i="2" s="1"/>
  <c r="K4523" i="1"/>
  <c r="G4523" i="1"/>
  <c r="F4523" i="1"/>
  <c r="E4523" i="1"/>
  <c r="U4522" i="1"/>
  <c r="O4522" i="1" s="1"/>
  <c r="S4522" i="1"/>
  <c r="T4522" i="1" s="1"/>
  <c r="R4522" i="1"/>
  <c r="L4522" i="1"/>
  <c r="I4522" i="2" s="1"/>
  <c r="K4522" i="1"/>
  <c r="G4522" i="1"/>
  <c r="F4522" i="1"/>
  <c r="E4522" i="1"/>
  <c r="U4521" i="1"/>
  <c r="O4521" i="2" s="1"/>
  <c r="S4521" i="1"/>
  <c r="T4521" i="1" s="1"/>
  <c r="R4521" i="1"/>
  <c r="O4521" i="1"/>
  <c r="N4521" i="1"/>
  <c r="M4521" i="1"/>
  <c r="L4521" i="1"/>
  <c r="I4521" i="2" s="1"/>
  <c r="K4521" i="1"/>
  <c r="F4521" i="1"/>
  <c r="G4521" i="1" s="1"/>
  <c r="E4521" i="1"/>
  <c r="U4520" i="1"/>
  <c r="S4520" i="1"/>
  <c r="T4520" i="1" s="1"/>
  <c r="R4520" i="1"/>
  <c r="M4520" i="1"/>
  <c r="L4520" i="1"/>
  <c r="I4520" i="2" s="1"/>
  <c r="K4520" i="1"/>
  <c r="F4520" i="1"/>
  <c r="G4520" i="1" s="1"/>
  <c r="E4520" i="1"/>
  <c r="U4519" i="1"/>
  <c r="O4519" i="2" s="1"/>
  <c r="S4519" i="1"/>
  <c r="T4519" i="1" s="1"/>
  <c r="R4519" i="1"/>
  <c r="L4519" i="1"/>
  <c r="I4519" i="2" s="1"/>
  <c r="K4519" i="1"/>
  <c r="F4519" i="1"/>
  <c r="G4519" i="1" s="1"/>
  <c r="E4519" i="1"/>
  <c r="U4518" i="1"/>
  <c r="T4518" i="1"/>
  <c r="S4518" i="1"/>
  <c r="R4518" i="1"/>
  <c r="O4518" i="1"/>
  <c r="L4518" i="1"/>
  <c r="K4518" i="1"/>
  <c r="F4518" i="1"/>
  <c r="G4518" i="1" s="1"/>
  <c r="E4518" i="1"/>
  <c r="U4517" i="1"/>
  <c r="O4517" i="2" s="1"/>
  <c r="S4517" i="1"/>
  <c r="T4517" i="1" s="1"/>
  <c r="R4517" i="1"/>
  <c r="O4517" i="1"/>
  <c r="N4517" i="1"/>
  <c r="L4517" i="1"/>
  <c r="I4517" i="2" s="1"/>
  <c r="K4517" i="1"/>
  <c r="F4517" i="1"/>
  <c r="G4517" i="1" s="1"/>
  <c r="E4517" i="1"/>
  <c r="U4516" i="1"/>
  <c r="S4516" i="1"/>
  <c r="T4516" i="1" s="1"/>
  <c r="R4516" i="1"/>
  <c r="L4516" i="1"/>
  <c r="I4516" i="2" s="1"/>
  <c r="K4516" i="1"/>
  <c r="F4516" i="1"/>
  <c r="G4516" i="1" s="1"/>
  <c r="E4516" i="1"/>
  <c r="U4515" i="1"/>
  <c r="O4515" i="2" s="1"/>
  <c r="S4515" i="1"/>
  <c r="T4515" i="1" s="1"/>
  <c r="R4515" i="1"/>
  <c r="O4515" i="1"/>
  <c r="M4515" i="1"/>
  <c r="L4515" i="1"/>
  <c r="I4515" i="2" s="1"/>
  <c r="K4515" i="1"/>
  <c r="F4515" i="1"/>
  <c r="G4515" i="1" s="1"/>
  <c r="E4515" i="1"/>
  <c r="U4514" i="1"/>
  <c r="S4514" i="1"/>
  <c r="T4514" i="1" s="1"/>
  <c r="R4514" i="1"/>
  <c r="O4514" i="1"/>
  <c r="M4514" i="1"/>
  <c r="L4514" i="1"/>
  <c r="I4514" i="2" s="1"/>
  <c r="K4514" i="1"/>
  <c r="G4514" i="1"/>
  <c r="F4514" i="1"/>
  <c r="E4514" i="1"/>
  <c r="U4513" i="1"/>
  <c r="T4513" i="1"/>
  <c r="S4513" i="1"/>
  <c r="R4513" i="1"/>
  <c r="L4513" i="1"/>
  <c r="K4513" i="1"/>
  <c r="F4513" i="1"/>
  <c r="G4513" i="1" s="1"/>
  <c r="E4513" i="1"/>
  <c r="U4512" i="1"/>
  <c r="T4512" i="1"/>
  <c r="S4512" i="1"/>
  <c r="R4512" i="1"/>
  <c r="M4512" i="1"/>
  <c r="L4512" i="1"/>
  <c r="I4512" i="2" s="1"/>
  <c r="K4512" i="1"/>
  <c r="F4512" i="1"/>
  <c r="G4512" i="1" s="1"/>
  <c r="E4512" i="1"/>
  <c r="U4511" i="1"/>
  <c r="O4511" i="2" s="1"/>
  <c r="S4511" i="1"/>
  <c r="T4511" i="1" s="1"/>
  <c r="R4511" i="1"/>
  <c r="N4511" i="1"/>
  <c r="M4511" i="1"/>
  <c r="L4511" i="1"/>
  <c r="I4511" i="2" s="1"/>
  <c r="K4511" i="1"/>
  <c r="F4511" i="1"/>
  <c r="G4511" i="1" s="1"/>
  <c r="E4511" i="1"/>
  <c r="U4510" i="1"/>
  <c r="T4510" i="1"/>
  <c r="S4510" i="1"/>
  <c r="R4510" i="1"/>
  <c r="O4510" i="1"/>
  <c r="L4510" i="1"/>
  <c r="I4510" i="2" s="1"/>
  <c r="K4510" i="1"/>
  <c r="F4510" i="1"/>
  <c r="G4510" i="1" s="1"/>
  <c r="E4510" i="1"/>
  <c r="U4509" i="1"/>
  <c r="T4509" i="1"/>
  <c r="S4509" i="1"/>
  <c r="R4509" i="1"/>
  <c r="M4509" i="1"/>
  <c r="L4509" i="1"/>
  <c r="I4509" i="2" s="1"/>
  <c r="K4509" i="1"/>
  <c r="F4509" i="1"/>
  <c r="G4509" i="1" s="1"/>
  <c r="E4509" i="1"/>
  <c r="U4508" i="1"/>
  <c r="S4508" i="1"/>
  <c r="T4508" i="1" s="1"/>
  <c r="R4508" i="1"/>
  <c r="L4508" i="1"/>
  <c r="I4508" i="2" s="1"/>
  <c r="K4508" i="1"/>
  <c r="G4508" i="1"/>
  <c r="F4508" i="1"/>
  <c r="E4508" i="1"/>
  <c r="U4507" i="1"/>
  <c r="O4507" i="2" s="1"/>
  <c r="S4507" i="1"/>
  <c r="T4507" i="1" s="1"/>
  <c r="R4507" i="1"/>
  <c r="O4507" i="1"/>
  <c r="N4507" i="1"/>
  <c r="L4507" i="1"/>
  <c r="I4507" i="2" s="1"/>
  <c r="K4507" i="1"/>
  <c r="F4507" i="1"/>
  <c r="G4507" i="1" s="1"/>
  <c r="E4507" i="1"/>
  <c r="U4506" i="1"/>
  <c r="S4506" i="1"/>
  <c r="T4506" i="1" s="1"/>
  <c r="R4506" i="1"/>
  <c r="L4506" i="1"/>
  <c r="I4506" i="2" s="1"/>
  <c r="K4506" i="1"/>
  <c r="F4506" i="1"/>
  <c r="G4506" i="1" s="1"/>
  <c r="E4506" i="1"/>
  <c r="U4505" i="1"/>
  <c r="O4505" i="2" s="1"/>
  <c r="S4505" i="1"/>
  <c r="T4505" i="1" s="1"/>
  <c r="R4505" i="1"/>
  <c r="O4505" i="1"/>
  <c r="N4505" i="1"/>
  <c r="L4505" i="1"/>
  <c r="I4505" i="2" s="1"/>
  <c r="K4505" i="1"/>
  <c r="F4505" i="1"/>
  <c r="G4505" i="1" s="1"/>
  <c r="E4505" i="1"/>
  <c r="U4504" i="1"/>
  <c r="O4504" i="2" s="1"/>
  <c r="S4504" i="1"/>
  <c r="T4504" i="1" s="1"/>
  <c r="R4504" i="1"/>
  <c r="O4504" i="1"/>
  <c r="N4504" i="1"/>
  <c r="L4504" i="1"/>
  <c r="K4504" i="1"/>
  <c r="G4504" i="1"/>
  <c r="F4504" i="1"/>
  <c r="E4504" i="1"/>
  <c r="U4503" i="1"/>
  <c r="S4503" i="1"/>
  <c r="T4503" i="1" s="1"/>
  <c r="R4503" i="1"/>
  <c r="L4503" i="1"/>
  <c r="K4503" i="1"/>
  <c r="F4503" i="1"/>
  <c r="G4503" i="1" s="1"/>
  <c r="E4503" i="1"/>
  <c r="U4502" i="1"/>
  <c r="S4502" i="1"/>
  <c r="T4502" i="1" s="1"/>
  <c r="R4502" i="1"/>
  <c r="O4502" i="1"/>
  <c r="M4502" i="1"/>
  <c r="L4502" i="1"/>
  <c r="I4502" i="2" s="1"/>
  <c r="K4502" i="1"/>
  <c r="F4502" i="1"/>
  <c r="G4502" i="1" s="1"/>
  <c r="E4502" i="1"/>
  <c r="U4501" i="1"/>
  <c r="O4501" i="2" s="1"/>
  <c r="S4501" i="1"/>
  <c r="T4501" i="1" s="1"/>
  <c r="R4501" i="1"/>
  <c r="O4501" i="1"/>
  <c r="L4501" i="1"/>
  <c r="I4501" i="2" s="1"/>
  <c r="K4501" i="1"/>
  <c r="F4501" i="1"/>
  <c r="G4501" i="1" s="1"/>
  <c r="E4501" i="1"/>
  <c r="U4500" i="1"/>
  <c r="O4500" i="2" s="1"/>
  <c r="T4500" i="1"/>
  <c r="S4500" i="1"/>
  <c r="R4500" i="1"/>
  <c r="O4500" i="1"/>
  <c r="N4500" i="1"/>
  <c r="L4500" i="1"/>
  <c r="I4500" i="2" s="1"/>
  <c r="K4500" i="1"/>
  <c r="G4500" i="1"/>
  <c r="F4500" i="1"/>
  <c r="E4500" i="1"/>
  <c r="U4499" i="1"/>
  <c r="O4499" i="1" s="1"/>
  <c r="S4499" i="1"/>
  <c r="T4499" i="1" s="1"/>
  <c r="R4499" i="1"/>
  <c r="M4499" i="1"/>
  <c r="L4499" i="1"/>
  <c r="I4499" i="2" s="1"/>
  <c r="K4499" i="1"/>
  <c r="F4499" i="1"/>
  <c r="G4499" i="1" s="1"/>
  <c r="E4499" i="1"/>
  <c r="U4498" i="1"/>
  <c r="S4498" i="1"/>
  <c r="T4498" i="1" s="1"/>
  <c r="R4498" i="1"/>
  <c r="O4498" i="1"/>
  <c r="L4498" i="1"/>
  <c r="K4498" i="1"/>
  <c r="G4498" i="1"/>
  <c r="F4498" i="1"/>
  <c r="E4498" i="1"/>
  <c r="U4497" i="1"/>
  <c r="O4497" i="2" s="1"/>
  <c r="S4497" i="1"/>
  <c r="T4497" i="1" s="1"/>
  <c r="R4497" i="1"/>
  <c r="O4497" i="1"/>
  <c r="N4497" i="1"/>
  <c r="L4497" i="1"/>
  <c r="I4497" i="2" s="1"/>
  <c r="K4497" i="1"/>
  <c r="F4497" i="1"/>
  <c r="G4497" i="1" s="1"/>
  <c r="E4497" i="1"/>
  <c r="U4496" i="1"/>
  <c r="S4496" i="1"/>
  <c r="T4496" i="1" s="1"/>
  <c r="R4496" i="1"/>
  <c r="L4496" i="1"/>
  <c r="I4496" i="2" s="1"/>
  <c r="K4496" i="1"/>
  <c r="G4496" i="1"/>
  <c r="F4496" i="1"/>
  <c r="E4496" i="1"/>
  <c r="U4495" i="1"/>
  <c r="S4495" i="1"/>
  <c r="T4495" i="1" s="1"/>
  <c r="R4495" i="1"/>
  <c r="L4495" i="1"/>
  <c r="I4495" i="2" s="1"/>
  <c r="K4495" i="1"/>
  <c r="G4495" i="1"/>
  <c r="F4495" i="1"/>
  <c r="E4495" i="1"/>
  <c r="U4494" i="1"/>
  <c r="T4494" i="1"/>
  <c r="S4494" i="1"/>
  <c r="R4494" i="1"/>
  <c r="O4494" i="1"/>
  <c r="M4494" i="1"/>
  <c r="L4494" i="1"/>
  <c r="I4494" i="2" s="1"/>
  <c r="K4494" i="1"/>
  <c r="F4494" i="1"/>
  <c r="G4494" i="1" s="1"/>
  <c r="E4494" i="1"/>
  <c r="U4493" i="1"/>
  <c r="S4493" i="1"/>
  <c r="T4493" i="1" s="1"/>
  <c r="R4493" i="1"/>
  <c r="L4493" i="1"/>
  <c r="I4493" i="2" s="1"/>
  <c r="K4493" i="1"/>
  <c r="F4493" i="1"/>
  <c r="G4493" i="1" s="1"/>
  <c r="E4493" i="1"/>
  <c r="U4492" i="1"/>
  <c r="S4492" i="1"/>
  <c r="T4492" i="1" s="1"/>
  <c r="R4492" i="1"/>
  <c r="L4492" i="1"/>
  <c r="I4492" i="2" s="1"/>
  <c r="K4492" i="1"/>
  <c r="F4492" i="1"/>
  <c r="G4492" i="1" s="1"/>
  <c r="E4492" i="1"/>
  <c r="U4491" i="1"/>
  <c r="O4491" i="2" s="1"/>
  <c r="S4491" i="1"/>
  <c r="T4491" i="1" s="1"/>
  <c r="R4491" i="1"/>
  <c r="O4491" i="1"/>
  <c r="N4491" i="1"/>
  <c r="L4491" i="1"/>
  <c r="I4491" i="2" s="1"/>
  <c r="K4491" i="1"/>
  <c r="G4491" i="1"/>
  <c r="F4491" i="1"/>
  <c r="E4491" i="1"/>
  <c r="U4490" i="1"/>
  <c r="S4490" i="1"/>
  <c r="T4490" i="1" s="1"/>
  <c r="R4490" i="1"/>
  <c r="O4490" i="1"/>
  <c r="L4490" i="1"/>
  <c r="K4490" i="1"/>
  <c r="F4490" i="1"/>
  <c r="G4490" i="1" s="1"/>
  <c r="E4490" i="1"/>
  <c r="U4489" i="1"/>
  <c r="S4489" i="1"/>
  <c r="T4489" i="1" s="1"/>
  <c r="R4489" i="1"/>
  <c r="L4489" i="1"/>
  <c r="I4489" i="2" s="1"/>
  <c r="K4489" i="1"/>
  <c r="F4489" i="1"/>
  <c r="G4489" i="1" s="1"/>
  <c r="E4489" i="1"/>
  <c r="U4488" i="1"/>
  <c r="O4488" i="2" s="1"/>
  <c r="T4488" i="1"/>
  <c r="S4488" i="1"/>
  <c r="R4488" i="1"/>
  <c r="O4488" i="1"/>
  <c r="N4488" i="1"/>
  <c r="L4488" i="1"/>
  <c r="I4488" i="2" s="1"/>
  <c r="K4488" i="1"/>
  <c r="F4488" i="1"/>
  <c r="G4488" i="1" s="1"/>
  <c r="E4488" i="1"/>
  <c r="U4487" i="1"/>
  <c r="O4487" i="2" s="1"/>
  <c r="S4487" i="1"/>
  <c r="T4487" i="1" s="1"/>
  <c r="R4487" i="1"/>
  <c r="O4487" i="1"/>
  <c r="N4487" i="1"/>
  <c r="L4487" i="1"/>
  <c r="I4487" i="2" s="1"/>
  <c r="K4487" i="1"/>
  <c r="F4487" i="1"/>
  <c r="G4487" i="1" s="1"/>
  <c r="E4487" i="1"/>
  <c r="U4486" i="1"/>
  <c r="T4486" i="1"/>
  <c r="S4486" i="1"/>
  <c r="R4486" i="1"/>
  <c r="L4486" i="1"/>
  <c r="I4486" i="2" s="1"/>
  <c r="K4486" i="1"/>
  <c r="G4486" i="1"/>
  <c r="F4486" i="1"/>
  <c r="E4486" i="1"/>
  <c r="U4485" i="1"/>
  <c r="O4485" i="2" s="1"/>
  <c r="S4485" i="1"/>
  <c r="T4485" i="1" s="1"/>
  <c r="R4485" i="1"/>
  <c r="O4485" i="1"/>
  <c r="N4485" i="1"/>
  <c r="M4485" i="1"/>
  <c r="L4485" i="1"/>
  <c r="I4485" i="2" s="1"/>
  <c r="K4485" i="1"/>
  <c r="F4485" i="1"/>
  <c r="G4485" i="1" s="1"/>
  <c r="E4485" i="1"/>
  <c r="U4484" i="1"/>
  <c r="O4484" i="2" s="1"/>
  <c r="S4484" i="1"/>
  <c r="T4484" i="1" s="1"/>
  <c r="R4484" i="1"/>
  <c r="O4484" i="1"/>
  <c r="N4484" i="1"/>
  <c r="L4484" i="1"/>
  <c r="I4484" i="2" s="1"/>
  <c r="K4484" i="1"/>
  <c r="F4484" i="1"/>
  <c r="G4484" i="1" s="1"/>
  <c r="E4484" i="1"/>
  <c r="U4483" i="1"/>
  <c r="O4483" i="2" s="1"/>
  <c r="S4483" i="1"/>
  <c r="T4483" i="1" s="1"/>
  <c r="R4483" i="1"/>
  <c r="O4483" i="1"/>
  <c r="N4483" i="1"/>
  <c r="L4483" i="1"/>
  <c r="I4483" i="2" s="1"/>
  <c r="K4483" i="1"/>
  <c r="F4483" i="1"/>
  <c r="G4483" i="1" s="1"/>
  <c r="E4483" i="1"/>
  <c r="U4482" i="1"/>
  <c r="S4482" i="1"/>
  <c r="T4482" i="1" s="1"/>
  <c r="R4482" i="1"/>
  <c r="O4482" i="1"/>
  <c r="L4482" i="1"/>
  <c r="I4482" i="2" s="1"/>
  <c r="K4482" i="1"/>
  <c r="F4482" i="1"/>
  <c r="G4482" i="1" s="1"/>
  <c r="E4482" i="1"/>
  <c r="U4481" i="1"/>
  <c r="S4481" i="1"/>
  <c r="T4481" i="1" s="1"/>
  <c r="R4481" i="1"/>
  <c r="L4481" i="1"/>
  <c r="I4481" i="2" s="1"/>
  <c r="K4481" i="1"/>
  <c r="F4481" i="1"/>
  <c r="G4481" i="1" s="1"/>
  <c r="E4481" i="1"/>
  <c r="U4480" i="1"/>
  <c r="O4480" i="2" s="1"/>
  <c r="S4480" i="1"/>
  <c r="T4480" i="1" s="1"/>
  <c r="R4480" i="1"/>
  <c r="O4480" i="1"/>
  <c r="N4480" i="1"/>
  <c r="L4480" i="1"/>
  <c r="I4480" i="2" s="1"/>
  <c r="K4480" i="1"/>
  <c r="F4480" i="1"/>
  <c r="G4480" i="1" s="1"/>
  <c r="E4480" i="1"/>
  <c r="U4479" i="1"/>
  <c r="S4479" i="1"/>
  <c r="T4479" i="1" s="1"/>
  <c r="R4479" i="1"/>
  <c r="L4479" i="1"/>
  <c r="I4479" i="2" s="1"/>
  <c r="K4479" i="1"/>
  <c r="G4479" i="1"/>
  <c r="F4479" i="1"/>
  <c r="E4479" i="1"/>
  <c r="U4478" i="1"/>
  <c r="O4478" i="1" s="1"/>
  <c r="S4478" i="1"/>
  <c r="T4478" i="1" s="1"/>
  <c r="R4478" i="1"/>
  <c r="L4478" i="1"/>
  <c r="I4478" i="2" s="1"/>
  <c r="K4478" i="1"/>
  <c r="F4478" i="1"/>
  <c r="G4478" i="1" s="1"/>
  <c r="E4478" i="1"/>
  <c r="U4477" i="1"/>
  <c r="O4477" i="2" s="1"/>
  <c r="S4477" i="1"/>
  <c r="T4477" i="1" s="1"/>
  <c r="R4477" i="1"/>
  <c r="O4477" i="1"/>
  <c r="N4477" i="1"/>
  <c r="L4477" i="1"/>
  <c r="I4477" i="2" s="1"/>
  <c r="K4477" i="1"/>
  <c r="F4477" i="1"/>
  <c r="G4477" i="1" s="1"/>
  <c r="E4477" i="1"/>
  <c r="U4476" i="1"/>
  <c r="T4476" i="1"/>
  <c r="S4476" i="1"/>
  <c r="R4476" i="1"/>
  <c r="L4476" i="1"/>
  <c r="K4476" i="1"/>
  <c r="F4476" i="1"/>
  <c r="G4476" i="1" s="1"/>
  <c r="E4476" i="1"/>
  <c r="U4475" i="1"/>
  <c r="S4475" i="1"/>
  <c r="T4475" i="1" s="1"/>
  <c r="R4475" i="1"/>
  <c r="M4475" i="1"/>
  <c r="L4475" i="1"/>
  <c r="I4475" i="2" s="1"/>
  <c r="K4475" i="1"/>
  <c r="F4475" i="1"/>
  <c r="G4475" i="1" s="1"/>
  <c r="E4475" i="1"/>
  <c r="U4474" i="1"/>
  <c r="S4474" i="1"/>
  <c r="T4474" i="1" s="1"/>
  <c r="R4474" i="1"/>
  <c r="O4474" i="1"/>
  <c r="L4474" i="1"/>
  <c r="I4474" i="2" s="1"/>
  <c r="K4474" i="1"/>
  <c r="F4474" i="1"/>
  <c r="G4474" i="1" s="1"/>
  <c r="E4474" i="1"/>
  <c r="U4473" i="1"/>
  <c r="O4473" i="2" s="1"/>
  <c r="T4473" i="1"/>
  <c r="S4473" i="1"/>
  <c r="R4473" i="1"/>
  <c r="O4473" i="1"/>
  <c r="N4473" i="1"/>
  <c r="L4473" i="1"/>
  <c r="I4473" i="2" s="1"/>
  <c r="K4473" i="1"/>
  <c r="F4473" i="1"/>
  <c r="G4473" i="1" s="1"/>
  <c r="E4473" i="1"/>
  <c r="U4472" i="1"/>
  <c r="S4472" i="1"/>
  <c r="T4472" i="1" s="1"/>
  <c r="R4472" i="1"/>
  <c r="O4472" i="1"/>
  <c r="M4472" i="1"/>
  <c r="L4472" i="1"/>
  <c r="I4472" i="2" s="1"/>
  <c r="K4472" i="1"/>
  <c r="F4472" i="1"/>
  <c r="G4472" i="1" s="1"/>
  <c r="E4472" i="1"/>
  <c r="U4471" i="1"/>
  <c r="O4471" i="2" s="1"/>
  <c r="S4471" i="1"/>
  <c r="T4471" i="1" s="1"/>
  <c r="R4471" i="1"/>
  <c r="N4471" i="1"/>
  <c r="L4471" i="1"/>
  <c r="I4471" i="2" s="1"/>
  <c r="K4471" i="1"/>
  <c r="G4471" i="1"/>
  <c r="F4471" i="1"/>
  <c r="E4471" i="1"/>
  <c r="U4470" i="1"/>
  <c r="T4470" i="1"/>
  <c r="S4470" i="1"/>
  <c r="R4470" i="1"/>
  <c r="O4470" i="1"/>
  <c r="M4470" i="1"/>
  <c r="L4470" i="1"/>
  <c r="I4470" i="2" s="1"/>
  <c r="K4470" i="1"/>
  <c r="F4470" i="1"/>
  <c r="G4470" i="1" s="1"/>
  <c r="E4470" i="1"/>
  <c r="U4469" i="1"/>
  <c r="S4469" i="1"/>
  <c r="T4469" i="1" s="1"/>
  <c r="R4469" i="1"/>
  <c r="M4469" i="1"/>
  <c r="L4469" i="1"/>
  <c r="I4469" i="2" s="1"/>
  <c r="K4469" i="1"/>
  <c r="F4469" i="1"/>
  <c r="G4469" i="1" s="1"/>
  <c r="E4469" i="1"/>
  <c r="U4468" i="1"/>
  <c r="O4468" i="2" s="1"/>
  <c r="T4468" i="1"/>
  <c r="S4468" i="1"/>
  <c r="R4468" i="1"/>
  <c r="N4468" i="1"/>
  <c r="M4468" i="1"/>
  <c r="L4468" i="1"/>
  <c r="I4468" i="2" s="1"/>
  <c r="K4468" i="1"/>
  <c r="G4468" i="1"/>
  <c r="F4468" i="1"/>
  <c r="E4468" i="1"/>
  <c r="U4467" i="1"/>
  <c r="O4467" i="2" s="1"/>
  <c r="S4467" i="1"/>
  <c r="T4467" i="1" s="1"/>
  <c r="R4467" i="1"/>
  <c r="O4467" i="1"/>
  <c r="N4467" i="1"/>
  <c r="M4467" i="1"/>
  <c r="L4467" i="1"/>
  <c r="I4467" i="2" s="1"/>
  <c r="K4467" i="1"/>
  <c r="F4467" i="1"/>
  <c r="G4467" i="1" s="1"/>
  <c r="E4467" i="1"/>
  <c r="U4466" i="1"/>
  <c r="S4466" i="1"/>
  <c r="T4466" i="1" s="1"/>
  <c r="R4466" i="1"/>
  <c r="L4466" i="1"/>
  <c r="K4466" i="1"/>
  <c r="F4466" i="1"/>
  <c r="G4466" i="1" s="1"/>
  <c r="E4466" i="1"/>
  <c r="U4465" i="1"/>
  <c r="O4465" i="2" s="1"/>
  <c r="S4465" i="1"/>
  <c r="T4465" i="1" s="1"/>
  <c r="R4465" i="1"/>
  <c r="O4465" i="1"/>
  <c r="L4465" i="1"/>
  <c r="I4465" i="2" s="1"/>
  <c r="K4465" i="1"/>
  <c r="F4465" i="1"/>
  <c r="G4465" i="1" s="1"/>
  <c r="E4465" i="1"/>
  <c r="U4464" i="1"/>
  <c r="O4464" i="2" s="1"/>
  <c r="T4464" i="1"/>
  <c r="S4464" i="1"/>
  <c r="R4464" i="1"/>
  <c r="N4464" i="1"/>
  <c r="L4464" i="1"/>
  <c r="I4464" i="2" s="1"/>
  <c r="K4464" i="1"/>
  <c r="F4464" i="1"/>
  <c r="G4464" i="1" s="1"/>
  <c r="E4464" i="1"/>
  <c r="U4463" i="1"/>
  <c r="O4463" i="2" s="1"/>
  <c r="S4463" i="1"/>
  <c r="T4463" i="1" s="1"/>
  <c r="R4463" i="1"/>
  <c r="N4463" i="1"/>
  <c r="L4463" i="1"/>
  <c r="I4463" i="2" s="1"/>
  <c r="K4463" i="1"/>
  <c r="G4463" i="1"/>
  <c r="F4463" i="1"/>
  <c r="E4463" i="1"/>
  <c r="U4462" i="1"/>
  <c r="S4462" i="1"/>
  <c r="T4462" i="1" s="1"/>
  <c r="R4462" i="1"/>
  <c r="M4462" i="1"/>
  <c r="L4462" i="1"/>
  <c r="I4462" i="2" s="1"/>
  <c r="K4462" i="1"/>
  <c r="F4462" i="1"/>
  <c r="G4462" i="1" s="1"/>
  <c r="E4462" i="1"/>
  <c r="U4461" i="1"/>
  <c r="O4461" i="2" s="1"/>
  <c r="S4461" i="1"/>
  <c r="T4461" i="1" s="1"/>
  <c r="R4461" i="1"/>
  <c r="O4461" i="1"/>
  <c r="N4461" i="1"/>
  <c r="M4461" i="1"/>
  <c r="L4461" i="1"/>
  <c r="I4461" i="2" s="1"/>
  <c r="K4461" i="1"/>
  <c r="F4461" i="1"/>
  <c r="G4461" i="1" s="1"/>
  <c r="E4461" i="1"/>
  <c r="U4460" i="1"/>
  <c r="O4460" i="2" s="1"/>
  <c r="S4460" i="1"/>
  <c r="T4460" i="1" s="1"/>
  <c r="R4460" i="1"/>
  <c r="O4460" i="1"/>
  <c r="N4460" i="1"/>
  <c r="L4460" i="1"/>
  <c r="I4460" i="2" s="1"/>
  <c r="K4460" i="1"/>
  <c r="F4460" i="1"/>
  <c r="G4460" i="1" s="1"/>
  <c r="E4460" i="1"/>
  <c r="U4459" i="1"/>
  <c r="S4459" i="1"/>
  <c r="T4459" i="1" s="1"/>
  <c r="R4459" i="1"/>
  <c r="L4459" i="1"/>
  <c r="I4459" i="2" s="1"/>
  <c r="K4459" i="1"/>
  <c r="G4459" i="1"/>
  <c r="F4459" i="1"/>
  <c r="E4459" i="1"/>
  <c r="U4458" i="1"/>
  <c r="O4458" i="1" s="1"/>
  <c r="T4458" i="1"/>
  <c r="S4458" i="1"/>
  <c r="R4458" i="1"/>
  <c r="L4458" i="1"/>
  <c r="K4458" i="1"/>
  <c r="G4458" i="1"/>
  <c r="F4458" i="1"/>
  <c r="E4458" i="1"/>
  <c r="U4457" i="1"/>
  <c r="O4457" i="2" s="1"/>
  <c r="S4457" i="1"/>
  <c r="T4457" i="1" s="1"/>
  <c r="R4457" i="1"/>
  <c r="O4457" i="1"/>
  <c r="N4457" i="1"/>
  <c r="L4457" i="1"/>
  <c r="I4457" i="2" s="1"/>
  <c r="K4457" i="1"/>
  <c r="F4457" i="1"/>
  <c r="G4457" i="1" s="1"/>
  <c r="E4457" i="1"/>
  <c r="U4456" i="1"/>
  <c r="S4456" i="1"/>
  <c r="T4456" i="1" s="1"/>
  <c r="R4456" i="1"/>
  <c r="L4456" i="1"/>
  <c r="I4456" i="2" s="1"/>
  <c r="K4456" i="1"/>
  <c r="F4456" i="1"/>
  <c r="G4456" i="1" s="1"/>
  <c r="E4456" i="1"/>
  <c r="U4455" i="1"/>
  <c r="S4455" i="1"/>
  <c r="T4455" i="1" s="1"/>
  <c r="R4455" i="1"/>
  <c r="L4455" i="1"/>
  <c r="I4455" i="2" s="1"/>
  <c r="K4455" i="1"/>
  <c r="F4455" i="1"/>
  <c r="G4455" i="1" s="1"/>
  <c r="E4455" i="1"/>
  <c r="U4454" i="1"/>
  <c r="S4454" i="1"/>
  <c r="T4454" i="1" s="1"/>
  <c r="R4454" i="1"/>
  <c r="M4454" i="1"/>
  <c r="L4454" i="1"/>
  <c r="I4454" i="2" s="1"/>
  <c r="K4454" i="1"/>
  <c r="F4454" i="1"/>
  <c r="G4454" i="1" s="1"/>
  <c r="E4454" i="1"/>
  <c r="U4453" i="1"/>
  <c r="O4453" i="2" s="1"/>
  <c r="S4453" i="1"/>
  <c r="T4453" i="1" s="1"/>
  <c r="R4453" i="1"/>
  <c r="O4453" i="1"/>
  <c r="N4453" i="1"/>
  <c r="M4453" i="1"/>
  <c r="L4453" i="1"/>
  <c r="I4453" i="2" s="1"/>
  <c r="K4453" i="1"/>
  <c r="F4453" i="1"/>
  <c r="G4453" i="1" s="1"/>
  <c r="E4453" i="1"/>
  <c r="U4452" i="1"/>
  <c r="S4452" i="1"/>
  <c r="T4452" i="1" s="1"/>
  <c r="R4452" i="1"/>
  <c r="L4452" i="1"/>
  <c r="I4452" i="2" s="1"/>
  <c r="K4452" i="1"/>
  <c r="G4452" i="1"/>
  <c r="F4452" i="1"/>
  <c r="E4452" i="1"/>
  <c r="U4451" i="1"/>
  <c r="S4451" i="1"/>
  <c r="T4451" i="1" s="1"/>
  <c r="R4451" i="1"/>
  <c r="M4451" i="1"/>
  <c r="L4451" i="1"/>
  <c r="I4451" i="2" s="1"/>
  <c r="K4451" i="1"/>
  <c r="F4451" i="1"/>
  <c r="G4451" i="1" s="1"/>
  <c r="E4451" i="1"/>
  <c r="U4450" i="1"/>
  <c r="S4450" i="1"/>
  <c r="T4450" i="1" s="1"/>
  <c r="R4450" i="1"/>
  <c r="O4450" i="1"/>
  <c r="L4450" i="1"/>
  <c r="I4450" i="2" s="1"/>
  <c r="K4450" i="1"/>
  <c r="F4450" i="1"/>
  <c r="G4450" i="1" s="1"/>
  <c r="E4450" i="1"/>
  <c r="U4449" i="1"/>
  <c r="T4449" i="1"/>
  <c r="S4449" i="1"/>
  <c r="R4449" i="1"/>
  <c r="L4449" i="1"/>
  <c r="K4449" i="1"/>
  <c r="F4449" i="1"/>
  <c r="G4449" i="1" s="1"/>
  <c r="E4449" i="1"/>
  <c r="U4448" i="1"/>
  <c r="S4448" i="1"/>
  <c r="T4448" i="1" s="1"/>
  <c r="R4448" i="1"/>
  <c r="O4448" i="1"/>
  <c r="M4448" i="1"/>
  <c r="L4448" i="1"/>
  <c r="I4448" i="2" s="1"/>
  <c r="K4448" i="1"/>
  <c r="F4448" i="1"/>
  <c r="G4448" i="1" s="1"/>
  <c r="E4448" i="1"/>
  <c r="U4447" i="1"/>
  <c r="O4447" i="2" s="1"/>
  <c r="S4447" i="1"/>
  <c r="T4447" i="1" s="1"/>
  <c r="R4447" i="1"/>
  <c r="O4447" i="1"/>
  <c r="N4447" i="1"/>
  <c r="L4447" i="1"/>
  <c r="I4447" i="2" s="1"/>
  <c r="K4447" i="1"/>
  <c r="F4447" i="1"/>
  <c r="G4447" i="1" s="1"/>
  <c r="E4447" i="1"/>
  <c r="U4446" i="1"/>
  <c r="T4446" i="1"/>
  <c r="S4446" i="1"/>
  <c r="R4446" i="1"/>
  <c r="O4446" i="1"/>
  <c r="M4446" i="1"/>
  <c r="L4446" i="1"/>
  <c r="I4446" i="2" s="1"/>
  <c r="K4446" i="1"/>
  <c r="F4446" i="1"/>
  <c r="G4446" i="1" s="1"/>
  <c r="E4446" i="1"/>
  <c r="U4445" i="1"/>
  <c r="S4445" i="1"/>
  <c r="T4445" i="1" s="1"/>
  <c r="R4445" i="1"/>
  <c r="M4445" i="1"/>
  <c r="L4445" i="1"/>
  <c r="I4445" i="2" s="1"/>
  <c r="K4445" i="1"/>
  <c r="F4445" i="1"/>
  <c r="G4445" i="1" s="1"/>
  <c r="E4445" i="1"/>
  <c r="U4444" i="1"/>
  <c r="O4444" i="2" s="1"/>
  <c r="S4444" i="1"/>
  <c r="T4444" i="1" s="1"/>
  <c r="R4444" i="1"/>
  <c r="O4444" i="1"/>
  <c r="N4444" i="1"/>
  <c r="L4444" i="1"/>
  <c r="I4444" i="2" s="1"/>
  <c r="K4444" i="1"/>
  <c r="G4444" i="1"/>
  <c r="F4444" i="1"/>
  <c r="E4444" i="1"/>
  <c r="U4443" i="1"/>
  <c r="O4443" i="2" s="1"/>
  <c r="S4443" i="1"/>
  <c r="T4443" i="1" s="1"/>
  <c r="R4443" i="1"/>
  <c r="O4443" i="1"/>
  <c r="N4443" i="1"/>
  <c r="L4443" i="1"/>
  <c r="K4443" i="1"/>
  <c r="F4443" i="1"/>
  <c r="G4443" i="1" s="1"/>
  <c r="E4443" i="1"/>
  <c r="U4442" i="1"/>
  <c r="S4442" i="1"/>
  <c r="T4442" i="1" s="1"/>
  <c r="R4442" i="1"/>
  <c r="L4442" i="1"/>
  <c r="I4442" i="2" s="1"/>
  <c r="K4442" i="1"/>
  <c r="F4442" i="1"/>
  <c r="G4442" i="1" s="1"/>
  <c r="E4442" i="1"/>
  <c r="U4441" i="1"/>
  <c r="O4441" i="2" s="1"/>
  <c r="S4441" i="1"/>
  <c r="T4441" i="1" s="1"/>
  <c r="R4441" i="1"/>
  <c r="O4441" i="1"/>
  <c r="N4441" i="1"/>
  <c r="L4441" i="1"/>
  <c r="I4441" i="2" s="1"/>
  <c r="K4441" i="1"/>
  <c r="F4441" i="1"/>
  <c r="G4441" i="1" s="1"/>
  <c r="E4441" i="1"/>
  <c r="U4440" i="1"/>
  <c r="O4440" i="2" s="1"/>
  <c r="S4440" i="1"/>
  <c r="T4440" i="1" s="1"/>
  <c r="R4440" i="1"/>
  <c r="O4440" i="1"/>
  <c r="N4440" i="1"/>
  <c r="M4440" i="1"/>
  <c r="L4440" i="1"/>
  <c r="I4440" i="2" s="1"/>
  <c r="K4440" i="1"/>
  <c r="F4440" i="1"/>
  <c r="G4440" i="1" s="1"/>
  <c r="E4440" i="1"/>
  <c r="U4439" i="1"/>
  <c r="S4439" i="1"/>
  <c r="T4439" i="1" s="1"/>
  <c r="R4439" i="1"/>
  <c r="L4439" i="1"/>
  <c r="K4439" i="1"/>
  <c r="G4439" i="1"/>
  <c r="F4439" i="1"/>
  <c r="E4439" i="1"/>
  <c r="U4438" i="1"/>
  <c r="S4438" i="1"/>
  <c r="T4438" i="1" s="1"/>
  <c r="R4438" i="1"/>
  <c r="O4438" i="1"/>
  <c r="M4438" i="1"/>
  <c r="L4438" i="1"/>
  <c r="I4438" i="2" s="1"/>
  <c r="K4438" i="1"/>
  <c r="F4438" i="1"/>
  <c r="G4438" i="1" s="1"/>
  <c r="E4438" i="1"/>
  <c r="U4437" i="1"/>
  <c r="S4437" i="1"/>
  <c r="T4437" i="1" s="1"/>
  <c r="R4437" i="1"/>
  <c r="M4437" i="1"/>
  <c r="L4437" i="1"/>
  <c r="I4437" i="2" s="1"/>
  <c r="K4437" i="1"/>
  <c r="F4437" i="1"/>
  <c r="G4437" i="1" s="1"/>
  <c r="E4437" i="1"/>
  <c r="U4436" i="1"/>
  <c r="O4436" i="2" s="1"/>
  <c r="T4436" i="1"/>
  <c r="S4436" i="1"/>
  <c r="R4436" i="1"/>
  <c r="O4436" i="1"/>
  <c r="N4436" i="1"/>
  <c r="L4436" i="1"/>
  <c r="I4436" i="2" s="1"/>
  <c r="K4436" i="1"/>
  <c r="F4436" i="1"/>
  <c r="G4436" i="1" s="1"/>
  <c r="E4436" i="1"/>
  <c r="U4435" i="1"/>
  <c r="S4435" i="1"/>
  <c r="T4435" i="1" s="1"/>
  <c r="R4435" i="1"/>
  <c r="O4435" i="1"/>
  <c r="M4435" i="1"/>
  <c r="L4435" i="1"/>
  <c r="I4435" i="2" s="1"/>
  <c r="K4435" i="1"/>
  <c r="F4435" i="1"/>
  <c r="G4435" i="1" s="1"/>
  <c r="E4435" i="1"/>
  <c r="U4434" i="1"/>
  <c r="S4434" i="1"/>
  <c r="T4434" i="1" s="1"/>
  <c r="R4434" i="1"/>
  <c r="L4434" i="1"/>
  <c r="I4434" i="2" s="1"/>
  <c r="K4434" i="1"/>
  <c r="G4434" i="1"/>
  <c r="F4434" i="1"/>
  <c r="E4434" i="1"/>
  <c r="U4433" i="1"/>
  <c r="O4433" i="2" s="1"/>
  <c r="T4433" i="1"/>
  <c r="S4433" i="1"/>
  <c r="R4433" i="1"/>
  <c r="O4433" i="1"/>
  <c r="N4433" i="1"/>
  <c r="L4433" i="1"/>
  <c r="I4433" i="2" s="1"/>
  <c r="K4433" i="1"/>
  <c r="F4433" i="1"/>
  <c r="G4433" i="1" s="1"/>
  <c r="E4433" i="1"/>
  <c r="U4432" i="1"/>
  <c r="S4432" i="1"/>
  <c r="T4432" i="1" s="1"/>
  <c r="R4432" i="1"/>
  <c r="M4432" i="1"/>
  <c r="L4432" i="1"/>
  <c r="I4432" i="2" s="1"/>
  <c r="K4432" i="1"/>
  <c r="F4432" i="1"/>
  <c r="G4432" i="1" s="1"/>
  <c r="E4432" i="1"/>
  <c r="U4431" i="1"/>
  <c r="S4431" i="1"/>
  <c r="T4431" i="1" s="1"/>
  <c r="R4431" i="1"/>
  <c r="O4431" i="1"/>
  <c r="L4431" i="1"/>
  <c r="I4431" i="2" s="1"/>
  <c r="K4431" i="1"/>
  <c r="G4431" i="1"/>
  <c r="F4431" i="1"/>
  <c r="E4431" i="1"/>
  <c r="U4430" i="1"/>
  <c r="S4430" i="1"/>
  <c r="T4430" i="1" s="1"/>
  <c r="R4430" i="1"/>
  <c r="O4430" i="1"/>
  <c r="L4430" i="1"/>
  <c r="I4430" i="2" s="1"/>
  <c r="K4430" i="1"/>
  <c r="G4430" i="1"/>
  <c r="F4430" i="1"/>
  <c r="E4430" i="1"/>
  <c r="U4429" i="1"/>
  <c r="S4429" i="1"/>
  <c r="T4429" i="1" s="1"/>
  <c r="R4429" i="1"/>
  <c r="L4429" i="1"/>
  <c r="K4429" i="1"/>
  <c r="F4429" i="1"/>
  <c r="G4429" i="1" s="1"/>
  <c r="E4429" i="1"/>
  <c r="U4428" i="1"/>
  <c r="T4428" i="1"/>
  <c r="S4428" i="1"/>
  <c r="R4428" i="1"/>
  <c r="L4428" i="1"/>
  <c r="I4428" i="2" s="1"/>
  <c r="K4428" i="1"/>
  <c r="F4428" i="1"/>
  <c r="G4428" i="1" s="1"/>
  <c r="E4428" i="1"/>
  <c r="U4427" i="1"/>
  <c r="O4427" i="2" s="1"/>
  <c r="S4427" i="1"/>
  <c r="T4427" i="1" s="1"/>
  <c r="R4427" i="1"/>
  <c r="O4427" i="1"/>
  <c r="N4427" i="1"/>
  <c r="L4427" i="1"/>
  <c r="I4427" i="2" s="1"/>
  <c r="K4427" i="1"/>
  <c r="F4427" i="1"/>
  <c r="G4427" i="1" s="1"/>
  <c r="E4427" i="1"/>
  <c r="U4426" i="1"/>
  <c r="S4426" i="1"/>
  <c r="T4426" i="1" s="1"/>
  <c r="R4426" i="1"/>
  <c r="O4426" i="1"/>
  <c r="L4426" i="1"/>
  <c r="I4426" i="2" s="1"/>
  <c r="K4426" i="1"/>
  <c r="F4426" i="1"/>
  <c r="G4426" i="1" s="1"/>
  <c r="E4426" i="1"/>
  <c r="U4425" i="1"/>
  <c r="S4425" i="1"/>
  <c r="T4425" i="1" s="1"/>
  <c r="R4425" i="1"/>
  <c r="L4425" i="1"/>
  <c r="I4425" i="2" s="1"/>
  <c r="K4425" i="1"/>
  <c r="F4425" i="1"/>
  <c r="G4425" i="1" s="1"/>
  <c r="E4425" i="1"/>
  <c r="U4424" i="1"/>
  <c r="O4424" i="2" s="1"/>
  <c r="T4424" i="1"/>
  <c r="S4424" i="1"/>
  <c r="R4424" i="1"/>
  <c r="N4424" i="1"/>
  <c r="L4424" i="1"/>
  <c r="I4424" i="2" s="1"/>
  <c r="K4424" i="1"/>
  <c r="F4424" i="1"/>
  <c r="G4424" i="1" s="1"/>
  <c r="E4424" i="1"/>
  <c r="U4423" i="1"/>
  <c r="O4423" i="2" s="1"/>
  <c r="S4423" i="1"/>
  <c r="T4423" i="1" s="1"/>
  <c r="R4423" i="1"/>
  <c r="O4423" i="1"/>
  <c r="N4423" i="1"/>
  <c r="L4423" i="1"/>
  <c r="I4423" i="2" s="1"/>
  <c r="K4423" i="1"/>
  <c r="G4423" i="1"/>
  <c r="F4423" i="1"/>
  <c r="E4423" i="1"/>
  <c r="U4422" i="1"/>
  <c r="T4422" i="1"/>
  <c r="S4422" i="1"/>
  <c r="R4422" i="1"/>
  <c r="M4422" i="1"/>
  <c r="L4422" i="1"/>
  <c r="I4422" i="2" s="1"/>
  <c r="K4422" i="1"/>
  <c r="G4422" i="1"/>
  <c r="F4422" i="1"/>
  <c r="E4422" i="1"/>
  <c r="U4421" i="1"/>
  <c r="O4421" i="2" s="1"/>
  <c r="T4421" i="1"/>
  <c r="S4421" i="1"/>
  <c r="R4421" i="1"/>
  <c r="N4421" i="1"/>
  <c r="M4421" i="1"/>
  <c r="L4421" i="1"/>
  <c r="I4421" i="2" s="1"/>
  <c r="K4421" i="1"/>
  <c r="F4421" i="1"/>
  <c r="G4421" i="1" s="1"/>
  <c r="E4421" i="1"/>
  <c r="U4420" i="1"/>
  <c r="O4420" i="2" s="1"/>
  <c r="S4420" i="1"/>
  <c r="T4420" i="1" s="1"/>
  <c r="R4420" i="1"/>
  <c r="O4420" i="1"/>
  <c r="N4420" i="1"/>
  <c r="M4420" i="1"/>
  <c r="L4420" i="1"/>
  <c r="I4420" i="2" s="1"/>
  <c r="K4420" i="1"/>
  <c r="F4420" i="1"/>
  <c r="G4420" i="1" s="1"/>
  <c r="E4420" i="1"/>
  <c r="U4419" i="1"/>
  <c r="O4419" i="2" s="1"/>
  <c r="S4419" i="1"/>
  <c r="T4419" i="1" s="1"/>
  <c r="R4419" i="1"/>
  <c r="O4419" i="1"/>
  <c r="N4419" i="1"/>
  <c r="L4419" i="1"/>
  <c r="I4419" i="2" s="1"/>
  <c r="K4419" i="1"/>
  <c r="F4419" i="1"/>
  <c r="G4419" i="1" s="1"/>
  <c r="E4419" i="1"/>
  <c r="U4418" i="1"/>
  <c r="T4418" i="1"/>
  <c r="S4418" i="1"/>
  <c r="R4418" i="1"/>
  <c r="O4418" i="1"/>
  <c r="L4418" i="1"/>
  <c r="I4418" i="2" s="1"/>
  <c r="K4418" i="1"/>
  <c r="F4418" i="1"/>
  <c r="G4418" i="1" s="1"/>
  <c r="E4418" i="1"/>
  <c r="U4417" i="1"/>
  <c r="T4417" i="1"/>
  <c r="S4417" i="1"/>
  <c r="R4417" i="1"/>
  <c r="M4417" i="1"/>
  <c r="L4417" i="1"/>
  <c r="I4417" i="2" s="1"/>
  <c r="K4417" i="1"/>
  <c r="F4417" i="1"/>
  <c r="G4417" i="1" s="1"/>
  <c r="E4417" i="1"/>
  <c r="U4416" i="1"/>
  <c r="O4416" i="2" s="1"/>
  <c r="S4416" i="1"/>
  <c r="T4416" i="1" s="1"/>
  <c r="R4416" i="1"/>
  <c r="O4416" i="1"/>
  <c r="N4416" i="1"/>
  <c r="M4416" i="1"/>
  <c r="L4416" i="1"/>
  <c r="I4416" i="2" s="1"/>
  <c r="K4416" i="1"/>
  <c r="G4416" i="1"/>
  <c r="F4416" i="1"/>
  <c r="E4416" i="1"/>
  <c r="U4415" i="1"/>
  <c r="S4415" i="1"/>
  <c r="T4415" i="1" s="1"/>
  <c r="R4415" i="1"/>
  <c r="L4415" i="1"/>
  <c r="I4415" i="2" s="1"/>
  <c r="K4415" i="1"/>
  <c r="F4415" i="1"/>
  <c r="G4415" i="1" s="1"/>
  <c r="E4415" i="1"/>
  <c r="U4414" i="1"/>
  <c r="S4414" i="1"/>
  <c r="T4414" i="1" s="1"/>
  <c r="R4414" i="1"/>
  <c r="O4414" i="1"/>
  <c r="M4414" i="1"/>
  <c r="L4414" i="1"/>
  <c r="I4414" i="2" s="1"/>
  <c r="K4414" i="1"/>
  <c r="F4414" i="1"/>
  <c r="G4414" i="1" s="1"/>
  <c r="E4414" i="1"/>
  <c r="U4413" i="1"/>
  <c r="O4413" i="2" s="1"/>
  <c r="S4413" i="1"/>
  <c r="T4413" i="1" s="1"/>
  <c r="R4413" i="1"/>
  <c r="O4413" i="1"/>
  <c r="N4413" i="1"/>
  <c r="L4413" i="1"/>
  <c r="I4413" i="2" s="1"/>
  <c r="K4413" i="1"/>
  <c r="F4413" i="1"/>
  <c r="G4413" i="1" s="1"/>
  <c r="E4413" i="1"/>
  <c r="U4412" i="1"/>
  <c r="T4412" i="1"/>
  <c r="S4412" i="1"/>
  <c r="R4412" i="1"/>
  <c r="L4412" i="1"/>
  <c r="K4412" i="1"/>
  <c r="G4412" i="1"/>
  <c r="F4412" i="1"/>
  <c r="E4412" i="1"/>
  <c r="U4411" i="1"/>
  <c r="O4411" i="2" s="1"/>
  <c r="S4411" i="1"/>
  <c r="T4411" i="1" s="1"/>
  <c r="R4411" i="1"/>
  <c r="O4411" i="1"/>
  <c r="N4411" i="1"/>
  <c r="M4411" i="1"/>
  <c r="L4411" i="1"/>
  <c r="I4411" i="2" s="1"/>
  <c r="K4411" i="1"/>
  <c r="F4411" i="1"/>
  <c r="G4411" i="1" s="1"/>
  <c r="E4411" i="1"/>
  <c r="U4410" i="1"/>
  <c r="O4410" i="1" s="1"/>
  <c r="T4410" i="1"/>
  <c r="S4410" i="1"/>
  <c r="R4410" i="1"/>
  <c r="L4410" i="1"/>
  <c r="I4410" i="2" s="1"/>
  <c r="K4410" i="1"/>
  <c r="F4410" i="1"/>
  <c r="G4410" i="1" s="1"/>
  <c r="E4410" i="1"/>
  <c r="U4409" i="1"/>
  <c r="O4409" i="2" s="1"/>
  <c r="T4409" i="1"/>
  <c r="S4409" i="1"/>
  <c r="R4409" i="1"/>
  <c r="O4409" i="1"/>
  <c r="N4409" i="1"/>
  <c r="M4409" i="1"/>
  <c r="L4409" i="1"/>
  <c r="I4409" i="2" s="1"/>
  <c r="K4409" i="1"/>
  <c r="F4409" i="1"/>
  <c r="G4409" i="1" s="1"/>
  <c r="E4409" i="1"/>
  <c r="U4408" i="1"/>
  <c r="O4408" i="1" s="1"/>
  <c r="S4408" i="1"/>
  <c r="T4408" i="1" s="1"/>
  <c r="R4408" i="1"/>
  <c r="M4408" i="1"/>
  <c r="L4408" i="1"/>
  <c r="I4408" i="2" s="1"/>
  <c r="K4408" i="1"/>
  <c r="F4408" i="1"/>
  <c r="G4408" i="1" s="1"/>
  <c r="E4408" i="1"/>
  <c r="U4407" i="1"/>
  <c r="O4407" i="2" s="1"/>
  <c r="S4407" i="1"/>
  <c r="T4407" i="1" s="1"/>
  <c r="R4407" i="1"/>
  <c r="O4407" i="1"/>
  <c r="L4407" i="1"/>
  <c r="I4407" i="2" s="1"/>
  <c r="K4407" i="1"/>
  <c r="G4407" i="1"/>
  <c r="F4407" i="1"/>
  <c r="E4407" i="1"/>
  <c r="U4406" i="1"/>
  <c r="T4406" i="1"/>
  <c r="S4406" i="1"/>
  <c r="R4406" i="1"/>
  <c r="O4406" i="1"/>
  <c r="M4406" i="1"/>
  <c r="L4406" i="1"/>
  <c r="I4406" i="2" s="1"/>
  <c r="K4406" i="1"/>
  <c r="G4406" i="1"/>
  <c r="F4406" i="1"/>
  <c r="E4406" i="1"/>
  <c r="U4405" i="1"/>
  <c r="T4405" i="1"/>
  <c r="S4405" i="1"/>
  <c r="R4405" i="1"/>
  <c r="M4405" i="1"/>
  <c r="L4405" i="1"/>
  <c r="I4405" i="2" s="1"/>
  <c r="K4405" i="1"/>
  <c r="F4405" i="1"/>
  <c r="G4405" i="1" s="1"/>
  <c r="E4405" i="1"/>
  <c r="U4404" i="1"/>
  <c r="O4404" i="2" s="1"/>
  <c r="T4404" i="1"/>
  <c r="S4404" i="1"/>
  <c r="R4404" i="1"/>
  <c r="O4404" i="1"/>
  <c r="M4404" i="1"/>
  <c r="L4404" i="1"/>
  <c r="I4404" i="2" s="1"/>
  <c r="K4404" i="1"/>
  <c r="G4404" i="1"/>
  <c r="F4404" i="1"/>
  <c r="E4404" i="1"/>
  <c r="U4403" i="1"/>
  <c r="O4403" i="2" s="1"/>
  <c r="S4403" i="1"/>
  <c r="T4403" i="1" s="1"/>
  <c r="R4403" i="1"/>
  <c r="O4403" i="1"/>
  <c r="N4403" i="1"/>
  <c r="M4403" i="1"/>
  <c r="L4403" i="1"/>
  <c r="I4403" i="2" s="1"/>
  <c r="K4403" i="1"/>
  <c r="G4403" i="1"/>
  <c r="F4403" i="1"/>
  <c r="E4403" i="1"/>
  <c r="U4402" i="1"/>
  <c r="S4402" i="1"/>
  <c r="T4402" i="1" s="1"/>
  <c r="R4402" i="1"/>
  <c r="L4402" i="1"/>
  <c r="K4402" i="1"/>
  <c r="F4402" i="1"/>
  <c r="G4402" i="1" s="1"/>
  <c r="E4402" i="1"/>
  <c r="U4401" i="1"/>
  <c r="S4401" i="1"/>
  <c r="T4401" i="1" s="1"/>
  <c r="R4401" i="1"/>
  <c r="L4401" i="1"/>
  <c r="I4401" i="2" s="1"/>
  <c r="K4401" i="1"/>
  <c r="F4401" i="1"/>
  <c r="G4401" i="1" s="1"/>
  <c r="E4401" i="1"/>
  <c r="U4400" i="1"/>
  <c r="S4400" i="1"/>
  <c r="T4400" i="1" s="1"/>
  <c r="R4400" i="1"/>
  <c r="M4400" i="1"/>
  <c r="L4400" i="1"/>
  <c r="I4400" i="2" s="1"/>
  <c r="K4400" i="1"/>
  <c r="G4400" i="1"/>
  <c r="F4400" i="1"/>
  <c r="E4400" i="1"/>
  <c r="U4399" i="1"/>
  <c r="O4399" i="2" s="1"/>
  <c r="S4399" i="1"/>
  <c r="T4399" i="1" s="1"/>
  <c r="R4399" i="1"/>
  <c r="N4399" i="1"/>
  <c r="M4399" i="1"/>
  <c r="L4399" i="1"/>
  <c r="I4399" i="2" s="1"/>
  <c r="K4399" i="1"/>
  <c r="G4399" i="1"/>
  <c r="F4399" i="1"/>
  <c r="E4399" i="1"/>
  <c r="U4398" i="1"/>
  <c r="S4398" i="1"/>
  <c r="T4398" i="1" s="1"/>
  <c r="R4398" i="1"/>
  <c r="M4398" i="1"/>
  <c r="L4398" i="1"/>
  <c r="I4398" i="2" s="1"/>
  <c r="K4398" i="1"/>
  <c r="F4398" i="1"/>
  <c r="G4398" i="1" s="1"/>
  <c r="E4398" i="1"/>
  <c r="U4397" i="1"/>
  <c r="S4397" i="1"/>
  <c r="T4397" i="1" s="1"/>
  <c r="R4397" i="1"/>
  <c r="L4397" i="1"/>
  <c r="I4397" i="2" s="1"/>
  <c r="K4397" i="1"/>
  <c r="F4397" i="1"/>
  <c r="G4397" i="1" s="1"/>
  <c r="E4397" i="1"/>
  <c r="U4396" i="1"/>
  <c r="O4396" i="2" s="1"/>
  <c r="T4396" i="1"/>
  <c r="S4396" i="1"/>
  <c r="R4396" i="1"/>
  <c r="O4396" i="1"/>
  <c r="N4396" i="1"/>
  <c r="L4396" i="1"/>
  <c r="K4396" i="1"/>
  <c r="F4396" i="1"/>
  <c r="G4396" i="1" s="1"/>
  <c r="E4396" i="1"/>
  <c r="U4395" i="1"/>
  <c r="S4395" i="1"/>
  <c r="T4395" i="1" s="1"/>
  <c r="R4395" i="1"/>
  <c r="M4395" i="1"/>
  <c r="L4395" i="1"/>
  <c r="K4395" i="1"/>
  <c r="F4395" i="1"/>
  <c r="G4395" i="1" s="1"/>
  <c r="E4395" i="1"/>
  <c r="U4394" i="1"/>
  <c r="S4394" i="1"/>
  <c r="T4394" i="1" s="1"/>
  <c r="R4394" i="1"/>
  <c r="L4394" i="1"/>
  <c r="I4394" i="2" s="1"/>
  <c r="K4394" i="1"/>
  <c r="G4394" i="1"/>
  <c r="F4394" i="1"/>
  <c r="E4394" i="1"/>
  <c r="U4393" i="1"/>
  <c r="O4393" i="2" s="1"/>
  <c r="T4393" i="1"/>
  <c r="S4393" i="1"/>
  <c r="R4393" i="1"/>
  <c r="O4393" i="1"/>
  <c r="N4393" i="1"/>
  <c r="L4393" i="1"/>
  <c r="I4393" i="2" s="1"/>
  <c r="K4393" i="1"/>
  <c r="F4393" i="1"/>
  <c r="G4393" i="1" s="1"/>
  <c r="E4393" i="1"/>
  <c r="U4392" i="1"/>
  <c r="S4392" i="1"/>
  <c r="T4392" i="1" s="1"/>
  <c r="R4392" i="1"/>
  <c r="M4392" i="1"/>
  <c r="L4392" i="1"/>
  <c r="I4392" i="2" s="1"/>
  <c r="K4392" i="1"/>
  <c r="G4392" i="1"/>
  <c r="F4392" i="1"/>
  <c r="E4392" i="1"/>
  <c r="U4391" i="1"/>
  <c r="O4391" i="2" s="1"/>
  <c r="S4391" i="1"/>
  <c r="T4391" i="1" s="1"/>
  <c r="R4391" i="1"/>
  <c r="L4391" i="1"/>
  <c r="I4391" i="2" s="1"/>
  <c r="K4391" i="1"/>
  <c r="F4391" i="1"/>
  <c r="G4391" i="1" s="1"/>
  <c r="E4391" i="1"/>
  <c r="U4390" i="1"/>
  <c r="S4390" i="1"/>
  <c r="T4390" i="1" s="1"/>
  <c r="R4390" i="1"/>
  <c r="O4390" i="1"/>
  <c r="L4390" i="1"/>
  <c r="K4390" i="1"/>
  <c r="F4390" i="1"/>
  <c r="G4390" i="1" s="1"/>
  <c r="E4390" i="1"/>
  <c r="U4389" i="1"/>
  <c r="O4389" i="2" s="1"/>
  <c r="S4389" i="1"/>
  <c r="T4389" i="1" s="1"/>
  <c r="R4389" i="1"/>
  <c r="O4389" i="1"/>
  <c r="N4389" i="1"/>
  <c r="L4389" i="1"/>
  <c r="I4389" i="2" s="1"/>
  <c r="K4389" i="1"/>
  <c r="F4389" i="1"/>
  <c r="G4389" i="1" s="1"/>
  <c r="E4389" i="1"/>
  <c r="U4388" i="1"/>
  <c r="S4388" i="1"/>
  <c r="T4388" i="1" s="1"/>
  <c r="R4388" i="1"/>
  <c r="L4388" i="1"/>
  <c r="I4388" i="2" s="1"/>
  <c r="K4388" i="1"/>
  <c r="G4388" i="1"/>
  <c r="F4388" i="1"/>
  <c r="E4388" i="1"/>
  <c r="U4387" i="1"/>
  <c r="S4387" i="1"/>
  <c r="T4387" i="1" s="1"/>
  <c r="R4387" i="1"/>
  <c r="L4387" i="1"/>
  <c r="I4387" i="2" s="1"/>
  <c r="K4387" i="1"/>
  <c r="F4387" i="1"/>
  <c r="G4387" i="1" s="1"/>
  <c r="E4387" i="1"/>
  <c r="U4386" i="1"/>
  <c r="S4386" i="1"/>
  <c r="T4386" i="1" s="1"/>
  <c r="R4386" i="1"/>
  <c r="O4386" i="1"/>
  <c r="L4386" i="1"/>
  <c r="I4386" i="2" s="1"/>
  <c r="K4386" i="1"/>
  <c r="G4386" i="1"/>
  <c r="F4386" i="1"/>
  <c r="E4386" i="1"/>
  <c r="U4385" i="1"/>
  <c r="T4385" i="1"/>
  <c r="S4385" i="1"/>
  <c r="R4385" i="1"/>
  <c r="L4385" i="1"/>
  <c r="K4385" i="1"/>
  <c r="F4385" i="1"/>
  <c r="G4385" i="1" s="1"/>
  <c r="E4385" i="1"/>
  <c r="U4384" i="1"/>
  <c r="T4384" i="1"/>
  <c r="S4384" i="1"/>
  <c r="R4384" i="1"/>
  <c r="M4384" i="1"/>
  <c r="L4384" i="1"/>
  <c r="I4384" i="2" s="1"/>
  <c r="K4384" i="1"/>
  <c r="F4384" i="1"/>
  <c r="G4384" i="1" s="1"/>
  <c r="E4384" i="1"/>
  <c r="U4383" i="1"/>
  <c r="O4383" i="2" s="1"/>
  <c r="S4383" i="1"/>
  <c r="T4383" i="1" s="1"/>
  <c r="R4383" i="1"/>
  <c r="O4383" i="1"/>
  <c r="N4383" i="1"/>
  <c r="L4383" i="1"/>
  <c r="I4383" i="2" s="1"/>
  <c r="K4383" i="1"/>
  <c r="G4383" i="1"/>
  <c r="F4383" i="1"/>
  <c r="E4383" i="1"/>
  <c r="U4382" i="1"/>
  <c r="T4382" i="1"/>
  <c r="S4382" i="1"/>
  <c r="R4382" i="1"/>
  <c r="O4382" i="1"/>
  <c r="L4382" i="1"/>
  <c r="K4382" i="1"/>
  <c r="F4382" i="1"/>
  <c r="G4382" i="1" s="1"/>
  <c r="E4382" i="1"/>
  <c r="U4381" i="1"/>
  <c r="S4381" i="1"/>
  <c r="T4381" i="1" s="1"/>
  <c r="R4381" i="1"/>
  <c r="M4381" i="1"/>
  <c r="L4381" i="1"/>
  <c r="I4381" i="2" s="1"/>
  <c r="K4381" i="1"/>
  <c r="F4381" i="1"/>
  <c r="G4381" i="1" s="1"/>
  <c r="E4381" i="1"/>
  <c r="U4380" i="1"/>
  <c r="O4380" i="2" s="1"/>
  <c r="S4380" i="1"/>
  <c r="T4380" i="1" s="1"/>
  <c r="R4380" i="1"/>
  <c r="O4380" i="1"/>
  <c r="N4380" i="1"/>
  <c r="M4380" i="1"/>
  <c r="L4380" i="1"/>
  <c r="I4380" i="2" s="1"/>
  <c r="K4380" i="1"/>
  <c r="G4380" i="1"/>
  <c r="F4380" i="1"/>
  <c r="E4380" i="1"/>
  <c r="U4379" i="1"/>
  <c r="O4379" i="2" s="1"/>
  <c r="S4379" i="1"/>
  <c r="T4379" i="1" s="1"/>
  <c r="R4379" i="1"/>
  <c r="O4379" i="1"/>
  <c r="N4379" i="1"/>
  <c r="L4379" i="1"/>
  <c r="I4379" i="2" s="1"/>
  <c r="K4379" i="1"/>
  <c r="F4379" i="1"/>
  <c r="G4379" i="1" s="1"/>
  <c r="E4379" i="1"/>
  <c r="U4378" i="1"/>
  <c r="T4378" i="1"/>
  <c r="S4378" i="1"/>
  <c r="R4378" i="1"/>
  <c r="L4378" i="1"/>
  <c r="I4378" i="2" s="1"/>
  <c r="K4378" i="1"/>
  <c r="G4378" i="1"/>
  <c r="F4378" i="1"/>
  <c r="E4378" i="1"/>
  <c r="U4377" i="1"/>
  <c r="O4377" i="2" s="1"/>
  <c r="S4377" i="1"/>
  <c r="T4377" i="1" s="1"/>
  <c r="R4377" i="1"/>
  <c r="O4377" i="1"/>
  <c r="N4377" i="1"/>
  <c r="L4377" i="1"/>
  <c r="I4377" i="2" s="1"/>
  <c r="K4377" i="1"/>
  <c r="F4377" i="1"/>
  <c r="G4377" i="1" s="1"/>
  <c r="E4377" i="1"/>
  <c r="U4376" i="1"/>
  <c r="O4376" i="2" s="1"/>
  <c r="S4376" i="1"/>
  <c r="T4376" i="1" s="1"/>
  <c r="R4376" i="1"/>
  <c r="O4376" i="1"/>
  <c r="N4376" i="1"/>
  <c r="L4376" i="1"/>
  <c r="K4376" i="1"/>
  <c r="F4376" i="1"/>
  <c r="G4376" i="1" s="1"/>
  <c r="E4376" i="1"/>
  <c r="U4375" i="1"/>
  <c r="S4375" i="1"/>
  <c r="T4375" i="1" s="1"/>
  <c r="R4375" i="1"/>
  <c r="L4375" i="1"/>
  <c r="K4375" i="1"/>
  <c r="F4375" i="1"/>
  <c r="G4375" i="1" s="1"/>
  <c r="E4375" i="1"/>
  <c r="U4374" i="1"/>
  <c r="T4374" i="1"/>
  <c r="S4374" i="1"/>
  <c r="R4374" i="1"/>
  <c r="O4374" i="1"/>
  <c r="M4374" i="1"/>
  <c r="L4374" i="1"/>
  <c r="I4374" i="2" s="1"/>
  <c r="K4374" i="1"/>
  <c r="F4374" i="1"/>
  <c r="G4374" i="1" s="1"/>
  <c r="E4374" i="1"/>
  <c r="U4373" i="1"/>
  <c r="S4373" i="1"/>
  <c r="T4373" i="1" s="1"/>
  <c r="R4373" i="1"/>
  <c r="L4373" i="1"/>
  <c r="I4373" i="2" s="1"/>
  <c r="K4373" i="1"/>
  <c r="F4373" i="1"/>
  <c r="G4373" i="1" s="1"/>
  <c r="E4373" i="1"/>
  <c r="U4372" i="1"/>
  <c r="O4372" i="2" s="1"/>
  <c r="T4372" i="1"/>
  <c r="S4372" i="1"/>
  <c r="R4372" i="1"/>
  <c r="O4372" i="1"/>
  <c r="N4372" i="1"/>
  <c r="L4372" i="1"/>
  <c r="K4372" i="1"/>
  <c r="G4372" i="1"/>
  <c r="F4372" i="1"/>
  <c r="E4372" i="1"/>
  <c r="U4371" i="1"/>
  <c r="S4371" i="1"/>
  <c r="T4371" i="1" s="1"/>
  <c r="R4371" i="1"/>
  <c r="O4371" i="1"/>
  <c r="M4371" i="1"/>
  <c r="L4371" i="1"/>
  <c r="I4371" i="2" s="1"/>
  <c r="K4371" i="1"/>
  <c r="F4371" i="1"/>
  <c r="G4371" i="1" s="1"/>
  <c r="E4371" i="1"/>
  <c r="U4370" i="1"/>
  <c r="S4370" i="1"/>
  <c r="T4370" i="1" s="1"/>
  <c r="R4370" i="1"/>
  <c r="M4370" i="1"/>
  <c r="L4370" i="1"/>
  <c r="I4370" i="2" s="1"/>
  <c r="K4370" i="1"/>
  <c r="G4370" i="1"/>
  <c r="F4370" i="1"/>
  <c r="E4370" i="1"/>
  <c r="U4369" i="1"/>
  <c r="O4369" i="2" s="1"/>
  <c r="S4369" i="1"/>
  <c r="T4369" i="1" s="1"/>
  <c r="R4369" i="1"/>
  <c r="O4369" i="1"/>
  <c r="N4369" i="1"/>
  <c r="L4369" i="1"/>
  <c r="I4369" i="2" s="1"/>
  <c r="K4369" i="1"/>
  <c r="F4369" i="1"/>
  <c r="G4369" i="1" s="1"/>
  <c r="E4369" i="1"/>
  <c r="U4368" i="1"/>
  <c r="S4368" i="1"/>
  <c r="T4368" i="1" s="1"/>
  <c r="R4368" i="1"/>
  <c r="L4368" i="1"/>
  <c r="I4368" i="2" s="1"/>
  <c r="K4368" i="1"/>
  <c r="F4368" i="1"/>
  <c r="G4368" i="1" s="1"/>
  <c r="E4368" i="1"/>
  <c r="U4367" i="1"/>
  <c r="O4367" i="2" s="1"/>
  <c r="S4367" i="1"/>
  <c r="T4367" i="1" s="1"/>
  <c r="R4367" i="1"/>
  <c r="L4367" i="1"/>
  <c r="I4367" i="2" s="1"/>
  <c r="K4367" i="1"/>
  <c r="G4367" i="1"/>
  <c r="F4367" i="1"/>
  <c r="E4367" i="1"/>
  <c r="U4366" i="1"/>
  <c r="S4366" i="1"/>
  <c r="T4366" i="1" s="1"/>
  <c r="R4366" i="1"/>
  <c r="O4366" i="1"/>
  <c r="L4366" i="1"/>
  <c r="I4366" i="2" s="1"/>
  <c r="K4366" i="1"/>
  <c r="F4366" i="1"/>
  <c r="G4366" i="1" s="1"/>
  <c r="E4366" i="1"/>
  <c r="U4365" i="1"/>
  <c r="S4365" i="1"/>
  <c r="T4365" i="1" s="1"/>
  <c r="R4365" i="1"/>
  <c r="M4365" i="1"/>
  <c r="L4365" i="1"/>
  <c r="I4365" i="2" s="1"/>
  <c r="K4365" i="1"/>
  <c r="F4365" i="1"/>
  <c r="G4365" i="1" s="1"/>
  <c r="E4365" i="1"/>
  <c r="U4364" i="1"/>
  <c r="T4364" i="1"/>
  <c r="S4364" i="1"/>
  <c r="R4364" i="1"/>
  <c r="L4364" i="1"/>
  <c r="I4364" i="2" s="1"/>
  <c r="K4364" i="1"/>
  <c r="F4364" i="1"/>
  <c r="G4364" i="1" s="1"/>
  <c r="E4364" i="1"/>
  <c r="U4363" i="1"/>
  <c r="O4363" i="2" s="1"/>
  <c r="S4363" i="1"/>
  <c r="T4363" i="1" s="1"/>
  <c r="R4363" i="1"/>
  <c r="O4363" i="1"/>
  <c r="N4363" i="1"/>
  <c r="L4363" i="1"/>
  <c r="I4363" i="2" s="1"/>
  <c r="K4363" i="1"/>
  <c r="F4363" i="1"/>
  <c r="G4363" i="1" s="1"/>
  <c r="E4363" i="1"/>
  <c r="U4362" i="1"/>
  <c r="S4362" i="1"/>
  <c r="T4362" i="1" s="1"/>
  <c r="R4362" i="1"/>
  <c r="O4362" i="1"/>
  <c r="M4362" i="1"/>
  <c r="L4362" i="1"/>
  <c r="I4362" i="2" s="1"/>
  <c r="K4362" i="1"/>
  <c r="F4362" i="1"/>
  <c r="G4362" i="1" s="1"/>
  <c r="E4362" i="1"/>
  <c r="U4361" i="1"/>
  <c r="S4361" i="1"/>
  <c r="T4361" i="1" s="1"/>
  <c r="R4361" i="1"/>
  <c r="L4361" i="1"/>
  <c r="I4361" i="2" s="1"/>
  <c r="K4361" i="1"/>
  <c r="F4361" i="1"/>
  <c r="G4361" i="1" s="1"/>
  <c r="E4361" i="1"/>
  <c r="U4360" i="1"/>
  <c r="O4360" i="2" s="1"/>
  <c r="T4360" i="1"/>
  <c r="S4360" i="1"/>
  <c r="R4360" i="1"/>
  <c r="O4360" i="1"/>
  <c r="M4360" i="1"/>
  <c r="L4360" i="1"/>
  <c r="I4360" i="2" s="1"/>
  <c r="K4360" i="1"/>
  <c r="F4360" i="1"/>
  <c r="G4360" i="1" s="1"/>
  <c r="E4360" i="1"/>
  <c r="U4359" i="1"/>
  <c r="O4359" i="2" s="1"/>
  <c r="S4359" i="1"/>
  <c r="T4359" i="1" s="1"/>
  <c r="R4359" i="1"/>
  <c r="O4359" i="1"/>
  <c r="N4359" i="1"/>
  <c r="L4359" i="1"/>
  <c r="I4359" i="2" s="1"/>
  <c r="K4359" i="1"/>
  <c r="F4359" i="1"/>
  <c r="G4359" i="1" s="1"/>
  <c r="E4359" i="1"/>
  <c r="U4358" i="1"/>
  <c r="T4358" i="1"/>
  <c r="S4358" i="1"/>
  <c r="R4358" i="1"/>
  <c r="M4358" i="1"/>
  <c r="L4358" i="1"/>
  <c r="I4358" i="2" s="1"/>
  <c r="K4358" i="1"/>
  <c r="F4358" i="1"/>
  <c r="G4358" i="1" s="1"/>
  <c r="E4358" i="1"/>
  <c r="U4357" i="1"/>
  <c r="O4357" i="2" s="1"/>
  <c r="T4357" i="1"/>
  <c r="S4357" i="1"/>
  <c r="R4357" i="1"/>
  <c r="O4357" i="1"/>
  <c r="M4357" i="1"/>
  <c r="L4357" i="1"/>
  <c r="I4357" i="2" s="1"/>
  <c r="K4357" i="1"/>
  <c r="F4357" i="1"/>
  <c r="G4357" i="1" s="1"/>
  <c r="E4357" i="1"/>
  <c r="U4356" i="1"/>
  <c r="O4356" i="2" s="1"/>
  <c r="T4356" i="1"/>
  <c r="S4356" i="1"/>
  <c r="R4356" i="1"/>
  <c r="O4356" i="1"/>
  <c r="N4356" i="1"/>
  <c r="M4356" i="1"/>
  <c r="L4356" i="1"/>
  <c r="I4356" i="2" s="1"/>
  <c r="K4356" i="1"/>
  <c r="G4356" i="1"/>
  <c r="F4356" i="1"/>
  <c r="E4356" i="1"/>
  <c r="U4355" i="1"/>
  <c r="O4355" i="2" s="1"/>
  <c r="S4355" i="1"/>
  <c r="T4355" i="1" s="1"/>
  <c r="R4355" i="1"/>
  <c r="O4355" i="1"/>
  <c r="N4355" i="1"/>
  <c r="M4355" i="1"/>
  <c r="L4355" i="1"/>
  <c r="I4355" i="2" s="1"/>
  <c r="K4355" i="1"/>
  <c r="G4355" i="1"/>
  <c r="F4355" i="1"/>
  <c r="E4355" i="1"/>
  <c r="U4354" i="1"/>
  <c r="S4354" i="1"/>
  <c r="T4354" i="1" s="1"/>
  <c r="R4354" i="1"/>
  <c r="O4354" i="1"/>
  <c r="L4354" i="1"/>
  <c r="I4354" i="2" s="1"/>
  <c r="K4354" i="1"/>
  <c r="G4354" i="1"/>
  <c r="F4354" i="1"/>
  <c r="E4354" i="1"/>
  <c r="U4353" i="1"/>
  <c r="T4353" i="1"/>
  <c r="S4353" i="1"/>
  <c r="R4353" i="1"/>
  <c r="M4353" i="1"/>
  <c r="L4353" i="1"/>
  <c r="I4353" i="2" s="1"/>
  <c r="K4353" i="1"/>
  <c r="F4353" i="1"/>
  <c r="G4353" i="1" s="1"/>
  <c r="E4353" i="1"/>
  <c r="U4352" i="1"/>
  <c r="O4352" i="2" s="1"/>
  <c r="S4352" i="1"/>
  <c r="T4352" i="1" s="1"/>
  <c r="R4352" i="1"/>
  <c r="O4352" i="1"/>
  <c r="N4352" i="1"/>
  <c r="M4352" i="1"/>
  <c r="L4352" i="1"/>
  <c r="I4352" i="2" s="1"/>
  <c r="K4352" i="1"/>
  <c r="G4352" i="1"/>
  <c r="F4352" i="1"/>
  <c r="E4352" i="1"/>
  <c r="U4351" i="1"/>
  <c r="S4351" i="1"/>
  <c r="T4351" i="1" s="1"/>
  <c r="R4351" i="1"/>
  <c r="L4351" i="1"/>
  <c r="I4351" i="2" s="1"/>
  <c r="K4351" i="1"/>
  <c r="F4351" i="1"/>
  <c r="G4351" i="1" s="1"/>
  <c r="E4351" i="1"/>
  <c r="U4350" i="1"/>
  <c r="S4350" i="1"/>
  <c r="T4350" i="1" s="1"/>
  <c r="R4350" i="1"/>
  <c r="M4350" i="1"/>
  <c r="L4350" i="1"/>
  <c r="I4350" i="2" s="1"/>
  <c r="K4350" i="1"/>
  <c r="F4350" i="1"/>
  <c r="G4350" i="1" s="1"/>
  <c r="E4350" i="1"/>
  <c r="U4349" i="1"/>
  <c r="O4349" i="2" s="1"/>
  <c r="S4349" i="1"/>
  <c r="T4349" i="1" s="1"/>
  <c r="R4349" i="1"/>
  <c r="O4349" i="1"/>
  <c r="N4349" i="1"/>
  <c r="L4349" i="1"/>
  <c r="K4349" i="1"/>
  <c r="F4349" i="1"/>
  <c r="G4349" i="1" s="1"/>
  <c r="E4349" i="1"/>
  <c r="U4348" i="1"/>
  <c r="T4348" i="1"/>
  <c r="S4348" i="1"/>
  <c r="R4348" i="1"/>
  <c r="L4348" i="1"/>
  <c r="K4348" i="1"/>
  <c r="G4348" i="1"/>
  <c r="F4348" i="1"/>
  <c r="E4348" i="1"/>
  <c r="U4347" i="1"/>
  <c r="O4347" i="2" s="1"/>
  <c r="S4347" i="1"/>
  <c r="T4347" i="1" s="1"/>
  <c r="R4347" i="1"/>
  <c r="O4347" i="1"/>
  <c r="N4347" i="1"/>
  <c r="M4347" i="1"/>
  <c r="L4347" i="1"/>
  <c r="I4347" i="2" s="1"/>
  <c r="K4347" i="1"/>
  <c r="F4347" i="1"/>
  <c r="G4347" i="1" s="1"/>
  <c r="E4347" i="1"/>
  <c r="U4346" i="1"/>
  <c r="O4346" i="1" s="1"/>
  <c r="T4346" i="1"/>
  <c r="S4346" i="1"/>
  <c r="R4346" i="1"/>
  <c r="M4346" i="1"/>
  <c r="L4346" i="1"/>
  <c r="I4346" i="2" s="1"/>
  <c r="K4346" i="1"/>
  <c r="F4346" i="1"/>
  <c r="G4346" i="1" s="1"/>
  <c r="E4346" i="1"/>
  <c r="U4345" i="1"/>
  <c r="O4345" i="2" s="1"/>
  <c r="T4345" i="1"/>
  <c r="S4345" i="1"/>
  <c r="R4345" i="1"/>
  <c r="O4345" i="1"/>
  <c r="N4345" i="1"/>
  <c r="M4345" i="1"/>
  <c r="L4345" i="1"/>
  <c r="I4345" i="2" s="1"/>
  <c r="K4345" i="1"/>
  <c r="F4345" i="1"/>
  <c r="G4345" i="1" s="1"/>
  <c r="E4345" i="1"/>
  <c r="U4344" i="1"/>
  <c r="S4344" i="1"/>
  <c r="T4344" i="1" s="1"/>
  <c r="R4344" i="1"/>
  <c r="O4344" i="1"/>
  <c r="M4344" i="1"/>
  <c r="L4344" i="1"/>
  <c r="I4344" i="2" s="1"/>
  <c r="K4344" i="1"/>
  <c r="F4344" i="1"/>
  <c r="G4344" i="1" s="1"/>
  <c r="E4344" i="1"/>
  <c r="U4343" i="1"/>
  <c r="O4343" i="2" s="1"/>
  <c r="S4343" i="1"/>
  <c r="T4343" i="1" s="1"/>
  <c r="R4343" i="1"/>
  <c r="O4343" i="1"/>
  <c r="L4343" i="1"/>
  <c r="I4343" i="2" s="1"/>
  <c r="K4343" i="1"/>
  <c r="G4343" i="1"/>
  <c r="F4343" i="1"/>
  <c r="E4343" i="1"/>
  <c r="U4342" i="1"/>
  <c r="T4342" i="1"/>
  <c r="S4342" i="1"/>
  <c r="R4342" i="1"/>
  <c r="O4342" i="1"/>
  <c r="M4342" i="1"/>
  <c r="L4342" i="1"/>
  <c r="I4342" i="2" s="1"/>
  <c r="K4342" i="1"/>
  <c r="G4342" i="1"/>
  <c r="F4342" i="1"/>
  <c r="E4342" i="1"/>
  <c r="U4341" i="1"/>
  <c r="S4341" i="1"/>
  <c r="T4341" i="1" s="1"/>
  <c r="R4341" i="1"/>
  <c r="M4341" i="1"/>
  <c r="L4341" i="1"/>
  <c r="I4341" i="2" s="1"/>
  <c r="K4341" i="1"/>
  <c r="F4341" i="1"/>
  <c r="G4341" i="1" s="1"/>
  <c r="E4341" i="1"/>
  <c r="U4340" i="1"/>
  <c r="O4340" i="2" s="1"/>
  <c r="T4340" i="1"/>
  <c r="S4340" i="1"/>
  <c r="R4340" i="1"/>
  <c r="O4340" i="1"/>
  <c r="L4340" i="1"/>
  <c r="I4340" i="2" s="1"/>
  <c r="K4340" i="1"/>
  <c r="G4340" i="1"/>
  <c r="F4340" i="1"/>
  <c r="E4340" i="1"/>
  <c r="U4339" i="1"/>
  <c r="O4339" i="2" s="1"/>
  <c r="S4339" i="1"/>
  <c r="T4339" i="1" s="1"/>
  <c r="R4339" i="1"/>
  <c r="O4339" i="1"/>
  <c r="N4339" i="1"/>
  <c r="M4339" i="1"/>
  <c r="L4339" i="1"/>
  <c r="I4339" i="2" s="1"/>
  <c r="K4339" i="1"/>
  <c r="G4339" i="1"/>
  <c r="F4339" i="1"/>
  <c r="E4339" i="1"/>
  <c r="U4338" i="1"/>
  <c r="S4338" i="1"/>
  <c r="T4338" i="1" s="1"/>
  <c r="R4338" i="1"/>
  <c r="L4338" i="1"/>
  <c r="K4338" i="1"/>
  <c r="F4338" i="1"/>
  <c r="G4338" i="1" s="1"/>
  <c r="E4338" i="1"/>
  <c r="U4337" i="1"/>
  <c r="S4337" i="1"/>
  <c r="T4337" i="1" s="1"/>
  <c r="R4337" i="1"/>
  <c r="L4337" i="1"/>
  <c r="I4337" i="2" s="1"/>
  <c r="K4337" i="1"/>
  <c r="F4337" i="1"/>
  <c r="G4337" i="1" s="1"/>
  <c r="E4337" i="1"/>
  <c r="U4336" i="1"/>
  <c r="O4336" i="2" s="1"/>
  <c r="S4336" i="1"/>
  <c r="T4336" i="1" s="1"/>
  <c r="R4336" i="1"/>
  <c r="M4336" i="1"/>
  <c r="L4336" i="1"/>
  <c r="I4336" i="2" s="1"/>
  <c r="K4336" i="1"/>
  <c r="G4336" i="1"/>
  <c r="F4336" i="1"/>
  <c r="E4336" i="1"/>
  <c r="U4335" i="1"/>
  <c r="O4335" i="2" s="1"/>
  <c r="S4335" i="1"/>
  <c r="T4335" i="1" s="1"/>
  <c r="R4335" i="1"/>
  <c r="N4335" i="1"/>
  <c r="L4335" i="1"/>
  <c r="I4335" i="2" s="1"/>
  <c r="K4335" i="1"/>
  <c r="F4335" i="1"/>
  <c r="G4335" i="1" s="1"/>
  <c r="E4335" i="1"/>
  <c r="U4334" i="1"/>
  <c r="S4334" i="1"/>
  <c r="T4334" i="1" s="1"/>
  <c r="R4334" i="1"/>
  <c r="M4334" i="1"/>
  <c r="L4334" i="1"/>
  <c r="I4334" i="2" s="1"/>
  <c r="K4334" i="1"/>
  <c r="F4334" i="1"/>
  <c r="G4334" i="1" s="1"/>
  <c r="E4334" i="1"/>
  <c r="U4333" i="1"/>
  <c r="T4333" i="1"/>
  <c r="S4333" i="1"/>
  <c r="R4333" i="1"/>
  <c r="L4333" i="1"/>
  <c r="I4333" i="2" s="1"/>
  <c r="K4333" i="1"/>
  <c r="F4333" i="1"/>
  <c r="G4333" i="1" s="1"/>
  <c r="E4333" i="1"/>
  <c r="U4332" i="1"/>
  <c r="O4332" i="2" s="1"/>
  <c r="T4332" i="1"/>
  <c r="S4332" i="1"/>
  <c r="R4332" i="1"/>
  <c r="O4332" i="1"/>
  <c r="N4332" i="1"/>
  <c r="M4332" i="1"/>
  <c r="L4332" i="1"/>
  <c r="I4332" i="2" s="1"/>
  <c r="K4332" i="1"/>
  <c r="G4332" i="1"/>
  <c r="F4332" i="1"/>
  <c r="E4332" i="1"/>
  <c r="U4331" i="1"/>
  <c r="S4331" i="1"/>
  <c r="T4331" i="1" s="1"/>
  <c r="R4331" i="1"/>
  <c r="M4331" i="1"/>
  <c r="L4331" i="1"/>
  <c r="I4331" i="2" s="1"/>
  <c r="K4331" i="1"/>
  <c r="F4331" i="1"/>
  <c r="G4331" i="1" s="1"/>
  <c r="E4331" i="1"/>
  <c r="U4330" i="1"/>
  <c r="S4330" i="1"/>
  <c r="T4330" i="1" s="1"/>
  <c r="R4330" i="1"/>
  <c r="M4330" i="1"/>
  <c r="L4330" i="1"/>
  <c r="I4330" i="2" s="1"/>
  <c r="K4330" i="1"/>
  <c r="G4330" i="1"/>
  <c r="F4330" i="1"/>
  <c r="E4330" i="1"/>
  <c r="U4329" i="1"/>
  <c r="O4329" i="2" s="1"/>
  <c r="T4329" i="1"/>
  <c r="S4329" i="1"/>
  <c r="R4329" i="1"/>
  <c r="O4329" i="1"/>
  <c r="N4329" i="1"/>
  <c r="L4329" i="1"/>
  <c r="I4329" i="2" s="1"/>
  <c r="K4329" i="1"/>
  <c r="F4329" i="1"/>
  <c r="G4329" i="1" s="1"/>
  <c r="E4329" i="1"/>
  <c r="U4328" i="1"/>
  <c r="S4328" i="1"/>
  <c r="T4328" i="1" s="1"/>
  <c r="R4328" i="1"/>
  <c r="M4328" i="1"/>
  <c r="L4328" i="1"/>
  <c r="I4328" i="2" s="1"/>
  <c r="K4328" i="1"/>
  <c r="G4328" i="1"/>
  <c r="F4328" i="1"/>
  <c r="E4328" i="1"/>
  <c r="U4327" i="1"/>
  <c r="O4327" i="1" s="1"/>
  <c r="S4327" i="1"/>
  <c r="T4327" i="1" s="1"/>
  <c r="R4327" i="1"/>
  <c r="L4327" i="1"/>
  <c r="I4327" i="2" s="1"/>
  <c r="K4327" i="1"/>
  <c r="G4327" i="1"/>
  <c r="F4327" i="1"/>
  <c r="E4327" i="1"/>
  <c r="U4326" i="1"/>
  <c r="O4326" i="1" s="1"/>
  <c r="T4326" i="1"/>
  <c r="S4326" i="1"/>
  <c r="R4326" i="1"/>
  <c r="L4326" i="1"/>
  <c r="I4326" i="2" s="1"/>
  <c r="K4326" i="1"/>
  <c r="G4326" i="1"/>
  <c r="F4326" i="1"/>
  <c r="E4326" i="1"/>
  <c r="U4325" i="1"/>
  <c r="O4325" i="2" s="1"/>
  <c r="S4325" i="1"/>
  <c r="T4325" i="1" s="1"/>
  <c r="R4325" i="1"/>
  <c r="O4325" i="1"/>
  <c r="N4325" i="1"/>
  <c r="M4325" i="1"/>
  <c r="L4325" i="1"/>
  <c r="I4325" i="2" s="1"/>
  <c r="K4325" i="1"/>
  <c r="F4325" i="1"/>
  <c r="G4325" i="1" s="1"/>
  <c r="E4325" i="1"/>
  <c r="U4324" i="1"/>
  <c r="T4324" i="1"/>
  <c r="S4324" i="1"/>
  <c r="R4324" i="1"/>
  <c r="L4324" i="1"/>
  <c r="I4324" i="2" s="1"/>
  <c r="K4324" i="1"/>
  <c r="F4324" i="1"/>
  <c r="G4324" i="1" s="1"/>
  <c r="E4324" i="1"/>
  <c r="U4323" i="1"/>
  <c r="S4323" i="1"/>
  <c r="T4323" i="1" s="1"/>
  <c r="R4323" i="1"/>
  <c r="M4323" i="1"/>
  <c r="L4323" i="1"/>
  <c r="I4323" i="2" s="1"/>
  <c r="K4323" i="1"/>
  <c r="F4323" i="1"/>
  <c r="G4323" i="1" s="1"/>
  <c r="E4323" i="1"/>
  <c r="U4322" i="1"/>
  <c r="S4322" i="1"/>
  <c r="T4322" i="1" s="1"/>
  <c r="R4322" i="1"/>
  <c r="O4322" i="1"/>
  <c r="M4322" i="1"/>
  <c r="L4322" i="1"/>
  <c r="I4322" i="2" s="1"/>
  <c r="K4322" i="1"/>
  <c r="F4322" i="1"/>
  <c r="G4322" i="1" s="1"/>
  <c r="E4322" i="1"/>
  <c r="U4321" i="1"/>
  <c r="T4321" i="1"/>
  <c r="S4321" i="1"/>
  <c r="R4321" i="1"/>
  <c r="L4321" i="1"/>
  <c r="K4321" i="1"/>
  <c r="F4321" i="1"/>
  <c r="G4321" i="1" s="1"/>
  <c r="E4321" i="1"/>
  <c r="U4320" i="1"/>
  <c r="S4320" i="1"/>
  <c r="T4320" i="1" s="1"/>
  <c r="R4320" i="1"/>
  <c r="M4320" i="1"/>
  <c r="L4320" i="1"/>
  <c r="I4320" i="2" s="1"/>
  <c r="K4320" i="1"/>
  <c r="F4320" i="1"/>
  <c r="G4320" i="1" s="1"/>
  <c r="E4320" i="1"/>
  <c r="U4319" i="1"/>
  <c r="O4319" i="2" s="1"/>
  <c r="S4319" i="1"/>
  <c r="T4319" i="1" s="1"/>
  <c r="R4319" i="1"/>
  <c r="O4319" i="1"/>
  <c r="N4319" i="1"/>
  <c r="L4319" i="1"/>
  <c r="I4319" i="2" s="1"/>
  <c r="K4319" i="1"/>
  <c r="F4319" i="1"/>
  <c r="G4319" i="1" s="1"/>
  <c r="E4319" i="1"/>
  <c r="U4318" i="1"/>
  <c r="T4318" i="1"/>
  <c r="S4318" i="1"/>
  <c r="R4318" i="1"/>
  <c r="O4318" i="1"/>
  <c r="L4318" i="1"/>
  <c r="K4318" i="1"/>
  <c r="F4318" i="1"/>
  <c r="G4318" i="1" s="1"/>
  <c r="E4318" i="1"/>
  <c r="U4317" i="1"/>
  <c r="S4317" i="1"/>
  <c r="T4317" i="1" s="1"/>
  <c r="R4317" i="1"/>
  <c r="M4317" i="1"/>
  <c r="L4317" i="1"/>
  <c r="I4317" i="2" s="1"/>
  <c r="K4317" i="1"/>
  <c r="F4317" i="1"/>
  <c r="G4317" i="1" s="1"/>
  <c r="E4317" i="1"/>
  <c r="U4316" i="1"/>
  <c r="O4316" i="2" s="1"/>
  <c r="S4316" i="1"/>
  <c r="T4316" i="1" s="1"/>
  <c r="R4316" i="1"/>
  <c r="O4316" i="1"/>
  <c r="N4316" i="1"/>
  <c r="L4316" i="1"/>
  <c r="I4316" i="2" s="1"/>
  <c r="K4316" i="1"/>
  <c r="G4316" i="1"/>
  <c r="F4316" i="1"/>
  <c r="E4316" i="1"/>
  <c r="U4315" i="1"/>
  <c r="O4315" i="2" s="1"/>
  <c r="S4315" i="1"/>
  <c r="T4315" i="1" s="1"/>
  <c r="R4315" i="1"/>
  <c r="O4315" i="1"/>
  <c r="N4315" i="1"/>
  <c r="L4315" i="1"/>
  <c r="K4315" i="1"/>
  <c r="F4315" i="1"/>
  <c r="G4315" i="1" s="1"/>
  <c r="E4315" i="1"/>
  <c r="U4314" i="1"/>
  <c r="S4314" i="1"/>
  <c r="T4314" i="1" s="1"/>
  <c r="R4314" i="1"/>
  <c r="L4314" i="1"/>
  <c r="I4314" i="2" s="1"/>
  <c r="K4314" i="1"/>
  <c r="F4314" i="1"/>
  <c r="G4314" i="1" s="1"/>
  <c r="E4314" i="1"/>
  <c r="U4313" i="1"/>
  <c r="O4313" i="2" s="1"/>
  <c r="S4313" i="1"/>
  <c r="T4313" i="1" s="1"/>
  <c r="R4313" i="1"/>
  <c r="O4313" i="1"/>
  <c r="N4313" i="1"/>
  <c r="L4313" i="1"/>
  <c r="I4313" i="2" s="1"/>
  <c r="K4313" i="1"/>
  <c r="F4313" i="1"/>
  <c r="G4313" i="1" s="1"/>
  <c r="E4313" i="1"/>
  <c r="U4312" i="1"/>
  <c r="O4312" i="2" s="1"/>
  <c r="S4312" i="1"/>
  <c r="T4312" i="1" s="1"/>
  <c r="R4312" i="1"/>
  <c r="O4312" i="1"/>
  <c r="N4312" i="1"/>
  <c r="L4312" i="1"/>
  <c r="I4312" i="2" s="1"/>
  <c r="K4312" i="1"/>
  <c r="F4312" i="1"/>
  <c r="G4312" i="1" s="1"/>
  <c r="E4312" i="1"/>
  <c r="U4311" i="1"/>
  <c r="S4311" i="1"/>
  <c r="T4311" i="1" s="1"/>
  <c r="R4311" i="1"/>
  <c r="L4311" i="1"/>
  <c r="K4311" i="1"/>
  <c r="F4311" i="1"/>
  <c r="G4311" i="1" s="1"/>
  <c r="E4311" i="1"/>
  <c r="U4310" i="1"/>
  <c r="S4310" i="1"/>
  <c r="T4310" i="1" s="1"/>
  <c r="R4310" i="1"/>
  <c r="O4310" i="1"/>
  <c r="M4310" i="1"/>
  <c r="L4310" i="1"/>
  <c r="I4310" i="2" s="1"/>
  <c r="K4310" i="1"/>
  <c r="F4310" i="1"/>
  <c r="G4310" i="1" s="1"/>
  <c r="E4310" i="1"/>
  <c r="U4309" i="1"/>
  <c r="T4309" i="1"/>
  <c r="S4309" i="1"/>
  <c r="R4309" i="1"/>
  <c r="M4309" i="1"/>
  <c r="L4309" i="1"/>
  <c r="I4309" i="2" s="1"/>
  <c r="K4309" i="1"/>
  <c r="F4309" i="1"/>
  <c r="G4309" i="1" s="1"/>
  <c r="E4309" i="1"/>
  <c r="U4308" i="1"/>
  <c r="O4308" i="2" s="1"/>
  <c r="T4308" i="1"/>
  <c r="S4308" i="1"/>
  <c r="R4308" i="1"/>
  <c r="O4308" i="1"/>
  <c r="N4308" i="1"/>
  <c r="M4308" i="1"/>
  <c r="L4308" i="1"/>
  <c r="I4308" i="2" s="1"/>
  <c r="K4308" i="1"/>
  <c r="G4308" i="1"/>
  <c r="F4308" i="1"/>
  <c r="E4308" i="1"/>
  <c r="U4307" i="1"/>
  <c r="S4307" i="1"/>
  <c r="T4307" i="1" s="1"/>
  <c r="R4307" i="1"/>
  <c r="O4307" i="1"/>
  <c r="M4307" i="1"/>
  <c r="L4307" i="1"/>
  <c r="I4307" i="2" s="1"/>
  <c r="K4307" i="1"/>
  <c r="F4307" i="1"/>
  <c r="G4307" i="1" s="1"/>
  <c r="E4307" i="1"/>
  <c r="U4306" i="1"/>
  <c r="T4306" i="1"/>
  <c r="S4306" i="1"/>
  <c r="R4306" i="1"/>
  <c r="L4306" i="1"/>
  <c r="I4306" i="2" s="1"/>
  <c r="K4306" i="1"/>
  <c r="G4306" i="1"/>
  <c r="F4306" i="1"/>
  <c r="E4306" i="1"/>
  <c r="U4305" i="1"/>
  <c r="O4305" i="2" s="1"/>
  <c r="T4305" i="1"/>
  <c r="S4305" i="1"/>
  <c r="R4305" i="1"/>
  <c r="O4305" i="1"/>
  <c r="N4305" i="1"/>
  <c r="M4305" i="1"/>
  <c r="L4305" i="1"/>
  <c r="I4305" i="2" s="1"/>
  <c r="K4305" i="1"/>
  <c r="F4305" i="1"/>
  <c r="G4305" i="1" s="1"/>
  <c r="E4305" i="1"/>
  <c r="U4304" i="1"/>
  <c r="S4304" i="1"/>
  <c r="T4304" i="1" s="1"/>
  <c r="R4304" i="1"/>
  <c r="M4304" i="1"/>
  <c r="L4304" i="1"/>
  <c r="I4304" i="2" s="1"/>
  <c r="K4304" i="1"/>
  <c r="G4304" i="1"/>
  <c r="F4304" i="1"/>
  <c r="E4304" i="1"/>
  <c r="U4303" i="1"/>
  <c r="S4303" i="1"/>
  <c r="T4303" i="1" s="1"/>
  <c r="R4303" i="1"/>
  <c r="L4303" i="1"/>
  <c r="I4303" i="2" s="1"/>
  <c r="K4303" i="1"/>
  <c r="G4303" i="1"/>
  <c r="F4303" i="1"/>
  <c r="E4303" i="1"/>
  <c r="U4302" i="1"/>
  <c r="S4302" i="1"/>
  <c r="T4302" i="1" s="1"/>
  <c r="R4302" i="1"/>
  <c r="O4302" i="1"/>
  <c r="M4302" i="1"/>
  <c r="L4302" i="1"/>
  <c r="I4302" i="2" s="1"/>
  <c r="K4302" i="1"/>
  <c r="F4302" i="1"/>
  <c r="G4302" i="1" s="1"/>
  <c r="E4302" i="1"/>
  <c r="U4301" i="1"/>
  <c r="S4301" i="1"/>
  <c r="T4301" i="1" s="1"/>
  <c r="R4301" i="1"/>
  <c r="L4301" i="1"/>
  <c r="K4301" i="1"/>
  <c r="F4301" i="1"/>
  <c r="G4301" i="1" s="1"/>
  <c r="E4301" i="1"/>
  <c r="U4300" i="1"/>
  <c r="S4300" i="1"/>
  <c r="T4300" i="1" s="1"/>
  <c r="R4300" i="1"/>
  <c r="L4300" i="1"/>
  <c r="I4300" i="2" s="1"/>
  <c r="K4300" i="1"/>
  <c r="G4300" i="1"/>
  <c r="F4300" i="1"/>
  <c r="E4300" i="1"/>
  <c r="U4299" i="1"/>
  <c r="O4299" i="2" s="1"/>
  <c r="S4299" i="1"/>
  <c r="T4299" i="1" s="1"/>
  <c r="R4299" i="1"/>
  <c r="O4299" i="1"/>
  <c r="N4299" i="1"/>
  <c r="L4299" i="1"/>
  <c r="I4299" i="2" s="1"/>
  <c r="K4299" i="1"/>
  <c r="G4299" i="1"/>
  <c r="F4299" i="1"/>
  <c r="E4299" i="1"/>
  <c r="U4298" i="1"/>
  <c r="S4298" i="1"/>
  <c r="T4298" i="1" s="1"/>
  <c r="R4298" i="1"/>
  <c r="O4298" i="1"/>
  <c r="L4298" i="1"/>
  <c r="I4298" i="2" s="1"/>
  <c r="K4298" i="1"/>
  <c r="F4298" i="1"/>
  <c r="G4298" i="1" s="1"/>
  <c r="E4298" i="1"/>
  <c r="U4297" i="1"/>
  <c r="T4297" i="1"/>
  <c r="S4297" i="1"/>
  <c r="R4297" i="1"/>
  <c r="L4297" i="1"/>
  <c r="I4297" i="2" s="1"/>
  <c r="K4297" i="1"/>
  <c r="F4297" i="1"/>
  <c r="G4297" i="1" s="1"/>
  <c r="E4297" i="1"/>
  <c r="U4296" i="1"/>
  <c r="O4296" i="2" s="1"/>
  <c r="S4296" i="1"/>
  <c r="T4296" i="1" s="1"/>
  <c r="R4296" i="1"/>
  <c r="O4296" i="1"/>
  <c r="N4296" i="1"/>
  <c r="L4296" i="1"/>
  <c r="I4296" i="2" s="1"/>
  <c r="K4296" i="1"/>
  <c r="F4296" i="1"/>
  <c r="G4296" i="1" s="1"/>
  <c r="E4296" i="1"/>
  <c r="U4295" i="1"/>
  <c r="O4295" i="2" s="1"/>
  <c r="S4295" i="1"/>
  <c r="T4295" i="1" s="1"/>
  <c r="R4295" i="1"/>
  <c r="O4295" i="1"/>
  <c r="N4295" i="1"/>
  <c r="M4295" i="1"/>
  <c r="L4295" i="1"/>
  <c r="I4295" i="2" s="1"/>
  <c r="K4295" i="1"/>
  <c r="F4295" i="1"/>
  <c r="G4295" i="1" s="1"/>
  <c r="E4295" i="1"/>
  <c r="U4294" i="1"/>
  <c r="T4294" i="1"/>
  <c r="S4294" i="1"/>
  <c r="R4294" i="1"/>
  <c r="M4294" i="1"/>
  <c r="L4294" i="1"/>
  <c r="I4294" i="2" s="1"/>
  <c r="K4294" i="1"/>
  <c r="F4294" i="1"/>
  <c r="G4294" i="1" s="1"/>
  <c r="E4294" i="1"/>
  <c r="U4293" i="1"/>
  <c r="O4293" i="2" s="1"/>
  <c r="S4293" i="1"/>
  <c r="T4293" i="1" s="1"/>
  <c r="R4293" i="1"/>
  <c r="O4293" i="1"/>
  <c r="N4293" i="1"/>
  <c r="M4293" i="1"/>
  <c r="L4293" i="1"/>
  <c r="I4293" i="2" s="1"/>
  <c r="K4293" i="1"/>
  <c r="F4293" i="1"/>
  <c r="G4293" i="1" s="1"/>
  <c r="E4293" i="1"/>
  <c r="U4292" i="1"/>
  <c r="O4292" i="2" s="1"/>
  <c r="S4292" i="1"/>
  <c r="T4292" i="1" s="1"/>
  <c r="R4292" i="1"/>
  <c r="O4292" i="1"/>
  <c r="N4292" i="1"/>
  <c r="L4292" i="1"/>
  <c r="K4292" i="1"/>
  <c r="F4292" i="1"/>
  <c r="G4292" i="1" s="1"/>
  <c r="E4292" i="1"/>
  <c r="U4291" i="1"/>
  <c r="O4291" i="2" s="1"/>
  <c r="S4291" i="1"/>
  <c r="T4291" i="1" s="1"/>
  <c r="R4291" i="1"/>
  <c r="O4291" i="1"/>
  <c r="N4291" i="1"/>
  <c r="L4291" i="1"/>
  <c r="I4291" i="2" s="1"/>
  <c r="K4291" i="1"/>
  <c r="F4291" i="1"/>
  <c r="G4291" i="1" s="1"/>
  <c r="E4291" i="1"/>
  <c r="U4290" i="1"/>
  <c r="O4290" i="1" s="1"/>
  <c r="S4290" i="1"/>
  <c r="T4290" i="1" s="1"/>
  <c r="R4290" i="1"/>
  <c r="L4290" i="1"/>
  <c r="I4290" i="2" s="1"/>
  <c r="K4290" i="1"/>
  <c r="G4290" i="1"/>
  <c r="F4290" i="1"/>
  <c r="E4290" i="1"/>
  <c r="U4289" i="1"/>
  <c r="O4289" i="2" s="1"/>
  <c r="S4289" i="1"/>
  <c r="T4289" i="1" s="1"/>
  <c r="R4289" i="1"/>
  <c r="O4289" i="1"/>
  <c r="L4289" i="1"/>
  <c r="K4289" i="1"/>
  <c r="F4289" i="1"/>
  <c r="G4289" i="1" s="1"/>
  <c r="E4289" i="1"/>
  <c r="U4288" i="1"/>
  <c r="O4288" i="2" s="1"/>
  <c r="S4288" i="1"/>
  <c r="T4288" i="1" s="1"/>
  <c r="R4288" i="1"/>
  <c r="O4288" i="1"/>
  <c r="N4288" i="1"/>
  <c r="L4288" i="1"/>
  <c r="I4288" i="2" s="1"/>
  <c r="K4288" i="1"/>
  <c r="F4288" i="1"/>
  <c r="G4288" i="1" s="1"/>
  <c r="E4288" i="1"/>
  <c r="U4287" i="1"/>
  <c r="S4287" i="1"/>
  <c r="T4287" i="1" s="1"/>
  <c r="R4287" i="1"/>
  <c r="L4287" i="1"/>
  <c r="I4287" i="2" s="1"/>
  <c r="K4287" i="1"/>
  <c r="F4287" i="1"/>
  <c r="G4287" i="1" s="1"/>
  <c r="E4287" i="1"/>
  <c r="U4286" i="1"/>
  <c r="T4286" i="1"/>
  <c r="S4286" i="1"/>
  <c r="R4286" i="1"/>
  <c r="L4286" i="1"/>
  <c r="I4286" i="2" s="1"/>
  <c r="K4286" i="1"/>
  <c r="F4286" i="1"/>
  <c r="G4286" i="1" s="1"/>
  <c r="E4286" i="1"/>
  <c r="U4285" i="1"/>
  <c r="O4285" i="2" s="1"/>
  <c r="S4285" i="1"/>
  <c r="T4285" i="1" s="1"/>
  <c r="R4285" i="1"/>
  <c r="O4285" i="1"/>
  <c r="N4285" i="1"/>
  <c r="L4285" i="1"/>
  <c r="I4285" i="2" s="1"/>
  <c r="K4285" i="1"/>
  <c r="F4285" i="1"/>
  <c r="G4285" i="1" s="1"/>
  <c r="E4285" i="1"/>
  <c r="U4284" i="1"/>
  <c r="T4284" i="1"/>
  <c r="S4284" i="1"/>
  <c r="R4284" i="1"/>
  <c r="L4284" i="1"/>
  <c r="K4284" i="1"/>
  <c r="F4284" i="1"/>
  <c r="G4284" i="1" s="1"/>
  <c r="E4284" i="1"/>
  <c r="U4283" i="1"/>
  <c r="S4283" i="1"/>
  <c r="T4283" i="1" s="1"/>
  <c r="R4283" i="1"/>
  <c r="M4283" i="1"/>
  <c r="L4283" i="1"/>
  <c r="I4283" i="2" s="1"/>
  <c r="K4283" i="1"/>
  <c r="F4283" i="1"/>
  <c r="G4283" i="1" s="1"/>
  <c r="E4283" i="1"/>
  <c r="U4282" i="1"/>
  <c r="T4282" i="1"/>
  <c r="S4282" i="1"/>
  <c r="R4282" i="1"/>
  <c r="O4282" i="1"/>
  <c r="L4282" i="1"/>
  <c r="I4282" i="2" s="1"/>
  <c r="K4282" i="1"/>
  <c r="F4282" i="1"/>
  <c r="G4282" i="1" s="1"/>
  <c r="E4282" i="1"/>
  <c r="U4281" i="1"/>
  <c r="O4281" i="2" s="1"/>
  <c r="T4281" i="1"/>
  <c r="S4281" i="1"/>
  <c r="R4281" i="1"/>
  <c r="O4281" i="1"/>
  <c r="N4281" i="1"/>
  <c r="L4281" i="1"/>
  <c r="I4281" i="2" s="1"/>
  <c r="K4281" i="1"/>
  <c r="F4281" i="1"/>
  <c r="G4281" i="1" s="1"/>
  <c r="E4281" i="1"/>
  <c r="U4280" i="1"/>
  <c r="S4280" i="1"/>
  <c r="T4280" i="1" s="1"/>
  <c r="R4280" i="1"/>
  <c r="M4280" i="1"/>
  <c r="L4280" i="1"/>
  <c r="I4280" i="2" s="1"/>
  <c r="K4280" i="1"/>
  <c r="F4280" i="1"/>
  <c r="G4280" i="1" s="1"/>
  <c r="E4280" i="1"/>
  <c r="U4279" i="1"/>
  <c r="O4279" i="2" s="1"/>
  <c r="S4279" i="1"/>
  <c r="T4279" i="1" s="1"/>
  <c r="R4279" i="1"/>
  <c r="O4279" i="1"/>
  <c r="N4279" i="1"/>
  <c r="L4279" i="1"/>
  <c r="I4279" i="2" s="1"/>
  <c r="K4279" i="1"/>
  <c r="G4279" i="1"/>
  <c r="F4279" i="1"/>
  <c r="E4279" i="1"/>
  <c r="U4278" i="1"/>
  <c r="T4278" i="1"/>
  <c r="S4278" i="1"/>
  <c r="R4278" i="1"/>
  <c r="O4278" i="1"/>
  <c r="L4278" i="1"/>
  <c r="K4278" i="1"/>
  <c r="F4278" i="1"/>
  <c r="G4278" i="1" s="1"/>
  <c r="E4278" i="1"/>
  <c r="U4277" i="1"/>
  <c r="T4277" i="1"/>
  <c r="S4277" i="1"/>
  <c r="R4277" i="1"/>
  <c r="M4277" i="1"/>
  <c r="L4277" i="1"/>
  <c r="I4277" i="2" s="1"/>
  <c r="K4277" i="1"/>
  <c r="F4277" i="1"/>
  <c r="G4277" i="1" s="1"/>
  <c r="E4277" i="1"/>
  <c r="U4276" i="1"/>
  <c r="O4276" i="2" s="1"/>
  <c r="S4276" i="1"/>
  <c r="T4276" i="1" s="1"/>
  <c r="R4276" i="1"/>
  <c r="O4276" i="1"/>
  <c r="N4276" i="1"/>
  <c r="M4276" i="1"/>
  <c r="L4276" i="1"/>
  <c r="I4276" i="2" s="1"/>
  <c r="K4276" i="1"/>
  <c r="G4276" i="1"/>
  <c r="F4276" i="1"/>
  <c r="E4276" i="1"/>
  <c r="U4275" i="1"/>
  <c r="O4275" i="2" s="1"/>
  <c r="S4275" i="1"/>
  <c r="T4275" i="1" s="1"/>
  <c r="R4275" i="1"/>
  <c r="O4275" i="1"/>
  <c r="N4275" i="1"/>
  <c r="L4275" i="1"/>
  <c r="K4275" i="1"/>
  <c r="F4275" i="1"/>
  <c r="G4275" i="1" s="1"/>
  <c r="E4275" i="1"/>
  <c r="U4274" i="1"/>
  <c r="S4274" i="1"/>
  <c r="T4274" i="1" s="1"/>
  <c r="R4274" i="1"/>
  <c r="L4274" i="1"/>
  <c r="K4274" i="1"/>
  <c r="F4274" i="1"/>
  <c r="G4274" i="1" s="1"/>
  <c r="E4274" i="1"/>
  <c r="U4273" i="1"/>
  <c r="O4273" i="2" s="1"/>
  <c r="T4273" i="1"/>
  <c r="S4273" i="1"/>
  <c r="R4273" i="1"/>
  <c r="O4273" i="1"/>
  <c r="N4273" i="1"/>
  <c r="L4273" i="1"/>
  <c r="M4273" i="1" s="1"/>
  <c r="K4273" i="1"/>
  <c r="F4273" i="1"/>
  <c r="G4273" i="1" s="1"/>
  <c r="E4273" i="1"/>
  <c r="U4272" i="1"/>
  <c r="S4272" i="1"/>
  <c r="T4272" i="1" s="1"/>
  <c r="R4272" i="1"/>
  <c r="L4272" i="1"/>
  <c r="I4272" i="2" s="1"/>
  <c r="K4272" i="1"/>
  <c r="F4272" i="1"/>
  <c r="G4272" i="1" s="1"/>
  <c r="E4272" i="1"/>
  <c r="U4271" i="1"/>
  <c r="O4271" i="2" s="1"/>
  <c r="S4271" i="1"/>
  <c r="T4271" i="1" s="1"/>
  <c r="R4271" i="1"/>
  <c r="N4271" i="1"/>
  <c r="L4271" i="1"/>
  <c r="I4271" i="2" s="1"/>
  <c r="K4271" i="1"/>
  <c r="F4271" i="1"/>
  <c r="G4271" i="1" s="1"/>
  <c r="E4271" i="1"/>
  <c r="U4270" i="1"/>
  <c r="T4270" i="1"/>
  <c r="S4270" i="1"/>
  <c r="R4270" i="1"/>
  <c r="M4270" i="1"/>
  <c r="L4270" i="1"/>
  <c r="I4270" i="2" s="1"/>
  <c r="K4270" i="1"/>
  <c r="F4270" i="1"/>
  <c r="G4270" i="1" s="1"/>
  <c r="E4270" i="1"/>
  <c r="U4269" i="1"/>
  <c r="S4269" i="1"/>
  <c r="T4269" i="1" s="1"/>
  <c r="R4269" i="1"/>
  <c r="M4269" i="1"/>
  <c r="L4269" i="1"/>
  <c r="I4269" i="2" s="1"/>
  <c r="K4269" i="1"/>
  <c r="F4269" i="1"/>
  <c r="G4269" i="1" s="1"/>
  <c r="E4269" i="1"/>
  <c r="U4268" i="1"/>
  <c r="O4268" i="2" s="1"/>
  <c r="T4268" i="1"/>
  <c r="S4268" i="1"/>
  <c r="R4268" i="1"/>
  <c r="O4268" i="1"/>
  <c r="N4268" i="1"/>
  <c r="L4268" i="1"/>
  <c r="I4268" i="2" s="1"/>
  <c r="K4268" i="1"/>
  <c r="F4268" i="1"/>
  <c r="G4268" i="1" s="1"/>
  <c r="E4268" i="1"/>
  <c r="U4267" i="1"/>
  <c r="S4267" i="1"/>
  <c r="T4267" i="1" s="1"/>
  <c r="R4267" i="1"/>
  <c r="M4267" i="1"/>
  <c r="L4267" i="1"/>
  <c r="I4267" i="2" s="1"/>
  <c r="K4267" i="1"/>
  <c r="G4267" i="1"/>
  <c r="F4267" i="1"/>
  <c r="E4267" i="1"/>
  <c r="U4266" i="1"/>
  <c r="S4266" i="1"/>
  <c r="T4266" i="1" s="1"/>
  <c r="R4266" i="1"/>
  <c r="L4266" i="1"/>
  <c r="I4266" i="2" s="1"/>
  <c r="K4266" i="1"/>
  <c r="G4266" i="1"/>
  <c r="F4266" i="1"/>
  <c r="E4266" i="1"/>
  <c r="U4265" i="1"/>
  <c r="O4265" i="2" s="1"/>
  <c r="T4265" i="1"/>
  <c r="S4265" i="1"/>
  <c r="R4265" i="1"/>
  <c r="O4265" i="1"/>
  <c r="N4265" i="1"/>
  <c r="L4265" i="1"/>
  <c r="I4265" i="2" s="1"/>
  <c r="K4265" i="1"/>
  <c r="F4265" i="1"/>
  <c r="G4265" i="1" s="1"/>
  <c r="E4265" i="1"/>
  <c r="U4264" i="1"/>
  <c r="S4264" i="1"/>
  <c r="T4264" i="1" s="1"/>
  <c r="R4264" i="1"/>
  <c r="L4264" i="1"/>
  <c r="K4264" i="1"/>
  <c r="F4264" i="1"/>
  <c r="G4264" i="1" s="1"/>
  <c r="E4264" i="1"/>
  <c r="U4263" i="1"/>
  <c r="O4263" i="2" s="1"/>
  <c r="S4263" i="1"/>
  <c r="T4263" i="1" s="1"/>
  <c r="R4263" i="1"/>
  <c r="L4263" i="1"/>
  <c r="K4263" i="1"/>
  <c r="G4263" i="1"/>
  <c r="F4263" i="1"/>
  <c r="E4263" i="1"/>
  <c r="U4262" i="1"/>
  <c r="S4262" i="1"/>
  <c r="T4262" i="1" s="1"/>
  <c r="R4262" i="1"/>
  <c r="O4262" i="1"/>
  <c r="L4262" i="1"/>
  <c r="I4262" i="2" s="1"/>
  <c r="K4262" i="1"/>
  <c r="F4262" i="1"/>
  <c r="G4262" i="1" s="1"/>
  <c r="E4262" i="1"/>
  <c r="U4261" i="1"/>
  <c r="O4261" i="2" s="1"/>
  <c r="S4261" i="1"/>
  <c r="T4261" i="1" s="1"/>
  <c r="R4261" i="1"/>
  <c r="N4261" i="1"/>
  <c r="L4261" i="1"/>
  <c r="K4261" i="1"/>
  <c r="F4261" i="1"/>
  <c r="G4261" i="1" s="1"/>
  <c r="E4261" i="1"/>
  <c r="U4260" i="1"/>
  <c r="T4260" i="1"/>
  <c r="S4260" i="1"/>
  <c r="R4260" i="1"/>
  <c r="L4260" i="1"/>
  <c r="I4260" i="2" s="1"/>
  <c r="K4260" i="1"/>
  <c r="F4260" i="1"/>
  <c r="G4260" i="1" s="1"/>
  <c r="E4260" i="1"/>
  <c r="U4259" i="1"/>
  <c r="O4259" i="2" s="1"/>
  <c r="L4259" i="2" s="1"/>
  <c r="S4259" i="1"/>
  <c r="T4259" i="1" s="1"/>
  <c r="R4259" i="1"/>
  <c r="O4259" i="1"/>
  <c r="N4259" i="1"/>
  <c r="L4259" i="1"/>
  <c r="I4259" i="2" s="1"/>
  <c r="K4259" i="1"/>
  <c r="F4259" i="1"/>
  <c r="G4259" i="1" s="1"/>
  <c r="E4259" i="1"/>
  <c r="U4258" i="1"/>
  <c r="S4258" i="1"/>
  <c r="T4258" i="1" s="1"/>
  <c r="R4258" i="1"/>
  <c r="O4258" i="1"/>
  <c r="M4258" i="1"/>
  <c r="L4258" i="1"/>
  <c r="I4258" i="2" s="1"/>
  <c r="K4258" i="1"/>
  <c r="F4258" i="1"/>
  <c r="G4258" i="1" s="1"/>
  <c r="E4258" i="1"/>
  <c r="U4257" i="1"/>
  <c r="T4257" i="1"/>
  <c r="S4257" i="1"/>
  <c r="R4257" i="1"/>
  <c r="L4257" i="1"/>
  <c r="K4257" i="1"/>
  <c r="F4257" i="1"/>
  <c r="G4257" i="1" s="1"/>
  <c r="E4257" i="1"/>
  <c r="U4256" i="1"/>
  <c r="O4256" i="2" s="1"/>
  <c r="S4256" i="1"/>
  <c r="T4256" i="1" s="1"/>
  <c r="R4256" i="1"/>
  <c r="O4256" i="1"/>
  <c r="M4256" i="1"/>
  <c r="L4256" i="1"/>
  <c r="I4256" i="2" s="1"/>
  <c r="K4256" i="1"/>
  <c r="F4256" i="1"/>
  <c r="G4256" i="1" s="1"/>
  <c r="E4256" i="1"/>
  <c r="U4255" i="1"/>
  <c r="O4255" i="2" s="1"/>
  <c r="S4255" i="1"/>
  <c r="T4255" i="1" s="1"/>
  <c r="R4255" i="1"/>
  <c r="O4255" i="1"/>
  <c r="N4255" i="1"/>
  <c r="L4255" i="1"/>
  <c r="I4255" i="2" s="1"/>
  <c r="K4255" i="1"/>
  <c r="F4255" i="1"/>
  <c r="G4255" i="1" s="1"/>
  <c r="E4255" i="1"/>
  <c r="U4254" i="1"/>
  <c r="T4254" i="1"/>
  <c r="S4254" i="1"/>
  <c r="R4254" i="1"/>
  <c r="O4254" i="1"/>
  <c r="L4254" i="1"/>
  <c r="I4254" i="2" s="1"/>
  <c r="K4254" i="1"/>
  <c r="F4254" i="1"/>
  <c r="G4254" i="1" s="1"/>
  <c r="E4254" i="1"/>
  <c r="U4253" i="1"/>
  <c r="O4253" i="1" s="1"/>
  <c r="T4253" i="1"/>
  <c r="S4253" i="1"/>
  <c r="R4253" i="1"/>
  <c r="M4253" i="1"/>
  <c r="L4253" i="1"/>
  <c r="I4253" i="2" s="1"/>
  <c r="K4253" i="1"/>
  <c r="F4253" i="1"/>
  <c r="G4253" i="1" s="1"/>
  <c r="E4253" i="1"/>
  <c r="U4252" i="1"/>
  <c r="S4252" i="1"/>
  <c r="T4252" i="1" s="1"/>
  <c r="R4252" i="1"/>
  <c r="O4252" i="1"/>
  <c r="L4252" i="1"/>
  <c r="I4252" i="2" s="1"/>
  <c r="K4252" i="1"/>
  <c r="G4252" i="1"/>
  <c r="F4252" i="1"/>
  <c r="E4252" i="1"/>
  <c r="U4251" i="1"/>
  <c r="O4251" i="2" s="1"/>
  <c r="S4251" i="1"/>
  <c r="T4251" i="1" s="1"/>
  <c r="R4251" i="1"/>
  <c r="O4251" i="1"/>
  <c r="N4251" i="1"/>
  <c r="M4251" i="1"/>
  <c r="L4251" i="1"/>
  <c r="I4251" i="2" s="1"/>
  <c r="K4251" i="1"/>
  <c r="G4251" i="1"/>
  <c r="F4251" i="1"/>
  <c r="E4251" i="1"/>
  <c r="U4250" i="1"/>
  <c r="S4250" i="1"/>
  <c r="T4250" i="1" s="1"/>
  <c r="R4250" i="1"/>
  <c r="O4250" i="1"/>
  <c r="L4250" i="1"/>
  <c r="I4250" i="2" s="1"/>
  <c r="K4250" i="1"/>
  <c r="F4250" i="1"/>
  <c r="G4250" i="1" s="1"/>
  <c r="E4250" i="1"/>
  <c r="U4249" i="1"/>
  <c r="S4249" i="1"/>
  <c r="T4249" i="1" s="1"/>
  <c r="R4249" i="1"/>
  <c r="M4249" i="1"/>
  <c r="L4249" i="1"/>
  <c r="I4249" i="2" s="1"/>
  <c r="K4249" i="1"/>
  <c r="F4249" i="1"/>
  <c r="G4249" i="1" s="1"/>
  <c r="E4249" i="1"/>
  <c r="U4248" i="1"/>
  <c r="O4248" i="2" s="1"/>
  <c r="S4248" i="1"/>
  <c r="T4248" i="1" s="1"/>
  <c r="R4248" i="1"/>
  <c r="O4248" i="1"/>
  <c r="N4248" i="1"/>
  <c r="L4248" i="1"/>
  <c r="I4248" i="2" s="1"/>
  <c r="K4248" i="1"/>
  <c r="G4248" i="1"/>
  <c r="F4248" i="1"/>
  <c r="E4248" i="1"/>
  <c r="U4247" i="1"/>
  <c r="S4247" i="1"/>
  <c r="T4247" i="1" s="1"/>
  <c r="R4247" i="1"/>
  <c r="L4247" i="1"/>
  <c r="K4247" i="1"/>
  <c r="G4247" i="1"/>
  <c r="F4247" i="1"/>
  <c r="E4247" i="1"/>
  <c r="U4246" i="1"/>
  <c r="O4246" i="1" s="1"/>
  <c r="S4246" i="1"/>
  <c r="T4246" i="1" s="1"/>
  <c r="R4246" i="1"/>
  <c r="M4246" i="1"/>
  <c r="L4246" i="1"/>
  <c r="I4246" i="2" s="1"/>
  <c r="K4246" i="1"/>
  <c r="F4246" i="1"/>
  <c r="G4246" i="1" s="1"/>
  <c r="E4246" i="1"/>
  <c r="U4245" i="1"/>
  <c r="O4245" i="2" s="1"/>
  <c r="S4245" i="1"/>
  <c r="T4245" i="1" s="1"/>
  <c r="R4245" i="1"/>
  <c r="O4245" i="1"/>
  <c r="N4245" i="1"/>
  <c r="L4245" i="1"/>
  <c r="I4245" i="2" s="1"/>
  <c r="K4245" i="1"/>
  <c r="F4245" i="1"/>
  <c r="G4245" i="1" s="1"/>
  <c r="E4245" i="1"/>
  <c r="U4244" i="1"/>
  <c r="O4244" i="2" s="1"/>
  <c r="T4244" i="1"/>
  <c r="S4244" i="1"/>
  <c r="R4244" i="1"/>
  <c r="O4244" i="1"/>
  <c r="N4244" i="1"/>
  <c r="L4244" i="1"/>
  <c r="K4244" i="1"/>
  <c r="F4244" i="1"/>
  <c r="G4244" i="1" s="1"/>
  <c r="E4244" i="1"/>
  <c r="U4243" i="1"/>
  <c r="O4243" i="1" s="1"/>
  <c r="S4243" i="1"/>
  <c r="T4243" i="1" s="1"/>
  <c r="R4243" i="1"/>
  <c r="M4243" i="1"/>
  <c r="L4243" i="1"/>
  <c r="I4243" i="2" s="1"/>
  <c r="K4243" i="1"/>
  <c r="F4243" i="1"/>
  <c r="G4243" i="1" s="1"/>
  <c r="E4243" i="1"/>
  <c r="U4242" i="1"/>
  <c r="S4242" i="1"/>
  <c r="T4242" i="1" s="1"/>
  <c r="R4242" i="1"/>
  <c r="O4242" i="1"/>
  <c r="M4242" i="1"/>
  <c r="L4242" i="1"/>
  <c r="I4242" i="2" s="1"/>
  <c r="K4242" i="1"/>
  <c r="G4242" i="1"/>
  <c r="F4242" i="1"/>
  <c r="E4242" i="1"/>
  <c r="U4241" i="1"/>
  <c r="O4241" i="2" s="1"/>
  <c r="T4241" i="1"/>
  <c r="S4241" i="1"/>
  <c r="R4241" i="1"/>
  <c r="O4241" i="1"/>
  <c r="N4241" i="1"/>
  <c r="L4241" i="1"/>
  <c r="K4241" i="1"/>
  <c r="F4241" i="1"/>
  <c r="G4241" i="1" s="1"/>
  <c r="E4241" i="1"/>
  <c r="U4240" i="1"/>
  <c r="T4240" i="1"/>
  <c r="S4240" i="1"/>
  <c r="R4240" i="1"/>
  <c r="M4240" i="1"/>
  <c r="L4240" i="1"/>
  <c r="I4240" i="2" s="1"/>
  <c r="K4240" i="1"/>
  <c r="G4240" i="1"/>
  <c r="F4240" i="1"/>
  <c r="E4240" i="1"/>
  <c r="U4239" i="1"/>
  <c r="O4239" i="2" s="1"/>
  <c r="S4239" i="1"/>
  <c r="T4239" i="1" s="1"/>
  <c r="R4239" i="1"/>
  <c r="O4239" i="1"/>
  <c r="N4239" i="1"/>
  <c r="M4239" i="1"/>
  <c r="L4239" i="1"/>
  <c r="I4239" i="2" s="1"/>
  <c r="K4239" i="1"/>
  <c r="G4239" i="1"/>
  <c r="F4239" i="1"/>
  <c r="E4239" i="1"/>
  <c r="U4238" i="1"/>
  <c r="S4238" i="1"/>
  <c r="T4238" i="1" s="1"/>
  <c r="R4238" i="1"/>
  <c r="O4238" i="1"/>
  <c r="L4238" i="1"/>
  <c r="K4238" i="1"/>
  <c r="F4238" i="1"/>
  <c r="G4238" i="1" s="1"/>
  <c r="E4238" i="1"/>
  <c r="U4237" i="1"/>
  <c r="S4237" i="1"/>
  <c r="T4237" i="1" s="1"/>
  <c r="R4237" i="1"/>
  <c r="L4237" i="1"/>
  <c r="I4237" i="2" s="1"/>
  <c r="K4237" i="1"/>
  <c r="F4237" i="1"/>
  <c r="G4237" i="1" s="1"/>
  <c r="E4237" i="1"/>
  <c r="U4236" i="1"/>
  <c r="O4236" i="2" s="1"/>
  <c r="T4236" i="1"/>
  <c r="S4236" i="1"/>
  <c r="R4236" i="1"/>
  <c r="O4236" i="1"/>
  <c r="N4236" i="1"/>
  <c r="L4236" i="1"/>
  <c r="K4236" i="1"/>
  <c r="G4236" i="1"/>
  <c r="F4236" i="1"/>
  <c r="E4236" i="1"/>
  <c r="U4235" i="1"/>
  <c r="S4235" i="1"/>
  <c r="T4235" i="1" s="1"/>
  <c r="R4235" i="1"/>
  <c r="L4235" i="1"/>
  <c r="I4235" i="2" s="1"/>
  <c r="K4235" i="1"/>
  <c r="G4235" i="1"/>
  <c r="F4235" i="1"/>
  <c r="E4235" i="1"/>
  <c r="U4234" i="1"/>
  <c r="S4234" i="1"/>
  <c r="T4234" i="1" s="1"/>
  <c r="R4234" i="1"/>
  <c r="O4234" i="1"/>
  <c r="L4234" i="1"/>
  <c r="I4234" i="2" s="1"/>
  <c r="K4234" i="1"/>
  <c r="F4234" i="1"/>
  <c r="G4234" i="1" s="1"/>
  <c r="E4234" i="1"/>
  <c r="U4233" i="1"/>
  <c r="T4233" i="1"/>
  <c r="S4233" i="1"/>
  <c r="R4233" i="1"/>
  <c r="N4233" i="1"/>
  <c r="L4233" i="1"/>
  <c r="I4233" i="2" s="1"/>
  <c r="K4233" i="1"/>
  <c r="F4233" i="1"/>
  <c r="G4233" i="1" s="1"/>
  <c r="E4233" i="1"/>
  <c r="U4232" i="1"/>
  <c r="S4232" i="1"/>
  <c r="T4232" i="1" s="1"/>
  <c r="R4232" i="1"/>
  <c r="M4232" i="1"/>
  <c r="L4232" i="1"/>
  <c r="I4232" i="2" s="1"/>
  <c r="K4232" i="1"/>
  <c r="F4232" i="1"/>
  <c r="G4232" i="1" s="1"/>
  <c r="E4232" i="1"/>
  <c r="U4231" i="1"/>
  <c r="O4231" i="2" s="1"/>
  <c r="S4231" i="1"/>
  <c r="T4231" i="1" s="1"/>
  <c r="R4231" i="1"/>
  <c r="O4231" i="1"/>
  <c r="N4231" i="1"/>
  <c r="M4231" i="1"/>
  <c r="L4231" i="1"/>
  <c r="I4231" i="2" s="1"/>
  <c r="K4231" i="1"/>
  <c r="G4231" i="1"/>
  <c r="F4231" i="1"/>
  <c r="E4231" i="1"/>
  <c r="U4230" i="1"/>
  <c r="T4230" i="1"/>
  <c r="S4230" i="1"/>
  <c r="R4230" i="1"/>
  <c r="M4230" i="1"/>
  <c r="L4230" i="1"/>
  <c r="I4230" i="2" s="1"/>
  <c r="K4230" i="1"/>
  <c r="G4230" i="1"/>
  <c r="F4230" i="1"/>
  <c r="E4230" i="1"/>
  <c r="U4229" i="1"/>
  <c r="S4229" i="1"/>
  <c r="T4229" i="1" s="1"/>
  <c r="R4229" i="1"/>
  <c r="M4229" i="1"/>
  <c r="L4229" i="1"/>
  <c r="I4229" i="2" s="1"/>
  <c r="K4229" i="1"/>
  <c r="F4229" i="1"/>
  <c r="G4229" i="1" s="1"/>
  <c r="E4229" i="1"/>
  <c r="U4228" i="1"/>
  <c r="O4228" i="2" s="1"/>
  <c r="T4228" i="1"/>
  <c r="S4228" i="1"/>
  <c r="R4228" i="1"/>
  <c r="O4228" i="1"/>
  <c r="N4228" i="1"/>
  <c r="L4228" i="1"/>
  <c r="I4228" i="2" s="1"/>
  <c r="K4228" i="1"/>
  <c r="F4228" i="1"/>
  <c r="G4228" i="1" s="1"/>
  <c r="E4228" i="1"/>
  <c r="U4227" i="1"/>
  <c r="O4227" i="2" s="1"/>
  <c r="S4227" i="1"/>
  <c r="T4227" i="1" s="1"/>
  <c r="R4227" i="1"/>
  <c r="O4227" i="1"/>
  <c r="N4227" i="1"/>
  <c r="L4227" i="1"/>
  <c r="I4227" i="2" s="1"/>
  <c r="K4227" i="1"/>
  <c r="F4227" i="1"/>
  <c r="G4227" i="1" s="1"/>
  <c r="E4227" i="1"/>
  <c r="U4226" i="1"/>
  <c r="T4226" i="1"/>
  <c r="S4226" i="1"/>
  <c r="R4226" i="1"/>
  <c r="L4226" i="1"/>
  <c r="K4226" i="1"/>
  <c r="G4226" i="1"/>
  <c r="F4226" i="1"/>
  <c r="E4226" i="1"/>
  <c r="U4225" i="1"/>
  <c r="O4225" i="2" s="1"/>
  <c r="S4225" i="1"/>
  <c r="T4225" i="1" s="1"/>
  <c r="R4225" i="1"/>
  <c r="L4225" i="1"/>
  <c r="K4225" i="1"/>
  <c r="F4225" i="1"/>
  <c r="G4225" i="1" s="1"/>
  <c r="E4225" i="1"/>
  <c r="U4224" i="1"/>
  <c r="O4224" i="2" s="1"/>
  <c r="S4224" i="1"/>
  <c r="T4224" i="1" s="1"/>
  <c r="R4224" i="1"/>
  <c r="O4224" i="1"/>
  <c r="N4224" i="1"/>
  <c r="L4224" i="1"/>
  <c r="I4224" i="2" s="1"/>
  <c r="K4224" i="1"/>
  <c r="G4224" i="1"/>
  <c r="F4224" i="1"/>
  <c r="E4224" i="1"/>
  <c r="U4223" i="1"/>
  <c r="S4223" i="1"/>
  <c r="T4223" i="1" s="1"/>
  <c r="R4223" i="1"/>
  <c r="L4223" i="1"/>
  <c r="I4223" i="2" s="1"/>
  <c r="K4223" i="1"/>
  <c r="G4223" i="1"/>
  <c r="F4223" i="1"/>
  <c r="E4223" i="1"/>
  <c r="U4222" i="1"/>
  <c r="T4222" i="1"/>
  <c r="S4222" i="1"/>
  <c r="R4222" i="1"/>
  <c r="M4222" i="1"/>
  <c r="L4222" i="1"/>
  <c r="I4222" i="2" s="1"/>
  <c r="K4222" i="1"/>
  <c r="F4222" i="1"/>
  <c r="G4222" i="1" s="1"/>
  <c r="E4222" i="1"/>
  <c r="U4221" i="1"/>
  <c r="O4221" i="2" s="1"/>
  <c r="S4221" i="1"/>
  <c r="T4221" i="1" s="1"/>
  <c r="R4221" i="1"/>
  <c r="O4221" i="1"/>
  <c r="N4221" i="1"/>
  <c r="L4221" i="1"/>
  <c r="K4221" i="1"/>
  <c r="F4221" i="1"/>
  <c r="G4221" i="1" s="1"/>
  <c r="E4221" i="1"/>
  <c r="U4220" i="1"/>
  <c r="S4220" i="1"/>
  <c r="T4220" i="1" s="1"/>
  <c r="R4220" i="1"/>
  <c r="M4220" i="1"/>
  <c r="L4220" i="1"/>
  <c r="I4220" i="2" s="1"/>
  <c r="K4220" i="1"/>
  <c r="G4220" i="1"/>
  <c r="F4220" i="1"/>
  <c r="E4220" i="1"/>
  <c r="U4219" i="1"/>
  <c r="S4219" i="1"/>
  <c r="T4219" i="1" s="1"/>
  <c r="R4219" i="1"/>
  <c r="O4219" i="1"/>
  <c r="M4219" i="1"/>
  <c r="L4219" i="1"/>
  <c r="I4219" i="2" s="1"/>
  <c r="K4219" i="1"/>
  <c r="F4219" i="1"/>
  <c r="G4219" i="1" s="1"/>
  <c r="E4219" i="1"/>
  <c r="U4218" i="1"/>
  <c r="S4218" i="1"/>
  <c r="T4218" i="1" s="1"/>
  <c r="R4218" i="1"/>
  <c r="L4218" i="1"/>
  <c r="K4218" i="1"/>
  <c r="F4218" i="1"/>
  <c r="G4218" i="1" s="1"/>
  <c r="E4218" i="1"/>
  <c r="U4217" i="1"/>
  <c r="O4217" i="2" s="1"/>
  <c r="S4217" i="1"/>
  <c r="T4217" i="1" s="1"/>
  <c r="R4217" i="1"/>
  <c r="O4217" i="1"/>
  <c r="N4217" i="1"/>
  <c r="M4217" i="1"/>
  <c r="L4217" i="1"/>
  <c r="I4217" i="2" s="1"/>
  <c r="K4217" i="1"/>
  <c r="G4217" i="1"/>
  <c r="F4217" i="1"/>
  <c r="E4217" i="1"/>
  <c r="U4216" i="1"/>
  <c r="S4216" i="1"/>
  <c r="T4216" i="1" s="1"/>
  <c r="R4216" i="1"/>
  <c r="L4216" i="1"/>
  <c r="I4216" i="2" s="1"/>
  <c r="K4216" i="1"/>
  <c r="F4216" i="1"/>
  <c r="G4216" i="1" s="1"/>
  <c r="E4216" i="1"/>
  <c r="U4215" i="1"/>
  <c r="T4215" i="1"/>
  <c r="S4215" i="1"/>
  <c r="R4215" i="1"/>
  <c r="M4215" i="1"/>
  <c r="L4215" i="1"/>
  <c r="I4215" i="2" s="1"/>
  <c r="K4215" i="1"/>
  <c r="F4215" i="1"/>
  <c r="G4215" i="1" s="1"/>
  <c r="E4215" i="1"/>
  <c r="U4214" i="1"/>
  <c r="O4214" i="2" s="1"/>
  <c r="S4214" i="1"/>
  <c r="T4214" i="1" s="1"/>
  <c r="R4214" i="1"/>
  <c r="O4214" i="1"/>
  <c r="N4214" i="1"/>
  <c r="L4214" i="1"/>
  <c r="I4214" i="2" s="1"/>
  <c r="K4214" i="1"/>
  <c r="F4214" i="1"/>
  <c r="G4214" i="1" s="1"/>
  <c r="E4214" i="1"/>
  <c r="U4213" i="1"/>
  <c r="O4213" i="2" s="1"/>
  <c r="S4213" i="1"/>
  <c r="T4213" i="1" s="1"/>
  <c r="R4213" i="1"/>
  <c r="O4213" i="1"/>
  <c r="N4213" i="1"/>
  <c r="M4213" i="1"/>
  <c r="L4213" i="1"/>
  <c r="I4213" i="2" s="1"/>
  <c r="K4213" i="1"/>
  <c r="F4213" i="1"/>
  <c r="G4213" i="1" s="1"/>
  <c r="E4213" i="1"/>
  <c r="U4212" i="1"/>
  <c r="S4212" i="1"/>
  <c r="T4212" i="1" s="1"/>
  <c r="R4212" i="1"/>
  <c r="L4212" i="1"/>
  <c r="I4212" i="2" s="1"/>
  <c r="K4212" i="1"/>
  <c r="G4212" i="1"/>
  <c r="F4212" i="1"/>
  <c r="E4212" i="1"/>
  <c r="U4211" i="1"/>
  <c r="T4211" i="1"/>
  <c r="S4211" i="1"/>
  <c r="R4211" i="1"/>
  <c r="O4211" i="1"/>
  <c r="M4211" i="1"/>
  <c r="L4211" i="1"/>
  <c r="I4211" i="2" s="1"/>
  <c r="K4211" i="1"/>
  <c r="F4211" i="1"/>
  <c r="G4211" i="1" s="1"/>
  <c r="E4211" i="1"/>
  <c r="U4210" i="1"/>
  <c r="O4210" i="2" s="1"/>
  <c r="T4210" i="1"/>
  <c r="S4210" i="1"/>
  <c r="R4210" i="1"/>
  <c r="N4210" i="1"/>
  <c r="M4210" i="1"/>
  <c r="L4210" i="1"/>
  <c r="I4210" i="2" s="1"/>
  <c r="K4210" i="1"/>
  <c r="F4210" i="1"/>
  <c r="G4210" i="1" s="1"/>
  <c r="E4210" i="1"/>
  <c r="U4209" i="1"/>
  <c r="O4209" i="2" s="1"/>
  <c r="S4209" i="1"/>
  <c r="T4209" i="1" s="1"/>
  <c r="R4209" i="1"/>
  <c r="O4209" i="1"/>
  <c r="N4209" i="1"/>
  <c r="L4209" i="1"/>
  <c r="I4209" i="2" s="1"/>
  <c r="K4209" i="1"/>
  <c r="G4209" i="1"/>
  <c r="F4209" i="1"/>
  <c r="E4209" i="1"/>
  <c r="U4208" i="1"/>
  <c r="S4208" i="1"/>
  <c r="T4208" i="1" s="1"/>
  <c r="R4208" i="1"/>
  <c r="M4208" i="1"/>
  <c r="L4208" i="1"/>
  <c r="I4208" i="2" s="1"/>
  <c r="K4208" i="1"/>
  <c r="F4208" i="1"/>
  <c r="G4208" i="1" s="1"/>
  <c r="E4208" i="1"/>
  <c r="U4207" i="1"/>
  <c r="S4207" i="1"/>
  <c r="T4207" i="1" s="1"/>
  <c r="R4207" i="1"/>
  <c r="O4207" i="1"/>
  <c r="M4207" i="1"/>
  <c r="L4207" i="1"/>
  <c r="I4207" i="2" s="1"/>
  <c r="K4207" i="1"/>
  <c r="F4207" i="1"/>
  <c r="G4207" i="1" s="1"/>
  <c r="E4207" i="1"/>
  <c r="U4206" i="1"/>
  <c r="O4206" i="2" s="1"/>
  <c r="T4206" i="1"/>
  <c r="S4206" i="1"/>
  <c r="R4206" i="1"/>
  <c r="O4206" i="1"/>
  <c r="N4206" i="1"/>
  <c r="L4206" i="1"/>
  <c r="I4206" i="2" s="1"/>
  <c r="K4206" i="1"/>
  <c r="F4206" i="1"/>
  <c r="G4206" i="1" s="1"/>
  <c r="E4206" i="1"/>
  <c r="U4205" i="1"/>
  <c r="O4205" i="2" s="1"/>
  <c r="S4205" i="1"/>
  <c r="T4205" i="1" s="1"/>
  <c r="R4205" i="1"/>
  <c r="O4205" i="1"/>
  <c r="N4205" i="1"/>
  <c r="M4205" i="1"/>
  <c r="L4205" i="1"/>
  <c r="I4205" i="2" s="1"/>
  <c r="K4205" i="1"/>
  <c r="G4205" i="1"/>
  <c r="F4205" i="1"/>
  <c r="E4205" i="1"/>
  <c r="U4204" i="1"/>
  <c r="S4204" i="1"/>
  <c r="T4204" i="1" s="1"/>
  <c r="R4204" i="1"/>
  <c r="L4204" i="1"/>
  <c r="I4204" i="2" s="1"/>
  <c r="K4204" i="1"/>
  <c r="G4204" i="1"/>
  <c r="F4204" i="1"/>
  <c r="E4204" i="1"/>
  <c r="U4203" i="1"/>
  <c r="S4203" i="1"/>
  <c r="T4203" i="1" s="1"/>
  <c r="R4203" i="1"/>
  <c r="O4203" i="1"/>
  <c r="M4203" i="1"/>
  <c r="L4203" i="1"/>
  <c r="I4203" i="2" s="1"/>
  <c r="K4203" i="1"/>
  <c r="F4203" i="1"/>
  <c r="G4203" i="1" s="1"/>
  <c r="E4203" i="1"/>
  <c r="U4202" i="1"/>
  <c r="O4202" i="2" s="1"/>
  <c r="T4202" i="1"/>
  <c r="S4202" i="1"/>
  <c r="R4202" i="1"/>
  <c r="O4202" i="1"/>
  <c r="N4202" i="1"/>
  <c r="L4202" i="1"/>
  <c r="I4202" i="2" s="1"/>
  <c r="K4202" i="1"/>
  <c r="F4202" i="1"/>
  <c r="G4202" i="1" s="1"/>
  <c r="E4202" i="1"/>
  <c r="U4201" i="1"/>
  <c r="O4201" i="2" s="1"/>
  <c r="S4201" i="1"/>
  <c r="T4201" i="1" s="1"/>
  <c r="R4201" i="1"/>
  <c r="O4201" i="1"/>
  <c r="N4201" i="1"/>
  <c r="L4201" i="1"/>
  <c r="I4201" i="2" s="1"/>
  <c r="K4201" i="1"/>
  <c r="F4201" i="1"/>
  <c r="G4201" i="1" s="1"/>
  <c r="E4201" i="1"/>
  <c r="U4200" i="1"/>
  <c r="S4200" i="1"/>
  <c r="T4200" i="1" s="1"/>
  <c r="R4200" i="1"/>
  <c r="M4200" i="1"/>
  <c r="L4200" i="1"/>
  <c r="I4200" i="2" s="1"/>
  <c r="K4200" i="1"/>
  <c r="G4200" i="1"/>
  <c r="F4200" i="1"/>
  <c r="E4200" i="1"/>
  <c r="U4199" i="1"/>
  <c r="S4199" i="1"/>
  <c r="T4199" i="1" s="1"/>
  <c r="R4199" i="1"/>
  <c r="O4199" i="1"/>
  <c r="M4199" i="1"/>
  <c r="L4199" i="1"/>
  <c r="I4199" i="2" s="1"/>
  <c r="K4199" i="1"/>
  <c r="F4199" i="1"/>
  <c r="G4199" i="1" s="1"/>
  <c r="E4199" i="1"/>
  <c r="U4198" i="1"/>
  <c r="T4198" i="1"/>
  <c r="S4198" i="1"/>
  <c r="R4198" i="1"/>
  <c r="M4198" i="1"/>
  <c r="L4198" i="1"/>
  <c r="I4198" i="2" s="1"/>
  <c r="K4198" i="1"/>
  <c r="F4198" i="1"/>
  <c r="G4198" i="1" s="1"/>
  <c r="E4198" i="1"/>
  <c r="U4197" i="1"/>
  <c r="O4197" i="2" s="1"/>
  <c r="S4197" i="1"/>
  <c r="T4197" i="1" s="1"/>
  <c r="R4197" i="1"/>
  <c r="O4197" i="1"/>
  <c r="N4197" i="1"/>
  <c r="L4197" i="1"/>
  <c r="I4197" i="2" s="1"/>
  <c r="K4197" i="1"/>
  <c r="G4197" i="1"/>
  <c r="F4197" i="1"/>
  <c r="E4197" i="1"/>
  <c r="U4196" i="1"/>
  <c r="S4196" i="1"/>
  <c r="T4196" i="1" s="1"/>
  <c r="R4196" i="1"/>
  <c r="L4196" i="1"/>
  <c r="K4196" i="1"/>
  <c r="G4196" i="1"/>
  <c r="F4196" i="1"/>
  <c r="E4196" i="1"/>
  <c r="U4195" i="1"/>
  <c r="O4195" i="1" s="1"/>
  <c r="S4195" i="1"/>
  <c r="T4195" i="1" s="1"/>
  <c r="R4195" i="1"/>
  <c r="M4195" i="1"/>
  <c r="L4195" i="1"/>
  <c r="I4195" i="2" s="1"/>
  <c r="K4195" i="1"/>
  <c r="F4195" i="1"/>
  <c r="G4195" i="1" s="1"/>
  <c r="E4195" i="1"/>
  <c r="U4194" i="1"/>
  <c r="O4194" i="2" s="1"/>
  <c r="T4194" i="1"/>
  <c r="S4194" i="1"/>
  <c r="R4194" i="1"/>
  <c r="O4194" i="1"/>
  <c r="N4194" i="1"/>
  <c r="M4194" i="1"/>
  <c r="L4194" i="1"/>
  <c r="I4194" i="2" s="1"/>
  <c r="K4194" i="1"/>
  <c r="F4194" i="1"/>
  <c r="G4194" i="1" s="1"/>
  <c r="E4194" i="1"/>
  <c r="U4193" i="1"/>
  <c r="O4193" i="2" s="1"/>
  <c r="S4193" i="1"/>
  <c r="T4193" i="1" s="1"/>
  <c r="R4193" i="1"/>
  <c r="O4193" i="1"/>
  <c r="N4193" i="1"/>
  <c r="L4193" i="1"/>
  <c r="K4193" i="1"/>
  <c r="F4193" i="1"/>
  <c r="G4193" i="1" s="1"/>
  <c r="E4193" i="1"/>
  <c r="U4192" i="1"/>
  <c r="S4192" i="1"/>
  <c r="T4192" i="1" s="1"/>
  <c r="R4192" i="1"/>
  <c r="L4192" i="1"/>
  <c r="I4192" i="2" s="1"/>
  <c r="K4192" i="1"/>
  <c r="F4192" i="1"/>
  <c r="G4192" i="1" s="1"/>
  <c r="E4192" i="1"/>
  <c r="U4191" i="1"/>
  <c r="S4191" i="1"/>
  <c r="T4191" i="1" s="1"/>
  <c r="R4191" i="1"/>
  <c r="O4191" i="1"/>
  <c r="M4191" i="1"/>
  <c r="L4191" i="1"/>
  <c r="I4191" i="2" s="1"/>
  <c r="K4191" i="1"/>
  <c r="F4191" i="1"/>
  <c r="G4191" i="1" s="1"/>
  <c r="E4191" i="1"/>
  <c r="U4190" i="1"/>
  <c r="T4190" i="1"/>
  <c r="S4190" i="1"/>
  <c r="R4190" i="1"/>
  <c r="M4190" i="1"/>
  <c r="L4190" i="1"/>
  <c r="I4190" i="2" s="1"/>
  <c r="K4190" i="1"/>
  <c r="F4190" i="1"/>
  <c r="G4190" i="1" s="1"/>
  <c r="E4190" i="1"/>
  <c r="U4189" i="1"/>
  <c r="O4189" i="2" s="1"/>
  <c r="S4189" i="1"/>
  <c r="T4189" i="1" s="1"/>
  <c r="R4189" i="1"/>
  <c r="O4189" i="1"/>
  <c r="N4189" i="1"/>
  <c r="L4189" i="1"/>
  <c r="I4189" i="2" s="1"/>
  <c r="K4189" i="1"/>
  <c r="F4189" i="1"/>
  <c r="G4189" i="1" s="1"/>
  <c r="E4189" i="1"/>
  <c r="U4188" i="1"/>
  <c r="S4188" i="1"/>
  <c r="T4188" i="1" s="1"/>
  <c r="R4188" i="1"/>
  <c r="L4188" i="1"/>
  <c r="I4188" i="2" s="1"/>
  <c r="K4188" i="1"/>
  <c r="F4188" i="1"/>
  <c r="G4188" i="1" s="1"/>
  <c r="E4188" i="1"/>
  <c r="U4187" i="1"/>
  <c r="T4187" i="1"/>
  <c r="S4187" i="1"/>
  <c r="R4187" i="1"/>
  <c r="M4187" i="1"/>
  <c r="L4187" i="1"/>
  <c r="I4187" i="2" s="1"/>
  <c r="K4187" i="1"/>
  <c r="F4187" i="1"/>
  <c r="G4187" i="1" s="1"/>
  <c r="E4187" i="1"/>
  <c r="U4186" i="1"/>
  <c r="O4186" i="2" s="1"/>
  <c r="S4186" i="1"/>
  <c r="T4186" i="1" s="1"/>
  <c r="R4186" i="1"/>
  <c r="O4186" i="1"/>
  <c r="N4186" i="1"/>
  <c r="M4186" i="1"/>
  <c r="L4186" i="1"/>
  <c r="I4186" i="2" s="1"/>
  <c r="K4186" i="1"/>
  <c r="F4186" i="1"/>
  <c r="G4186" i="1" s="1"/>
  <c r="E4186" i="1"/>
  <c r="U4185" i="1"/>
  <c r="O4185" i="2" s="1"/>
  <c r="S4185" i="1"/>
  <c r="T4185" i="1" s="1"/>
  <c r="R4185" i="1"/>
  <c r="O4185" i="1"/>
  <c r="N4185" i="1"/>
  <c r="L4185" i="1"/>
  <c r="K4185" i="1"/>
  <c r="F4185" i="1"/>
  <c r="G4185" i="1" s="1"/>
  <c r="E4185" i="1"/>
  <c r="U4184" i="1"/>
  <c r="S4184" i="1"/>
  <c r="T4184" i="1" s="1"/>
  <c r="R4184" i="1"/>
  <c r="L4184" i="1"/>
  <c r="I4184" i="2" s="1"/>
  <c r="K4184" i="1"/>
  <c r="F4184" i="1"/>
  <c r="G4184" i="1" s="1"/>
  <c r="E4184" i="1"/>
  <c r="U4183" i="1"/>
  <c r="T4183" i="1"/>
  <c r="S4183" i="1"/>
  <c r="R4183" i="1"/>
  <c r="O4183" i="1"/>
  <c r="M4183" i="1"/>
  <c r="L4183" i="1"/>
  <c r="I4183" i="2" s="1"/>
  <c r="K4183" i="1"/>
  <c r="F4183" i="1"/>
  <c r="G4183" i="1" s="1"/>
  <c r="E4183" i="1"/>
  <c r="U4182" i="1"/>
  <c r="O4182" i="2" s="1"/>
  <c r="S4182" i="1"/>
  <c r="T4182" i="1" s="1"/>
  <c r="R4182" i="1"/>
  <c r="O4182" i="1"/>
  <c r="M4182" i="1"/>
  <c r="L4182" i="1"/>
  <c r="I4182" i="2" s="1"/>
  <c r="K4182" i="1"/>
  <c r="F4182" i="1"/>
  <c r="G4182" i="1" s="1"/>
  <c r="E4182" i="1"/>
  <c r="U4181" i="1"/>
  <c r="O4181" i="2" s="1"/>
  <c r="S4181" i="1"/>
  <c r="T4181" i="1" s="1"/>
  <c r="R4181" i="1"/>
  <c r="O4181" i="1"/>
  <c r="N4181" i="1"/>
  <c r="L4181" i="1"/>
  <c r="I4181" i="2" s="1"/>
  <c r="K4181" i="1"/>
  <c r="F4181" i="1"/>
  <c r="G4181" i="1" s="1"/>
  <c r="E4181" i="1"/>
  <c r="U4180" i="1"/>
  <c r="O4180" i="1" s="1"/>
  <c r="S4180" i="1"/>
  <c r="T4180" i="1" s="1"/>
  <c r="R4180" i="1"/>
  <c r="L4180" i="1"/>
  <c r="I4180" i="2" s="1"/>
  <c r="K4180" i="1"/>
  <c r="F4180" i="1"/>
  <c r="G4180" i="1" s="1"/>
  <c r="E4180" i="1"/>
  <c r="U4179" i="1"/>
  <c r="S4179" i="1"/>
  <c r="T4179" i="1" s="1"/>
  <c r="R4179" i="1"/>
  <c r="O4179" i="1"/>
  <c r="M4179" i="1"/>
  <c r="L4179" i="1"/>
  <c r="I4179" i="2" s="1"/>
  <c r="K4179" i="1"/>
  <c r="F4179" i="1"/>
  <c r="G4179" i="1" s="1"/>
  <c r="E4179" i="1"/>
  <c r="U4178" i="1"/>
  <c r="O4178" i="2" s="1"/>
  <c r="S4178" i="1"/>
  <c r="T4178" i="1" s="1"/>
  <c r="R4178" i="1"/>
  <c r="O4178" i="1"/>
  <c r="N4178" i="1"/>
  <c r="L4178" i="1"/>
  <c r="I4178" i="2" s="1"/>
  <c r="K4178" i="1"/>
  <c r="F4178" i="1"/>
  <c r="G4178" i="1" s="1"/>
  <c r="E4178" i="1"/>
  <c r="U4177" i="1"/>
  <c r="O4177" i="2" s="1"/>
  <c r="S4177" i="1"/>
  <c r="T4177" i="1" s="1"/>
  <c r="R4177" i="1"/>
  <c r="O4177" i="1"/>
  <c r="N4177" i="1"/>
  <c r="M4177" i="1"/>
  <c r="L4177" i="1"/>
  <c r="I4177" i="2" s="1"/>
  <c r="K4177" i="1"/>
  <c r="G4177" i="1"/>
  <c r="F4177" i="1"/>
  <c r="E4177" i="1"/>
  <c r="U4176" i="1"/>
  <c r="O4176" i="1" s="1"/>
  <c r="S4176" i="1"/>
  <c r="T4176" i="1" s="1"/>
  <c r="R4176" i="1"/>
  <c r="M4176" i="1"/>
  <c r="L4176" i="1"/>
  <c r="I4176" i="2" s="1"/>
  <c r="K4176" i="1"/>
  <c r="F4176" i="1"/>
  <c r="G4176" i="1" s="1"/>
  <c r="E4176" i="1"/>
  <c r="U4175" i="1"/>
  <c r="O4175" i="1" s="1"/>
  <c r="T4175" i="1"/>
  <c r="S4175" i="1"/>
  <c r="R4175" i="1"/>
  <c r="M4175" i="1"/>
  <c r="L4175" i="1"/>
  <c r="I4175" i="2" s="1"/>
  <c r="K4175" i="1"/>
  <c r="F4175" i="1"/>
  <c r="G4175" i="1" s="1"/>
  <c r="E4175" i="1"/>
  <c r="U4174" i="1"/>
  <c r="O4174" i="2" s="1"/>
  <c r="S4174" i="1"/>
  <c r="T4174" i="1" s="1"/>
  <c r="R4174" i="1"/>
  <c r="O4174" i="1"/>
  <c r="N4174" i="1"/>
  <c r="L4174" i="1"/>
  <c r="I4174" i="2" s="1"/>
  <c r="K4174" i="1"/>
  <c r="F4174" i="1"/>
  <c r="G4174" i="1" s="1"/>
  <c r="E4174" i="1"/>
  <c r="U4173" i="1"/>
  <c r="S4173" i="1"/>
  <c r="T4173" i="1" s="1"/>
  <c r="R4173" i="1"/>
  <c r="M4173" i="1"/>
  <c r="L4173" i="1"/>
  <c r="I4173" i="2" s="1"/>
  <c r="K4173" i="1"/>
  <c r="F4173" i="1"/>
  <c r="G4173" i="1" s="1"/>
  <c r="E4173" i="1"/>
  <c r="U4172" i="1"/>
  <c r="S4172" i="1"/>
  <c r="T4172" i="1" s="1"/>
  <c r="R4172" i="1"/>
  <c r="M4172" i="1"/>
  <c r="L4172" i="1"/>
  <c r="I4172" i="2" s="1"/>
  <c r="K4172" i="1"/>
  <c r="F4172" i="1"/>
  <c r="G4172" i="1" s="1"/>
  <c r="E4172" i="1"/>
  <c r="U4171" i="1"/>
  <c r="S4171" i="1"/>
  <c r="T4171" i="1" s="1"/>
  <c r="R4171" i="1"/>
  <c r="O4171" i="1"/>
  <c r="M4171" i="1"/>
  <c r="L4171" i="1"/>
  <c r="I4171" i="2" s="1"/>
  <c r="K4171" i="1"/>
  <c r="F4171" i="1"/>
  <c r="G4171" i="1" s="1"/>
  <c r="E4171" i="1"/>
  <c r="U4170" i="1"/>
  <c r="T4170" i="1"/>
  <c r="S4170" i="1"/>
  <c r="R4170" i="1"/>
  <c r="M4170" i="1"/>
  <c r="L4170" i="1"/>
  <c r="I4170" i="2" s="1"/>
  <c r="K4170" i="1"/>
  <c r="F4170" i="1"/>
  <c r="G4170" i="1" s="1"/>
  <c r="E4170" i="1"/>
  <c r="U4169" i="1"/>
  <c r="O4169" i="2" s="1"/>
  <c r="S4169" i="1"/>
  <c r="T4169" i="1" s="1"/>
  <c r="R4169" i="1"/>
  <c r="O4169" i="1"/>
  <c r="N4169" i="1"/>
  <c r="L4169" i="1"/>
  <c r="I4169" i="2" s="1"/>
  <c r="K4169" i="1"/>
  <c r="F4169" i="1"/>
  <c r="G4169" i="1" s="1"/>
  <c r="E4169" i="1"/>
  <c r="U4168" i="1"/>
  <c r="S4168" i="1"/>
  <c r="T4168" i="1" s="1"/>
  <c r="R4168" i="1"/>
  <c r="O4168" i="1"/>
  <c r="M4168" i="1"/>
  <c r="L4168" i="1"/>
  <c r="I4168" i="2" s="1"/>
  <c r="K4168" i="1"/>
  <c r="F4168" i="1"/>
  <c r="G4168" i="1" s="1"/>
  <c r="E4168" i="1"/>
  <c r="U4167" i="1"/>
  <c r="T4167" i="1"/>
  <c r="S4167" i="1"/>
  <c r="R4167" i="1"/>
  <c r="M4167" i="1"/>
  <c r="L4167" i="1"/>
  <c r="I4167" i="2" s="1"/>
  <c r="K4167" i="1"/>
  <c r="F4167" i="1"/>
  <c r="G4167" i="1" s="1"/>
  <c r="E4167" i="1"/>
  <c r="U4166" i="1"/>
  <c r="O4166" i="2" s="1"/>
  <c r="T4166" i="1"/>
  <c r="S4166" i="1"/>
  <c r="R4166" i="1"/>
  <c r="O4166" i="1"/>
  <c r="N4166" i="1"/>
  <c r="L4166" i="1"/>
  <c r="I4166" i="2" s="1"/>
  <c r="K4166" i="1"/>
  <c r="F4166" i="1"/>
  <c r="G4166" i="1" s="1"/>
  <c r="E4166" i="1"/>
  <c r="U4165" i="1"/>
  <c r="O4165" i="2" s="1"/>
  <c r="S4165" i="1"/>
  <c r="T4165" i="1" s="1"/>
  <c r="R4165" i="1"/>
  <c r="O4165" i="1"/>
  <c r="N4165" i="1"/>
  <c r="L4165" i="1"/>
  <c r="K4165" i="1"/>
  <c r="G4165" i="1"/>
  <c r="F4165" i="1"/>
  <c r="E4165" i="1"/>
  <c r="U4164" i="1"/>
  <c r="S4164" i="1"/>
  <c r="T4164" i="1" s="1"/>
  <c r="R4164" i="1"/>
  <c r="M4164" i="1"/>
  <c r="L4164" i="1"/>
  <c r="I4164" i="2" s="1"/>
  <c r="K4164" i="1"/>
  <c r="F4164" i="1"/>
  <c r="G4164" i="1" s="1"/>
  <c r="E4164" i="1"/>
  <c r="U4163" i="1"/>
  <c r="T4163" i="1"/>
  <c r="S4163" i="1"/>
  <c r="R4163" i="1"/>
  <c r="O4163" i="1"/>
  <c r="M4163" i="1"/>
  <c r="L4163" i="1"/>
  <c r="I4163" i="2" s="1"/>
  <c r="K4163" i="1"/>
  <c r="F4163" i="1"/>
  <c r="G4163" i="1" s="1"/>
  <c r="E4163" i="1"/>
  <c r="U4162" i="1"/>
  <c r="O4162" i="2" s="1"/>
  <c r="S4162" i="1"/>
  <c r="T4162" i="1" s="1"/>
  <c r="R4162" i="1"/>
  <c r="O4162" i="1"/>
  <c r="N4162" i="1"/>
  <c r="M4162" i="1"/>
  <c r="L4162" i="1"/>
  <c r="I4162" i="2" s="1"/>
  <c r="K4162" i="1"/>
  <c r="F4162" i="1"/>
  <c r="G4162" i="1" s="1"/>
  <c r="E4162" i="1"/>
  <c r="U4161" i="1"/>
  <c r="S4161" i="1"/>
  <c r="T4161" i="1" s="1"/>
  <c r="R4161" i="1"/>
  <c r="M4161" i="1"/>
  <c r="L4161" i="1"/>
  <c r="I4161" i="2" s="1"/>
  <c r="K4161" i="1"/>
  <c r="F4161" i="1"/>
  <c r="G4161" i="1" s="1"/>
  <c r="E4161" i="1"/>
  <c r="U4160" i="1"/>
  <c r="O4160" i="1" s="1"/>
  <c r="S4160" i="1"/>
  <c r="T4160" i="1" s="1"/>
  <c r="R4160" i="1"/>
  <c r="L4160" i="1"/>
  <c r="I4160" i="2" s="1"/>
  <c r="K4160" i="1"/>
  <c r="G4160" i="1"/>
  <c r="F4160" i="1"/>
  <c r="E4160" i="1"/>
  <c r="U4159" i="1"/>
  <c r="S4159" i="1"/>
  <c r="T4159" i="1" s="1"/>
  <c r="R4159" i="1"/>
  <c r="O4159" i="1"/>
  <c r="M4159" i="1"/>
  <c r="L4159" i="1"/>
  <c r="I4159" i="2" s="1"/>
  <c r="K4159" i="1"/>
  <c r="F4159" i="1"/>
  <c r="G4159" i="1" s="1"/>
  <c r="E4159" i="1"/>
  <c r="U4158" i="1"/>
  <c r="S4158" i="1"/>
  <c r="T4158" i="1" s="1"/>
  <c r="R4158" i="1"/>
  <c r="M4158" i="1"/>
  <c r="L4158" i="1"/>
  <c r="I4158" i="2" s="1"/>
  <c r="K4158" i="1"/>
  <c r="F4158" i="1"/>
  <c r="G4158" i="1" s="1"/>
  <c r="E4158" i="1"/>
  <c r="U4157" i="1"/>
  <c r="S4157" i="1"/>
  <c r="T4157" i="1" s="1"/>
  <c r="R4157" i="1"/>
  <c r="O4157" i="1"/>
  <c r="L4157" i="1"/>
  <c r="I4157" i="2" s="1"/>
  <c r="K4157" i="1"/>
  <c r="G4157" i="1"/>
  <c r="F4157" i="1"/>
  <c r="E4157" i="1"/>
  <c r="U4156" i="1"/>
  <c r="O4156" i="1" s="1"/>
  <c r="S4156" i="1"/>
  <c r="T4156" i="1" s="1"/>
  <c r="R4156" i="1"/>
  <c r="L4156" i="1"/>
  <c r="I4156" i="2" s="1"/>
  <c r="K4156" i="1"/>
  <c r="G4156" i="1"/>
  <c r="F4156" i="1"/>
  <c r="E4156" i="1"/>
  <c r="U4155" i="1"/>
  <c r="S4155" i="1"/>
  <c r="T4155" i="1" s="1"/>
  <c r="R4155" i="1"/>
  <c r="M4155" i="1"/>
  <c r="L4155" i="1"/>
  <c r="I4155" i="2" s="1"/>
  <c r="K4155" i="1"/>
  <c r="F4155" i="1"/>
  <c r="G4155" i="1" s="1"/>
  <c r="E4155" i="1"/>
  <c r="U4154" i="1"/>
  <c r="S4154" i="1"/>
  <c r="T4154" i="1" s="1"/>
  <c r="R4154" i="1"/>
  <c r="M4154" i="1"/>
  <c r="L4154" i="1"/>
  <c r="I4154" i="2" s="1"/>
  <c r="K4154" i="1"/>
  <c r="F4154" i="1"/>
  <c r="G4154" i="1" s="1"/>
  <c r="E4154" i="1"/>
  <c r="U4153" i="1"/>
  <c r="O4153" i="2" s="1"/>
  <c r="S4153" i="1"/>
  <c r="T4153" i="1" s="1"/>
  <c r="R4153" i="1"/>
  <c r="O4153" i="1"/>
  <c r="L4153" i="1"/>
  <c r="I4153" i="2" s="1"/>
  <c r="K4153" i="1"/>
  <c r="F4153" i="1"/>
  <c r="G4153" i="1" s="1"/>
  <c r="E4153" i="1"/>
  <c r="U4152" i="1"/>
  <c r="S4152" i="1"/>
  <c r="T4152" i="1" s="1"/>
  <c r="R4152" i="1"/>
  <c r="L4152" i="1"/>
  <c r="I4152" i="2" s="1"/>
  <c r="K4152" i="1"/>
  <c r="F4152" i="1"/>
  <c r="G4152" i="1" s="1"/>
  <c r="E4152" i="1"/>
  <c r="U4151" i="1"/>
  <c r="S4151" i="1"/>
  <c r="T4151" i="1" s="1"/>
  <c r="R4151" i="1"/>
  <c r="O4151" i="1"/>
  <c r="M4151" i="1"/>
  <c r="L4151" i="1"/>
  <c r="I4151" i="2" s="1"/>
  <c r="K4151" i="1"/>
  <c r="F4151" i="1"/>
  <c r="G4151" i="1" s="1"/>
  <c r="E4151" i="1"/>
  <c r="U4150" i="1"/>
  <c r="O4150" i="2" s="1"/>
  <c r="T4150" i="1"/>
  <c r="S4150" i="1"/>
  <c r="R4150" i="1"/>
  <c r="O4150" i="1"/>
  <c r="M4150" i="1"/>
  <c r="L4150" i="1"/>
  <c r="I4150" i="2" s="1"/>
  <c r="K4150" i="1"/>
  <c r="F4150" i="1"/>
  <c r="G4150" i="1" s="1"/>
  <c r="E4150" i="1"/>
  <c r="U4149" i="1"/>
  <c r="S4149" i="1"/>
  <c r="T4149" i="1" s="1"/>
  <c r="R4149" i="1"/>
  <c r="O4149" i="1"/>
  <c r="L4149" i="1"/>
  <c r="I4149" i="2" s="1"/>
  <c r="K4149" i="1"/>
  <c r="F4149" i="1"/>
  <c r="G4149" i="1" s="1"/>
  <c r="E4149" i="1"/>
  <c r="U4148" i="1"/>
  <c r="S4148" i="1"/>
  <c r="T4148" i="1" s="1"/>
  <c r="R4148" i="1"/>
  <c r="O4148" i="1"/>
  <c r="L4148" i="1"/>
  <c r="I4148" i="2" s="1"/>
  <c r="K4148" i="1"/>
  <c r="F4148" i="1"/>
  <c r="G4148" i="1" s="1"/>
  <c r="E4148" i="1"/>
  <c r="U4147" i="1"/>
  <c r="T4147" i="1"/>
  <c r="S4147" i="1"/>
  <c r="R4147" i="1"/>
  <c r="O4147" i="1"/>
  <c r="M4147" i="1"/>
  <c r="L4147" i="1"/>
  <c r="I4147" i="2" s="1"/>
  <c r="K4147" i="1"/>
  <c r="F4147" i="1"/>
  <c r="G4147" i="1" s="1"/>
  <c r="E4147" i="1"/>
  <c r="U4146" i="1"/>
  <c r="O4146" i="2" s="1"/>
  <c r="S4146" i="1"/>
  <c r="T4146" i="1" s="1"/>
  <c r="R4146" i="1"/>
  <c r="O4146" i="1"/>
  <c r="N4146" i="1"/>
  <c r="L4146" i="1"/>
  <c r="I4146" i="2" s="1"/>
  <c r="K4146" i="1"/>
  <c r="F4146" i="1"/>
  <c r="G4146" i="1" s="1"/>
  <c r="E4146" i="1"/>
  <c r="U4145" i="1"/>
  <c r="O4145" i="2" s="1"/>
  <c r="S4145" i="1"/>
  <c r="T4145" i="1" s="1"/>
  <c r="R4145" i="1"/>
  <c r="O4145" i="1"/>
  <c r="N4145" i="1"/>
  <c r="L4145" i="1"/>
  <c r="K4145" i="1"/>
  <c r="F4145" i="1"/>
  <c r="G4145" i="1" s="1"/>
  <c r="E4145" i="1"/>
  <c r="U4144" i="1"/>
  <c r="O4144" i="1" s="1"/>
  <c r="S4144" i="1"/>
  <c r="T4144" i="1" s="1"/>
  <c r="R4144" i="1"/>
  <c r="M4144" i="1"/>
  <c r="L4144" i="1"/>
  <c r="I4144" i="2" s="1"/>
  <c r="K4144" i="1"/>
  <c r="G4144" i="1"/>
  <c r="F4144" i="1"/>
  <c r="E4144" i="1"/>
  <c r="U4143" i="1"/>
  <c r="S4143" i="1"/>
  <c r="T4143" i="1" s="1"/>
  <c r="R4143" i="1"/>
  <c r="O4143" i="1"/>
  <c r="M4143" i="1"/>
  <c r="L4143" i="1"/>
  <c r="I4143" i="2" s="1"/>
  <c r="K4143" i="1"/>
  <c r="F4143" i="1"/>
  <c r="G4143" i="1" s="1"/>
  <c r="E4143" i="1"/>
  <c r="U4142" i="1"/>
  <c r="O4142" i="2" s="1"/>
  <c r="S4142" i="1"/>
  <c r="T4142" i="1" s="1"/>
  <c r="R4142" i="1"/>
  <c r="O4142" i="1"/>
  <c r="N4142" i="1"/>
  <c r="L4142" i="1"/>
  <c r="I4142" i="2" s="1"/>
  <c r="K4142" i="1"/>
  <c r="F4142" i="1"/>
  <c r="G4142" i="1" s="1"/>
  <c r="E4142" i="1"/>
  <c r="U4141" i="1"/>
  <c r="S4141" i="1"/>
  <c r="T4141" i="1" s="1"/>
  <c r="R4141" i="1"/>
  <c r="M4141" i="1"/>
  <c r="L4141" i="1"/>
  <c r="I4141" i="2" s="1"/>
  <c r="K4141" i="1"/>
  <c r="G4141" i="1"/>
  <c r="F4141" i="1"/>
  <c r="E4141" i="1"/>
  <c r="U4140" i="1"/>
  <c r="O4140" i="1" s="1"/>
  <c r="S4140" i="1"/>
  <c r="T4140" i="1" s="1"/>
  <c r="R4140" i="1"/>
  <c r="L4140" i="1"/>
  <c r="K4140" i="1"/>
  <c r="G4140" i="1"/>
  <c r="F4140" i="1"/>
  <c r="E4140" i="1"/>
  <c r="U4139" i="1"/>
  <c r="S4139" i="1"/>
  <c r="T4139" i="1" s="1"/>
  <c r="R4139" i="1"/>
  <c r="O4139" i="1"/>
  <c r="M4139" i="1"/>
  <c r="L4139" i="1"/>
  <c r="I4139" i="2" s="1"/>
  <c r="K4139" i="1"/>
  <c r="F4139" i="1"/>
  <c r="G4139" i="1" s="1"/>
  <c r="E4139" i="1"/>
  <c r="U4138" i="1"/>
  <c r="T4138" i="1"/>
  <c r="S4138" i="1"/>
  <c r="R4138" i="1"/>
  <c r="M4138" i="1"/>
  <c r="L4138" i="1"/>
  <c r="I4138" i="2" s="1"/>
  <c r="K4138" i="1"/>
  <c r="F4138" i="1"/>
  <c r="G4138" i="1" s="1"/>
  <c r="E4138" i="1"/>
  <c r="U4137" i="1"/>
  <c r="S4137" i="1"/>
  <c r="T4137" i="1" s="1"/>
  <c r="R4137" i="1"/>
  <c r="M4137" i="1"/>
  <c r="L4137" i="1"/>
  <c r="I4137" i="2" s="1"/>
  <c r="K4137" i="1"/>
  <c r="G4137" i="1"/>
  <c r="F4137" i="1"/>
  <c r="E4137" i="1"/>
  <c r="U4136" i="1"/>
  <c r="S4136" i="1"/>
  <c r="T4136" i="1" s="1"/>
  <c r="R4136" i="1"/>
  <c r="O4136" i="1"/>
  <c r="L4136" i="1"/>
  <c r="I4136" i="2" s="1"/>
  <c r="K4136" i="1"/>
  <c r="F4136" i="1"/>
  <c r="G4136" i="1" s="1"/>
  <c r="E4136" i="1"/>
  <c r="U4135" i="1"/>
  <c r="T4135" i="1"/>
  <c r="S4135" i="1"/>
  <c r="R4135" i="1"/>
  <c r="M4135" i="1"/>
  <c r="L4135" i="1"/>
  <c r="I4135" i="2" s="1"/>
  <c r="K4135" i="1"/>
  <c r="F4135" i="1"/>
  <c r="G4135" i="1" s="1"/>
  <c r="E4135" i="1"/>
  <c r="U4134" i="1"/>
  <c r="S4134" i="1"/>
  <c r="T4134" i="1" s="1"/>
  <c r="R4134" i="1"/>
  <c r="M4134" i="1"/>
  <c r="L4134" i="1"/>
  <c r="I4134" i="2" s="1"/>
  <c r="K4134" i="1"/>
  <c r="F4134" i="1"/>
  <c r="G4134" i="1" s="1"/>
  <c r="E4134" i="1"/>
  <c r="U4133" i="1"/>
  <c r="O4133" i="2" s="1"/>
  <c r="S4133" i="1"/>
  <c r="T4133" i="1" s="1"/>
  <c r="R4133" i="1"/>
  <c r="O4133" i="1"/>
  <c r="N4133" i="1"/>
  <c r="L4133" i="1"/>
  <c r="I4133" i="2" s="1"/>
  <c r="K4133" i="1"/>
  <c r="G4133" i="1"/>
  <c r="F4133" i="1"/>
  <c r="E4133" i="1"/>
  <c r="U4132" i="1"/>
  <c r="S4132" i="1"/>
  <c r="T4132" i="1" s="1"/>
  <c r="R4132" i="1"/>
  <c r="M4132" i="1"/>
  <c r="L4132" i="1"/>
  <c r="I4132" i="2" s="1"/>
  <c r="K4132" i="1"/>
  <c r="F4132" i="1"/>
  <c r="G4132" i="1" s="1"/>
  <c r="E4132" i="1"/>
  <c r="U4131" i="1"/>
  <c r="S4131" i="1"/>
  <c r="T4131" i="1" s="1"/>
  <c r="R4131" i="1"/>
  <c r="O4131" i="1"/>
  <c r="M4131" i="1"/>
  <c r="L4131" i="1"/>
  <c r="I4131" i="2" s="1"/>
  <c r="K4131" i="1"/>
  <c r="F4131" i="1"/>
  <c r="G4131" i="1" s="1"/>
  <c r="E4131" i="1"/>
  <c r="U4130" i="1"/>
  <c r="O4130" i="2" s="1"/>
  <c r="S4130" i="1"/>
  <c r="T4130" i="1" s="1"/>
  <c r="R4130" i="1"/>
  <c r="O4130" i="1"/>
  <c r="N4130" i="1"/>
  <c r="M4130" i="1"/>
  <c r="L4130" i="1"/>
  <c r="I4130" i="2" s="1"/>
  <c r="K4130" i="1"/>
  <c r="F4130" i="1"/>
  <c r="G4130" i="1" s="1"/>
  <c r="E4130" i="1"/>
  <c r="U4129" i="1"/>
  <c r="S4129" i="1"/>
  <c r="T4129" i="1" s="1"/>
  <c r="R4129" i="1"/>
  <c r="M4129" i="1"/>
  <c r="L4129" i="1"/>
  <c r="I4129" i="2" s="1"/>
  <c r="K4129" i="1"/>
  <c r="F4129" i="1"/>
  <c r="G4129" i="1" s="1"/>
  <c r="E4129" i="1"/>
  <c r="U4128" i="1"/>
  <c r="S4128" i="1"/>
  <c r="T4128" i="1" s="1"/>
  <c r="R4128" i="1"/>
  <c r="O4128" i="1"/>
  <c r="M4128" i="1"/>
  <c r="L4128" i="1"/>
  <c r="I4128" i="2" s="1"/>
  <c r="K4128" i="1"/>
  <c r="G4128" i="1"/>
  <c r="F4128" i="1"/>
  <c r="E4128" i="1"/>
  <c r="U4127" i="1"/>
  <c r="S4127" i="1"/>
  <c r="T4127" i="1" s="1"/>
  <c r="R4127" i="1"/>
  <c r="O4127" i="1"/>
  <c r="M4127" i="1"/>
  <c r="L4127" i="1"/>
  <c r="I4127" i="2" s="1"/>
  <c r="K4127" i="1"/>
  <c r="F4127" i="1"/>
  <c r="G4127" i="1" s="1"/>
  <c r="E4127" i="1"/>
  <c r="U4126" i="1"/>
  <c r="T4126" i="1"/>
  <c r="S4126" i="1"/>
  <c r="R4126" i="1"/>
  <c r="M4126" i="1"/>
  <c r="L4126" i="1"/>
  <c r="I4126" i="2" s="1"/>
  <c r="K4126" i="1"/>
  <c r="F4126" i="1"/>
  <c r="G4126" i="1" s="1"/>
  <c r="E4126" i="1"/>
  <c r="U4125" i="1"/>
  <c r="O4125" i="2" s="1"/>
  <c r="S4125" i="1"/>
  <c r="T4125" i="1" s="1"/>
  <c r="R4125" i="1"/>
  <c r="L4125" i="1"/>
  <c r="I4125" i="2" s="1"/>
  <c r="K4125" i="1"/>
  <c r="G4125" i="1"/>
  <c r="F4125" i="1"/>
  <c r="E4125" i="1"/>
  <c r="U4124" i="1"/>
  <c r="O4124" i="1" s="1"/>
  <c r="S4124" i="1"/>
  <c r="T4124" i="1" s="1"/>
  <c r="R4124" i="1"/>
  <c r="L4124" i="1"/>
  <c r="I4124" i="2" s="1"/>
  <c r="K4124" i="1"/>
  <c r="G4124" i="1"/>
  <c r="F4124" i="1"/>
  <c r="E4124" i="1"/>
  <c r="U4123" i="1"/>
  <c r="S4123" i="1"/>
  <c r="T4123" i="1" s="1"/>
  <c r="R4123" i="1"/>
  <c r="M4123" i="1"/>
  <c r="L4123" i="1"/>
  <c r="I4123" i="2" s="1"/>
  <c r="K4123" i="1"/>
  <c r="F4123" i="1"/>
  <c r="G4123" i="1" s="1"/>
  <c r="E4123" i="1"/>
  <c r="U4122" i="1"/>
  <c r="S4122" i="1"/>
  <c r="T4122" i="1" s="1"/>
  <c r="R4122" i="1"/>
  <c r="M4122" i="1"/>
  <c r="L4122" i="1"/>
  <c r="I4122" i="2" s="1"/>
  <c r="K4122" i="1"/>
  <c r="F4122" i="1"/>
  <c r="G4122" i="1" s="1"/>
  <c r="E4122" i="1"/>
  <c r="U4121" i="1"/>
  <c r="O4121" i="2" s="1"/>
  <c r="S4121" i="1"/>
  <c r="T4121" i="1" s="1"/>
  <c r="R4121" i="1"/>
  <c r="O4121" i="1"/>
  <c r="L4121" i="1"/>
  <c r="I4121" i="2" s="1"/>
  <c r="K4121" i="1"/>
  <c r="F4121" i="1"/>
  <c r="G4121" i="1" s="1"/>
  <c r="E4121" i="1"/>
  <c r="U4120" i="1"/>
  <c r="S4120" i="1"/>
  <c r="T4120" i="1" s="1"/>
  <c r="R4120" i="1"/>
  <c r="O4120" i="1"/>
  <c r="L4120" i="1"/>
  <c r="I4120" i="2" s="1"/>
  <c r="K4120" i="1"/>
  <c r="F4120" i="1"/>
  <c r="G4120" i="1" s="1"/>
  <c r="E4120" i="1"/>
  <c r="U4119" i="1"/>
  <c r="S4119" i="1"/>
  <c r="T4119" i="1" s="1"/>
  <c r="R4119" i="1"/>
  <c r="M4119" i="1"/>
  <c r="L4119" i="1"/>
  <c r="I4119" i="2" s="1"/>
  <c r="K4119" i="1"/>
  <c r="F4119" i="1"/>
  <c r="G4119" i="1" s="1"/>
  <c r="E4119" i="1"/>
  <c r="U4118" i="1"/>
  <c r="O4118" i="2" s="1"/>
  <c r="T4118" i="1"/>
  <c r="S4118" i="1"/>
  <c r="R4118" i="1"/>
  <c r="O4118" i="1"/>
  <c r="M4118" i="1"/>
  <c r="L4118" i="1"/>
  <c r="I4118" i="2" s="1"/>
  <c r="K4118" i="1"/>
  <c r="F4118" i="1"/>
  <c r="G4118" i="1" s="1"/>
  <c r="E4118" i="1"/>
  <c r="U4117" i="1"/>
  <c r="O4117" i="2" s="1"/>
  <c r="S4117" i="1"/>
  <c r="T4117" i="1" s="1"/>
  <c r="R4117" i="1"/>
  <c r="L4117" i="1"/>
  <c r="I4117" i="2" s="1"/>
  <c r="K4117" i="1"/>
  <c r="F4117" i="1"/>
  <c r="G4117" i="1" s="1"/>
  <c r="E4117" i="1"/>
  <c r="U4116" i="1"/>
  <c r="S4116" i="1"/>
  <c r="T4116" i="1" s="1"/>
  <c r="R4116" i="1"/>
  <c r="O4116" i="1"/>
  <c r="M4116" i="1"/>
  <c r="L4116" i="1"/>
  <c r="I4116" i="2" s="1"/>
  <c r="K4116" i="1"/>
  <c r="F4116" i="1"/>
  <c r="G4116" i="1" s="1"/>
  <c r="E4116" i="1"/>
  <c r="U4115" i="1"/>
  <c r="T4115" i="1"/>
  <c r="S4115" i="1"/>
  <c r="R4115" i="1"/>
  <c r="O4115" i="1"/>
  <c r="M4115" i="1"/>
  <c r="L4115" i="1"/>
  <c r="I4115" i="2" s="1"/>
  <c r="K4115" i="1"/>
  <c r="F4115" i="1"/>
  <c r="G4115" i="1" s="1"/>
  <c r="E4115" i="1"/>
  <c r="U4114" i="1"/>
  <c r="T4114" i="1"/>
  <c r="S4114" i="1"/>
  <c r="R4114" i="1"/>
  <c r="L4114" i="1"/>
  <c r="I4114" i="2" s="1"/>
  <c r="K4114" i="1"/>
  <c r="F4114" i="1"/>
  <c r="G4114" i="1" s="1"/>
  <c r="E4114" i="1"/>
  <c r="U4113" i="1"/>
  <c r="O4113" i="2" s="1"/>
  <c r="S4113" i="1"/>
  <c r="T4113" i="1" s="1"/>
  <c r="R4113" i="1"/>
  <c r="O4113" i="1"/>
  <c r="N4113" i="1"/>
  <c r="L4113" i="1"/>
  <c r="K4113" i="1"/>
  <c r="G4113" i="1"/>
  <c r="F4113" i="1"/>
  <c r="E4113" i="1"/>
  <c r="U4112" i="1"/>
  <c r="O4112" i="1" s="1"/>
  <c r="S4112" i="1"/>
  <c r="T4112" i="1" s="1"/>
  <c r="R4112" i="1"/>
  <c r="M4112" i="1"/>
  <c r="L4112" i="1"/>
  <c r="I4112" i="2" s="1"/>
  <c r="K4112" i="1"/>
  <c r="F4112" i="1"/>
  <c r="G4112" i="1" s="1"/>
  <c r="E4112" i="1"/>
  <c r="U4111" i="1"/>
  <c r="S4111" i="1"/>
  <c r="T4111" i="1" s="1"/>
  <c r="R4111" i="1"/>
  <c r="O4111" i="1"/>
  <c r="M4111" i="1"/>
  <c r="L4111" i="1"/>
  <c r="I4111" i="2" s="1"/>
  <c r="K4111" i="1"/>
  <c r="F4111" i="1"/>
  <c r="G4111" i="1" s="1"/>
  <c r="E4111" i="1"/>
  <c r="U4110" i="1"/>
  <c r="O4110" i="2" s="1"/>
  <c r="S4110" i="1"/>
  <c r="T4110" i="1" s="1"/>
  <c r="R4110" i="1"/>
  <c r="O4110" i="1"/>
  <c r="N4110" i="1"/>
  <c r="L4110" i="1"/>
  <c r="I4110" i="2" s="1"/>
  <c r="K4110" i="1"/>
  <c r="F4110" i="1"/>
  <c r="G4110" i="1" s="1"/>
  <c r="E4110" i="1"/>
  <c r="U4109" i="1"/>
  <c r="S4109" i="1"/>
  <c r="T4109" i="1" s="1"/>
  <c r="R4109" i="1"/>
  <c r="M4109" i="1"/>
  <c r="L4109" i="1"/>
  <c r="I4109" i="2" s="1"/>
  <c r="K4109" i="1"/>
  <c r="G4109" i="1"/>
  <c r="F4109" i="1"/>
  <c r="E4109" i="1"/>
  <c r="U4108" i="1"/>
  <c r="S4108" i="1"/>
  <c r="T4108" i="1" s="1"/>
  <c r="R4108" i="1"/>
  <c r="O4108" i="1"/>
  <c r="L4108" i="1"/>
  <c r="K4108" i="1"/>
  <c r="G4108" i="1"/>
  <c r="F4108" i="1"/>
  <c r="E4108" i="1"/>
  <c r="U4107" i="1"/>
  <c r="S4107" i="1"/>
  <c r="T4107" i="1" s="1"/>
  <c r="R4107" i="1"/>
  <c r="O4107" i="1"/>
  <c r="M4107" i="1"/>
  <c r="L4107" i="1"/>
  <c r="I4107" i="2" s="1"/>
  <c r="K4107" i="1"/>
  <c r="F4107" i="1"/>
  <c r="G4107" i="1" s="1"/>
  <c r="E4107" i="1"/>
  <c r="U4106" i="1"/>
  <c r="T4106" i="1"/>
  <c r="S4106" i="1"/>
  <c r="R4106" i="1"/>
  <c r="M4106" i="1"/>
  <c r="L4106" i="1"/>
  <c r="I4106" i="2" s="1"/>
  <c r="K4106" i="1"/>
  <c r="F4106" i="1"/>
  <c r="G4106" i="1" s="1"/>
  <c r="E4106" i="1"/>
  <c r="U4105" i="1"/>
  <c r="O4105" i="2" s="1"/>
  <c r="S4105" i="1"/>
  <c r="T4105" i="1" s="1"/>
  <c r="R4105" i="1"/>
  <c r="O4105" i="1"/>
  <c r="N4105" i="1"/>
  <c r="L4105" i="1"/>
  <c r="I4105" i="2" s="1"/>
  <c r="K4105" i="1"/>
  <c r="G4105" i="1"/>
  <c r="F4105" i="1"/>
  <c r="E4105" i="1"/>
  <c r="U4104" i="1"/>
  <c r="S4104" i="1"/>
  <c r="T4104" i="1" s="1"/>
  <c r="R4104" i="1"/>
  <c r="O4104" i="1"/>
  <c r="M4104" i="1"/>
  <c r="L4104" i="1"/>
  <c r="I4104" i="2" s="1"/>
  <c r="K4104" i="1"/>
  <c r="F4104" i="1"/>
  <c r="G4104" i="1" s="1"/>
  <c r="E4104" i="1"/>
  <c r="U4103" i="1"/>
  <c r="T4103" i="1"/>
  <c r="S4103" i="1"/>
  <c r="R4103" i="1"/>
  <c r="M4103" i="1"/>
  <c r="L4103" i="1"/>
  <c r="I4103" i="2" s="1"/>
  <c r="K4103" i="1"/>
  <c r="F4103" i="1"/>
  <c r="G4103" i="1" s="1"/>
  <c r="E4103" i="1"/>
  <c r="U4102" i="1"/>
  <c r="O4102" i="2" s="1"/>
  <c r="T4102" i="1"/>
  <c r="S4102" i="1"/>
  <c r="R4102" i="1"/>
  <c r="N4102" i="1"/>
  <c r="M4102" i="1"/>
  <c r="L4102" i="1"/>
  <c r="I4102" i="2" s="1"/>
  <c r="K4102" i="1"/>
  <c r="F4102" i="1"/>
  <c r="G4102" i="1" s="1"/>
  <c r="E4102" i="1"/>
  <c r="U4101" i="1"/>
  <c r="O4101" i="2" s="1"/>
  <c r="S4101" i="1"/>
  <c r="T4101" i="1" s="1"/>
  <c r="R4101" i="1"/>
  <c r="O4101" i="1"/>
  <c r="N4101" i="1"/>
  <c r="M4101" i="1"/>
  <c r="L4101" i="1"/>
  <c r="I4101" i="2" s="1"/>
  <c r="K4101" i="1"/>
  <c r="G4101" i="1"/>
  <c r="F4101" i="1"/>
  <c r="E4101" i="1"/>
  <c r="U4100" i="1"/>
  <c r="S4100" i="1"/>
  <c r="T4100" i="1" s="1"/>
  <c r="R4100" i="1"/>
  <c r="M4100" i="1"/>
  <c r="L4100" i="1"/>
  <c r="I4100" i="2" s="1"/>
  <c r="K4100" i="1"/>
  <c r="F4100" i="1"/>
  <c r="G4100" i="1" s="1"/>
  <c r="E4100" i="1"/>
  <c r="U4099" i="1"/>
  <c r="O4099" i="1" s="1"/>
  <c r="S4099" i="1"/>
  <c r="T4099" i="1" s="1"/>
  <c r="R4099" i="1"/>
  <c r="M4099" i="1"/>
  <c r="L4099" i="1"/>
  <c r="I4099" i="2" s="1"/>
  <c r="K4099" i="1"/>
  <c r="F4099" i="1"/>
  <c r="G4099" i="1" s="1"/>
  <c r="E4099" i="1"/>
  <c r="U4098" i="1"/>
  <c r="O4098" i="2" s="1"/>
  <c r="S4098" i="1"/>
  <c r="T4098" i="1" s="1"/>
  <c r="R4098" i="1"/>
  <c r="O4098" i="1"/>
  <c r="N4098" i="1"/>
  <c r="M4098" i="1"/>
  <c r="L4098" i="1"/>
  <c r="I4098" i="2" s="1"/>
  <c r="K4098" i="1"/>
  <c r="F4098" i="1"/>
  <c r="G4098" i="1" s="1"/>
  <c r="E4098" i="1"/>
  <c r="U4097" i="1"/>
  <c r="S4097" i="1"/>
  <c r="T4097" i="1" s="1"/>
  <c r="R4097" i="1"/>
  <c r="M4097" i="1"/>
  <c r="L4097" i="1"/>
  <c r="I4097" i="2" s="1"/>
  <c r="K4097" i="1"/>
  <c r="F4097" i="1"/>
  <c r="G4097" i="1" s="1"/>
  <c r="E4097" i="1"/>
  <c r="U4096" i="1"/>
  <c r="S4096" i="1"/>
  <c r="T4096" i="1" s="1"/>
  <c r="R4096" i="1"/>
  <c r="O4096" i="1"/>
  <c r="L4096" i="1"/>
  <c r="I4096" i="2" s="1"/>
  <c r="K4096" i="1"/>
  <c r="G4096" i="1"/>
  <c r="F4096" i="1"/>
  <c r="E4096" i="1"/>
  <c r="U4095" i="1"/>
  <c r="S4095" i="1"/>
  <c r="T4095" i="1" s="1"/>
  <c r="R4095" i="1"/>
  <c r="O4095" i="1"/>
  <c r="M4095" i="1"/>
  <c r="L4095" i="1"/>
  <c r="I4095" i="2" s="1"/>
  <c r="K4095" i="1"/>
  <c r="F4095" i="1"/>
  <c r="G4095" i="1" s="1"/>
  <c r="E4095" i="1"/>
  <c r="U4094" i="1"/>
  <c r="S4094" i="1"/>
  <c r="T4094" i="1" s="1"/>
  <c r="R4094" i="1"/>
  <c r="M4094" i="1"/>
  <c r="L4094" i="1"/>
  <c r="I4094" i="2" s="1"/>
  <c r="K4094" i="1"/>
  <c r="F4094" i="1"/>
  <c r="G4094" i="1" s="1"/>
  <c r="E4094" i="1"/>
  <c r="U4093" i="1"/>
  <c r="S4093" i="1"/>
  <c r="T4093" i="1" s="1"/>
  <c r="R4093" i="1"/>
  <c r="M4093" i="1"/>
  <c r="L4093" i="1"/>
  <c r="I4093" i="2" s="1"/>
  <c r="K4093" i="1"/>
  <c r="G4093" i="1"/>
  <c r="F4093" i="1"/>
  <c r="E4093" i="1"/>
  <c r="U4092" i="1"/>
  <c r="O4092" i="1" s="1"/>
  <c r="S4092" i="1"/>
  <c r="T4092" i="1" s="1"/>
  <c r="R4092" i="1"/>
  <c r="L4092" i="1"/>
  <c r="K4092" i="1"/>
  <c r="F4092" i="1"/>
  <c r="G4092" i="1" s="1"/>
  <c r="E4092" i="1"/>
  <c r="U4091" i="1"/>
  <c r="T4091" i="1"/>
  <c r="S4091" i="1"/>
  <c r="R4091" i="1"/>
  <c r="M4091" i="1"/>
  <c r="L4091" i="1"/>
  <c r="I4091" i="2" s="1"/>
  <c r="K4091" i="1"/>
  <c r="F4091" i="1"/>
  <c r="G4091" i="1" s="1"/>
  <c r="E4091" i="1"/>
  <c r="U4090" i="1"/>
  <c r="O4090" i="2" s="1"/>
  <c r="S4090" i="1"/>
  <c r="T4090" i="1" s="1"/>
  <c r="R4090" i="1"/>
  <c r="O4090" i="1"/>
  <c r="N4090" i="1"/>
  <c r="L4090" i="1"/>
  <c r="I4090" i="2" s="1"/>
  <c r="K4090" i="1"/>
  <c r="F4090" i="1"/>
  <c r="G4090" i="1" s="1"/>
  <c r="E4090" i="1"/>
  <c r="U4089" i="1"/>
  <c r="O4089" i="2" s="1"/>
  <c r="S4089" i="1"/>
  <c r="T4089" i="1" s="1"/>
  <c r="R4089" i="1"/>
  <c r="O4089" i="1"/>
  <c r="L4089" i="1"/>
  <c r="I4089" i="2" s="1"/>
  <c r="K4089" i="1"/>
  <c r="F4089" i="1"/>
  <c r="G4089" i="1" s="1"/>
  <c r="E4089" i="1"/>
  <c r="U4088" i="1"/>
  <c r="S4088" i="1"/>
  <c r="T4088" i="1" s="1"/>
  <c r="R4088" i="1"/>
  <c r="O4088" i="1"/>
  <c r="L4088" i="1"/>
  <c r="I4088" i="2" s="1"/>
  <c r="K4088" i="1"/>
  <c r="F4088" i="1"/>
  <c r="G4088" i="1" s="1"/>
  <c r="E4088" i="1"/>
  <c r="U4087" i="1"/>
  <c r="O4087" i="1" s="1"/>
  <c r="T4087" i="1"/>
  <c r="S4087" i="1"/>
  <c r="R4087" i="1"/>
  <c r="M4087" i="1"/>
  <c r="L4087" i="1"/>
  <c r="I4087" i="2" s="1"/>
  <c r="K4087" i="1"/>
  <c r="F4087" i="1"/>
  <c r="G4087" i="1" s="1"/>
  <c r="E4087" i="1"/>
  <c r="U4086" i="1"/>
  <c r="O4086" i="2" s="1"/>
  <c r="T4086" i="1"/>
  <c r="S4086" i="1"/>
  <c r="R4086" i="1"/>
  <c r="O4086" i="1"/>
  <c r="L4086" i="1"/>
  <c r="I4086" i="2" s="1"/>
  <c r="K4086" i="1"/>
  <c r="F4086" i="1"/>
  <c r="G4086" i="1" s="1"/>
  <c r="E4086" i="1"/>
  <c r="U4085" i="1"/>
  <c r="O4085" i="2" s="1"/>
  <c r="S4085" i="1"/>
  <c r="T4085" i="1" s="1"/>
  <c r="R4085" i="1"/>
  <c r="O4085" i="1"/>
  <c r="N4085" i="1"/>
  <c r="L4085" i="1"/>
  <c r="I4085" i="2" s="1"/>
  <c r="K4085" i="1"/>
  <c r="F4085" i="1"/>
  <c r="G4085" i="1" s="1"/>
  <c r="E4085" i="1"/>
  <c r="U4084" i="1"/>
  <c r="S4084" i="1"/>
  <c r="T4084" i="1" s="1"/>
  <c r="R4084" i="1"/>
  <c r="M4084" i="1"/>
  <c r="L4084" i="1"/>
  <c r="I4084" i="2" s="1"/>
  <c r="K4084" i="1"/>
  <c r="F4084" i="1"/>
  <c r="G4084" i="1" s="1"/>
  <c r="E4084" i="1"/>
  <c r="U4083" i="1"/>
  <c r="T4083" i="1"/>
  <c r="S4083" i="1"/>
  <c r="R4083" i="1"/>
  <c r="O4083" i="1"/>
  <c r="M4083" i="1"/>
  <c r="L4083" i="1"/>
  <c r="I4083" i="2" s="1"/>
  <c r="K4083" i="1"/>
  <c r="F4083" i="1"/>
  <c r="G4083" i="1" s="1"/>
  <c r="E4083" i="1"/>
  <c r="U4082" i="1"/>
  <c r="O4082" i="2" s="1"/>
  <c r="S4082" i="1"/>
  <c r="T4082" i="1" s="1"/>
  <c r="R4082" i="1"/>
  <c r="O4082" i="1"/>
  <c r="N4082" i="1"/>
  <c r="L4082" i="1"/>
  <c r="I4082" i="2" s="1"/>
  <c r="K4082" i="1"/>
  <c r="F4082" i="1"/>
  <c r="G4082" i="1" s="1"/>
  <c r="E4082" i="1"/>
  <c r="U4081" i="1"/>
  <c r="O4081" i="2" s="1"/>
  <c r="S4081" i="1"/>
  <c r="T4081" i="1" s="1"/>
  <c r="R4081" i="1"/>
  <c r="O4081" i="1"/>
  <c r="N4081" i="1"/>
  <c r="M4081" i="1"/>
  <c r="L4081" i="1"/>
  <c r="I4081" i="2" s="1"/>
  <c r="K4081" i="1"/>
  <c r="G4081" i="1"/>
  <c r="F4081" i="1"/>
  <c r="E4081" i="1"/>
  <c r="U4080" i="1"/>
  <c r="O4080" i="1" s="1"/>
  <c r="S4080" i="1"/>
  <c r="T4080" i="1" s="1"/>
  <c r="R4080" i="1"/>
  <c r="M4080" i="1"/>
  <c r="L4080" i="1"/>
  <c r="I4080" i="2" s="1"/>
  <c r="K4080" i="1"/>
  <c r="F4080" i="1"/>
  <c r="G4080" i="1" s="1"/>
  <c r="E4080" i="1"/>
  <c r="U4079" i="1"/>
  <c r="O4079" i="1" s="1"/>
  <c r="T4079" i="1"/>
  <c r="S4079" i="1"/>
  <c r="R4079" i="1"/>
  <c r="M4079" i="1"/>
  <c r="L4079" i="1"/>
  <c r="I4079" i="2" s="1"/>
  <c r="K4079" i="1"/>
  <c r="F4079" i="1"/>
  <c r="G4079" i="1" s="1"/>
  <c r="E4079" i="1"/>
  <c r="U4078" i="1"/>
  <c r="O4078" i="2" s="1"/>
  <c r="S4078" i="1"/>
  <c r="T4078" i="1" s="1"/>
  <c r="R4078" i="1"/>
  <c r="O4078" i="1"/>
  <c r="N4078" i="1"/>
  <c r="L4078" i="1"/>
  <c r="I4078" i="2" s="1"/>
  <c r="K4078" i="1"/>
  <c r="F4078" i="1"/>
  <c r="G4078" i="1" s="1"/>
  <c r="E4078" i="1"/>
  <c r="U4077" i="1"/>
  <c r="S4077" i="1"/>
  <c r="T4077" i="1" s="1"/>
  <c r="R4077" i="1"/>
  <c r="M4077" i="1"/>
  <c r="L4077" i="1"/>
  <c r="I4077" i="2" s="1"/>
  <c r="K4077" i="1"/>
  <c r="F4077" i="1"/>
  <c r="G4077" i="1" s="1"/>
  <c r="E4077" i="1"/>
  <c r="U4076" i="1"/>
  <c r="S4076" i="1"/>
  <c r="T4076" i="1" s="1"/>
  <c r="R4076" i="1"/>
  <c r="M4076" i="1"/>
  <c r="L4076" i="1"/>
  <c r="I4076" i="2" s="1"/>
  <c r="K4076" i="1"/>
  <c r="G4076" i="1"/>
  <c r="F4076" i="1"/>
  <c r="E4076" i="1"/>
  <c r="U4075" i="1"/>
  <c r="S4075" i="1"/>
  <c r="T4075" i="1" s="1"/>
  <c r="R4075" i="1"/>
  <c r="O4075" i="1"/>
  <c r="L4075" i="1"/>
  <c r="K4075" i="1"/>
  <c r="F4075" i="1"/>
  <c r="G4075" i="1" s="1"/>
  <c r="E4075" i="1"/>
  <c r="U4074" i="1"/>
  <c r="T4074" i="1"/>
  <c r="S4074" i="1"/>
  <c r="R4074" i="1"/>
  <c r="M4074" i="1"/>
  <c r="L4074" i="1"/>
  <c r="I4074" i="2" s="1"/>
  <c r="K4074" i="1"/>
  <c r="F4074" i="1"/>
  <c r="G4074" i="1" s="1"/>
  <c r="E4074" i="1"/>
  <c r="U4073" i="1"/>
  <c r="O4073" i="2" s="1"/>
  <c r="S4073" i="1"/>
  <c r="T4073" i="1" s="1"/>
  <c r="R4073" i="1"/>
  <c r="O4073" i="1"/>
  <c r="N4073" i="1"/>
  <c r="M4073" i="1"/>
  <c r="L4073" i="1"/>
  <c r="I4073" i="2" s="1"/>
  <c r="K4073" i="1"/>
  <c r="G4073" i="1"/>
  <c r="F4073" i="1"/>
  <c r="E4073" i="1"/>
  <c r="U4072" i="1"/>
  <c r="S4072" i="1"/>
  <c r="T4072" i="1" s="1"/>
  <c r="R4072" i="1"/>
  <c r="O4072" i="1"/>
  <c r="L4072" i="1"/>
  <c r="I4072" i="2" s="1"/>
  <c r="K4072" i="1"/>
  <c r="F4072" i="1"/>
  <c r="G4072" i="1" s="1"/>
  <c r="E4072" i="1"/>
  <c r="U4071" i="1"/>
  <c r="T4071" i="1"/>
  <c r="S4071" i="1"/>
  <c r="R4071" i="1"/>
  <c r="L4071" i="1"/>
  <c r="I4071" i="2" s="1"/>
  <c r="K4071" i="1"/>
  <c r="F4071" i="1"/>
  <c r="G4071" i="1" s="1"/>
  <c r="E4071" i="1"/>
  <c r="U4070" i="1"/>
  <c r="O4070" i="2" s="1"/>
  <c r="T4070" i="1"/>
  <c r="S4070" i="1"/>
  <c r="R4070" i="1"/>
  <c r="N4070" i="1"/>
  <c r="L4070" i="1"/>
  <c r="I4070" i="2" s="1"/>
  <c r="K4070" i="1"/>
  <c r="F4070" i="1"/>
  <c r="G4070" i="1" s="1"/>
  <c r="E4070" i="1"/>
  <c r="U4069" i="1"/>
  <c r="O4069" i="2" s="1"/>
  <c r="S4069" i="1"/>
  <c r="T4069" i="1" s="1"/>
  <c r="R4069" i="1"/>
  <c r="O4069" i="1"/>
  <c r="N4069" i="1"/>
  <c r="M4069" i="1"/>
  <c r="L4069" i="1"/>
  <c r="I4069" i="2" s="1"/>
  <c r="K4069" i="1"/>
  <c r="F4069" i="1"/>
  <c r="G4069" i="1" s="1"/>
  <c r="E4069" i="1"/>
  <c r="U4068" i="1"/>
  <c r="S4068" i="1"/>
  <c r="T4068" i="1" s="1"/>
  <c r="R4068" i="1"/>
  <c r="M4068" i="1"/>
  <c r="L4068" i="1"/>
  <c r="I4068" i="2" s="1"/>
  <c r="K4068" i="1"/>
  <c r="F4068" i="1"/>
  <c r="G4068" i="1" s="1"/>
  <c r="E4068" i="1"/>
  <c r="U4067" i="1"/>
  <c r="S4067" i="1"/>
  <c r="T4067" i="1" s="1"/>
  <c r="R4067" i="1"/>
  <c r="O4067" i="1"/>
  <c r="L4067" i="1"/>
  <c r="I4067" i="2" s="1"/>
  <c r="K4067" i="1"/>
  <c r="F4067" i="1"/>
  <c r="G4067" i="1" s="1"/>
  <c r="E4067" i="1"/>
  <c r="U4066" i="1"/>
  <c r="O4066" i="2" s="1"/>
  <c r="S4066" i="1"/>
  <c r="T4066" i="1" s="1"/>
  <c r="R4066" i="1"/>
  <c r="O4066" i="1"/>
  <c r="N4066" i="1"/>
  <c r="L4066" i="1"/>
  <c r="I4066" i="2" s="1"/>
  <c r="K4066" i="1"/>
  <c r="F4066" i="1"/>
  <c r="G4066" i="1" s="1"/>
  <c r="E4066" i="1"/>
  <c r="U4065" i="1"/>
  <c r="S4065" i="1"/>
  <c r="T4065" i="1" s="1"/>
  <c r="R4065" i="1"/>
  <c r="M4065" i="1"/>
  <c r="L4065" i="1"/>
  <c r="I4065" i="2" s="1"/>
  <c r="K4065" i="1"/>
  <c r="F4065" i="1"/>
  <c r="G4065" i="1" s="1"/>
  <c r="E4065" i="1"/>
  <c r="U4064" i="1"/>
  <c r="O4064" i="1" s="1"/>
  <c r="S4064" i="1"/>
  <c r="T4064" i="1" s="1"/>
  <c r="R4064" i="1"/>
  <c r="M4064" i="1"/>
  <c r="L4064" i="1"/>
  <c r="I4064" i="2" s="1"/>
  <c r="K4064" i="1"/>
  <c r="G4064" i="1"/>
  <c r="F4064" i="1"/>
  <c r="E4064" i="1"/>
  <c r="U4063" i="1"/>
  <c r="S4063" i="1"/>
  <c r="T4063" i="1" s="1"/>
  <c r="R4063" i="1"/>
  <c r="O4063" i="1"/>
  <c r="M4063" i="1"/>
  <c r="L4063" i="1"/>
  <c r="I4063" i="2" s="1"/>
  <c r="K4063" i="1"/>
  <c r="F4063" i="1"/>
  <c r="G4063" i="1" s="1"/>
  <c r="E4063" i="1"/>
  <c r="U4062" i="1"/>
  <c r="T4062" i="1"/>
  <c r="S4062" i="1"/>
  <c r="R4062" i="1"/>
  <c r="M4062" i="1"/>
  <c r="L4062" i="1"/>
  <c r="I4062" i="2" s="1"/>
  <c r="K4062" i="1"/>
  <c r="F4062" i="1"/>
  <c r="G4062" i="1" s="1"/>
  <c r="E4062" i="1"/>
  <c r="U4061" i="1"/>
  <c r="S4061" i="1"/>
  <c r="T4061" i="1" s="1"/>
  <c r="R4061" i="1"/>
  <c r="M4061" i="1"/>
  <c r="L4061" i="1"/>
  <c r="I4061" i="2" s="1"/>
  <c r="K4061" i="1"/>
  <c r="G4061" i="1"/>
  <c r="F4061" i="1"/>
  <c r="E4061" i="1"/>
  <c r="U4060" i="1"/>
  <c r="O4060" i="1" s="1"/>
  <c r="S4060" i="1"/>
  <c r="T4060" i="1" s="1"/>
  <c r="R4060" i="1"/>
  <c r="L4060" i="1"/>
  <c r="I4060" i="2" s="1"/>
  <c r="K4060" i="1"/>
  <c r="F4060" i="1"/>
  <c r="G4060" i="1" s="1"/>
  <c r="E4060" i="1"/>
  <c r="U4059" i="1"/>
  <c r="T4059" i="1"/>
  <c r="S4059" i="1"/>
  <c r="R4059" i="1"/>
  <c r="M4059" i="1"/>
  <c r="L4059" i="1"/>
  <c r="I4059" i="2" s="1"/>
  <c r="K4059" i="1"/>
  <c r="F4059" i="1"/>
  <c r="G4059" i="1" s="1"/>
  <c r="E4059" i="1"/>
  <c r="U4058" i="1"/>
  <c r="S4058" i="1"/>
  <c r="T4058" i="1" s="1"/>
  <c r="R4058" i="1"/>
  <c r="L4058" i="1"/>
  <c r="I4058" i="2" s="1"/>
  <c r="K4058" i="1"/>
  <c r="F4058" i="1"/>
  <c r="G4058" i="1" s="1"/>
  <c r="E4058" i="1"/>
  <c r="U4057" i="1"/>
  <c r="O4057" i="2" s="1"/>
  <c r="S4057" i="1"/>
  <c r="T4057" i="1" s="1"/>
  <c r="R4057" i="1"/>
  <c r="O4057" i="1"/>
  <c r="M4057" i="1"/>
  <c r="L4057" i="1"/>
  <c r="I4057" i="2" s="1"/>
  <c r="K4057" i="1"/>
  <c r="F4057" i="1"/>
  <c r="G4057" i="1" s="1"/>
  <c r="E4057" i="1"/>
  <c r="U4056" i="1"/>
  <c r="S4056" i="1"/>
  <c r="T4056" i="1" s="1"/>
  <c r="R4056" i="1"/>
  <c r="L4056" i="1"/>
  <c r="I4056" i="2" s="1"/>
  <c r="K4056" i="1"/>
  <c r="F4056" i="1"/>
  <c r="G4056" i="1" s="1"/>
  <c r="E4056" i="1"/>
  <c r="U4055" i="1"/>
  <c r="S4055" i="1"/>
  <c r="T4055" i="1" s="1"/>
  <c r="R4055" i="1"/>
  <c r="O4055" i="1"/>
  <c r="M4055" i="1"/>
  <c r="L4055" i="1"/>
  <c r="I4055" i="2" s="1"/>
  <c r="K4055" i="1"/>
  <c r="F4055" i="1"/>
  <c r="G4055" i="1" s="1"/>
  <c r="E4055" i="1"/>
  <c r="U4054" i="1"/>
  <c r="O4054" i="2" s="1"/>
  <c r="T4054" i="1"/>
  <c r="S4054" i="1"/>
  <c r="R4054" i="1"/>
  <c r="O4054" i="1"/>
  <c r="L4054" i="1"/>
  <c r="K4054" i="1"/>
  <c r="F4054" i="1"/>
  <c r="G4054" i="1" s="1"/>
  <c r="E4054" i="1"/>
  <c r="U4053" i="1"/>
  <c r="S4053" i="1"/>
  <c r="T4053" i="1" s="1"/>
  <c r="R4053" i="1"/>
  <c r="L4053" i="1"/>
  <c r="I4053" i="2" s="1"/>
  <c r="K4053" i="1"/>
  <c r="F4053" i="1"/>
  <c r="G4053" i="1" s="1"/>
  <c r="E4053" i="1"/>
  <c r="U4052" i="1"/>
  <c r="S4052" i="1"/>
  <c r="T4052" i="1" s="1"/>
  <c r="R4052" i="1"/>
  <c r="O4052" i="1"/>
  <c r="L4052" i="1"/>
  <c r="I4052" i="2" s="1"/>
  <c r="K4052" i="1"/>
  <c r="F4052" i="1"/>
  <c r="G4052" i="1" s="1"/>
  <c r="E4052" i="1"/>
  <c r="U4051" i="1"/>
  <c r="T4051" i="1"/>
  <c r="S4051" i="1"/>
  <c r="R4051" i="1"/>
  <c r="O4051" i="1"/>
  <c r="L4051" i="1"/>
  <c r="K4051" i="1"/>
  <c r="F4051" i="1"/>
  <c r="G4051" i="1" s="1"/>
  <c r="E4051" i="1"/>
  <c r="U4050" i="1"/>
  <c r="O4050" i="2" s="1"/>
  <c r="S4050" i="1"/>
  <c r="T4050" i="1" s="1"/>
  <c r="R4050" i="1"/>
  <c r="O4050" i="1"/>
  <c r="N4050" i="1"/>
  <c r="L4050" i="1"/>
  <c r="I4050" i="2" s="1"/>
  <c r="K4050" i="1"/>
  <c r="F4050" i="1"/>
  <c r="G4050" i="1" s="1"/>
  <c r="E4050" i="1"/>
  <c r="U4049" i="1"/>
  <c r="O4049" i="2" s="1"/>
  <c r="S4049" i="1"/>
  <c r="T4049" i="1" s="1"/>
  <c r="R4049" i="1"/>
  <c r="O4049" i="1"/>
  <c r="N4049" i="1"/>
  <c r="L4049" i="1"/>
  <c r="K4049" i="1"/>
  <c r="F4049" i="1"/>
  <c r="G4049" i="1" s="1"/>
  <c r="E4049" i="1"/>
  <c r="U4048" i="1"/>
  <c r="O4048" i="1" s="1"/>
  <c r="S4048" i="1"/>
  <c r="T4048" i="1" s="1"/>
  <c r="R4048" i="1"/>
  <c r="M4048" i="1"/>
  <c r="L4048" i="1"/>
  <c r="I4048" i="2" s="1"/>
  <c r="K4048" i="1"/>
  <c r="G4048" i="1"/>
  <c r="F4048" i="1"/>
  <c r="E4048" i="1"/>
  <c r="U4047" i="1"/>
  <c r="S4047" i="1"/>
  <c r="T4047" i="1" s="1"/>
  <c r="R4047" i="1"/>
  <c r="O4047" i="1"/>
  <c r="M4047" i="1"/>
  <c r="L4047" i="1"/>
  <c r="I4047" i="2" s="1"/>
  <c r="K4047" i="1"/>
  <c r="F4047" i="1"/>
  <c r="G4047" i="1" s="1"/>
  <c r="E4047" i="1"/>
  <c r="U4046" i="1"/>
  <c r="O4046" i="2" s="1"/>
  <c r="S4046" i="1"/>
  <c r="T4046" i="1" s="1"/>
  <c r="R4046" i="1"/>
  <c r="O4046" i="1"/>
  <c r="N4046" i="1"/>
  <c r="L4046" i="1"/>
  <c r="I4046" i="2" s="1"/>
  <c r="K4046" i="1"/>
  <c r="F4046" i="1"/>
  <c r="G4046" i="1" s="1"/>
  <c r="E4046" i="1"/>
  <c r="U4045" i="1"/>
  <c r="S4045" i="1"/>
  <c r="T4045" i="1" s="1"/>
  <c r="R4045" i="1"/>
  <c r="M4045" i="1"/>
  <c r="L4045" i="1"/>
  <c r="I4045" i="2" s="1"/>
  <c r="K4045" i="1"/>
  <c r="G4045" i="1"/>
  <c r="F4045" i="1"/>
  <c r="E4045" i="1"/>
  <c r="U4044" i="1"/>
  <c r="O4044" i="1" s="1"/>
  <c r="S4044" i="1"/>
  <c r="T4044" i="1" s="1"/>
  <c r="R4044" i="1"/>
  <c r="L4044" i="1"/>
  <c r="K4044" i="1"/>
  <c r="G4044" i="1"/>
  <c r="F4044" i="1"/>
  <c r="E4044" i="1"/>
  <c r="U4043" i="1"/>
  <c r="S4043" i="1"/>
  <c r="T4043" i="1" s="1"/>
  <c r="R4043" i="1"/>
  <c r="O4043" i="1"/>
  <c r="L4043" i="1"/>
  <c r="I4043" i="2" s="1"/>
  <c r="K4043" i="1"/>
  <c r="F4043" i="1"/>
  <c r="G4043" i="1" s="1"/>
  <c r="E4043" i="1"/>
  <c r="U4042" i="1"/>
  <c r="T4042" i="1"/>
  <c r="S4042" i="1"/>
  <c r="R4042" i="1"/>
  <c r="M4042" i="1"/>
  <c r="L4042" i="1"/>
  <c r="I4042" i="2" s="1"/>
  <c r="K4042" i="1"/>
  <c r="F4042" i="1"/>
  <c r="G4042" i="1" s="1"/>
  <c r="E4042" i="1"/>
  <c r="U4041" i="1"/>
  <c r="S4041" i="1"/>
  <c r="T4041" i="1" s="1"/>
  <c r="R4041" i="1"/>
  <c r="M4041" i="1"/>
  <c r="L4041" i="1"/>
  <c r="I4041" i="2" s="1"/>
  <c r="K4041" i="1"/>
  <c r="G4041" i="1"/>
  <c r="F4041" i="1"/>
  <c r="E4041" i="1"/>
  <c r="U4040" i="1"/>
  <c r="S4040" i="1"/>
  <c r="T4040" i="1" s="1"/>
  <c r="R4040" i="1"/>
  <c r="O4040" i="1"/>
  <c r="L4040" i="1"/>
  <c r="I4040" i="2" s="1"/>
  <c r="K4040" i="1"/>
  <c r="F4040" i="1"/>
  <c r="G4040" i="1" s="1"/>
  <c r="E4040" i="1"/>
  <c r="U4039" i="1"/>
  <c r="T4039" i="1"/>
  <c r="S4039" i="1"/>
  <c r="R4039" i="1"/>
  <c r="L4039" i="1"/>
  <c r="I4039" i="2" s="1"/>
  <c r="K4039" i="1"/>
  <c r="F4039" i="1"/>
  <c r="G4039" i="1" s="1"/>
  <c r="E4039" i="1"/>
  <c r="U4038" i="1"/>
  <c r="S4038" i="1"/>
  <c r="T4038" i="1" s="1"/>
  <c r="R4038" i="1"/>
  <c r="O4038" i="1"/>
  <c r="L4038" i="1"/>
  <c r="I4038" i="2" s="1"/>
  <c r="K4038" i="1"/>
  <c r="F4038" i="1"/>
  <c r="G4038" i="1" s="1"/>
  <c r="E4038" i="1"/>
  <c r="U4037" i="1"/>
  <c r="O4037" i="2" s="1"/>
  <c r="S4037" i="1"/>
  <c r="T4037" i="1" s="1"/>
  <c r="R4037" i="1"/>
  <c r="O4037" i="1"/>
  <c r="N4037" i="1"/>
  <c r="M4037" i="1"/>
  <c r="L4037" i="1"/>
  <c r="I4037" i="2" s="1"/>
  <c r="K4037" i="1"/>
  <c r="F4037" i="1"/>
  <c r="G4037" i="1" s="1"/>
  <c r="E4037" i="1"/>
  <c r="U4036" i="1"/>
  <c r="S4036" i="1"/>
  <c r="T4036" i="1" s="1"/>
  <c r="R4036" i="1"/>
  <c r="M4036" i="1"/>
  <c r="L4036" i="1"/>
  <c r="I4036" i="2" s="1"/>
  <c r="K4036" i="1"/>
  <c r="F4036" i="1"/>
  <c r="G4036" i="1" s="1"/>
  <c r="E4036" i="1"/>
  <c r="U4035" i="1"/>
  <c r="T4035" i="1"/>
  <c r="S4035" i="1"/>
  <c r="R4035" i="1"/>
  <c r="O4035" i="1"/>
  <c r="L4035" i="1"/>
  <c r="I4035" i="2" s="1"/>
  <c r="K4035" i="1"/>
  <c r="F4035" i="1"/>
  <c r="G4035" i="1" s="1"/>
  <c r="E4035" i="1"/>
  <c r="U4034" i="1"/>
  <c r="O4034" i="2" s="1"/>
  <c r="S4034" i="1"/>
  <c r="T4034" i="1" s="1"/>
  <c r="R4034" i="1"/>
  <c r="O4034" i="1"/>
  <c r="N4034" i="1"/>
  <c r="M4034" i="1"/>
  <c r="L4034" i="1"/>
  <c r="I4034" i="2" s="1"/>
  <c r="K4034" i="1"/>
  <c r="F4034" i="1"/>
  <c r="G4034" i="1" s="1"/>
  <c r="E4034" i="1"/>
  <c r="U4033" i="1"/>
  <c r="S4033" i="1"/>
  <c r="T4033" i="1" s="1"/>
  <c r="R4033" i="1"/>
  <c r="M4033" i="1"/>
  <c r="L4033" i="1"/>
  <c r="I4033" i="2" s="1"/>
  <c r="K4033" i="1"/>
  <c r="F4033" i="1"/>
  <c r="G4033" i="1" s="1"/>
  <c r="E4033" i="1"/>
  <c r="U4032" i="1"/>
  <c r="S4032" i="1"/>
  <c r="T4032" i="1" s="1"/>
  <c r="R4032" i="1"/>
  <c r="O4032" i="1"/>
  <c r="L4032" i="1"/>
  <c r="I4032" i="2" s="1"/>
  <c r="K4032" i="1"/>
  <c r="G4032" i="1"/>
  <c r="F4032" i="1"/>
  <c r="E4032" i="1"/>
  <c r="U4031" i="1"/>
  <c r="S4031" i="1"/>
  <c r="T4031" i="1" s="1"/>
  <c r="R4031" i="1"/>
  <c r="O4031" i="1"/>
  <c r="M4031" i="1"/>
  <c r="L4031" i="1"/>
  <c r="I4031" i="2" s="1"/>
  <c r="K4031" i="1"/>
  <c r="F4031" i="1"/>
  <c r="G4031" i="1" s="1"/>
  <c r="E4031" i="1"/>
  <c r="U4030" i="1"/>
  <c r="S4030" i="1"/>
  <c r="T4030" i="1" s="1"/>
  <c r="R4030" i="1"/>
  <c r="M4030" i="1"/>
  <c r="L4030" i="1"/>
  <c r="I4030" i="2" s="1"/>
  <c r="K4030" i="1"/>
  <c r="F4030" i="1"/>
  <c r="G4030" i="1" s="1"/>
  <c r="E4030" i="1"/>
  <c r="U4029" i="1"/>
  <c r="O4029" i="2" s="1"/>
  <c r="S4029" i="1"/>
  <c r="T4029" i="1" s="1"/>
  <c r="R4029" i="1"/>
  <c r="L4029" i="1"/>
  <c r="K4029" i="1"/>
  <c r="G4029" i="1"/>
  <c r="F4029" i="1"/>
  <c r="E4029" i="1"/>
  <c r="U4028" i="1"/>
  <c r="O4028" i="1" s="1"/>
  <c r="S4028" i="1"/>
  <c r="T4028" i="1" s="1"/>
  <c r="R4028" i="1"/>
  <c r="M4028" i="1"/>
  <c r="L4028" i="1"/>
  <c r="I4028" i="2" s="1"/>
  <c r="K4028" i="1"/>
  <c r="G4028" i="1"/>
  <c r="F4028" i="1"/>
  <c r="E4028" i="1"/>
  <c r="U4027" i="1"/>
  <c r="S4027" i="1"/>
  <c r="T4027" i="1" s="1"/>
  <c r="R4027" i="1"/>
  <c r="M4027" i="1"/>
  <c r="L4027" i="1"/>
  <c r="I4027" i="2" s="1"/>
  <c r="K4027" i="1"/>
  <c r="F4027" i="1"/>
  <c r="G4027" i="1" s="1"/>
  <c r="E4027" i="1"/>
  <c r="U4026" i="1"/>
  <c r="T4026" i="1"/>
  <c r="S4026" i="1"/>
  <c r="R4026" i="1"/>
  <c r="L4026" i="1"/>
  <c r="I4026" i="2" s="1"/>
  <c r="K4026" i="1"/>
  <c r="F4026" i="1"/>
  <c r="G4026" i="1" s="1"/>
  <c r="E4026" i="1"/>
  <c r="U4025" i="1"/>
  <c r="O4025" i="2" s="1"/>
  <c r="S4025" i="1"/>
  <c r="T4025" i="1" s="1"/>
  <c r="R4025" i="1"/>
  <c r="L4025" i="1"/>
  <c r="I4025" i="2" s="1"/>
  <c r="K4025" i="1"/>
  <c r="G4025" i="1"/>
  <c r="F4025" i="1"/>
  <c r="E4025" i="1"/>
  <c r="U4024" i="1"/>
  <c r="O4024" i="1" s="1"/>
  <c r="S4024" i="1"/>
  <c r="T4024" i="1" s="1"/>
  <c r="R4024" i="1"/>
  <c r="L4024" i="1"/>
  <c r="I4024" i="2" s="1"/>
  <c r="K4024" i="1"/>
  <c r="F4024" i="1"/>
  <c r="G4024" i="1" s="1"/>
  <c r="E4024" i="1"/>
  <c r="U4023" i="1"/>
  <c r="S4023" i="1"/>
  <c r="T4023" i="1" s="1"/>
  <c r="R4023" i="1"/>
  <c r="O4023" i="1"/>
  <c r="M4023" i="1"/>
  <c r="L4023" i="1"/>
  <c r="I4023" i="2" s="1"/>
  <c r="K4023" i="1"/>
  <c r="F4023" i="1"/>
  <c r="G4023" i="1" s="1"/>
  <c r="E4023" i="1"/>
  <c r="U4022" i="1"/>
  <c r="O4022" i="2" s="1"/>
  <c r="T4022" i="1"/>
  <c r="S4022" i="1"/>
  <c r="R4022" i="1"/>
  <c r="O4022" i="1"/>
  <c r="L4022" i="1"/>
  <c r="I4022" i="2" s="1"/>
  <c r="K4022" i="1"/>
  <c r="F4022" i="1"/>
  <c r="G4022" i="1" s="1"/>
  <c r="E4022" i="1"/>
  <c r="U4021" i="1"/>
  <c r="S4021" i="1"/>
  <c r="T4021" i="1" s="1"/>
  <c r="R4021" i="1"/>
  <c r="L4021" i="1"/>
  <c r="I4021" i="2" s="1"/>
  <c r="K4021" i="1"/>
  <c r="F4021" i="1"/>
  <c r="G4021" i="1" s="1"/>
  <c r="E4021" i="1"/>
  <c r="U4020" i="1"/>
  <c r="S4020" i="1"/>
  <c r="T4020" i="1" s="1"/>
  <c r="R4020" i="1"/>
  <c r="O4020" i="1"/>
  <c r="L4020" i="1"/>
  <c r="I4020" i="2" s="1"/>
  <c r="K4020" i="1"/>
  <c r="F4020" i="1"/>
  <c r="G4020" i="1" s="1"/>
  <c r="E4020" i="1"/>
  <c r="U4019" i="1"/>
  <c r="T4019" i="1"/>
  <c r="S4019" i="1"/>
  <c r="R4019" i="1"/>
  <c r="O4019" i="1"/>
  <c r="L4019" i="1"/>
  <c r="K4019" i="1"/>
  <c r="F4019" i="1"/>
  <c r="G4019" i="1" s="1"/>
  <c r="E4019" i="1"/>
  <c r="U4018" i="1"/>
  <c r="O4018" i="2" s="1"/>
  <c r="S4018" i="1"/>
  <c r="T4018" i="1" s="1"/>
  <c r="R4018" i="1"/>
  <c r="O4018" i="1"/>
  <c r="N4018" i="1"/>
  <c r="L4018" i="1"/>
  <c r="I4018" i="2" s="1"/>
  <c r="K4018" i="1"/>
  <c r="F4018" i="1"/>
  <c r="G4018" i="1" s="1"/>
  <c r="E4018" i="1"/>
  <c r="U4017" i="1"/>
  <c r="O4017" i="2" s="1"/>
  <c r="S4017" i="1"/>
  <c r="T4017" i="1" s="1"/>
  <c r="R4017" i="1"/>
  <c r="O4017" i="1"/>
  <c r="N4017" i="1"/>
  <c r="L4017" i="1"/>
  <c r="K4017" i="1"/>
  <c r="F4017" i="1"/>
  <c r="G4017" i="1" s="1"/>
  <c r="E4017" i="1"/>
  <c r="U4016" i="1"/>
  <c r="O4016" i="1" s="1"/>
  <c r="S4016" i="1"/>
  <c r="T4016" i="1" s="1"/>
  <c r="R4016" i="1"/>
  <c r="M4016" i="1"/>
  <c r="L4016" i="1"/>
  <c r="I4016" i="2" s="1"/>
  <c r="K4016" i="1"/>
  <c r="G4016" i="1"/>
  <c r="F4016" i="1"/>
  <c r="E4016" i="1"/>
  <c r="U4015" i="1"/>
  <c r="S4015" i="1"/>
  <c r="T4015" i="1" s="1"/>
  <c r="R4015" i="1"/>
  <c r="O4015" i="1"/>
  <c r="M4015" i="1"/>
  <c r="L4015" i="1"/>
  <c r="I4015" i="2" s="1"/>
  <c r="K4015" i="1"/>
  <c r="F4015" i="1"/>
  <c r="G4015" i="1" s="1"/>
  <c r="E4015" i="1"/>
  <c r="U4014" i="1"/>
  <c r="O4014" i="2" s="1"/>
  <c r="S4014" i="1"/>
  <c r="T4014" i="1" s="1"/>
  <c r="R4014" i="1"/>
  <c r="O4014" i="1"/>
  <c r="N4014" i="1"/>
  <c r="L4014" i="1"/>
  <c r="I4014" i="2" s="1"/>
  <c r="K4014" i="1"/>
  <c r="F4014" i="1"/>
  <c r="G4014" i="1" s="1"/>
  <c r="E4014" i="1"/>
  <c r="U4013" i="1"/>
  <c r="S4013" i="1"/>
  <c r="T4013" i="1" s="1"/>
  <c r="R4013" i="1"/>
  <c r="M4013" i="1"/>
  <c r="L4013" i="1"/>
  <c r="I4013" i="2" s="1"/>
  <c r="K4013" i="1"/>
  <c r="G4013" i="1"/>
  <c r="F4013" i="1"/>
  <c r="E4013" i="1"/>
  <c r="U4012" i="1"/>
  <c r="S4012" i="1"/>
  <c r="T4012" i="1" s="1"/>
  <c r="R4012" i="1"/>
  <c r="O4012" i="1"/>
  <c r="L4012" i="1"/>
  <c r="K4012" i="1"/>
  <c r="G4012" i="1"/>
  <c r="F4012" i="1"/>
  <c r="E4012" i="1"/>
  <c r="U4011" i="1"/>
  <c r="S4011" i="1"/>
  <c r="T4011" i="1" s="1"/>
  <c r="R4011" i="1"/>
  <c r="O4011" i="1"/>
  <c r="M4011" i="1"/>
  <c r="L4011" i="1"/>
  <c r="I4011" i="2" s="1"/>
  <c r="K4011" i="1"/>
  <c r="F4011" i="1"/>
  <c r="G4011" i="1" s="1"/>
  <c r="E4011" i="1"/>
  <c r="U4010" i="1"/>
  <c r="T4010" i="1"/>
  <c r="S4010" i="1"/>
  <c r="R4010" i="1"/>
  <c r="M4010" i="1"/>
  <c r="L4010" i="1"/>
  <c r="I4010" i="2" s="1"/>
  <c r="K4010" i="1"/>
  <c r="F4010" i="1"/>
  <c r="G4010" i="1" s="1"/>
  <c r="E4010" i="1"/>
  <c r="U4009" i="1"/>
  <c r="O4009" i="2" s="1"/>
  <c r="S4009" i="1"/>
  <c r="T4009" i="1" s="1"/>
  <c r="R4009" i="1"/>
  <c r="L4009" i="1"/>
  <c r="K4009" i="1"/>
  <c r="G4009" i="1"/>
  <c r="F4009" i="1"/>
  <c r="E4009" i="1"/>
  <c r="U4008" i="1"/>
  <c r="S4008" i="1"/>
  <c r="T4008" i="1" s="1"/>
  <c r="R4008" i="1"/>
  <c r="O4008" i="1"/>
  <c r="L4008" i="1"/>
  <c r="I4008" i="2" s="1"/>
  <c r="K4008" i="1"/>
  <c r="G4008" i="1"/>
  <c r="F4008" i="1"/>
  <c r="E4008" i="1"/>
  <c r="U4007" i="1"/>
  <c r="T4007" i="1"/>
  <c r="S4007" i="1"/>
  <c r="R4007" i="1"/>
  <c r="L4007" i="1"/>
  <c r="I4007" i="2" s="1"/>
  <c r="K4007" i="1"/>
  <c r="F4007" i="1"/>
  <c r="G4007" i="1" s="1"/>
  <c r="E4007" i="1"/>
  <c r="U4006" i="1"/>
  <c r="T4006" i="1"/>
  <c r="S4006" i="1"/>
  <c r="R4006" i="1"/>
  <c r="L4006" i="1"/>
  <c r="I4006" i="2" s="1"/>
  <c r="K4006" i="1"/>
  <c r="F4006" i="1"/>
  <c r="G4006" i="1" s="1"/>
  <c r="E4006" i="1"/>
  <c r="U4005" i="1"/>
  <c r="O4005" i="2" s="1"/>
  <c r="S4005" i="1"/>
  <c r="T4005" i="1" s="1"/>
  <c r="R4005" i="1"/>
  <c r="O4005" i="1"/>
  <c r="N4005" i="1"/>
  <c r="L4005" i="1"/>
  <c r="I4005" i="2" s="1"/>
  <c r="K4005" i="1"/>
  <c r="F4005" i="1"/>
  <c r="G4005" i="1" s="1"/>
  <c r="E4005" i="1"/>
  <c r="U4004" i="1"/>
  <c r="S4004" i="1"/>
  <c r="T4004" i="1" s="1"/>
  <c r="R4004" i="1"/>
  <c r="M4004" i="1"/>
  <c r="L4004" i="1"/>
  <c r="I4004" i="2" s="1"/>
  <c r="K4004" i="1"/>
  <c r="F4004" i="1"/>
  <c r="G4004" i="1" s="1"/>
  <c r="E4004" i="1"/>
  <c r="U4003" i="1"/>
  <c r="T4003" i="1"/>
  <c r="S4003" i="1"/>
  <c r="R4003" i="1"/>
  <c r="L4003" i="1"/>
  <c r="I4003" i="2" s="1"/>
  <c r="K4003" i="1"/>
  <c r="F4003" i="1"/>
  <c r="G4003" i="1" s="1"/>
  <c r="E4003" i="1"/>
  <c r="U4002" i="1"/>
  <c r="O4002" i="2" s="1"/>
  <c r="S4002" i="1"/>
  <c r="T4002" i="1" s="1"/>
  <c r="R4002" i="1"/>
  <c r="O4002" i="1"/>
  <c r="N4002" i="1"/>
  <c r="L4002" i="1"/>
  <c r="I4002" i="2" s="1"/>
  <c r="K4002" i="1"/>
  <c r="F4002" i="1"/>
  <c r="G4002" i="1" s="1"/>
  <c r="E4002" i="1"/>
  <c r="U4001" i="1"/>
  <c r="S4001" i="1"/>
  <c r="T4001" i="1" s="1"/>
  <c r="R4001" i="1"/>
  <c r="M4001" i="1"/>
  <c r="L4001" i="1"/>
  <c r="I4001" i="2" s="1"/>
  <c r="K4001" i="1"/>
  <c r="F4001" i="1"/>
  <c r="G4001" i="1" s="1"/>
  <c r="E4001" i="1"/>
  <c r="U4000" i="1"/>
  <c r="S4000" i="1"/>
  <c r="T4000" i="1" s="1"/>
  <c r="R4000" i="1"/>
  <c r="O4000" i="1"/>
  <c r="M4000" i="1"/>
  <c r="L4000" i="1"/>
  <c r="I4000" i="2" s="1"/>
  <c r="K4000" i="1"/>
  <c r="G4000" i="1"/>
  <c r="F4000" i="1"/>
  <c r="E4000" i="1"/>
  <c r="U3999" i="1"/>
  <c r="S3999" i="1"/>
  <c r="T3999" i="1" s="1"/>
  <c r="R3999" i="1"/>
  <c r="O3999" i="1"/>
  <c r="L3999" i="1"/>
  <c r="K3999" i="1"/>
  <c r="F3999" i="1"/>
  <c r="G3999" i="1" s="1"/>
  <c r="E3999" i="1"/>
  <c r="U3998" i="1"/>
  <c r="S3998" i="1"/>
  <c r="T3998" i="1" s="1"/>
  <c r="R3998" i="1"/>
  <c r="M3998" i="1"/>
  <c r="L3998" i="1"/>
  <c r="I3998" i="2" s="1"/>
  <c r="K3998" i="1"/>
  <c r="F3998" i="1"/>
  <c r="G3998" i="1" s="1"/>
  <c r="E3998" i="1"/>
  <c r="U3997" i="1"/>
  <c r="O3997" i="2" s="1"/>
  <c r="S3997" i="1"/>
  <c r="T3997" i="1" s="1"/>
  <c r="R3997" i="1"/>
  <c r="O3997" i="1"/>
  <c r="N3997" i="1"/>
  <c r="L3997" i="1"/>
  <c r="I3997" i="2" s="1"/>
  <c r="K3997" i="1"/>
  <c r="G3997" i="1"/>
  <c r="F3997" i="1"/>
  <c r="E3997" i="1"/>
  <c r="U3996" i="1"/>
  <c r="O3996" i="1" s="1"/>
  <c r="S3996" i="1"/>
  <c r="T3996" i="1" s="1"/>
  <c r="R3996" i="1"/>
  <c r="M3996" i="1"/>
  <c r="L3996" i="1"/>
  <c r="I3996" i="2" s="1"/>
  <c r="K3996" i="1"/>
  <c r="G3996" i="1"/>
  <c r="F3996" i="1"/>
  <c r="E3996" i="1"/>
  <c r="U3995" i="1"/>
  <c r="S3995" i="1"/>
  <c r="T3995" i="1" s="1"/>
  <c r="R3995" i="1"/>
  <c r="M3995" i="1"/>
  <c r="L3995" i="1"/>
  <c r="I3995" i="2" s="1"/>
  <c r="K3995" i="1"/>
  <c r="F3995" i="1"/>
  <c r="G3995" i="1" s="1"/>
  <c r="E3995" i="1"/>
  <c r="U3994" i="1"/>
  <c r="O3994" i="2" s="1"/>
  <c r="T3994" i="1"/>
  <c r="S3994" i="1"/>
  <c r="R3994" i="1"/>
  <c r="L3994" i="1"/>
  <c r="I3994" i="2" s="1"/>
  <c r="K3994" i="1"/>
  <c r="F3994" i="1"/>
  <c r="G3994" i="1" s="1"/>
  <c r="E3994" i="1"/>
  <c r="U3993" i="1"/>
  <c r="O3993" i="2" s="1"/>
  <c r="S3993" i="1"/>
  <c r="T3993" i="1" s="1"/>
  <c r="R3993" i="1"/>
  <c r="M3993" i="1"/>
  <c r="L3993" i="1"/>
  <c r="I3993" i="2" s="1"/>
  <c r="K3993" i="1"/>
  <c r="G3993" i="1"/>
  <c r="F3993" i="1"/>
  <c r="E3993" i="1"/>
  <c r="U3992" i="1"/>
  <c r="S3992" i="1"/>
  <c r="T3992" i="1" s="1"/>
  <c r="R3992" i="1"/>
  <c r="O3992" i="1"/>
  <c r="L3992" i="1"/>
  <c r="I3992" i="2" s="1"/>
  <c r="K3992" i="1"/>
  <c r="F3992" i="1"/>
  <c r="G3992" i="1" s="1"/>
  <c r="E3992" i="1"/>
  <c r="U3991" i="1"/>
  <c r="S3991" i="1"/>
  <c r="T3991" i="1" s="1"/>
  <c r="R3991" i="1"/>
  <c r="M3991" i="1"/>
  <c r="L3991" i="1"/>
  <c r="I3991" i="2" s="1"/>
  <c r="K3991" i="1"/>
  <c r="F3991" i="1"/>
  <c r="G3991" i="1" s="1"/>
  <c r="E3991" i="1"/>
  <c r="U3990" i="1"/>
  <c r="O3990" i="2" s="1"/>
  <c r="T3990" i="1"/>
  <c r="S3990" i="1"/>
  <c r="R3990" i="1"/>
  <c r="O3990" i="1"/>
  <c r="L3990" i="1"/>
  <c r="I3990" i="2" s="1"/>
  <c r="K3990" i="1"/>
  <c r="F3990" i="1"/>
  <c r="G3990" i="1" s="1"/>
  <c r="E3990" i="1"/>
  <c r="U3989" i="1"/>
  <c r="O3989" i="2" s="1"/>
  <c r="S3989" i="1"/>
  <c r="T3989" i="1" s="1"/>
  <c r="R3989" i="1"/>
  <c r="L3989" i="1"/>
  <c r="I3989" i="2" s="1"/>
  <c r="K3989" i="1"/>
  <c r="F3989" i="1"/>
  <c r="G3989" i="1" s="1"/>
  <c r="E3989" i="1"/>
  <c r="U3988" i="1"/>
  <c r="S3988" i="1"/>
  <c r="T3988" i="1" s="1"/>
  <c r="R3988" i="1"/>
  <c r="O3988" i="1"/>
  <c r="L3988" i="1"/>
  <c r="I3988" i="2" s="1"/>
  <c r="K3988" i="1"/>
  <c r="F3988" i="1"/>
  <c r="G3988" i="1" s="1"/>
  <c r="E3988" i="1"/>
  <c r="U3987" i="1"/>
  <c r="T3987" i="1"/>
  <c r="S3987" i="1"/>
  <c r="R3987" i="1"/>
  <c r="O3987" i="1"/>
  <c r="L3987" i="1"/>
  <c r="K3987" i="1"/>
  <c r="F3987" i="1"/>
  <c r="G3987" i="1" s="1"/>
  <c r="E3987" i="1"/>
  <c r="U3986" i="1"/>
  <c r="T3986" i="1"/>
  <c r="S3986" i="1"/>
  <c r="R3986" i="1"/>
  <c r="L3986" i="1"/>
  <c r="I3986" i="2" s="1"/>
  <c r="K3986" i="1"/>
  <c r="F3986" i="1"/>
  <c r="G3986" i="1" s="1"/>
  <c r="E3986" i="1"/>
  <c r="U3985" i="1"/>
  <c r="O3985" i="2" s="1"/>
  <c r="S3985" i="1"/>
  <c r="T3985" i="1" s="1"/>
  <c r="R3985" i="1"/>
  <c r="O3985" i="1"/>
  <c r="N3985" i="1"/>
  <c r="L3985" i="1"/>
  <c r="K3985" i="1"/>
  <c r="G3985" i="1"/>
  <c r="F3985" i="1"/>
  <c r="E3985" i="1"/>
  <c r="U3984" i="1"/>
  <c r="O3984" i="1" s="1"/>
  <c r="S3984" i="1"/>
  <c r="T3984" i="1" s="1"/>
  <c r="R3984" i="1"/>
  <c r="M3984" i="1"/>
  <c r="L3984" i="1"/>
  <c r="I3984" i="2" s="1"/>
  <c r="K3984" i="1"/>
  <c r="G3984" i="1"/>
  <c r="F3984" i="1"/>
  <c r="E3984" i="1"/>
  <c r="U3983" i="1"/>
  <c r="S3983" i="1"/>
  <c r="T3983" i="1" s="1"/>
  <c r="R3983" i="1"/>
  <c r="O3983" i="1"/>
  <c r="M3983" i="1"/>
  <c r="L3983" i="1"/>
  <c r="I3983" i="2" s="1"/>
  <c r="K3983" i="1"/>
  <c r="F3983" i="1"/>
  <c r="G3983" i="1" s="1"/>
  <c r="E3983" i="1"/>
  <c r="U3982" i="1"/>
  <c r="O3982" i="2" s="1"/>
  <c r="S3982" i="1"/>
  <c r="T3982" i="1" s="1"/>
  <c r="R3982" i="1"/>
  <c r="O3982" i="1"/>
  <c r="N3982" i="1"/>
  <c r="L3982" i="1"/>
  <c r="I3982" i="2" s="1"/>
  <c r="K3982" i="1"/>
  <c r="F3982" i="1"/>
  <c r="G3982" i="1" s="1"/>
  <c r="E3982" i="1"/>
  <c r="U3981" i="1"/>
  <c r="S3981" i="1"/>
  <c r="T3981" i="1" s="1"/>
  <c r="R3981" i="1"/>
  <c r="M3981" i="1"/>
  <c r="L3981" i="1"/>
  <c r="I3981" i="2" s="1"/>
  <c r="K3981" i="1"/>
  <c r="G3981" i="1"/>
  <c r="F3981" i="1"/>
  <c r="E3981" i="1"/>
  <c r="U3980" i="1"/>
  <c r="S3980" i="1"/>
  <c r="T3980" i="1" s="1"/>
  <c r="R3980" i="1"/>
  <c r="O3980" i="1"/>
  <c r="L3980" i="1"/>
  <c r="K3980" i="1"/>
  <c r="G3980" i="1"/>
  <c r="F3980" i="1"/>
  <c r="E3980" i="1"/>
  <c r="U3979" i="1"/>
  <c r="S3979" i="1"/>
  <c r="T3979" i="1" s="1"/>
  <c r="R3979" i="1"/>
  <c r="O3979" i="1"/>
  <c r="L3979" i="1"/>
  <c r="K3979" i="1"/>
  <c r="F3979" i="1"/>
  <c r="G3979" i="1" s="1"/>
  <c r="E3979" i="1"/>
  <c r="U3978" i="1"/>
  <c r="T3978" i="1"/>
  <c r="S3978" i="1"/>
  <c r="R3978" i="1"/>
  <c r="M3978" i="1"/>
  <c r="L3978" i="1"/>
  <c r="I3978" i="2" s="1"/>
  <c r="K3978" i="1"/>
  <c r="F3978" i="1"/>
  <c r="G3978" i="1" s="1"/>
  <c r="E3978" i="1"/>
  <c r="U3977" i="1"/>
  <c r="O3977" i="2" s="1"/>
  <c r="S3977" i="1"/>
  <c r="T3977" i="1" s="1"/>
  <c r="R3977" i="1"/>
  <c r="O3977" i="1"/>
  <c r="N3977" i="1"/>
  <c r="M3977" i="1"/>
  <c r="L3977" i="1"/>
  <c r="I3977" i="2" s="1"/>
  <c r="K3977" i="1"/>
  <c r="F3977" i="1"/>
  <c r="G3977" i="1" s="1"/>
  <c r="E3977" i="1"/>
  <c r="U3976" i="1"/>
  <c r="S3976" i="1"/>
  <c r="T3976" i="1" s="1"/>
  <c r="R3976" i="1"/>
  <c r="O3976" i="1"/>
  <c r="M3976" i="1"/>
  <c r="L3976" i="1"/>
  <c r="I3976" i="2" s="1"/>
  <c r="K3976" i="1"/>
  <c r="G3976" i="1"/>
  <c r="F3976" i="1"/>
  <c r="E3976" i="1"/>
  <c r="U3975" i="1"/>
  <c r="T3975" i="1"/>
  <c r="S3975" i="1"/>
  <c r="R3975" i="1"/>
  <c r="L3975" i="1"/>
  <c r="I3975" i="2" s="1"/>
  <c r="K3975" i="1"/>
  <c r="F3975" i="1"/>
  <c r="G3975" i="1" s="1"/>
  <c r="E3975" i="1"/>
  <c r="U3974" i="1"/>
  <c r="O3974" i="2" s="1"/>
  <c r="S3974" i="1"/>
  <c r="T3974" i="1" s="1"/>
  <c r="R3974" i="1"/>
  <c r="L3974" i="1"/>
  <c r="K3974" i="1"/>
  <c r="F3974" i="1"/>
  <c r="G3974" i="1" s="1"/>
  <c r="E3974" i="1"/>
  <c r="U3973" i="1"/>
  <c r="O3973" i="2" s="1"/>
  <c r="S3973" i="1"/>
  <c r="T3973" i="1" s="1"/>
  <c r="R3973" i="1"/>
  <c r="O3973" i="1"/>
  <c r="N3973" i="1"/>
  <c r="L3973" i="1"/>
  <c r="I3973" i="2" s="1"/>
  <c r="K3973" i="1"/>
  <c r="G3973" i="1"/>
  <c r="F3973" i="1"/>
  <c r="E3973" i="1"/>
  <c r="U3972" i="1"/>
  <c r="S3972" i="1"/>
  <c r="T3972" i="1" s="1"/>
  <c r="R3972" i="1"/>
  <c r="M3972" i="1"/>
  <c r="L3972" i="1"/>
  <c r="I3972" i="2" s="1"/>
  <c r="K3972" i="1"/>
  <c r="F3972" i="1"/>
  <c r="G3972" i="1" s="1"/>
  <c r="E3972" i="1"/>
  <c r="U3971" i="1"/>
  <c r="T3971" i="1"/>
  <c r="S3971" i="1"/>
  <c r="R3971" i="1"/>
  <c r="M3971" i="1"/>
  <c r="L3971" i="1"/>
  <c r="I3971" i="2" s="1"/>
  <c r="K3971" i="1"/>
  <c r="F3971" i="1"/>
  <c r="G3971" i="1" s="1"/>
  <c r="E3971" i="1"/>
  <c r="U3970" i="1"/>
  <c r="O3970" i="2" s="1"/>
  <c r="S3970" i="1"/>
  <c r="T3970" i="1" s="1"/>
  <c r="R3970" i="1"/>
  <c r="O3970" i="1"/>
  <c r="N3970" i="1"/>
  <c r="L3970" i="1"/>
  <c r="I3970" i="2" s="1"/>
  <c r="K3970" i="1"/>
  <c r="F3970" i="1"/>
  <c r="G3970" i="1" s="1"/>
  <c r="E3970" i="1"/>
  <c r="U3969" i="1"/>
  <c r="S3969" i="1"/>
  <c r="T3969" i="1" s="1"/>
  <c r="R3969" i="1"/>
  <c r="M3969" i="1"/>
  <c r="L3969" i="1"/>
  <c r="I3969" i="2" s="1"/>
  <c r="K3969" i="1"/>
  <c r="F3969" i="1"/>
  <c r="G3969" i="1" s="1"/>
  <c r="E3969" i="1"/>
  <c r="U3968" i="1"/>
  <c r="S3968" i="1"/>
  <c r="T3968" i="1" s="1"/>
  <c r="R3968" i="1"/>
  <c r="M3968" i="1"/>
  <c r="L3968" i="1"/>
  <c r="I3968" i="2" s="1"/>
  <c r="K3968" i="1"/>
  <c r="G3968" i="1"/>
  <c r="F3968" i="1"/>
  <c r="E3968" i="1"/>
  <c r="U3967" i="1"/>
  <c r="S3967" i="1"/>
  <c r="T3967" i="1" s="1"/>
  <c r="R3967" i="1"/>
  <c r="O3967" i="1"/>
  <c r="L3967" i="1"/>
  <c r="I3967" i="2" s="1"/>
  <c r="K3967" i="1"/>
  <c r="F3967" i="1"/>
  <c r="G3967" i="1" s="1"/>
  <c r="E3967" i="1"/>
  <c r="U3966" i="1"/>
  <c r="T3966" i="1"/>
  <c r="S3966" i="1"/>
  <c r="R3966" i="1"/>
  <c r="M3966" i="1"/>
  <c r="L3966" i="1"/>
  <c r="I3966" i="2" s="1"/>
  <c r="K3966" i="1"/>
  <c r="F3966" i="1"/>
  <c r="G3966" i="1" s="1"/>
  <c r="E3966" i="1"/>
  <c r="U3965" i="1"/>
  <c r="O3965" i="2" s="1"/>
  <c r="S3965" i="1"/>
  <c r="T3965" i="1" s="1"/>
  <c r="R3965" i="1"/>
  <c r="O3965" i="1"/>
  <c r="N3965" i="1"/>
  <c r="L3965" i="1"/>
  <c r="I3965" i="2" s="1"/>
  <c r="K3965" i="1"/>
  <c r="G3965" i="1"/>
  <c r="F3965" i="1"/>
  <c r="E3965" i="1"/>
  <c r="U3964" i="1"/>
  <c r="O3964" i="1" s="1"/>
  <c r="S3964" i="1"/>
  <c r="T3964" i="1" s="1"/>
  <c r="R3964" i="1"/>
  <c r="L3964" i="1"/>
  <c r="I3964" i="2" s="1"/>
  <c r="K3964" i="1"/>
  <c r="F3964" i="1"/>
  <c r="G3964" i="1" s="1"/>
  <c r="E3964" i="1"/>
  <c r="U3963" i="1"/>
  <c r="S3963" i="1"/>
  <c r="T3963" i="1" s="1"/>
  <c r="R3963" i="1"/>
  <c r="L3963" i="1"/>
  <c r="I3963" i="2" s="1"/>
  <c r="K3963" i="1"/>
  <c r="F3963" i="1"/>
  <c r="G3963" i="1" s="1"/>
  <c r="E3963" i="1"/>
  <c r="U3962" i="1"/>
  <c r="O3962" i="2" s="1"/>
  <c r="T3962" i="1"/>
  <c r="S3962" i="1"/>
  <c r="R3962" i="1"/>
  <c r="N3962" i="1"/>
  <c r="L3962" i="1"/>
  <c r="I3962" i="2" s="1"/>
  <c r="K3962" i="1"/>
  <c r="F3962" i="1"/>
  <c r="G3962" i="1" s="1"/>
  <c r="E3962" i="1"/>
  <c r="U3961" i="1"/>
  <c r="O3961" i="2" s="1"/>
  <c r="S3961" i="1"/>
  <c r="T3961" i="1" s="1"/>
  <c r="R3961" i="1"/>
  <c r="L3961" i="1"/>
  <c r="I3961" i="2" s="1"/>
  <c r="K3961" i="1"/>
  <c r="G3961" i="1"/>
  <c r="F3961" i="1"/>
  <c r="E3961" i="1"/>
  <c r="U3960" i="1"/>
  <c r="S3960" i="1"/>
  <c r="T3960" i="1" s="1"/>
  <c r="R3960" i="1"/>
  <c r="O3960" i="1"/>
  <c r="L3960" i="1"/>
  <c r="I3960" i="2" s="1"/>
  <c r="K3960" i="1"/>
  <c r="F3960" i="1"/>
  <c r="G3960" i="1" s="1"/>
  <c r="E3960" i="1"/>
  <c r="U3959" i="1"/>
  <c r="T3959" i="1"/>
  <c r="S3959" i="1"/>
  <c r="R3959" i="1"/>
  <c r="M3959" i="1"/>
  <c r="L3959" i="1"/>
  <c r="I3959" i="2" s="1"/>
  <c r="K3959" i="1"/>
  <c r="F3959" i="1"/>
  <c r="G3959" i="1" s="1"/>
  <c r="E3959" i="1"/>
  <c r="U3958" i="1"/>
  <c r="O3958" i="2" s="1"/>
  <c r="S3958" i="1"/>
  <c r="T3958" i="1" s="1"/>
  <c r="R3958" i="1"/>
  <c r="O3958" i="1"/>
  <c r="N3958" i="1"/>
  <c r="L3958" i="1"/>
  <c r="I3958" i="2" s="1"/>
  <c r="K3958" i="1"/>
  <c r="F3958" i="1"/>
  <c r="G3958" i="1" s="1"/>
  <c r="E3958" i="1"/>
  <c r="U3957" i="1"/>
  <c r="O3957" i="2" s="1"/>
  <c r="S3957" i="1"/>
  <c r="T3957" i="1" s="1"/>
  <c r="R3957" i="1"/>
  <c r="L3957" i="1"/>
  <c r="I3957" i="2" s="1"/>
  <c r="K3957" i="1"/>
  <c r="F3957" i="1"/>
  <c r="G3957" i="1" s="1"/>
  <c r="E3957" i="1"/>
  <c r="U3956" i="1"/>
  <c r="S3956" i="1"/>
  <c r="T3956" i="1" s="1"/>
  <c r="R3956" i="1"/>
  <c r="O3956" i="1"/>
  <c r="M3956" i="1"/>
  <c r="L3956" i="1"/>
  <c r="I3956" i="2" s="1"/>
  <c r="K3956" i="1"/>
  <c r="G3956" i="1"/>
  <c r="F3956" i="1"/>
  <c r="E3956" i="1"/>
  <c r="U3955" i="1"/>
  <c r="S3955" i="1"/>
  <c r="T3955" i="1" s="1"/>
  <c r="R3955" i="1"/>
  <c r="O3955" i="1"/>
  <c r="L3955" i="1"/>
  <c r="K3955" i="1"/>
  <c r="F3955" i="1"/>
  <c r="G3955" i="1" s="1"/>
  <c r="E3955" i="1"/>
  <c r="U3954" i="1"/>
  <c r="S3954" i="1"/>
  <c r="T3954" i="1" s="1"/>
  <c r="R3954" i="1"/>
  <c r="L3954" i="1"/>
  <c r="I3954" i="2" s="1"/>
  <c r="K3954" i="1"/>
  <c r="F3954" i="1"/>
  <c r="G3954" i="1" s="1"/>
  <c r="E3954" i="1"/>
  <c r="U3953" i="1"/>
  <c r="O3953" i="2" s="1"/>
  <c r="S3953" i="1"/>
  <c r="T3953" i="1" s="1"/>
  <c r="R3953" i="1"/>
  <c r="O3953" i="1"/>
  <c r="N3953" i="1"/>
  <c r="L3953" i="1"/>
  <c r="I3953" i="2" s="1"/>
  <c r="K3953" i="1"/>
  <c r="G3953" i="1"/>
  <c r="F3953" i="1"/>
  <c r="E3953" i="1"/>
  <c r="U3952" i="1"/>
  <c r="O3952" i="1" s="1"/>
  <c r="S3952" i="1"/>
  <c r="T3952" i="1" s="1"/>
  <c r="R3952" i="1"/>
  <c r="M3952" i="1"/>
  <c r="L3952" i="1"/>
  <c r="I3952" i="2" s="1"/>
  <c r="K3952" i="1"/>
  <c r="F3952" i="1"/>
  <c r="G3952" i="1" s="1"/>
  <c r="E3952" i="1"/>
  <c r="U3951" i="1"/>
  <c r="S3951" i="1"/>
  <c r="T3951" i="1" s="1"/>
  <c r="R3951" i="1"/>
  <c r="O3951" i="1"/>
  <c r="M3951" i="1"/>
  <c r="L3951" i="1"/>
  <c r="I3951" i="2" s="1"/>
  <c r="K3951" i="1"/>
  <c r="F3951" i="1"/>
  <c r="G3951" i="1" s="1"/>
  <c r="E3951" i="1"/>
  <c r="U3950" i="1"/>
  <c r="O3950" i="2" s="1"/>
  <c r="S3950" i="1"/>
  <c r="T3950" i="1" s="1"/>
  <c r="R3950" i="1"/>
  <c r="O3950" i="1"/>
  <c r="N3950" i="1"/>
  <c r="L3950" i="1"/>
  <c r="I3950" i="2" s="1"/>
  <c r="K3950" i="1"/>
  <c r="F3950" i="1"/>
  <c r="G3950" i="1" s="1"/>
  <c r="E3950" i="1"/>
  <c r="U3949" i="1"/>
  <c r="S3949" i="1"/>
  <c r="T3949" i="1" s="1"/>
  <c r="R3949" i="1"/>
  <c r="M3949" i="1"/>
  <c r="L3949" i="1"/>
  <c r="I3949" i="2" s="1"/>
  <c r="K3949" i="1"/>
  <c r="G3949" i="1"/>
  <c r="F3949" i="1"/>
  <c r="E3949" i="1"/>
  <c r="U3948" i="1"/>
  <c r="S3948" i="1"/>
  <c r="T3948" i="1" s="1"/>
  <c r="R3948" i="1"/>
  <c r="O3948" i="1"/>
  <c r="M3948" i="1"/>
  <c r="L3948" i="1"/>
  <c r="I3948" i="2" s="1"/>
  <c r="K3948" i="1"/>
  <c r="F3948" i="1"/>
  <c r="G3948" i="1" s="1"/>
  <c r="E3948" i="1"/>
  <c r="U3947" i="1"/>
  <c r="S3947" i="1"/>
  <c r="T3947" i="1" s="1"/>
  <c r="R3947" i="1"/>
  <c r="O3947" i="1"/>
  <c r="M3947" i="1"/>
  <c r="L3947" i="1"/>
  <c r="I3947" i="2" s="1"/>
  <c r="K3947" i="1"/>
  <c r="F3947" i="1"/>
  <c r="G3947" i="1" s="1"/>
  <c r="E3947" i="1"/>
  <c r="U3946" i="1"/>
  <c r="T3946" i="1"/>
  <c r="S3946" i="1"/>
  <c r="R3946" i="1"/>
  <c r="M3946" i="1"/>
  <c r="L3946" i="1"/>
  <c r="I3946" i="2" s="1"/>
  <c r="K3946" i="1"/>
  <c r="F3946" i="1"/>
  <c r="G3946" i="1" s="1"/>
  <c r="E3946" i="1"/>
  <c r="U3945" i="1"/>
  <c r="O3945" i="2" s="1"/>
  <c r="S3945" i="1"/>
  <c r="T3945" i="1" s="1"/>
  <c r="R3945" i="1"/>
  <c r="O3945" i="1"/>
  <c r="N3945" i="1"/>
  <c r="L3945" i="1"/>
  <c r="I3945" i="2" s="1"/>
  <c r="K3945" i="1"/>
  <c r="F3945" i="1"/>
  <c r="G3945" i="1" s="1"/>
  <c r="E3945" i="1"/>
  <c r="U3944" i="1"/>
  <c r="S3944" i="1"/>
  <c r="T3944" i="1" s="1"/>
  <c r="R3944" i="1"/>
  <c r="O3944" i="1"/>
  <c r="L3944" i="1"/>
  <c r="I3944" i="2" s="1"/>
  <c r="K3944" i="1"/>
  <c r="F3944" i="1"/>
  <c r="G3944" i="1" s="1"/>
  <c r="E3944" i="1"/>
  <c r="U3943" i="1"/>
  <c r="T3943" i="1"/>
  <c r="S3943" i="1"/>
  <c r="R3943" i="1"/>
  <c r="L3943" i="1"/>
  <c r="I3943" i="2" s="1"/>
  <c r="K3943" i="1"/>
  <c r="F3943" i="1"/>
  <c r="G3943" i="1" s="1"/>
  <c r="E3943" i="1"/>
  <c r="U3942" i="1"/>
  <c r="S3942" i="1"/>
  <c r="T3942" i="1" s="1"/>
  <c r="R3942" i="1"/>
  <c r="M3942" i="1"/>
  <c r="L3942" i="1"/>
  <c r="I3942" i="2" s="1"/>
  <c r="K3942" i="1"/>
  <c r="F3942" i="1"/>
  <c r="G3942" i="1" s="1"/>
  <c r="E3942" i="1"/>
  <c r="U3941" i="1"/>
  <c r="O3941" i="2" s="1"/>
  <c r="S3941" i="1"/>
  <c r="T3941" i="1" s="1"/>
  <c r="R3941" i="1"/>
  <c r="O3941" i="1"/>
  <c r="N3941" i="1"/>
  <c r="M3941" i="1"/>
  <c r="L3941" i="1"/>
  <c r="I3941" i="2" s="1"/>
  <c r="K3941" i="1"/>
  <c r="G3941" i="1"/>
  <c r="F3941" i="1"/>
  <c r="E3941" i="1"/>
  <c r="U3940" i="1"/>
  <c r="S3940" i="1"/>
  <c r="T3940" i="1" s="1"/>
  <c r="R3940" i="1"/>
  <c r="M3940" i="1"/>
  <c r="L3940" i="1"/>
  <c r="I3940" i="2" s="1"/>
  <c r="K3940" i="1"/>
  <c r="F3940" i="1"/>
  <c r="G3940" i="1" s="1"/>
  <c r="E3940" i="1"/>
  <c r="U3939" i="1"/>
  <c r="S3939" i="1"/>
  <c r="T3939" i="1" s="1"/>
  <c r="R3939" i="1"/>
  <c r="M3939" i="1"/>
  <c r="L3939" i="1"/>
  <c r="I3939" i="2" s="1"/>
  <c r="K3939" i="1"/>
  <c r="F3939" i="1"/>
  <c r="G3939" i="1" s="1"/>
  <c r="E3939" i="1"/>
  <c r="U3938" i="1"/>
  <c r="O3938" i="2" s="1"/>
  <c r="S3938" i="1"/>
  <c r="T3938" i="1" s="1"/>
  <c r="R3938" i="1"/>
  <c r="O3938" i="1"/>
  <c r="N3938" i="1"/>
  <c r="M3938" i="1"/>
  <c r="L3938" i="1"/>
  <c r="I3938" i="2" s="1"/>
  <c r="K3938" i="1"/>
  <c r="F3938" i="1"/>
  <c r="G3938" i="1" s="1"/>
  <c r="E3938" i="1"/>
  <c r="U3937" i="1"/>
  <c r="S3937" i="1"/>
  <c r="T3937" i="1" s="1"/>
  <c r="R3937" i="1"/>
  <c r="M3937" i="1"/>
  <c r="L3937" i="1"/>
  <c r="I3937" i="2" s="1"/>
  <c r="K3937" i="1"/>
  <c r="F3937" i="1"/>
  <c r="G3937" i="1" s="1"/>
  <c r="E3937" i="1"/>
  <c r="U3936" i="1"/>
  <c r="S3936" i="1"/>
  <c r="T3936" i="1" s="1"/>
  <c r="R3936" i="1"/>
  <c r="M3936" i="1"/>
  <c r="L3936" i="1"/>
  <c r="I3936" i="2" s="1"/>
  <c r="K3936" i="1"/>
  <c r="G3936" i="1"/>
  <c r="F3936" i="1"/>
  <c r="E3936" i="1"/>
  <c r="U3935" i="1"/>
  <c r="S3935" i="1"/>
  <c r="T3935" i="1" s="1"/>
  <c r="R3935" i="1"/>
  <c r="O3935" i="1"/>
  <c r="L3935" i="1"/>
  <c r="I3935" i="2" s="1"/>
  <c r="K3935" i="1"/>
  <c r="F3935" i="1"/>
  <c r="G3935" i="1" s="1"/>
  <c r="E3935" i="1"/>
  <c r="U3934" i="1"/>
  <c r="T3934" i="1"/>
  <c r="S3934" i="1"/>
  <c r="R3934" i="1"/>
  <c r="M3934" i="1"/>
  <c r="L3934" i="1"/>
  <c r="I3934" i="2" s="1"/>
  <c r="K3934" i="1"/>
  <c r="F3934" i="1"/>
  <c r="G3934" i="1" s="1"/>
  <c r="E3934" i="1"/>
  <c r="U3933" i="1"/>
  <c r="O3933" i="2" s="1"/>
  <c r="S3933" i="1"/>
  <c r="T3933" i="1" s="1"/>
  <c r="R3933" i="1"/>
  <c r="O3933" i="1"/>
  <c r="N3933" i="1"/>
  <c r="M3933" i="1"/>
  <c r="L3933" i="1"/>
  <c r="I3933" i="2" s="1"/>
  <c r="K3933" i="1"/>
  <c r="G3933" i="1"/>
  <c r="F3933" i="1"/>
  <c r="E3933" i="1"/>
  <c r="U3932" i="1"/>
  <c r="O3932" i="1" s="1"/>
  <c r="S3932" i="1"/>
  <c r="T3932" i="1" s="1"/>
  <c r="R3932" i="1"/>
  <c r="M3932" i="1"/>
  <c r="L3932" i="1"/>
  <c r="I3932" i="2" s="1"/>
  <c r="K3932" i="1"/>
  <c r="F3932" i="1"/>
  <c r="G3932" i="1" s="1"/>
  <c r="E3932" i="1"/>
  <c r="U3931" i="1"/>
  <c r="S3931" i="1"/>
  <c r="T3931" i="1" s="1"/>
  <c r="R3931" i="1"/>
  <c r="L3931" i="1"/>
  <c r="I3931" i="2" s="1"/>
  <c r="K3931" i="1"/>
  <c r="F3931" i="1"/>
  <c r="G3931" i="1" s="1"/>
  <c r="E3931" i="1"/>
  <c r="U3930" i="1"/>
  <c r="O3930" i="2" s="1"/>
  <c r="T3930" i="1"/>
  <c r="S3930" i="1"/>
  <c r="R3930" i="1"/>
  <c r="L3930" i="1"/>
  <c r="I3930" i="2" s="1"/>
  <c r="K3930" i="1"/>
  <c r="F3930" i="1"/>
  <c r="G3930" i="1" s="1"/>
  <c r="E3930" i="1"/>
  <c r="U3929" i="1"/>
  <c r="O3929" i="2" s="1"/>
  <c r="S3929" i="1"/>
  <c r="T3929" i="1" s="1"/>
  <c r="R3929" i="1"/>
  <c r="M3929" i="1"/>
  <c r="L3929" i="1"/>
  <c r="I3929" i="2" s="1"/>
  <c r="K3929" i="1"/>
  <c r="G3929" i="1"/>
  <c r="F3929" i="1"/>
  <c r="E3929" i="1"/>
  <c r="U3928" i="1"/>
  <c r="S3928" i="1"/>
  <c r="T3928" i="1" s="1"/>
  <c r="R3928" i="1"/>
  <c r="O3928" i="1"/>
  <c r="L3928" i="1"/>
  <c r="I3928" i="2" s="1"/>
  <c r="K3928" i="1"/>
  <c r="F3928" i="1"/>
  <c r="G3928" i="1" s="1"/>
  <c r="E3928" i="1"/>
  <c r="U3927" i="1"/>
  <c r="S3927" i="1"/>
  <c r="T3927" i="1" s="1"/>
  <c r="R3927" i="1"/>
  <c r="M3927" i="1"/>
  <c r="L3927" i="1"/>
  <c r="I3927" i="2" s="1"/>
  <c r="K3927" i="1"/>
  <c r="F3927" i="1"/>
  <c r="G3927" i="1" s="1"/>
  <c r="E3927" i="1"/>
  <c r="U3926" i="1"/>
  <c r="O3926" i="2" s="1"/>
  <c r="S3926" i="1"/>
  <c r="T3926" i="1" s="1"/>
  <c r="R3926" i="1"/>
  <c r="O3926" i="1"/>
  <c r="L3926" i="1"/>
  <c r="I3926" i="2" s="1"/>
  <c r="K3926" i="1"/>
  <c r="F3926" i="1"/>
  <c r="G3926" i="1" s="1"/>
  <c r="E3926" i="1"/>
  <c r="U3925" i="1"/>
  <c r="O3925" i="2" s="1"/>
  <c r="S3925" i="1"/>
  <c r="T3925" i="1" s="1"/>
  <c r="R3925" i="1"/>
  <c r="L3925" i="1"/>
  <c r="I3925" i="2" s="1"/>
  <c r="K3925" i="1"/>
  <c r="F3925" i="1"/>
  <c r="G3925" i="1" s="1"/>
  <c r="E3925" i="1"/>
  <c r="U3924" i="1"/>
  <c r="S3924" i="1"/>
  <c r="T3924" i="1" s="1"/>
  <c r="R3924" i="1"/>
  <c r="O3924" i="1"/>
  <c r="L3924" i="1"/>
  <c r="I3924" i="2" s="1"/>
  <c r="K3924" i="1"/>
  <c r="F3924" i="1"/>
  <c r="G3924" i="1" s="1"/>
  <c r="E3924" i="1"/>
  <c r="U3923" i="1"/>
  <c r="S3923" i="1"/>
  <c r="T3923" i="1" s="1"/>
  <c r="R3923" i="1"/>
  <c r="O3923" i="1"/>
  <c r="L3923" i="1"/>
  <c r="K3923" i="1"/>
  <c r="F3923" i="1"/>
  <c r="G3923" i="1" s="1"/>
  <c r="E3923" i="1"/>
  <c r="U3922" i="1"/>
  <c r="S3922" i="1"/>
  <c r="T3922" i="1" s="1"/>
  <c r="R3922" i="1"/>
  <c r="O3922" i="1"/>
  <c r="L3922" i="1"/>
  <c r="I3922" i="2" s="1"/>
  <c r="K3922" i="1"/>
  <c r="F3922" i="1"/>
  <c r="G3922" i="1" s="1"/>
  <c r="E3922" i="1"/>
  <c r="U3921" i="1"/>
  <c r="O3921" i="2" s="1"/>
  <c r="S3921" i="1"/>
  <c r="T3921" i="1" s="1"/>
  <c r="R3921" i="1"/>
  <c r="O3921" i="1"/>
  <c r="N3921" i="1"/>
  <c r="L3921" i="1"/>
  <c r="I3921" i="2" s="1"/>
  <c r="K3921" i="1"/>
  <c r="F3921" i="1"/>
  <c r="G3921" i="1" s="1"/>
  <c r="E3921" i="1"/>
  <c r="U3920" i="1"/>
  <c r="O3920" i="1" s="1"/>
  <c r="S3920" i="1"/>
  <c r="T3920" i="1" s="1"/>
  <c r="R3920" i="1"/>
  <c r="M3920" i="1"/>
  <c r="L3920" i="1"/>
  <c r="I3920" i="2" s="1"/>
  <c r="K3920" i="1"/>
  <c r="F3920" i="1"/>
  <c r="G3920" i="1" s="1"/>
  <c r="E3920" i="1"/>
  <c r="U3919" i="1"/>
  <c r="S3919" i="1"/>
  <c r="T3919" i="1" s="1"/>
  <c r="R3919" i="1"/>
  <c r="O3919" i="1"/>
  <c r="M3919" i="1"/>
  <c r="L3919" i="1"/>
  <c r="I3919" i="2" s="1"/>
  <c r="K3919" i="1"/>
  <c r="F3919" i="1"/>
  <c r="G3919" i="1" s="1"/>
  <c r="E3919" i="1"/>
  <c r="U3918" i="1"/>
  <c r="O3918" i="2" s="1"/>
  <c r="S3918" i="1"/>
  <c r="T3918" i="1" s="1"/>
  <c r="R3918" i="1"/>
  <c r="O3918" i="1"/>
  <c r="N3918" i="1"/>
  <c r="L3918" i="1"/>
  <c r="I3918" i="2" s="1"/>
  <c r="K3918" i="1"/>
  <c r="F3918" i="1"/>
  <c r="G3918" i="1" s="1"/>
  <c r="E3918" i="1"/>
  <c r="U3917" i="1"/>
  <c r="S3917" i="1"/>
  <c r="T3917" i="1" s="1"/>
  <c r="R3917" i="1"/>
  <c r="M3917" i="1"/>
  <c r="L3917" i="1"/>
  <c r="I3917" i="2" s="1"/>
  <c r="K3917" i="1"/>
  <c r="G3917" i="1"/>
  <c r="F3917" i="1"/>
  <c r="E3917" i="1"/>
  <c r="U3916" i="1"/>
  <c r="S3916" i="1"/>
  <c r="T3916" i="1" s="1"/>
  <c r="R3916" i="1"/>
  <c r="O3916" i="1"/>
  <c r="L3916" i="1"/>
  <c r="K3916" i="1"/>
  <c r="F3916" i="1"/>
  <c r="G3916" i="1" s="1"/>
  <c r="E3916" i="1"/>
  <c r="U3915" i="1"/>
  <c r="S3915" i="1"/>
  <c r="T3915" i="1" s="1"/>
  <c r="R3915" i="1"/>
  <c r="O3915" i="1"/>
  <c r="M3915" i="1"/>
  <c r="L3915" i="1"/>
  <c r="I3915" i="2" s="1"/>
  <c r="K3915" i="1"/>
  <c r="F3915" i="1"/>
  <c r="G3915" i="1" s="1"/>
  <c r="E3915" i="1"/>
  <c r="U3914" i="1"/>
  <c r="T3914" i="1"/>
  <c r="S3914" i="1"/>
  <c r="R3914" i="1"/>
  <c r="M3914" i="1"/>
  <c r="L3914" i="1"/>
  <c r="I3914" i="2" s="1"/>
  <c r="K3914" i="1"/>
  <c r="F3914" i="1"/>
  <c r="G3914" i="1" s="1"/>
  <c r="E3914" i="1"/>
  <c r="U3913" i="1"/>
  <c r="O3913" i="2" s="1"/>
  <c r="S3913" i="1"/>
  <c r="T3913" i="1" s="1"/>
  <c r="R3913" i="1"/>
  <c r="L3913" i="1"/>
  <c r="K3913" i="1"/>
  <c r="F3913" i="1"/>
  <c r="G3913" i="1" s="1"/>
  <c r="E3913" i="1"/>
  <c r="U3912" i="1"/>
  <c r="S3912" i="1"/>
  <c r="T3912" i="1" s="1"/>
  <c r="R3912" i="1"/>
  <c r="O3912" i="1"/>
  <c r="M3912" i="1"/>
  <c r="L3912" i="1"/>
  <c r="I3912" i="2" s="1"/>
  <c r="K3912" i="1"/>
  <c r="G3912" i="1"/>
  <c r="F3912" i="1"/>
  <c r="E3912" i="1"/>
  <c r="U3911" i="1"/>
  <c r="T3911" i="1"/>
  <c r="S3911" i="1"/>
  <c r="R3911" i="1"/>
  <c r="L3911" i="1"/>
  <c r="I3911" i="2" s="1"/>
  <c r="K3911" i="1"/>
  <c r="F3911" i="1"/>
  <c r="G3911" i="1" s="1"/>
  <c r="E3911" i="1"/>
  <c r="U3910" i="1"/>
  <c r="S3910" i="1"/>
  <c r="T3910" i="1" s="1"/>
  <c r="R3910" i="1"/>
  <c r="M3910" i="1"/>
  <c r="L3910" i="1"/>
  <c r="I3910" i="2" s="1"/>
  <c r="K3910" i="1"/>
  <c r="F3910" i="1"/>
  <c r="G3910" i="1" s="1"/>
  <c r="E3910" i="1"/>
  <c r="U3909" i="1"/>
  <c r="O3909" i="2" s="1"/>
  <c r="S3909" i="1"/>
  <c r="T3909" i="1" s="1"/>
  <c r="R3909" i="1"/>
  <c r="O3909" i="1"/>
  <c r="N3909" i="1"/>
  <c r="L3909" i="1"/>
  <c r="I3909" i="2" s="1"/>
  <c r="K3909" i="1"/>
  <c r="F3909" i="1"/>
  <c r="G3909" i="1" s="1"/>
  <c r="E3909" i="1"/>
  <c r="U3908" i="1"/>
  <c r="S3908" i="1"/>
  <c r="T3908" i="1" s="1"/>
  <c r="R3908" i="1"/>
  <c r="M3908" i="1"/>
  <c r="L3908" i="1"/>
  <c r="I3908" i="2" s="1"/>
  <c r="K3908" i="1"/>
  <c r="F3908" i="1"/>
  <c r="G3908" i="1" s="1"/>
  <c r="E3908" i="1"/>
  <c r="U3907" i="1"/>
  <c r="T3907" i="1"/>
  <c r="S3907" i="1"/>
  <c r="R3907" i="1"/>
  <c r="O3907" i="1"/>
  <c r="L3907" i="1"/>
  <c r="I3907" i="2" s="1"/>
  <c r="K3907" i="1"/>
  <c r="F3907" i="1"/>
  <c r="G3907" i="1" s="1"/>
  <c r="E3907" i="1"/>
  <c r="U3906" i="1"/>
  <c r="O3906" i="2" s="1"/>
  <c r="S3906" i="1"/>
  <c r="T3906" i="1" s="1"/>
  <c r="R3906" i="1"/>
  <c r="O3906" i="1"/>
  <c r="N3906" i="1"/>
  <c r="M3906" i="1"/>
  <c r="L3906" i="1"/>
  <c r="I3906" i="2" s="1"/>
  <c r="K3906" i="1"/>
  <c r="F3906" i="1"/>
  <c r="G3906" i="1" s="1"/>
  <c r="E3906" i="1"/>
  <c r="U3905" i="1"/>
  <c r="S3905" i="1"/>
  <c r="T3905" i="1" s="1"/>
  <c r="R3905" i="1"/>
  <c r="M3905" i="1"/>
  <c r="L3905" i="1"/>
  <c r="I3905" i="2" s="1"/>
  <c r="K3905" i="1"/>
  <c r="F3905" i="1"/>
  <c r="G3905" i="1" s="1"/>
  <c r="E3905" i="1"/>
  <c r="U3904" i="1"/>
  <c r="O3904" i="1" s="1"/>
  <c r="S3904" i="1"/>
  <c r="T3904" i="1" s="1"/>
  <c r="R3904" i="1"/>
  <c r="L3904" i="1"/>
  <c r="I3904" i="2" s="1"/>
  <c r="K3904" i="1"/>
  <c r="G3904" i="1"/>
  <c r="F3904" i="1"/>
  <c r="E3904" i="1"/>
  <c r="U3903" i="1"/>
  <c r="S3903" i="1"/>
  <c r="T3903" i="1" s="1"/>
  <c r="R3903" i="1"/>
  <c r="O3903" i="1"/>
  <c r="M3903" i="1"/>
  <c r="L3903" i="1"/>
  <c r="I3903" i="2" s="1"/>
  <c r="K3903" i="1"/>
  <c r="F3903" i="1"/>
  <c r="G3903" i="1" s="1"/>
  <c r="E3903" i="1"/>
  <c r="U3902" i="1"/>
  <c r="S3902" i="1"/>
  <c r="T3902" i="1" s="1"/>
  <c r="R3902" i="1"/>
  <c r="M3902" i="1"/>
  <c r="L3902" i="1"/>
  <c r="I3902" i="2" s="1"/>
  <c r="K3902" i="1"/>
  <c r="F3902" i="1"/>
  <c r="G3902" i="1" s="1"/>
  <c r="E3902" i="1"/>
  <c r="U3901" i="1"/>
  <c r="O3901" i="2" s="1"/>
  <c r="S3901" i="1"/>
  <c r="T3901" i="1" s="1"/>
  <c r="R3901" i="1"/>
  <c r="O3901" i="1"/>
  <c r="N3901" i="1"/>
  <c r="L3901" i="1"/>
  <c r="I3901" i="2" s="1"/>
  <c r="K3901" i="1"/>
  <c r="G3901" i="1"/>
  <c r="F3901" i="1"/>
  <c r="E3901" i="1"/>
  <c r="U3900" i="1"/>
  <c r="O3900" i="1" s="1"/>
  <c r="S3900" i="1"/>
  <c r="T3900" i="1" s="1"/>
  <c r="R3900" i="1"/>
  <c r="L3900" i="1"/>
  <c r="I3900" i="2" s="1"/>
  <c r="K3900" i="1"/>
  <c r="F3900" i="1"/>
  <c r="G3900" i="1" s="1"/>
  <c r="E3900" i="1"/>
  <c r="U3899" i="1"/>
  <c r="S3899" i="1"/>
  <c r="T3899" i="1" s="1"/>
  <c r="R3899" i="1"/>
  <c r="L3899" i="1"/>
  <c r="I3899" i="2" s="1"/>
  <c r="K3899" i="1"/>
  <c r="F3899" i="1"/>
  <c r="G3899" i="1" s="1"/>
  <c r="E3899" i="1"/>
  <c r="U3898" i="1"/>
  <c r="S3898" i="1"/>
  <c r="T3898" i="1" s="1"/>
  <c r="R3898" i="1"/>
  <c r="L3898" i="1"/>
  <c r="I3898" i="2" s="1"/>
  <c r="K3898" i="1"/>
  <c r="F3898" i="1"/>
  <c r="G3898" i="1" s="1"/>
  <c r="E3898" i="1"/>
  <c r="U3897" i="1"/>
  <c r="O3897" i="2" s="1"/>
  <c r="S3897" i="1"/>
  <c r="T3897" i="1" s="1"/>
  <c r="R3897" i="1"/>
  <c r="M3897" i="1"/>
  <c r="L3897" i="1"/>
  <c r="I3897" i="2" s="1"/>
  <c r="K3897" i="1"/>
  <c r="F3897" i="1"/>
  <c r="G3897" i="1" s="1"/>
  <c r="E3897" i="1"/>
  <c r="U3896" i="1"/>
  <c r="S3896" i="1"/>
  <c r="T3896" i="1" s="1"/>
  <c r="R3896" i="1"/>
  <c r="O3896" i="1"/>
  <c r="L3896" i="1"/>
  <c r="I3896" i="2" s="1"/>
  <c r="K3896" i="1"/>
  <c r="F3896" i="1"/>
  <c r="G3896" i="1" s="1"/>
  <c r="E3896" i="1"/>
  <c r="U3895" i="1"/>
  <c r="S3895" i="1"/>
  <c r="T3895" i="1" s="1"/>
  <c r="R3895" i="1"/>
  <c r="L3895" i="1"/>
  <c r="I3895" i="2" s="1"/>
  <c r="K3895" i="1"/>
  <c r="F3895" i="1"/>
  <c r="G3895" i="1" s="1"/>
  <c r="E3895" i="1"/>
  <c r="U3894" i="1"/>
  <c r="O3894" i="2" s="1"/>
  <c r="S3894" i="1"/>
  <c r="T3894" i="1" s="1"/>
  <c r="R3894" i="1"/>
  <c r="O3894" i="1"/>
  <c r="L3894" i="1"/>
  <c r="K3894" i="1"/>
  <c r="F3894" i="1"/>
  <c r="G3894" i="1" s="1"/>
  <c r="E3894" i="1"/>
  <c r="U3893" i="1"/>
  <c r="S3893" i="1"/>
  <c r="T3893" i="1" s="1"/>
  <c r="R3893" i="1"/>
  <c r="L3893" i="1"/>
  <c r="I3893" i="2" s="1"/>
  <c r="K3893" i="1"/>
  <c r="F3893" i="1"/>
  <c r="G3893" i="1" s="1"/>
  <c r="E3893" i="1"/>
  <c r="U3892" i="1"/>
  <c r="S3892" i="1"/>
  <c r="T3892" i="1" s="1"/>
  <c r="R3892" i="1"/>
  <c r="O3892" i="1"/>
  <c r="L3892" i="1"/>
  <c r="K3892" i="1"/>
  <c r="F3892" i="1"/>
  <c r="G3892" i="1" s="1"/>
  <c r="E3892" i="1"/>
  <c r="U3891" i="1"/>
  <c r="S3891" i="1"/>
  <c r="T3891" i="1" s="1"/>
  <c r="R3891" i="1"/>
  <c r="O3891" i="1"/>
  <c r="L3891" i="1"/>
  <c r="K3891" i="1"/>
  <c r="F3891" i="1"/>
  <c r="G3891" i="1" s="1"/>
  <c r="E3891" i="1"/>
  <c r="U3890" i="1"/>
  <c r="O3890" i="2" s="1"/>
  <c r="S3890" i="1"/>
  <c r="T3890" i="1" s="1"/>
  <c r="R3890" i="1"/>
  <c r="O3890" i="1"/>
  <c r="N3890" i="1"/>
  <c r="L3890" i="1"/>
  <c r="I3890" i="2" s="1"/>
  <c r="K3890" i="1"/>
  <c r="F3890" i="1"/>
  <c r="G3890" i="1" s="1"/>
  <c r="E3890" i="1"/>
  <c r="U3889" i="1"/>
  <c r="O3889" i="2" s="1"/>
  <c r="S3889" i="1"/>
  <c r="T3889" i="1" s="1"/>
  <c r="R3889" i="1"/>
  <c r="O3889" i="1"/>
  <c r="N3889" i="1"/>
  <c r="L3889" i="1"/>
  <c r="I3889" i="2" s="1"/>
  <c r="K3889" i="1"/>
  <c r="F3889" i="1"/>
  <c r="G3889" i="1" s="1"/>
  <c r="E3889" i="1"/>
  <c r="U3888" i="1"/>
  <c r="O3888" i="1" s="1"/>
  <c r="S3888" i="1"/>
  <c r="T3888" i="1" s="1"/>
  <c r="R3888" i="1"/>
  <c r="M3888" i="1"/>
  <c r="L3888" i="1"/>
  <c r="I3888" i="2" s="1"/>
  <c r="K3888" i="1"/>
  <c r="F3888" i="1"/>
  <c r="G3888" i="1" s="1"/>
  <c r="E3888" i="1"/>
  <c r="U3887" i="1"/>
  <c r="T3887" i="1"/>
  <c r="S3887" i="1"/>
  <c r="R3887" i="1"/>
  <c r="O3887" i="1"/>
  <c r="M3887" i="1"/>
  <c r="L3887" i="1"/>
  <c r="I3887" i="2" s="1"/>
  <c r="K3887" i="1"/>
  <c r="F3887" i="1"/>
  <c r="G3887" i="1" s="1"/>
  <c r="E3887" i="1"/>
  <c r="U3886" i="1"/>
  <c r="O3886" i="2" s="1"/>
  <c r="S3886" i="1"/>
  <c r="T3886" i="1" s="1"/>
  <c r="R3886" i="1"/>
  <c r="O3886" i="1"/>
  <c r="N3886" i="1"/>
  <c r="L3886" i="1"/>
  <c r="K3886" i="1"/>
  <c r="F3886" i="1"/>
  <c r="G3886" i="1" s="1"/>
  <c r="E3886" i="1"/>
  <c r="U3885" i="1"/>
  <c r="S3885" i="1"/>
  <c r="T3885" i="1" s="1"/>
  <c r="R3885" i="1"/>
  <c r="M3885" i="1"/>
  <c r="L3885" i="1"/>
  <c r="I3885" i="2" s="1"/>
  <c r="K3885" i="1"/>
  <c r="F3885" i="1"/>
  <c r="G3885" i="1" s="1"/>
  <c r="E3885" i="1"/>
  <c r="U3884" i="1"/>
  <c r="S3884" i="1"/>
  <c r="T3884" i="1" s="1"/>
  <c r="R3884" i="1"/>
  <c r="O3884" i="1"/>
  <c r="L3884" i="1"/>
  <c r="I3884" i="2" s="1"/>
  <c r="K3884" i="1"/>
  <c r="F3884" i="1"/>
  <c r="G3884" i="1" s="1"/>
  <c r="E3884" i="1"/>
  <c r="U3883" i="1"/>
  <c r="S3883" i="1"/>
  <c r="T3883" i="1" s="1"/>
  <c r="R3883" i="1"/>
  <c r="O3883" i="1"/>
  <c r="L3883" i="1"/>
  <c r="I3883" i="2" s="1"/>
  <c r="K3883" i="1"/>
  <c r="F3883" i="1"/>
  <c r="G3883" i="1" s="1"/>
  <c r="E3883" i="1"/>
  <c r="U3882" i="1"/>
  <c r="T3882" i="1"/>
  <c r="S3882" i="1"/>
  <c r="R3882" i="1"/>
  <c r="M3882" i="1"/>
  <c r="L3882" i="1"/>
  <c r="I3882" i="2" s="1"/>
  <c r="K3882" i="1"/>
  <c r="F3882" i="1"/>
  <c r="G3882" i="1" s="1"/>
  <c r="E3882" i="1"/>
  <c r="U3881" i="1"/>
  <c r="S3881" i="1"/>
  <c r="T3881" i="1" s="1"/>
  <c r="R3881" i="1"/>
  <c r="L3881" i="1"/>
  <c r="I3881" i="2" s="1"/>
  <c r="K3881" i="1"/>
  <c r="F3881" i="1"/>
  <c r="G3881" i="1" s="1"/>
  <c r="E3881" i="1"/>
  <c r="U3880" i="1"/>
  <c r="S3880" i="1"/>
  <c r="T3880" i="1" s="1"/>
  <c r="R3880" i="1"/>
  <c r="O3880" i="1"/>
  <c r="M3880" i="1"/>
  <c r="L3880" i="1"/>
  <c r="I3880" i="2" s="1"/>
  <c r="K3880" i="1"/>
  <c r="F3880" i="1"/>
  <c r="G3880" i="1" s="1"/>
  <c r="E3880" i="1"/>
  <c r="U3879" i="1"/>
  <c r="T3879" i="1"/>
  <c r="S3879" i="1"/>
  <c r="R3879" i="1"/>
  <c r="L3879" i="1"/>
  <c r="I3879" i="2" s="1"/>
  <c r="K3879" i="1"/>
  <c r="F3879" i="1"/>
  <c r="G3879" i="1" s="1"/>
  <c r="E3879" i="1"/>
  <c r="U3878" i="1"/>
  <c r="T3878" i="1"/>
  <c r="S3878" i="1"/>
  <c r="R3878" i="1"/>
  <c r="L3878" i="1"/>
  <c r="I3878" i="2" s="1"/>
  <c r="K3878" i="1"/>
  <c r="F3878" i="1"/>
  <c r="G3878" i="1" s="1"/>
  <c r="E3878" i="1"/>
  <c r="U3877" i="1"/>
  <c r="O3877" i="2" s="1"/>
  <c r="S3877" i="1"/>
  <c r="T3877" i="1" s="1"/>
  <c r="R3877" i="1"/>
  <c r="O3877" i="1"/>
  <c r="N3877" i="1"/>
  <c r="L3877" i="1"/>
  <c r="I3877" i="2" s="1"/>
  <c r="K3877" i="1"/>
  <c r="G3877" i="1"/>
  <c r="F3877" i="1"/>
  <c r="E3877" i="1"/>
  <c r="U3876" i="1"/>
  <c r="S3876" i="1"/>
  <c r="T3876" i="1" s="1"/>
  <c r="R3876" i="1"/>
  <c r="M3876" i="1"/>
  <c r="L3876" i="1"/>
  <c r="I3876" i="2" s="1"/>
  <c r="K3876" i="1"/>
  <c r="F3876" i="1"/>
  <c r="G3876" i="1" s="1"/>
  <c r="E3876" i="1"/>
  <c r="U3875" i="1"/>
  <c r="S3875" i="1"/>
  <c r="T3875" i="1" s="1"/>
  <c r="R3875" i="1"/>
  <c r="O3875" i="1"/>
  <c r="M3875" i="1"/>
  <c r="L3875" i="1"/>
  <c r="I3875" i="2" s="1"/>
  <c r="K3875" i="1"/>
  <c r="F3875" i="1"/>
  <c r="G3875" i="1" s="1"/>
  <c r="E3875" i="1"/>
  <c r="U3874" i="1"/>
  <c r="O3874" i="2" s="1"/>
  <c r="S3874" i="1"/>
  <c r="T3874" i="1" s="1"/>
  <c r="R3874" i="1"/>
  <c r="O3874" i="1"/>
  <c r="N3874" i="1"/>
  <c r="L3874" i="1"/>
  <c r="I3874" i="2" s="1"/>
  <c r="K3874" i="1"/>
  <c r="F3874" i="1"/>
  <c r="G3874" i="1" s="1"/>
  <c r="E3874" i="1"/>
  <c r="U3873" i="1"/>
  <c r="S3873" i="1"/>
  <c r="T3873" i="1" s="1"/>
  <c r="R3873" i="1"/>
  <c r="M3873" i="1"/>
  <c r="L3873" i="1"/>
  <c r="I3873" i="2" s="1"/>
  <c r="K3873" i="1"/>
  <c r="F3873" i="1"/>
  <c r="G3873" i="1" s="1"/>
  <c r="E3873" i="1"/>
  <c r="U3872" i="1"/>
  <c r="S3872" i="1"/>
  <c r="T3872" i="1" s="1"/>
  <c r="R3872" i="1"/>
  <c r="O3872" i="1"/>
  <c r="L3872" i="1"/>
  <c r="I3872" i="2" s="1"/>
  <c r="K3872" i="1"/>
  <c r="G3872" i="1"/>
  <c r="F3872" i="1"/>
  <c r="E3872" i="1"/>
  <c r="U3871" i="1"/>
  <c r="S3871" i="1"/>
  <c r="T3871" i="1" s="1"/>
  <c r="R3871" i="1"/>
  <c r="O3871" i="1"/>
  <c r="M3871" i="1"/>
  <c r="L3871" i="1"/>
  <c r="I3871" i="2" s="1"/>
  <c r="K3871" i="1"/>
  <c r="F3871" i="1"/>
  <c r="G3871" i="1" s="1"/>
  <c r="E3871" i="1"/>
  <c r="U3870" i="1"/>
  <c r="S3870" i="1"/>
  <c r="T3870" i="1" s="1"/>
  <c r="R3870" i="1"/>
  <c r="M3870" i="1"/>
  <c r="L3870" i="1"/>
  <c r="I3870" i="2" s="1"/>
  <c r="K3870" i="1"/>
  <c r="F3870" i="1"/>
  <c r="G3870" i="1" s="1"/>
  <c r="E3870" i="1"/>
  <c r="U3869" i="1"/>
  <c r="O3869" i="2" s="1"/>
  <c r="S3869" i="1"/>
  <c r="T3869" i="1" s="1"/>
  <c r="R3869" i="1"/>
  <c r="L3869" i="1"/>
  <c r="K3869" i="1"/>
  <c r="G3869" i="1"/>
  <c r="F3869" i="1"/>
  <c r="E3869" i="1"/>
  <c r="U3868" i="1"/>
  <c r="O3868" i="1" s="1"/>
  <c r="S3868" i="1"/>
  <c r="T3868" i="1" s="1"/>
  <c r="R3868" i="1"/>
  <c r="M3868" i="1"/>
  <c r="L3868" i="1"/>
  <c r="I3868" i="2" s="1"/>
  <c r="K3868" i="1"/>
  <c r="G3868" i="1"/>
  <c r="F3868" i="1"/>
  <c r="E3868" i="1"/>
  <c r="U3867" i="1"/>
  <c r="S3867" i="1"/>
  <c r="T3867" i="1" s="1"/>
  <c r="R3867" i="1"/>
  <c r="L3867" i="1"/>
  <c r="I3867" i="2" s="1"/>
  <c r="K3867" i="1"/>
  <c r="F3867" i="1"/>
  <c r="G3867" i="1" s="1"/>
  <c r="E3867" i="1"/>
  <c r="U3866" i="1"/>
  <c r="S3866" i="1"/>
  <c r="T3866" i="1" s="1"/>
  <c r="R3866" i="1"/>
  <c r="M3866" i="1"/>
  <c r="L3866" i="1"/>
  <c r="I3866" i="2" s="1"/>
  <c r="K3866" i="1"/>
  <c r="F3866" i="1"/>
  <c r="G3866" i="1" s="1"/>
  <c r="E3866" i="1"/>
  <c r="U3865" i="1"/>
  <c r="O3865" i="2" s="1"/>
  <c r="S3865" i="1"/>
  <c r="T3865" i="1" s="1"/>
  <c r="R3865" i="1"/>
  <c r="L3865" i="1"/>
  <c r="K3865" i="1"/>
  <c r="G3865" i="1"/>
  <c r="F3865" i="1"/>
  <c r="E3865" i="1"/>
  <c r="U3864" i="1"/>
  <c r="O3864" i="1" s="1"/>
  <c r="S3864" i="1"/>
  <c r="T3864" i="1" s="1"/>
  <c r="R3864" i="1"/>
  <c r="L3864" i="1"/>
  <c r="I3864" i="2" s="1"/>
  <c r="K3864" i="1"/>
  <c r="F3864" i="1"/>
  <c r="G3864" i="1" s="1"/>
  <c r="E3864" i="1"/>
  <c r="U3863" i="1"/>
  <c r="S3863" i="1"/>
  <c r="T3863" i="1" s="1"/>
  <c r="R3863" i="1"/>
  <c r="O3863" i="1"/>
  <c r="L3863" i="1"/>
  <c r="I3863" i="2" s="1"/>
  <c r="K3863" i="1"/>
  <c r="F3863" i="1"/>
  <c r="G3863" i="1" s="1"/>
  <c r="E3863" i="1"/>
  <c r="U3862" i="1"/>
  <c r="O3862" i="2" s="1"/>
  <c r="S3862" i="1"/>
  <c r="T3862" i="1" s="1"/>
  <c r="R3862" i="1"/>
  <c r="O3862" i="1"/>
  <c r="M3862" i="1"/>
  <c r="L3862" i="1"/>
  <c r="I3862" i="2" s="1"/>
  <c r="K3862" i="1"/>
  <c r="F3862" i="1"/>
  <c r="G3862" i="1" s="1"/>
  <c r="E3862" i="1"/>
  <c r="U3861" i="1"/>
  <c r="S3861" i="1"/>
  <c r="T3861" i="1" s="1"/>
  <c r="R3861" i="1"/>
  <c r="O3861" i="1"/>
  <c r="L3861" i="1"/>
  <c r="I3861" i="2" s="1"/>
  <c r="K3861" i="1"/>
  <c r="F3861" i="1"/>
  <c r="G3861" i="1" s="1"/>
  <c r="E3861" i="1"/>
  <c r="U3860" i="1"/>
  <c r="S3860" i="1"/>
  <c r="T3860" i="1" s="1"/>
  <c r="R3860" i="1"/>
  <c r="O3860" i="1"/>
  <c r="M3860" i="1"/>
  <c r="L3860" i="1"/>
  <c r="I3860" i="2" s="1"/>
  <c r="K3860" i="1"/>
  <c r="F3860" i="1"/>
  <c r="G3860" i="1" s="1"/>
  <c r="E3860" i="1"/>
  <c r="U3859" i="1"/>
  <c r="S3859" i="1"/>
  <c r="T3859" i="1" s="1"/>
  <c r="R3859" i="1"/>
  <c r="O3859" i="1"/>
  <c r="L3859" i="1"/>
  <c r="K3859" i="1"/>
  <c r="F3859" i="1"/>
  <c r="G3859" i="1" s="1"/>
  <c r="E3859" i="1"/>
  <c r="U3858" i="1"/>
  <c r="O3858" i="2" s="1"/>
  <c r="T3858" i="1"/>
  <c r="S3858" i="1"/>
  <c r="R3858" i="1"/>
  <c r="O3858" i="1"/>
  <c r="N3858" i="1"/>
  <c r="L3858" i="1"/>
  <c r="I3858" i="2" s="1"/>
  <c r="K3858" i="1"/>
  <c r="F3858" i="1"/>
  <c r="G3858" i="1" s="1"/>
  <c r="E3858" i="1"/>
  <c r="U3857" i="1"/>
  <c r="O3857" i="2" s="1"/>
  <c r="S3857" i="1"/>
  <c r="T3857" i="1" s="1"/>
  <c r="R3857" i="1"/>
  <c r="O3857" i="1"/>
  <c r="N3857" i="1"/>
  <c r="L3857" i="1"/>
  <c r="K3857" i="1"/>
  <c r="G3857" i="1"/>
  <c r="F3857" i="1"/>
  <c r="E3857" i="1"/>
  <c r="U3856" i="1"/>
  <c r="O3856" i="1" s="1"/>
  <c r="S3856" i="1"/>
  <c r="T3856" i="1" s="1"/>
  <c r="R3856" i="1"/>
  <c r="M3856" i="1"/>
  <c r="L3856" i="1"/>
  <c r="I3856" i="2" s="1"/>
  <c r="K3856" i="1"/>
  <c r="G3856" i="1"/>
  <c r="F3856" i="1"/>
  <c r="E3856" i="1"/>
  <c r="U3855" i="1"/>
  <c r="S3855" i="1"/>
  <c r="T3855" i="1" s="1"/>
  <c r="R3855" i="1"/>
  <c r="O3855" i="1"/>
  <c r="M3855" i="1"/>
  <c r="L3855" i="1"/>
  <c r="I3855" i="2" s="1"/>
  <c r="K3855" i="1"/>
  <c r="F3855" i="1"/>
  <c r="G3855" i="1" s="1"/>
  <c r="E3855" i="1"/>
  <c r="U3854" i="1"/>
  <c r="O3854" i="2" s="1"/>
  <c r="S3854" i="1"/>
  <c r="T3854" i="1" s="1"/>
  <c r="R3854" i="1"/>
  <c r="O3854" i="1"/>
  <c r="N3854" i="1"/>
  <c r="L3854" i="1"/>
  <c r="I3854" i="2" s="1"/>
  <c r="K3854" i="1"/>
  <c r="F3854" i="1"/>
  <c r="G3854" i="1" s="1"/>
  <c r="E3854" i="1"/>
  <c r="U3853" i="1"/>
  <c r="S3853" i="1"/>
  <c r="T3853" i="1" s="1"/>
  <c r="R3853" i="1"/>
  <c r="M3853" i="1"/>
  <c r="L3853" i="1"/>
  <c r="I3853" i="2" s="1"/>
  <c r="K3853" i="1"/>
  <c r="G3853" i="1"/>
  <c r="F3853" i="1"/>
  <c r="E3853" i="1"/>
  <c r="U3852" i="1"/>
  <c r="O3852" i="1" s="1"/>
  <c r="S3852" i="1"/>
  <c r="T3852" i="1" s="1"/>
  <c r="R3852" i="1"/>
  <c r="L3852" i="1"/>
  <c r="K3852" i="1"/>
  <c r="F3852" i="1"/>
  <c r="G3852" i="1" s="1"/>
  <c r="E3852" i="1"/>
  <c r="U3851" i="1"/>
  <c r="S3851" i="1"/>
  <c r="T3851" i="1" s="1"/>
  <c r="R3851" i="1"/>
  <c r="O3851" i="1"/>
  <c r="M3851" i="1"/>
  <c r="L3851" i="1"/>
  <c r="I3851" i="2" s="1"/>
  <c r="K3851" i="1"/>
  <c r="F3851" i="1"/>
  <c r="G3851" i="1" s="1"/>
  <c r="E3851" i="1"/>
  <c r="U3850" i="1"/>
  <c r="T3850" i="1"/>
  <c r="S3850" i="1"/>
  <c r="R3850" i="1"/>
  <c r="M3850" i="1"/>
  <c r="L3850" i="1"/>
  <c r="I3850" i="2" s="1"/>
  <c r="K3850" i="1"/>
  <c r="F3850" i="1"/>
  <c r="G3850" i="1" s="1"/>
  <c r="E3850" i="1"/>
  <c r="U3849" i="1"/>
  <c r="S3849" i="1"/>
  <c r="T3849" i="1" s="1"/>
  <c r="R3849" i="1"/>
  <c r="M3849" i="1"/>
  <c r="L3849" i="1"/>
  <c r="I3849" i="2" s="1"/>
  <c r="K3849" i="1"/>
  <c r="F3849" i="1"/>
  <c r="G3849" i="1" s="1"/>
  <c r="E3849" i="1"/>
  <c r="U3848" i="1"/>
  <c r="S3848" i="1"/>
  <c r="T3848" i="1" s="1"/>
  <c r="R3848" i="1"/>
  <c r="O3848" i="1"/>
  <c r="L3848" i="1"/>
  <c r="I3848" i="2" s="1"/>
  <c r="K3848" i="1"/>
  <c r="F3848" i="1"/>
  <c r="G3848" i="1" s="1"/>
  <c r="E3848" i="1"/>
  <c r="U3847" i="1"/>
  <c r="T3847" i="1"/>
  <c r="S3847" i="1"/>
  <c r="R3847" i="1"/>
  <c r="L3847" i="1"/>
  <c r="I3847" i="2" s="1"/>
  <c r="K3847" i="1"/>
  <c r="F3847" i="1"/>
  <c r="G3847" i="1" s="1"/>
  <c r="E3847" i="1"/>
  <c r="U3846" i="1"/>
  <c r="T3846" i="1"/>
  <c r="S3846" i="1"/>
  <c r="R3846" i="1"/>
  <c r="O3846" i="1"/>
  <c r="M3846" i="1"/>
  <c r="L3846" i="1"/>
  <c r="I3846" i="2" s="1"/>
  <c r="K3846" i="1"/>
  <c r="F3846" i="1"/>
  <c r="G3846" i="1" s="1"/>
  <c r="E3846" i="1"/>
  <c r="U3845" i="1"/>
  <c r="O3845" i="2" s="1"/>
  <c r="S3845" i="1"/>
  <c r="T3845" i="1" s="1"/>
  <c r="R3845" i="1"/>
  <c r="O3845" i="1"/>
  <c r="N3845" i="1"/>
  <c r="L3845" i="1"/>
  <c r="I3845" i="2" s="1"/>
  <c r="K3845" i="1"/>
  <c r="F3845" i="1"/>
  <c r="G3845" i="1" s="1"/>
  <c r="E3845" i="1"/>
  <c r="U3844" i="1"/>
  <c r="S3844" i="1"/>
  <c r="T3844" i="1" s="1"/>
  <c r="R3844" i="1"/>
  <c r="M3844" i="1"/>
  <c r="L3844" i="1"/>
  <c r="I3844" i="2" s="1"/>
  <c r="K3844" i="1"/>
  <c r="F3844" i="1"/>
  <c r="G3844" i="1" s="1"/>
  <c r="E3844" i="1"/>
  <c r="U3843" i="1"/>
  <c r="T3843" i="1"/>
  <c r="S3843" i="1"/>
  <c r="R3843" i="1"/>
  <c r="O3843" i="1"/>
  <c r="L3843" i="1"/>
  <c r="I3843" i="2" s="1"/>
  <c r="K3843" i="1"/>
  <c r="F3843" i="1"/>
  <c r="G3843" i="1" s="1"/>
  <c r="E3843" i="1"/>
  <c r="U3842" i="1"/>
  <c r="O3842" i="2" s="1"/>
  <c r="S3842" i="1"/>
  <c r="T3842" i="1" s="1"/>
  <c r="R3842" i="1"/>
  <c r="O3842" i="1"/>
  <c r="N3842" i="1"/>
  <c r="L3842" i="1"/>
  <c r="K3842" i="1"/>
  <c r="F3842" i="1"/>
  <c r="G3842" i="1" s="1"/>
  <c r="E3842" i="1"/>
  <c r="U3841" i="1"/>
  <c r="S3841" i="1"/>
  <c r="T3841" i="1" s="1"/>
  <c r="R3841" i="1"/>
  <c r="M3841" i="1"/>
  <c r="L3841" i="1"/>
  <c r="I3841" i="2" s="1"/>
  <c r="K3841" i="1"/>
  <c r="F3841" i="1"/>
  <c r="G3841" i="1" s="1"/>
  <c r="E3841" i="1"/>
  <c r="U3840" i="1"/>
  <c r="O3840" i="1" s="1"/>
  <c r="S3840" i="1"/>
  <c r="T3840" i="1" s="1"/>
  <c r="R3840" i="1"/>
  <c r="L3840" i="1"/>
  <c r="I3840" i="2" s="1"/>
  <c r="K3840" i="1"/>
  <c r="G3840" i="1"/>
  <c r="F3840" i="1"/>
  <c r="E3840" i="1"/>
  <c r="U3839" i="1"/>
  <c r="S3839" i="1"/>
  <c r="T3839" i="1" s="1"/>
  <c r="R3839" i="1"/>
  <c r="O3839" i="1"/>
  <c r="L3839" i="1"/>
  <c r="I3839" i="2" s="1"/>
  <c r="K3839" i="1"/>
  <c r="F3839" i="1"/>
  <c r="G3839" i="1" s="1"/>
  <c r="E3839" i="1"/>
  <c r="U3838" i="1"/>
  <c r="S3838" i="1"/>
  <c r="T3838" i="1" s="1"/>
  <c r="R3838" i="1"/>
  <c r="M3838" i="1"/>
  <c r="L3838" i="1"/>
  <c r="I3838" i="2" s="1"/>
  <c r="K3838" i="1"/>
  <c r="F3838" i="1"/>
  <c r="G3838" i="1" s="1"/>
  <c r="E3838" i="1"/>
  <c r="U3837" i="1"/>
  <c r="S3837" i="1"/>
  <c r="T3837" i="1" s="1"/>
  <c r="R3837" i="1"/>
  <c r="L3837" i="1"/>
  <c r="I3837" i="2" s="1"/>
  <c r="K3837" i="1"/>
  <c r="G3837" i="1"/>
  <c r="F3837" i="1"/>
  <c r="E3837" i="1"/>
  <c r="U3836" i="1"/>
  <c r="O3836" i="1" s="1"/>
  <c r="S3836" i="1"/>
  <c r="T3836" i="1" s="1"/>
  <c r="R3836" i="1"/>
  <c r="M3836" i="1"/>
  <c r="L3836" i="1"/>
  <c r="I3836" i="2" s="1"/>
  <c r="K3836" i="1"/>
  <c r="F3836" i="1"/>
  <c r="G3836" i="1" s="1"/>
  <c r="E3836" i="1"/>
  <c r="U3835" i="1"/>
  <c r="S3835" i="1"/>
  <c r="T3835" i="1" s="1"/>
  <c r="R3835" i="1"/>
  <c r="L3835" i="1"/>
  <c r="I3835" i="2" s="1"/>
  <c r="K3835" i="1"/>
  <c r="F3835" i="1"/>
  <c r="G3835" i="1" s="1"/>
  <c r="E3835" i="1"/>
  <c r="U3834" i="1"/>
  <c r="S3834" i="1"/>
  <c r="T3834" i="1" s="1"/>
  <c r="R3834" i="1"/>
  <c r="O3834" i="1"/>
  <c r="L3834" i="1"/>
  <c r="I3834" i="2" s="1"/>
  <c r="K3834" i="1"/>
  <c r="F3834" i="1"/>
  <c r="G3834" i="1" s="1"/>
  <c r="E3834" i="1"/>
  <c r="U3833" i="1"/>
  <c r="O3833" i="2" s="1"/>
  <c r="S3833" i="1"/>
  <c r="T3833" i="1" s="1"/>
  <c r="R3833" i="1"/>
  <c r="M3833" i="1"/>
  <c r="L3833" i="1"/>
  <c r="I3833" i="2" s="1"/>
  <c r="K3833" i="1"/>
  <c r="F3833" i="1"/>
  <c r="G3833" i="1" s="1"/>
  <c r="E3833" i="1"/>
  <c r="U3832" i="1"/>
  <c r="S3832" i="1"/>
  <c r="T3832" i="1" s="1"/>
  <c r="R3832" i="1"/>
  <c r="L3832" i="1"/>
  <c r="I3832" i="2" s="1"/>
  <c r="K3832" i="1"/>
  <c r="G3832" i="1"/>
  <c r="F3832" i="1"/>
  <c r="E3832" i="1"/>
  <c r="U3831" i="1"/>
  <c r="S3831" i="1"/>
  <c r="T3831" i="1" s="1"/>
  <c r="R3831" i="1"/>
  <c r="L3831" i="1"/>
  <c r="I3831" i="2" s="1"/>
  <c r="K3831" i="1"/>
  <c r="G3831" i="1"/>
  <c r="F3831" i="1"/>
  <c r="E3831" i="1"/>
  <c r="U3830" i="1"/>
  <c r="O3830" i="2" s="1"/>
  <c r="S3830" i="1"/>
  <c r="T3830" i="1" s="1"/>
  <c r="R3830" i="1"/>
  <c r="O3830" i="1"/>
  <c r="N3830" i="1"/>
  <c r="M3830" i="1"/>
  <c r="L3830" i="1"/>
  <c r="I3830" i="2" s="1"/>
  <c r="K3830" i="1"/>
  <c r="F3830" i="1"/>
  <c r="G3830" i="1" s="1"/>
  <c r="E3830" i="1"/>
  <c r="U3829" i="1"/>
  <c r="S3829" i="1"/>
  <c r="T3829" i="1" s="1"/>
  <c r="R3829" i="1"/>
  <c r="L3829" i="1"/>
  <c r="I3829" i="2" s="1"/>
  <c r="K3829" i="1"/>
  <c r="G3829" i="1"/>
  <c r="F3829" i="1"/>
  <c r="E3829" i="1"/>
  <c r="U3828" i="1"/>
  <c r="O3828" i="2" s="1"/>
  <c r="S3828" i="1"/>
  <c r="T3828" i="1" s="1"/>
  <c r="R3828" i="1"/>
  <c r="O3828" i="1"/>
  <c r="N3828" i="1"/>
  <c r="M3828" i="1"/>
  <c r="L3828" i="1"/>
  <c r="I3828" i="2" s="1"/>
  <c r="K3828" i="1"/>
  <c r="F3828" i="1"/>
  <c r="G3828" i="1" s="1"/>
  <c r="E3828" i="1"/>
  <c r="U3827" i="1"/>
  <c r="S3827" i="1"/>
  <c r="T3827" i="1" s="1"/>
  <c r="R3827" i="1"/>
  <c r="O3827" i="1"/>
  <c r="L3827" i="1"/>
  <c r="I3827" i="2" s="1"/>
  <c r="K3827" i="1"/>
  <c r="F3827" i="1"/>
  <c r="G3827" i="1" s="1"/>
  <c r="E3827" i="1"/>
  <c r="U3826" i="1"/>
  <c r="S3826" i="1"/>
  <c r="T3826" i="1" s="1"/>
  <c r="R3826" i="1"/>
  <c r="L3826" i="1"/>
  <c r="K3826" i="1"/>
  <c r="F3826" i="1"/>
  <c r="G3826" i="1" s="1"/>
  <c r="E3826" i="1"/>
  <c r="U3825" i="1"/>
  <c r="O3825" i="2" s="1"/>
  <c r="T3825" i="1"/>
  <c r="S3825" i="1"/>
  <c r="R3825" i="1"/>
  <c r="L3825" i="1"/>
  <c r="I3825" i="2" s="1"/>
  <c r="K3825" i="1"/>
  <c r="F3825" i="1"/>
  <c r="G3825" i="1" s="1"/>
  <c r="E3825" i="1"/>
  <c r="U3824" i="1"/>
  <c r="S3824" i="1"/>
  <c r="T3824" i="1" s="1"/>
  <c r="R3824" i="1"/>
  <c r="L3824" i="1"/>
  <c r="I3824" i="2" s="1"/>
  <c r="K3824" i="1"/>
  <c r="G3824" i="1"/>
  <c r="F3824" i="1"/>
  <c r="E3824" i="1"/>
  <c r="U3823" i="1"/>
  <c r="O3823" i="1" s="1"/>
  <c r="T3823" i="1"/>
  <c r="S3823" i="1"/>
  <c r="R3823" i="1"/>
  <c r="L3823" i="1"/>
  <c r="I3823" i="2" s="1"/>
  <c r="K3823" i="1"/>
  <c r="F3823" i="1"/>
  <c r="G3823" i="1" s="1"/>
  <c r="E3823" i="1"/>
  <c r="U3822" i="1"/>
  <c r="S3822" i="1"/>
  <c r="T3822" i="1" s="1"/>
  <c r="R3822" i="1"/>
  <c r="M3822" i="1"/>
  <c r="L3822" i="1"/>
  <c r="I3822" i="2" s="1"/>
  <c r="K3822" i="1"/>
  <c r="F3822" i="1"/>
  <c r="G3822" i="1" s="1"/>
  <c r="E3822" i="1"/>
  <c r="U3821" i="1"/>
  <c r="S3821" i="1"/>
  <c r="T3821" i="1" s="1"/>
  <c r="R3821" i="1"/>
  <c r="O3821" i="1"/>
  <c r="M3821" i="1"/>
  <c r="L3821" i="1"/>
  <c r="I3821" i="2" s="1"/>
  <c r="K3821" i="1"/>
  <c r="F3821" i="1"/>
  <c r="G3821" i="1" s="1"/>
  <c r="E3821" i="1"/>
  <c r="U3820" i="1"/>
  <c r="O3820" i="2" s="1"/>
  <c r="S3820" i="1"/>
  <c r="T3820" i="1" s="1"/>
  <c r="R3820" i="1"/>
  <c r="O3820" i="1"/>
  <c r="N3820" i="1"/>
  <c r="L3820" i="1"/>
  <c r="I3820" i="2" s="1"/>
  <c r="K3820" i="1"/>
  <c r="F3820" i="1"/>
  <c r="G3820" i="1" s="1"/>
  <c r="E3820" i="1"/>
  <c r="U3819" i="1"/>
  <c r="T3819" i="1"/>
  <c r="S3819" i="1"/>
  <c r="R3819" i="1"/>
  <c r="L3819" i="1"/>
  <c r="I3819" i="2" s="1"/>
  <c r="K3819" i="1"/>
  <c r="G3819" i="1"/>
  <c r="F3819" i="1"/>
  <c r="E3819" i="1"/>
  <c r="U3818" i="1"/>
  <c r="O3818" i="2" s="1"/>
  <c r="S3818" i="1"/>
  <c r="T3818" i="1" s="1"/>
  <c r="R3818" i="1"/>
  <c r="O3818" i="1"/>
  <c r="N3818" i="1"/>
  <c r="M3818" i="1"/>
  <c r="L3818" i="1"/>
  <c r="I3818" i="2" s="1"/>
  <c r="K3818" i="1"/>
  <c r="F3818" i="1"/>
  <c r="G3818" i="1" s="1"/>
  <c r="E3818" i="1"/>
  <c r="U3817" i="1"/>
  <c r="O3817" i="2" s="1"/>
  <c r="S3817" i="1"/>
  <c r="T3817" i="1" s="1"/>
  <c r="R3817" i="1"/>
  <c r="O3817" i="1"/>
  <c r="N3817" i="1"/>
  <c r="L3817" i="1"/>
  <c r="I3817" i="2" s="1"/>
  <c r="K3817" i="1"/>
  <c r="F3817" i="1"/>
  <c r="G3817" i="1" s="1"/>
  <c r="E3817" i="1"/>
  <c r="U3816" i="1"/>
  <c r="O3816" i="2" s="1"/>
  <c r="S3816" i="1"/>
  <c r="T3816" i="1" s="1"/>
  <c r="R3816" i="1"/>
  <c r="N3816" i="1"/>
  <c r="L3816" i="1"/>
  <c r="K3816" i="1"/>
  <c r="F3816" i="1"/>
  <c r="G3816" i="1" s="1"/>
  <c r="E3816" i="1"/>
  <c r="U3815" i="1"/>
  <c r="S3815" i="1"/>
  <c r="T3815" i="1" s="1"/>
  <c r="R3815" i="1"/>
  <c r="O3815" i="1"/>
  <c r="L3815" i="1"/>
  <c r="I3815" i="2" s="1"/>
  <c r="K3815" i="1"/>
  <c r="F3815" i="1"/>
  <c r="G3815" i="1" s="1"/>
  <c r="E3815" i="1"/>
  <c r="U3814" i="1"/>
  <c r="O3814" i="2" s="1"/>
  <c r="S3814" i="1"/>
  <c r="T3814" i="1" s="1"/>
  <c r="R3814" i="1"/>
  <c r="L3814" i="1"/>
  <c r="K3814" i="1"/>
  <c r="F3814" i="1"/>
  <c r="G3814" i="1" s="1"/>
  <c r="E3814" i="1"/>
  <c r="U3813" i="1"/>
  <c r="O3813" i="2" s="1"/>
  <c r="T3813" i="1"/>
  <c r="S3813" i="1"/>
  <c r="R3813" i="1"/>
  <c r="N3813" i="1"/>
  <c r="L3813" i="1"/>
  <c r="I3813" i="2" s="1"/>
  <c r="K3813" i="1"/>
  <c r="G3813" i="1"/>
  <c r="F3813" i="1"/>
  <c r="E3813" i="1"/>
  <c r="U3812" i="1"/>
  <c r="S3812" i="1"/>
  <c r="T3812" i="1" s="1"/>
  <c r="R3812" i="1"/>
  <c r="M3812" i="1"/>
  <c r="L3812" i="1"/>
  <c r="I3812" i="2" s="1"/>
  <c r="K3812" i="1"/>
  <c r="F3812" i="1"/>
  <c r="G3812" i="1" s="1"/>
  <c r="E3812" i="1"/>
  <c r="U3811" i="1"/>
  <c r="T3811" i="1"/>
  <c r="S3811" i="1"/>
  <c r="R3811" i="1"/>
  <c r="M3811" i="1"/>
  <c r="L3811" i="1"/>
  <c r="I3811" i="2" s="1"/>
  <c r="K3811" i="1"/>
  <c r="F3811" i="1"/>
  <c r="G3811" i="1" s="1"/>
  <c r="E3811" i="1"/>
  <c r="U3810" i="1"/>
  <c r="O3810" i="2" s="1"/>
  <c r="T3810" i="1"/>
  <c r="S3810" i="1"/>
  <c r="R3810" i="1"/>
  <c r="O3810" i="1"/>
  <c r="N3810" i="1"/>
  <c r="L3810" i="1"/>
  <c r="I3810" i="2" s="1"/>
  <c r="K3810" i="1"/>
  <c r="F3810" i="1"/>
  <c r="G3810" i="1" s="1"/>
  <c r="E3810" i="1"/>
  <c r="U3809" i="1"/>
  <c r="T3809" i="1"/>
  <c r="S3809" i="1"/>
  <c r="R3809" i="1"/>
  <c r="M3809" i="1"/>
  <c r="L3809" i="1"/>
  <c r="I3809" i="2" s="1"/>
  <c r="K3809" i="1"/>
  <c r="F3809" i="1"/>
  <c r="G3809" i="1" s="1"/>
  <c r="E3809" i="1"/>
  <c r="U3808" i="1"/>
  <c r="S3808" i="1"/>
  <c r="T3808" i="1" s="1"/>
  <c r="R3808" i="1"/>
  <c r="M3808" i="1"/>
  <c r="L3808" i="1"/>
  <c r="I3808" i="2" s="1"/>
  <c r="K3808" i="1"/>
  <c r="G3808" i="1"/>
  <c r="F3808" i="1"/>
  <c r="E3808" i="1"/>
  <c r="U3807" i="1"/>
  <c r="T3807" i="1"/>
  <c r="S3807" i="1"/>
  <c r="R3807" i="1"/>
  <c r="O3807" i="1"/>
  <c r="L3807" i="1"/>
  <c r="K3807" i="1"/>
  <c r="F3807" i="1"/>
  <c r="G3807" i="1" s="1"/>
  <c r="E3807" i="1"/>
  <c r="U3806" i="1"/>
  <c r="O3806" i="2" s="1"/>
  <c r="S3806" i="1"/>
  <c r="T3806" i="1" s="1"/>
  <c r="R3806" i="1"/>
  <c r="O3806" i="1"/>
  <c r="M3806" i="1"/>
  <c r="L3806" i="1"/>
  <c r="I3806" i="2" s="1"/>
  <c r="K3806" i="1"/>
  <c r="F3806" i="1"/>
  <c r="G3806" i="1" s="1"/>
  <c r="E3806" i="1"/>
  <c r="U3805" i="1"/>
  <c r="S3805" i="1"/>
  <c r="T3805" i="1" s="1"/>
  <c r="R3805" i="1"/>
  <c r="L3805" i="1"/>
  <c r="I3805" i="2" s="1"/>
  <c r="K3805" i="1"/>
  <c r="G3805" i="1"/>
  <c r="F3805" i="1"/>
  <c r="E3805" i="1"/>
  <c r="U3804" i="1"/>
  <c r="O3804" i="2" s="1"/>
  <c r="S3804" i="1"/>
  <c r="T3804" i="1" s="1"/>
  <c r="R3804" i="1"/>
  <c r="O3804" i="1"/>
  <c r="N3804" i="1"/>
  <c r="M3804" i="1"/>
  <c r="L3804" i="1"/>
  <c r="I3804" i="2" s="1"/>
  <c r="K3804" i="1"/>
  <c r="G3804" i="1"/>
  <c r="F3804" i="1"/>
  <c r="E3804" i="1"/>
  <c r="U3803" i="1"/>
  <c r="S3803" i="1"/>
  <c r="T3803" i="1" s="1"/>
  <c r="R3803" i="1"/>
  <c r="O3803" i="1"/>
  <c r="M3803" i="1"/>
  <c r="L3803" i="1"/>
  <c r="I3803" i="2" s="1"/>
  <c r="K3803" i="1"/>
  <c r="G3803" i="1"/>
  <c r="F3803" i="1"/>
  <c r="E3803" i="1"/>
  <c r="U3802" i="1"/>
  <c r="S3802" i="1"/>
  <c r="T3802" i="1" s="1"/>
  <c r="R3802" i="1"/>
  <c r="L3802" i="1"/>
  <c r="I3802" i="2" s="1"/>
  <c r="K3802" i="1"/>
  <c r="F3802" i="1"/>
  <c r="G3802" i="1" s="1"/>
  <c r="E3802" i="1"/>
  <c r="U3801" i="1"/>
  <c r="O3801" i="2" s="1"/>
  <c r="S3801" i="1"/>
  <c r="T3801" i="1" s="1"/>
  <c r="R3801" i="1"/>
  <c r="O3801" i="1"/>
  <c r="N3801" i="1"/>
  <c r="M3801" i="1"/>
  <c r="L3801" i="1"/>
  <c r="I3801" i="2" s="1"/>
  <c r="K3801" i="1"/>
  <c r="F3801" i="1"/>
  <c r="G3801" i="1" s="1"/>
  <c r="E3801" i="1"/>
  <c r="U3800" i="1"/>
  <c r="O3800" i="2" s="1"/>
  <c r="S3800" i="1"/>
  <c r="T3800" i="1" s="1"/>
  <c r="R3800" i="1"/>
  <c r="O3800" i="1"/>
  <c r="N3800" i="1"/>
  <c r="M3800" i="1"/>
  <c r="L3800" i="1"/>
  <c r="I3800" i="2" s="1"/>
  <c r="K3800" i="1"/>
  <c r="F3800" i="1"/>
  <c r="G3800" i="1" s="1"/>
  <c r="E3800" i="1"/>
  <c r="U3799" i="1"/>
  <c r="S3799" i="1"/>
  <c r="T3799" i="1" s="1"/>
  <c r="R3799" i="1"/>
  <c r="M3799" i="1"/>
  <c r="L3799" i="1"/>
  <c r="I3799" i="2" s="1"/>
  <c r="K3799" i="1"/>
  <c r="G3799" i="1"/>
  <c r="F3799" i="1"/>
  <c r="E3799" i="1"/>
  <c r="U3798" i="1"/>
  <c r="O3798" i="2" s="1"/>
  <c r="T3798" i="1"/>
  <c r="S3798" i="1"/>
  <c r="R3798" i="1"/>
  <c r="N3798" i="1"/>
  <c r="L3798" i="1"/>
  <c r="I3798" i="2" s="1"/>
  <c r="K3798" i="1"/>
  <c r="F3798" i="1"/>
  <c r="G3798" i="1" s="1"/>
  <c r="E3798" i="1"/>
  <c r="U3797" i="1"/>
  <c r="O3797" i="2" s="1"/>
  <c r="T3797" i="1"/>
  <c r="S3797" i="1"/>
  <c r="R3797" i="1"/>
  <c r="O3797" i="1"/>
  <c r="N3797" i="1"/>
  <c r="M3797" i="1"/>
  <c r="L3797" i="1"/>
  <c r="I3797" i="2" s="1"/>
  <c r="K3797" i="1"/>
  <c r="F3797" i="1"/>
  <c r="G3797" i="1" s="1"/>
  <c r="E3797" i="1"/>
  <c r="U3796" i="1"/>
  <c r="O3796" i="2" s="1"/>
  <c r="S3796" i="1"/>
  <c r="T3796" i="1" s="1"/>
  <c r="R3796" i="1"/>
  <c r="L3796" i="1"/>
  <c r="I3796" i="2" s="1"/>
  <c r="K3796" i="1"/>
  <c r="G3796" i="1"/>
  <c r="F3796" i="1"/>
  <c r="E3796" i="1"/>
  <c r="U3795" i="1"/>
  <c r="T3795" i="1"/>
  <c r="S3795" i="1"/>
  <c r="R3795" i="1"/>
  <c r="L3795" i="1"/>
  <c r="I3795" i="2" s="1"/>
  <c r="K3795" i="1"/>
  <c r="G3795" i="1"/>
  <c r="F3795" i="1"/>
  <c r="E3795" i="1"/>
  <c r="U3794" i="1"/>
  <c r="S3794" i="1"/>
  <c r="T3794" i="1" s="1"/>
  <c r="R3794" i="1"/>
  <c r="L3794" i="1"/>
  <c r="I3794" i="2" s="1"/>
  <c r="K3794" i="1"/>
  <c r="F3794" i="1"/>
  <c r="G3794" i="1" s="1"/>
  <c r="E3794" i="1"/>
  <c r="U3793" i="1"/>
  <c r="O3793" i="2" s="1"/>
  <c r="S3793" i="1"/>
  <c r="T3793" i="1" s="1"/>
  <c r="R3793" i="1"/>
  <c r="O3793" i="1"/>
  <c r="N3793" i="1"/>
  <c r="L3793" i="1"/>
  <c r="I3793" i="2" s="1"/>
  <c r="K3793" i="1"/>
  <c r="G3793" i="1"/>
  <c r="F3793" i="1"/>
  <c r="E3793" i="1"/>
  <c r="U3792" i="1"/>
  <c r="S3792" i="1"/>
  <c r="T3792" i="1" s="1"/>
  <c r="R3792" i="1"/>
  <c r="L3792" i="1"/>
  <c r="I3792" i="2" s="1"/>
  <c r="K3792" i="1"/>
  <c r="F3792" i="1"/>
  <c r="G3792" i="1" s="1"/>
  <c r="E3792" i="1"/>
  <c r="U3791" i="1"/>
  <c r="O3791" i="1" s="1"/>
  <c r="S3791" i="1"/>
  <c r="T3791" i="1" s="1"/>
  <c r="R3791" i="1"/>
  <c r="M3791" i="1"/>
  <c r="L3791" i="1"/>
  <c r="I3791" i="2" s="1"/>
  <c r="K3791" i="1"/>
  <c r="F3791" i="1"/>
  <c r="G3791" i="1" s="1"/>
  <c r="E3791" i="1"/>
  <c r="U3790" i="1"/>
  <c r="O3790" i="2" s="1"/>
  <c r="S3790" i="1"/>
  <c r="T3790" i="1" s="1"/>
  <c r="R3790" i="1"/>
  <c r="O3790" i="1"/>
  <c r="N3790" i="1"/>
  <c r="L3790" i="1"/>
  <c r="I3790" i="2" s="1"/>
  <c r="K3790" i="1"/>
  <c r="F3790" i="1"/>
  <c r="G3790" i="1" s="1"/>
  <c r="E3790" i="1"/>
  <c r="U3789" i="1"/>
  <c r="S3789" i="1"/>
  <c r="T3789" i="1" s="1"/>
  <c r="R3789" i="1"/>
  <c r="L3789" i="1"/>
  <c r="K3789" i="1"/>
  <c r="F3789" i="1"/>
  <c r="G3789" i="1" s="1"/>
  <c r="E3789" i="1"/>
  <c r="U3788" i="1"/>
  <c r="O3788" i="2" s="1"/>
  <c r="S3788" i="1"/>
  <c r="T3788" i="1" s="1"/>
  <c r="R3788" i="1"/>
  <c r="O3788" i="1"/>
  <c r="N3788" i="1"/>
  <c r="L3788" i="1"/>
  <c r="I3788" i="2" s="1"/>
  <c r="K3788" i="1"/>
  <c r="F3788" i="1"/>
  <c r="G3788" i="1" s="1"/>
  <c r="E3788" i="1"/>
  <c r="U3787" i="1"/>
  <c r="T3787" i="1"/>
  <c r="S3787" i="1"/>
  <c r="R3787" i="1"/>
  <c r="M3787" i="1"/>
  <c r="L3787" i="1"/>
  <c r="I3787" i="2" s="1"/>
  <c r="K3787" i="1"/>
  <c r="F3787" i="1"/>
  <c r="G3787" i="1" s="1"/>
  <c r="E3787" i="1"/>
  <c r="U3786" i="1"/>
  <c r="O3786" i="2" s="1"/>
  <c r="T3786" i="1"/>
  <c r="S3786" i="1"/>
  <c r="R3786" i="1"/>
  <c r="N3786" i="1"/>
  <c r="M3786" i="1"/>
  <c r="L3786" i="1"/>
  <c r="I3786" i="2" s="1"/>
  <c r="K3786" i="1"/>
  <c r="F3786" i="1"/>
  <c r="G3786" i="1" s="1"/>
  <c r="E3786" i="1"/>
  <c r="U3785" i="1"/>
  <c r="T3785" i="1"/>
  <c r="S3785" i="1"/>
  <c r="R3785" i="1"/>
  <c r="M3785" i="1"/>
  <c r="L3785" i="1"/>
  <c r="I3785" i="2" s="1"/>
  <c r="K3785" i="1"/>
  <c r="F3785" i="1"/>
  <c r="G3785" i="1" s="1"/>
  <c r="E3785" i="1"/>
  <c r="U3784" i="1"/>
  <c r="O3784" i="2" s="1"/>
  <c r="S3784" i="1"/>
  <c r="T3784" i="1" s="1"/>
  <c r="R3784" i="1"/>
  <c r="L3784" i="1"/>
  <c r="I3784" i="2" s="1"/>
  <c r="K3784" i="1"/>
  <c r="F3784" i="1"/>
  <c r="G3784" i="1" s="1"/>
  <c r="E3784" i="1"/>
  <c r="U3783" i="1"/>
  <c r="T3783" i="1"/>
  <c r="S3783" i="1"/>
  <c r="R3783" i="1"/>
  <c r="O3783" i="1"/>
  <c r="L3783" i="1"/>
  <c r="I3783" i="2" s="1"/>
  <c r="K3783" i="1"/>
  <c r="F3783" i="1"/>
  <c r="G3783" i="1" s="1"/>
  <c r="E3783" i="1"/>
  <c r="U3782" i="1"/>
  <c r="T3782" i="1"/>
  <c r="S3782" i="1"/>
  <c r="R3782" i="1"/>
  <c r="M3782" i="1"/>
  <c r="L3782" i="1"/>
  <c r="I3782" i="2" s="1"/>
  <c r="K3782" i="1"/>
  <c r="F3782" i="1"/>
  <c r="G3782" i="1" s="1"/>
  <c r="E3782" i="1"/>
  <c r="U3781" i="1"/>
  <c r="O3781" i="2" s="1"/>
  <c r="S3781" i="1"/>
  <c r="T3781" i="1" s="1"/>
  <c r="R3781" i="1"/>
  <c r="O3781" i="1"/>
  <c r="N3781" i="1"/>
  <c r="M3781" i="1"/>
  <c r="L3781" i="1"/>
  <c r="I3781" i="2" s="1"/>
  <c r="K3781" i="1"/>
  <c r="G3781" i="1"/>
  <c r="F3781" i="1"/>
  <c r="E3781" i="1"/>
  <c r="U3780" i="1"/>
  <c r="O3780" i="2" s="1"/>
  <c r="S3780" i="1"/>
  <c r="T3780" i="1" s="1"/>
  <c r="R3780" i="1"/>
  <c r="O3780" i="1"/>
  <c r="N3780" i="1"/>
  <c r="L3780" i="1"/>
  <c r="I3780" i="2" s="1"/>
  <c r="K3780" i="1"/>
  <c r="F3780" i="1"/>
  <c r="G3780" i="1" s="1"/>
  <c r="E3780" i="1"/>
  <c r="U3779" i="1"/>
  <c r="S3779" i="1"/>
  <c r="T3779" i="1" s="1"/>
  <c r="R3779" i="1"/>
  <c r="O3779" i="1"/>
  <c r="L3779" i="1"/>
  <c r="K3779" i="1"/>
  <c r="F3779" i="1"/>
  <c r="G3779" i="1" s="1"/>
  <c r="E3779" i="1"/>
  <c r="U3778" i="1"/>
  <c r="S3778" i="1"/>
  <c r="T3778" i="1" s="1"/>
  <c r="R3778" i="1"/>
  <c r="O3778" i="1"/>
  <c r="L3778" i="1"/>
  <c r="I3778" i="2" s="1"/>
  <c r="K3778" i="1"/>
  <c r="F3778" i="1"/>
  <c r="G3778" i="1" s="1"/>
  <c r="E3778" i="1"/>
  <c r="U3777" i="1"/>
  <c r="O3777" i="2" s="1"/>
  <c r="T3777" i="1"/>
  <c r="S3777" i="1"/>
  <c r="R3777" i="1"/>
  <c r="N3777" i="1"/>
  <c r="L3777" i="1"/>
  <c r="I3777" i="2" s="1"/>
  <c r="K3777" i="1"/>
  <c r="G3777" i="1"/>
  <c r="F3777" i="1"/>
  <c r="E3777" i="1"/>
  <c r="U3776" i="1"/>
  <c r="O3776" i="2" s="1"/>
  <c r="S3776" i="1"/>
  <c r="T3776" i="1" s="1"/>
  <c r="R3776" i="1"/>
  <c r="N3776" i="1"/>
  <c r="M3776" i="1"/>
  <c r="L3776" i="1"/>
  <c r="I3776" i="2" s="1"/>
  <c r="K3776" i="1"/>
  <c r="F3776" i="1"/>
  <c r="G3776" i="1" s="1"/>
  <c r="E3776" i="1"/>
  <c r="U3775" i="1"/>
  <c r="S3775" i="1"/>
  <c r="T3775" i="1" s="1"/>
  <c r="R3775" i="1"/>
  <c r="M3775" i="1"/>
  <c r="L3775" i="1"/>
  <c r="I3775" i="2" s="1"/>
  <c r="K3775" i="1"/>
  <c r="F3775" i="1"/>
  <c r="G3775" i="1" s="1"/>
  <c r="E3775" i="1"/>
  <c r="U3774" i="1"/>
  <c r="O3774" i="2" s="1"/>
  <c r="T3774" i="1"/>
  <c r="S3774" i="1"/>
  <c r="R3774" i="1"/>
  <c r="M3774" i="1"/>
  <c r="L3774" i="1"/>
  <c r="I3774" i="2" s="1"/>
  <c r="K3774" i="1"/>
  <c r="F3774" i="1"/>
  <c r="G3774" i="1" s="1"/>
  <c r="E3774" i="1"/>
  <c r="U3773" i="1"/>
  <c r="O3773" i="2" s="1"/>
  <c r="T3773" i="1"/>
  <c r="S3773" i="1"/>
  <c r="R3773" i="1"/>
  <c r="O3773" i="1"/>
  <c r="N3773" i="1"/>
  <c r="M3773" i="1"/>
  <c r="L3773" i="1"/>
  <c r="I3773" i="2" s="1"/>
  <c r="K3773" i="1"/>
  <c r="F3773" i="1"/>
  <c r="G3773" i="1" s="1"/>
  <c r="E3773" i="1"/>
  <c r="U3772" i="1"/>
  <c r="S3772" i="1"/>
  <c r="T3772" i="1" s="1"/>
  <c r="R3772" i="1"/>
  <c r="M3772" i="1"/>
  <c r="L3772" i="1"/>
  <c r="I3772" i="2" s="1"/>
  <c r="K3772" i="1"/>
  <c r="F3772" i="1"/>
  <c r="G3772" i="1" s="1"/>
  <c r="E3772" i="1"/>
  <c r="U3771" i="1"/>
  <c r="O3771" i="1" s="1"/>
  <c r="T3771" i="1"/>
  <c r="S3771" i="1"/>
  <c r="R3771" i="1"/>
  <c r="M3771" i="1"/>
  <c r="L3771" i="1"/>
  <c r="I3771" i="2" s="1"/>
  <c r="K3771" i="1"/>
  <c r="G3771" i="1"/>
  <c r="F3771" i="1"/>
  <c r="E3771" i="1"/>
  <c r="U3770" i="1"/>
  <c r="O3770" i="2" s="1"/>
  <c r="S3770" i="1"/>
  <c r="T3770" i="1" s="1"/>
  <c r="R3770" i="1"/>
  <c r="O3770" i="1"/>
  <c r="N3770" i="1"/>
  <c r="M3770" i="1"/>
  <c r="L3770" i="1"/>
  <c r="I3770" i="2" s="1"/>
  <c r="K3770" i="1"/>
  <c r="F3770" i="1"/>
  <c r="G3770" i="1" s="1"/>
  <c r="E3770" i="1"/>
  <c r="U3769" i="1"/>
  <c r="O3769" i="2" s="1"/>
  <c r="S3769" i="1"/>
  <c r="T3769" i="1" s="1"/>
  <c r="R3769" i="1"/>
  <c r="O3769" i="1"/>
  <c r="L3769" i="1"/>
  <c r="I3769" i="2" s="1"/>
  <c r="K3769" i="1"/>
  <c r="F3769" i="1"/>
  <c r="G3769" i="1" s="1"/>
  <c r="E3769" i="1"/>
  <c r="U3768" i="1"/>
  <c r="O3768" i="1" s="1"/>
  <c r="S3768" i="1"/>
  <c r="T3768" i="1" s="1"/>
  <c r="R3768" i="1"/>
  <c r="L3768" i="1"/>
  <c r="I3768" i="2" s="1"/>
  <c r="K3768" i="1"/>
  <c r="G3768" i="1"/>
  <c r="F3768" i="1"/>
  <c r="E3768" i="1"/>
  <c r="U3767" i="1"/>
  <c r="S3767" i="1"/>
  <c r="T3767" i="1" s="1"/>
  <c r="R3767" i="1"/>
  <c r="M3767" i="1"/>
  <c r="L3767" i="1"/>
  <c r="I3767" i="2" s="1"/>
  <c r="K3767" i="1"/>
  <c r="G3767" i="1"/>
  <c r="F3767" i="1"/>
  <c r="E3767" i="1"/>
  <c r="U3766" i="1"/>
  <c r="O3766" i="2" s="1"/>
  <c r="S3766" i="1"/>
  <c r="T3766" i="1" s="1"/>
  <c r="R3766" i="1"/>
  <c r="O3766" i="1"/>
  <c r="N3766" i="1"/>
  <c r="M3766" i="1"/>
  <c r="L3766" i="1"/>
  <c r="I3766" i="2" s="1"/>
  <c r="K3766" i="1"/>
  <c r="F3766" i="1"/>
  <c r="G3766" i="1" s="1"/>
  <c r="E3766" i="1"/>
  <c r="U3765" i="1"/>
  <c r="S3765" i="1"/>
  <c r="T3765" i="1" s="1"/>
  <c r="R3765" i="1"/>
  <c r="L3765" i="1"/>
  <c r="I3765" i="2" s="1"/>
  <c r="K3765" i="1"/>
  <c r="F3765" i="1"/>
  <c r="G3765" i="1" s="1"/>
  <c r="E3765" i="1"/>
  <c r="U3764" i="1"/>
  <c r="O3764" i="2" s="1"/>
  <c r="S3764" i="1"/>
  <c r="T3764" i="1" s="1"/>
  <c r="R3764" i="1"/>
  <c r="O3764" i="1"/>
  <c r="N3764" i="1"/>
  <c r="L3764" i="1"/>
  <c r="I3764" i="2" s="1"/>
  <c r="K3764" i="1"/>
  <c r="F3764" i="1"/>
  <c r="G3764" i="1" s="1"/>
  <c r="E3764" i="1"/>
  <c r="U3763" i="1"/>
  <c r="S3763" i="1"/>
  <c r="T3763" i="1" s="1"/>
  <c r="R3763" i="1"/>
  <c r="O3763" i="1"/>
  <c r="L3763" i="1"/>
  <c r="K3763" i="1"/>
  <c r="F3763" i="1"/>
  <c r="G3763" i="1" s="1"/>
  <c r="E3763" i="1"/>
  <c r="U3762" i="1"/>
  <c r="S3762" i="1"/>
  <c r="T3762" i="1" s="1"/>
  <c r="R3762" i="1"/>
  <c r="L3762" i="1"/>
  <c r="K3762" i="1"/>
  <c r="F3762" i="1"/>
  <c r="G3762" i="1" s="1"/>
  <c r="E3762" i="1"/>
  <c r="U3761" i="1"/>
  <c r="O3761" i="2" s="1"/>
  <c r="S3761" i="1"/>
  <c r="T3761" i="1" s="1"/>
  <c r="R3761" i="1"/>
  <c r="O3761" i="1"/>
  <c r="N3761" i="1"/>
  <c r="L3761" i="1"/>
  <c r="I3761" i="2" s="1"/>
  <c r="K3761" i="1"/>
  <c r="F3761" i="1"/>
  <c r="G3761" i="1" s="1"/>
  <c r="E3761" i="1"/>
  <c r="U3760" i="1"/>
  <c r="S3760" i="1"/>
  <c r="T3760" i="1" s="1"/>
  <c r="R3760" i="1"/>
  <c r="M3760" i="1"/>
  <c r="L3760" i="1"/>
  <c r="I3760" i="2" s="1"/>
  <c r="K3760" i="1"/>
  <c r="F3760" i="1"/>
  <c r="G3760" i="1" s="1"/>
  <c r="E3760" i="1"/>
  <c r="U3759" i="1"/>
  <c r="O3759" i="1" s="1"/>
  <c r="T3759" i="1"/>
  <c r="S3759" i="1"/>
  <c r="R3759" i="1"/>
  <c r="L3759" i="1"/>
  <c r="I3759" i="2" s="1"/>
  <c r="K3759" i="1"/>
  <c r="G3759" i="1"/>
  <c r="F3759" i="1"/>
  <c r="E3759" i="1"/>
  <c r="U3758" i="1"/>
  <c r="T3758" i="1"/>
  <c r="S3758" i="1"/>
  <c r="R3758" i="1"/>
  <c r="M3758" i="1"/>
  <c r="L3758" i="1"/>
  <c r="I3758" i="2" s="1"/>
  <c r="K3758" i="1"/>
  <c r="F3758" i="1"/>
  <c r="G3758" i="1" s="1"/>
  <c r="E3758" i="1"/>
  <c r="U3757" i="1"/>
  <c r="S3757" i="1"/>
  <c r="T3757" i="1" s="1"/>
  <c r="R3757" i="1"/>
  <c r="O3757" i="1"/>
  <c r="L3757" i="1"/>
  <c r="I3757" i="2" s="1"/>
  <c r="K3757" i="1"/>
  <c r="F3757" i="1"/>
  <c r="G3757" i="1" s="1"/>
  <c r="E3757" i="1"/>
  <c r="U3756" i="1"/>
  <c r="O3756" i="2" s="1"/>
  <c r="S3756" i="1"/>
  <c r="T3756" i="1" s="1"/>
  <c r="R3756" i="1"/>
  <c r="O3756" i="1"/>
  <c r="N3756" i="1"/>
  <c r="L3756" i="1"/>
  <c r="I3756" i="2" s="1"/>
  <c r="K3756" i="1"/>
  <c r="F3756" i="1"/>
  <c r="G3756" i="1" s="1"/>
  <c r="E3756" i="1"/>
  <c r="U3755" i="1"/>
  <c r="T3755" i="1"/>
  <c r="S3755" i="1"/>
  <c r="R3755" i="1"/>
  <c r="L3755" i="1"/>
  <c r="I3755" i="2" s="1"/>
  <c r="K3755" i="1"/>
  <c r="F3755" i="1"/>
  <c r="G3755" i="1" s="1"/>
  <c r="E3755" i="1"/>
  <c r="U3754" i="1"/>
  <c r="O3754" i="2" s="1"/>
  <c r="S3754" i="1"/>
  <c r="T3754" i="1" s="1"/>
  <c r="R3754" i="1"/>
  <c r="O3754" i="1"/>
  <c r="N3754" i="1"/>
  <c r="M3754" i="1"/>
  <c r="L3754" i="1"/>
  <c r="I3754" i="2" s="1"/>
  <c r="K3754" i="1"/>
  <c r="F3754" i="1"/>
  <c r="G3754" i="1" s="1"/>
  <c r="E3754" i="1"/>
  <c r="U3753" i="1"/>
  <c r="O3753" i="2" s="1"/>
  <c r="S3753" i="1"/>
  <c r="T3753" i="1" s="1"/>
  <c r="R3753" i="1"/>
  <c r="O3753" i="1"/>
  <c r="N3753" i="1"/>
  <c r="L3753" i="1"/>
  <c r="K3753" i="1"/>
  <c r="F3753" i="1"/>
  <c r="G3753" i="1" s="1"/>
  <c r="E3753" i="1"/>
  <c r="U3752" i="1"/>
  <c r="O3752" i="2" s="1"/>
  <c r="S3752" i="1"/>
  <c r="T3752" i="1" s="1"/>
  <c r="R3752" i="1"/>
  <c r="N3752" i="1"/>
  <c r="L3752" i="1"/>
  <c r="K3752" i="1"/>
  <c r="F3752" i="1"/>
  <c r="G3752" i="1" s="1"/>
  <c r="E3752" i="1"/>
  <c r="U3751" i="1"/>
  <c r="S3751" i="1"/>
  <c r="T3751" i="1" s="1"/>
  <c r="R3751" i="1"/>
  <c r="O3751" i="1"/>
  <c r="L3751" i="1"/>
  <c r="I3751" i="2" s="1"/>
  <c r="K3751" i="1"/>
  <c r="F3751" i="1"/>
  <c r="G3751" i="1" s="1"/>
  <c r="E3751" i="1"/>
  <c r="U3750" i="1"/>
  <c r="O3750" i="2" s="1"/>
  <c r="T3750" i="1"/>
  <c r="S3750" i="1"/>
  <c r="R3750" i="1"/>
  <c r="N3750" i="1"/>
  <c r="M3750" i="1"/>
  <c r="L3750" i="1"/>
  <c r="I3750" i="2" s="1"/>
  <c r="K3750" i="1"/>
  <c r="F3750" i="1"/>
  <c r="G3750" i="1" s="1"/>
  <c r="E3750" i="1"/>
  <c r="U3749" i="1"/>
  <c r="O3749" i="2" s="1"/>
  <c r="T3749" i="1"/>
  <c r="S3749" i="1"/>
  <c r="R3749" i="1"/>
  <c r="N3749" i="1"/>
  <c r="M3749" i="1"/>
  <c r="L3749" i="1"/>
  <c r="I3749" i="2" s="1"/>
  <c r="K3749" i="1"/>
  <c r="F3749" i="1"/>
  <c r="G3749" i="1" s="1"/>
  <c r="E3749" i="1"/>
  <c r="U3748" i="1"/>
  <c r="S3748" i="1"/>
  <c r="T3748" i="1" s="1"/>
  <c r="R3748" i="1"/>
  <c r="M3748" i="1"/>
  <c r="L3748" i="1"/>
  <c r="I3748" i="2" s="1"/>
  <c r="K3748" i="1"/>
  <c r="F3748" i="1"/>
  <c r="G3748" i="1" s="1"/>
  <c r="E3748" i="1"/>
  <c r="U3747" i="1"/>
  <c r="O3747" i="1" s="1"/>
  <c r="S3747" i="1"/>
  <c r="T3747" i="1" s="1"/>
  <c r="R3747" i="1"/>
  <c r="L3747" i="1"/>
  <c r="I3747" i="2" s="1"/>
  <c r="K3747" i="1"/>
  <c r="F3747" i="1"/>
  <c r="G3747" i="1" s="1"/>
  <c r="E3747" i="1"/>
  <c r="U3746" i="1"/>
  <c r="O3746" i="2" s="1"/>
  <c r="T3746" i="1"/>
  <c r="S3746" i="1"/>
  <c r="R3746" i="1"/>
  <c r="O3746" i="1"/>
  <c r="N3746" i="1"/>
  <c r="L3746" i="1"/>
  <c r="I3746" i="2" s="1"/>
  <c r="K3746" i="1"/>
  <c r="F3746" i="1"/>
  <c r="G3746" i="1" s="1"/>
  <c r="E3746" i="1"/>
  <c r="U3745" i="1"/>
  <c r="T3745" i="1"/>
  <c r="S3745" i="1"/>
  <c r="R3745" i="1"/>
  <c r="M3745" i="1"/>
  <c r="L3745" i="1"/>
  <c r="I3745" i="2" s="1"/>
  <c r="K3745" i="1"/>
  <c r="G3745" i="1"/>
  <c r="F3745" i="1"/>
  <c r="E3745" i="1"/>
  <c r="U3744" i="1"/>
  <c r="S3744" i="1"/>
  <c r="T3744" i="1" s="1"/>
  <c r="R3744" i="1"/>
  <c r="M3744" i="1"/>
  <c r="L3744" i="1"/>
  <c r="I3744" i="2" s="1"/>
  <c r="K3744" i="1"/>
  <c r="G3744" i="1"/>
  <c r="F3744" i="1"/>
  <c r="E3744" i="1"/>
  <c r="U3743" i="1"/>
  <c r="S3743" i="1"/>
  <c r="T3743" i="1" s="1"/>
  <c r="R3743" i="1"/>
  <c r="O3743" i="1"/>
  <c r="M3743" i="1"/>
  <c r="L3743" i="1"/>
  <c r="I3743" i="2" s="1"/>
  <c r="K3743" i="1"/>
  <c r="G3743" i="1"/>
  <c r="F3743" i="1"/>
  <c r="E3743" i="1"/>
  <c r="U3742" i="1"/>
  <c r="O3742" i="2" s="1"/>
  <c r="S3742" i="1"/>
  <c r="T3742" i="1" s="1"/>
  <c r="R3742" i="1"/>
  <c r="O3742" i="1"/>
  <c r="L3742" i="1"/>
  <c r="I3742" i="2" s="1"/>
  <c r="K3742" i="1"/>
  <c r="F3742" i="1"/>
  <c r="G3742" i="1" s="1"/>
  <c r="E3742" i="1"/>
  <c r="U3741" i="1"/>
  <c r="T3741" i="1"/>
  <c r="S3741" i="1"/>
  <c r="R3741" i="1"/>
  <c r="L3741" i="1"/>
  <c r="I3741" i="2" s="1"/>
  <c r="K3741" i="1"/>
  <c r="G3741" i="1"/>
  <c r="F3741" i="1"/>
  <c r="E3741" i="1"/>
  <c r="U3740" i="1"/>
  <c r="O3740" i="2" s="1"/>
  <c r="S3740" i="1"/>
  <c r="T3740" i="1" s="1"/>
  <c r="R3740" i="1"/>
  <c r="O3740" i="1"/>
  <c r="N3740" i="1"/>
  <c r="M3740" i="1"/>
  <c r="L3740" i="1"/>
  <c r="I3740" i="2" s="1"/>
  <c r="K3740" i="1"/>
  <c r="G3740" i="1"/>
  <c r="F3740" i="1"/>
  <c r="E3740" i="1"/>
  <c r="U3739" i="1"/>
  <c r="S3739" i="1"/>
  <c r="T3739" i="1" s="1"/>
  <c r="R3739" i="1"/>
  <c r="O3739" i="1"/>
  <c r="L3739" i="1"/>
  <c r="I3739" i="2" s="1"/>
  <c r="K3739" i="1"/>
  <c r="F3739" i="1"/>
  <c r="G3739" i="1" s="1"/>
  <c r="E3739" i="1"/>
  <c r="U3738" i="1"/>
  <c r="S3738" i="1"/>
  <c r="T3738" i="1" s="1"/>
  <c r="R3738" i="1"/>
  <c r="L3738" i="1"/>
  <c r="I3738" i="2" s="1"/>
  <c r="K3738" i="1"/>
  <c r="F3738" i="1"/>
  <c r="G3738" i="1" s="1"/>
  <c r="E3738" i="1"/>
  <c r="U3737" i="1"/>
  <c r="O3737" i="2" s="1"/>
  <c r="S3737" i="1"/>
  <c r="T3737" i="1" s="1"/>
  <c r="R3737" i="1"/>
  <c r="O3737" i="1"/>
  <c r="N3737" i="1"/>
  <c r="M3737" i="1"/>
  <c r="L3737" i="1"/>
  <c r="I3737" i="2" s="1"/>
  <c r="K3737" i="1"/>
  <c r="F3737" i="1"/>
  <c r="G3737" i="1" s="1"/>
  <c r="E3737" i="1"/>
  <c r="U3736" i="1"/>
  <c r="O3736" i="2" s="1"/>
  <c r="S3736" i="1"/>
  <c r="T3736" i="1" s="1"/>
  <c r="R3736" i="1"/>
  <c r="O3736" i="1"/>
  <c r="N3736" i="1"/>
  <c r="L3736" i="1"/>
  <c r="I3736" i="2" s="1"/>
  <c r="K3736" i="1"/>
  <c r="F3736" i="1"/>
  <c r="G3736" i="1" s="1"/>
  <c r="E3736" i="1"/>
  <c r="U3735" i="1"/>
  <c r="S3735" i="1"/>
  <c r="T3735" i="1" s="1"/>
  <c r="R3735" i="1"/>
  <c r="M3735" i="1"/>
  <c r="L3735" i="1"/>
  <c r="I3735" i="2" s="1"/>
  <c r="K3735" i="1"/>
  <c r="F3735" i="1"/>
  <c r="G3735" i="1" s="1"/>
  <c r="E3735" i="1"/>
  <c r="U3734" i="1"/>
  <c r="O3734" i="2" s="1"/>
  <c r="S3734" i="1"/>
  <c r="T3734" i="1" s="1"/>
  <c r="R3734" i="1"/>
  <c r="O3734" i="1"/>
  <c r="N3734" i="1"/>
  <c r="L3734" i="1"/>
  <c r="I3734" i="2" s="1"/>
  <c r="K3734" i="1"/>
  <c r="F3734" i="1"/>
  <c r="G3734" i="1" s="1"/>
  <c r="E3734" i="1"/>
  <c r="U3733" i="1"/>
  <c r="O3733" i="2" s="1"/>
  <c r="T3733" i="1"/>
  <c r="S3733" i="1"/>
  <c r="R3733" i="1"/>
  <c r="O3733" i="1"/>
  <c r="N3733" i="1"/>
  <c r="L3733" i="1"/>
  <c r="I3733" i="2" s="1"/>
  <c r="K3733" i="1"/>
  <c r="F3733" i="1"/>
  <c r="G3733" i="1" s="1"/>
  <c r="E3733" i="1"/>
  <c r="U3732" i="1"/>
  <c r="O3732" i="2" s="1"/>
  <c r="S3732" i="1"/>
  <c r="T3732" i="1" s="1"/>
  <c r="R3732" i="1"/>
  <c r="M3732" i="1"/>
  <c r="L3732" i="1"/>
  <c r="I3732" i="2" s="1"/>
  <c r="K3732" i="1"/>
  <c r="F3732" i="1"/>
  <c r="G3732" i="1" s="1"/>
  <c r="E3732" i="1"/>
  <c r="U3731" i="1"/>
  <c r="S3731" i="1"/>
  <c r="T3731" i="1" s="1"/>
  <c r="R3731" i="1"/>
  <c r="L3731" i="1"/>
  <c r="I3731" i="2" s="1"/>
  <c r="K3731" i="1"/>
  <c r="G3731" i="1"/>
  <c r="F3731" i="1"/>
  <c r="E3731" i="1"/>
  <c r="U3730" i="1"/>
  <c r="T3730" i="1"/>
  <c r="S3730" i="1"/>
  <c r="R3730" i="1"/>
  <c r="M3730" i="1"/>
  <c r="L3730" i="1"/>
  <c r="I3730" i="2" s="1"/>
  <c r="K3730" i="1"/>
  <c r="F3730" i="1"/>
  <c r="G3730" i="1" s="1"/>
  <c r="E3730" i="1"/>
  <c r="U3729" i="1"/>
  <c r="O3729" i="2" s="1"/>
  <c r="S3729" i="1"/>
  <c r="T3729" i="1" s="1"/>
  <c r="R3729" i="1"/>
  <c r="O3729" i="1"/>
  <c r="N3729" i="1"/>
  <c r="L3729" i="1"/>
  <c r="I3729" i="2" s="1"/>
  <c r="K3729" i="1"/>
  <c r="G3729" i="1"/>
  <c r="F3729" i="1"/>
  <c r="E3729" i="1"/>
  <c r="U3728" i="1"/>
  <c r="S3728" i="1"/>
  <c r="T3728" i="1" s="1"/>
  <c r="R3728" i="1"/>
  <c r="L3728" i="1"/>
  <c r="M3728" i="1" s="1"/>
  <c r="K3728" i="1"/>
  <c r="F3728" i="1"/>
  <c r="G3728" i="1" s="1"/>
  <c r="E3728" i="1"/>
  <c r="U3727" i="1"/>
  <c r="S3727" i="1"/>
  <c r="T3727" i="1" s="1"/>
  <c r="R3727" i="1"/>
  <c r="O3727" i="1"/>
  <c r="M3727" i="1"/>
  <c r="L3727" i="1"/>
  <c r="I3727" i="2" s="1"/>
  <c r="K3727" i="1"/>
  <c r="F3727" i="1"/>
  <c r="G3727" i="1" s="1"/>
  <c r="E3727" i="1"/>
  <c r="U3726" i="1"/>
  <c r="O3726" i="2" s="1"/>
  <c r="S3726" i="1"/>
  <c r="T3726" i="1" s="1"/>
  <c r="R3726" i="1"/>
  <c r="O3726" i="1"/>
  <c r="N3726" i="1"/>
  <c r="M3726" i="1"/>
  <c r="L3726" i="1"/>
  <c r="I3726" i="2" s="1"/>
  <c r="K3726" i="1"/>
  <c r="F3726" i="1"/>
  <c r="G3726" i="1" s="1"/>
  <c r="E3726" i="1"/>
  <c r="U3725" i="1"/>
  <c r="S3725" i="1"/>
  <c r="T3725" i="1" s="1"/>
  <c r="R3725" i="1"/>
  <c r="L3725" i="1"/>
  <c r="K3725" i="1"/>
  <c r="G3725" i="1"/>
  <c r="F3725" i="1"/>
  <c r="E3725" i="1"/>
  <c r="U3724" i="1"/>
  <c r="O3724" i="2" s="1"/>
  <c r="S3724" i="1"/>
  <c r="T3724" i="1" s="1"/>
  <c r="R3724" i="1"/>
  <c r="O3724" i="1"/>
  <c r="N3724" i="1"/>
  <c r="L3724" i="1"/>
  <c r="I3724" i="2" s="1"/>
  <c r="K3724" i="1"/>
  <c r="F3724" i="1"/>
  <c r="G3724" i="1" s="1"/>
  <c r="E3724" i="1"/>
  <c r="U3723" i="1"/>
  <c r="S3723" i="1"/>
  <c r="T3723" i="1" s="1"/>
  <c r="R3723" i="1"/>
  <c r="L3723" i="1"/>
  <c r="I3723" i="2" s="1"/>
  <c r="K3723" i="1"/>
  <c r="G3723" i="1"/>
  <c r="F3723" i="1"/>
  <c r="E3723" i="1"/>
  <c r="U3722" i="1"/>
  <c r="O3722" i="2" s="1"/>
  <c r="T3722" i="1"/>
  <c r="S3722" i="1"/>
  <c r="R3722" i="1"/>
  <c r="N3722" i="1"/>
  <c r="M3722" i="1"/>
  <c r="L3722" i="1"/>
  <c r="I3722" i="2" s="1"/>
  <c r="K3722" i="1"/>
  <c r="F3722" i="1"/>
  <c r="G3722" i="1" s="1"/>
  <c r="E3722" i="1"/>
  <c r="U3721" i="1"/>
  <c r="S3721" i="1"/>
  <c r="T3721" i="1" s="1"/>
  <c r="R3721" i="1"/>
  <c r="M3721" i="1"/>
  <c r="L3721" i="1"/>
  <c r="I3721" i="2" s="1"/>
  <c r="K3721" i="1"/>
  <c r="F3721" i="1"/>
  <c r="G3721" i="1" s="1"/>
  <c r="E3721" i="1"/>
  <c r="U3720" i="1"/>
  <c r="S3720" i="1"/>
  <c r="T3720" i="1" s="1"/>
  <c r="R3720" i="1"/>
  <c r="M3720" i="1"/>
  <c r="L3720" i="1"/>
  <c r="I3720" i="2" s="1"/>
  <c r="K3720" i="1"/>
  <c r="F3720" i="1"/>
  <c r="G3720" i="1" s="1"/>
  <c r="E3720" i="1"/>
  <c r="U3719" i="1"/>
  <c r="T3719" i="1"/>
  <c r="S3719" i="1"/>
  <c r="R3719" i="1"/>
  <c r="O3719" i="1"/>
  <c r="M3719" i="1"/>
  <c r="L3719" i="1"/>
  <c r="I3719" i="2" s="1"/>
  <c r="K3719" i="1"/>
  <c r="G3719" i="1"/>
  <c r="F3719" i="1"/>
  <c r="E3719" i="1"/>
  <c r="U3718" i="1"/>
  <c r="T3718" i="1"/>
  <c r="S3718" i="1"/>
  <c r="R3718" i="1"/>
  <c r="M3718" i="1"/>
  <c r="L3718" i="1"/>
  <c r="I3718" i="2" s="1"/>
  <c r="K3718" i="1"/>
  <c r="F3718" i="1"/>
  <c r="G3718" i="1" s="1"/>
  <c r="E3718" i="1"/>
  <c r="U3717" i="1"/>
  <c r="T3717" i="1"/>
  <c r="S3717" i="1"/>
  <c r="R3717" i="1"/>
  <c r="M3717" i="1"/>
  <c r="L3717" i="1"/>
  <c r="I3717" i="2" s="1"/>
  <c r="K3717" i="1"/>
  <c r="G3717" i="1"/>
  <c r="F3717" i="1"/>
  <c r="E3717" i="1"/>
  <c r="U3716" i="1"/>
  <c r="O3716" i="2" s="1"/>
  <c r="S3716" i="1"/>
  <c r="T3716" i="1" s="1"/>
  <c r="R3716" i="1"/>
  <c r="O3716" i="1"/>
  <c r="N3716" i="1"/>
  <c r="M3716" i="1"/>
  <c r="L3716" i="1"/>
  <c r="I3716" i="2" s="1"/>
  <c r="K3716" i="1"/>
  <c r="G3716" i="1"/>
  <c r="F3716" i="1"/>
  <c r="E3716" i="1"/>
  <c r="U3715" i="1"/>
  <c r="S3715" i="1"/>
  <c r="T3715" i="1" s="1"/>
  <c r="R3715" i="1"/>
  <c r="O3715" i="1"/>
  <c r="L3715" i="1"/>
  <c r="K3715" i="1"/>
  <c r="F3715" i="1"/>
  <c r="G3715" i="1" s="1"/>
  <c r="E3715" i="1"/>
  <c r="U3714" i="1"/>
  <c r="T3714" i="1"/>
  <c r="S3714" i="1"/>
  <c r="R3714" i="1"/>
  <c r="L3714" i="1"/>
  <c r="I3714" i="2" s="1"/>
  <c r="K3714" i="1"/>
  <c r="F3714" i="1"/>
  <c r="G3714" i="1" s="1"/>
  <c r="E3714" i="1"/>
  <c r="U3713" i="1"/>
  <c r="O3713" i="2" s="1"/>
  <c r="S3713" i="1"/>
  <c r="T3713" i="1" s="1"/>
  <c r="R3713" i="1"/>
  <c r="O3713" i="1"/>
  <c r="N3713" i="1"/>
  <c r="L3713" i="1"/>
  <c r="I3713" i="2" s="1"/>
  <c r="K3713" i="1"/>
  <c r="G3713" i="1"/>
  <c r="F3713" i="1"/>
  <c r="E3713" i="1"/>
  <c r="U3712" i="1"/>
  <c r="O3712" i="2" s="1"/>
  <c r="S3712" i="1"/>
  <c r="T3712" i="1" s="1"/>
  <c r="R3712" i="1"/>
  <c r="N3712" i="1"/>
  <c r="L3712" i="1"/>
  <c r="I3712" i="2" s="1"/>
  <c r="K3712" i="1"/>
  <c r="F3712" i="1"/>
  <c r="G3712" i="1" s="1"/>
  <c r="E3712" i="1"/>
  <c r="U3711" i="1"/>
  <c r="S3711" i="1"/>
  <c r="T3711" i="1" s="1"/>
  <c r="R3711" i="1"/>
  <c r="M3711" i="1"/>
  <c r="L3711" i="1"/>
  <c r="I3711" i="2" s="1"/>
  <c r="K3711" i="1"/>
  <c r="F3711" i="1"/>
  <c r="G3711" i="1" s="1"/>
  <c r="E3711" i="1"/>
  <c r="U3710" i="1"/>
  <c r="O3710" i="2" s="1"/>
  <c r="S3710" i="1"/>
  <c r="T3710" i="1" s="1"/>
  <c r="R3710" i="1"/>
  <c r="O3710" i="1"/>
  <c r="N3710" i="1"/>
  <c r="L3710" i="1"/>
  <c r="I3710" i="2" s="1"/>
  <c r="K3710" i="1"/>
  <c r="F3710" i="1"/>
  <c r="G3710" i="1" s="1"/>
  <c r="E3710" i="1"/>
  <c r="U3709" i="1"/>
  <c r="O3709" i="2" s="1"/>
  <c r="T3709" i="1"/>
  <c r="S3709" i="1"/>
  <c r="R3709" i="1"/>
  <c r="O3709" i="1"/>
  <c r="N3709" i="1"/>
  <c r="L3709" i="1"/>
  <c r="I3709" i="2" s="1"/>
  <c r="K3709" i="1"/>
  <c r="F3709" i="1"/>
  <c r="G3709" i="1" s="1"/>
  <c r="E3709" i="1"/>
  <c r="U3708" i="1"/>
  <c r="S3708" i="1"/>
  <c r="T3708" i="1" s="1"/>
  <c r="R3708" i="1"/>
  <c r="M3708" i="1"/>
  <c r="L3708" i="1"/>
  <c r="I3708" i="2" s="1"/>
  <c r="K3708" i="1"/>
  <c r="F3708" i="1"/>
  <c r="G3708" i="1" s="1"/>
  <c r="E3708" i="1"/>
  <c r="U3707" i="1"/>
  <c r="S3707" i="1"/>
  <c r="T3707" i="1" s="1"/>
  <c r="R3707" i="1"/>
  <c r="O3707" i="1"/>
  <c r="M3707" i="1"/>
  <c r="L3707" i="1"/>
  <c r="I3707" i="2" s="1"/>
  <c r="K3707" i="1"/>
  <c r="G3707" i="1"/>
  <c r="F3707" i="1"/>
  <c r="E3707" i="1"/>
  <c r="U3706" i="1"/>
  <c r="O3706" i="2" s="1"/>
  <c r="T3706" i="1"/>
  <c r="S3706" i="1"/>
  <c r="R3706" i="1"/>
  <c r="O3706" i="1"/>
  <c r="N3706" i="1"/>
  <c r="L3706" i="1"/>
  <c r="I3706" i="2" s="1"/>
  <c r="K3706" i="1"/>
  <c r="F3706" i="1"/>
  <c r="G3706" i="1" s="1"/>
  <c r="E3706" i="1"/>
  <c r="U3705" i="1"/>
  <c r="O3705" i="2" s="1"/>
  <c r="S3705" i="1"/>
  <c r="T3705" i="1" s="1"/>
  <c r="R3705" i="1"/>
  <c r="O3705" i="1"/>
  <c r="L3705" i="1"/>
  <c r="I3705" i="2" s="1"/>
  <c r="K3705" i="1"/>
  <c r="F3705" i="1"/>
  <c r="G3705" i="1" s="1"/>
  <c r="E3705" i="1"/>
  <c r="U3704" i="1"/>
  <c r="O3704" i="1" s="1"/>
  <c r="S3704" i="1"/>
  <c r="T3704" i="1" s="1"/>
  <c r="R3704" i="1"/>
  <c r="L3704" i="1"/>
  <c r="I3704" i="2" s="1"/>
  <c r="K3704" i="1"/>
  <c r="G3704" i="1"/>
  <c r="F3704" i="1"/>
  <c r="E3704" i="1"/>
  <c r="U3703" i="1"/>
  <c r="S3703" i="1"/>
  <c r="T3703" i="1" s="1"/>
  <c r="R3703" i="1"/>
  <c r="L3703" i="1"/>
  <c r="I3703" i="2" s="1"/>
  <c r="K3703" i="1"/>
  <c r="G3703" i="1"/>
  <c r="F3703" i="1"/>
  <c r="E3703" i="1"/>
  <c r="U3702" i="1"/>
  <c r="O3702" i="2" s="1"/>
  <c r="S3702" i="1"/>
  <c r="T3702" i="1" s="1"/>
  <c r="R3702" i="1"/>
  <c r="O3702" i="1"/>
  <c r="N3702" i="1"/>
  <c r="L3702" i="1"/>
  <c r="I3702" i="2" s="1"/>
  <c r="K3702" i="1"/>
  <c r="F3702" i="1"/>
  <c r="G3702" i="1" s="1"/>
  <c r="E3702" i="1"/>
  <c r="U3701" i="1"/>
  <c r="T3701" i="1"/>
  <c r="S3701" i="1"/>
  <c r="R3701" i="1"/>
  <c r="L3701" i="1"/>
  <c r="I3701" i="2" s="1"/>
  <c r="K3701" i="1"/>
  <c r="F3701" i="1"/>
  <c r="G3701" i="1" s="1"/>
  <c r="E3701" i="1"/>
  <c r="U3700" i="1"/>
  <c r="O3700" i="2" s="1"/>
  <c r="S3700" i="1"/>
  <c r="T3700" i="1" s="1"/>
  <c r="R3700" i="1"/>
  <c r="N3700" i="1"/>
  <c r="M3700" i="1"/>
  <c r="L3700" i="1"/>
  <c r="I3700" i="2" s="1"/>
  <c r="K3700" i="1"/>
  <c r="F3700" i="1"/>
  <c r="G3700" i="1" s="1"/>
  <c r="E3700" i="1"/>
  <c r="U3699" i="1"/>
  <c r="S3699" i="1"/>
  <c r="T3699" i="1" s="1"/>
  <c r="R3699" i="1"/>
  <c r="O3699" i="1"/>
  <c r="M3699" i="1"/>
  <c r="L3699" i="1"/>
  <c r="I3699" i="2" s="1"/>
  <c r="K3699" i="1"/>
  <c r="G3699" i="1"/>
  <c r="F3699" i="1"/>
  <c r="E3699" i="1"/>
  <c r="U3698" i="1"/>
  <c r="S3698" i="1"/>
  <c r="T3698" i="1" s="1"/>
  <c r="R3698" i="1"/>
  <c r="L3698" i="1"/>
  <c r="K3698" i="1"/>
  <c r="F3698" i="1"/>
  <c r="G3698" i="1" s="1"/>
  <c r="E3698" i="1"/>
  <c r="U3697" i="1"/>
  <c r="O3697" i="2" s="1"/>
  <c r="S3697" i="1"/>
  <c r="T3697" i="1" s="1"/>
  <c r="R3697" i="1"/>
  <c r="O3697" i="1"/>
  <c r="N3697" i="1"/>
  <c r="L3697" i="1"/>
  <c r="I3697" i="2" s="1"/>
  <c r="K3697" i="1"/>
  <c r="F3697" i="1"/>
  <c r="G3697" i="1" s="1"/>
  <c r="E3697" i="1"/>
  <c r="U3696" i="1"/>
  <c r="S3696" i="1"/>
  <c r="T3696" i="1" s="1"/>
  <c r="R3696" i="1"/>
  <c r="L3696" i="1"/>
  <c r="I3696" i="2" s="1"/>
  <c r="K3696" i="1"/>
  <c r="F3696" i="1"/>
  <c r="G3696" i="1" s="1"/>
  <c r="E3696" i="1"/>
  <c r="U3695" i="1"/>
  <c r="O3695" i="1" s="1"/>
  <c r="T3695" i="1"/>
  <c r="S3695" i="1"/>
  <c r="R3695" i="1"/>
  <c r="M3695" i="1"/>
  <c r="L3695" i="1"/>
  <c r="I3695" i="2" s="1"/>
  <c r="K3695" i="1"/>
  <c r="F3695" i="1"/>
  <c r="G3695" i="1" s="1"/>
  <c r="E3695" i="1"/>
  <c r="U3694" i="1"/>
  <c r="T3694" i="1"/>
  <c r="S3694" i="1"/>
  <c r="R3694" i="1"/>
  <c r="M3694" i="1"/>
  <c r="L3694" i="1"/>
  <c r="I3694" i="2" s="1"/>
  <c r="K3694" i="1"/>
  <c r="F3694" i="1"/>
  <c r="G3694" i="1" s="1"/>
  <c r="E3694" i="1"/>
  <c r="U3693" i="1"/>
  <c r="S3693" i="1"/>
  <c r="T3693" i="1" s="1"/>
  <c r="R3693" i="1"/>
  <c r="M3693" i="1"/>
  <c r="L3693" i="1"/>
  <c r="I3693" i="2" s="1"/>
  <c r="K3693" i="1"/>
  <c r="F3693" i="1"/>
  <c r="G3693" i="1" s="1"/>
  <c r="E3693" i="1"/>
  <c r="U3692" i="1"/>
  <c r="O3692" i="2" s="1"/>
  <c r="S3692" i="1"/>
  <c r="T3692" i="1" s="1"/>
  <c r="R3692" i="1"/>
  <c r="O3692" i="1"/>
  <c r="N3692" i="1"/>
  <c r="L3692" i="1"/>
  <c r="I3692" i="2" s="1"/>
  <c r="K3692" i="1"/>
  <c r="F3692" i="1"/>
  <c r="G3692" i="1" s="1"/>
  <c r="E3692" i="1"/>
  <c r="U3691" i="1"/>
  <c r="T3691" i="1"/>
  <c r="S3691" i="1"/>
  <c r="R3691" i="1"/>
  <c r="L3691" i="1"/>
  <c r="I3691" i="2" s="1"/>
  <c r="K3691" i="1"/>
  <c r="F3691" i="1"/>
  <c r="G3691" i="1" s="1"/>
  <c r="E3691" i="1"/>
  <c r="U3690" i="1"/>
  <c r="S3690" i="1"/>
  <c r="T3690" i="1" s="1"/>
  <c r="R3690" i="1"/>
  <c r="M3690" i="1"/>
  <c r="L3690" i="1"/>
  <c r="I3690" i="2" s="1"/>
  <c r="K3690" i="1"/>
  <c r="F3690" i="1"/>
  <c r="G3690" i="1" s="1"/>
  <c r="E3690" i="1"/>
  <c r="U3689" i="1"/>
  <c r="O3689" i="2" s="1"/>
  <c r="S3689" i="1"/>
  <c r="T3689" i="1" s="1"/>
  <c r="R3689" i="1"/>
  <c r="O3689" i="1"/>
  <c r="N3689" i="1"/>
  <c r="L3689" i="1"/>
  <c r="I3689" i="2" s="1"/>
  <c r="K3689" i="1"/>
  <c r="G3689" i="1"/>
  <c r="F3689" i="1"/>
  <c r="E3689" i="1"/>
  <c r="U3688" i="1"/>
  <c r="O3688" i="2" s="1"/>
  <c r="S3688" i="1"/>
  <c r="T3688" i="1" s="1"/>
  <c r="R3688" i="1"/>
  <c r="N3688" i="1"/>
  <c r="L3688" i="1"/>
  <c r="K3688" i="1"/>
  <c r="F3688" i="1"/>
  <c r="G3688" i="1" s="1"/>
  <c r="E3688" i="1"/>
  <c r="U3687" i="1"/>
  <c r="S3687" i="1"/>
  <c r="T3687" i="1" s="1"/>
  <c r="R3687" i="1"/>
  <c r="O3687" i="1"/>
  <c r="L3687" i="1"/>
  <c r="I3687" i="2" s="1"/>
  <c r="K3687" i="1"/>
  <c r="F3687" i="1"/>
  <c r="G3687" i="1" s="1"/>
  <c r="E3687" i="1"/>
  <c r="U3686" i="1"/>
  <c r="O3686" i="2" s="1"/>
  <c r="T3686" i="1"/>
  <c r="S3686" i="1"/>
  <c r="R3686" i="1"/>
  <c r="O3686" i="1"/>
  <c r="N3686" i="1"/>
  <c r="L3686" i="1"/>
  <c r="I3686" i="2" s="1"/>
  <c r="K3686" i="1"/>
  <c r="F3686" i="1"/>
  <c r="G3686" i="1" s="1"/>
  <c r="E3686" i="1"/>
  <c r="U3685" i="1"/>
  <c r="O3685" i="2" s="1"/>
  <c r="T3685" i="1"/>
  <c r="S3685" i="1"/>
  <c r="R3685" i="1"/>
  <c r="N3685" i="1"/>
  <c r="L3685" i="1"/>
  <c r="I3685" i="2" s="1"/>
  <c r="K3685" i="1"/>
  <c r="F3685" i="1"/>
  <c r="G3685" i="1" s="1"/>
  <c r="E3685" i="1"/>
  <c r="U3684" i="1"/>
  <c r="S3684" i="1"/>
  <c r="T3684" i="1" s="1"/>
  <c r="R3684" i="1"/>
  <c r="M3684" i="1"/>
  <c r="L3684" i="1"/>
  <c r="I3684" i="2" s="1"/>
  <c r="K3684" i="1"/>
  <c r="F3684" i="1"/>
  <c r="G3684" i="1" s="1"/>
  <c r="E3684" i="1"/>
  <c r="U3683" i="1"/>
  <c r="O3683" i="1" s="1"/>
  <c r="T3683" i="1"/>
  <c r="S3683" i="1"/>
  <c r="R3683" i="1"/>
  <c r="M3683" i="1"/>
  <c r="L3683" i="1"/>
  <c r="I3683" i="2" s="1"/>
  <c r="K3683" i="1"/>
  <c r="F3683" i="1"/>
  <c r="G3683" i="1" s="1"/>
  <c r="E3683" i="1"/>
  <c r="U3682" i="1"/>
  <c r="O3682" i="2" s="1"/>
  <c r="T3682" i="1"/>
  <c r="S3682" i="1"/>
  <c r="R3682" i="1"/>
  <c r="O3682" i="1"/>
  <c r="N3682" i="1"/>
  <c r="M3682" i="1"/>
  <c r="L3682" i="1"/>
  <c r="I3682" i="2" s="1"/>
  <c r="K3682" i="1"/>
  <c r="F3682" i="1"/>
  <c r="G3682" i="1" s="1"/>
  <c r="E3682" i="1"/>
  <c r="U3681" i="1"/>
  <c r="T3681" i="1"/>
  <c r="S3681" i="1"/>
  <c r="R3681" i="1"/>
  <c r="M3681" i="1"/>
  <c r="L3681" i="1"/>
  <c r="I3681" i="2" s="1"/>
  <c r="K3681" i="1"/>
  <c r="G3681" i="1"/>
  <c r="F3681" i="1"/>
  <c r="E3681" i="1"/>
  <c r="U3680" i="1"/>
  <c r="O3680" i="2" s="1"/>
  <c r="S3680" i="1"/>
  <c r="T3680" i="1" s="1"/>
  <c r="R3680" i="1"/>
  <c r="M3680" i="1"/>
  <c r="L3680" i="1"/>
  <c r="I3680" i="2" s="1"/>
  <c r="K3680" i="1"/>
  <c r="G3680" i="1"/>
  <c r="F3680" i="1"/>
  <c r="E3680" i="1"/>
  <c r="U3679" i="1"/>
  <c r="S3679" i="1"/>
  <c r="T3679" i="1" s="1"/>
  <c r="R3679" i="1"/>
  <c r="O3679" i="1"/>
  <c r="L3679" i="1"/>
  <c r="I3679" i="2" s="1"/>
  <c r="K3679" i="1"/>
  <c r="F3679" i="1"/>
  <c r="G3679" i="1" s="1"/>
  <c r="E3679" i="1"/>
  <c r="U3678" i="1"/>
  <c r="O3678" i="2" s="1"/>
  <c r="S3678" i="1"/>
  <c r="T3678" i="1" s="1"/>
  <c r="R3678" i="1"/>
  <c r="O3678" i="1"/>
  <c r="M3678" i="1"/>
  <c r="L3678" i="1"/>
  <c r="I3678" i="2" s="1"/>
  <c r="K3678" i="1"/>
  <c r="F3678" i="1"/>
  <c r="G3678" i="1" s="1"/>
  <c r="E3678" i="1"/>
  <c r="U3677" i="1"/>
  <c r="O3677" i="1" s="1"/>
  <c r="S3677" i="1"/>
  <c r="T3677" i="1" s="1"/>
  <c r="R3677" i="1"/>
  <c r="L3677" i="1"/>
  <c r="I3677" i="2" s="1"/>
  <c r="K3677" i="1"/>
  <c r="G3677" i="1"/>
  <c r="F3677" i="1"/>
  <c r="E3677" i="1"/>
  <c r="U3676" i="1"/>
  <c r="S3676" i="1"/>
  <c r="T3676" i="1" s="1"/>
  <c r="R3676" i="1"/>
  <c r="M3676" i="1"/>
  <c r="L3676" i="1"/>
  <c r="I3676" i="2" s="1"/>
  <c r="K3676" i="1"/>
  <c r="G3676" i="1"/>
  <c r="F3676" i="1"/>
  <c r="E3676" i="1"/>
  <c r="U3675" i="1"/>
  <c r="S3675" i="1"/>
  <c r="T3675" i="1" s="1"/>
  <c r="R3675" i="1"/>
  <c r="O3675" i="1"/>
  <c r="L3675" i="1"/>
  <c r="I3675" i="2" s="1"/>
  <c r="K3675" i="1"/>
  <c r="G3675" i="1"/>
  <c r="F3675" i="1"/>
  <c r="E3675" i="1"/>
  <c r="U3674" i="1"/>
  <c r="S3674" i="1"/>
  <c r="T3674" i="1" s="1"/>
  <c r="R3674" i="1"/>
  <c r="L3674" i="1"/>
  <c r="I3674" i="2" s="1"/>
  <c r="K3674" i="1"/>
  <c r="F3674" i="1"/>
  <c r="G3674" i="1" s="1"/>
  <c r="E3674" i="1"/>
  <c r="U3673" i="1"/>
  <c r="T3673" i="1"/>
  <c r="S3673" i="1"/>
  <c r="R3673" i="1"/>
  <c r="O3673" i="1"/>
  <c r="M3673" i="1"/>
  <c r="L3673" i="1"/>
  <c r="I3673" i="2" s="1"/>
  <c r="K3673" i="1"/>
  <c r="F3673" i="1"/>
  <c r="G3673" i="1" s="1"/>
  <c r="E3673" i="1"/>
  <c r="U3672" i="1"/>
  <c r="O3672" i="2" s="1"/>
  <c r="S3672" i="1"/>
  <c r="T3672" i="1" s="1"/>
  <c r="R3672" i="1"/>
  <c r="O3672" i="1"/>
  <c r="N3672" i="1"/>
  <c r="L3672" i="1"/>
  <c r="I3672" i="2" s="1"/>
  <c r="K3672" i="1"/>
  <c r="F3672" i="1"/>
  <c r="G3672" i="1" s="1"/>
  <c r="E3672" i="1"/>
  <c r="U3671" i="1"/>
  <c r="S3671" i="1"/>
  <c r="T3671" i="1" s="1"/>
  <c r="R3671" i="1"/>
  <c r="M3671" i="1"/>
  <c r="L3671" i="1"/>
  <c r="I3671" i="2" s="1"/>
  <c r="K3671" i="1"/>
  <c r="G3671" i="1"/>
  <c r="F3671" i="1"/>
  <c r="E3671" i="1"/>
  <c r="U3670" i="1"/>
  <c r="O3670" i="2" s="1"/>
  <c r="S3670" i="1"/>
  <c r="T3670" i="1" s="1"/>
  <c r="R3670" i="1"/>
  <c r="O3670" i="1"/>
  <c r="N3670" i="1"/>
  <c r="L3670" i="1"/>
  <c r="I3670" i="2" s="1"/>
  <c r="K3670" i="1"/>
  <c r="F3670" i="1"/>
  <c r="G3670" i="1" s="1"/>
  <c r="E3670" i="1"/>
  <c r="U3669" i="1"/>
  <c r="O3669" i="2" s="1"/>
  <c r="S3669" i="1"/>
  <c r="T3669" i="1" s="1"/>
  <c r="R3669" i="1"/>
  <c r="O3669" i="1"/>
  <c r="N3669" i="1"/>
  <c r="L3669" i="1"/>
  <c r="K3669" i="1"/>
  <c r="F3669" i="1"/>
  <c r="G3669" i="1" s="1"/>
  <c r="E3669" i="1"/>
  <c r="U3668" i="1"/>
  <c r="O3668" i="2" s="1"/>
  <c r="S3668" i="1"/>
  <c r="T3668" i="1" s="1"/>
  <c r="R3668" i="1"/>
  <c r="M3668" i="1"/>
  <c r="L3668" i="1"/>
  <c r="I3668" i="2" s="1"/>
  <c r="K3668" i="1"/>
  <c r="G3668" i="1"/>
  <c r="F3668" i="1"/>
  <c r="E3668" i="1"/>
  <c r="U3667" i="1"/>
  <c r="S3667" i="1"/>
  <c r="T3667" i="1" s="1"/>
  <c r="R3667" i="1"/>
  <c r="L3667" i="1"/>
  <c r="I3667" i="2" s="1"/>
  <c r="K3667" i="1"/>
  <c r="G3667" i="1"/>
  <c r="F3667" i="1"/>
  <c r="E3667" i="1"/>
  <c r="U3666" i="1"/>
  <c r="T3666" i="1"/>
  <c r="S3666" i="1"/>
  <c r="R3666" i="1"/>
  <c r="L3666" i="1"/>
  <c r="I3666" i="2" s="1"/>
  <c r="K3666" i="1"/>
  <c r="F3666" i="1"/>
  <c r="G3666" i="1" s="1"/>
  <c r="E3666" i="1"/>
  <c r="U3665" i="1"/>
  <c r="O3665" i="2" s="1"/>
  <c r="S3665" i="1"/>
  <c r="T3665" i="1" s="1"/>
  <c r="R3665" i="1"/>
  <c r="O3665" i="1"/>
  <c r="N3665" i="1"/>
  <c r="L3665" i="1"/>
  <c r="I3665" i="2" s="1"/>
  <c r="K3665" i="1"/>
  <c r="F3665" i="1"/>
  <c r="G3665" i="1" s="1"/>
  <c r="E3665" i="1"/>
  <c r="U3664" i="1"/>
  <c r="S3664" i="1"/>
  <c r="T3664" i="1" s="1"/>
  <c r="R3664" i="1"/>
  <c r="L3664" i="1"/>
  <c r="I3664" i="2" s="1"/>
  <c r="K3664" i="1"/>
  <c r="F3664" i="1"/>
  <c r="G3664" i="1" s="1"/>
  <c r="E3664" i="1"/>
  <c r="U3663" i="1"/>
  <c r="T3663" i="1"/>
  <c r="S3663" i="1"/>
  <c r="R3663" i="1"/>
  <c r="L3663" i="1"/>
  <c r="K3663" i="1"/>
  <c r="F3663" i="1"/>
  <c r="G3663" i="1" s="1"/>
  <c r="E3663" i="1"/>
  <c r="U3662" i="1"/>
  <c r="O3662" i="2" s="1"/>
  <c r="S3662" i="1"/>
  <c r="T3662" i="1" s="1"/>
  <c r="R3662" i="1"/>
  <c r="O3662" i="1"/>
  <c r="N3662" i="1"/>
  <c r="L3662" i="1"/>
  <c r="I3662" i="2" s="1"/>
  <c r="K3662" i="1"/>
  <c r="F3662" i="1"/>
  <c r="G3662" i="1" s="1"/>
  <c r="E3662" i="1"/>
  <c r="U3661" i="1"/>
  <c r="S3661" i="1"/>
  <c r="T3661" i="1" s="1"/>
  <c r="R3661" i="1"/>
  <c r="L3661" i="1"/>
  <c r="K3661" i="1"/>
  <c r="G3661" i="1"/>
  <c r="F3661" i="1"/>
  <c r="E3661" i="1"/>
  <c r="U3660" i="1"/>
  <c r="O3660" i="2" s="1"/>
  <c r="S3660" i="1"/>
  <c r="T3660" i="1" s="1"/>
  <c r="R3660" i="1"/>
  <c r="O3660" i="1"/>
  <c r="N3660" i="1"/>
  <c r="L3660" i="1"/>
  <c r="I3660" i="2" s="1"/>
  <c r="K3660" i="1"/>
  <c r="F3660" i="1"/>
  <c r="G3660" i="1" s="1"/>
  <c r="E3660" i="1"/>
  <c r="U3659" i="1"/>
  <c r="O3659" i="1" s="1"/>
  <c r="T3659" i="1"/>
  <c r="S3659" i="1"/>
  <c r="R3659" i="1"/>
  <c r="L3659" i="1"/>
  <c r="K3659" i="1"/>
  <c r="F3659" i="1"/>
  <c r="G3659" i="1" s="1"/>
  <c r="E3659" i="1"/>
  <c r="U3658" i="1"/>
  <c r="O3658" i="2" s="1"/>
  <c r="T3658" i="1"/>
  <c r="S3658" i="1"/>
  <c r="R3658" i="1"/>
  <c r="N3658" i="1"/>
  <c r="L3658" i="1"/>
  <c r="K3658" i="1"/>
  <c r="F3658" i="1"/>
  <c r="G3658" i="1" s="1"/>
  <c r="E3658" i="1"/>
  <c r="U3657" i="1"/>
  <c r="S3657" i="1"/>
  <c r="T3657" i="1" s="1"/>
  <c r="R3657" i="1"/>
  <c r="M3657" i="1"/>
  <c r="L3657" i="1"/>
  <c r="I3657" i="2" s="1"/>
  <c r="K3657" i="1"/>
  <c r="F3657" i="1"/>
  <c r="G3657" i="1" s="1"/>
  <c r="E3657" i="1"/>
  <c r="U3656" i="1"/>
  <c r="S3656" i="1"/>
  <c r="T3656" i="1" s="1"/>
  <c r="R3656" i="1"/>
  <c r="O3656" i="1"/>
  <c r="L3656" i="1"/>
  <c r="I3656" i="2" s="1"/>
  <c r="K3656" i="1"/>
  <c r="F3656" i="1"/>
  <c r="G3656" i="1" s="1"/>
  <c r="E3656" i="1"/>
  <c r="U3655" i="1"/>
  <c r="T3655" i="1"/>
  <c r="S3655" i="1"/>
  <c r="R3655" i="1"/>
  <c r="O3655" i="1"/>
  <c r="L3655" i="1"/>
  <c r="I3655" i="2" s="1"/>
  <c r="K3655" i="1"/>
  <c r="F3655" i="1"/>
  <c r="G3655" i="1" s="1"/>
  <c r="E3655" i="1"/>
  <c r="U3654" i="1"/>
  <c r="T3654" i="1"/>
  <c r="S3654" i="1"/>
  <c r="R3654" i="1"/>
  <c r="M3654" i="1"/>
  <c r="L3654" i="1"/>
  <c r="I3654" i="2" s="1"/>
  <c r="K3654" i="1"/>
  <c r="F3654" i="1"/>
  <c r="G3654" i="1" s="1"/>
  <c r="E3654" i="1"/>
  <c r="U3653" i="1"/>
  <c r="S3653" i="1"/>
  <c r="T3653" i="1" s="1"/>
  <c r="R3653" i="1"/>
  <c r="N3653" i="1"/>
  <c r="M3653" i="1"/>
  <c r="L3653" i="1"/>
  <c r="I3653" i="2" s="1"/>
  <c r="K3653" i="1"/>
  <c r="G3653" i="1"/>
  <c r="F3653" i="1"/>
  <c r="E3653" i="1"/>
  <c r="U3652" i="1"/>
  <c r="O3652" i="2" s="1"/>
  <c r="S3652" i="1"/>
  <c r="T3652" i="1" s="1"/>
  <c r="R3652" i="1"/>
  <c r="O3652" i="1"/>
  <c r="N3652" i="1"/>
  <c r="L3652" i="1"/>
  <c r="I3652" i="2" s="1"/>
  <c r="K3652" i="1"/>
  <c r="F3652" i="1"/>
  <c r="G3652" i="1" s="1"/>
  <c r="E3652" i="1"/>
  <c r="U3651" i="1"/>
  <c r="S3651" i="1"/>
  <c r="T3651" i="1" s="1"/>
  <c r="R3651" i="1"/>
  <c r="O3651" i="1"/>
  <c r="L3651" i="1"/>
  <c r="K3651" i="1"/>
  <c r="G3651" i="1"/>
  <c r="F3651" i="1"/>
  <c r="E3651" i="1"/>
  <c r="U3650" i="1"/>
  <c r="T3650" i="1"/>
  <c r="S3650" i="1"/>
  <c r="R3650" i="1"/>
  <c r="L3650" i="1"/>
  <c r="I3650" i="2" s="1"/>
  <c r="K3650" i="1"/>
  <c r="F3650" i="1"/>
  <c r="G3650" i="1" s="1"/>
  <c r="E3650" i="1"/>
  <c r="U3649" i="1"/>
  <c r="O3649" i="2" s="1"/>
  <c r="S3649" i="1"/>
  <c r="T3649" i="1" s="1"/>
  <c r="R3649" i="1"/>
  <c r="O3649" i="1"/>
  <c r="N3649" i="1"/>
  <c r="M3649" i="1"/>
  <c r="L3649" i="1"/>
  <c r="I3649" i="2" s="1"/>
  <c r="K3649" i="1"/>
  <c r="G3649" i="1"/>
  <c r="F3649" i="1"/>
  <c r="E3649" i="1"/>
  <c r="U3648" i="1"/>
  <c r="O3648" i="2" s="1"/>
  <c r="S3648" i="1"/>
  <c r="T3648" i="1" s="1"/>
  <c r="R3648" i="1"/>
  <c r="N3648" i="1"/>
  <c r="L3648" i="1"/>
  <c r="K3648" i="1"/>
  <c r="F3648" i="1"/>
  <c r="G3648" i="1" s="1"/>
  <c r="E3648" i="1"/>
  <c r="U3647" i="1"/>
  <c r="T3647" i="1"/>
  <c r="S3647" i="1"/>
  <c r="R3647" i="1"/>
  <c r="M3647" i="1"/>
  <c r="L3647" i="1"/>
  <c r="I3647" i="2" s="1"/>
  <c r="K3647" i="1"/>
  <c r="F3647" i="1"/>
  <c r="G3647" i="1" s="1"/>
  <c r="E3647" i="1"/>
  <c r="U3646" i="1"/>
  <c r="O3646" i="2" s="1"/>
  <c r="S3646" i="1"/>
  <c r="T3646" i="1" s="1"/>
  <c r="R3646" i="1"/>
  <c r="O3646" i="1"/>
  <c r="N3646" i="1"/>
  <c r="L3646" i="1"/>
  <c r="I3646" i="2" s="1"/>
  <c r="K3646" i="1"/>
  <c r="F3646" i="1"/>
  <c r="G3646" i="1" s="1"/>
  <c r="E3646" i="1"/>
  <c r="U3645" i="1"/>
  <c r="O3645" i="2" s="1"/>
  <c r="T3645" i="1"/>
  <c r="S3645" i="1"/>
  <c r="R3645" i="1"/>
  <c r="O3645" i="1"/>
  <c r="N3645" i="1"/>
  <c r="L3645" i="1"/>
  <c r="K3645" i="1"/>
  <c r="F3645" i="1"/>
  <c r="G3645" i="1" s="1"/>
  <c r="E3645" i="1"/>
  <c r="U3644" i="1"/>
  <c r="S3644" i="1"/>
  <c r="T3644" i="1" s="1"/>
  <c r="R3644" i="1"/>
  <c r="M3644" i="1"/>
  <c r="L3644" i="1"/>
  <c r="I3644" i="2" s="1"/>
  <c r="K3644" i="1"/>
  <c r="G3644" i="1"/>
  <c r="F3644" i="1"/>
  <c r="E3644" i="1"/>
  <c r="U3643" i="1"/>
  <c r="S3643" i="1"/>
  <c r="T3643" i="1" s="1"/>
  <c r="R3643" i="1"/>
  <c r="O3643" i="1"/>
  <c r="M3643" i="1"/>
  <c r="L3643" i="1"/>
  <c r="I3643" i="2" s="1"/>
  <c r="K3643" i="1"/>
  <c r="G3643" i="1"/>
  <c r="F3643" i="1"/>
  <c r="E3643" i="1"/>
  <c r="U3642" i="1"/>
  <c r="O3642" i="2" s="1"/>
  <c r="S3642" i="1"/>
  <c r="T3642" i="1" s="1"/>
  <c r="R3642" i="1"/>
  <c r="O3642" i="1"/>
  <c r="N3642" i="1"/>
  <c r="L3642" i="1"/>
  <c r="K3642" i="1"/>
  <c r="F3642" i="1"/>
  <c r="G3642" i="1" s="1"/>
  <c r="E3642" i="1"/>
  <c r="U3641" i="1"/>
  <c r="O3641" i="2" s="1"/>
  <c r="S3641" i="1"/>
  <c r="T3641" i="1" s="1"/>
  <c r="R3641" i="1"/>
  <c r="O3641" i="1"/>
  <c r="M3641" i="1"/>
  <c r="L3641" i="1"/>
  <c r="I3641" i="2" s="1"/>
  <c r="K3641" i="1"/>
  <c r="G3641" i="1"/>
  <c r="F3641" i="1"/>
  <c r="E3641" i="1"/>
  <c r="U3640" i="1"/>
  <c r="S3640" i="1"/>
  <c r="T3640" i="1" s="1"/>
  <c r="R3640" i="1"/>
  <c r="O3640" i="1"/>
  <c r="L3640" i="1"/>
  <c r="I3640" i="2" s="1"/>
  <c r="K3640" i="1"/>
  <c r="G3640" i="1"/>
  <c r="F3640" i="1"/>
  <c r="E3640" i="1"/>
  <c r="U3639" i="1"/>
  <c r="T3639" i="1"/>
  <c r="S3639" i="1"/>
  <c r="R3639" i="1"/>
  <c r="M3639" i="1"/>
  <c r="L3639" i="1"/>
  <c r="I3639" i="2" s="1"/>
  <c r="K3639" i="1"/>
  <c r="G3639" i="1"/>
  <c r="F3639" i="1"/>
  <c r="E3639" i="1"/>
  <c r="U3638" i="1"/>
  <c r="O3638" i="2" s="1"/>
  <c r="S3638" i="1"/>
  <c r="T3638" i="1" s="1"/>
  <c r="R3638" i="1"/>
  <c r="O3638" i="1"/>
  <c r="N3638" i="1"/>
  <c r="L3638" i="1"/>
  <c r="I3638" i="2" s="1"/>
  <c r="K3638" i="1"/>
  <c r="F3638" i="1"/>
  <c r="G3638" i="1" s="1"/>
  <c r="E3638" i="1"/>
  <c r="U3637" i="1"/>
  <c r="S3637" i="1"/>
  <c r="T3637" i="1" s="1"/>
  <c r="R3637" i="1"/>
  <c r="L3637" i="1"/>
  <c r="I3637" i="2" s="1"/>
  <c r="K3637" i="1"/>
  <c r="F3637" i="1"/>
  <c r="G3637" i="1" s="1"/>
  <c r="E3637" i="1"/>
  <c r="U3636" i="1"/>
  <c r="S3636" i="1"/>
  <c r="T3636" i="1" s="1"/>
  <c r="R3636" i="1"/>
  <c r="O3636" i="1"/>
  <c r="L3636" i="1"/>
  <c r="K3636" i="1"/>
  <c r="F3636" i="1"/>
  <c r="G3636" i="1" s="1"/>
  <c r="E3636" i="1"/>
  <c r="U3635" i="1"/>
  <c r="S3635" i="1"/>
  <c r="T3635" i="1" s="1"/>
  <c r="R3635" i="1"/>
  <c r="O3635" i="1"/>
  <c r="L3635" i="1"/>
  <c r="I3635" i="2" s="1"/>
  <c r="K3635" i="1"/>
  <c r="F3635" i="1"/>
  <c r="G3635" i="1" s="1"/>
  <c r="E3635" i="1"/>
  <c r="U3634" i="1"/>
  <c r="S3634" i="1"/>
  <c r="T3634" i="1" s="1"/>
  <c r="R3634" i="1"/>
  <c r="L3634" i="1"/>
  <c r="K3634" i="1"/>
  <c r="F3634" i="1"/>
  <c r="G3634" i="1" s="1"/>
  <c r="E3634" i="1"/>
  <c r="U3633" i="1"/>
  <c r="O3633" i="2" s="1"/>
  <c r="T3633" i="1"/>
  <c r="S3633" i="1"/>
  <c r="R3633" i="1"/>
  <c r="O3633" i="1"/>
  <c r="N3633" i="1"/>
  <c r="L3633" i="1"/>
  <c r="I3633" i="2" s="1"/>
  <c r="K3633" i="1"/>
  <c r="F3633" i="1"/>
  <c r="G3633" i="1" s="1"/>
  <c r="E3633" i="1"/>
  <c r="U3632" i="1"/>
  <c r="O3632" i="2" s="1"/>
  <c r="S3632" i="1"/>
  <c r="T3632" i="1" s="1"/>
  <c r="R3632" i="1"/>
  <c r="L3632" i="1"/>
  <c r="K3632" i="1"/>
  <c r="F3632" i="1"/>
  <c r="G3632" i="1" s="1"/>
  <c r="E3632" i="1"/>
  <c r="U3631" i="1"/>
  <c r="O3631" i="1" s="1"/>
  <c r="T3631" i="1"/>
  <c r="S3631" i="1"/>
  <c r="R3631" i="1"/>
  <c r="L3631" i="1"/>
  <c r="I3631" i="2" s="1"/>
  <c r="K3631" i="1"/>
  <c r="G3631" i="1"/>
  <c r="F3631" i="1"/>
  <c r="E3631" i="1"/>
  <c r="U3630" i="1"/>
  <c r="S3630" i="1"/>
  <c r="T3630" i="1" s="1"/>
  <c r="R3630" i="1"/>
  <c r="M3630" i="1"/>
  <c r="L3630" i="1"/>
  <c r="I3630" i="2" s="1"/>
  <c r="K3630" i="1"/>
  <c r="F3630" i="1"/>
  <c r="G3630" i="1" s="1"/>
  <c r="E3630" i="1"/>
  <c r="U3629" i="1"/>
  <c r="S3629" i="1"/>
  <c r="T3629" i="1" s="1"/>
  <c r="R3629" i="1"/>
  <c r="M3629" i="1"/>
  <c r="L3629" i="1"/>
  <c r="I3629" i="2" s="1"/>
  <c r="K3629" i="1"/>
  <c r="F3629" i="1"/>
  <c r="G3629" i="1" s="1"/>
  <c r="E3629" i="1"/>
  <c r="U3628" i="1"/>
  <c r="O3628" i="2" s="1"/>
  <c r="S3628" i="1"/>
  <c r="T3628" i="1" s="1"/>
  <c r="R3628" i="1"/>
  <c r="O3628" i="1"/>
  <c r="N3628" i="1"/>
  <c r="M3628" i="1"/>
  <c r="L3628" i="1"/>
  <c r="I3628" i="2" s="1"/>
  <c r="K3628" i="1"/>
  <c r="G3628" i="1"/>
  <c r="F3628" i="1"/>
  <c r="E3628" i="1"/>
  <c r="U3627" i="1"/>
  <c r="T3627" i="1"/>
  <c r="S3627" i="1"/>
  <c r="R3627" i="1"/>
  <c r="L3627" i="1"/>
  <c r="I3627" i="2" s="1"/>
  <c r="K3627" i="1"/>
  <c r="F3627" i="1"/>
  <c r="G3627" i="1" s="1"/>
  <c r="E3627" i="1"/>
  <c r="U3626" i="1"/>
  <c r="T3626" i="1"/>
  <c r="S3626" i="1"/>
  <c r="R3626" i="1"/>
  <c r="O3626" i="1"/>
  <c r="M3626" i="1"/>
  <c r="L3626" i="1"/>
  <c r="I3626" i="2" s="1"/>
  <c r="K3626" i="1"/>
  <c r="F3626" i="1"/>
  <c r="G3626" i="1" s="1"/>
  <c r="E3626" i="1"/>
  <c r="U3625" i="1"/>
  <c r="O3625" i="2" s="1"/>
  <c r="S3625" i="1"/>
  <c r="T3625" i="1" s="1"/>
  <c r="R3625" i="1"/>
  <c r="O3625" i="1"/>
  <c r="N3625" i="1"/>
  <c r="L3625" i="1"/>
  <c r="I3625" i="2" s="1"/>
  <c r="K3625" i="1"/>
  <c r="F3625" i="1"/>
  <c r="G3625" i="1" s="1"/>
  <c r="E3625" i="1"/>
  <c r="U3624" i="1"/>
  <c r="O3624" i="2" s="1"/>
  <c r="S3624" i="1"/>
  <c r="T3624" i="1" s="1"/>
  <c r="R3624" i="1"/>
  <c r="N3624" i="1"/>
  <c r="L3624" i="1"/>
  <c r="K3624" i="1"/>
  <c r="F3624" i="1"/>
  <c r="G3624" i="1" s="1"/>
  <c r="E3624" i="1"/>
  <c r="U3623" i="1"/>
  <c r="T3623" i="1"/>
  <c r="S3623" i="1"/>
  <c r="R3623" i="1"/>
  <c r="L3623" i="1"/>
  <c r="I3623" i="2" s="1"/>
  <c r="K3623" i="1"/>
  <c r="F3623" i="1"/>
  <c r="G3623" i="1" s="1"/>
  <c r="E3623" i="1"/>
  <c r="U3622" i="1"/>
  <c r="O3622" i="2" s="1"/>
  <c r="T3622" i="1"/>
  <c r="S3622" i="1"/>
  <c r="R3622" i="1"/>
  <c r="O3622" i="1"/>
  <c r="N3622" i="1"/>
  <c r="L3622" i="1"/>
  <c r="I3622" i="2" s="1"/>
  <c r="K3622" i="1"/>
  <c r="F3622" i="1"/>
  <c r="G3622" i="1" s="1"/>
  <c r="E3622" i="1"/>
  <c r="U3621" i="1"/>
  <c r="O3621" i="2" s="1"/>
  <c r="T3621" i="1"/>
  <c r="S3621" i="1"/>
  <c r="R3621" i="1"/>
  <c r="N3621" i="1"/>
  <c r="L3621" i="1"/>
  <c r="K3621" i="1"/>
  <c r="F3621" i="1"/>
  <c r="G3621" i="1" s="1"/>
  <c r="E3621" i="1"/>
  <c r="U3620" i="1"/>
  <c r="S3620" i="1"/>
  <c r="T3620" i="1" s="1"/>
  <c r="R3620" i="1"/>
  <c r="M3620" i="1"/>
  <c r="L3620" i="1"/>
  <c r="I3620" i="2" s="1"/>
  <c r="K3620" i="1"/>
  <c r="F3620" i="1"/>
  <c r="G3620" i="1" s="1"/>
  <c r="E3620" i="1"/>
  <c r="U3619" i="1"/>
  <c r="T3619" i="1"/>
  <c r="S3619" i="1"/>
  <c r="R3619" i="1"/>
  <c r="O3619" i="1"/>
  <c r="L3619" i="1"/>
  <c r="I3619" i="2" s="1"/>
  <c r="K3619" i="1"/>
  <c r="F3619" i="1"/>
  <c r="G3619" i="1" s="1"/>
  <c r="E3619" i="1"/>
  <c r="U3618" i="1"/>
  <c r="O3618" i="2" s="1"/>
  <c r="T3618" i="1"/>
  <c r="S3618" i="1"/>
  <c r="R3618" i="1"/>
  <c r="O3618" i="1"/>
  <c r="N3618" i="1"/>
  <c r="L3618" i="1"/>
  <c r="I3618" i="2" s="1"/>
  <c r="K3618" i="1"/>
  <c r="F3618" i="1"/>
  <c r="G3618" i="1" s="1"/>
  <c r="E3618" i="1"/>
  <c r="U3617" i="1"/>
  <c r="T3617" i="1"/>
  <c r="S3617" i="1"/>
  <c r="R3617" i="1"/>
  <c r="M3617" i="1"/>
  <c r="L3617" i="1"/>
  <c r="I3617" i="2" s="1"/>
  <c r="K3617" i="1"/>
  <c r="F3617" i="1"/>
  <c r="G3617" i="1" s="1"/>
  <c r="E3617" i="1"/>
  <c r="U3616" i="1"/>
  <c r="O3616" i="2" s="1"/>
  <c r="S3616" i="1"/>
  <c r="T3616" i="1" s="1"/>
  <c r="R3616" i="1"/>
  <c r="N3616" i="1"/>
  <c r="M3616" i="1"/>
  <c r="L3616" i="1"/>
  <c r="I3616" i="2" s="1"/>
  <c r="K3616" i="1"/>
  <c r="G3616" i="1"/>
  <c r="F3616" i="1"/>
  <c r="E3616" i="1"/>
  <c r="U3615" i="1"/>
  <c r="T3615" i="1"/>
  <c r="S3615" i="1"/>
  <c r="R3615" i="1"/>
  <c r="O3615" i="1"/>
  <c r="M3615" i="1"/>
  <c r="L3615" i="1"/>
  <c r="I3615" i="2" s="1"/>
  <c r="K3615" i="1"/>
  <c r="F3615" i="1"/>
  <c r="G3615" i="1" s="1"/>
  <c r="E3615" i="1"/>
  <c r="U3614" i="1"/>
  <c r="O3614" i="2" s="1"/>
  <c r="S3614" i="1"/>
  <c r="T3614" i="1" s="1"/>
  <c r="R3614" i="1"/>
  <c r="O3614" i="1"/>
  <c r="L3614" i="1"/>
  <c r="I3614" i="2" s="1"/>
  <c r="K3614" i="1"/>
  <c r="F3614" i="1"/>
  <c r="G3614" i="1" s="1"/>
  <c r="E3614" i="1"/>
  <c r="U3613" i="1"/>
  <c r="T3613" i="1"/>
  <c r="S3613" i="1"/>
  <c r="R3613" i="1"/>
  <c r="L3613" i="1"/>
  <c r="I3613" i="2" s="1"/>
  <c r="K3613" i="1"/>
  <c r="G3613" i="1"/>
  <c r="F3613" i="1"/>
  <c r="E3613" i="1"/>
  <c r="U3612" i="1"/>
  <c r="S3612" i="1"/>
  <c r="T3612" i="1" s="1"/>
  <c r="R3612" i="1"/>
  <c r="O3612" i="1"/>
  <c r="L3612" i="1"/>
  <c r="K3612" i="1"/>
  <c r="G3612" i="1"/>
  <c r="F3612" i="1"/>
  <c r="E3612" i="1"/>
  <c r="U3611" i="1"/>
  <c r="S3611" i="1"/>
  <c r="T3611" i="1" s="1"/>
  <c r="R3611" i="1"/>
  <c r="O3611" i="1"/>
  <c r="L3611" i="1"/>
  <c r="I3611" i="2" s="1"/>
  <c r="K3611" i="1"/>
  <c r="F3611" i="1"/>
  <c r="G3611" i="1" s="1"/>
  <c r="E3611" i="1"/>
  <c r="U3610" i="1"/>
  <c r="T3610" i="1"/>
  <c r="S3610" i="1"/>
  <c r="R3610" i="1"/>
  <c r="L3610" i="1"/>
  <c r="I3610" i="2" s="1"/>
  <c r="K3610" i="1"/>
  <c r="F3610" i="1"/>
  <c r="G3610" i="1" s="1"/>
  <c r="E3610" i="1"/>
  <c r="U3609" i="1"/>
  <c r="O3609" i="2" s="1"/>
  <c r="T3609" i="1"/>
  <c r="S3609" i="1"/>
  <c r="R3609" i="1"/>
  <c r="O3609" i="1"/>
  <c r="N3609" i="1"/>
  <c r="M3609" i="1"/>
  <c r="L3609" i="1"/>
  <c r="I3609" i="2" s="1"/>
  <c r="K3609" i="1"/>
  <c r="F3609" i="1"/>
  <c r="G3609" i="1" s="1"/>
  <c r="E3609" i="1"/>
  <c r="U3608" i="1"/>
  <c r="O3608" i="2" s="1"/>
  <c r="S3608" i="1"/>
  <c r="T3608" i="1" s="1"/>
  <c r="R3608" i="1"/>
  <c r="O3608" i="1"/>
  <c r="N3608" i="1"/>
  <c r="M3608" i="1"/>
  <c r="L3608" i="1"/>
  <c r="I3608" i="2" s="1"/>
  <c r="K3608" i="1"/>
  <c r="F3608" i="1"/>
  <c r="G3608" i="1" s="1"/>
  <c r="E3608" i="1"/>
  <c r="U3607" i="1"/>
  <c r="S3607" i="1"/>
  <c r="T3607" i="1" s="1"/>
  <c r="R3607" i="1"/>
  <c r="M3607" i="1"/>
  <c r="L3607" i="1"/>
  <c r="I3607" i="2" s="1"/>
  <c r="K3607" i="1"/>
  <c r="G3607" i="1"/>
  <c r="F3607" i="1"/>
  <c r="E3607" i="1"/>
  <c r="U3606" i="1"/>
  <c r="O3606" i="2" s="1"/>
  <c r="T3606" i="1"/>
  <c r="S3606" i="1"/>
  <c r="R3606" i="1"/>
  <c r="O3606" i="1"/>
  <c r="N3606" i="1"/>
  <c r="L3606" i="1"/>
  <c r="I3606" i="2" s="1"/>
  <c r="K3606" i="1"/>
  <c r="F3606" i="1"/>
  <c r="G3606" i="1" s="1"/>
  <c r="E3606" i="1"/>
  <c r="U3605" i="1"/>
  <c r="O3605" i="2" s="1"/>
  <c r="T3605" i="1"/>
  <c r="S3605" i="1"/>
  <c r="R3605" i="1"/>
  <c r="O3605" i="1"/>
  <c r="N3605" i="1"/>
  <c r="L3605" i="1"/>
  <c r="I3605" i="2" s="1"/>
  <c r="K3605" i="1"/>
  <c r="F3605" i="1"/>
  <c r="G3605" i="1" s="1"/>
  <c r="E3605" i="1"/>
  <c r="U3604" i="1"/>
  <c r="O3604" i="2" s="1"/>
  <c r="S3604" i="1"/>
  <c r="T3604" i="1" s="1"/>
  <c r="R3604" i="1"/>
  <c r="L3604" i="1"/>
  <c r="K3604" i="1"/>
  <c r="F3604" i="1"/>
  <c r="G3604" i="1" s="1"/>
  <c r="E3604" i="1"/>
  <c r="U3603" i="1"/>
  <c r="S3603" i="1"/>
  <c r="T3603" i="1" s="1"/>
  <c r="R3603" i="1"/>
  <c r="L3603" i="1"/>
  <c r="I3603" i="2" s="1"/>
  <c r="K3603" i="1"/>
  <c r="G3603" i="1"/>
  <c r="F3603" i="1"/>
  <c r="E3603" i="1"/>
  <c r="U3602" i="1"/>
  <c r="O3602" i="2" s="1"/>
  <c r="S3602" i="1"/>
  <c r="T3602" i="1" s="1"/>
  <c r="R3602" i="1"/>
  <c r="L3602" i="1"/>
  <c r="K3602" i="1"/>
  <c r="F3602" i="1"/>
  <c r="G3602" i="1" s="1"/>
  <c r="E3602" i="1"/>
  <c r="U3601" i="1"/>
  <c r="O3601" i="2" s="1"/>
  <c r="S3601" i="1"/>
  <c r="T3601" i="1" s="1"/>
  <c r="R3601" i="1"/>
  <c r="O3601" i="1"/>
  <c r="N3601" i="1"/>
  <c r="L3601" i="1"/>
  <c r="I3601" i="2" s="1"/>
  <c r="K3601" i="1"/>
  <c r="G3601" i="1"/>
  <c r="F3601" i="1"/>
  <c r="E3601" i="1"/>
  <c r="U3600" i="1"/>
  <c r="S3600" i="1"/>
  <c r="T3600" i="1" s="1"/>
  <c r="R3600" i="1"/>
  <c r="L3600" i="1"/>
  <c r="I3600" i="2" s="1"/>
  <c r="K3600" i="1"/>
  <c r="G3600" i="1"/>
  <c r="F3600" i="1"/>
  <c r="E3600" i="1"/>
  <c r="U3599" i="1"/>
  <c r="T3599" i="1"/>
  <c r="S3599" i="1"/>
  <c r="R3599" i="1"/>
  <c r="M3599" i="1"/>
  <c r="L3599" i="1"/>
  <c r="I3599" i="2" s="1"/>
  <c r="K3599" i="1"/>
  <c r="F3599" i="1"/>
  <c r="G3599" i="1" s="1"/>
  <c r="E3599" i="1"/>
  <c r="U3598" i="1"/>
  <c r="O3598" i="2" s="1"/>
  <c r="S3598" i="1"/>
  <c r="T3598" i="1" s="1"/>
  <c r="R3598" i="1"/>
  <c r="O3598" i="1"/>
  <c r="N3598" i="1"/>
  <c r="L3598" i="1"/>
  <c r="I3598" i="2" s="1"/>
  <c r="K3598" i="1"/>
  <c r="F3598" i="1"/>
  <c r="G3598" i="1" s="1"/>
  <c r="E3598" i="1"/>
  <c r="U3597" i="1"/>
  <c r="S3597" i="1"/>
  <c r="T3597" i="1" s="1"/>
  <c r="R3597" i="1"/>
  <c r="L3597" i="1"/>
  <c r="K3597" i="1"/>
  <c r="G3597" i="1"/>
  <c r="F3597" i="1"/>
  <c r="E3597" i="1"/>
  <c r="U3596" i="1"/>
  <c r="O3596" i="2" s="1"/>
  <c r="S3596" i="1"/>
  <c r="T3596" i="1" s="1"/>
  <c r="R3596" i="1"/>
  <c r="O3596" i="1"/>
  <c r="N3596" i="1"/>
  <c r="L3596" i="1"/>
  <c r="I3596" i="2" s="1"/>
  <c r="K3596" i="1"/>
  <c r="F3596" i="1"/>
  <c r="G3596" i="1" s="1"/>
  <c r="E3596" i="1"/>
  <c r="U3595" i="1"/>
  <c r="S3595" i="1"/>
  <c r="T3595" i="1" s="1"/>
  <c r="R3595" i="1"/>
  <c r="O3595" i="1"/>
  <c r="M3595" i="1"/>
  <c r="L3595" i="1"/>
  <c r="I3595" i="2" s="1"/>
  <c r="K3595" i="1"/>
  <c r="F3595" i="1"/>
  <c r="G3595" i="1" s="1"/>
  <c r="E3595" i="1"/>
  <c r="U3594" i="1"/>
  <c r="O3594" i="2" s="1"/>
  <c r="T3594" i="1"/>
  <c r="S3594" i="1"/>
  <c r="R3594" i="1"/>
  <c r="N3594" i="1"/>
  <c r="M3594" i="1"/>
  <c r="L3594" i="1"/>
  <c r="I3594" i="2" s="1"/>
  <c r="K3594" i="1"/>
  <c r="F3594" i="1"/>
  <c r="G3594" i="1" s="1"/>
  <c r="E3594" i="1"/>
  <c r="U3593" i="1"/>
  <c r="S3593" i="1"/>
  <c r="T3593" i="1" s="1"/>
  <c r="R3593" i="1"/>
  <c r="M3593" i="1"/>
  <c r="L3593" i="1"/>
  <c r="I3593" i="2" s="1"/>
  <c r="K3593" i="1"/>
  <c r="F3593" i="1"/>
  <c r="G3593" i="1" s="1"/>
  <c r="E3593" i="1"/>
  <c r="U3592" i="1"/>
  <c r="O3592" i="2" s="1"/>
  <c r="S3592" i="1"/>
  <c r="T3592" i="1" s="1"/>
  <c r="R3592" i="1"/>
  <c r="L3592" i="1"/>
  <c r="K3592" i="1"/>
  <c r="F3592" i="1"/>
  <c r="G3592" i="1" s="1"/>
  <c r="E3592" i="1"/>
  <c r="U3591" i="1"/>
  <c r="T3591" i="1"/>
  <c r="S3591" i="1"/>
  <c r="R3591" i="1"/>
  <c r="O3591" i="1"/>
  <c r="L3591" i="1"/>
  <c r="I3591" i="2" s="1"/>
  <c r="K3591" i="1"/>
  <c r="G3591" i="1"/>
  <c r="F3591" i="1"/>
  <c r="E3591" i="1"/>
  <c r="U3590" i="1"/>
  <c r="T3590" i="1"/>
  <c r="S3590" i="1"/>
  <c r="R3590" i="1"/>
  <c r="M3590" i="1"/>
  <c r="L3590" i="1"/>
  <c r="I3590" i="2" s="1"/>
  <c r="K3590" i="1"/>
  <c r="F3590" i="1"/>
  <c r="G3590" i="1" s="1"/>
  <c r="E3590" i="1"/>
  <c r="U3589" i="1"/>
  <c r="S3589" i="1"/>
  <c r="T3589" i="1" s="1"/>
  <c r="R3589" i="1"/>
  <c r="M3589" i="1"/>
  <c r="L3589" i="1"/>
  <c r="I3589" i="2" s="1"/>
  <c r="K3589" i="1"/>
  <c r="G3589" i="1"/>
  <c r="F3589" i="1"/>
  <c r="E3589" i="1"/>
  <c r="U3588" i="1"/>
  <c r="O3588" i="2" s="1"/>
  <c r="S3588" i="1"/>
  <c r="T3588" i="1" s="1"/>
  <c r="R3588" i="1"/>
  <c r="O3588" i="1"/>
  <c r="N3588" i="1"/>
  <c r="L3588" i="1"/>
  <c r="I3588" i="2" s="1"/>
  <c r="K3588" i="1"/>
  <c r="G3588" i="1"/>
  <c r="F3588" i="1"/>
  <c r="E3588" i="1"/>
  <c r="U3587" i="1"/>
  <c r="S3587" i="1"/>
  <c r="T3587" i="1" s="1"/>
  <c r="R3587" i="1"/>
  <c r="O3587" i="1"/>
  <c r="L3587" i="1"/>
  <c r="K3587" i="1"/>
  <c r="F3587" i="1"/>
  <c r="G3587" i="1" s="1"/>
  <c r="E3587" i="1"/>
  <c r="U3586" i="1"/>
  <c r="S3586" i="1"/>
  <c r="T3586" i="1" s="1"/>
  <c r="R3586" i="1"/>
  <c r="L3586" i="1"/>
  <c r="I3586" i="2" s="1"/>
  <c r="K3586" i="1"/>
  <c r="F3586" i="1"/>
  <c r="G3586" i="1" s="1"/>
  <c r="E3586" i="1"/>
  <c r="U3585" i="1"/>
  <c r="T3585" i="1"/>
  <c r="S3585" i="1"/>
  <c r="R3585" i="1"/>
  <c r="L3585" i="1"/>
  <c r="I3585" i="2" s="1"/>
  <c r="K3585" i="1"/>
  <c r="G3585" i="1"/>
  <c r="F3585" i="1"/>
  <c r="E3585" i="1"/>
  <c r="U3584" i="1"/>
  <c r="O3584" i="2" s="1"/>
  <c r="S3584" i="1"/>
  <c r="T3584" i="1" s="1"/>
  <c r="R3584" i="1"/>
  <c r="N3584" i="1"/>
  <c r="M3584" i="1"/>
  <c r="L3584" i="1"/>
  <c r="I3584" i="2" s="1"/>
  <c r="K3584" i="1"/>
  <c r="G3584" i="1"/>
  <c r="F3584" i="1"/>
  <c r="E3584" i="1"/>
  <c r="U3583" i="1"/>
  <c r="T3583" i="1"/>
  <c r="S3583" i="1"/>
  <c r="R3583" i="1"/>
  <c r="M3583" i="1"/>
  <c r="L3583" i="1"/>
  <c r="I3583" i="2" s="1"/>
  <c r="K3583" i="1"/>
  <c r="F3583" i="1"/>
  <c r="G3583" i="1" s="1"/>
  <c r="E3583" i="1"/>
  <c r="U3582" i="1"/>
  <c r="T3582" i="1"/>
  <c r="S3582" i="1"/>
  <c r="R3582" i="1"/>
  <c r="L3582" i="1"/>
  <c r="I3582" i="2" s="1"/>
  <c r="K3582" i="1"/>
  <c r="F3582" i="1"/>
  <c r="G3582" i="1" s="1"/>
  <c r="E3582" i="1"/>
  <c r="U3581" i="1"/>
  <c r="O3581" i="2" s="1"/>
  <c r="T3581" i="1"/>
  <c r="S3581" i="1"/>
  <c r="R3581" i="1"/>
  <c r="O3581" i="1"/>
  <c r="N3581" i="1"/>
  <c r="L3581" i="1"/>
  <c r="I3581" i="2" s="1"/>
  <c r="K3581" i="1"/>
  <c r="G3581" i="1"/>
  <c r="F3581" i="1"/>
  <c r="E3581" i="1"/>
  <c r="U3580" i="1"/>
  <c r="S3580" i="1"/>
  <c r="T3580" i="1" s="1"/>
  <c r="R3580" i="1"/>
  <c r="M3580" i="1"/>
  <c r="L3580" i="1"/>
  <c r="I3580" i="2" s="1"/>
  <c r="K3580" i="1"/>
  <c r="F3580" i="1"/>
  <c r="G3580" i="1" s="1"/>
  <c r="E3580" i="1"/>
  <c r="U3579" i="1"/>
  <c r="S3579" i="1"/>
  <c r="T3579" i="1" s="1"/>
  <c r="R3579" i="1"/>
  <c r="M3579" i="1"/>
  <c r="L3579" i="1"/>
  <c r="I3579" i="2" s="1"/>
  <c r="K3579" i="1"/>
  <c r="G3579" i="1"/>
  <c r="F3579" i="1"/>
  <c r="E3579" i="1"/>
  <c r="U3578" i="1"/>
  <c r="O3578" i="2" s="1"/>
  <c r="T3578" i="1"/>
  <c r="S3578" i="1"/>
  <c r="R3578" i="1"/>
  <c r="O3578" i="1"/>
  <c r="N3578" i="1"/>
  <c r="L3578" i="1"/>
  <c r="I3578" i="2" s="1"/>
  <c r="K3578" i="1"/>
  <c r="F3578" i="1"/>
  <c r="G3578" i="1" s="1"/>
  <c r="E3578" i="1"/>
  <c r="U3577" i="1"/>
  <c r="O3577" i="2" s="1"/>
  <c r="S3577" i="1"/>
  <c r="T3577" i="1" s="1"/>
  <c r="R3577" i="1"/>
  <c r="O3577" i="1"/>
  <c r="L3577" i="1"/>
  <c r="K3577" i="1"/>
  <c r="F3577" i="1"/>
  <c r="G3577" i="1" s="1"/>
  <c r="E3577" i="1"/>
  <c r="U3576" i="1"/>
  <c r="S3576" i="1"/>
  <c r="T3576" i="1" s="1"/>
  <c r="R3576" i="1"/>
  <c r="O3576" i="1"/>
  <c r="L3576" i="1"/>
  <c r="I3576" i="2" s="1"/>
  <c r="K3576" i="1"/>
  <c r="G3576" i="1"/>
  <c r="F3576" i="1"/>
  <c r="E3576" i="1"/>
  <c r="U3575" i="1"/>
  <c r="O3575" i="1" s="1"/>
  <c r="S3575" i="1"/>
  <c r="T3575" i="1" s="1"/>
  <c r="R3575" i="1"/>
  <c r="M3575" i="1"/>
  <c r="L3575" i="1"/>
  <c r="I3575" i="2" s="1"/>
  <c r="K3575" i="1"/>
  <c r="G3575" i="1"/>
  <c r="F3575" i="1"/>
  <c r="E3575" i="1"/>
  <c r="U3574" i="1"/>
  <c r="O3574" i="2" s="1"/>
  <c r="S3574" i="1"/>
  <c r="T3574" i="1" s="1"/>
  <c r="R3574" i="1"/>
  <c r="O3574" i="1"/>
  <c r="N3574" i="1"/>
  <c r="L3574" i="1"/>
  <c r="I3574" i="2" s="1"/>
  <c r="K3574" i="1"/>
  <c r="F3574" i="1"/>
  <c r="G3574" i="1" s="1"/>
  <c r="E3574" i="1"/>
  <c r="U3573" i="1"/>
  <c r="S3573" i="1"/>
  <c r="T3573" i="1" s="1"/>
  <c r="R3573" i="1"/>
  <c r="L3573" i="1"/>
  <c r="I3573" i="2" s="1"/>
  <c r="K3573" i="1"/>
  <c r="F3573" i="1"/>
  <c r="G3573" i="1" s="1"/>
  <c r="E3573" i="1"/>
  <c r="U3572" i="1"/>
  <c r="S3572" i="1"/>
  <c r="T3572" i="1" s="1"/>
  <c r="R3572" i="1"/>
  <c r="M3572" i="1"/>
  <c r="L3572" i="1"/>
  <c r="I3572" i="2" s="1"/>
  <c r="K3572" i="1"/>
  <c r="F3572" i="1"/>
  <c r="G3572" i="1" s="1"/>
  <c r="E3572" i="1"/>
  <c r="U3571" i="1"/>
  <c r="S3571" i="1"/>
  <c r="T3571" i="1" s="1"/>
  <c r="R3571" i="1"/>
  <c r="O3571" i="1"/>
  <c r="L3571" i="1"/>
  <c r="I3571" i="2" s="1"/>
  <c r="K3571" i="1"/>
  <c r="G3571" i="1"/>
  <c r="F3571" i="1"/>
  <c r="E3571" i="1"/>
  <c r="U3570" i="1"/>
  <c r="S3570" i="1"/>
  <c r="T3570" i="1" s="1"/>
  <c r="R3570" i="1"/>
  <c r="L3570" i="1"/>
  <c r="K3570" i="1"/>
  <c r="F3570" i="1"/>
  <c r="G3570" i="1" s="1"/>
  <c r="E3570" i="1"/>
  <c r="U3569" i="1"/>
  <c r="O3569" i="2" s="1"/>
  <c r="S3569" i="1"/>
  <c r="T3569" i="1" s="1"/>
  <c r="R3569" i="1"/>
  <c r="O3569" i="1"/>
  <c r="N3569" i="1"/>
  <c r="L3569" i="1"/>
  <c r="I3569" i="2" s="1"/>
  <c r="K3569" i="1"/>
  <c r="F3569" i="1"/>
  <c r="G3569" i="1" s="1"/>
  <c r="E3569" i="1"/>
  <c r="U3568" i="1"/>
  <c r="O3568" i="2" s="1"/>
  <c r="S3568" i="1"/>
  <c r="T3568" i="1" s="1"/>
  <c r="R3568" i="1"/>
  <c r="N3568" i="1"/>
  <c r="L3568" i="1"/>
  <c r="I3568" i="2" s="1"/>
  <c r="K3568" i="1"/>
  <c r="F3568" i="1"/>
  <c r="G3568" i="1" s="1"/>
  <c r="E3568" i="1"/>
  <c r="U3567" i="1"/>
  <c r="O3567" i="1" s="1"/>
  <c r="T3567" i="1"/>
  <c r="S3567" i="1"/>
  <c r="R3567" i="1"/>
  <c r="M3567" i="1"/>
  <c r="L3567" i="1"/>
  <c r="I3567" i="2" s="1"/>
  <c r="K3567" i="1"/>
  <c r="G3567" i="1"/>
  <c r="F3567" i="1"/>
  <c r="E3567" i="1"/>
  <c r="U3566" i="1"/>
  <c r="S3566" i="1"/>
  <c r="T3566" i="1" s="1"/>
  <c r="R3566" i="1"/>
  <c r="M3566" i="1"/>
  <c r="L3566" i="1"/>
  <c r="I3566" i="2" s="1"/>
  <c r="K3566" i="1"/>
  <c r="F3566" i="1"/>
  <c r="G3566" i="1" s="1"/>
  <c r="E3566" i="1"/>
  <c r="U3565" i="1"/>
  <c r="O3565" i="2" s="1"/>
  <c r="T3565" i="1"/>
  <c r="S3565" i="1"/>
  <c r="R3565" i="1"/>
  <c r="M3565" i="1"/>
  <c r="L3565" i="1"/>
  <c r="I3565" i="2" s="1"/>
  <c r="K3565" i="1"/>
  <c r="F3565" i="1"/>
  <c r="G3565" i="1" s="1"/>
  <c r="E3565" i="1"/>
  <c r="U3564" i="1"/>
  <c r="O3564" i="2" s="1"/>
  <c r="S3564" i="1"/>
  <c r="T3564" i="1" s="1"/>
  <c r="R3564" i="1"/>
  <c r="O3564" i="1"/>
  <c r="N3564" i="1"/>
  <c r="L3564" i="1"/>
  <c r="K3564" i="1"/>
  <c r="F3564" i="1"/>
  <c r="G3564" i="1" s="1"/>
  <c r="E3564" i="1"/>
  <c r="U3563" i="1"/>
  <c r="T3563" i="1"/>
  <c r="S3563" i="1"/>
  <c r="R3563" i="1"/>
  <c r="L3563" i="1"/>
  <c r="I3563" i="2" s="1"/>
  <c r="K3563" i="1"/>
  <c r="F3563" i="1"/>
  <c r="G3563" i="1" s="1"/>
  <c r="E3563" i="1"/>
  <c r="U3562" i="1"/>
  <c r="O3562" i="2" s="1"/>
  <c r="S3562" i="1"/>
  <c r="T3562" i="1" s="1"/>
  <c r="R3562" i="1"/>
  <c r="M3562" i="1"/>
  <c r="L3562" i="1"/>
  <c r="I3562" i="2" s="1"/>
  <c r="K3562" i="1"/>
  <c r="F3562" i="1"/>
  <c r="G3562" i="1" s="1"/>
  <c r="E3562" i="1"/>
  <c r="U3561" i="1"/>
  <c r="O3561" i="2" s="1"/>
  <c r="S3561" i="1"/>
  <c r="T3561" i="1" s="1"/>
  <c r="R3561" i="1"/>
  <c r="O3561" i="1"/>
  <c r="N3561" i="1"/>
  <c r="L3561" i="1"/>
  <c r="I3561" i="2" s="1"/>
  <c r="K3561" i="1"/>
  <c r="G3561" i="1"/>
  <c r="F3561" i="1"/>
  <c r="E3561" i="1"/>
  <c r="U3560" i="1"/>
  <c r="O3560" i="2" s="1"/>
  <c r="S3560" i="1"/>
  <c r="T3560" i="1" s="1"/>
  <c r="R3560" i="1"/>
  <c r="N3560" i="1"/>
  <c r="L3560" i="1"/>
  <c r="K3560" i="1"/>
  <c r="G3560" i="1"/>
  <c r="F3560" i="1"/>
  <c r="E3560" i="1"/>
  <c r="U3559" i="1"/>
  <c r="S3559" i="1"/>
  <c r="T3559" i="1" s="1"/>
  <c r="R3559" i="1"/>
  <c r="L3559" i="1"/>
  <c r="I3559" i="2" s="1"/>
  <c r="K3559" i="1"/>
  <c r="F3559" i="1"/>
  <c r="G3559" i="1" s="1"/>
  <c r="E3559" i="1"/>
  <c r="U3558" i="1"/>
  <c r="S3558" i="1"/>
  <c r="T3558" i="1" s="1"/>
  <c r="R3558" i="1"/>
  <c r="O3558" i="1"/>
  <c r="M3558" i="1"/>
  <c r="L3558" i="1"/>
  <c r="I3558" i="2" s="1"/>
  <c r="K3558" i="1"/>
  <c r="F3558" i="1"/>
  <c r="G3558" i="1" s="1"/>
  <c r="E3558" i="1"/>
  <c r="U3557" i="1"/>
  <c r="O3557" i="2" s="1"/>
  <c r="T3557" i="1"/>
  <c r="S3557" i="1"/>
  <c r="R3557" i="1"/>
  <c r="N3557" i="1"/>
  <c r="L3557" i="1"/>
  <c r="I3557" i="2" s="1"/>
  <c r="K3557" i="1"/>
  <c r="F3557" i="1"/>
  <c r="G3557" i="1" s="1"/>
  <c r="E3557" i="1"/>
  <c r="U3556" i="1"/>
  <c r="S3556" i="1"/>
  <c r="T3556" i="1" s="1"/>
  <c r="R3556" i="1"/>
  <c r="M3556" i="1"/>
  <c r="L3556" i="1"/>
  <c r="I3556" i="2" s="1"/>
  <c r="K3556" i="1"/>
  <c r="F3556" i="1"/>
  <c r="G3556" i="1" s="1"/>
  <c r="E3556" i="1"/>
  <c r="U3555" i="1"/>
  <c r="T3555" i="1"/>
  <c r="S3555" i="1"/>
  <c r="R3555" i="1"/>
  <c r="O3555" i="1"/>
  <c r="L3555" i="1"/>
  <c r="I3555" i="2" s="1"/>
  <c r="K3555" i="1"/>
  <c r="F3555" i="1"/>
  <c r="G3555" i="1" s="1"/>
  <c r="E3555" i="1"/>
  <c r="U3554" i="1"/>
  <c r="O3554" i="2" s="1"/>
  <c r="T3554" i="1"/>
  <c r="S3554" i="1"/>
  <c r="R3554" i="1"/>
  <c r="O3554" i="1"/>
  <c r="N3554" i="1"/>
  <c r="L3554" i="1"/>
  <c r="K3554" i="1"/>
  <c r="F3554" i="1"/>
  <c r="G3554" i="1" s="1"/>
  <c r="E3554" i="1"/>
  <c r="U3553" i="1"/>
  <c r="T3553" i="1"/>
  <c r="S3553" i="1"/>
  <c r="R3553" i="1"/>
  <c r="M3553" i="1"/>
  <c r="L3553" i="1"/>
  <c r="I3553" i="2" s="1"/>
  <c r="K3553" i="1"/>
  <c r="G3553" i="1"/>
  <c r="F3553" i="1"/>
  <c r="E3553" i="1"/>
  <c r="U3552" i="1"/>
  <c r="O3552" i="2" s="1"/>
  <c r="S3552" i="1"/>
  <c r="T3552" i="1" s="1"/>
  <c r="R3552" i="1"/>
  <c r="O3552" i="1"/>
  <c r="N3552" i="1"/>
  <c r="M3552" i="1"/>
  <c r="L3552" i="1"/>
  <c r="I3552" i="2" s="1"/>
  <c r="K3552" i="1"/>
  <c r="G3552" i="1"/>
  <c r="F3552" i="1"/>
  <c r="E3552" i="1"/>
  <c r="U3551" i="1"/>
  <c r="S3551" i="1"/>
  <c r="T3551" i="1" s="1"/>
  <c r="R3551" i="1"/>
  <c r="O3551" i="1"/>
  <c r="M3551" i="1"/>
  <c r="L3551" i="1"/>
  <c r="I3551" i="2" s="1"/>
  <c r="K3551" i="1"/>
  <c r="F3551" i="1"/>
  <c r="G3551" i="1" s="1"/>
  <c r="E3551" i="1"/>
  <c r="U3550" i="1"/>
  <c r="O3550" i="2" s="1"/>
  <c r="S3550" i="1"/>
  <c r="T3550" i="1" s="1"/>
  <c r="R3550" i="1"/>
  <c r="O3550" i="1"/>
  <c r="M3550" i="1"/>
  <c r="L3550" i="1"/>
  <c r="I3550" i="2" s="1"/>
  <c r="K3550" i="1"/>
  <c r="F3550" i="1"/>
  <c r="G3550" i="1" s="1"/>
  <c r="E3550" i="1"/>
  <c r="U3549" i="1"/>
  <c r="T3549" i="1"/>
  <c r="S3549" i="1"/>
  <c r="R3549" i="1"/>
  <c r="O3549" i="1"/>
  <c r="L3549" i="1"/>
  <c r="I3549" i="2" s="1"/>
  <c r="K3549" i="1"/>
  <c r="G3549" i="1"/>
  <c r="F3549" i="1"/>
  <c r="E3549" i="1"/>
  <c r="U3548" i="1"/>
  <c r="S3548" i="1"/>
  <c r="T3548" i="1" s="1"/>
  <c r="R3548" i="1"/>
  <c r="M3548" i="1"/>
  <c r="L3548" i="1"/>
  <c r="I3548" i="2" s="1"/>
  <c r="K3548" i="1"/>
  <c r="G3548" i="1"/>
  <c r="F3548" i="1"/>
  <c r="E3548" i="1"/>
  <c r="U3547" i="1"/>
  <c r="S3547" i="1"/>
  <c r="T3547" i="1" s="1"/>
  <c r="R3547" i="1"/>
  <c r="O3547" i="1"/>
  <c r="L3547" i="1"/>
  <c r="I3547" i="2" s="1"/>
  <c r="K3547" i="1"/>
  <c r="F3547" i="1"/>
  <c r="G3547" i="1" s="1"/>
  <c r="E3547" i="1"/>
  <c r="U3546" i="1"/>
  <c r="S3546" i="1"/>
  <c r="T3546" i="1" s="1"/>
  <c r="R3546" i="1"/>
  <c r="L3546" i="1"/>
  <c r="I3546" i="2" s="1"/>
  <c r="K3546" i="1"/>
  <c r="F3546" i="1"/>
  <c r="G3546" i="1" s="1"/>
  <c r="E3546" i="1"/>
  <c r="U3545" i="1"/>
  <c r="S3545" i="1"/>
  <c r="T3545" i="1" s="1"/>
  <c r="R3545" i="1"/>
  <c r="O3545" i="1"/>
  <c r="L3545" i="1"/>
  <c r="K3545" i="1"/>
  <c r="F3545" i="1"/>
  <c r="G3545" i="1" s="1"/>
  <c r="E3545" i="1"/>
  <c r="U3544" i="1"/>
  <c r="O3544" i="2" s="1"/>
  <c r="S3544" i="1"/>
  <c r="T3544" i="1" s="1"/>
  <c r="R3544" i="1"/>
  <c r="O3544" i="1"/>
  <c r="N3544" i="1"/>
  <c r="L3544" i="1"/>
  <c r="I3544" i="2" s="1"/>
  <c r="K3544" i="1"/>
  <c r="F3544" i="1"/>
  <c r="G3544" i="1" s="1"/>
  <c r="E3544" i="1"/>
  <c r="U3543" i="1"/>
  <c r="S3543" i="1"/>
  <c r="T3543" i="1" s="1"/>
  <c r="R3543" i="1"/>
  <c r="M3543" i="1"/>
  <c r="L3543" i="1"/>
  <c r="I3543" i="2" s="1"/>
  <c r="K3543" i="1"/>
  <c r="F3543" i="1"/>
  <c r="G3543" i="1" s="1"/>
  <c r="E3543" i="1"/>
  <c r="U3542" i="1"/>
  <c r="O3542" i="2" s="1"/>
  <c r="T3542" i="1"/>
  <c r="S3542" i="1"/>
  <c r="R3542" i="1"/>
  <c r="O3542" i="1"/>
  <c r="N3542" i="1"/>
  <c r="L3542" i="1"/>
  <c r="I3542" i="2" s="1"/>
  <c r="K3542" i="1"/>
  <c r="F3542" i="1"/>
  <c r="G3542" i="1" s="1"/>
  <c r="E3542" i="1"/>
  <c r="U3541" i="1"/>
  <c r="O3541" i="2" s="1"/>
  <c r="T3541" i="1"/>
  <c r="S3541" i="1"/>
  <c r="R3541" i="1"/>
  <c r="O3541" i="1"/>
  <c r="N3541" i="1"/>
  <c r="L3541" i="1"/>
  <c r="K3541" i="1"/>
  <c r="F3541" i="1"/>
  <c r="G3541" i="1" s="1"/>
  <c r="E3541" i="1"/>
  <c r="U3540" i="1"/>
  <c r="O3540" i="2" s="1"/>
  <c r="S3540" i="1"/>
  <c r="T3540" i="1" s="1"/>
  <c r="R3540" i="1"/>
  <c r="M3540" i="1"/>
  <c r="L3540" i="1"/>
  <c r="I3540" i="2" s="1"/>
  <c r="K3540" i="1"/>
  <c r="F3540" i="1"/>
  <c r="G3540" i="1" s="1"/>
  <c r="E3540" i="1"/>
  <c r="U3539" i="1"/>
  <c r="S3539" i="1"/>
  <c r="T3539" i="1" s="1"/>
  <c r="R3539" i="1"/>
  <c r="L3539" i="1"/>
  <c r="I3539" i="2" s="1"/>
  <c r="K3539" i="1"/>
  <c r="G3539" i="1"/>
  <c r="F3539" i="1"/>
  <c r="E3539" i="1"/>
  <c r="U3538" i="1"/>
  <c r="T3538" i="1"/>
  <c r="S3538" i="1"/>
  <c r="R3538" i="1"/>
  <c r="M3538" i="1"/>
  <c r="L3538" i="1"/>
  <c r="I3538" i="2" s="1"/>
  <c r="K3538" i="1"/>
  <c r="F3538" i="1"/>
  <c r="G3538" i="1" s="1"/>
  <c r="E3538" i="1"/>
  <c r="U3537" i="1"/>
  <c r="O3537" i="2" s="1"/>
  <c r="S3537" i="1"/>
  <c r="T3537" i="1" s="1"/>
  <c r="R3537" i="1"/>
  <c r="O3537" i="1"/>
  <c r="N3537" i="1"/>
  <c r="M3537" i="1"/>
  <c r="L3537" i="1"/>
  <c r="I3537" i="2" s="1"/>
  <c r="K3537" i="1"/>
  <c r="G3537" i="1"/>
  <c r="F3537" i="1"/>
  <c r="E3537" i="1"/>
  <c r="U3536" i="1"/>
  <c r="S3536" i="1"/>
  <c r="T3536" i="1" s="1"/>
  <c r="R3536" i="1"/>
  <c r="L3536" i="1"/>
  <c r="I3536" i="2" s="1"/>
  <c r="K3536" i="1"/>
  <c r="F3536" i="1"/>
  <c r="G3536" i="1" s="1"/>
  <c r="E3536" i="1"/>
  <c r="U3535" i="1"/>
  <c r="O3535" i="1" s="1"/>
  <c r="S3535" i="1"/>
  <c r="T3535" i="1" s="1"/>
  <c r="R3535" i="1"/>
  <c r="M3535" i="1"/>
  <c r="L3535" i="1"/>
  <c r="I3535" i="2" s="1"/>
  <c r="K3535" i="1"/>
  <c r="F3535" i="1"/>
  <c r="G3535" i="1" s="1"/>
  <c r="E3535" i="1"/>
  <c r="U3534" i="1"/>
  <c r="O3534" i="2" s="1"/>
  <c r="S3534" i="1"/>
  <c r="T3534" i="1" s="1"/>
  <c r="R3534" i="1"/>
  <c r="O3534" i="1"/>
  <c r="N3534" i="1"/>
  <c r="M3534" i="1"/>
  <c r="L3534" i="1"/>
  <c r="I3534" i="2" s="1"/>
  <c r="K3534" i="1"/>
  <c r="F3534" i="1"/>
  <c r="G3534" i="1" s="1"/>
  <c r="E3534" i="1"/>
  <c r="U3533" i="1"/>
  <c r="S3533" i="1"/>
  <c r="T3533" i="1" s="1"/>
  <c r="R3533" i="1"/>
  <c r="L3533" i="1"/>
  <c r="K3533" i="1"/>
  <c r="F3533" i="1"/>
  <c r="G3533" i="1" s="1"/>
  <c r="E3533" i="1"/>
  <c r="U3532" i="1"/>
  <c r="S3532" i="1"/>
  <c r="T3532" i="1" s="1"/>
  <c r="R3532" i="1"/>
  <c r="O3532" i="1"/>
  <c r="L3532" i="1"/>
  <c r="I3532" i="2" s="1"/>
  <c r="K3532" i="1"/>
  <c r="F3532" i="1"/>
  <c r="G3532" i="1" s="1"/>
  <c r="E3532" i="1"/>
  <c r="U3531" i="1"/>
  <c r="S3531" i="1"/>
  <c r="T3531" i="1" s="1"/>
  <c r="R3531" i="1"/>
  <c r="O3531" i="1"/>
  <c r="L3531" i="1"/>
  <c r="I3531" i="2" s="1"/>
  <c r="K3531" i="1"/>
  <c r="F3531" i="1"/>
  <c r="G3531" i="1" s="1"/>
  <c r="E3531" i="1"/>
  <c r="U3530" i="1"/>
  <c r="O3530" i="2" s="1"/>
  <c r="T3530" i="1"/>
  <c r="S3530" i="1"/>
  <c r="R3530" i="1"/>
  <c r="N3530" i="1"/>
  <c r="M3530" i="1"/>
  <c r="L3530" i="1"/>
  <c r="I3530" i="2" s="1"/>
  <c r="K3530" i="1"/>
  <c r="F3530" i="1"/>
  <c r="G3530" i="1" s="1"/>
  <c r="E3530" i="1"/>
  <c r="U3529" i="1"/>
  <c r="T3529" i="1"/>
  <c r="S3529" i="1"/>
  <c r="R3529" i="1"/>
  <c r="M3529" i="1"/>
  <c r="L3529" i="1"/>
  <c r="I3529" i="2" s="1"/>
  <c r="K3529" i="1"/>
  <c r="F3529" i="1"/>
  <c r="G3529" i="1" s="1"/>
  <c r="E3529" i="1"/>
  <c r="U3528" i="1"/>
  <c r="O3528" i="2" s="1"/>
  <c r="S3528" i="1"/>
  <c r="T3528" i="1" s="1"/>
  <c r="R3528" i="1"/>
  <c r="N3528" i="1"/>
  <c r="M3528" i="1"/>
  <c r="L3528" i="1"/>
  <c r="I3528" i="2" s="1"/>
  <c r="K3528" i="1"/>
  <c r="F3528" i="1"/>
  <c r="G3528" i="1" s="1"/>
  <c r="E3528" i="1"/>
  <c r="U3527" i="1"/>
  <c r="T3527" i="1"/>
  <c r="S3527" i="1"/>
  <c r="R3527" i="1"/>
  <c r="O3527" i="1"/>
  <c r="M3527" i="1"/>
  <c r="L3527" i="1"/>
  <c r="I3527" i="2" s="1"/>
  <c r="K3527" i="1"/>
  <c r="G3527" i="1"/>
  <c r="F3527" i="1"/>
  <c r="E3527" i="1"/>
  <c r="U3526" i="1"/>
  <c r="T3526" i="1"/>
  <c r="S3526" i="1"/>
  <c r="R3526" i="1"/>
  <c r="M3526" i="1"/>
  <c r="L3526" i="1"/>
  <c r="I3526" i="2" s="1"/>
  <c r="K3526" i="1"/>
  <c r="F3526" i="1"/>
  <c r="G3526" i="1" s="1"/>
  <c r="E3526" i="1"/>
  <c r="U3525" i="1"/>
  <c r="O3525" i="2" s="1"/>
  <c r="T3525" i="1"/>
  <c r="S3525" i="1"/>
  <c r="R3525" i="1"/>
  <c r="M3525" i="1"/>
  <c r="L3525" i="1"/>
  <c r="I3525" i="2" s="1"/>
  <c r="K3525" i="1"/>
  <c r="G3525" i="1"/>
  <c r="F3525" i="1"/>
  <c r="E3525" i="1"/>
  <c r="U3524" i="1"/>
  <c r="O3524" i="2" s="1"/>
  <c r="S3524" i="1"/>
  <c r="T3524" i="1" s="1"/>
  <c r="R3524" i="1"/>
  <c r="O3524" i="1"/>
  <c r="N3524" i="1"/>
  <c r="M3524" i="1"/>
  <c r="L3524" i="1"/>
  <c r="I3524" i="2" s="1"/>
  <c r="K3524" i="1"/>
  <c r="G3524" i="1"/>
  <c r="F3524" i="1"/>
  <c r="E3524" i="1"/>
  <c r="U3523" i="1"/>
  <c r="S3523" i="1"/>
  <c r="T3523" i="1" s="1"/>
  <c r="R3523" i="1"/>
  <c r="O3523" i="1"/>
  <c r="L3523" i="1"/>
  <c r="K3523" i="1"/>
  <c r="G3523" i="1"/>
  <c r="F3523" i="1"/>
  <c r="E3523" i="1"/>
  <c r="U3522" i="1"/>
  <c r="O3522" i="1" s="1"/>
  <c r="T3522" i="1"/>
  <c r="S3522" i="1"/>
  <c r="R3522" i="1"/>
  <c r="L3522" i="1"/>
  <c r="I3522" i="2" s="1"/>
  <c r="K3522" i="1"/>
  <c r="F3522" i="1"/>
  <c r="G3522" i="1" s="1"/>
  <c r="E3522" i="1"/>
  <c r="U3521" i="1"/>
  <c r="T3521" i="1"/>
  <c r="S3521" i="1"/>
  <c r="R3521" i="1"/>
  <c r="L3521" i="1"/>
  <c r="I3521" i="2" s="1"/>
  <c r="K3521" i="1"/>
  <c r="G3521" i="1"/>
  <c r="F3521" i="1"/>
  <c r="E3521" i="1"/>
  <c r="U3520" i="1"/>
  <c r="O3520" i="2" s="1"/>
  <c r="S3520" i="1"/>
  <c r="T3520" i="1" s="1"/>
  <c r="R3520" i="1"/>
  <c r="N3520" i="1"/>
  <c r="L3520" i="1"/>
  <c r="I3520" i="2" s="1"/>
  <c r="K3520" i="1"/>
  <c r="F3520" i="1"/>
  <c r="G3520" i="1" s="1"/>
  <c r="E3520" i="1"/>
  <c r="U3519" i="1"/>
  <c r="S3519" i="1"/>
  <c r="T3519" i="1" s="1"/>
  <c r="R3519" i="1"/>
  <c r="M3519" i="1"/>
  <c r="L3519" i="1"/>
  <c r="I3519" i="2" s="1"/>
  <c r="K3519" i="1"/>
  <c r="F3519" i="1"/>
  <c r="G3519" i="1" s="1"/>
  <c r="E3519" i="1"/>
  <c r="U3518" i="1"/>
  <c r="O3518" i="2" s="1"/>
  <c r="S3518" i="1"/>
  <c r="T3518" i="1" s="1"/>
  <c r="R3518" i="1"/>
  <c r="O3518" i="1"/>
  <c r="N3518" i="1"/>
  <c r="M3518" i="1"/>
  <c r="L3518" i="1"/>
  <c r="I3518" i="2" s="1"/>
  <c r="K3518" i="1"/>
  <c r="F3518" i="1"/>
  <c r="G3518" i="1" s="1"/>
  <c r="E3518" i="1"/>
  <c r="U3517" i="1"/>
  <c r="O3517" i="2" s="1"/>
  <c r="T3517" i="1"/>
  <c r="S3517" i="1"/>
  <c r="R3517" i="1"/>
  <c r="O3517" i="1"/>
  <c r="N3517" i="1"/>
  <c r="L3517" i="1"/>
  <c r="I3517" i="2" s="1"/>
  <c r="K3517" i="1"/>
  <c r="F3517" i="1"/>
  <c r="G3517" i="1" s="1"/>
  <c r="E3517" i="1"/>
  <c r="U3516" i="1"/>
  <c r="S3516" i="1"/>
  <c r="T3516" i="1" s="1"/>
  <c r="R3516" i="1"/>
  <c r="M3516" i="1"/>
  <c r="L3516" i="1"/>
  <c r="I3516" i="2" s="1"/>
  <c r="K3516" i="1"/>
  <c r="F3516" i="1"/>
  <c r="G3516" i="1" s="1"/>
  <c r="E3516" i="1"/>
  <c r="U3515" i="1"/>
  <c r="S3515" i="1"/>
  <c r="T3515" i="1" s="1"/>
  <c r="R3515" i="1"/>
  <c r="O3515" i="1"/>
  <c r="M3515" i="1"/>
  <c r="L3515" i="1"/>
  <c r="I3515" i="2" s="1"/>
  <c r="K3515" i="1"/>
  <c r="G3515" i="1"/>
  <c r="F3515" i="1"/>
  <c r="E3515" i="1"/>
  <c r="U3514" i="1"/>
  <c r="O3514" i="2" s="1"/>
  <c r="T3514" i="1"/>
  <c r="S3514" i="1"/>
  <c r="R3514" i="1"/>
  <c r="O3514" i="1"/>
  <c r="N3514" i="1"/>
  <c r="L3514" i="1"/>
  <c r="I3514" i="2" s="1"/>
  <c r="K3514" i="1"/>
  <c r="F3514" i="1"/>
  <c r="G3514" i="1" s="1"/>
  <c r="E3514" i="1"/>
  <c r="U3513" i="1"/>
  <c r="O3513" i="2" s="1"/>
  <c r="S3513" i="1"/>
  <c r="T3513" i="1" s="1"/>
  <c r="R3513" i="1"/>
  <c r="O3513" i="1"/>
  <c r="M3513" i="1"/>
  <c r="L3513" i="1"/>
  <c r="I3513" i="2" s="1"/>
  <c r="K3513" i="1"/>
  <c r="F3513" i="1"/>
  <c r="G3513" i="1" s="1"/>
  <c r="E3513" i="1"/>
  <c r="U3512" i="1"/>
  <c r="S3512" i="1"/>
  <c r="T3512" i="1" s="1"/>
  <c r="R3512" i="1"/>
  <c r="O3512" i="1"/>
  <c r="L3512" i="1"/>
  <c r="I3512" i="2" s="1"/>
  <c r="K3512" i="1"/>
  <c r="G3512" i="1"/>
  <c r="F3512" i="1"/>
  <c r="E3512" i="1"/>
  <c r="U3511" i="1"/>
  <c r="T3511" i="1"/>
  <c r="S3511" i="1"/>
  <c r="R3511" i="1"/>
  <c r="L3511" i="1"/>
  <c r="I3511" i="2" s="1"/>
  <c r="K3511" i="1"/>
  <c r="G3511" i="1"/>
  <c r="F3511" i="1"/>
  <c r="E3511" i="1"/>
  <c r="U3510" i="1"/>
  <c r="O3510" i="2" s="1"/>
  <c r="S3510" i="1"/>
  <c r="T3510" i="1" s="1"/>
  <c r="R3510" i="1"/>
  <c r="O3510" i="1"/>
  <c r="N3510" i="1"/>
  <c r="M3510" i="1"/>
  <c r="L3510" i="1"/>
  <c r="I3510" i="2" s="1"/>
  <c r="K3510" i="1"/>
  <c r="F3510" i="1"/>
  <c r="G3510" i="1" s="1"/>
  <c r="E3510" i="1"/>
  <c r="U3509" i="1"/>
  <c r="S3509" i="1"/>
  <c r="T3509" i="1" s="1"/>
  <c r="R3509" i="1"/>
  <c r="L3509" i="1"/>
  <c r="I3509" i="2" s="1"/>
  <c r="K3509" i="1"/>
  <c r="F3509" i="1"/>
  <c r="G3509" i="1" s="1"/>
  <c r="E3509" i="1"/>
  <c r="U3508" i="1"/>
  <c r="O3508" i="2" s="1"/>
  <c r="S3508" i="1"/>
  <c r="T3508" i="1" s="1"/>
  <c r="R3508" i="1"/>
  <c r="M3508" i="1"/>
  <c r="L3508" i="1"/>
  <c r="I3508" i="2" s="1"/>
  <c r="K3508" i="1"/>
  <c r="F3508" i="1"/>
  <c r="G3508" i="1" s="1"/>
  <c r="E3508" i="1"/>
  <c r="U3507" i="1"/>
  <c r="S3507" i="1"/>
  <c r="T3507" i="1" s="1"/>
  <c r="R3507" i="1"/>
  <c r="O3507" i="1"/>
  <c r="L3507" i="1"/>
  <c r="I3507" i="2" s="1"/>
  <c r="K3507" i="1"/>
  <c r="F3507" i="1"/>
  <c r="G3507" i="1" s="1"/>
  <c r="E3507" i="1"/>
  <c r="U3506" i="1"/>
  <c r="S3506" i="1"/>
  <c r="T3506" i="1" s="1"/>
  <c r="R3506" i="1"/>
  <c r="L3506" i="1"/>
  <c r="K3506" i="1"/>
  <c r="F3506" i="1"/>
  <c r="G3506" i="1" s="1"/>
  <c r="E3506" i="1"/>
  <c r="U3505" i="1"/>
  <c r="S3505" i="1"/>
  <c r="T3505" i="1" s="1"/>
  <c r="R3505" i="1"/>
  <c r="O3505" i="1"/>
  <c r="L3505" i="1"/>
  <c r="I3505" i="2" s="1"/>
  <c r="K3505" i="1"/>
  <c r="F3505" i="1"/>
  <c r="G3505" i="1" s="1"/>
  <c r="E3505" i="1"/>
  <c r="U3504" i="1"/>
  <c r="O3504" i="2" s="1"/>
  <c r="S3504" i="1"/>
  <c r="T3504" i="1" s="1"/>
  <c r="R3504" i="1"/>
  <c r="O3504" i="1"/>
  <c r="N3504" i="1"/>
  <c r="L3504" i="1"/>
  <c r="I3504" i="2" s="1"/>
  <c r="K3504" i="1"/>
  <c r="F3504" i="1"/>
  <c r="G3504" i="1" s="1"/>
  <c r="E3504" i="1"/>
  <c r="U3503" i="1"/>
  <c r="O3503" i="1" s="1"/>
  <c r="T3503" i="1"/>
  <c r="S3503" i="1"/>
  <c r="R3503" i="1"/>
  <c r="L3503" i="1"/>
  <c r="I3503" i="2" s="1"/>
  <c r="K3503" i="1"/>
  <c r="G3503" i="1"/>
  <c r="F3503" i="1"/>
  <c r="E3503" i="1"/>
  <c r="U3502" i="1"/>
  <c r="S3502" i="1"/>
  <c r="T3502" i="1" s="1"/>
  <c r="R3502" i="1"/>
  <c r="M3502" i="1"/>
  <c r="L3502" i="1"/>
  <c r="I3502" i="2" s="1"/>
  <c r="K3502" i="1"/>
  <c r="F3502" i="1"/>
  <c r="G3502" i="1" s="1"/>
  <c r="E3502" i="1"/>
  <c r="U3501" i="1"/>
  <c r="O3501" i="2" s="1"/>
  <c r="S3501" i="1"/>
  <c r="T3501" i="1" s="1"/>
  <c r="R3501" i="1"/>
  <c r="O3501" i="1"/>
  <c r="N3501" i="1"/>
  <c r="L3501" i="1"/>
  <c r="I3501" i="2" s="1"/>
  <c r="K3501" i="1"/>
  <c r="F3501" i="1"/>
  <c r="G3501" i="1" s="1"/>
  <c r="E3501" i="1"/>
  <c r="U3500" i="1"/>
  <c r="O3500" i="2" s="1"/>
  <c r="S3500" i="1"/>
  <c r="T3500" i="1" s="1"/>
  <c r="R3500" i="1"/>
  <c r="O3500" i="1"/>
  <c r="N3500" i="1"/>
  <c r="M3500" i="1"/>
  <c r="L3500" i="1"/>
  <c r="I3500" i="2" s="1"/>
  <c r="K3500" i="1"/>
  <c r="F3500" i="1"/>
  <c r="G3500" i="1" s="1"/>
  <c r="E3500" i="1"/>
  <c r="U3499" i="1"/>
  <c r="T3499" i="1"/>
  <c r="S3499" i="1"/>
  <c r="R3499" i="1"/>
  <c r="L3499" i="1"/>
  <c r="I3499" i="2" s="1"/>
  <c r="K3499" i="1"/>
  <c r="G3499" i="1"/>
  <c r="F3499" i="1"/>
  <c r="E3499" i="1"/>
  <c r="U3498" i="1"/>
  <c r="T3498" i="1"/>
  <c r="S3498" i="1"/>
  <c r="R3498" i="1"/>
  <c r="N3498" i="1"/>
  <c r="M3498" i="1"/>
  <c r="L3498" i="1"/>
  <c r="I3498" i="2" s="1"/>
  <c r="K3498" i="1"/>
  <c r="F3498" i="1"/>
  <c r="G3498" i="1" s="1"/>
  <c r="E3498" i="1"/>
  <c r="U3497" i="1"/>
  <c r="O3497" i="2" s="1"/>
  <c r="S3497" i="1"/>
  <c r="T3497" i="1" s="1"/>
  <c r="R3497" i="1"/>
  <c r="O3497" i="1"/>
  <c r="N3497" i="1"/>
  <c r="M3497" i="1"/>
  <c r="L3497" i="1"/>
  <c r="I3497" i="2" s="1"/>
  <c r="K3497" i="1"/>
  <c r="G3497" i="1"/>
  <c r="F3497" i="1"/>
  <c r="E3497" i="1"/>
  <c r="U3496" i="1"/>
  <c r="O3496" i="2" s="1"/>
  <c r="S3496" i="1"/>
  <c r="T3496" i="1" s="1"/>
  <c r="R3496" i="1"/>
  <c r="N3496" i="1"/>
  <c r="L3496" i="1"/>
  <c r="K3496" i="1"/>
  <c r="F3496" i="1"/>
  <c r="G3496" i="1" s="1"/>
  <c r="E3496" i="1"/>
  <c r="U3495" i="1"/>
  <c r="O3495" i="1" s="1"/>
  <c r="T3495" i="1"/>
  <c r="S3495" i="1"/>
  <c r="R3495" i="1"/>
  <c r="L3495" i="1"/>
  <c r="I3495" i="2" s="1"/>
  <c r="K3495" i="1"/>
  <c r="F3495" i="1"/>
  <c r="G3495" i="1" s="1"/>
  <c r="E3495" i="1"/>
  <c r="U3494" i="1"/>
  <c r="T3494" i="1"/>
  <c r="S3494" i="1"/>
  <c r="R3494" i="1"/>
  <c r="L3494" i="1"/>
  <c r="I3494" i="2" s="1"/>
  <c r="K3494" i="1"/>
  <c r="F3494" i="1"/>
  <c r="G3494" i="1" s="1"/>
  <c r="E3494" i="1"/>
  <c r="U3493" i="1"/>
  <c r="O3493" i="2" s="1"/>
  <c r="T3493" i="1"/>
  <c r="S3493" i="1"/>
  <c r="R3493" i="1"/>
  <c r="N3493" i="1"/>
  <c r="L3493" i="1"/>
  <c r="I3493" i="2" s="1"/>
  <c r="K3493" i="1"/>
  <c r="F3493" i="1"/>
  <c r="G3493" i="1" s="1"/>
  <c r="E3493" i="1"/>
  <c r="U3492" i="1"/>
  <c r="S3492" i="1"/>
  <c r="T3492" i="1" s="1"/>
  <c r="R3492" i="1"/>
  <c r="M3492" i="1"/>
  <c r="L3492" i="1"/>
  <c r="I3492" i="2" s="1"/>
  <c r="K3492" i="1"/>
  <c r="F3492" i="1"/>
  <c r="G3492" i="1" s="1"/>
  <c r="E3492" i="1"/>
  <c r="U3491" i="1"/>
  <c r="T3491" i="1"/>
  <c r="S3491" i="1"/>
  <c r="R3491" i="1"/>
  <c r="O3491" i="1"/>
  <c r="L3491" i="1"/>
  <c r="I3491" i="2" s="1"/>
  <c r="K3491" i="1"/>
  <c r="F3491" i="1"/>
  <c r="G3491" i="1" s="1"/>
  <c r="E3491" i="1"/>
  <c r="U3490" i="1"/>
  <c r="O3490" i="2" s="1"/>
  <c r="T3490" i="1"/>
  <c r="S3490" i="1"/>
  <c r="R3490" i="1"/>
  <c r="O3490" i="1"/>
  <c r="N3490" i="1"/>
  <c r="M3490" i="1"/>
  <c r="L3490" i="1"/>
  <c r="I3490" i="2" s="1"/>
  <c r="K3490" i="1"/>
  <c r="F3490" i="1"/>
  <c r="G3490" i="1" s="1"/>
  <c r="E3490" i="1"/>
  <c r="U3489" i="1"/>
  <c r="T3489" i="1"/>
  <c r="S3489" i="1"/>
  <c r="R3489" i="1"/>
  <c r="M3489" i="1"/>
  <c r="L3489" i="1"/>
  <c r="I3489" i="2" s="1"/>
  <c r="K3489" i="1"/>
  <c r="F3489" i="1"/>
  <c r="G3489" i="1" s="1"/>
  <c r="E3489" i="1"/>
  <c r="U3488" i="1"/>
  <c r="O3488" i="2" s="1"/>
  <c r="S3488" i="1"/>
  <c r="T3488" i="1" s="1"/>
  <c r="R3488" i="1"/>
  <c r="M3488" i="1"/>
  <c r="L3488" i="1"/>
  <c r="I3488" i="2" s="1"/>
  <c r="K3488" i="1"/>
  <c r="G3488" i="1"/>
  <c r="F3488" i="1"/>
  <c r="E3488" i="1"/>
  <c r="U3487" i="1"/>
  <c r="T3487" i="1"/>
  <c r="S3487" i="1"/>
  <c r="R3487" i="1"/>
  <c r="O3487" i="1"/>
  <c r="L3487" i="1"/>
  <c r="I3487" i="2" s="1"/>
  <c r="K3487" i="1"/>
  <c r="F3487" i="1"/>
  <c r="G3487" i="1" s="1"/>
  <c r="E3487" i="1"/>
  <c r="U3486" i="1"/>
  <c r="O3486" i="2" s="1"/>
  <c r="S3486" i="1"/>
  <c r="T3486" i="1" s="1"/>
  <c r="R3486" i="1"/>
  <c r="O3486" i="1"/>
  <c r="N3486" i="1"/>
  <c r="M3486" i="1"/>
  <c r="L3486" i="1"/>
  <c r="I3486" i="2" s="1"/>
  <c r="K3486" i="1"/>
  <c r="F3486" i="1"/>
  <c r="G3486" i="1" s="1"/>
  <c r="E3486" i="1"/>
  <c r="U3485" i="1"/>
  <c r="S3485" i="1"/>
  <c r="T3485" i="1" s="1"/>
  <c r="R3485" i="1"/>
  <c r="L3485" i="1"/>
  <c r="I3485" i="2" s="1"/>
  <c r="K3485" i="1"/>
  <c r="G3485" i="1"/>
  <c r="F3485" i="1"/>
  <c r="E3485" i="1"/>
  <c r="U3484" i="1"/>
  <c r="O3484" i="2" s="1"/>
  <c r="S3484" i="1"/>
  <c r="T3484" i="1" s="1"/>
  <c r="R3484" i="1"/>
  <c r="L3484" i="1"/>
  <c r="K3484" i="1"/>
  <c r="G3484" i="1"/>
  <c r="F3484" i="1"/>
  <c r="E3484" i="1"/>
  <c r="U3483" i="1"/>
  <c r="S3483" i="1"/>
  <c r="T3483" i="1" s="1"/>
  <c r="R3483" i="1"/>
  <c r="O3483" i="1"/>
  <c r="L3483" i="1"/>
  <c r="I3483" i="2" s="1"/>
  <c r="K3483" i="1"/>
  <c r="G3483" i="1"/>
  <c r="F3483" i="1"/>
  <c r="E3483" i="1"/>
  <c r="U3482" i="1"/>
  <c r="S3482" i="1"/>
  <c r="T3482" i="1" s="1"/>
  <c r="R3482" i="1"/>
  <c r="L3482" i="1"/>
  <c r="I3482" i="2" s="1"/>
  <c r="K3482" i="1"/>
  <c r="F3482" i="1"/>
  <c r="G3482" i="1" s="1"/>
  <c r="E3482" i="1"/>
  <c r="U3481" i="1"/>
  <c r="T3481" i="1"/>
  <c r="S3481" i="1"/>
  <c r="R3481" i="1"/>
  <c r="L3481" i="1"/>
  <c r="I3481" i="2" s="1"/>
  <c r="K3481" i="1"/>
  <c r="F3481" i="1"/>
  <c r="G3481" i="1" s="1"/>
  <c r="E3481" i="1"/>
  <c r="U3480" i="1"/>
  <c r="O3480" i="2" s="1"/>
  <c r="S3480" i="1"/>
  <c r="T3480" i="1" s="1"/>
  <c r="R3480" i="1"/>
  <c r="O3480" i="1"/>
  <c r="N3480" i="1"/>
  <c r="L3480" i="1"/>
  <c r="I3480" i="2" s="1"/>
  <c r="K3480" i="1"/>
  <c r="F3480" i="1"/>
  <c r="G3480" i="1" s="1"/>
  <c r="E3480" i="1"/>
  <c r="U3479" i="1"/>
  <c r="S3479" i="1"/>
  <c r="T3479" i="1" s="1"/>
  <c r="R3479" i="1"/>
  <c r="M3479" i="1"/>
  <c r="L3479" i="1"/>
  <c r="I3479" i="2" s="1"/>
  <c r="K3479" i="1"/>
  <c r="F3479" i="1"/>
  <c r="G3479" i="1" s="1"/>
  <c r="E3479" i="1"/>
  <c r="U3478" i="1"/>
  <c r="S3478" i="1"/>
  <c r="T3478" i="1" s="1"/>
  <c r="R3478" i="1"/>
  <c r="N3478" i="1"/>
  <c r="L3478" i="1"/>
  <c r="I3478" i="2" s="1"/>
  <c r="K3478" i="1"/>
  <c r="F3478" i="1"/>
  <c r="G3478" i="1" s="1"/>
  <c r="E3478" i="1"/>
  <c r="U3477" i="1"/>
  <c r="O3477" i="2" s="1"/>
  <c r="T3477" i="1"/>
  <c r="S3477" i="1"/>
  <c r="R3477" i="1"/>
  <c r="O3477" i="1"/>
  <c r="N3477" i="1"/>
  <c r="L3477" i="1"/>
  <c r="I3477" i="2" s="1"/>
  <c r="K3477" i="1"/>
  <c r="F3477" i="1"/>
  <c r="G3477" i="1" s="1"/>
  <c r="E3477" i="1"/>
  <c r="U3476" i="1"/>
  <c r="O3476" i="2" s="1"/>
  <c r="S3476" i="1"/>
  <c r="T3476" i="1" s="1"/>
  <c r="R3476" i="1"/>
  <c r="L3476" i="1"/>
  <c r="K3476" i="1"/>
  <c r="G3476" i="1"/>
  <c r="F3476" i="1"/>
  <c r="E3476" i="1"/>
  <c r="U3475" i="1"/>
  <c r="S3475" i="1"/>
  <c r="T3475" i="1" s="1"/>
  <c r="R3475" i="1"/>
  <c r="L3475" i="1"/>
  <c r="I3475" i="2" s="1"/>
  <c r="K3475" i="1"/>
  <c r="G3475" i="1"/>
  <c r="F3475" i="1"/>
  <c r="E3475" i="1"/>
  <c r="U3474" i="1"/>
  <c r="O3474" i="2" s="1"/>
  <c r="S3474" i="1"/>
  <c r="T3474" i="1" s="1"/>
  <c r="R3474" i="1"/>
  <c r="O3474" i="1"/>
  <c r="N3474" i="1"/>
  <c r="M3474" i="1"/>
  <c r="L3474" i="1"/>
  <c r="I3474" i="2" s="1"/>
  <c r="K3474" i="1"/>
  <c r="F3474" i="1"/>
  <c r="G3474" i="1" s="1"/>
  <c r="E3474" i="1"/>
  <c r="U3473" i="1"/>
  <c r="O3473" i="2" s="1"/>
  <c r="S3473" i="1"/>
  <c r="T3473" i="1" s="1"/>
  <c r="R3473" i="1"/>
  <c r="O3473" i="1"/>
  <c r="N3473" i="1"/>
  <c r="M3473" i="1"/>
  <c r="L3473" i="1"/>
  <c r="I3473" i="2" s="1"/>
  <c r="K3473" i="1"/>
  <c r="G3473" i="1"/>
  <c r="F3473" i="1"/>
  <c r="E3473" i="1"/>
  <c r="U3472" i="1"/>
  <c r="S3472" i="1"/>
  <c r="T3472" i="1" s="1"/>
  <c r="R3472" i="1"/>
  <c r="L3472" i="1"/>
  <c r="I3472" i="2" s="1"/>
  <c r="K3472" i="1"/>
  <c r="F3472" i="1"/>
  <c r="G3472" i="1" s="1"/>
  <c r="E3472" i="1"/>
  <c r="U3471" i="1"/>
  <c r="S3471" i="1"/>
  <c r="T3471" i="1" s="1"/>
  <c r="R3471" i="1"/>
  <c r="O3471" i="1"/>
  <c r="L3471" i="1"/>
  <c r="I3471" i="2" s="1"/>
  <c r="K3471" i="1"/>
  <c r="F3471" i="1"/>
  <c r="G3471" i="1" s="1"/>
  <c r="E3471" i="1"/>
  <c r="U3470" i="1"/>
  <c r="O3470" i="2" s="1"/>
  <c r="S3470" i="1"/>
  <c r="T3470" i="1" s="1"/>
  <c r="R3470" i="1"/>
  <c r="O3470" i="1"/>
  <c r="N3470" i="1"/>
  <c r="M3470" i="1"/>
  <c r="L3470" i="1"/>
  <c r="I3470" i="2" s="1"/>
  <c r="K3470" i="1"/>
  <c r="F3470" i="1"/>
  <c r="G3470" i="1" s="1"/>
  <c r="E3470" i="1"/>
  <c r="U3469" i="1"/>
  <c r="S3469" i="1"/>
  <c r="T3469" i="1" s="1"/>
  <c r="R3469" i="1"/>
  <c r="L3469" i="1"/>
  <c r="K3469" i="1"/>
  <c r="G3469" i="1"/>
  <c r="F3469" i="1"/>
  <c r="E3469" i="1"/>
  <c r="U3468" i="1"/>
  <c r="S3468" i="1"/>
  <c r="T3468" i="1" s="1"/>
  <c r="R3468" i="1"/>
  <c r="O3468" i="1"/>
  <c r="L3468" i="1"/>
  <c r="I3468" i="2" s="1"/>
  <c r="K3468" i="1"/>
  <c r="F3468" i="1"/>
  <c r="G3468" i="1" s="1"/>
  <c r="E3468" i="1"/>
  <c r="U3467" i="1"/>
  <c r="S3467" i="1"/>
  <c r="T3467" i="1" s="1"/>
  <c r="R3467" i="1"/>
  <c r="M3467" i="1"/>
  <c r="L3467" i="1"/>
  <c r="I3467" i="2" s="1"/>
  <c r="K3467" i="1"/>
  <c r="F3467" i="1"/>
  <c r="G3467" i="1" s="1"/>
  <c r="E3467" i="1"/>
  <c r="U3466" i="1"/>
  <c r="O3466" i="2" s="1"/>
  <c r="T3466" i="1"/>
  <c r="S3466" i="1"/>
  <c r="R3466" i="1"/>
  <c r="N3466" i="1"/>
  <c r="L3466" i="1"/>
  <c r="I3466" i="2" s="1"/>
  <c r="K3466" i="1"/>
  <c r="F3466" i="1"/>
  <c r="G3466" i="1" s="1"/>
  <c r="E3466" i="1"/>
  <c r="U3465" i="1"/>
  <c r="T3465" i="1"/>
  <c r="S3465" i="1"/>
  <c r="R3465" i="1"/>
  <c r="M3465" i="1"/>
  <c r="L3465" i="1"/>
  <c r="I3465" i="2" s="1"/>
  <c r="K3465" i="1"/>
  <c r="F3465" i="1"/>
  <c r="G3465" i="1" s="1"/>
  <c r="E3465" i="1"/>
  <c r="U3464" i="1"/>
  <c r="O3464" i="2" s="1"/>
  <c r="S3464" i="1"/>
  <c r="T3464" i="1" s="1"/>
  <c r="R3464" i="1"/>
  <c r="O3464" i="1"/>
  <c r="N3464" i="1"/>
  <c r="L3464" i="1"/>
  <c r="I3464" i="2" s="1"/>
  <c r="K3464" i="1"/>
  <c r="F3464" i="1"/>
  <c r="G3464" i="1" s="1"/>
  <c r="E3464" i="1"/>
  <c r="U3463" i="1"/>
  <c r="T3463" i="1"/>
  <c r="S3463" i="1"/>
  <c r="R3463" i="1"/>
  <c r="O3463" i="1"/>
  <c r="L3463" i="1"/>
  <c r="I3463" i="2" s="1"/>
  <c r="K3463" i="1"/>
  <c r="F3463" i="1"/>
  <c r="G3463" i="1" s="1"/>
  <c r="E3463" i="1"/>
  <c r="U3462" i="1"/>
  <c r="T3462" i="1"/>
  <c r="S3462" i="1"/>
  <c r="R3462" i="1"/>
  <c r="M3462" i="1"/>
  <c r="L3462" i="1"/>
  <c r="I3462" i="2" s="1"/>
  <c r="K3462" i="1"/>
  <c r="F3462" i="1"/>
  <c r="G3462" i="1" s="1"/>
  <c r="E3462" i="1"/>
  <c r="U3461" i="1"/>
  <c r="O3461" i="2" s="1"/>
  <c r="S3461" i="1"/>
  <c r="T3461" i="1" s="1"/>
  <c r="R3461" i="1"/>
  <c r="O3461" i="1"/>
  <c r="N3461" i="1"/>
  <c r="M3461" i="1"/>
  <c r="L3461" i="1"/>
  <c r="I3461" i="2" s="1"/>
  <c r="K3461" i="1"/>
  <c r="G3461" i="1"/>
  <c r="F3461" i="1"/>
  <c r="E3461" i="1"/>
  <c r="U3460" i="1"/>
  <c r="O3460" i="2" s="1"/>
  <c r="S3460" i="1"/>
  <c r="T3460" i="1" s="1"/>
  <c r="R3460" i="1"/>
  <c r="O3460" i="1"/>
  <c r="N3460" i="1"/>
  <c r="L3460" i="1"/>
  <c r="I3460" i="2" s="1"/>
  <c r="K3460" i="1"/>
  <c r="F3460" i="1"/>
  <c r="G3460" i="1" s="1"/>
  <c r="E3460" i="1"/>
  <c r="U3459" i="1"/>
  <c r="S3459" i="1"/>
  <c r="T3459" i="1" s="1"/>
  <c r="R3459" i="1"/>
  <c r="O3459" i="1"/>
  <c r="L3459" i="1"/>
  <c r="K3459" i="1"/>
  <c r="F3459" i="1"/>
  <c r="G3459" i="1" s="1"/>
  <c r="E3459" i="1"/>
  <c r="U3458" i="1"/>
  <c r="S3458" i="1"/>
  <c r="T3458" i="1" s="1"/>
  <c r="R3458" i="1"/>
  <c r="O3458" i="1"/>
  <c r="L3458" i="1"/>
  <c r="I3458" i="2" s="1"/>
  <c r="K3458" i="1"/>
  <c r="F3458" i="1"/>
  <c r="G3458" i="1" s="1"/>
  <c r="E3458" i="1"/>
  <c r="U3457" i="1"/>
  <c r="S3457" i="1"/>
  <c r="T3457" i="1" s="1"/>
  <c r="R3457" i="1"/>
  <c r="N3457" i="1"/>
  <c r="M3457" i="1"/>
  <c r="L3457" i="1"/>
  <c r="I3457" i="2" s="1"/>
  <c r="K3457" i="1"/>
  <c r="G3457" i="1"/>
  <c r="F3457" i="1"/>
  <c r="E3457" i="1"/>
  <c r="U3456" i="1"/>
  <c r="O3456" i="2" s="1"/>
  <c r="S3456" i="1"/>
  <c r="T3456" i="1" s="1"/>
  <c r="R3456" i="1"/>
  <c r="N3456" i="1"/>
  <c r="L3456" i="1"/>
  <c r="I3456" i="2" s="1"/>
  <c r="K3456" i="1"/>
  <c r="F3456" i="1"/>
  <c r="G3456" i="1" s="1"/>
  <c r="E3456" i="1"/>
  <c r="U3455" i="1"/>
  <c r="S3455" i="1"/>
  <c r="T3455" i="1" s="1"/>
  <c r="R3455" i="1"/>
  <c r="M3455" i="1"/>
  <c r="L3455" i="1"/>
  <c r="I3455" i="2" s="1"/>
  <c r="K3455" i="1"/>
  <c r="F3455" i="1"/>
  <c r="G3455" i="1" s="1"/>
  <c r="E3455" i="1"/>
  <c r="U3454" i="1"/>
  <c r="S3454" i="1"/>
  <c r="T3454" i="1" s="1"/>
  <c r="R3454" i="1"/>
  <c r="M3454" i="1"/>
  <c r="L3454" i="1"/>
  <c r="I3454" i="2" s="1"/>
  <c r="K3454" i="1"/>
  <c r="F3454" i="1"/>
  <c r="G3454" i="1" s="1"/>
  <c r="E3454" i="1"/>
  <c r="U3453" i="1"/>
  <c r="O3453" i="2" s="1"/>
  <c r="T3453" i="1"/>
  <c r="S3453" i="1"/>
  <c r="R3453" i="1"/>
  <c r="O3453" i="1"/>
  <c r="N3453" i="1"/>
  <c r="L3453" i="1"/>
  <c r="K3453" i="1"/>
  <c r="F3453" i="1"/>
  <c r="G3453" i="1" s="1"/>
  <c r="E3453" i="1"/>
  <c r="U3452" i="1"/>
  <c r="S3452" i="1"/>
  <c r="T3452" i="1" s="1"/>
  <c r="R3452" i="1"/>
  <c r="M3452" i="1"/>
  <c r="L3452" i="1"/>
  <c r="I3452" i="2" s="1"/>
  <c r="K3452" i="1"/>
  <c r="G3452" i="1"/>
  <c r="F3452" i="1"/>
  <c r="E3452" i="1"/>
  <c r="U3451" i="1"/>
  <c r="S3451" i="1"/>
  <c r="T3451" i="1" s="1"/>
  <c r="R3451" i="1"/>
  <c r="M3451" i="1"/>
  <c r="L3451" i="1"/>
  <c r="I3451" i="2" s="1"/>
  <c r="K3451" i="1"/>
  <c r="G3451" i="1"/>
  <c r="F3451" i="1"/>
  <c r="E3451" i="1"/>
  <c r="U3450" i="1"/>
  <c r="O3450" i="2" s="1"/>
  <c r="T3450" i="1"/>
  <c r="S3450" i="1"/>
  <c r="R3450" i="1"/>
  <c r="O3450" i="1"/>
  <c r="N3450" i="1"/>
  <c r="L3450" i="1"/>
  <c r="I3450" i="2" s="1"/>
  <c r="K3450" i="1"/>
  <c r="F3450" i="1"/>
  <c r="G3450" i="1" s="1"/>
  <c r="E3450" i="1"/>
  <c r="U3449" i="1"/>
  <c r="O3449" i="2" s="1"/>
  <c r="S3449" i="1"/>
  <c r="T3449" i="1" s="1"/>
  <c r="R3449" i="1"/>
  <c r="O3449" i="1"/>
  <c r="N3449" i="1"/>
  <c r="L3449" i="1"/>
  <c r="I3449" i="2" s="1"/>
  <c r="K3449" i="1"/>
  <c r="G3449" i="1"/>
  <c r="F3449" i="1"/>
  <c r="E3449" i="1"/>
  <c r="U3448" i="1"/>
  <c r="S3448" i="1"/>
  <c r="T3448" i="1" s="1"/>
  <c r="R3448" i="1"/>
  <c r="L3448" i="1"/>
  <c r="I3448" i="2" s="1"/>
  <c r="K3448" i="1"/>
  <c r="G3448" i="1"/>
  <c r="F3448" i="1"/>
  <c r="E3448" i="1"/>
  <c r="U3447" i="1"/>
  <c r="S3447" i="1"/>
  <c r="T3447" i="1" s="1"/>
  <c r="R3447" i="1"/>
  <c r="O3447" i="1"/>
  <c r="M3447" i="1"/>
  <c r="L3447" i="1"/>
  <c r="I3447" i="2" s="1"/>
  <c r="K3447" i="1"/>
  <c r="G3447" i="1"/>
  <c r="F3447" i="1"/>
  <c r="E3447" i="1"/>
  <c r="U3446" i="1"/>
  <c r="O3446" i="2" s="1"/>
  <c r="S3446" i="1"/>
  <c r="T3446" i="1" s="1"/>
  <c r="R3446" i="1"/>
  <c r="O3446" i="1"/>
  <c r="N3446" i="1"/>
  <c r="L3446" i="1"/>
  <c r="K3446" i="1"/>
  <c r="F3446" i="1"/>
  <c r="G3446" i="1" s="1"/>
  <c r="E3446" i="1"/>
  <c r="U3445" i="1"/>
  <c r="T3445" i="1"/>
  <c r="S3445" i="1"/>
  <c r="R3445" i="1"/>
  <c r="L3445" i="1"/>
  <c r="I3445" i="2" s="1"/>
  <c r="K3445" i="1"/>
  <c r="F3445" i="1"/>
  <c r="G3445" i="1" s="1"/>
  <c r="E3445" i="1"/>
  <c r="U3444" i="1"/>
  <c r="O3444" i="2" s="1"/>
  <c r="S3444" i="1"/>
  <c r="T3444" i="1" s="1"/>
  <c r="R3444" i="1"/>
  <c r="O3444" i="1"/>
  <c r="N3444" i="1"/>
  <c r="L3444" i="1"/>
  <c r="I3444" i="2" s="1"/>
  <c r="K3444" i="1"/>
  <c r="F3444" i="1"/>
  <c r="G3444" i="1" s="1"/>
  <c r="E3444" i="1"/>
  <c r="U3443" i="1"/>
  <c r="S3443" i="1"/>
  <c r="T3443" i="1" s="1"/>
  <c r="R3443" i="1"/>
  <c r="O3443" i="1"/>
  <c r="M3443" i="1"/>
  <c r="L3443" i="1"/>
  <c r="I3443" i="2" s="1"/>
  <c r="K3443" i="1"/>
  <c r="F3443" i="1"/>
  <c r="G3443" i="1" s="1"/>
  <c r="E3443" i="1"/>
  <c r="U3442" i="1"/>
  <c r="S3442" i="1"/>
  <c r="T3442" i="1" s="1"/>
  <c r="R3442" i="1"/>
  <c r="L3442" i="1"/>
  <c r="K3442" i="1"/>
  <c r="F3442" i="1"/>
  <c r="G3442" i="1" s="1"/>
  <c r="E3442" i="1"/>
  <c r="U3441" i="1"/>
  <c r="S3441" i="1"/>
  <c r="T3441" i="1" s="1"/>
  <c r="R3441" i="1"/>
  <c r="L3441" i="1"/>
  <c r="I3441" i="2" s="1"/>
  <c r="K3441" i="1"/>
  <c r="F3441" i="1"/>
  <c r="G3441" i="1" s="1"/>
  <c r="E3441" i="1"/>
  <c r="U3440" i="1"/>
  <c r="O3440" i="2" s="1"/>
  <c r="S3440" i="1"/>
  <c r="T3440" i="1" s="1"/>
  <c r="R3440" i="1"/>
  <c r="O3440" i="1"/>
  <c r="N3440" i="1"/>
  <c r="L3440" i="1"/>
  <c r="I3440" i="2" s="1"/>
  <c r="K3440" i="1"/>
  <c r="F3440" i="1"/>
  <c r="G3440" i="1" s="1"/>
  <c r="E3440" i="1"/>
  <c r="U3439" i="1"/>
  <c r="N3439" i="1" s="1"/>
  <c r="T3439" i="1"/>
  <c r="S3439" i="1"/>
  <c r="R3439" i="1"/>
  <c r="L3439" i="1"/>
  <c r="I3439" i="2" s="1"/>
  <c r="K3439" i="1"/>
  <c r="F3439" i="1"/>
  <c r="G3439" i="1" s="1"/>
  <c r="E3439" i="1"/>
  <c r="U3438" i="1"/>
  <c r="T3438" i="1"/>
  <c r="S3438" i="1"/>
  <c r="R3438" i="1"/>
  <c r="M3438" i="1"/>
  <c r="L3438" i="1"/>
  <c r="I3438" i="2" s="1"/>
  <c r="K3438" i="1"/>
  <c r="F3438" i="1"/>
  <c r="G3438" i="1" s="1"/>
  <c r="E3438" i="1"/>
  <c r="U3437" i="1"/>
  <c r="O3437" i="2" s="1"/>
  <c r="S3437" i="1"/>
  <c r="T3437" i="1" s="1"/>
  <c r="R3437" i="1"/>
  <c r="O3437" i="1"/>
  <c r="N3437" i="1"/>
  <c r="L3437" i="1"/>
  <c r="I3437" i="2" s="1"/>
  <c r="K3437" i="1"/>
  <c r="F3437" i="1"/>
  <c r="G3437" i="1" s="1"/>
  <c r="E3437" i="1"/>
  <c r="U3436" i="1"/>
  <c r="O3436" i="2" s="1"/>
  <c r="S3436" i="1"/>
  <c r="T3436" i="1" s="1"/>
  <c r="R3436" i="1"/>
  <c r="O3436" i="1"/>
  <c r="N3436" i="1"/>
  <c r="L3436" i="1"/>
  <c r="K3436" i="1"/>
  <c r="G3436" i="1"/>
  <c r="F3436" i="1"/>
  <c r="E3436" i="1"/>
  <c r="U3435" i="1"/>
  <c r="T3435" i="1"/>
  <c r="S3435" i="1"/>
  <c r="R3435" i="1"/>
  <c r="L3435" i="1"/>
  <c r="I3435" i="2" s="1"/>
  <c r="K3435" i="1"/>
  <c r="G3435" i="1"/>
  <c r="F3435" i="1"/>
  <c r="E3435" i="1"/>
  <c r="U3434" i="1"/>
  <c r="O3434" i="2" s="1"/>
  <c r="S3434" i="1"/>
  <c r="T3434" i="1" s="1"/>
  <c r="R3434" i="1"/>
  <c r="O3434" i="1"/>
  <c r="N3434" i="1"/>
  <c r="M3434" i="1"/>
  <c r="L3434" i="1"/>
  <c r="I3434" i="2" s="1"/>
  <c r="K3434" i="1"/>
  <c r="F3434" i="1"/>
  <c r="G3434" i="1" s="1"/>
  <c r="E3434" i="1"/>
  <c r="U3433" i="1"/>
  <c r="O3433" i="2" s="1"/>
  <c r="S3433" i="1"/>
  <c r="T3433" i="1" s="1"/>
  <c r="R3433" i="1"/>
  <c r="O3433" i="1"/>
  <c r="N3433" i="1"/>
  <c r="L3433" i="1"/>
  <c r="K3433" i="1"/>
  <c r="G3433" i="1"/>
  <c r="F3433" i="1"/>
  <c r="E3433" i="1"/>
  <c r="U3432" i="1"/>
  <c r="O3432" i="2" s="1"/>
  <c r="S3432" i="1"/>
  <c r="T3432" i="1" s="1"/>
  <c r="R3432" i="1"/>
  <c r="N3432" i="1"/>
  <c r="L3432" i="1"/>
  <c r="K3432" i="1"/>
  <c r="G3432" i="1"/>
  <c r="F3432" i="1"/>
  <c r="E3432" i="1"/>
  <c r="U3431" i="1"/>
  <c r="S3431" i="1"/>
  <c r="T3431" i="1" s="1"/>
  <c r="R3431" i="1"/>
  <c r="O3431" i="1"/>
  <c r="L3431" i="1"/>
  <c r="I3431" i="2" s="1"/>
  <c r="K3431" i="1"/>
  <c r="F3431" i="1"/>
  <c r="G3431" i="1" s="1"/>
  <c r="E3431" i="1"/>
  <c r="U3430" i="1"/>
  <c r="T3430" i="1"/>
  <c r="S3430" i="1"/>
  <c r="R3430" i="1"/>
  <c r="O3430" i="1"/>
  <c r="L3430" i="1"/>
  <c r="I3430" i="2" s="1"/>
  <c r="K3430" i="1"/>
  <c r="F3430" i="1"/>
  <c r="G3430" i="1" s="1"/>
  <c r="E3430" i="1"/>
  <c r="U3429" i="1"/>
  <c r="O3429" i="2" s="1"/>
  <c r="T3429" i="1"/>
  <c r="S3429" i="1"/>
  <c r="R3429" i="1"/>
  <c r="N3429" i="1"/>
  <c r="L3429" i="1"/>
  <c r="I3429" i="2" s="1"/>
  <c r="K3429" i="1"/>
  <c r="F3429" i="1"/>
  <c r="G3429" i="1" s="1"/>
  <c r="E3429" i="1"/>
  <c r="U3428" i="1"/>
  <c r="S3428" i="1"/>
  <c r="T3428" i="1" s="1"/>
  <c r="R3428" i="1"/>
  <c r="M3428" i="1"/>
  <c r="L3428" i="1"/>
  <c r="I3428" i="2" s="1"/>
  <c r="K3428" i="1"/>
  <c r="F3428" i="1"/>
  <c r="G3428" i="1" s="1"/>
  <c r="E3428" i="1"/>
  <c r="U3427" i="1"/>
  <c r="T3427" i="1"/>
  <c r="S3427" i="1"/>
  <c r="R3427" i="1"/>
  <c r="L3427" i="1"/>
  <c r="K3427" i="1"/>
  <c r="F3427" i="1"/>
  <c r="G3427" i="1" s="1"/>
  <c r="E3427" i="1"/>
  <c r="U3426" i="1"/>
  <c r="O3426" i="2" s="1"/>
  <c r="T3426" i="1"/>
  <c r="S3426" i="1"/>
  <c r="R3426" i="1"/>
  <c r="O3426" i="1"/>
  <c r="N3426" i="1"/>
  <c r="L3426" i="1"/>
  <c r="I3426" i="2" s="1"/>
  <c r="K3426" i="1"/>
  <c r="F3426" i="1"/>
  <c r="G3426" i="1" s="1"/>
  <c r="E3426" i="1"/>
  <c r="U3425" i="1"/>
  <c r="T3425" i="1"/>
  <c r="S3425" i="1"/>
  <c r="R3425" i="1"/>
  <c r="M3425" i="1"/>
  <c r="L3425" i="1"/>
  <c r="I3425" i="2" s="1"/>
  <c r="K3425" i="1"/>
  <c r="F3425" i="1"/>
  <c r="G3425" i="1" s="1"/>
  <c r="E3425" i="1"/>
  <c r="U3424" i="1"/>
  <c r="O3424" i="2" s="1"/>
  <c r="S3424" i="1"/>
  <c r="T3424" i="1" s="1"/>
  <c r="R3424" i="1"/>
  <c r="O3424" i="1"/>
  <c r="N3424" i="1"/>
  <c r="M3424" i="1"/>
  <c r="L3424" i="1"/>
  <c r="I3424" i="2" s="1"/>
  <c r="K3424" i="1"/>
  <c r="G3424" i="1"/>
  <c r="F3424" i="1"/>
  <c r="E3424" i="1"/>
  <c r="U3423" i="1"/>
  <c r="T3423" i="1"/>
  <c r="S3423" i="1"/>
  <c r="R3423" i="1"/>
  <c r="O3423" i="1"/>
  <c r="L3423" i="1"/>
  <c r="I3423" i="2" s="1"/>
  <c r="K3423" i="1"/>
  <c r="F3423" i="1"/>
  <c r="G3423" i="1" s="1"/>
  <c r="E3423" i="1"/>
  <c r="U3422" i="1"/>
  <c r="O3422" i="2" s="1"/>
  <c r="S3422" i="1"/>
  <c r="T3422" i="1" s="1"/>
  <c r="R3422" i="1"/>
  <c r="O3422" i="1"/>
  <c r="N3422" i="1"/>
  <c r="L3422" i="1"/>
  <c r="K3422" i="1"/>
  <c r="F3422" i="1"/>
  <c r="G3422" i="1" s="1"/>
  <c r="E3422" i="1"/>
  <c r="U3421" i="1"/>
  <c r="S3421" i="1"/>
  <c r="T3421" i="1" s="1"/>
  <c r="R3421" i="1"/>
  <c r="O3421" i="1"/>
  <c r="L3421" i="1"/>
  <c r="I3421" i="2" s="1"/>
  <c r="K3421" i="1"/>
  <c r="G3421" i="1"/>
  <c r="F3421" i="1"/>
  <c r="E3421" i="1"/>
  <c r="U3420" i="1"/>
  <c r="O3420" i="2" s="1"/>
  <c r="S3420" i="1"/>
  <c r="T3420" i="1" s="1"/>
  <c r="R3420" i="1"/>
  <c r="O3420" i="1"/>
  <c r="N3420" i="1"/>
  <c r="M3420" i="1"/>
  <c r="L3420" i="1"/>
  <c r="I3420" i="2" s="1"/>
  <c r="K3420" i="1"/>
  <c r="G3420" i="1"/>
  <c r="F3420" i="1"/>
  <c r="E3420" i="1"/>
  <c r="U3419" i="1"/>
  <c r="S3419" i="1"/>
  <c r="T3419" i="1" s="1"/>
  <c r="R3419" i="1"/>
  <c r="O3419" i="1"/>
  <c r="L3419" i="1"/>
  <c r="I3419" i="2" s="1"/>
  <c r="K3419" i="1"/>
  <c r="F3419" i="1"/>
  <c r="G3419" i="1" s="1"/>
  <c r="E3419" i="1"/>
  <c r="U3418" i="1"/>
  <c r="S3418" i="1"/>
  <c r="T3418" i="1" s="1"/>
  <c r="R3418" i="1"/>
  <c r="L3418" i="1"/>
  <c r="I3418" i="2" s="1"/>
  <c r="K3418" i="1"/>
  <c r="F3418" i="1"/>
  <c r="G3418" i="1" s="1"/>
  <c r="E3418" i="1"/>
  <c r="U3417" i="1"/>
  <c r="T3417" i="1"/>
  <c r="S3417" i="1"/>
  <c r="R3417" i="1"/>
  <c r="M3417" i="1"/>
  <c r="L3417" i="1"/>
  <c r="I3417" i="2" s="1"/>
  <c r="K3417" i="1"/>
  <c r="F3417" i="1"/>
  <c r="G3417" i="1" s="1"/>
  <c r="E3417" i="1"/>
  <c r="U3416" i="1"/>
  <c r="O3416" i="2" s="1"/>
  <c r="S3416" i="1"/>
  <c r="T3416" i="1" s="1"/>
  <c r="R3416" i="1"/>
  <c r="O3416" i="1"/>
  <c r="N3416" i="1"/>
  <c r="M3416" i="1"/>
  <c r="L3416" i="1"/>
  <c r="I3416" i="2" s="1"/>
  <c r="K3416" i="1"/>
  <c r="F3416" i="1"/>
  <c r="G3416" i="1" s="1"/>
  <c r="E3416" i="1"/>
  <c r="U3415" i="1"/>
  <c r="S3415" i="1"/>
  <c r="T3415" i="1" s="1"/>
  <c r="R3415" i="1"/>
  <c r="M3415" i="1"/>
  <c r="L3415" i="1"/>
  <c r="I3415" i="2" s="1"/>
  <c r="K3415" i="1"/>
  <c r="G3415" i="1"/>
  <c r="F3415" i="1"/>
  <c r="E3415" i="1"/>
  <c r="U3414" i="1"/>
  <c r="O3414" i="2" s="1"/>
  <c r="T3414" i="1"/>
  <c r="S3414" i="1"/>
  <c r="R3414" i="1"/>
  <c r="N3414" i="1"/>
  <c r="L3414" i="1"/>
  <c r="I3414" i="2" s="1"/>
  <c r="K3414" i="1"/>
  <c r="F3414" i="1"/>
  <c r="G3414" i="1" s="1"/>
  <c r="E3414" i="1"/>
  <c r="U3413" i="1"/>
  <c r="O3413" i="2" s="1"/>
  <c r="T3413" i="1"/>
  <c r="S3413" i="1"/>
  <c r="R3413" i="1"/>
  <c r="O3413" i="1"/>
  <c r="N3413" i="1"/>
  <c r="L3413" i="1"/>
  <c r="K3413" i="1"/>
  <c r="F3413" i="1"/>
  <c r="G3413" i="1" s="1"/>
  <c r="E3413" i="1"/>
  <c r="U3412" i="1"/>
  <c r="O3412" i="2" s="1"/>
  <c r="S3412" i="1"/>
  <c r="T3412" i="1" s="1"/>
  <c r="R3412" i="1"/>
  <c r="M3412" i="1"/>
  <c r="L3412" i="1"/>
  <c r="I3412" i="2" s="1"/>
  <c r="K3412" i="1"/>
  <c r="F3412" i="1"/>
  <c r="G3412" i="1" s="1"/>
  <c r="E3412" i="1"/>
  <c r="U3411" i="1"/>
  <c r="S3411" i="1"/>
  <c r="T3411" i="1" s="1"/>
  <c r="R3411" i="1"/>
  <c r="L3411" i="1"/>
  <c r="I3411" i="2" s="1"/>
  <c r="K3411" i="1"/>
  <c r="G3411" i="1"/>
  <c r="F3411" i="1"/>
  <c r="E3411" i="1"/>
  <c r="U3410" i="1"/>
  <c r="O3410" i="2" s="1"/>
  <c r="S3410" i="1"/>
  <c r="T3410" i="1" s="1"/>
  <c r="R3410" i="1"/>
  <c r="M3410" i="1"/>
  <c r="L3410" i="1"/>
  <c r="I3410" i="2" s="1"/>
  <c r="K3410" i="1"/>
  <c r="F3410" i="1"/>
  <c r="G3410" i="1" s="1"/>
  <c r="E3410" i="1"/>
  <c r="U3409" i="1"/>
  <c r="O3409" i="2" s="1"/>
  <c r="S3409" i="1"/>
  <c r="T3409" i="1" s="1"/>
  <c r="R3409" i="1"/>
  <c r="O3409" i="1"/>
  <c r="N3409" i="1"/>
  <c r="L3409" i="1"/>
  <c r="I3409" i="2" s="1"/>
  <c r="K3409" i="1"/>
  <c r="F3409" i="1"/>
  <c r="G3409" i="1" s="1"/>
  <c r="E3409" i="1"/>
  <c r="U3408" i="1"/>
  <c r="S3408" i="1"/>
  <c r="T3408" i="1" s="1"/>
  <c r="R3408" i="1"/>
  <c r="L3408" i="1"/>
  <c r="I3408" i="2" s="1"/>
  <c r="K3408" i="1"/>
  <c r="F3408" i="1"/>
  <c r="G3408" i="1" s="1"/>
  <c r="E3408" i="1"/>
  <c r="U3407" i="1"/>
  <c r="S3407" i="1"/>
  <c r="T3407" i="1" s="1"/>
  <c r="R3407" i="1"/>
  <c r="O3407" i="1"/>
  <c r="M3407" i="1"/>
  <c r="L3407" i="1"/>
  <c r="I3407" i="2" s="1"/>
  <c r="K3407" i="1"/>
  <c r="F3407" i="1"/>
  <c r="G3407" i="1" s="1"/>
  <c r="E3407" i="1"/>
  <c r="U3406" i="1"/>
  <c r="O3406" i="2" s="1"/>
  <c r="S3406" i="1"/>
  <c r="T3406" i="1" s="1"/>
  <c r="R3406" i="1"/>
  <c r="O3406" i="1"/>
  <c r="N3406" i="1"/>
  <c r="L3406" i="1"/>
  <c r="K3406" i="1"/>
  <c r="F3406" i="1"/>
  <c r="G3406" i="1" s="1"/>
  <c r="E3406" i="1"/>
  <c r="U3405" i="1"/>
  <c r="S3405" i="1"/>
  <c r="T3405" i="1" s="1"/>
  <c r="R3405" i="1"/>
  <c r="L3405" i="1"/>
  <c r="K3405" i="1"/>
  <c r="F3405" i="1"/>
  <c r="G3405" i="1" s="1"/>
  <c r="E3405" i="1"/>
  <c r="U3404" i="1"/>
  <c r="O3404" i="2" s="1"/>
  <c r="S3404" i="1"/>
  <c r="T3404" i="1" s="1"/>
  <c r="R3404" i="1"/>
  <c r="O3404" i="1"/>
  <c r="N3404" i="1"/>
  <c r="L3404" i="1"/>
  <c r="I3404" i="2" s="1"/>
  <c r="K3404" i="1"/>
  <c r="F3404" i="1"/>
  <c r="G3404" i="1" s="1"/>
  <c r="E3404" i="1"/>
  <c r="U3403" i="1"/>
  <c r="S3403" i="1"/>
  <c r="T3403" i="1" s="1"/>
  <c r="R3403" i="1"/>
  <c r="L3403" i="1"/>
  <c r="K3403" i="1"/>
  <c r="F3403" i="1"/>
  <c r="G3403" i="1" s="1"/>
  <c r="E3403" i="1"/>
  <c r="U3402" i="1"/>
  <c r="O3402" i="2" s="1"/>
  <c r="T3402" i="1"/>
  <c r="S3402" i="1"/>
  <c r="R3402" i="1"/>
  <c r="N3402" i="1"/>
  <c r="L3402" i="1"/>
  <c r="K3402" i="1"/>
  <c r="F3402" i="1"/>
  <c r="G3402" i="1" s="1"/>
  <c r="E3402" i="1"/>
  <c r="U3401" i="1"/>
  <c r="T3401" i="1"/>
  <c r="S3401" i="1"/>
  <c r="R3401" i="1"/>
  <c r="M3401" i="1"/>
  <c r="L3401" i="1"/>
  <c r="I3401" i="2" s="1"/>
  <c r="K3401" i="1"/>
  <c r="F3401" i="1"/>
  <c r="G3401" i="1" s="1"/>
  <c r="E3401" i="1"/>
  <c r="U3400" i="1"/>
  <c r="O3400" i="2" s="1"/>
  <c r="S3400" i="1"/>
  <c r="T3400" i="1" s="1"/>
  <c r="R3400" i="1"/>
  <c r="O3400" i="1"/>
  <c r="N3400" i="1"/>
  <c r="M3400" i="1"/>
  <c r="L3400" i="1"/>
  <c r="I3400" i="2" s="1"/>
  <c r="K3400" i="1"/>
  <c r="F3400" i="1"/>
  <c r="G3400" i="1" s="1"/>
  <c r="E3400" i="1"/>
  <c r="U3399" i="1"/>
  <c r="T3399" i="1"/>
  <c r="S3399" i="1"/>
  <c r="R3399" i="1"/>
  <c r="O3399" i="1"/>
  <c r="L3399" i="1"/>
  <c r="I3399" i="2" s="1"/>
  <c r="K3399" i="1"/>
  <c r="F3399" i="1"/>
  <c r="G3399" i="1" s="1"/>
  <c r="E3399" i="1"/>
  <c r="U3398" i="1"/>
  <c r="T3398" i="1"/>
  <c r="S3398" i="1"/>
  <c r="R3398" i="1"/>
  <c r="M3398" i="1"/>
  <c r="L3398" i="1"/>
  <c r="I3398" i="2" s="1"/>
  <c r="K3398" i="1"/>
  <c r="F3398" i="1"/>
  <c r="G3398" i="1" s="1"/>
  <c r="E3398" i="1"/>
  <c r="U3397" i="1"/>
  <c r="O3397" i="2" s="1"/>
  <c r="S3397" i="1"/>
  <c r="T3397" i="1" s="1"/>
  <c r="R3397" i="1"/>
  <c r="O3397" i="1"/>
  <c r="N3397" i="1"/>
  <c r="M3397" i="1"/>
  <c r="L3397" i="1"/>
  <c r="I3397" i="2" s="1"/>
  <c r="K3397" i="1"/>
  <c r="G3397" i="1"/>
  <c r="F3397" i="1"/>
  <c r="E3397" i="1"/>
  <c r="U3396" i="1"/>
  <c r="O3396" i="2" s="1"/>
  <c r="S3396" i="1"/>
  <c r="T3396" i="1" s="1"/>
  <c r="R3396" i="1"/>
  <c r="O3396" i="1"/>
  <c r="N3396" i="1"/>
  <c r="L3396" i="1"/>
  <c r="I3396" i="2" s="1"/>
  <c r="K3396" i="1"/>
  <c r="F3396" i="1"/>
  <c r="G3396" i="1" s="1"/>
  <c r="E3396" i="1"/>
  <c r="U3395" i="1"/>
  <c r="S3395" i="1"/>
  <c r="T3395" i="1" s="1"/>
  <c r="R3395" i="1"/>
  <c r="O3395" i="1"/>
  <c r="L3395" i="1"/>
  <c r="K3395" i="1"/>
  <c r="F3395" i="1"/>
  <c r="G3395" i="1" s="1"/>
  <c r="E3395" i="1"/>
  <c r="U3394" i="1"/>
  <c r="T3394" i="1"/>
  <c r="S3394" i="1"/>
  <c r="R3394" i="1"/>
  <c r="O3394" i="1"/>
  <c r="L3394" i="1"/>
  <c r="I3394" i="2" s="1"/>
  <c r="K3394" i="1"/>
  <c r="F3394" i="1"/>
  <c r="G3394" i="1" s="1"/>
  <c r="E3394" i="1"/>
  <c r="U3393" i="1"/>
  <c r="O3393" i="2" s="1"/>
  <c r="T3393" i="1"/>
  <c r="S3393" i="1"/>
  <c r="R3393" i="1"/>
  <c r="N3393" i="1"/>
  <c r="M3393" i="1"/>
  <c r="L3393" i="1"/>
  <c r="I3393" i="2" s="1"/>
  <c r="K3393" i="1"/>
  <c r="G3393" i="1"/>
  <c r="F3393" i="1"/>
  <c r="E3393" i="1"/>
  <c r="U3392" i="1"/>
  <c r="O3392" i="2" s="1"/>
  <c r="S3392" i="1"/>
  <c r="T3392" i="1" s="1"/>
  <c r="R3392" i="1"/>
  <c r="N3392" i="1"/>
  <c r="L3392" i="1"/>
  <c r="K3392" i="1"/>
  <c r="F3392" i="1"/>
  <c r="G3392" i="1" s="1"/>
  <c r="E3392" i="1"/>
  <c r="U3391" i="1"/>
  <c r="S3391" i="1"/>
  <c r="T3391" i="1" s="1"/>
  <c r="R3391" i="1"/>
  <c r="M3391" i="1"/>
  <c r="L3391" i="1"/>
  <c r="I3391" i="2" s="1"/>
  <c r="K3391" i="1"/>
  <c r="F3391" i="1"/>
  <c r="G3391" i="1" s="1"/>
  <c r="E3391" i="1"/>
  <c r="U3390" i="1"/>
  <c r="O3390" i="2" s="1"/>
  <c r="S3390" i="1"/>
  <c r="T3390" i="1" s="1"/>
  <c r="R3390" i="1"/>
  <c r="L3390" i="1"/>
  <c r="K3390" i="1"/>
  <c r="F3390" i="1"/>
  <c r="G3390" i="1" s="1"/>
  <c r="E3390" i="1"/>
  <c r="U3389" i="1"/>
  <c r="O3389" i="2" s="1"/>
  <c r="T3389" i="1"/>
  <c r="S3389" i="1"/>
  <c r="R3389" i="1"/>
  <c r="O3389" i="1"/>
  <c r="N3389" i="1"/>
  <c r="L3389" i="1"/>
  <c r="K3389" i="1"/>
  <c r="F3389" i="1"/>
  <c r="G3389" i="1" s="1"/>
  <c r="E3389" i="1"/>
  <c r="U3388" i="1"/>
  <c r="S3388" i="1"/>
  <c r="T3388" i="1" s="1"/>
  <c r="R3388" i="1"/>
  <c r="M3388" i="1"/>
  <c r="L3388" i="1"/>
  <c r="I3388" i="2" s="1"/>
  <c r="K3388" i="1"/>
  <c r="F3388" i="1"/>
  <c r="G3388" i="1" s="1"/>
  <c r="E3388" i="1"/>
  <c r="U3387" i="1"/>
  <c r="O3387" i="1" s="1"/>
  <c r="S3387" i="1"/>
  <c r="T3387" i="1" s="1"/>
  <c r="R3387" i="1"/>
  <c r="M3387" i="1"/>
  <c r="L3387" i="1"/>
  <c r="I3387" i="2" s="1"/>
  <c r="K3387" i="1"/>
  <c r="G3387" i="1"/>
  <c r="F3387" i="1"/>
  <c r="E3387" i="1"/>
  <c r="U3386" i="1"/>
  <c r="O3386" i="2" s="1"/>
  <c r="S3386" i="1"/>
  <c r="T3386" i="1" s="1"/>
  <c r="R3386" i="1"/>
  <c r="O3386" i="1"/>
  <c r="N3386" i="1"/>
  <c r="L3386" i="1"/>
  <c r="K3386" i="1"/>
  <c r="F3386" i="1"/>
  <c r="G3386" i="1" s="1"/>
  <c r="E3386" i="1"/>
  <c r="U3385" i="1"/>
  <c r="O3385" i="2" s="1"/>
  <c r="S3385" i="1"/>
  <c r="T3385" i="1" s="1"/>
  <c r="R3385" i="1"/>
  <c r="O3385" i="1"/>
  <c r="N3385" i="1"/>
  <c r="L3385" i="1"/>
  <c r="I3385" i="2" s="1"/>
  <c r="K3385" i="1"/>
  <c r="F3385" i="1"/>
  <c r="G3385" i="1" s="1"/>
  <c r="E3385" i="1"/>
  <c r="U3384" i="1"/>
  <c r="O3384" i="1" s="1"/>
  <c r="S3384" i="1"/>
  <c r="T3384" i="1" s="1"/>
  <c r="R3384" i="1"/>
  <c r="L3384" i="1"/>
  <c r="I3384" i="2" s="1"/>
  <c r="K3384" i="1"/>
  <c r="G3384" i="1"/>
  <c r="F3384" i="1"/>
  <c r="E3384" i="1"/>
  <c r="U3383" i="1"/>
  <c r="S3383" i="1"/>
  <c r="T3383" i="1" s="1"/>
  <c r="R3383" i="1"/>
  <c r="O3383" i="1"/>
  <c r="M3383" i="1"/>
  <c r="L3383" i="1"/>
  <c r="I3383" i="2" s="1"/>
  <c r="K3383" i="1"/>
  <c r="G3383" i="1"/>
  <c r="F3383" i="1"/>
  <c r="E3383" i="1"/>
  <c r="U3382" i="1"/>
  <c r="O3382" i="2" s="1"/>
  <c r="S3382" i="1"/>
  <c r="T3382" i="1" s="1"/>
  <c r="R3382" i="1"/>
  <c r="O3382" i="1"/>
  <c r="N3382" i="1"/>
  <c r="L3382" i="1"/>
  <c r="K3382" i="1"/>
  <c r="F3382" i="1"/>
  <c r="G3382" i="1" s="1"/>
  <c r="E3382" i="1"/>
  <c r="U3381" i="1"/>
  <c r="S3381" i="1"/>
  <c r="T3381" i="1" s="1"/>
  <c r="R3381" i="1"/>
  <c r="L3381" i="1"/>
  <c r="I3381" i="2" s="1"/>
  <c r="K3381" i="1"/>
  <c r="F3381" i="1"/>
  <c r="G3381" i="1" s="1"/>
  <c r="E3381" i="1"/>
  <c r="U3380" i="1"/>
  <c r="O3380" i="2" s="1"/>
  <c r="S3380" i="1"/>
  <c r="T3380" i="1" s="1"/>
  <c r="R3380" i="1"/>
  <c r="O3380" i="1"/>
  <c r="N3380" i="1"/>
  <c r="M3380" i="1"/>
  <c r="L3380" i="1"/>
  <c r="I3380" i="2" s="1"/>
  <c r="K3380" i="1"/>
  <c r="F3380" i="1"/>
  <c r="G3380" i="1" s="1"/>
  <c r="E3380" i="1"/>
  <c r="U3379" i="1"/>
  <c r="S3379" i="1"/>
  <c r="T3379" i="1" s="1"/>
  <c r="R3379" i="1"/>
  <c r="O3379" i="1"/>
  <c r="L3379" i="1"/>
  <c r="K3379" i="1"/>
  <c r="G3379" i="1"/>
  <c r="F3379" i="1"/>
  <c r="E3379" i="1"/>
  <c r="U3378" i="1"/>
  <c r="S3378" i="1"/>
  <c r="T3378" i="1" s="1"/>
  <c r="R3378" i="1"/>
  <c r="L3378" i="1"/>
  <c r="K3378" i="1"/>
  <c r="F3378" i="1"/>
  <c r="G3378" i="1" s="1"/>
  <c r="E3378" i="1"/>
  <c r="U3377" i="1"/>
  <c r="O3377" i="2" s="1"/>
  <c r="S3377" i="1"/>
  <c r="T3377" i="1" s="1"/>
  <c r="R3377" i="1"/>
  <c r="O3377" i="1"/>
  <c r="N3377" i="1"/>
  <c r="L3377" i="1"/>
  <c r="I3377" i="2" s="1"/>
  <c r="K3377" i="1"/>
  <c r="F3377" i="1"/>
  <c r="G3377" i="1" s="1"/>
  <c r="E3377" i="1"/>
  <c r="U3376" i="1"/>
  <c r="S3376" i="1"/>
  <c r="T3376" i="1" s="1"/>
  <c r="R3376" i="1"/>
  <c r="M3376" i="1"/>
  <c r="L3376" i="1"/>
  <c r="I3376" i="2" s="1"/>
  <c r="K3376" i="1"/>
  <c r="F3376" i="1"/>
  <c r="G3376" i="1" s="1"/>
  <c r="E3376" i="1"/>
  <c r="U3375" i="1"/>
  <c r="O3375" i="1" s="1"/>
  <c r="T3375" i="1"/>
  <c r="S3375" i="1"/>
  <c r="R3375" i="1"/>
  <c r="L3375" i="1"/>
  <c r="I3375" i="2" s="1"/>
  <c r="K3375" i="1"/>
  <c r="G3375" i="1"/>
  <c r="F3375" i="1"/>
  <c r="E3375" i="1"/>
  <c r="U3374" i="1"/>
  <c r="T3374" i="1"/>
  <c r="S3374" i="1"/>
  <c r="R3374" i="1"/>
  <c r="M3374" i="1"/>
  <c r="L3374" i="1"/>
  <c r="I3374" i="2" s="1"/>
  <c r="K3374" i="1"/>
  <c r="F3374" i="1"/>
  <c r="G3374" i="1" s="1"/>
  <c r="E3374" i="1"/>
  <c r="U3373" i="1"/>
  <c r="S3373" i="1"/>
  <c r="T3373" i="1" s="1"/>
  <c r="R3373" i="1"/>
  <c r="O3373" i="1"/>
  <c r="L3373" i="1"/>
  <c r="K3373" i="1"/>
  <c r="F3373" i="1"/>
  <c r="G3373" i="1" s="1"/>
  <c r="E3373" i="1"/>
  <c r="U3372" i="1"/>
  <c r="O3372" i="2" s="1"/>
  <c r="S3372" i="1"/>
  <c r="T3372" i="1" s="1"/>
  <c r="R3372" i="1"/>
  <c r="O3372" i="1"/>
  <c r="N3372" i="1"/>
  <c r="L3372" i="1"/>
  <c r="I3372" i="2" s="1"/>
  <c r="K3372" i="1"/>
  <c r="F3372" i="1"/>
  <c r="G3372" i="1" s="1"/>
  <c r="E3372" i="1"/>
  <c r="U3371" i="1"/>
  <c r="T3371" i="1"/>
  <c r="S3371" i="1"/>
  <c r="R3371" i="1"/>
  <c r="L3371" i="1"/>
  <c r="I3371" i="2" s="1"/>
  <c r="K3371" i="1"/>
  <c r="G3371" i="1"/>
  <c r="F3371" i="1"/>
  <c r="E3371" i="1"/>
  <c r="U3370" i="1"/>
  <c r="S3370" i="1"/>
  <c r="T3370" i="1" s="1"/>
  <c r="R3370" i="1"/>
  <c r="M3370" i="1"/>
  <c r="L3370" i="1"/>
  <c r="I3370" i="2" s="1"/>
  <c r="K3370" i="1"/>
  <c r="F3370" i="1"/>
  <c r="G3370" i="1" s="1"/>
  <c r="E3370" i="1"/>
  <c r="U3369" i="1"/>
  <c r="O3369" i="2" s="1"/>
  <c r="S3369" i="1"/>
  <c r="T3369" i="1" s="1"/>
  <c r="R3369" i="1"/>
  <c r="O3369" i="1"/>
  <c r="N3369" i="1"/>
  <c r="L3369" i="1"/>
  <c r="I3369" i="2" s="1"/>
  <c r="K3369" i="1"/>
  <c r="F3369" i="1"/>
  <c r="G3369" i="1" s="1"/>
  <c r="E3369" i="1"/>
  <c r="U3368" i="1"/>
  <c r="O3368" i="2" s="1"/>
  <c r="S3368" i="1"/>
  <c r="T3368" i="1" s="1"/>
  <c r="R3368" i="1"/>
  <c r="N3368" i="1"/>
  <c r="L3368" i="1"/>
  <c r="K3368" i="1"/>
  <c r="F3368" i="1"/>
  <c r="G3368" i="1" s="1"/>
  <c r="E3368" i="1"/>
  <c r="U3367" i="1"/>
  <c r="S3367" i="1"/>
  <c r="T3367" i="1" s="1"/>
  <c r="R3367" i="1"/>
  <c r="O3367" i="1"/>
  <c r="L3367" i="1"/>
  <c r="I3367" i="2" s="1"/>
  <c r="K3367" i="1"/>
  <c r="F3367" i="1"/>
  <c r="G3367" i="1" s="1"/>
  <c r="E3367" i="1"/>
  <c r="U3366" i="1"/>
  <c r="T3366" i="1"/>
  <c r="S3366" i="1"/>
  <c r="R3366" i="1"/>
  <c r="N3366" i="1"/>
  <c r="L3366" i="1"/>
  <c r="I3366" i="2" s="1"/>
  <c r="K3366" i="1"/>
  <c r="F3366" i="1"/>
  <c r="G3366" i="1" s="1"/>
  <c r="E3366" i="1"/>
  <c r="U3365" i="1"/>
  <c r="O3365" i="2" s="1"/>
  <c r="T3365" i="1"/>
  <c r="S3365" i="1"/>
  <c r="R3365" i="1"/>
  <c r="N3365" i="1"/>
  <c r="M3365" i="1"/>
  <c r="L3365" i="1"/>
  <c r="I3365" i="2" s="1"/>
  <c r="K3365" i="1"/>
  <c r="F3365" i="1"/>
  <c r="G3365" i="1" s="1"/>
  <c r="E3365" i="1"/>
  <c r="U3364" i="1"/>
  <c r="S3364" i="1"/>
  <c r="T3364" i="1" s="1"/>
  <c r="R3364" i="1"/>
  <c r="M3364" i="1"/>
  <c r="L3364" i="1"/>
  <c r="I3364" i="2" s="1"/>
  <c r="K3364" i="1"/>
  <c r="F3364" i="1"/>
  <c r="G3364" i="1" s="1"/>
  <c r="E3364" i="1"/>
  <c r="U3363" i="1"/>
  <c r="O3363" i="1" s="1"/>
  <c r="S3363" i="1"/>
  <c r="T3363" i="1" s="1"/>
  <c r="R3363" i="1"/>
  <c r="L3363" i="1"/>
  <c r="I3363" i="2" s="1"/>
  <c r="K3363" i="1"/>
  <c r="F3363" i="1"/>
  <c r="G3363" i="1" s="1"/>
  <c r="E3363" i="1"/>
  <c r="U3362" i="1"/>
  <c r="O3362" i="2" s="1"/>
  <c r="T3362" i="1"/>
  <c r="S3362" i="1"/>
  <c r="R3362" i="1"/>
  <c r="O3362" i="1"/>
  <c r="N3362" i="1"/>
  <c r="L3362" i="1"/>
  <c r="I3362" i="2" s="1"/>
  <c r="K3362" i="1"/>
  <c r="F3362" i="1"/>
  <c r="G3362" i="1" s="1"/>
  <c r="E3362" i="1"/>
  <c r="U3361" i="1"/>
  <c r="T3361" i="1"/>
  <c r="S3361" i="1"/>
  <c r="R3361" i="1"/>
  <c r="M3361" i="1"/>
  <c r="L3361" i="1"/>
  <c r="I3361" i="2" s="1"/>
  <c r="K3361" i="1"/>
  <c r="G3361" i="1"/>
  <c r="F3361" i="1"/>
  <c r="E3361" i="1"/>
  <c r="U3360" i="1"/>
  <c r="S3360" i="1"/>
  <c r="T3360" i="1" s="1"/>
  <c r="R3360" i="1"/>
  <c r="O3360" i="1"/>
  <c r="M3360" i="1"/>
  <c r="L3360" i="1"/>
  <c r="I3360" i="2" s="1"/>
  <c r="K3360" i="1"/>
  <c r="G3360" i="1"/>
  <c r="F3360" i="1"/>
  <c r="E3360" i="1"/>
  <c r="U3359" i="1"/>
  <c r="S3359" i="1"/>
  <c r="T3359" i="1" s="1"/>
  <c r="R3359" i="1"/>
  <c r="O3359" i="1"/>
  <c r="M3359" i="1"/>
  <c r="L3359" i="1"/>
  <c r="I3359" i="2" s="1"/>
  <c r="K3359" i="1"/>
  <c r="G3359" i="1"/>
  <c r="F3359" i="1"/>
  <c r="E3359" i="1"/>
  <c r="U3358" i="1"/>
  <c r="O3358" i="2" s="1"/>
  <c r="S3358" i="1"/>
  <c r="T3358" i="1" s="1"/>
  <c r="R3358" i="1"/>
  <c r="O3358" i="1"/>
  <c r="N3358" i="1"/>
  <c r="L3358" i="1"/>
  <c r="I3358" i="2" s="1"/>
  <c r="K3358" i="1"/>
  <c r="F3358" i="1"/>
  <c r="G3358" i="1" s="1"/>
  <c r="E3358" i="1"/>
  <c r="U3357" i="1"/>
  <c r="S3357" i="1"/>
  <c r="T3357" i="1" s="1"/>
  <c r="R3357" i="1"/>
  <c r="L3357" i="1"/>
  <c r="I3357" i="2" s="1"/>
  <c r="K3357" i="1"/>
  <c r="G3357" i="1"/>
  <c r="F3357" i="1"/>
  <c r="E3357" i="1"/>
  <c r="U3356" i="1"/>
  <c r="O3356" i="2" s="1"/>
  <c r="S3356" i="1"/>
  <c r="T3356" i="1" s="1"/>
  <c r="R3356" i="1"/>
  <c r="N3356" i="1"/>
  <c r="L3356" i="1"/>
  <c r="I3356" i="2" s="1"/>
  <c r="K3356" i="1"/>
  <c r="G3356" i="1"/>
  <c r="F3356" i="1"/>
  <c r="E3356" i="1"/>
  <c r="U3355" i="1"/>
  <c r="S3355" i="1"/>
  <c r="T3355" i="1" s="1"/>
  <c r="R3355" i="1"/>
  <c r="O3355" i="1"/>
  <c r="L3355" i="1"/>
  <c r="I3355" i="2" s="1"/>
  <c r="K3355" i="1"/>
  <c r="F3355" i="1"/>
  <c r="G3355" i="1" s="1"/>
  <c r="E3355" i="1"/>
  <c r="U3354" i="1"/>
  <c r="T3354" i="1"/>
  <c r="S3354" i="1"/>
  <c r="R3354" i="1"/>
  <c r="L3354" i="1"/>
  <c r="I3354" i="2" s="1"/>
  <c r="K3354" i="1"/>
  <c r="F3354" i="1"/>
  <c r="G3354" i="1" s="1"/>
  <c r="E3354" i="1"/>
  <c r="U3353" i="1"/>
  <c r="O3353" i="2" s="1"/>
  <c r="S3353" i="1"/>
  <c r="T3353" i="1" s="1"/>
  <c r="R3353" i="1"/>
  <c r="O3353" i="1"/>
  <c r="N3353" i="1"/>
  <c r="L3353" i="1"/>
  <c r="I3353" i="2" s="1"/>
  <c r="K3353" i="1"/>
  <c r="F3353" i="1"/>
  <c r="G3353" i="1" s="1"/>
  <c r="E3353" i="1"/>
  <c r="U3352" i="1"/>
  <c r="O3352" i="2" s="1"/>
  <c r="S3352" i="1"/>
  <c r="T3352" i="1" s="1"/>
  <c r="R3352" i="1"/>
  <c r="O3352" i="1"/>
  <c r="N3352" i="1"/>
  <c r="L3352" i="1"/>
  <c r="K3352" i="1"/>
  <c r="F3352" i="1"/>
  <c r="G3352" i="1" s="1"/>
  <c r="E3352" i="1"/>
  <c r="U3351" i="1"/>
  <c r="S3351" i="1"/>
  <c r="T3351" i="1" s="1"/>
  <c r="R3351" i="1"/>
  <c r="M3351" i="1"/>
  <c r="L3351" i="1"/>
  <c r="I3351" i="2" s="1"/>
  <c r="K3351" i="1"/>
  <c r="G3351" i="1"/>
  <c r="F3351" i="1"/>
  <c r="E3351" i="1"/>
  <c r="U3350" i="1"/>
  <c r="O3350" i="2" s="1"/>
  <c r="S3350" i="1"/>
  <c r="T3350" i="1" s="1"/>
  <c r="R3350" i="1"/>
  <c r="O3350" i="1"/>
  <c r="N3350" i="1"/>
  <c r="L3350" i="1"/>
  <c r="M3350" i="1" s="1"/>
  <c r="K3350" i="1"/>
  <c r="F3350" i="1"/>
  <c r="G3350" i="1" s="1"/>
  <c r="E3350" i="1"/>
  <c r="U3349" i="1"/>
  <c r="O3349" i="2" s="1"/>
  <c r="S3349" i="1"/>
  <c r="T3349" i="1" s="1"/>
  <c r="R3349" i="1"/>
  <c r="O3349" i="1"/>
  <c r="N3349" i="1"/>
  <c r="L3349" i="1"/>
  <c r="I3349" i="2" s="1"/>
  <c r="K3349" i="1"/>
  <c r="F3349" i="1"/>
  <c r="G3349" i="1" s="1"/>
  <c r="E3349" i="1"/>
  <c r="U3348" i="1"/>
  <c r="O3348" i="2" s="1"/>
  <c r="S3348" i="1"/>
  <c r="T3348" i="1" s="1"/>
  <c r="R3348" i="1"/>
  <c r="L3348" i="1"/>
  <c r="I3348" i="2" s="1"/>
  <c r="K3348" i="1"/>
  <c r="F3348" i="1"/>
  <c r="G3348" i="1" s="1"/>
  <c r="E3348" i="1"/>
  <c r="U3347" i="1"/>
  <c r="S3347" i="1"/>
  <c r="T3347" i="1" s="1"/>
  <c r="R3347" i="1"/>
  <c r="L3347" i="1"/>
  <c r="I3347" i="2" s="1"/>
  <c r="K3347" i="1"/>
  <c r="G3347" i="1"/>
  <c r="F3347" i="1"/>
  <c r="E3347" i="1"/>
  <c r="U3346" i="1"/>
  <c r="S3346" i="1"/>
  <c r="T3346" i="1" s="1"/>
  <c r="R3346" i="1"/>
  <c r="N3346" i="1"/>
  <c r="M3346" i="1"/>
  <c r="L3346" i="1"/>
  <c r="I3346" i="2" s="1"/>
  <c r="K3346" i="1"/>
  <c r="F3346" i="1"/>
  <c r="G3346" i="1" s="1"/>
  <c r="E3346" i="1"/>
  <c r="U3345" i="1"/>
  <c r="O3345" i="2" s="1"/>
  <c r="S3345" i="1"/>
  <c r="T3345" i="1" s="1"/>
  <c r="R3345" i="1"/>
  <c r="O3345" i="1"/>
  <c r="N3345" i="1"/>
  <c r="M3345" i="1"/>
  <c r="L3345" i="1"/>
  <c r="I3345" i="2" s="1"/>
  <c r="K3345" i="1"/>
  <c r="F3345" i="1"/>
  <c r="G3345" i="1" s="1"/>
  <c r="E3345" i="1"/>
  <c r="U3344" i="1"/>
  <c r="S3344" i="1"/>
  <c r="T3344" i="1" s="1"/>
  <c r="R3344" i="1"/>
  <c r="L3344" i="1"/>
  <c r="I3344" i="2" s="1"/>
  <c r="K3344" i="1"/>
  <c r="F3344" i="1"/>
  <c r="G3344" i="1" s="1"/>
  <c r="E3344" i="1"/>
  <c r="U3343" i="1"/>
  <c r="S3343" i="1"/>
  <c r="T3343" i="1" s="1"/>
  <c r="R3343" i="1"/>
  <c r="L3343" i="1"/>
  <c r="I3343" i="2" s="1"/>
  <c r="K3343" i="1"/>
  <c r="F3343" i="1"/>
  <c r="G3343" i="1" s="1"/>
  <c r="E3343" i="1"/>
  <c r="U3342" i="1"/>
  <c r="O3342" i="2" s="1"/>
  <c r="S3342" i="1"/>
  <c r="T3342" i="1" s="1"/>
  <c r="R3342" i="1"/>
  <c r="O3342" i="1"/>
  <c r="N3342" i="1"/>
  <c r="L3342" i="1"/>
  <c r="I3342" i="2" s="1"/>
  <c r="K3342" i="1"/>
  <c r="F3342" i="1"/>
  <c r="G3342" i="1" s="1"/>
  <c r="E3342" i="1"/>
  <c r="U3341" i="1"/>
  <c r="S3341" i="1"/>
  <c r="T3341" i="1" s="1"/>
  <c r="R3341" i="1"/>
  <c r="L3341" i="1"/>
  <c r="K3341" i="1"/>
  <c r="F3341" i="1"/>
  <c r="G3341" i="1" s="1"/>
  <c r="E3341" i="1"/>
  <c r="U3340" i="1"/>
  <c r="O3340" i="2" s="1"/>
  <c r="S3340" i="1"/>
  <c r="T3340" i="1" s="1"/>
  <c r="R3340" i="1"/>
  <c r="O3340" i="1"/>
  <c r="N3340" i="1"/>
  <c r="L3340" i="1"/>
  <c r="I3340" i="2" s="1"/>
  <c r="K3340" i="1"/>
  <c r="F3340" i="1"/>
  <c r="G3340" i="1" s="1"/>
  <c r="E3340" i="1"/>
  <c r="U3339" i="1"/>
  <c r="O3339" i="1" s="1"/>
  <c r="S3339" i="1"/>
  <c r="T3339" i="1" s="1"/>
  <c r="R3339" i="1"/>
  <c r="L3339" i="1"/>
  <c r="I3339" i="2" s="1"/>
  <c r="K3339" i="1"/>
  <c r="F3339" i="1"/>
  <c r="G3339" i="1" s="1"/>
  <c r="E3339" i="1"/>
  <c r="U3338" i="1"/>
  <c r="O3338" i="2" s="1"/>
  <c r="T3338" i="1"/>
  <c r="S3338" i="1"/>
  <c r="R3338" i="1"/>
  <c r="N3338" i="1"/>
  <c r="L3338" i="1"/>
  <c r="I3338" i="2" s="1"/>
  <c r="K3338" i="1"/>
  <c r="F3338" i="1"/>
  <c r="G3338" i="1" s="1"/>
  <c r="E3338" i="1"/>
  <c r="U3337" i="1"/>
  <c r="S3337" i="1"/>
  <c r="T3337" i="1" s="1"/>
  <c r="R3337" i="1"/>
  <c r="M3337" i="1"/>
  <c r="L3337" i="1"/>
  <c r="I3337" i="2" s="1"/>
  <c r="K3337" i="1"/>
  <c r="F3337" i="1"/>
  <c r="G3337" i="1" s="1"/>
  <c r="E3337" i="1"/>
  <c r="U3336" i="1"/>
  <c r="S3336" i="1"/>
  <c r="T3336" i="1" s="1"/>
  <c r="R3336" i="1"/>
  <c r="N3336" i="1"/>
  <c r="M3336" i="1"/>
  <c r="L3336" i="1"/>
  <c r="I3336" i="2" s="1"/>
  <c r="K3336" i="1"/>
  <c r="F3336" i="1"/>
  <c r="G3336" i="1" s="1"/>
  <c r="E3336" i="1"/>
  <c r="U3335" i="1"/>
  <c r="T3335" i="1"/>
  <c r="S3335" i="1"/>
  <c r="R3335" i="1"/>
  <c r="O3335" i="1"/>
  <c r="L3335" i="1"/>
  <c r="K3335" i="1"/>
  <c r="F3335" i="1"/>
  <c r="G3335" i="1" s="1"/>
  <c r="E3335" i="1"/>
  <c r="U3334" i="1"/>
  <c r="T3334" i="1"/>
  <c r="S3334" i="1"/>
  <c r="R3334" i="1"/>
  <c r="M3334" i="1"/>
  <c r="L3334" i="1"/>
  <c r="I3334" i="2" s="1"/>
  <c r="K3334" i="1"/>
  <c r="F3334" i="1"/>
  <c r="G3334" i="1" s="1"/>
  <c r="E3334" i="1"/>
  <c r="U3333" i="1"/>
  <c r="S3333" i="1"/>
  <c r="T3333" i="1" s="1"/>
  <c r="R3333" i="1"/>
  <c r="M3333" i="1"/>
  <c r="L3333" i="1"/>
  <c r="I3333" i="2" s="1"/>
  <c r="K3333" i="1"/>
  <c r="G3333" i="1"/>
  <c r="F3333" i="1"/>
  <c r="E3333" i="1"/>
  <c r="U3332" i="1"/>
  <c r="O3332" i="2" s="1"/>
  <c r="S3332" i="1"/>
  <c r="T3332" i="1" s="1"/>
  <c r="R3332" i="1"/>
  <c r="O3332" i="1"/>
  <c r="N3332" i="1"/>
  <c r="L3332" i="1"/>
  <c r="I3332" i="2" s="1"/>
  <c r="K3332" i="1"/>
  <c r="F3332" i="1"/>
  <c r="G3332" i="1" s="1"/>
  <c r="E3332" i="1"/>
  <c r="U3331" i="1"/>
  <c r="S3331" i="1"/>
  <c r="T3331" i="1" s="1"/>
  <c r="R3331" i="1"/>
  <c r="O3331" i="1"/>
  <c r="L3331" i="1"/>
  <c r="K3331" i="1"/>
  <c r="F3331" i="1"/>
  <c r="G3331" i="1" s="1"/>
  <c r="E3331" i="1"/>
  <c r="U3330" i="1"/>
  <c r="T3330" i="1"/>
  <c r="S3330" i="1"/>
  <c r="R3330" i="1"/>
  <c r="L3330" i="1"/>
  <c r="I3330" i="2" s="1"/>
  <c r="K3330" i="1"/>
  <c r="F3330" i="1"/>
  <c r="G3330" i="1" s="1"/>
  <c r="E3330" i="1"/>
  <c r="U3329" i="1"/>
  <c r="O3329" i="2" s="1"/>
  <c r="S3329" i="1"/>
  <c r="T3329" i="1" s="1"/>
  <c r="R3329" i="1"/>
  <c r="O3329" i="1"/>
  <c r="N3329" i="1"/>
  <c r="L3329" i="1"/>
  <c r="I3329" i="2" s="1"/>
  <c r="K3329" i="1"/>
  <c r="G3329" i="1"/>
  <c r="F3329" i="1"/>
  <c r="E3329" i="1"/>
  <c r="U3328" i="1"/>
  <c r="O3328" i="2" s="1"/>
  <c r="S3328" i="1"/>
  <c r="T3328" i="1" s="1"/>
  <c r="R3328" i="1"/>
  <c r="N3328" i="1"/>
  <c r="L3328" i="1"/>
  <c r="I3328" i="2" s="1"/>
  <c r="K3328" i="1"/>
  <c r="F3328" i="1"/>
  <c r="G3328" i="1" s="1"/>
  <c r="E3328" i="1"/>
  <c r="U3327" i="1"/>
  <c r="S3327" i="1"/>
  <c r="T3327" i="1" s="1"/>
  <c r="R3327" i="1"/>
  <c r="M3327" i="1"/>
  <c r="L3327" i="1"/>
  <c r="I3327" i="2" s="1"/>
  <c r="K3327" i="1"/>
  <c r="F3327" i="1"/>
  <c r="G3327" i="1" s="1"/>
  <c r="E3327" i="1"/>
  <c r="U3326" i="1"/>
  <c r="O3326" i="2" s="1"/>
  <c r="S3326" i="1"/>
  <c r="T3326" i="1" s="1"/>
  <c r="R3326" i="1"/>
  <c r="O3326" i="1"/>
  <c r="N3326" i="1"/>
  <c r="L3326" i="1"/>
  <c r="I3326" i="2" s="1"/>
  <c r="K3326" i="1"/>
  <c r="F3326" i="1"/>
  <c r="G3326" i="1" s="1"/>
  <c r="E3326" i="1"/>
  <c r="U3325" i="1"/>
  <c r="O3325" i="2" s="1"/>
  <c r="T3325" i="1"/>
  <c r="S3325" i="1"/>
  <c r="R3325" i="1"/>
  <c r="O3325" i="1"/>
  <c r="N3325" i="1"/>
  <c r="L3325" i="1"/>
  <c r="I3325" i="2" s="1"/>
  <c r="K3325" i="1"/>
  <c r="F3325" i="1"/>
  <c r="G3325" i="1" s="1"/>
  <c r="E3325" i="1"/>
  <c r="U3324" i="1"/>
  <c r="S3324" i="1"/>
  <c r="T3324" i="1" s="1"/>
  <c r="R3324" i="1"/>
  <c r="M3324" i="1"/>
  <c r="L3324" i="1"/>
  <c r="I3324" i="2" s="1"/>
  <c r="K3324" i="1"/>
  <c r="F3324" i="1"/>
  <c r="G3324" i="1" s="1"/>
  <c r="E3324" i="1"/>
  <c r="U3323" i="1"/>
  <c r="S3323" i="1"/>
  <c r="T3323" i="1" s="1"/>
  <c r="R3323" i="1"/>
  <c r="O3323" i="1"/>
  <c r="M3323" i="1"/>
  <c r="L3323" i="1"/>
  <c r="I3323" i="2" s="1"/>
  <c r="K3323" i="1"/>
  <c r="G3323" i="1"/>
  <c r="F3323" i="1"/>
  <c r="E3323" i="1"/>
  <c r="U3322" i="1"/>
  <c r="O3322" i="2" s="1"/>
  <c r="S3322" i="1"/>
  <c r="T3322" i="1" s="1"/>
  <c r="R3322" i="1"/>
  <c r="O3322" i="1"/>
  <c r="N3322" i="1"/>
  <c r="L3322" i="1"/>
  <c r="I3322" i="2" s="1"/>
  <c r="K3322" i="1"/>
  <c r="F3322" i="1"/>
  <c r="G3322" i="1" s="1"/>
  <c r="E3322" i="1"/>
  <c r="U3321" i="1"/>
  <c r="O3321" i="2" s="1"/>
  <c r="S3321" i="1"/>
  <c r="T3321" i="1" s="1"/>
  <c r="R3321" i="1"/>
  <c r="O3321" i="1"/>
  <c r="N3321" i="1"/>
  <c r="M3321" i="1"/>
  <c r="L3321" i="1"/>
  <c r="I3321" i="2" s="1"/>
  <c r="K3321" i="1"/>
  <c r="G3321" i="1"/>
  <c r="F3321" i="1"/>
  <c r="E3321" i="1"/>
  <c r="U3320" i="1"/>
  <c r="N3320" i="1" s="1"/>
  <c r="S3320" i="1"/>
  <c r="T3320" i="1" s="1"/>
  <c r="R3320" i="1"/>
  <c r="O3320" i="1"/>
  <c r="L3320" i="1"/>
  <c r="I3320" i="2" s="1"/>
  <c r="K3320" i="1"/>
  <c r="G3320" i="1"/>
  <c r="F3320" i="1"/>
  <c r="E3320" i="1"/>
  <c r="U3319" i="1"/>
  <c r="T3319" i="1"/>
  <c r="S3319" i="1"/>
  <c r="R3319" i="1"/>
  <c r="O3319" i="1"/>
  <c r="M3319" i="1"/>
  <c r="L3319" i="1"/>
  <c r="I3319" i="2" s="1"/>
  <c r="K3319" i="1"/>
  <c r="G3319" i="1"/>
  <c r="F3319" i="1"/>
  <c r="E3319" i="1"/>
  <c r="U3318" i="1"/>
  <c r="O3318" i="2" s="1"/>
  <c r="S3318" i="1"/>
  <c r="T3318" i="1" s="1"/>
  <c r="R3318" i="1"/>
  <c r="O3318" i="1"/>
  <c r="N3318" i="1"/>
  <c r="L3318" i="1"/>
  <c r="I3318" i="2" s="1"/>
  <c r="K3318" i="1"/>
  <c r="F3318" i="1"/>
  <c r="G3318" i="1" s="1"/>
  <c r="E3318" i="1"/>
  <c r="U3317" i="1"/>
  <c r="S3317" i="1"/>
  <c r="T3317" i="1" s="1"/>
  <c r="R3317" i="1"/>
  <c r="L3317" i="1"/>
  <c r="I3317" i="2" s="1"/>
  <c r="K3317" i="1"/>
  <c r="G3317" i="1"/>
  <c r="F3317" i="1"/>
  <c r="E3317" i="1"/>
  <c r="U3316" i="1"/>
  <c r="S3316" i="1"/>
  <c r="T3316" i="1" s="1"/>
  <c r="R3316" i="1"/>
  <c r="L3316" i="1"/>
  <c r="K3316" i="1"/>
  <c r="F3316" i="1"/>
  <c r="G3316" i="1" s="1"/>
  <c r="E3316" i="1"/>
  <c r="U3315" i="1"/>
  <c r="S3315" i="1"/>
  <c r="T3315" i="1" s="1"/>
  <c r="R3315" i="1"/>
  <c r="O3315" i="1"/>
  <c r="L3315" i="1"/>
  <c r="I3315" i="2" s="1"/>
  <c r="K3315" i="1"/>
  <c r="F3315" i="1"/>
  <c r="G3315" i="1" s="1"/>
  <c r="E3315" i="1"/>
  <c r="U3314" i="1"/>
  <c r="S3314" i="1"/>
  <c r="T3314" i="1" s="1"/>
  <c r="R3314" i="1"/>
  <c r="L3314" i="1"/>
  <c r="K3314" i="1"/>
  <c r="F3314" i="1"/>
  <c r="G3314" i="1" s="1"/>
  <c r="E3314" i="1"/>
  <c r="U3313" i="1"/>
  <c r="O3313" i="2" s="1"/>
  <c r="S3313" i="1"/>
  <c r="T3313" i="1" s="1"/>
  <c r="R3313" i="1"/>
  <c r="O3313" i="1"/>
  <c r="N3313" i="1"/>
  <c r="L3313" i="1"/>
  <c r="I3313" i="2" s="1"/>
  <c r="K3313" i="1"/>
  <c r="F3313" i="1"/>
  <c r="G3313" i="1" s="1"/>
  <c r="E3313" i="1"/>
  <c r="U3312" i="1"/>
  <c r="O3312" i="2" s="1"/>
  <c r="S3312" i="1"/>
  <c r="T3312" i="1" s="1"/>
  <c r="R3312" i="1"/>
  <c r="L3312" i="1"/>
  <c r="K3312" i="1"/>
  <c r="G3312" i="1"/>
  <c r="F3312" i="1"/>
  <c r="E3312" i="1"/>
  <c r="U3311" i="1"/>
  <c r="O3311" i="1" s="1"/>
  <c r="T3311" i="1"/>
  <c r="S3311" i="1"/>
  <c r="R3311" i="1"/>
  <c r="L3311" i="1"/>
  <c r="I3311" i="2" s="1"/>
  <c r="K3311" i="1"/>
  <c r="G3311" i="1"/>
  <c r="F3311" i="1"/>
  <c r="E3311" i="1"/>
  <c r="U3310" i="1"/>
  <c r="T3310" i="1"/>
  <c r="S3310" i="1"/>
  <c r="R3310" i="1"/>
  <c r="M3310" i="1"/>
  <c r="L3310" i="1"/>
  <c r="I3310" i="2" s="1"/>
  <c r="K3310" i="1"/>
  <c r="F3310" i="1"/>
  <c r="G3310" i="1" s="1"/>
  <c r="E3310" i="1"/>
  <c r="U3309" i="1"/>
  <c r="S3309" i="1"/>
  <c r="T3309" i="1" s="1"/>
  <c r="R3309" i="1"/>
  <c r="L3309" i="1"/>
  <c r="I3309" i="2" s="1"/>
  <c r="K3309" i="1"/>
  <c r="F3309" i="1"/>
  <c r="G3309" i="1" s="1"/>
  <c r="E3309" i="1"/>
  <c r="U3308" i="1"/>
  <c r="O3308" i="2" s="1"/>
  <c r="S3308" i="1"/>
  <c r="T3308" i="1" s="1"/>
  <c r="R3308" i="1"/>
  <c r="O3308" i="1"/>
  <c r="N3308" i="1"/>
  <c r="M3308" i="1"/>
  <c r="L3308" i="1"/>
  <c r="I3308" i="2" s="1"/>
  <c r="K3308" i="1"/>
  <c r="G3308" i="1"/>
  <c r="F3308" i="1"/>
  <c r="E3308" i="1"/>
  <c r="U3307" i="1"/>
  <c r="T3307" i="1"/>
  <c r="S3307" i="1"/>
  <c r="R3307" i="1"/>
  <c r="L3307" i="1"/>
  <c r="I3307" i="2" s="1"/>
  <c r="K3307" i="1"/>
  <c r="G3307" i="1"/>
  <c r="F3307" i="1"/>
  <c r="E3307" i="1"/>
  <c r="U3306" i="1"/>
  <c r="T3306" i="1"/>
  <c r="S3306" i="1"/>
  <c r="R3306" i="1"/>
  <c r="M3306" i="1"/>
  <c r="L3306" i="1"/>
  <c r="I3306" i="2" s="1"/>
  <c r="K3306" i="1"/>
  <c r="F3306" i="1"/>
  <c r="G3306" i="1" s="1"/>
  <c r="E3306" i="1"/>
  <c r="U3305" i="1"/>
  <c r="O3305" i="2" s="1"/>
  <c r="S3305" i="1"/>
  <c r="T3305" i="1" s="1"/>
  <c r="R3305" i="1"/>
  <c r="O3305" i="1"/>
  <c r="N3305" i="1"/>
  <c r="L3305" i="1"/>
  <c r="I3305" i="2" s="1"/>
  <c r="K3305" i="1"/>
  <c r="F3305" i="1"/>
  <c r="G3305" i="1" s="1"/>
  <c r="E3305" i="1"/>
  <c r="U3304" i="1"/>
  <c r="O3304" i="2" s="1"/>
  <c r="S3304" i="1"/>
  <c r="T3304" i="1" s="1"/>
  <c r="R3304" i="1"/>
  <c r="N3304" i="1"/>
  <c r="L3304" i="1"/>
  <c r="K3304" i="1"/>
  <c r="F3304" i="1"/>
  <c r="G3304" i="1" s="1"/>
  <c r="E3304" i="1"/>
  <c r="U3303" i="1"/>
  <c r="T3303" i="1"/>
  <c r="S3303" i="1"/>
  <c r="R3303" i="1"/>
  <c r="L3303" i="1"/>
  <c r="I3303" i="2" s="1"/>
  <c r="K3303" i="1"/>
  <c r="F3303" i="1"/>
  <c r="G3303" i="1" s="1"/>
  <c r="E3303" i="1"/>
  <c r="U3302" i="1"/>
  <c r="O3302" i="2" s="1"/>
  <c r="S3302" i="1"/>
  <c r="T3302" i="1" s="1"/>
  <c r="R3302" i="1"/>
  <c r="O3302" i="1"/>
  <c r="N3302" i="1"/>
  <c r="L3302" i="1"/>
  <c r="I3302" i="2" s="1"/>
  <c r="K3302" i="1"/>
  <c r="F3302" i="1"/>
  <c r="G3302" i="1" s="1"/>
  <c r="E3302" i="1"/>
  <c r="U3301" i="1"/>
  <c r="O3301" i="2" s="1"/>
  <c r="T3301" i="1"/>
  <c r="S3301" i="1"/>
  <c r="R3301" i="1"/>
  <c r="N3301" i="1"/>
  <c r="L3301" i="1"/>
  <c r="K3301" i="1"/>
  <c r="F3301" i="1"/>
  <c r="G3301" i="1" s="1"/>
  <c r="E3301" i="1"/>
  <c r="U3300" i="1"/>
  <c r="S3300" i="1"/>
  <c r="T3300" i="1" s="1"/>
  <c r="R3300" i="1"/>
  <c r="M3300" i="1"/>
  <c r="L3300" i="1"/>
  <c r="I3300" i="2" s="1"/>
  <c r="K3300" i="1"/>
  <c r="F3300" i="1"/>
  <c r="G3300" i="1" s="1"/>
  <c r="E3300" i="1"/>
  <c r="U3299" i="1"/>
  <c r="S3299" i="1"/>
  <c r="T3299" i="1" s="1"/>
  <c r="R3299" i="1"/>
  <c r="O3299" i="1"/>
  <c r="L3299" i="1"/>
  <c r="I3299" i="2" s="1"/>
  <c r="K3299" i="1"/>
  <c r="F3299" i="1"/>
  <c r="G3299" i="1" s="1"/>
  <c r="E3299" i="1"/>
  <c r="U3298" i="1"/>
  <c r="O3298" i="2" s="1"/>
  <c r="T3298" i="1"/>
  <c r="S3298" i="1"/>
  <c r="R3298" i="1"/>
  <c r="O3298" i="1"/>
  <c r="N3298" i="1"/>
  <c r="L3298" i="1"/>
  <c r="I3298" i="2" s="1"/>
  <c r="K3298" i="1"/>
  <c r="F3298" i="1"/>
  <c r="G3298" i="1" s="1"/>
  <c r="E3298" i="1"/>
  <c r="U3297" i="1"/>
  <c r="T3297" i="1"/>
  <c r="S3297" i="1"/>
  <c r="R3297" i="1"/>
  <c r="M3297" i="1"/>
  <c r="L3297" i="1"/>
  <c r="I3297" i="2" s="1"/>
  <c r="K3297" i="1"/>
  <c r="F3297" i="1"/>
  <c r="G3297" i="1" s="1"/>
  <c r="E3297" i="1"/>
  <c r="U3296" i="1"/>
  <c r="O3296" i="2" s="1"/>
  <c r="S3296" i="1"/>
  <c r="T3296" i="1" s="1"/>
  <c r="R3296" i="1"/>
  <c r="O3296" i="1"/>
  <c r="N3296" i="1"/>
  <c r="M3296" i="1"/>
  <c r="L3296" i="1"/>
  <c r="I3296" i="2" s="1"/>
  <c r="K3296" i="1"/>
  <c r="G3296" i="1"/>
  <c r="F3296" i="1"/>
  <c r="E3296" i="1"/>
  <c r="U3295" i="1"/>
  <c r="T3295" i="1"/>
  <c r="S3295" i="1"/>
  <c r="R3295" i="1"/>
  <c r="O3295" i="1"/>
  <c r="M3295" i="1"/>
  <c r="L3295" i="1"/>
  <c r="I3295" i="2" s="1"/>
  <c r="K3295" i="1"/>
  <c r="F3295" i="1"/>
  <c r="G3295" i="1" s="1"/>
  <c r="E3295" i="1"/>
  <c r="U3294" i="1"/>
  <c r="O3294" i="2" s="1"/>
  <c r="S3294" i="1"/>
  <c r="T3294" i="1" s="1"/>
  <c r="R3294" i="1"/>
  <c r="O3294" i="1"/>
  <c r="N3294" i="1"/>
  <c r="L3294" i="1"/>
  <c r="I3294" i="2" s="1"/>
  <c r="K3294" i="1"/>
  <c r="F3294" i="1"/>
  <c r="G3294" i="1" s="1"/>
  <c r="E3294" i="1"/>
  <c r="U3293" i="1"/>
  <c r="S3293" i="1"/>
  <c r="T3293" i="1" s="1"/>
  <c r="R3293" i="1"/>
  <c r="O3293" i="1"/>
  <c r="L3293" i="1"/>
  <c r="I3293" i="2" s="1"/>
  <c r="K3293" i="1"/>
  <c r="G3293" i="1"/>
  <c r="F3293" i="1"/>
  <c r="E3293" i="1"/>
  <c r="U3292" i="1"/>
  <c r="S3292" i="1"/>
  <c r="T3292" i="1" s="1"/>
  <c r="R3292" i="1"/>
  <c r="M3292" i="1"/>
  <c r="L3292" i="1"/>
  <c r="I3292" i="2" s="1"/>
  <c r="K3292" i="1"/>
  <c r="G3292" i="1"/>
  <c r="F3292" i="1"/>
  <c r="E3292" i="1"/>
  <c r="U3291" i="1"/>
  <c r="S3291" i="1"/>
  <c r="T3291" i="1" s="1"/>
  <c r="R3291" i="1"/>
  <c r="O3291" i="1"/>
  <c r="M3291" i="1"/>
  <c r="L3291" i="1"/>
  <c r="I3291" i="2" s="1"/>
  <c r="K3291" i="1"/>
  <c r="G3291" i="1"/>
  <c r="F3291" i="1"/>
  <c r="E3291" i="1"/>
  <c r="U3290" i="1"/>
  <c r="T3290" i="1"/>
  <c r="S3290" i="1"/>
  <c r="R3290" i="1"/>
  <c r="L3290" i="1"/>
  <c r="I3290" i="2" s="1"/>
  <c r="K3290" i="1"/>
  <c r="F3290" i="1"/>
  <c r="G3290" i="1" s="1"/>
  <c r="E3290" i="1"/>
  <c r="U3289" i="1"/>
  <c r="O3289" i="2" s="1"/>
  <c r="S3289" i="1"/>
  <c r="T3289" i="1" s="1"/>
  <c r="R3289" i="1"/>
  <c r="O3289" i="1"/>
  <c r="N3289" i="1"/>
  <c r="L3289" i="1"/>
  <c r="I3289" i="2" s="1"/>
  <c r="K3289" i="1"/>
  <c r="F3289" i="1"/>
  <c r="G3289" i="1" s="1"/>
  <c r="E3289" i="1"/>
  <c r="U3288" i="1"/>
  <c r="O3288" i="2" s="1"/>
  <c r="S3288" i="1"/>
  <c r="T3288" i="1" s="1"/>
  <c r="R3288" i="1"/>
  <c r="O3288" i="1"/>
  <c r="N3288" i="1"/>
  <c r="M3288" i="1"/>
  <c r="L3288" i="1"/>
  <c r="I3288" i="2" s="1"/>
  <c r="K3288" i="1"/>
  <c r="G3288" i="1"/>
  <c r="F3288" i="1"/>
  <c r="E3288" i="1"/>
  <c r="U3287" i="1"/>
  <c r="S3287" i="1"/>
  <c r="T3287" i="1" s="1"/>
  <c r="R3287" i="1"/>
  <c r="M3287" i="1"/>
  <c r="L3287" i="1"/>
  <c r="I3287" i="2" s="1"/>
  <c r="K3287" i="1"/>
  <c r="F3287" i="1"/>
  <c r="G3287" i="1" s="1"/>
  <c r="E3287" i="1"/>
  <c r="U3286" i="1"/>
  <c r="S3286" i="1"/>
  <c r="T3286" i="1" s="1"/>
  <c r="R3286" i="1"/>
  <c r="L3286" i="1"/>
  <c r="I3286" i="2" s="1"/>
  <c r="K3286" i="1"/>
  <c r="F3286" i="1"/>
  <c r="G3286" i="1" s="1"/>
  <c r="E3286" i="1"/>
  <c r="U3285" i="1"/>
  <c r="O3285" i="2" s="1"/>
  <c r="S3285" i="1"/>
  <c r="T3285" i="1" s="1"/>
  <c r="R3285" i="1"/>
  <c r="O3285" i="1"/>
  <c r="N3285" i="1"/>
  <c r="L3285" i="1"/>
  <c r="I3285" i="2" s="1"/>
  <c r="K3285" i="1"/>
  <c r="G3285" i="1"/>
  <c r="F3285" i="1"/>
  <c r="E3285" i="1"/>
  <c r="U3284" i="1"/>
  <c r="O3284" i="2" s="1"/>
  <c r="S3284" i="1"/>
  <c r="T3284" i="1" s="1"/>
  <c r="R3284" i="1"/>
  <c r="M3284" i="1"/>
  <c r="L3284" i="1"/>
  <c r="I3284" i="2" s="1"/>
  <c r="K3284" i="1"/>
  <c r="F3284" i="1"/>
  <c r="G3284" i="1" s="1"/>
  <c r="E3284" i="1"/>
  <c r="U3283" i="1"/>
  <c r="S3283" i="1"/>
  <c r="T3283" i="1" s="1"/>
  <c r="R3283" i="1"/>
  <c r="L3283" i="1"/>
  <c r="I3283" i="2" s="1"/>
  <c r="K3283" i="1"/>
  <c r="G3283" i="1"/>
  <c r="F3283" i="1"/>
  <c r="E3283" i="1"/>
  <c r="U3282" i="1"/>
  <c r="O3282" i="2" s="1"/>
  <c r="T3282" i="1"/>
  <c r="S3282" i="1"/>
  <c r="R3282" i="1"/>
  <c r="N3282" i="1"/>
  <c r="L3282" i="1"/>
  <c r="I3282" i="2" s="1"/>
  <c r="K3282" i="1"/>
  <c r="F3282" i="1"/>
  <c r="G3282" i="1" s="1"/>
  <c r="E3282" i="1"/>
  <c r="U3281" i="1"/>
  <c r="O3281" i="2" s="1"/>
  <c r="S3281" i="1"/>
  <c r="T3281" i="1" s="1"/>
  <c r="R3281" i="1"/>
  <c r="O3281" i="1"/>
  <c r="N3281" i="1"/>
  <c r="L3281" i="1"/>
  <c r="K3281" i="1"/>
  <c r="F3281" i="1"/>
  <c r="G3281" i="1" s="1"/>
  <c r="E3281" i="1"/>
  <c r="U3280" i="1"/>
  <c r="S3280" i="1"/>
  <c r="T3280" i="1" s="1"/>
  <c r="R3280" i="1"/>
  <c r="L3280" i="1"/>
  <c r="I3280" i="2" s="1"/>
  <c r="K3280" i="1"/>
  <c r="F3280" i="1"/>
  <c r="G3280" i="1" s="1"/>
  <c r="E3280" i="1"/>
  <c r="U3279" i="1"/>
  <c r="S3279" i="1"/>
  <c r="T3279" i="1" s="1"/>
  <c r="R3279" i="1"/>
  <c r="L3279" i="1"/>
  <c r="I3279" i="2" s="1"/>
  <c r="K3279" i="1"/>
  <c r="F3279" i="1"/>
  <c r="G3279" i="1" s="1"/>
  <c r="E3279" i="1"/>
  <c r="U3278" i="1"/>
  <c r="O3278" i="2" s="1"/>
  <c r="S3278" i="1"/>
  <c r="T3278" i="1" s="1"/>
  <c r="R3278" i="1"/>
  <c r="O3278" i="1"/>
  <c r="N3278" i="1"/>
  <c r="L3278" i="1"/>
  <c r="I3278" i="2" s="1"/>
  <c r="K3278" i="1"/>
  <c r="F3278" i="1"/>
  <c r="G3278" i="1" s="1"/>
  <c r="E3278" i="1"/>
  <c r="U3277" i="1"/>
  <c r="S3277" i="1"/>
  <c r="T3277" i="1" s="1"/>
  <c r="R3277" i="1"/>
  <c r="L3277" i="1"/>
  <c r="K3277" i="1"/>
  <c r="G3277" i="1"/>
  <c r="F3277" i="1"/>
  <c r="E3277" i="1"/>
  <c r="U3276" i="1"/>
  <c r="O3276" i="2" s="1"/>
  <c r="S3276" i="1"/>
  <c r="T3276" i="1" s="1"/>
  <c r="R3276" i="1"/>
  <c r="O3276" i="1"/>
  <c r="N3276" i="1"/>
  <c r="L3276" i="1"/>
  <c r="I3276" i="2" s="1"/>
  <c r="K3276" i="1"/>
  <c r="F3276" i="1"/>
  <c r="G3276" i="1" s="1"/>
  <c r="E3276" i="1"/>
  <c r="U3275" i="1"/>
  <c r="S3275" i="1"/>
  <c r="T3275" i="1" s="1"/>
  <c r="R3275" i="1"/>
  <c r="O3275" i="1"/>
  <c r="M3275" i="1"/>
  <c r="L3275" i="1"/>
  <c r="I3275" i="2" s="1"/>
  <c r="K3275" i="1"/>
  <c r="F3275" i="1"/>
  <c r="G3275" i="1" s="1"/>
  <c r="E3275" i="1"/>
  <c r="U3274" i="1"/>
  <c r="O3274" i="2" s="1"/>
  <c r="T3274" i="1"/>
  <c r="S3274" i="1"/>
  <c r="R3274" i="1"/>
  <c r="N3274" i="1"/>
  <c r="L3274" i="1"/>
  <c r="I3274" i="2" s="1"/>
  <c r="K3274" i="1"/>
  <c r="F3274" i="1"/>
  <c r="G3274" i="1" s="1"/>
  <c r="E3274" i="1"/>
  <c r="U3273" i="1"/>
  <c r="S3273" i="1"/>
  <c r="T3273" i="1" s="1"/>
  <c r="R3273" i="1"/>
  <c r="M3273" i="1"/>
  <c r="L3273" i="1"/>
  <c r="I3273" i="2" s="1"/>
  <c r="K3273" i="1"/>
  <c r="F3273" i="1"/>
  <c r="G3273" i="1" s="1"/>
  <c r="E3273" i="1"/>
  <c r="U3272" i="1"/>
  <c r="S3272" i="1"/>
  <c r="T3272" i="1" s="1"/>
  <c r="R3272" i="1"/>
  <c r="M3272" i="1"/>
  <c r="L3272" i="1"/>
  <c r="I3272" i="2" s="1"/>
  <c r="K3272" i="1"/>
  <c r="F3272" i="1"/>
  <c r="G3272" i="1" s="1"/>
  <c r="E3272" i="1"/>
  <c r="U3271" i="1"/>
  <c r="T3271" i="1"/>
  <c r="S3271" i="1"/>
  <c r="R3271" i="1"/>
  <c r="O3271" i="1"/>
  <c r="L3271" i="1"/>
  <c r="K3271" i="1"/>
  <c r="F3271" i="1"/>
  <c r="G3271" i="1" s="1"/>
  <c r="E3271" i="1"/>
  <c r="U3270" i="1"/>
  <c r="T3270" i="1"/>
  <c r="S3270" i="1"/>
  <c r="R3270" i="1"/>
  <c r="M3270" i="1"/>
  <c r="L3270" i="1"/>
  <c r="I3270" i="2" s="1"/>
  <c r="K3270" i="1"/>
  <c r="F3270" i="1"/>
  <c r="G3270" i="1" s="1"/>
  <c r="E3270" i="1"/>
  <c r="U3269" i="1"/>
  <c r="O3269" i="2" s="1"/>
  <c r="S3269" i="1"/>
  <c r="T3269" i="1" s="1"/>
  <c r="R3269" i="1"/>
  <c r="M3269" i="1"/>
  <c r="L3269" i="1"/>
  <c r="I3269" i="2" s="1"/>
  <c r="K3269" i="1"/>
  <c r="G3269" i="1"/>
  <c r="F3269" i="1"/>
  <c r="E3269" i="1"/>
  <c r="U3268" i="1"/>
  <c r="O3268" i="2" s="1"/>
  <c r="S3268" i="1"/>
  <c r="T3268" i="1" s="1"/>
  <c r="R3268" i="1"/>
  <c r="O3268" i="1"/>
  <c r="N3268" i="1"/>
  <c r="L3268" i="1"/>
  <c r="K3268" i="1"/>
  <c r="F3268" i="1"/>
  <c r="G3268" i="1" s="1"/>
  <c r="E3268" i="1"/>
  <c r="U3267" i="1"/>
  <c r="S3267" i="1"/>
  <c r="T3267" i="1" s="1"/>
  <c r="R3267" i="1"/>
  <c r="O3267" i="1"/>
  <c r="L3267" i="1"/>
  <c r="K3267" i="1"/>
  <c r="F3267" i="1"/>
  <c r="G3267" i="1" s="1"/>
  <c r="E3267" i="1"/>
  <c r="U3266" i="1"/>
  <c r="O3266" i="1" s="1"/>
  <c r="S3266" i="1"/>
  <c r="T3266" i="1" s="1"/>
  <c r="R3266" i="1"/>
  <c r="L3266" i="1"/>
  <c r="K3266" i="1"/>
  <c r="F3266" i="1"/>
  <c r="G3266" i="1" s="1"/>
  <c r="E3266" i="1"/>
  <c r="U3265" i="1"/>
  <c r="O3265" i="2" s="1"/>
  <c r="S3265" i="1"/>
  <c r="T3265" i="1" s="1"/>
  <c r="R3265" i="1"/>
  <c r="O3265" i="1"/>
  <c r="N3265" i="1"/>
  <c r="M3265" i="1"/>
  <c r="L3265" i="1"/>
  <c r="I3265" i="2" s="1"/>
  <c r="K3265" i="1"/>
  <c r="G3265" i="1"/>
  <c r="F3265" i="1"/>
  <c r="E3265" i="1"/>
  <c r="U3264" i="1"/>
  <c r="S3264" i="1"/>
  <c r="T3264" i="1" s="1"/>
  <c r="R3264" i="1"/>
  <c r="N3264" i="1"/>
  <c r="L3264" i="1"/>
  <c r="I3264" i="2" s="1"/>
  <c r="K3264" i="1"/>
  <c r="F3264" i="1"/>
  <c r="G3264" i="1" s="1"/>
  <c r="E3264" i="1"/>
  <c r="U3263" i="1"/>
  <c r="S3263" i="1"/>
  <c r="T3263" i="1" s="1"/>
  <c r="R3263" i="1"/>
  <c r="M3263" i="1"/>
  <c r="L3263" i="1"/>
  <c r="I3263" i="2" s="1"/>
  <c r="K3263" i="1"/>
  <c r="F3263" i="1"/>
  <c r="G3263" i="1" s="1"/>
  <c r="E3263" i="1"/>
  <c r="U3262" i="1"/>
  <c r="O3262" i="2" s="1"/>
  <c r="S3262" i="1"/>
  <c r="T3262" i="1" s="1"/>
  <c r="R3262" i="1"/>
  <c r="O3262" i="1"/>
  <c r="N3262" i="1"/>
  <c r="L3262" i="1"/>
  <c r="I3262" i="2" s="1"/>
  <c r="K3262" i="1"/>
  <c r="F3262" i="1"/>
  <c r="G3262" i="1" s="1"/>
  <c r="E3262" i="1"/>
  <c r="U3261" i="1"/>
  <c r="O3261" i="2" s="1"/>
  <c r="T3261" i="1"/>
  <c r="S3261" i="1"/>
  <c r="R3261" i="1"/>
  <c r="O3261" i="1"/>
  <c r="N3261" i="1"/>
  <c r="L3261" i="1"/>
  <c r="I3261" i="2" s="1"/>
  <c r="K3261" i="1"/>
  <c r="F3261" i="1"/>
  <c r="G3261" i="1" s="1"/>
  <c r="E3261" i="1"/>
  <c r="U3260" i="1"/>
  <c r="S3260" i="1"/>
  <c r="T3260" i="1" s="1"/>
  <c r="R3260" i="1"/>
  <c r="M3260" i="1"/>
  <c r="L3260" i="1"/>
  <c r="I3260" i="2" s="1"/>
  <c r="K3260" i="1"/>
  <c r="F3260" i="1"/>
  <c r="G3260" i="1" s="1"/>
  <c r="E3260" i="1"/>
  <c r="U3259" i="1"/>
  <c r="S3259" i="1"/>
  <c r="T3259" i="1" s="1"/>
  <c r="R3259" i="1"/>
  <c r="O3259" i="1"/>
  <c r="M3259" i="1"/>
  <c r="L3259" i="1"/>
  <c r="I3259" i="2" s="1"/>
  <c r="K3259" i="1"/>
  <c r="G3259" i="1"/>
  <c r="F3259" i="1"/>
  <c r="E3259" i="1"/>
  <c r="U3258" i="1"/>
  <c r="O3258" i="2" s="1"/>
  <c r="S3258" i="1"/>
  <c r="T3258" i="1" s="1"/>
  <c r="R3258" i="1"/>
  <c r="O3258" i="1"/>
  <c r="N3258" i="1"/>
  <c r="L3258" i="1"/>
  <c r="K3258" i="1"/>
  <c r="F3258" i="1"/>
  <c r="G3258" i="1" s="1"/>
  <c r="E3258" i="1"/>
  <c r="U3257" i="1"/>
  <c r="O3257" i="2" s="1"/>
  <c r="S3257" i="1"/>
  <c r="T3257" i="1" s="1"/>
  <c r="R3257" i="1"/>
  <c r="O3257" i="1"/>
  <c r="N3257" i="1"/>
  <c r="L3257" i="1"/>
  <c r="I3257" i="2" s="1"/>
  <c r="K3257" i="1"/>
  <c r="G3257" i="1"/>
  <c r="F3257" i="1"/>
  <c r="E3257" i="1"/>
  <c r="U3256" i="1"/>
  <c r="S3256" i="1"/>
  <c r="T3256" i="1" s="1"/>
  <c r="R3256" i="1"/>
  <c r="O3256" i="1"/>
  <c r="L3256" i="1"/>
  <c r="K3256" i="1"/>
  <c r="G3256" i="1"/>
  <c r="F3256" i="1"/>
  <c r="E3256" i="1"/>
  <c r="U3255" i="1"/>
  <c r="S3255" i="1"/>
  <c r="T3255" i="1" s="1"/>
  <c r="R3255" i="1"/>
  <c r="O3255" i="1"/>
  <c r="M3255" i="1"/>
  <c r="L3255" i="1"/>
  <c r="I3255" i="2" s="1"/>
  <c r="K3255" i="1"/>
  <c r="G3255" i="1"/>
  <c r="F3255" i="1"/>
  <c r="E3255" i="1"/>
  <c r="U3254" i="1"/>
  <c r="S3254" i="1"/>
  <c r="T3254" i="1" s="1"/>
  <c r="R3254" i="1"/>
  <c r="N3254" i="1"/>
  <c r="M3254" i="1"/>
  <c r="L3254" i="1"/>
  <c r="I3254" i="2" s="1"/>
  <c r="K3254" i="1"/>
  <c r="F3254" i="1"/>
  <c r="G3254" i="1" s="1"/>
  <c r="E3254" i="1"/>
  <c r="U3253" i="1"/>
  <c r="T3253" i="1"/>
  <c r="S3253" i="1"/>
  <c r="R3253" i="1"/>
  <c r="N3253" i="1"/>
  <c r="L3253" i="1"/>
  <c r="I3253" i="2" s="1"/>
  <c r="K3253" i="1"/>
  <c r="G3253" i="1"/>
  <c r="F3253" i="1"/>
  <c r="E3253" i="1"/>
  <c r="U3252" i="1"/>
  <c r="S3252" i="1"/>
  <c r="T3252" i="1" s="1"/>
  <c r="R3252" i="1"/>
  <c r="L3252" i="1"/>
  <c r="I3252" i="2" s="1"/>
  <c r="K3252" i="1"/>
  <c r="F3252" i="1"/>
  <c r="G3252" i="1" s="1"/>
  <c r="E3252" i="1"/>
  <c r="U3251" i="1"/>
  <c r="S3251" i="1"/>
  <c r="T3251" i="1" s="1"/>
  <c r="R3251" i="1"/>
  <c r="O3251" i="1"/>
  <c r="L3251" i="1"/>
  <c r="I3251" i="2" s="1"/>
  <c r="K3251" i="1"/>
  <c r="G3251" i="1"/>
  <c r="F3251" i="1"/>
  <c r="E3251" i="1"/>
  <c r="U3250" i="1"/>
  <c r="S3250" i="1"/>
  <c r="T3250" i="1" s="1"/>
  <c r="R3250" i="1"/>
  <c r="L3250" i="1"/>
  <c r="K3250" i="1"/>
  <c r="F3250" i="1"/>
  <c r="G3250" i="1" s="1"/>
  <c r="E3250" i="1"/>
  <c r="U3249" i="1"/>
  <c r="S3249" i="1"/>
  <c r="T3249" i="1" s="1"/>
  <c r="R3249" i="1"/>
  <c r="N3249" i="1"/>
  <c r="L3249" i="1"/>
  <c r="I3249" i="2" s="1"/>
  <c r="K3249" i="1"/>
  <c r="F3249" i="1"/>
  <c r="G3249" i="1" s="1"/>
  <c r="E3249" i="1"/>
  <c r="U3248" i="1"/>
  <c r="S3248" i="1"/>
  <c r="T3248" i="1" s="1"/>
  <c r="R3248" i="1"/>
  <c r="O3248" i="1"/>
  <c r="L3248" i="1"/>
  <c r="I3248" i="2" s="1"/>
  <c r="K3248" i="1"/>
  <c r="G3248" i="1"/>
  <c r="F3248" i="1"/>
  <c r="E3248" i="1"/>
  <c r="U3247" i="1"/>
  <c r="O3247" i="1" s="1"/>
  <c r="T3247" i="1"/>
  <c r="S3247" i="1"/>
  <c r="R3247" i="1"/>
  <c r="L3247" i="1"/>
  <c r="K3247" i="1"/>
  <c r="F3247" i="1"/>
  <c r="G3247" i="1" s="1"/>
  <c r="E3247" i="1"/>
  <c r="U3246" i="1"/>
  <c r="S3246" i="1"/>
  <c r="T3246" i="1" s="1"/>
  <c r="R3246" i="1"/>
  <c r="M3246" i="1"/>
  <c r="L3246" i="1"/>
  <c r="I3246" i="2" s="1"/>
  <c r="K3246" i="1"/>
  <c r="F3246" i="1"/>
  <c r="G3246" i="1" s="1"/>
  <c r="E3246" i="1"/>
  <c r="U3245" i="1"/>
  <c r="O3245" i="2" s="1"/>
  <c r="S3245" i="1"/>
  <c r="T3245" i="1" s="1"/>
  <c r="R3245" i="1"/>
  <c r="O3245" i="1"/>
  <c r="N3245" i="1"/>
  <c r="L3245" i="1"/>
  <c r="I3245" i="2" s="1"/>
  <c r="K3245" i="1"/>
  <c r="F3245" i="1"/>
  <c r="G3245" i="1" s="1"/>
  <c r="E3245" i="1"/>
  <c r="U3244" i="1"/>
  <c r="O3244" i="2" s="1"/>
  <c r="S3244" i="1"/>
  <c r="T3244" i="1" s="1"/>
  <c r="R3244" i="1"/>
  <c r="O3244" i="1"/>
  <c r="N3244" i="1"/>
  <c r="L3244" i="1"/>
  <c r="I3244" i="2" s="1"/>
  <c r="K3244" i="1"/>
  <c r="G3244" i="1"/>
  <c r="F3244" i="1"/>
  <c r="E3244" i="1"/>
  <c r="U3243" i="1"/>
  <c r="T3243" i="1"/>
  <c r="S3243" i="1"/>
  <c r="R3243" i="1"/>
  <c r="L3243" i="1"/>
  <c r="I3243" i="2" s="1"/>
  <c r="K3243" i="1"/>
  <c r="G3243" i="1"/>
  <c r="F3243" i="1"/>
  <c r="E3243" i="1"/>
  <c r="U3242" i="1"/>
  <c r="O3242" i="2" s="1"/>
  <c r="S3242" i="1"/>
  <c r="T3242" i="1" s="1"/>
  <c r="R3242" i="1"/>
  <c r="O3242" i="1"/>
  <c r="N3242" i="1"/>
  <c r="M3242" i="1"/>
  <c r="L3242" i="1"/>
  <c r="I3242" i="2" s="1"/>
  <c r="K3242" i="1"/>
  <c r="F3242" i="1"/>
  <c r="G3242" i="1" s="1"/>
  <c r="E3242" i="1"/>
  <c r="U3241" i="1"/>
  <c r="O3241" i="2" s="1"/>
  <c r="S3241" i="1"/>
  <c r="T3241" i="1" s="1"/>
  <c r="R3241" i="1"/>
  <c r="O3241" i="1"/>
  <c r="N3241" i="1"/>
  <c r="L3241" i="1"/>
  <c r="I3241" i="2" s="1"/>
  <c r="K3241" i="1"/>
  <c r="F3241" i="1"/>
  <c r="G3241" i="1" s="1"/>
  <c r="E3241" i="1"/>
  <c r="U3240" i="1"/>
  <c r="O3240" i="2" s="1"/>
  <c r="S3240" i="1"/>
  <c r="T3240" i="1" s="1"/>
  <c r="R3240" i="1"/>
  <c r="O3240" i="1"/>
  <c r="N3240" i="1"/>
  <c r="L3240" i="1"/>
  <c r="K3240" i="1"/>
  <c r="G3240" i="1"/>
  <c r="F3240" i="1"/>
  <c r="E3240" i="1"/>
  <c r="U3239" i="1"/>
  <c r="S3239" i="1"/>
  <c r="T3239" i="1" s="1"/>
  <c r="R3239" i="1"/>
  <c r="O3239" i="1"/>
  <c r="L3239" i="1"/>
  <c r="I3239" i="2" s="1"/>
  <c r="K3239" i="1"/>
  <c r="F3239" i="1"/>
  <c r="G3239" i="1" s="1"/>
  <c r="E3239" i="1"/>
  <c r="U3238" i="1"/>
  <c r="T3238" i="1"/>
  <c r="S3238" i="1"/>
  <c r="R3238" i="1"/>
  <c r="L3238" i="1"/>
  <c r="M3238" i="1" s="1"/>
  <c r="K3238" i="1"/>
  <c r="F3238" i="1"/>
  <c r="G3238" i="1" s="1"/>
  <c r="E3238" i="1"/>
  <c r="U3237" i="1"/>
  <c r="O3237" i="2" s="1"/>
  <c r="T3237" i="1"/>
  <c r="S3237" i="1"/>
  <c r="R3237" i="1"/>
  <c r="N3237" i="1"/>
  <c r="L3237" i="1"/>
  <c r="I3237" i="2" s="1"/>
  <c r="K3237" i="1"/>
  <c r="F3237" i="1"/>
  <c r="G3237" i="1" s="1"/>
  <c r="E3237" i="1"/>
  <c r="U3236" i="1"/>
  <c r="S3236" i="1"/>
  <c r="T3236" i="1" s="1"/>
  <c r="R3236" i="1"/>
  <c r="M3236" i="1"/>
  <c r="L3236" i="1"/>
  <c r="I3236" i="2" s="1"/>
  <c r="K3236" i="1"/>
  <c r="F3236" i="1"/>
  <c r="G3236" i="1" s="1"/>
  <c r="E3236" i="1"/>
  <c r="U3235" i="1"/>
  <c r="S3235" i="1"/>
  <c r="T3235" i="1" s="1"/>
  <c r="R3235" i="1"/>
  <c r="L3235" i="1"/>
  <c r="K3235" i="1"/>
  <c r="F3235" i="1"/>
  <c r="G3235" i="1" s="1"/>
  <c r="E3235" i="1"/>
  <c r="U3234" i="1"/>
  <c r="O3234" i="2" s="1"/>
  <c r="T3234" i="1"/>
  <c r="S3234" i="1"/>
  <c r="R3234" i="1"/>
  <c r="O3234" i="1"/>
  <c r="N3234" i="1"/>
  <c r="L3234" i="1"/>
  <c r="K3234" i="1"/>
  <c r="F3234" i="1"/>
  <c r="G3234" i="1" s="1"/>
  <c r="E3234" i="1"/>
  <c r="U3233" i="1"/>
  <c r="O3233" i="1" s="1"/>
  <c r="T3233" i="1"/>
  <c r="S3233" i="1"/>
  <c r="R3233" i="1"/>
  <c r="M3233" i="1"/>
  <c r="L3233" i="1"/>
  <c r="I3233" i="2" s="1"/>
  <c r="K3233" i="1"/>
  <c r="G3233" i="1"/>
  <c r="F3233" i="1"/>
  <c r="E3233" i="1"/>
  <c r="U3232" i="1"/>
  <c r="S3232" i="1"/>
  <c r="T3232" i="1" s="1"/>
  <c r="R3232" i="1"/>
  <c r="O3232" i="1"/>
  <c r="M3232" i="1"/>
  <c r="L3232" i="1"/>
  <c r="I3232" i="2" s="1"/>
  <c r="K3232" i="1"/>
  <c r="G3232" i="1"/>
  <c r="F3232" i="1"/>
  <c r="E3232" i="1"/>
  <c r="U3231" i="1"/>
  <c r="S3231" i="1"/>
  <c r="T3231" i="1" s="1"/>
  <c r="R3231" i="1"/>
  <c r="O3231" i="1"/>
  <c r="M3231" i="1"/>
  <c r="L3231" i="1"/>
  <c r="I3231" i="2" s="1"/>
  <c r="K3231" i="1"/>
  <c r="G3231" i="1"/>
  <c r="F3231" i="1"/>
  <c r="E3231" i="1"/>
  <c r="U3230" i="1"/>
  <c r="O3230" i="2" s="1"/>
  <c r="S3230" i="1"/>
  <c r="T3230" i="1" s="1"/>
  <c r="R3230" i="1"/>
  <c r="O3230" i="1"/>
  <c r="N3230" i="1"/>
  <c r="M3230" i="1"/>
  <c r="L3230" i="1"/>
  <c r="I3230" i="2" s="1"/>
  <c r="K3230" i="1"/>
  <c r="F3230" i="1"/>
  <c r="G3230" i="1" s="1"/>
  <c r="E3230" i="1"/>
  <c r="U3229" i="1"/>
  <c r="S3229" i="1"/>
  <c r="T3229" i="1" s="1"/>
  <c r="R3229" i="1"/>
  <c r="L3229" i="1"/>
  <c r="K3229" i="1"/>
  <c r="G3229" i="1"/>
  <c r="F3229" i="1"/>
  <c r="E3229" i="1"/>
  <c r="U3228" i="1"/>
  <c r="O3228" i="2" s="1"/>
  <c r="S3228" i="1"/>
  <c r="T3228" i="1" s="1"/>
  <c r="R3228" i="1"/>
  <c r="O3228" i="1"/>
  <c r="N3228" i="1"/>
  <c r="M3228" i="1"/>
  <c r="L3228" i="1"/>
  <c r="I3228" i="2" s="1"/>
  <c r="K3228" i="1"/>
  <c r="G3228" i="1"/>
  <c r="F3228" i="1"/>
  <c r="E3228" i="1"/>
  <c r="U3227" i="1"/>
  <c r="O3227" i="1" s="1"/>
  <c r="S3227" i="1"/>
  <c r="T3227" i="1" s="1"/>
  <c r="R3227" i="1"/>
  <c r="L3227" i="1"/>
  <c r="I3227" i="2" s="1"/>
  <c r="K3227" i="1"/>
  <c r="G3227" i="1"/>
  <c r="F3227" i="1"/>
  <c r="E3227" i="1"/>
  <c r="U3226" i="1"/>
  <c r="S3226" i="1"/>
  <c r="T3226" i="1" s="1"/>
  <c r="R3226" i="1"/>
  <c r="N3226" i="1"/>
  <c r="L3226" i="1"/>
  <c r="I3226" i="2" s="1"/>
  <c r="K3226" i="1"/>
  <c r="F3226" i="1"/>
  <c r="G3226" i="1" s="1"/>
  <c r="E3226" i="1"/>
  <c r="U3225" i="1"/>
  <c r="O3225" i="2" s="1"/>
  <c r="S3225" i="1"/>
  <c r="T3225" i="1" s="1"/>
  <c r="R3225" i="1"/>
  <c r="O3225" i="1"/>
  <c r="N3225" i="1"/>
  <c r="M3225" i="1"/>
  <c r="L3225" i="1"/>
  <c r="I3225" i="2" s="1"/>
  <c r="K3225" i="1"/>
  <c r="F3225" i="1"/>
  <c r="G3225" i="1" s="1"/>
  <c r="E3225" i="1"/>
  <c r="U3224" i="1"/>
  <c r="O3224" i="2" s="1"/>
  <c r="S3224" i="1"/>
  <c r="T3224" i="1" s="1"/>
  <c r="R3224" i="1"/>
  <c r="O3224" i="1"/>
  <c r="N3224" i="1"/>
  <c r="L3224" i="1"/>
  <c r="I3224" i="2" s="1"/>
  <c r="K3224" i="1"/>
  <c r="F3224" i="1"/>
  <c r="G3224" i="1" s="1"/>
  <c r="E3224" i="1"/>
  <c r="U3223" i="1"/>
  <c r="S3223" i="1"/>
  <c r="T3223" i="1" s="1"/>
  <c r="R3223" i="1"/>
  <c r="M3223" i="1"/>
  <c r="L3223" i="1"/>
  <c r="I3223" i="2" s="1"/>
  <c r="K3223" i="1"/>
  <c r="F3223" i="1"/>
  <c r="G3223" i="1" s="1"/>
  <c r="E3223" i="1"/>
  <c r="U3222" i="1"/>
  <c r="O3222" i="2" s="1"/>
  <c r="S3222" i="1"/>
  <c r="T3222" i="1" s="1"/>
  <c r="R3222" i="1"/>
  <c r="O3222" i="1"/>
  <c r="N3222" i="1"/>
  <c r="L3222" i="1"/>
  <c r="I3222" i="2" s="1"/>
  <c r="K3222" i="1"/>
  <c r="F3222" i="1"/>
  <c r="G3222" i="1" s="1"/>
  <c r="E3222" i="1"/>
  <c r="U3221" i="1"/>
  <c r="O3221" i="2" s="1"/>
  <c r="T3221" i="1"/>
  <c r="S3221" i="1"/>
  <c r="R3221" i="1"/>
  <c r="O3221" i="1"/>
  <c r="N3221" i="1"/>
  <c r="M3221" i="1"/>
  <c r="L3221" i="1"/>
  <c r="I3221" i="2" s="1"/>
  <c r="K3221" i="1"/>
  <c r="F3221" i="1"/>
  <c r="G3221" i="1" s="1"/>
  <c r="E3221" i="1"/>
  <c r="U3220" i="1"/>
  <c r="O3220" i="2" s="1"/>
  <c r="S3220" i="1"/>
  <c r="T3220" i="1" s="1"/>
  <c r="R3220" i="1"/>
  <c r="L3220" i="1"/>
  <c r="I3220" i="2" s="1"/>
  <c r="K3220" i="1"/>
  <c r="G3220" i="1"/>
  <c r="F3220" i="1"/>
  <c r="E3220" i="1"/>
  <c r="U3219" i="1"/>
  <c r="T3219" i="1"/>
  <c r="S3219" i="1"/>
  <c r="R3219" i="1"/>
  <c r="M3219" i="1"/>
  <c r="L3219" i="1"/>
  <c r="I3219" i="2" s="1"/>
  <c r="K3219" i="1"/>
  <c r="F3219" i="1"/>
  <c r="G3219" i="1" s="1"/>
  <c r="E3219" i="1"/>
  <c r="U3218" i="1"/>
  <c r="S3218" i="1"/>
  <c r="T3218" i="1" s="1"/>
  <c r="R3218" i="1"/>
  <c r="L3218" i="1"/>
  <c r="K3218" i="1"/>
  <c r="F3218" i="1"/>
  <c r="G3218" i="1" s="1"/>
  <c r="E3218" i="1"/>
  <c r="U3217" i="1"/>
  <c r="O3217" i="2" s="1"/>
  <c r="S3217" i="1"/>
  <c r="T3217" i="1" s="1"/>
  <c r="R3217" i="1"/>
  <c r="O3217" i="1"/>
  <c r="N3217" i="1"/>
  <c r="L3217" i="1"/>
  <c r="I3217" i="2" s="1"/>
  <c r="K3217" i="1"/>
  <c r="F3217" i="1"/>
  <c r="G3217" i="1" s="1"/>
  <c r="E3217" i="1"/>
  <c r="U3216" i="1"/>
  <c r="O3216" i="2" s="1"/>
  <c r="S3216" i="1"/>
  <c r="T3216" i="1" s="1"/>
  <c r="R3216" i="1"/>
  <c r="O3216" i="1"/>
  <c r="N3216" i="1"/>
  <c r="L3216" i="1"/>
  <c r="K3216" i="1"/>
  <c r="F3216" i="1"/>
  <c r="G3216" i="1" s="1"/>
  <c r="E3216" i="1"/>
  <c r="U3215" i="1"/>
  <c r="S3215" i="1"/>
  <c r="T3215" i="1" s="1"/>
  <c r="R3215" i="1"/>
  <c r="M3215" i="1"/>
  <c r="L3215" i="1"/>
  <c r="I3215" i="2" s="1"/>
  <c r="K3215" i="1"/>
  <c r="F3215" i="1"/>
  <c r="G3215" i="1" s="1"/>
  <c r="E3215" i="1"/>
  <c r="U3214" i="1"/>
  <c r="O3214" i="2" s="1"/>
  <c r="S3214" i="1"/>
  <c r="T3214" i="1" s="1"/>
  <c r="R3214" i="1"/>
  <c r="O3214" i="1"/>
  <c r="N3214" i="1"/>
  <c r="L3214" i="1"/>
  <c r="I3214" i="2" s="1"/>
  <c r="K3214" i="1"/>
  <c r="F3214" i="1"/>
  <c r="G3214" i="1" s="1"/>
  <c r="E3214" i="1"/>
  <c r="U3213" i="1"/>
  <c r="O3213" i="2" s="1"/>
  <c r="S3213" i="1"/>
  <c r="T3213" i="1" s="1"/>
  <c r="R3213" i="1"/>
  <c r="O3213" i="1"/>
  <c r="N3213" i="1"/>
  <c r="L3213" i="1"/>
  <c r="I3213" i="2" s="1"/>
  <c r="K3213" i="1"/>
  <c r="F3213" i="1"/>
  <c r="G3213" i="1" s="1"/>
  <c r="E3213" i="1"/>
  <c r="U3212" i="1"/>
  <c r="O3212" i="2" s="1"/>
  <c r="S3212" i="1"/>
  <c r="T3212" i="1" s="1"/>
  <c r="R3212" i="1"/>
  <c r="O3212" i="1"/>
  <c r="N3212" i="1"/>
  <c r="L3212" i="1"/>
  <c r="I3212" i="2" s="1"/>
  <c r="K3212" i="1"/>
  <c r="G3212" i="1"/>
  <c r="F3212" i="1"/>
  <c r="E3212" i="1"/>
  <c r="U3211" i="1"/>
  <c r="S3211" i="1"/>
  <c r="T3211" i="1" s="1"/>
  <c r="R3211" i="1"/>
  <c r="M3211" i="1"/>
  <c r="L3211" i="1"/>
  <c r="I3211" i="2" s="1"/>
  <c r="K3211" i="1"/>
  <c r="F3211" i="1"/>
  <c r="G3211" i="1" s="1"/>
  <c r="E3211" i="1"/>
  <c r="U3210" i="1"/>
  <c r="S3210" i="1"/>
  <c r="T3210" i="1" s="1"/>
  <c r="R3210" i="1"/>
  <c r="L3210" i="1"/>
  <c r="I3210" i="2" s="1"/>
  <c r="K3210" i="1"/>
  <c r="F3210" i="1"/>
  <c r="G3210" i="1" s="1"/>
  <c r="E3210" i="1"/>
  <c r="U3209" i="1"/>
  <c r="O3209" i="2" s="1"/>
  <c r="S3209" i="1"/>
  <c r="T3209" i="1" s="1"/>
  <c r="R3209" i="1"/>
  <c r="O3209" i="1"/>
  <c r="N3209" i="1"/>
  <c r="M3209" i="1"/>
  <c r="L3209" i="1"/>
  <c r="I3209" i="2" s="1"/>
  <c r="K3209" i="1"/>
  <c r="G3209" i="1"/>
  <c r="F3209" i="1"/>
  <c r="E3209" i="1"/>
  <c r="U3208" i="1"/>
  <c r="O3208" i="2" s="1"/>
  <c r="S3208" i="1"/>
  <c r="T3208" i="1" s="1"/>
  <c r="R3208" i="1"/>
  <c r="O3208" i="1"/>
  <c r="N3208" i="1"/>
  <c r="L3208" i="1"/>
  <c r="I3208" i="2" s="1"/>
  <c r="K3208" i="1"/>
  <c r="F3208" i="1"/>
  <c r="G3208" i="1" s="1"/>
  <c r="E3208" i="1"/>
  <c r="U3207" i="1"/>
  <c r="S3207" i="1"/>
  <c r="T3207" i="1" s="1"/>
  <c r="R3207" i="1"/>
  <c r="M3207" i="1"/>
  <c r="L3207" i="1"/>
  <c r="I3207" i="2" s="1"/>
  <c r="K3207" i="1"/>
  <c r="F3207" i="1"/>
  <c r="G3207" i="1" s="1"/>
  <c r="E3207" i="1"/>
  <c r="U3206" i="1"/>
  <c r="T3206" i="1"/>
  <c r="S3206" i="1"/>
  <c r="R3206" i="1"/>
  <c r="M3206" i="1"/>
  <c r="L3206" i="1"/>
  <c r="I3206" i="2" s="1"/>
  <c r="K3206" i="1"/>
  <c r="F3206" i="1"/>
  <c r="G3206" i="1" s="1"/>
  <c r="E3206" i="1"/>
  <c r="U3205" i="1"/>
  <c r="O3205" i="2" s="1"/>
  <c r="S3205" i="1"/>
  <c r="T3205" i="1" s="1"/>
  <c r="R3205" i="1"/>
  <c r="O3205" i="1"/>
  <c r="N3205" i="1"/>
  <c r="L3205" i="1"/>
  <c r="I3205" i="2" s="1"/>
  <c r="K3205" i="1"/>
  <c r="F3205" i="1"/>
  <c r="G3205" i="1" s="1"/>
  <c r="E3205" i="1"/>
  <c r="U3204" i="1"/>
  <c r="O3204" i="2" s="1"/>
  <c r="S3204" i="1"/>
  <c r="T3204" i="1" s="1"/>
  <c r="R3204" i="1"/>
  <c r="O3204" i="1"/>
  <c r="N3204" i="1"/>
  <c r="L3204" i="1"/>
  <c r="I3204" i="2" s="1"/>
  <c r="K3204" i="1"/>
  <c r="F3204" i="1"/>
  <c r="G3204" i="1" s="1"/>
  <c r="E3204" i="1"/>
  <c r="U3203" i="1"/>
  <c r="T3203" i="1"/>
  <c r="S3203" i="1"/>
  <c r="R3203" i="1"/>
  <c r="M3203" i="1"/>
  <c r="L3203" i="1"/>
  <c r="I3203" i="2" s="1"/>
  <c r="K3203" i="1"/>
  <c r="F3203" i="1"/>
  <c r="G3203" i="1" s="1"/>
  <c r="E3203" i="1"/>
  <c r="U3202" i="1"/>
  <c r="O3202" i="2" s="1"/>
  <c r="S3202" i="1"/>
  <c r="T3202" i="1" s="1"/>
  <c r="R3202" i="1"/>
  <c r="O3202" i="1"/>
  <c r="N3202" i="1"/>
  <c r="L3202" i="1"/>
  <c r="I3202" i="2" s="1"/>
  <c r="K3202" i="1"/>
  <c r="F3202" i="1"/>
  <c r="G3202" i="1" s="1"/>
  <c r="E3202" i="1"/>
  <c r="U3201" i="1"/>
  <c r="O3201" i="2" s="1"/>
  <c r="S3201" i="1"/>
  <c r="T3201" i="1" s="1"/>
  <c r="R3201" i="1"/>
  <c r="O3201" i="1"/>
  <c r="N3201" i="1"/>
  <c r="M3201" i="1"/>
  <c r="L3201" i="1"/>
  <c r="I3201" i="2" s="1"/>
  <c r="K3201" i="1"/>
  <c r="F3201" i="1"/>
  <c r="G3201" i="1" s="1"/>
  <c r="E3201" i="1"/>
  <c r="U3200" i="1"/>
  <c r="O3200" i="2" s="1"/>
  <c r="S3200" i="1"/>
  <c r="T3200" i="1" s="1"/>
  <c r="R3200" i="1"/>
  <c r="O3200" i="1"/>
  <c r="N3200" i="1"/>
  <c r="L3200" i="1"/>
  <c r="I3200" i="2" s="1"/>
  <c r="K3200" i="1"/>
  <c r="F3200" i="1"/>
  <c r="G3200" i="1" s="1"/>
  <c r="E3200" i="1"/>
  <c r="U3199" i="1"/>
  <c r="S3199" i="1"/>
  <c r="T3199" i="1" s="1"/>
  <c r="R3199" i="1"/>
  <c r="M3199" i="1"/>
  <c r="L3199" i="1"/>
  <c r="I3199" i="2" s="1"/>
  <c r="K3199" i="1"/>
  <c r="F3199" i="1"/>
  <c r="G3199" i="1" s="1"/>
  <c r="E3199" i="1"/>
  <c r="U3198" i="1"/>
  <c r="S3198" i="1"/>
  <c r="T3198" i="1" s="1"/>
  <c r="R3198" i="1"/>
  <c r="M3198" i="1"/>
  <c r="L3198" i="1"/>
  <c r="I3198" i="2" s="1"/>
  <c r="K3198" i="1"/>
  <c r="F3198" i="1"/>
  <c r="G3198" i="1" s="1"/>
  <c r="E3198" i="1"/>
  <c r="U3197" i="1"/>
  <c r="O3197" i="2" s="1"/>
  <c r="S3197" i="1"/>
  <c r="T3197" i="1" s="1"/>
  <c r="R3197" i="1"/>
  <c r="O3197" i="1"/>
  <c r="N3197" i="1"/>
  <c r="L3197" i="1"/>
  <c r="I3197" i="2" s="1"/>
  <c r="K3197" i="1"/>
  <c r="F3197" i="1"/>
  <c r="G3197" i="1" s="1"/>
  <c r="E3197" i="1"/>
  <c r="U3196" i="1"/>
  <c r="O3196" i="2" s="1"/>
  <c r="S3196" i="1"/>
  <c r="T3196" i="1" s="1"/>
  <c r="R3196" i="1"/>
  <c r="O3196" i="1"/>
  <c r="N3196" i="1"/>
  <c r="L3196" i="1"/>
  <c r="K3196" i="1"/>
  <c r="G3196" i="1"/>
  <c r="F3196" i="1"/>
  <c r="E3196" i="1"/>
  <c r="U3195" i="1"/>
  <c r="T3195" i="1"/>
  <c r="S3195" i="1"/>
  <c r="R3195" i="1"/>
  <c r="M3195" i="1"/>
  <c r="L3195" i="1"/>
  <c r="I3195" i="2" s="1"/>
  <c r="K3195" i="1"/>
  <c r="F3195" i="1"/>
  <c r="G3195" i="1" s="1"/>
  <c r="E3195" i="1"/>
  <c r="U3194" i="1"/>
  <c r="O3194" i="2" s="1"/>
  <c r="S3194" i="1"/>
  <c r="T3194" i="1" s="1"/>
  <c r="R3194" i="1"/>
  <c r="O3194" i="1"/>
  <c r="N3194" i="1"/>
  <c r="L3194" i="1"/>
  <c r="I3194" i="2" s="1"/>
  <c r="K3194" i="1"/>
  <c r="F3194" i="1"/>
  <c r="G3194" i="1" s="1"/>
  <c r="E3194" i="1"/>
  <c r="U3193" i="1"/>
  <c r="O3193" i="2" s="1"/>
  <c r="S3193" i="1"/>
  <c r="T3193" i="1" s="1"/>
  <c r="R3193" i="1"/>
  <c r="O3193" i="1"/>
  <c r="N3193" i="1"/>
  <c r="L3193" i="1"/>
  <c r="I3193" i="2" s="1"/>
  <c r="K3193" i="1"/>
  <c r="F3193" i="1"/>
  <c r="G3193" i="1" s="1"/>
  <c r="E3193" i="1"/>
  <c r="U3192" i="1"/>
  <c r="O3192" i="2" s="1"/>
  <c r="S3192" i="1"/>
  <c r="T3192" i="1" s="1"/>
  <c r="R3192" i="1"/>
  <c r="O3192" i="1"/>
  <c r="N3192" i="1"/>
  <c r="M3192" i="1"/>
  <c r="L3192" i="1"/>
  <c r="I3192" i="2" s="1"/>
  <c r="K3192" i="1"/>
  <c r="F3192" i="1"/>
  <c r="G3192" i="1" s="1"/>
  <c r="E3192" i="1"/>
  <c r="U3191" i="1"/>
  <c r="S3191" i="1"/>
  <c r="T3191" i="1" s="1"/>
  <c r="R3191" i="1"/>
  <c r="M3191" i="1"/>
  <c r="L3191" i="1"/>
  <c r="I3191" i="2" s="1"/>
  <c r="K3191" i="1"/>
  <c r="F3191" i="1"/>
  <c r="G3191" i="1" s="1"/>
  <c r="E3191" i="1"/>
  <c r="U3190" i="1"/>
  <c r="O3190" i="2" s="1"/>
  <c r="T3190" i="1"/>
  <c r="S3190" i="1"/>
  <c r="R3190" i="1"/>
  <c r="N3190" i="1"/>
  <c r="L3190" i="1"/>
  <c r="I3190" i="2" s="1"/>
  <c r="K3190" i="1"/>
  <c r="F3190" i="1"/>
  <c r="G3190" i="1" s="1"/>
  <c r="E3190" i="1"/>
  <c r="U3189" i="1"/>
  <c r="O3189" i="2" s="1"/>
  <c r="S3189" i="1"/>
  <c r="T3189" i="1" s="1"/>
  <c r="R3189" i="1"/>
  <c r="O3189" i="1"/>
  <c r="N3189" i="1"/>
  <c r="L3189" i="1"/>
  <c r="K3189" i="1"/>
  <c r="F3189" i="1"/>
  <c r="G3189" i="1" s="1"/>
  <c r="E3189" i="1"/>
  <c r="U3188" i="1"/>
  <c r="O3188" i="2" s="1"/>
  <c r="S3188" i="1"/>
  <c r="T3188" i="1" s="1"/>
  <c r="R3188" i="1"/>
  <c r="O3188" i="1"/>
  <c r="N3188" i="1"/>
  <c r="L3188" i="1"/>
  <c r="K3188" i="1"/>
  <c r="G3188" i="1"/>
  <c r="F3188" i="1"/>
  <c r="E3188" i="1"/>
  <c r="U3187" i="1"/>
  <c r="T3187" i="1"/>
  <c r="S3187" i="1"/>
  <c r="R3187" i="1"/>
  <c r="M3187" i="1"/>
  <c r="L3187" i="1"/>
  <c r="I3187" i="2" s="1"/>
  <c r="K3187" i="1"/>
  <c r="F3187" i="1"/>
  <c r="G3187" i="1" s="1"/>
  <c r="E3187" i="1"/>
  <c r="U3186" i="1"/>
  <c r="S3186" i="1"/>
  <c r="T3186" i="1" s="1"/>
  <c r="R3186" i="1"/>
  <c r="O3186" i="1"/>
  <c r="L3186" i="1"/>
  <c r="K3186" i="1"/>
  <c r="F3186" i="1"/>
  <c r="G3186" i="1" s="1"/>
  <c r="E3186" i="1"/>
  <c r="U3185" i="1"/>
  <c r="O3185" i="2" s="1"/>
  <c r="S3185" i="1"/>
  <c r="T3185" i="1" s="1"/>
  <c r="R3185" i="1"/>
  <c r="O3185" i="1"/>
  <c r="N3185" i="1"/>
  <c r="L3185" i="1"/>
  <c r="I3185" i="2" s="1"/>
  <c r="K3185" i="1"/>
  <c r="F3185" i="1"/>
  <c r="G3185" i="1" s="1"/>
  <c r="E3185" i="1"/>
  <c r="U3184" i="1"/>
  <c r="O3184" i="2" s="1"/>
  <c r="S3184" i="1"/>
  <c r="T3184" i="1" s="1"/>
  <c r="R3184" i="1"/>
  <c r="O3184" i="1"/>
  <c r="N3184" i="1"/>
  <c r="L3184" i="1"/>
  <c r="K3184" i="1"/>
  <c r="F3184" i="1"/>
  <c r="G3184" i="1" s="1"/>
  <c r="E3184" i="1"/>
  <c r="U3183" i="1"/>
  <c r="T3183" i="1"/>
  <c r="S3183" i="1"/>
  <c r="R3183" i="1"/>
  <c r="M3183" i="1"/>
  <c r="L3183" i="1"/>
  <c r="I3183" i="2" s="1"/>
  <c r="K3183" i="1"/>
  <c r="F3183" i="1"/>
  <c r="G3183" i="1" s="1"/>
  <c r="E3183" i="1"/>
  <c r="U3182" i="1"/>
  <c r="O3182" i="2" s="1"/>
  <c r="S3182" i="1"/>
  <c r="T3182" i="1" s="1"/>
  <c r="R3182" i="1"/>
  <c r="O3182" i="1"/>
  <c r="N3182" i="1"/>
  <c r="L3182" i="1"/>
  <c r="I3182" i="2" s="1"/>
  <c r="K3182" i="1"/>
  <c r="F3182" i="1"/>
  <c r="G3182" i="1" s="1"/>
  <c r="E3182" i="1"/>
  <c r="U3181" i="1"/>
  <c r="O3181" i="2" s="1"/>
  <c r="S3181" i="1"/>
  <c r="T3181" i="1" s="1"/>
  <c r="R3181" i="1"/>
  <c r="O3181" i="1"/>
  <c r="N3181" i="1"/>
  <c r="L3181" i="1"/>
  <c r="I3181" i="2" s="1"/>
  <c r="K3181" i="1"/>
  <c r="F3181" i="1"/>
  <c r="G3181" i="1" s="1"/>
  <c r="E3181" i="1"/>
  <c r="U3180" i="1"/>
  <c r="O3180" i="2" s="1"/>
  <c r="S3180" i="1"/>
  <c r="T3180" i="1" s="1"/>
  <c r="R3180" i="1"/>
  <c r="O3180" i="1"/>
  <c r="N3180" i="1"/>
  <c r="L3180" i="1"/>
  <c r="I3180" i="2" s="1"/>
  <c r="K3180" i="1"/>
  <c r="G3180" i="1"/>
  <c r="F3180" i="1"/>
  <c r="E3180" i="1"/>
  <c r="U3179" i="1"/>
  <c r="S3179" i="1"/>
  <c r="T3179" i="1" s="1"/>
  <c r="R3179" i="1"/>
  <c r="M3179" i="1"/>
  <c r="L3179" i="1"/>
  <c r="I3179" i="2" s="1"/>
  <c r="K3179" i="1"/>
  <c r="F3179" i="1"/>
  <c r="G3179" i="1" s="1"/>
  <c r="E3179" i="1"/>
  <c r="U3178" i="1"/>
  <c r="S3178" i="1"/>
  <c r="T3178" i="1" s="1"/>
  <c r="R3178" i="1"/>
  <c r="L3178" i="1"/>
  <c r="I3178" i="2" s="1"/>
  <c r="K3178" i="1"/>
  <c r="F3178" i="1"/>
  <c r="G3178" i="1" s="1"/>
  <c r="E3178" i="1"/>
  <c r="U3177" i="1"/>
  <c r="O3177" i="2" s="1"/>
  <c r="S3177" i="1"/>
  <c r="T3177" i="1" s="1"/>
  <c r="R3177" i="1"/>
  <c r="O3177" i="1"/>
  <c r="N3177" i="1"/>
  <c r="M3177" i="1"/>
  <c r="L3177" i="1"/>
  <c r="I3177" i="2" s="1"/>
  <c r="K3177" i="1"/>
  <c r="G3177" i="1"/>
  <c r="F3177" i="1"/>
  <c r="E3177" i="1"/>
  <c r="U3176" i="1"/>
  <c r="O3176" i="2" s="1"/>
  <c r="S3176" i="1"/>
  <c r="T3176" i="1" s="1"/>
  <c r="R3176" i="1"/>
  <c r="O3176" i="1"/>
  <c r="N3176" i="1"/>
  <c r="L3176" i="1"/>
  <c r="I3176" i="2" s="1"/>
  <c r="K3176" i="1"/>
  <c r="F3176" i="1"/>
  <c r="G3176" i="1" s="1"/>
  <c r="E3176" i="1"/>
  <c r="U3175" i="1"/>
  <c r="S3175" i="1"/>
  <c r="T3175" i="1" s="1"/>
  <c r="R3175" i="1"/>
  <c r="M3175" i="1"/>
  <c r="L3175" i="1"/>
  <c r="I3175" i="2" s="1"/>
  <c r="K3175" i="1"/>
  <c r="F3175" i="1"/>
  <c r="G3175" i="1" s="1"/>
  <c r="E3175" i="1"/>
  <c r="U3174" i="1"/>
  <c r="O3174" i="2" s="1"/>
  <c r="S3174" i="1"/>
  <c r="T3174" i="1" s="1"/>
  <c r="R3174" i="1"/>
  <c r="O3174" i="1"/>
  <c r="N3174" i="1"/>
  <c r="M3174" i="1"/>
  <c r="L3174" i="1"/>
  <c r="I3174" i="2" s="1"/>
  <c r="K3174" i="1"/>
  <c r="F3174" i="1"/>
  <c r="G3174" i="1" s="1"/>
  <c r="E3174" i="1"/>
  <c r="U3173" i="1"/>
  <c r="O3173" i="2" s="1"/>
  <c r="S3173" i="1"/>
  <c r="T3173" i="1" s="1"/>
  <c r="R3173" i="1"/>
  <c r="O3173" i="1"/>
  <c r="N3173" i="1"/>
  <c r="M3173" i="1"/>
  <c r="L3173" i="1"/>
  <c r="I3173" i="2" s="1"/>
  <c r="K3173" i="1"/>
  <c r="F3173" i="1"/>
  <c r="G3173" i="1" s="1"/>
  <c r="E3173" i="1"/>
  <c r="U3172" i="1"/>
  <c r="O3172" i="2" s="1"/>
  <c r="S3172" i="1"/>
  <c r="T3172" i="1" s="1"/>
  <c r="R3172" i="1"/>
  <c r="O3172" i="1"/>
  <c r="N3172" i="1"/>
  <c r="L3172" i="1"/>
  <c r="I3172" i="2" s="1"/>
  <c r="K3172" i="1"/>
  <c r="F3172" i="1"/>
  <c r="G3172" i="1" s="1"/>
  <c r="E3172" i="1"/>
  <c r="U3171" i="1"/>
  <c r="T3171" i="1"/>
  <c r="S3171" i="1"/>
  <c r="R3171" i="1"/>
  <c r="M3171" i="1"/>
  <c r="L3171" i="1"/>
  <c r="I3171" i="2" s="1"/>
  <c r="K3171" i="1"/>
  <c r="F3171" i="1"/>
  <c r="G3171" i="1" s="1"/>
  <c r="E3171" i="1"/>
  <c r="U3170" i="1"/>
  <c r="O3170" i="2" s="1"/>
  <c r="S3170" i="1"/>
  <c r="T3170" i="1" s="1"/>
  <c r="R3170" i="1"/>
  <c r="O3170" i="1"/>
  <c r="N3170" i="1"/>
  <c r="L3170" i="1"/>
  <c r="K3170" i="1"/>
  <c r="F3170" i="1"/>
  <c r="G3170" i="1" s="1"/>
  <c r="E3170" i="1"/>
  <c r="U3169" i="1"/>
  <c r="O3169" i="2" s="1"/>
  <c r="S3169" i="1"/>
  <c r="T3169" i="1" s="1"/>
  <c r="R3169" i="1"/>
  <c r="O3169" i="1"/>
  <c r="N3169" i="1"/>
  <c r="M3169" i="1"/>
  <c r="L3169" i="1"/>
  <c r="I3169" i="2" s="1"/>
  <c r="K3169" i="1"/>
  <c r="F3169" i="1"/>
  <c r="G3169" i="1" s="1"/>
  <c r="E3169" i="1"/>
  <c r="U3168" i="1"/>
  <c r="O3168" i="2" s="1"/>
  <c r="S3168" i="1"/>
  <c r="T3168" i="1" s="1"/>
  <c r="R3168" i="1"/>
  <c r="O3168" i="1"/>
  <c r="N3168" i="1"/>
  <c r="L3168" i="1"/>
  <c r="I3168" i="2" s="1"/>
  <c r="K3168" i="1"/>
  <c r="F3168" i="1"/>
  <c r="G3168" i="1" s="1"/>
  <c r="E3168" i="1"/>
  <c r="U3167" i="1"/>
  <c r="S3167" i="1"/>
  <c r="T3167" i="1" s="1"/>
  <c r="R3167" i="1"/>
  <c r="M3167" i="1"/>
  <c r="L3167" i="1"/>
  <c r="I3167" i="2" s="1"/>
  <c r="K3167" i="1"/>
  <c r="F3167" i="1"/>
  <c r="G3167" i="1" s="1"/>
  <c r="E3167" i="1"/>
  <c r="U3166" i="1"/>
  <c r="S3166" i="1"/>
  <c r="T3166" i="1" s="1"/>
  <c r="R3166" i="1"/>
  <c r="N3166" i="1"/>
  <c r="M3166" i="1"/>
  <c r="L3166" i="1"/>
  <c r="I3166" i="2" s="1"/>
  <c r="K3166" i="1"/>
  <c r="F3166" i="1"/>
  <c r="G3166" i="1" s="1"/>
  <c r="E3166" i="1"/>
  <c r="U3165" i="1"/>
  <c r="O3165" i="2" s="1"/>
  <c r="S3165" i="1"/>
  <c r="T3165" i="1" s="1"/>
  <c r="R3165" i="1"/>
  <c r="O3165" i="1"/>
  <c r="N3165" i="1"/>
  <c r="L3165" i="1"/>
  <c r="K3165" i="1"/>
  <c r="F3165" i="1"/>
  <c r="G3165" i="1" s="1"/>
  <c r="E3165" i="1"/>
  <c r="U3164" i="1"/>
  <c r="O3164" i="2" s="1"/>
  <c r="S3164" i="1"/>
  <c r="T3164" i="1" s="1"/>
  <c r="R3164" i="1"/>
  <c r="O3164" i="1"/>
  <c r="N3164" i="1"/>
  <c r="L3164" i="1"/>
  <c r="I3164" i="2" s="1"/>
  <c r="K3164" i="1"/>
  <c r="F3164" i="1"/>
  <c r="G3164" i="1" s="1"/>
  <c r="E3164" i="1"/>
  <c r="U3163" i="1"/>
  <c r="T3163" i="1"/>
  <c r="S3163" i="1"/>
  <c r="R3163" i="1"/>
  <c r="M3163" i="1"/>
  <c r="L3163" i="1"/>
  <c r="I3163" i="2" s="1"/>
  <c r="K3163" i="1"/>
  <c r="F3163" i="1"/>
  <c r="G3163" i="1" s="1"/>
  <c r="E3163" i="1"/>
  <c r="U3162" i="1"/>
  <c r="S3162" i="1"/>
  <c r="T3162" i="1" s="1"/>
  <c r="R3162" i="1"/>
  <c r="L3162" i="1"/>
  <c r="I3162" i="2" s="1"/>
  <c r="K3162" i="1"/>
  <c r="F3162" i="1"/>
  <c r="G3162" i="1" s="1"/>
  <c r="E3162" i="1"/>
  <c r="U3161" i="1"/>
  <c r="O3161" i="2" s="1"/>
  <c r="S3161" i="1"/>
  <c r="T3161" i="1" s="1"/>
  <c r="R3161" i="1"/>
  <c r="O3161" i="1"/>
  <c r="N3161" i="1"/>
  <c r="M3161" i="1"/>
  <c r="L3161" i="1"/>
  <c r="I3161" i="2" s="1"/>
  <c r="K3161" i="1"/>
  <c r="G3161" i="1"/>
  <c r="F3161" i="1"/>
  <c r="E3161" i="1"/>
  <c r="U3160" i="1"/>
  <c r="O3160" i="2" s="1"/>
  <c r="S3160" i="1"/>
  <c r="T3160" i="1" s="1"/>
  <c r="R3160" i="1"/>
  <c r="O3160" i="1"/>
  <c r="N3160" i="1"/>
  <c r="M3160" i="1"/>
  <c r="L3160" i="1"/>
  <c r="I3160" i="2" s="1"/>
  <c r="K3160" i="1"/>
  <c r="F3160" i="1"/>
  <c r="G3160" i="1" s="1"/>
  <c r="E3160" i="1"/>
  <c r="U3159" i="1"/>
  <c r="S3159" i="1"/>
  <c r="T3159" i="1" s="1"/>
  <c r="R3159" i="1"/>
  <c r="M3159" i="1"/>
  <c r="L3159" i="1"/>
  <c r="I3159" i="2" s="1"/>
  <c r="K3159" i="1"/>
  <c r="F3159" i="1"/>
  <c r="G3159" i="1" s="1"/>
  <c r="E3159" i="1"/>
  <c r="U3158" i="1"/>
  <c r="O3158" i="2" s="1"/>
  <c r="T3158" i="1"/>
  <c r="S3158" i="1"/>
  <c r="R3158" i="1"/>
  <c r="N3158" i="1"/>
  <c r="M3158" i="1"/>
  <c r="L3158" i="1"/>
  <c r="I3158" i="2" s="1"/>
  <c r="K3158" i="1"/>
  <c r="F3158" i="1"/>
  <c r="G3158" i="1" s="1"/>
  <c r="E3158" i="1"/>
  <c r="U3157" i="1"/>
  <c r="O3157" i="2" s="1"/>
  <c r="S3157" i="1"/>
  <c r="T3157" i="1" s="1"/>
  <c r="R3157" i="1"/>
  <c r="O3157" i="1"/>
  <c r="N3157" i="1"/>
  <c r="L3157" i="1"/>
  <c r="K3157" i="1"/>
  <c r="F3157" i="1"/>
  <c r="G3157" i="1" s="1"/>
  <c r="E3157" i="1"/>
  <c r="U3156" i="1"/>
  <c r="O3156" i="2" s="1"/>
  <c r="S3156" i="1"/>
  <c r="T3156" i="1" s="1"/>
  <c r="R3156" i="1"/>
  <c r="O3156" i="1"/>
  <c r="N3156" i="1"/>
  <c r="L3156" i="1"/>
  <c r="I3156" i="2" s="1"/>
  <c r="K3156" i="1"/>
  <c r="G3156" i="1"/>
  <c r="F3156" i="1"/>
  <c r="E3156" i="1"/>
  <c r="U3155" i="1"/>
  <c r="T3155" i="1"/>
  <c r="S3155" i="1"/>
  <c r="R3155" i="1"/>
  <c r="M3155" i="1"/>
  <c r="L3155" i="1"/>
  <c r="I3155" i="2" s="1"/>
  <c r="K3155" i="1"/>
  <c r="F3155" i="1"/>
  <c r="G3155" i="1" s="1"/>
  <c r="E3155" i="1"/>
  <c r="U3154" i="1"/>
  <c r="S3154" i="1"/>
  <c r="T3154" i="1" s="1"/>
  <c r="R3154" i="1"/>
  <c r="L3154" i="1"/>
  <c r="K3154" i="1"/>
  <c r="F3154" i="1"/>
  <c r="G3154" i="1" s="1"/>
  <c r="E3154" i="1"/>
  <c r="U3153" i="1"/>
  <c r="O3153" i="2" s="1"/>
  <c r="S3153" i="1"/>
  <c r="T3153" i="1" s="1"/>
  <c r="R3153" i="1"/>
  <c r="O3153" i="1"/>
  <c r="N3153" i="1"/>
  <c r="L3153" i="1"/>
  <c r="I3153" i="2" s="1"/>
  <c r="K3153" i="1"/>
  <c r="F3153" i="1"/>
  <c r="G3153" i="1" s="1"/>
  <c r="E3153" i="1"/>
  <c r="U3152" i="1"/>
  <c r="O3152" i="2" s="1"/>
  <c r="S3152" i="1"/>
  <c r="T3152" i="1" s="1"/>
  <c r="R3152" i="1"/>
  <c r="O3152" i="1"/>
  <c r="N3152" i="1"/>
  <c r="L3152" i="1"/>
  <c r="K3152" i="1"/>
  <c r="F3152" i="1"/>
  <c r="G3152" i="1" s="1"/>
  <c r="E3152" i="1"/>
  <c r="U3151" i="1"/>
  <c r="S3151" i="1"/>
  <c r="T3151" i="1" s="1"/>
  <c r="R3151" i="1"/>
  <c r="M3151" i="1"/>
  <c r="L3151" i="1"/>
  <c r="I3151" i="2" s="1"/>
  <c r="K3151" i="1"/>
  <c r="F3151" i="1"/>
  <c r="G3151" i="1" s="1"/>
  <c r="E3151" i="1"/>
  <c r="U3150" i="1"/>
  <c r="O3150" i="2" s="1"/>
  <c r="S3150" i="1"/>
  <c r="T3150" i="1" s="1"/>
  <c r="R3150" i="1"/>
  <c r="O3150" i="1"/>
  <c r="N3150" i="1"/>
  <c r="L3150" i="1"/>
  <c r="I3150" i="2" s="1"/>
  <c r="K3150" i="1"/>
  <c r="F3150" i="1"/>
  <c r="G3150" i="1" s="1"/>
  <c r="E3150" i="1"/>
  <c r="U3149" i="1"/>
  <c r="O3149" i="2" s="1"/>
  <c r="S3149" i="1"/>
  <c r="T3149" i="1" s="1"/>
  <c r="R3149" i="1"/>
  <c r="O3149" i="1"/>
  <c r="N3149" i="1"/>
  <c r="L3149" i="1"/>
  <c r="I3149" i="2" s="1"/>
  <c r="K3149" i="1"/>
  <c r="F3149" i="1"/>
  <c r="G3149" i="1" s="1"/>
  <c r="E3149" i="1"/>
  <c r="U3148" i="1"/>
  <c r="O3148" i="2" s="1"/>
  <c r="S3148" i="1"/>
  <c r="T3148" i="1" s="1"/>
  <c r="R3148" i="1"/>
  <c r="O3148" i="1"/>
  <c r="N3148" i="1"/>
  <c r="L3148" i="1"/>
  <c r="I3148" i="2" s="1"/>
  <c r="K3148" i="1"/>
  <c r="G3148" i="1"/>
  <c r="F3148" i="1"/>
  <c r="E3148" i="1"/>
  <c r="U3147" i="1"/>
  <c r="S3147" i="1"/>
  <c r="T3147" i="1" s="1"/>
  <c r="R3147" i="1"/>
  <c r="M3147" i="1"/>
  <c r="L3147" i="1"/>
  <c r="I3147" i="2" s="1"/>
  <c r="K3147" i="1"/>
  <c r="F3147" i="1"/>
  <c r="G3147" i="1" s="1"/>
  <c r="E3147" i="1"/>
  <c r="U3146" i="1"/>
  <c r="S3146" i="1"/>
  <c r="T3146" i="1" s="1"/>
  <c r="R3146" i="1"/>
  <c r="L3146" i="1"/>
  <c r="I3146" i="2" s="1"/>
  <c r="K3146" i="1"/>
  <c r="F3146" i="1"/>
  <c r="G3146" i="1" s="1"/>
  <c r="E3146" i="1"/>
  <c r="U3145" i="1"/>
  <c r="S3145" i="1"/>
  <c r="T3145" i="1" s="1"/>
  <c r="R3145" i="1"/>
  <c r="O3145" i="1"/>
  <c r="N3145" i="1"/>
  <c r="M3145" i="1"/>
  <c r="L3145" i="1"/>
  <c r="I3145" i="2" s="1"/>
  <c r="K3145" i="1"/>
  <c r="G3145" i="1"/>
  <c r="F3145" i="1"/>
  <c r="E3145" i="1"/>
  <c r="U3144" i="1"/>
  <c r="O3144" i="2" s="1"/>
  <c r="S3144" i="1"/>
  <c r="T3144" i="1" s="1"/>
  <c r="R3144" i="1"/>
  <c r="O3144" i="1"/>
  <c r="N3144" i="1"/>
  <c r="M3144" i="1"/>
  <c r="L3144" i="1"/>
  <c r="I3144" i="2" s="1"/>
  <c r="K3144" i="1"/>
  <c r="F3144" i="1"/>
  <c r="G3144" i="1" s="1"/>
  <c r="E3144" i="1"/>
  <c r="U3143" i="1"/>
  <c r="S3143" i="1"/>
  <c r="T3143" i="1" s="1"/>
  <c r="R3143" i="1"/>
  <c r="M3143" i="1"/>
  <c r="L3143" i="1"/>
  <c r="I3143" i="2" s="1"/>
  <c r="K3143" i="1"/>
  <c r="F3143" i="1"/>
  <c r="G3143" i="1" s="1"/>
  <c r="E3143" i="1"/>
  <c r="U3142" i="1"/>
  <c r="O3142" i="2" s="1"/>
  <c r="S3142" i="1"/>
  <c r="T3142" i="1" s="1"/>
  <c r="R3142" i="1"/>
  <c r="O3142" i="1"/>
  <c r="N3142" i="1"/>
  <c r="M3142" i="1"/>
  <c r="L3142" i="1"/>
  <c r="I3142" i="2" s="1"/>
  <c r="K3142" i="1"/>
  <c r="F3142" i="1"/>
  <c r="G3142" i="1" s="1"/>
  <c r="E3142" i="1"/>
  <c r="U3141" i="1"/>
  <c r="O3141" i="2" s="1"/>
  <c r="S3141" i="1"/>
  <c r="T3141" i="1" s="1"/>
  <c r="R3141" i="1"/>
  <c r="O3141" i="1"/>
  <c r="N3141" i="1"/>
  <c r="M3141" i="1"/>
  <c r="L3141" i="1"/>
  <c r="I3141" i="2" s="1"/>
  <c r="K3141" i="1"/>
  <c r="F3141" i="1"/>
  <c r="G3141" i="1" s="1"/>
  <c r="E3141" i="1"/>
  <c r="U3140" i="1"/>
  <c r="O3140" i="2" s="1"/>
  <c r="S3140" i="1"/>
  <c r="T3140" i="1" s="1"/>
  <c r="R3140" i="1"/>
  <c r="O3140" i="1"/>
  <c r="M3140" i="1"/>
  <c r="L3140" i="1"/>
  <c r="I3140" i="2" s="1"/>
  <c r="K3140" i="1"/>
  <c r="F3140" i="1"/>
  <c r="G3140" i="1" s="1"/>
  <c r="E3140" i="1"/>
  <c r="U3139" i="1"/>
  <c r="T3139" i="1"/>
  <c r="S3139" i="1"/>
  <c r="R3139" i="1"/>
  <c r="M3139" i="1"/>
  <c r="L3139" i="1"/>
  <c r="I3139" i="2" s="1"/>
  <c r="K3139" i="1"/>
  <c r="F3139" i="1"/>
  <c r="G3139" i="1" s="1"/>
  <c r="E3139" i="1"/>
  <c r="U3138" i="1"/>
  <c r="T3138" i="1"/>
  <c r="S3138" i="1"/>
  <c r="R3138" i="1"/>
  <c r="N3138" i="1"/>
  <c r="M3138" i="1"/>
  <c r="L3138" i="1"/>
  <c r="I3138" i="2" s="1"/>
  <c r="K3138" i="1"/>
  <c r="F3138" i="1"/>
  <c r="G3138" i="1" s="1"/>
  <c r="E3138" i="1"/>
  <c r="U3137" i="1"/>
  <c r="O3137" i="2" s="1"/>
  <c r="S3137" i="1"/>
  <c r="T3137" i="1" s="1"/>
  <c r="R3137" i="1"/>
  <c r="O3137" i="1"/>
  <c r="N3137" i="1"/>
  <c r="M3137" i="1"/>
  <c r="L3137" i="1"/>
  <c r="I3137" i="2" s="1"/>
  <c r="K3137" i="1"/>
  <c r="F3137" i="1"/>
  <c r="G3137" i="1" s="1"/>
  <c r="E3137" i="1"/>
  <c r="U3136" i="1"/>
  <c r="O3136" i="2" s="1"/>
  <c r="S3136" i="1"/>
  <c r="T3136" i="1" s="1"/>
  <c r="R3136" i="1"/>
  <c r="O3136" i="1"/>
  <c r="M3136" i="1"/>
  <c r="L3136" i="1"/>
  <c r="I3136" i="2" s="1"/>
  <c r="K3136" i="1"/>
  <c r="G3136" i="1"/>
  <c r="F3136" i="1"/>
  <c r="E3136" i="1"/>
  <c r="U3135" i="1"/>
  <c r="T3135" i="1"/>
  <c r="S3135" i="1"/>
  <c r="R3135" i="1"/>
  <c r="M3135" i="1"/>
  <c r="L3135" i="1"/>
  <c r="I3135" i="2" s="1"/>
  <c r="K3135" i="1"/>
  <c r="F3135" i="1"/>
  <c r="G3135" i="1" s="1"/>
  <c r="E3135" i="1"/>
  <c r="U3134" i="1"/>
  <c r="O3134" i="1" s="1"/>
  <c r="T3134" i="1"/>
  <c r="S3134" i="1"/>
  <c r="R3134" i="1"/>
  <c r="L3134" i="1"/>
  <c r="K3134" i="1"/>
  <c r="F3134" i="1"/>
  <c r="G3134" i="1" s="1"/>
  <c r="E3134" i="1"/>
  <c r="U3133" i="1"/>
  <c r="O3133" i="2" s="1"/>
  <c r="S3133" i="1"/>
  <c r="T3133" i="1" s="1"/>
  <c r="R3133" i="1"/>
  <c r="O3133" i="1"/>
  <c r="N3133" i="1"/>
  <c r="M3133" i="1"/>
  <c r="L3133" i="1"/>
  <c r="I3133" i="2" s="1"/>
  <c r="K3133" i="1"/>
  <c r="G3133" i="1"/>
  <c r="F3133" i="1"/>
  <c r="E3133" i="1"/>
  <c r="U3132" i="1"/>
  <c r="O3132" i="2" s="1"/>
  <c r="S3132" i="1"/>
  <c r="T3132" i="1" s="1"/>
  <c r="R3132" i="1"/>
  <c r="O3132" i="1"/>
  <c r="L3132" i="1"/>
  <c r="I3132" i="2" s="1"/>
  <c r="K3132" i="1"/>
  <c r="F3132" i="1"/>
  <c r="G3132" i="1" s="1"/>
  <c r="E3132" i="1"/>
  <c r="U3131" i="1"/>
  <c r="T3131" i="1"/>
  <c r="S3131" i="1"/>
  <c r="R3131" i="1"/>
  <c r="M3131" i="1"/>
  <c r="L3131" i="1"/>
  <c r="I3131" i="2" s="1"/>
  <c r="K3131" i="1"/>
  <c r="F3131" i="1"/>
  <c r="G3131" i="1" s="1"/>
  <c r="E3131" i="1"/>
  <c r="U3130" i="1"/>
  <c r="O3130" i="2" s="1"/>
  <c r="S3130" i="1"/>
  <c r="T3130" i="1" s="1"/>
  <c r="R3130" i="1"/>
  <c r="O3130" i="1"/>
  <c r="N3130" i="1"/>
  <c r="L3130" i="1"/>
  <c r="I3130" i="2" s="1"/>
  <c r="K3130" i="1"/>
  <c r="F3130" i="1"/>
  <c r="G3130" i="1" s="1"/>
  <c r="E3130" i="1"/>
  <c r="U3129" i="1"/>
  <c r="O3129" i="1" s="1"/>
  <c r="S3129" i="1"/>
  <c r="T3129" i="1" s="1"/>
  <c r="R3129" i="1"/>
  <c r="L3129" i="1"/>
  <c r="I3129" i="2" s="1"/>
  <c r="K3129" i="1"/>
  <c r="F3129" i="1"/>
  <c r="G3129" i="1" s="1"/>
  <c r="E3129" i="1"/>
  <c r="U3128" i="1"/>
  <c r="O3128" i="2" s="1"/>
  <c r="S3128" i="1"/>
  <c r="T3128" i="1" s="1"/>
  <c r="R3128" i="1"/>
  <c r="O3128" i="1"/>
  <c r="L3128" i="1"/>
  <c r="I3128" i="2" s="1"/>
  <c r="K3128" i="1"/>
  <c r="F3128" i="1"/>
  <c r="G3128" i="1" s="1"/>
  <c r="E3128" i="1"/>
  <c r="U3127" i="1"/>
  <c r="S3127" i="1"/>
  <c r="T3127" i="1" s="1"/>
  <c r="R3127" i="1"/>
  <c r="M3127" i="1"/>
  <c r="L3127" i="1"/>
  <c r="I3127" i="2" s="1"/>
  <c r="K3127" i="1"/>
  <c r="F3127" i="1"/>
  <c r="G3127" i="1" s="1"/>
  <c r="E3127" i="1"/>
  <c r="U3126" i="1"/>
  <c r="S3126" i="1"/>
  <c r="T3126" i="1" s="1"/>
  <c r="R3126" i="1"/>
  <c r="N3126" i="1"/>
  <c r="M3126" i="1"/>
  <c r="L3126" i="1"/>
  <c r="I3126" i="2" s="1"/>
  <c r="K3126" i="1"/>
  <c r="F3126" i="1"/>
  <c r="G3126" i="1" s="1"/>
  <c r="E3126" i="1"/>
  <c r="U3125" i="1"/>
  <c r="O3125" i="2" s="1"/>
  <c r="S3125" i="1"/>
  <c r="T3125" i="1" s="1"/>
  <c r="R3125" i="1"/>
  <c r="O3125" i="1"/>
  <c r="N3125" i="1"/>
  <c r="L3125" i="1"/>
  <c r="I3125" i="2" s="1"/>
  <c r="K3125" i="1"/>
  <c r="F3125" i="1"/>
  <c r="G3125" i="1" s="1"/>
  <c r="E3125" i="1"/>
  <c r="U3124" i="1"/>
  <c r="O3124" i="2" s="1"/>
  <c r="S3124" i="1"/>
  <c r="T3124" i="1" s="1"/>
  <c r="R3124" i="1"/>
  <c r="O3124" i="1"/>
  <c r="L3124" i="1"/>
  <c r="I3124" i="2" s="1"/>
  <c r="K3124" i="1"/>
  <c r="F3124" i="1"/>
  <c r="G3124" i="1" s="1"/>
  <c r="E3124" i="1"/>
  <c r="U3123" i="1"/>
  <c r="T3123" i="1"/>
  <c r="S3123" i="1"/>
  <c r="R3123" i="1"/>
  <c r="M3123" i="1"/>
  <c r="L3123" i="1"/>
  <c r="I3123" i="2" s="1"/>
  <c r="K3123" i="1"/>
  <c r="F3123" i="1"/>
  <c r="G3123" i="1" s="1"/>
  <c r="E3123" i="1"/>
  <c r="U3122" i="1"/>
  <c r="O3122" i="2" s="1"/>
  <c r="S3122" i="1"/>
  <c r="T3122" i="1" s="1"/>
  <c r="R3122" i="1"/>
  <c r="O3122" i="1"/>
  <c r="N3122" i="1"/>
  <c r="L3122" i="1"/>
  <c r="I3122" i="2" s="1"/>
  <c r="K3122" i="1"/>
  <c r="F3122" i="1"/>
  <c r="G3122" i="1" s="1"/>
  <c r="E3122" i="1"/>
  <c r="U3121" i="1"/>
  <c r="O3121" i="2" s="1"/>
  <c r="S3121" i="1"/>
  <c r="T3121" i="1" s="1"/>
  <c r="R3121" i="1"/>
  <c r="L3121" i="1"/>
  <c r="K3121" i="1"/>
  <c r="G3121" i="1"/>
  <c r="F3121" i="1"/>
  <c r="E3121" i="1"/>
  <c r="U3120" i="1"/>
  <c r="O3120" i="2" s="1"/>
  <c r="S3120" i="1"/>
  <c r="T3120" i="1" s="1"/>
  <c r="R3120" i="1"/>
  <c r="O3120" i="1"/>
  <c r="L3120" i="1"/>
  <c r="I3120" i="2" s="1"/>
  <c r="K3120" i="1"/>
  <c r="G3120" i="1"/>
  <c r="F3120" i="1"/>
  <c r="E3120" i="1"/>
  <c r="U3119" i="1"/>
  <c r="T3119" i="1"/>
  <c r="S3119" i="1"/>
  <c r="R3119" i="1"/>
  <c r="M3119" i="1"/>
  <c r="L3119" i="1"/>
  <c r="I3119" i="2" s="1"/>
  <c r="K3119" i="1"/>
  <c r="F3119" i="1"/>
  <c r="G3119" i="1" s="1"/>
  <c r="E3119" i="1"/>
  <c r="U3118" i="1"/>
  <c r="S3118" i="1"/>
  <c r="T3118" i="1" s="1"/>
  <c r="R3118" i="1"/>
  <c r="L3118" i="1"/>
  <c r="I3118" i="2" s="1"/>
  <c r="K3118" i="1"/>
  <c r="F3118" i="1"/>
  <c r="G3118" i="1" s="1"/>
  <c r="E3118" i="1"/>
  <c r="U3117" i="1"/>
  <c r="S3117" i="1"/>
  <c r="T3117" i="1" s="1"/>
  <c r="R3117" i="1"/>
  <c r="M3117" i="1"/>
  <c r="L3117" i="1"/>
  <c r="I3117" i="2" s="1"/>
  <c r="K3117" i="1"/>
  <c r="G3117" i="1"/>
  <c r="F3117" i="1"/>
  <c r="E3117" i="1"/>
  <c r="U3116" i="1"/>
  <c r="O3116" i="2" s="1"/>
  <c r="S3116" i="1"/>
  <c r="T3116" i="1" s="1"/>
  <c r="R3116" i="1"/>
  <c r="O3116" i="1"/>
  <c r="M3116" i="1"/>
  <c r="L3116" i="1"/>
  <c r="I3116" i="2" s="1"/>
  <c r="K3116" i="1"/>
  <c r="F3116" i="1"/>
  <c r="G3116" i="1" s="1"/>
  <c r="E3116" i="1"/>
  <c r="U3115" i="1"/>
  <c r="S3115" i="1"/>
  <c r="T3115" i="1" s="1"/>
  <c r="R3115" i="1"/>
  <c r="M3115" i="1"/>
  <c r="L3115" i="1"/>
  <c r="I3115" i="2" s="1"/>
  <c r="K3115" i="1"/>
  <c r="F3115" i="1"/>
  <c r="G3115" i="1" s="1"/>
  <c r="E3115" i="1"/>
  <c r="U3114" i="1"/>
  <c r="O3114" i="1" s="1"/>
  <c r="T3114" i="1"/>
  <c r="S3114" i="1"/>
  <c r="R3114" i="1"/>
  <c r="L3114" i="1"/>
  <c r="I3114" i="2" s="1"/>
  <c r="K3114" i="1"/>
  <c r="F3114" i="1"/>
  <c r="G3114" i="1" s="1"/>
  <c r="E3114" i="1"/>
  <c r="U3113" i="1"/>
  <c r="O3113" i="2" s="1"/>
  <c r="S3113" i="1"/>
  <c r="T3113" i="1" s="1"/>
  <c r="R3113" i="1"/>
  <c r="O3113" i="1"/>
  <c r="N3113" i="1"/>
  <c r="L3113" i="1"/>
  <c r="I3113" i="2" s="1"/>
  <c r="K3113" i="1"/>
  <c r="G3113" i="1"/>
  <c r="F3113" i="1"/>
  <c r="E3113" i="1"/>
  <c r="U3112" i="1"/>
  <c r="O3112" i="2" s="1"/>
  <c r="S3112" i="1"/>
  <c r="T3112" i="1" s="1"/>
  <c r="R3112" i="1"/>
  <c r="O3112" i="1"/>
  <c r="M3112" i="1"/>
  <c r="L3112" i="1"/>
  <c r="I3112" i="2" s="1"/>
  <c r="K3112" i="1"/>
  <c r="F3112" i="1"/>
  <c r="G3112" i="1" s="1"/>
  <c r="E3112" i="1"/>
  <c r="U3111" i="1"/>
  <c r="S3111" i="1"/>
  <c r="T3111" i="1" s="1"/>
  <c r="R3111" i="1"/>
  <c r="M3111" i="1"/>
  <c r="L3111" i="1"/>
  <c r="I3111" i="2" s="1"/>
  <c r="K3111" i="1"/>
  <c r="F3111" i="1"/>
  <c r="G3111" i="1" s="1"/>
  <c r="E3111" i="1"/>
  <c r="U3110" i="1"/>
  <c r="O3110" i="2" s="1"/>
  <c r="T3110" i="1"/>
  <c r="S3110" i="1"/>
  <c r="R3110" i="1"/>
  <c r="N3110" i="1"/>
  <c r="L3110" i="1"/>
  <c r="I3110" i="2" s="1"/>
  <c r="K3110" i="1"/>
  <c r="F3110" i="1"/>
  <c r="G3110" i="1" s="1"/>
  <c r="E3110" i="1"/>
  <c r="U3109" i="1"/>
  <c r="S3109" i="1"/>
  <c r="T3109" i="1" s="1"/>
  <c r="R3109" i="1"/>
  <c r="L3109" i="1"/>
  <c r="K3109" i="1"/>
  <c r="F3109" i="1"/>
  <c r="G3109" i="1" s="1"/>
  <c r="E3109" i="1"/>
  <c r="U3108" i="1"/>
  <c r="O3108" i="2" s="1"/>
  <c r="S3108" i="1"/>
  <c r="T3108" i="1" s="1"/>
  <c r="R3108" i="1"/>
  <c r="O3108" i="1"/>
  <c r="L3108" i="1"/>
  <c r="I3108" i="2" s="1"/>
  <c r="K3108" i="1"/>
  <c r="F3108" i="1"/>
  <c r="G3108" i="1" s="1"/>
  <c r="E3108" i="1"/>
  <c r="U3107" i="1"/>
  <c r="T3107" i="1"/>
  <c r="S3107" i="1"/>
  <c r="R3107" i="1"/>
  <c r="M3107" i="1"/>
  <c r="L3107" i="1"/>
  <c r="I3107" i="2" s="1"/>
  <c r="K3107" i="1"/>
  <c r="F3107" i="1"/>
  <c r="G3107" i="1" s="1"/>
  <c r="E3107" i="1"/>
  <c r="U3106" i="1"/>
  <c r="O3106" i="2" s="1"/>
  <c r="S3106" i="1"/>
  <c r="T3106" i="1" s="1"/>
  <c r="R3106" i="1"/>
  <c r="O3106" i="1"/>
  <c r="N3106" i="1"/>
  <c r="L3106" i="1"/>
  <c r="I3106" i="2" s="1"/>
  <c r="K3106" i="1"/>
  <c r="F3106" i="1"/>
  <c r="G3106" i="1" s="1"/>
  <c r="E3106" i="1"/>
  <c r="U3105" i="1"/>
  <c r="O3105" i="2" s="1"/>
  <c r="S3105" i="1"/>
  <c r="T3105" i="1" s="1"/>
  <c r="R3105" i="1"/>
  <c r="O3105" i="1"/>
  <c r="N3105" i="1"/>
  <c r="L3105" i="1"/>
  <c r="I3105" i="2" s="1"/>
  <c r="K3105" i="1"/>
  <c r="F3105" i="1"/>
  <c r="G3105" i="1" s="1"/>
  <c r="E3105" i="1"/>
  <c r="U3104" i="1"/>
  <c r="O3104" i="2" s="1"/>
  <c r="S3104" i="1"/>
  <c r="T3104" i="1" s="1"/>
  <c r="R3104" i="1"/>
  <c r="O3104" i="1"/>
  <c r="L3104" i="1"/>
  <c r="I3104" i="2" s="1"/>
  <c r="K3104" i="1"/>
  <c r="F3104" i="1"/>
  <c r="G3104" i="1" s="1"/>
  <c r="E3104" i="1"/>
  <c r="U3103" i="1"/>
  <c r="S3103" i="1"/>
  <c r="T3103" i="1" s="1"/>
  <c r="R3103" i="1"/>
  <c r="M3103" i="1"/>
  <c r="L3103" i="1"/>
  <c r="I3103" i="2" s="1"/>
  <c r="K3103" i="1"/>
  <c r="F3103" i="1"/>
  <c r="G3103" i="1" s="1"/>
  <c r="E3103" i="1"/>
  <c r="U3102" i="1"/>
  <c r="O3102" i="2" s="1"/>
  <c r="S3102" i="1"/>
  <c r="T3102" i="1" s="1"/>
  <c r="R3102" i="1"/>
  <c r="O3102" i="1"/>
  <c r="N3102" i="1"/>
  <c r="L3102" i="1"/>
  <c r="I3102" i="2" s="1"/>
  <c r="K3102" i="1"/>
  <c r="F3102" i="1"/>
  <c r="G3102" i="1" s="1"/>
  <c r="E3102" i="1"/>
  <c r="U3101" i="1"/>
  <c r="S3101" i="1"/>
  <c r="T3101" i="1" s="1"/>
  <c r="R3101" i="1"/>
  <c r="N3101" i="1"/>
  <c r="M3101" i="1"/>
  <c r="L3101" i="1"/>
  <c r="I3101" i="2" s="1"/>
  <c r="K3101" i="1"/>
  <c r="F3101" i="1"/>
  <c r="G3101" i="1" s="1"/>
  <c r="E3101" i="1"/>
  <c r="U3100" i="1"/>
  <c r="O3100" i="2" s="1"/>
  <c r="S3100" i="1"/>
  <c r="T3100" i="1" s="1"/>
  <c r="R3100" i="1"/>
  <c r="O3100" i="1"/>
  <c r="L3100" i="1"/>
  <c r="K3100" i="1"/>
  <c r="F3100" i="1"/>
  <c r="G3100" i="1" s="1"/>
  <c r="E3100" i="1"/>
  <c r="U3099" i="1"/>
  <c r="S3099" i="1"/>
  <c r="T3099" i="1" s="1"/>
  <c r="R3099" i="1"/>
  <c r="M3099" i="1"/>
  <c r="L3099" i="1"/>
  <c r="I3099" i="2" s="1"/>
  <c r="K3099" i="1"/>
  <c r="F3099" i="1"/>
  <c r="G3099" i="1" s="1"/>
  <c r="E3099" i="1"/>
  <c r="U3098" i="1"/>
  <c r="S3098" i="1"/>
  <c r="T3098" i="1" s="1"/>
  <c r="R3098" i="1"/>
  <c r="M3098" i="1"/>
  <c r="L3098" i="1"/>
  <c r="I3098" i="2" s="1"/>
  <c r="K3098" i="1"/>
  <c r="F3098" i="1"/>
  <c r="G3098" i="1" s="1"/>
  <c r="E3098" i="1"/>
  <c r="U3097" i="1"/>
  <c r="S3097" i="1"/>
  <c r="T3097" i="1" s="1"/>
  <c r="R3097" i="1"/>
  <c r="O3097" i="1"/>
  <c r="L3097" i="1"/>
  <c r="I3097" i="2" s="1"/>
  <c r="K3097" i="1"/>
  <c r="G3097" i="1"/>
  <c r="F3097" i="1"/>
  <c r="E3097" i="1"/>
  <c r="U3096" i="1"/>
  <c r="O3096" i="2" s="1"/>
  <c r="S3096" i="1"/>
  <c r="T3096" i="1" s="1"/>
  <c r="R3096" i="1"/>
  <c r="O3096" i="1"/>
  <c r="L3096" i="1"/>
  <c r="K3096" i="1"/>
  <c r="F3096" i="1"/>
  <c r="G3096" i="1" s="1"/>
  <c r="E3096" i="1"/>
  <c r="U3095" i="1"/>
  <c r="S3095" i="1"/>
  <c r="T3095" i="1" s="1"/>
  <c r="R3095" i="1"/>
  <c r="M3095" i="1"/>
  <c r="L3095" i="1"/>
  <c r="I3095" i="2" s="1"/>
  <c r="K3095" i="1"/>
  <c r="F3095" i="1"/>
  <c r="G3095" i="1" s="1"/>
  <c r="E3095" i="1"/>
  <c r="U3094" i="1"/>
  <c r="O3094" i="2" s="1"/>
  <c r="S3094" i="1"/>
  <c r="T3094" i="1" s="1"/>
  <c r="R3094" i="1"/>
  <c r="O3094" i="1"/>
  <c r="N3094" i="1"/>
  <c r="L3094" i="1"/>
  <c r="I3094" i="2" s="1"/>
  <c r="K3094" i="1"/>
  <c r="F3094" i="1"/>
  <c r="G3094" i="1" s="1"/>
  <c r="E3094" i="1"/>
  <c r="U3093" i="1"/>
  <c r="O3093" i="2" s="1"/>
  <c r="S3093" i="1"/>
  <c r="T3093" i="1" s="1"/>
  <c r="R3093" i="1"/>
  <c r="L3093" i="1"/>
  <c r="I3093" i="2" s="1"/>
  <c r="K3093" i="1"/>
  <c r="G3093" i="1"/>
  <c r="F3093" i="1"/>
  <c r="E3093" i="1"/>
  <c r="U3092" i="1"/>
  <c r="O3092" i="2" s="1"/>
  <c r="K3092" i="2" s="1"/>
  <c r="S3092" i="1"/>
  <c r="T3092" i="1" s="1"/>
  <c r="R3092" i="1"/>
  <c r="O3092" i="1"/>
  <c r="M3092" i="1"/>
  <c r="L3092" i="1"/>
  <c r="I3092" i="2" s="1"/>
  <c r="K3092" i="1"/>
  <c r="G3092" i="1"/>
  <c r="F3092" i="1"/>
  <c r="E3092" i="1"/>
  <c r="U3091" i="1"/>
  <c r="S3091" i="1"/>
  <c r="T3091" i="1" s="1"/>
  <c r="R3091" i="1"/>
  <c r="M3091" i="1"/>
  <c r="L3091" i="1"/>
  <c r="I3091" i="2" s="1"/>
  <c r="K3091" i="1"/>
  <c r="F3091" i="1"/>
  <c r="G3091" i="1" s="1"/>
  <c r="E3091" i="1"/>
  <c r="U3090" i="1"/>
  <c r="T3090" i="1"/>
  <c r="S3090" i="1"/>
  <c r="R3090" i="1"/>
  <c r="L3090" i="1"/>
  <c r="I3090" i="2" s="1"/>
  <c r="K3090" i="1"/>
  <c r="F3090" i="1"/>
  <c r="G3090" i="1" s="1"/>
  <c r="E3090" i="1"/>
  <c r="U3089" i="1"/>
  <c r="O3089" i="2" s="1"/>
  <c r="S3089" i="1"/>
  <c r="T3089" i="1" s="1"/>
  <c r="R3089" i="1"/>
  <c r="O3089" i="1"/>
  <c r="N3089" i="1"/>
  <c r="L3089" i="1"/>
  <c r="I3089" i="2" s="1"/>
  <c r="K3089" i="1"/>
  <c r="F3089" i="1"/>
  <c r="G3089" i="1" s="1"/>
  <c r="E3089" i="1"/>
  <c r="U3088" i="1"/>
  <c r="O3088" i="2" s="1"/>
  <c r="S3088" i="1"/>
  <c r="T3088" i="1" s="1"/>
  <c r="R3088" i="1"/>
  <c r="O3088" i="1"/>
  <c r="L3088" i="1"/>
  <c r="I3088" i="2" s="1"/>
  <c r="K3088" i="1"/>
  <c r="F3088" i="1"/>
  <c r="G3088" i="1" s="1"/>
  <c r="E3088" i="1"/>
  <c r="U3087" i="1"/>
  <c r="T3087" i="1"/>
  <c r="S3087" i="1"/>
  <c r="R3087" i="1"/>
  <c r="M3087" i="1"/>
  <c r="L3087" i="1"/>
  <c r="I3087" i="2" s="1"/>
  <c r="K3087" i="1"/>
  <c r="F3087" i="1"/>
  <c r="G3087" i="1" s="1"/>
  <c r="E3087" i="1"/>
  <c r="U3086" i="1"/>
  <c r="O3086" i="2" s="1"/>
  <c r="S3086" i="1"/>
  <c r="T3086" i="1" s="1"/>
  <c r="R3086" i="1"/>
  <c r="O3086" i="1"/>
  <c r="N3086" i="1"/>
  <c r="M3086" i="1"/>
  <c r="L3086" i="1"/>
  <c r="I3086" i="2" s="1"/>
  <c r="K3086" i="1"/>
  <c r="F3086" i="1"/>
  <c r="G3086" i="1" s="1"/>
  <c r="E3086" i="1"/>
  <c r="U3085" i="1"/>
  <c r="S3085" i="1"/>
  <c r="T3085" i="1" s="1"/>
  <c r="R3085" i="1"/>
  <c r="L3085" i="1"/>
  <c r="I3085" i="2" s="1"/>
  <c r="K3085" i="1"/>
  <c r="F3085" i="1"/>
  <c r="G3085" i="1" s="1"/>
  <c r="E3085" i="1"/>
  <c r="U3084" i="1"/>
  <c r="O3084" i="2" s="1"/>
  <c r="S3084" i="1"/>
  <c r="T3084" i="1" s="1"/>
  <c r="R3084" i="1"/>
  <c r="O3084" i="1"/>
  <c r="L3084" i="1"/>
  <c r="K3084" i="1"/>
  <c r="F3084" i="1"/>
  <c r="G3084" i="1" s="1"/>
  <c r="E3084" i="1"/>
  <c r="U3083" i="1"/>
  <c r="S3083" i="1"/>
  <c r="T3083" i="1" s="1"/>
  <c r="R3083" i="1"/>
  <c r="M3083" i="1"/>
  <c r="L3083" i="1"/>
  <c r="I3083" i="2" s="1"/>
  <c r="K3083" i="1"/>
  <c r="F3083" i="1"/>
  <c r="G3083" i="1" s="1"/>
  <c r="E3083" i="1"/>
  <c r="U3082" i="1"/>
  <c r="O3082" i="2" s="1"/>
  <c r="S3082" i="1"/>
  <c r="T3082" i="1" s="1"/>
  <c r="R3082" i="1"/>
  <c r="L3082" i="1"/>
  <c r="K3082" i="1"/>
  <c r="F3082" i="1"/>
  <c r="G3082" i="1" s="1"/>
  <c r="E3082" i="1"/>
  <c r="U3081" i="1"/>
  <c r="S3081" i="1"/>
  <c r="T3081" i="1" s="1"/>
  <c r="R3081" i="1"/>
  <c r="L3081" i="1"/>
  <c r="I3081" i="2" s="1"/>
  <c r="K3081" i="1"/>
  <c r="G3081" i="1"/>
  <c r="F3081" i="1"/>
  <c r="E3081" i="1"/>
  <c r="U3080" i="1"/>
  <c r="O3080" i="2" s="1"/>
  <c r="S3080" i="1"/>
  <c r="T3080" i="1" s="1"/>
  <c r="R3080" i="1"/>
  <c r="O3080" i="1"/>
  <c r="L3080" i="1"/>
  <c r="I3080" i="2" s="1"/>
  <c r="K3080" i="1"/>
  <c r="F3080" i="1"/>
  <c r="G3080" i="1" s="1"/>
  <c r="E3080" i="1"/>
  <c r="U3079" i="1"/>
  <c r="S3079" i="1"/>
  <c r="T3079" i="1" s="1"/>
  <c r="R3079" i="1"/>
  <c r="M3079" i="1"/>
  <c r="L3079" i="1"/>
  <c r="I3079" i="2" s="1"/>
  <c r="K3079" i="1"/>
  <c r="F3079" i="1"/>
  <c r="G3079" i="1" s="1"/>
  <c r="E3079" i="1"/>
  <c r="U3078" i="1"/>
  <c r="S3078" i="1"/>
  <c r="T3078" i="1" s="1"/>
  <c r="R3078" i="1"/>
  <c r="O3078" i="1"/>
  <c r="M3078" i="1"/>
  <c r="L3078" i="1"/>
  <c r="I3078" i="2" s="1"/>
  <c r="K3078" i="1"/>
  <c r="F3078" i="1"/>
  <c r="G3078" i="1" s="1"/>
  <c r="E3078" i="1"/>
  <c r="U3077" i="1"/>
  <c r="O3077" i="2" s="1"/>
  <c r="S3077" i="1"/>
  <c r="T3077" i="1" s="1"/>
  <c r="R3077" i="1"/>
  <c r="O3077" i="1"/>
  <c r="N3077" i="1"/>
  <c r="L3077" i="1"/>
  <c r="I3077" i="2" s="1"/>
  <c r="K3077" i="1"/>
  <c r="F3077" i="1"/>
  <c r="G3077" i="1" s="1"/>
  <c r="E3077" i="1"/>
  <c r="U3076" i="1"/>
  <c r="O3076" i="2" s="1"/>
  <c r="S3076" i="1"/>
  <c r="T3076" i="1" s="1"/>
  <c r="R3076" i="1"/>
  <c r="O3076" i="1"/>
  <c r="M3076" i="1"/>
  <c r="L3076" i="1"/>
  <c r="I3076" i="2" s="1"/>
  <c r="K3076" i="1"/>
  <c r="F3076" i="1"/>
  <c r="G3076" i="1" s="1"/>
  <c r="E3076" i="1"/>
  <c r="U3075" i="1"/>
  <c r="S3075" i="1"/>
  <c r="T3075" i="1" s="1"/>
  <c r="R3075" i="1"/>
  <c r="N3075" i="1"/>
  <c r="M3075" i="1"/>
  <c r="L3075" i="1"/>
  <c r="I3075" i="2" s="1"/>
  <c r="K3075" i="1"/>
  <c r="F3075" i="1"/>
  <c r="G3075" i="1" s="1"/>
  <c r="E3075" i="1"/>
  <c r="U3074" i="1"/>
  <c r="O3074" i="2" s="1"/>
  <c r="S3074" i="1"/>
  <c r="T3074" i="1" s="1"/>
  <c r="R3074" i="1"/>
  <c r="O3074" i="1"/>
  <c r="N3074" i="1"/>
  <c r="L3074" i="1"/>
  <c r="I3074" i="2" s="1"/>
  <c r="K3074" i="1"/>
  <c r="F3074" i="1"/>
  <c r="G3074" i="1" s="1"/>
  <c r="E3074" i="1"/>
  <c r="U3073" i="1"/>
  <c r="S3073" i="1"/>
  <c r="T3073" i="1" s="1"/>
  <c r="R3073" i="1"/>
  <c r="L3073" i="1"/>
  <c r="I3073" i="2" s="1"/>
  <c r="K3073" i="1"/>
  <c r="F3073" i="1"/>
  <c r="G3073" i="1" s="1"/>
  <c r="E3073" i="1"/>
  <c r="U3072" i="1"/>
  <c r="O3072" i="2" s="1"/>
  <c r="S3072" i="1"/>
  <c r="T3072" i="1" s="1"/>
  <c r="R3072" i="1"/>
  <c r="O3072" i="1"/>
  <c r="M3072" i="1"/>
  <c r="L3072" i="1"/>
  <c r="I3072" i="2" s="1"/>
  <c r="K3072" i="1"/>
  <c r="G3072" i="1"/>
  <c r="F3072" i="1"/>
  <c r="E3072" i="1"/>
  <c r="U3071" i="1"/>
  <c r="S3071" i="1"/>
  <c r="T3071" i="1" s="1"/>
  <c r="R3071" i="1"/>
  <c r="N3071" i="1"/>
  <c r="M3071" i="1"/>
  <c r="L3071" i="1"/>
  <c r="I3071" i="2" s="1"/>
  <c r="K3071" i="1"/>
  <c r="F3071" i="1"/>
  <c r="G3071" i="1" s="1"/>
  <c r="E3071" i="1"/>
  <c r="U3070" i="1"/>
  <c r="S3070" i="1"/>
  <c r="T3070" i="1" s="1"/>
  <c r="R3070" i="1"/>
  <c r="L3070" i="1"/>
  <c r="I3070" i="2" s="1"/>
  <c r="K3070" i="1"/>
  <c r="F3070" i="1"/>
  <c r="G3070" i="1" s="1"/>
  <c r="E3070" i="1"/>
  <c r="U3069" i="1"/>
  <c r="O3069" i="2" s="1"/>
  <c r="S3069" i="1"/>
  <c r="T3069" i="1" s="1"/>
  <c r="R3069" i="1"/>
  <c r="O3069" i="1"/>
  <c r="N3069" i="1"/>
  <c r="L3069" i="1"/>
  <c r="I3069" i="2" s="1"/>
  <c r="K3069" i="1"/>
  <c r="G3069" i="1"/>
  <c r="F3069" i="1"/>
  <c r="E3069" i="1"/>
  <c r="U3068" i="1"/>
  <c r="O3068" i="2" s="1"/>
  <c r="T3068" i="1"/>
  <c r="S3068" i="1"/>
  <c r="R3068" i="1"/>
  <c r="O3068" i="1"/>
  <c r="L3068" i="1"/>
  <c r="I3068" i="2" s="1"/>
  <c r="K3068" i="1"/>
  <c r="F3068" i="1"/>
  <c r="G3068" i="1" s="1"/>
  <c r="E3068" i="1"/>
  <c r="U3067" i="1"/>
  <c r="N3067" i="1" s="1"/>
  <c r="T3067" i="1"/>
  <c r="S3067" i="1"/>
  <c r="R3067" i="1"/>
  <c r="M3067" i="1"/>
  <c r="L3067" i="1"/>
  <c r="I3067" i="2" s="1"/>
  <c r="K3067" i="1"/>
  <c r="F3067" i="1"/>
  <c r="G3067" i="1" s="1"/>
  <c r="E3067" i="1"/>
  <c r="U3066" i="1"/>
  <c r="S3066" i="1"/>
  <c r="T3066" i="1" s="1"/>
  <c r="R3066" i="1"/>
  <c r="O3066" i="1"/>
  <c r="L3066" i="1"/>
  <c r="K3066" i="1"/>
  <c r="F3066" i="1"/>
  <c r="G3066" i="1" s="1"/>
  <c r="E3066" i="1"/>
  <c r="U3065" i="1"/>
  <c r="O3065" i="2" s="1"/>
  <c r="S3065" i="1"/>
  <c r="T3065" i="1" s="1"/>
  <c r="R3065" i="1"/>
  <c r="O3065" i="1"/>
  <c r="N3065" i="1"/>
  <c r="L3065" i="1"/>
  <c r="I3065" i="2" s="1"/>
  <c r="K3065" i="1"/>
  <c r="G3065" i="1"/>
  <c r="F3065" i="1"/>
  <c r="E3065" i="1"/>
  <c r="U3064" i="1"/>
  <c r="O3064" i="2" s="1"/>
  <c r="T3064" i="1"/>
  <c r="S3064" i="1"/>
  <c r="R3064" i="1"/>
  <c r="O3064" i="1"/>
  <c r="L3064" i="1"/>
  <c r="I3064" i="2" s="1"/>
  <c r="K3064" i="1"/>
  <c r="F3064" i="1"/>
  <c r="G3064" i="1" s="1"/>
  <c r="E3064" i="1"/>
  <c r="U3063" i="1"/>
  <c r="T3063" i="1"/>
  <c r="S3063" i="1"/>
  <c r="R3063" i="1"/>
  <c r="M3063" i="1"/>
  <c r="L3063" i="1"/>
  <c r="I3063" i="2" s="1"/>
  <c r="K3063" i="1"/>
  <c r="F3063" i="1"/>
  <c r="G3063" i="1" s="1"/>
  <c r="E3063" i="1"/>
  <c r="U3062" i="1"/>
  <c r="O3062" i="2" s="1"/>
  <c r="S3062" i="1"/>
  <c r="T3062" i="1" s="1"/>
  <c r="R3062" i="1"/>
  <c r="O3062" i="1"/>
  <c r="N3062" i="1"/>
  <c r="L3062" i="1"/>
  <c r="I3062" i="2" s="1"/>
  <c r="K3062" i="1"/>
  <c r="F3062" i="1"/>
  <c r="G3062" i="1" s="1"/>
  <c r="E3062" i="1"/>
  <c r="U3061" i="1"/>
  <c r="O3061" i="2" s="1"/>
  <c r="S3061" i="1"/>
  <c r="T3061" i="1" s="1"/>
  <c r="R3061" i="1"/>
  <c r="O3061" i="1"/>
  <c r="N3061" i="1"/>
  <c r="M3061" i="1"/>
  <c r="L3061" i="1"/>
  <c r="I3061" i="2" s="1"/>
  <c r="K3061" i="1"/>
  <c r="G3061" i="1"/>
  <c r="F3061" i="1"/>
  <c r="E3061" i="1"/>
  <c r="U3060" i="1"/>
  <c r="O3060" i="2" s="1"/>
  <c r="T3060" i="1"/>
  <c r="S3060" i="1"/>
  <c r="R3060" i="1"/>
  <c r="O3060" i="1"/>
  <c r="M3060" i="1"/>
  <c r="L3060" i="1"/>
  <c r="I3060" i="2" s="1"/>
  <c r="K3060" i="1"/>
  <c r="F3060" i="1"/>
  <c r="G3060" i="1" s="1"/>
  <c r="E3060" i="1"/>
  <c r="U3059" i="1"/>
  <c r="S3059" i="1"/>
  <c r="T3059" i="1" s="1"/>
  <c r="R3059" i="1"/>
  <c r="N3059" i="1"/>
  <c r="M3059" i="1"/>
  <c r="L3059" i="1"/>
  <c r="I3059" i="2" s="1"/>
  <c r="K3059" i="1"/>
  <c r="F3059" i="1"/>
  <c r="G3059" i="1" s="1"/>
  <c r="E3059" i="1"/>
  <c r="U3058" i="1"/>
  <c r="O3058" i="2" s="1"/>
  <c r="S3058" i="1"/>
  <c r="T3058" i="1" s="1"/>
  <c r="R3058" i="1"/>
  <c r="O3058" i="1"/>
  <c r="N3058" i="1"/>
  <c r="L3058" i="1"/>
  <c r="I3058" i="2" s="1"/>
  <c r="K3058" i="1"/>
  <c r="F3058" i="1"/>
  <c r="G3058" i="1" s="1"/>
  <c r="E3058" i="1"/>
  <c r="U3057" i="1"/>
  <c r="S3057" i="1"/>
  <c r="T3057" i="1" s="1"/>
  <c r="R3057" i="1"/>
  <c r="L3057" i="1"/>
  <c r="I3057" i="2" s="1"/>
  <c r="K3057" i="1"/>
  <c r="F3057" i="1"/>
  <c r="G3057" i="1" s="1"/>
  <c r="E3057" i="1"/>
  <c r="U3056" i="1"/>
  <c r="O3056" i="2" s="1"/>
  <c r="S3056" i="1"/>
  <c r="T3056" i="1" s="1"/>
  <c r="R3056" i="1"/>
  <c r="O3056" i="1"/>
  <c r="M3056" i="1"/>
  <c r="L3056" i="1"/>
  <c r="I3056" i="2" s="1"/>
  <c r="K3056" i="1"/>
  <c r="G3056" i="1"/>
  <c r="F3056" i="1"/>
  <c r="E3056" i="1"/>
  <c r="U3055" i="1"/>
  <c r="S3055" i="1"/>
  <c r="T3055" i="1" s="1"/>
  <c r="R3055" i="1"/>
  <c r="N3055" i="1"/>
  <c r="M3055" i="1"/>
  <c r="L3055" i="1"/>
  <c r="I3055" i="2" s="1"/>
  <c r="K3055" i="1"/>
  <c r="F3055" i="1"/>
  <c r="G3055" i="1" s="1"/>
  <c r="E3055" i="1"/>
  <c r="U3054" i="1"/>
  <c r="S3054" i="1"/>
  <c r="T3054" i="1" s="1"/>
  <c r="R3054" i="1"/>
  <c r="L3054" i="1"/>
  <c r="I3054" i="2" s="1"/>
  <c r="K3054" i="1"/>
  <c r="F3054" i="1"/>
  <c r="G3054" i="1" s="1"/>
  <c r="E3054" i="1"/>
  <c r="U3053" i="1"/>
  <c r="O3053" i="2" s="1"/>
  <c r="S3053" i="1"/>
  <c r="T3053" i="1" s="1"/>
  <c r="R3053" i="1"/>
  <c r="O3053" i="1"/>
  <c r="N3053" i="1"/>
  <c r="L3053" i="1"/>
  <c r="I3053" i="2" s="1"/>
  <c r="K3053" i="1"/>
  <c r="G3053" i="1"/>
  <c r="F3053" i="1"/>
  <c r="E3053" i="1"/>
  <c r="U3052" i="1"/>
  <c r="O3052" i="2" s="1"/>
  <c r="T3052" i="1"/>
  <c r="S3052" i="1"/>
  <c r="R3052" i="1"/>
  <c r="O3052" i="1"/>
  <c r="L3052" i="1"/>
  <c r="I3052" i="2" s="1"/>
  <c r="K3052" i="1"/>
  <c r="F3052" i="1"/>
  <c r="G3052" i="1" s="1"/>
  <c r="E3052" i="1"/>
  <c r="U3051" i="1"/>
  <c r="N3051" i="1" s="1"/>
  <c r="T3051" i="1"/>
  <c r="S3051" i="1"/>
  <c r="R3051" i="1"/>
  <c r="M3051" i="1"/>
  <c r="L3051" i="1"/>
  <c r="K3051" i="1"/>
  <c r="F3051" i="1"/>
  <c r="G3051" i="1" s="1"/>
  <c r="E3051" i="1"/>
  <c r="U3050" i="1"/>
  <c r="S3050" i="1"/>
  <c r="T3050" i="1" s="1"/>
  <c r="R3050" i="1"/>
  <c r="O3050" i="1"/>
  <c r="L3050" i="1"/>
  <c r="K3050" i="1"/>
  <c r="F3050" i="1"/>
  <c r="G3050" i="1" s="1"/>
  <c r="E3050" i="1"/>
  <c r="U3049" i="1"/>
  <c r="O3049" i="2" s="1"/>
  <c r="S3049" i="1"/>
  <c r="T3049" i="1" s="1"/>
  <c r="R3049" i="1"/>
  <c r="O3049" i="1"/>
  <c r="L3049" i="1"/>
  <c r="I3049" i="2" s="1"/>
  <c r="K3049" i="1"/>
  <c r="G3049" i="1"/>
  <c r="F3049" i="1"/>
  <c r="E3049" i="1"/>
  <c r="U3048" i="1"/>
  <c r="O3048" i="2" s="1"/>
  <c r="T3048" i="1"/>
  <c r="S3048" i="1"/>
  <c r="R3048" i="1"/>
  <c r="O3048" i="1"/>
  <c r="L3048" i="1"/>
  <c r="I3048" i="2" s="1"/>
  <c r="K3048" i="1"/>
  <c r="F3048" i="1"/>
  <c r="G3048" i="1" s="1"/>
  <c r="E3048" i="1"/>
  <c r="U3047" i="1"/>
  <c r="T3047" i="1"/>
  <c r="S3047" i="1"/>
  <c r="R3047" i="1"/>
  <c r="M3047" i="1"/>
  <c r="L3047" i="1"/>
  <c r="I3047" i="2" s="1"/>
  <c r="K3047" i="1"/>
  <c r="F3047" i="1"/>
  <c r="G3047" i="1" s="1"/>
  <c r="E3047" i="1"/>
  <c r="U3046" i="1"/>
  <c r="O3046" i="2" s="1"/>
  <c r="S3046" i="1"/>
  <c r="T3046" i="1" s="1"/>
  <c r="R3046" i="1"/>
  <c r="O3046" i="1"/>
  <c r="N3046" i="1"/>
  <c r="L3046" i="1"/>
  <c r="I3046" i="2" s="1"/>
  <c r="K3046" i="1"/>
  <c r="F3046" i="1"/>
  <c r="G3046" i="1" s="1"/>
  <c r="E3046" i="1"/>
  <c r="U3045" i="1"/>
  <c r="O3045" i="2" s="1"/>
  <c r="S3045" i="1"/>
  <c r="T3045" i="1" s="1"/>
  <c r="R3045" i="1"/>
  <c r="O3045" i="1"/>
  <c r="N3045" i="1"/>
  <c r="L3045" i="1"/>
  <c r="I3045" i="2" s="1"/>
  <c r="K3045" i="1"/>
  <c r="F3045" i="1"/>
  <c r="G3045" i="1" s="1"/>
  <c r="E3045" i="1"/>
  <c r="U3044" i="1"/>
  <c r="O3044" i="2" s="1"/>
  <c r="T3044" i="1"/>
  <c r="S3044" i="1"/>
  <c r="R3044" i="1"/>
  <c r="O3044" i="1"/>
  <c r="M3044" i="1"/>
  <c r="L3044" i="1"/>
  <c r="I3044" i="2" s="1"/>
  <c r="K3044" i="1"/>
  <c r="F3044" i="1"/>
  <c r="G3044" i="1" s="1"/>
  <c r="E3044" i="1"/>
  <c r="U3043" i="1"/>
  <c r="S3043" i="1"/>
  <c r="T3043" i="1" s="1"/>
  <c r="R3043" i="1"/>
  <c r="N3043" i="1"/>
  <c r="M3043" i="1"/>
  <c r="L3043" i="1"/>
  <c r="I3043" i="2" s="1"/>
  <c r="K3043" i="1"/>
  <c r="F3043" i="1"/>
  <c r="G3043" i="1" s="1"/>
  <c r="E3043" i="1"/>
  <c r="U3042" i="1"/>
  <c r="O3042" i="2" s="1"/>
  <c r="S3042" i="1"/>
  <c r="T3042" i="1" s="1"/>
  <c r="R3042" i="1"/>
  <c r="O3042" i="1"/>
  <c r="N3042" i="1"/>
  <c r="L3042" i="1"/>
  <c r="I3042" i="2" s="1"/>
  <c r="K3042" i="1"/>
  <c r="F3042" i="1"/>
  <c r="G3042" i="1" s="1"/>
  <c r="E3042" i="1"/>
  <c r="U3041" i="1"/>
  <c r="S3041" i="1"/>
  <c r="T3041" i="1" s="1"/>
  <c r="R3041" i="1"/>
  <c r="L3041" i="1"/>
  <c r="I3041" i="2" s="1"/>
  <c r="K3041" i="1"/>
  <c r="F3041" i="1"/>
  <c r="G3041" i="1" s="1"/>
  <c r="E3041" i="1"/>
  <c r="U3040" i="1"/>
  <c r="O3040" i="2" s="1"/>
  <c r="S3040" i="1"/>
  <c r="T3040" i="1" s="1"/>
  <c r="R3040" i="1"/>
  <c r="O3040" i="1"/>
  <c r="M3040" i="1"/>
  <c r="L3040" i="1"/>
  <c r="I3040" i="2" s="1"/>
  <c r="K3040" i="1"/>
  <c r="G3040" i="1"/>
  <c r="F3040" i="1"/>
  <c r="E3040" i="1"/>
  <c r="U3039" i="1"/>
  <c r="S3039" i="1"/>
  <c r="T3039" i="1" s="1"/>
  <c r="R3039" i="1"/>
  <c r="N3039" i="1"/>
  <c r="M3039" i="1"/>
  <c r="L3039" i="1"/>
  <c r="I3039" i="2" s="1"/>
  <c r="K3039" i="1"/>
  <c r="F3039" i="1"/>
  <c r="G3039" i="1" s="1"/>
  <c r="E3039" i="1"/>
  <c r="U3038" i="1"/>
  <c r="S3038" i="1"/>
  <c r="T3038" i="1" s="1"/>
  <c r="R3038" i="1"/>
  <c r="L3038" i="1"/>
  <c r="I3038" i="2" s="1"/>
  <c r="K3038" i="1"/>
  <c r="F3038" i="1"/>
  <c r="G3038" i="1" s="1"/>
  <c r="E3038" i="1"/>
  <c r="U3037" i="1"/>
  <c r="O3037" i="2" s="1"/>
  <c r="S3037" i="1"/>
  <c r="T3037" i="1" s="1"/>
  <c r="R3037" i="1"/>
  <c r="O3037" i="1"/>
  <c r="N3037" i="1"/>
  <c r="L3037" i="1"/>
  <c r="I3037" i="2" s="1"/>
  <c r="K3037" i="1"/>
  <c r="G3037" i="1"/>
  <c r="F3037" i="1"/>
  <c r="E3037" i="1"/>
  <c r="U3036" i="1"/>
  <c r="O3036" i="2" s="1"/>
  <c r="T3036" i="1"/>
  <c r="S3036" i="1"/>
  <c r="R3036" i="1"/>
  <c r="O3036" i="1"/>
  <c r="L3036" i="1"/>
  <c r="I3036" i="2" s="1"/>
  <c r="K3036" i="1"/>
  <c r="F3036" i="1"/>
  <c r="G3036" i="1" s="1"/>
  <c r="E3036" i="1"/>
  <c r="U3035" i="1"/>
  <c r="N3035" i="1" s="1"/>
  <c r="T3035" i="1"/>
  <c r="S3035" i="1"/>
  <c r="R3035" i="1"/>
  <c r="M3035" i="1"/>
  <c r="L3035" i="1"/>
  <c r="I3035" i="2" s="1"/>
  <c r="K3035" i="1"/>
  <c r="F3035" i="1"/>
  <c r="G3035" i="1" s="1"/>
  <c r="E3035" i="1"/>
  <c r="U3034" i="1"/>
  <c r="S3034" i="1"/>
  <c r="T3034" i="1" s="1"/>
  <c r="R3034" i="1"/>
  <c r="O3034" i="1"/>
  <c r="L3034" i="1"/>
  <c r="K3034" i="1"/>
  <c r="F3034" i="1"/>
  <c r="G3034" i="1" s="1"/>
  <c r="E3034" i="1"/>
  <c r="U3033" i="1"/>
  <c r="O3033" i="2" s="1"/>
  <c r="S3033" i="1"/>
  <c r="T3033" i="1" s="1"/>
  <c r="R3033" i="1"/>
  <c r="O3033" i="1"/>
  <c r="N3033" i="1"/>
  <c r="L3033" i="1"/>
  <c r="I3033" i="2" s="1"/>
  <c r="K3033" i="1"/>
  <c r="G3033" i="1"/>
  <c r="F3033" i="1"/>
  <c r="E3033" i="1"/>
  <c r="U3032" i="1"/>
  <c r="O3032" i="2" s="1"/>
  <c r="T3032" i="1"/>
  <c r="S3032" i="1"/>
  <c r="R3032" i="1"/>
  <c r="O3032" i="1"/>
  <c r="L3032" i="1"/>
  <c r="I3032" i="2" s="1"/>
  <c r="K3032" i="1"/>
  <c r="F3032" i="1"/>
  <c r="G3032" i="1" s="1"/>
  <c r="E3032" i="1"/>
  <c r="U3031" i="1"/>
  <c r="T3031" i="1"/>
  <c r="S3031" i="1"/>
  <c r="R3031" i="1"/>
  <c r="M3031" i="1"/>
  <c r="L3031" i="1"/>
  <c r="I3031" i="2" s="1"/>
  <c r="K3031" i="1"/>
  <c r="F3031" i="1"/>
  <c r="G3031" i="1" s="1"/>
  <c r="E3031" i="1"/>
  <c r="U3030" i="1"/>
  <c r="O3030" i="2" s="1"/>
  <c r="S3030" i="1"/>
  <c r="T3030" i="1" s="1"/>
  <c r="R3030" i="1"/>
  <c r="O3030" i="1"/>
  <c r="N3030" i="1"/>
  <c r="L3030" i="1"/>
  <c r="I3030" i="2" s="1"/>
  <c r="K3030" i="1"/>
  <c r="F3030" i="1"/>
  <c r="G3030" i="1" s="1"/>
  <c r="E3030" i="1"/>
  <c r="U3029" i="1"/>
  <c r="O3029" i="2" s="1"/>
  <c r="S3029" i="1"/>
  <c r="T3029" i="1" s="1"/>
  <c r="R3029" i="1"/>
  <c r="O3029" i="1"/>
  <c r="N3029" i="1"/>
  <c r="M3029" i="1"/>
  <c r="L3029" i="1"/>
  <c r="I3029" i="2" s="1"/>
  <c r="K3029" i="1"/>
  <c r="G3029" i="1"/>
  <c r="F3029" i="1"/>
  <c r="E3029" i="1"/>
  <c r="U3028" i="1"/>
  <c r="O3028" i="2" s="1"/>
  <c r="T3028" i="1"/>
  <c r="S3028" i="1"/>
  <c r="R3028" i="1"/>
  <c r="O3028" i="1"/>
  <c r="M3028" i="1"/>
  <c r="L3028" i="1"/>
  <c r="I3028" i="2" s="1"/>
  <c r="K3028" i="1"/>
  <c r="F3028" i="1"/>
  <c r="G3028" i="1" s="1"/>
  <c r="E3028" i="1"/>
  <c r="U3027" i="1"/>
  <c r="S3027" i="1"/>
  <c r="T3027" i="1" s="1"/>
  <c r="R3027" i="1"/>
  <c r="N3027" i="1"/>
  <c r="M3027" i="1"/>
  <c r="L3027" i="1"/>
  <c r="I3027" i="2" s="1"/>
  <c r="K3027" i="1"/>
  <c r="F3027" i="1"/>
  <c r="G3027" i="1" s="1"/>
  <c r="E3027" i="1"/>
  <c r="U3026" i="1"/>
  <c r="O3026" i="2" s="1"/>
  <c r="S3026" i="1"/>
  <c r="T3026" i="1" s="1"/>
  <c r="R3026" i="1"/>
  <c r="O3026" i="1"/>
  <c r="N3026" i="1"/>
  <c r="L3026" i="1"/>
  <c r="I3026" i="2" s="1"/>
  <c r="K3026" i="1"/>
  <c r="F3026" i="1"/>
  <c r="G3026" i="1" s="1"/>
  <c r="E3026" i="1"/>
  <c r="U3025" i="1"/>
  <c r="S3025" i="1"/>
  <c r="T3025" i="1" s="1"/>
  <c r="R3025" i="1"/>
  <c r="L3025" i="1"/>
  <c r="I3025" i="2" s="1"/>
  <c r="K3025" i="1"/>
  <c r="F3025" i="1"/>
  <c r="G3025" i="1" s="1"/>
  <c r="E3025" i="1"/>
  <c r="U3024" i="1"/>
  <c r="O3024" i="2" s="1"/>
  <c r="S3024" i="1"/>
  <c r="T3024" i="1" s="1"/>
  <c r="R3024" i="1"/>
  <c r="O3024" i="1"/>
  <c r="M3024" i="1"/>
  <c r="L3024" i="1"/>
  <c r="I3024" i="2" s="1"/>
  <c r="K3024" i="1"/>
  <c r="G3024" i="1"/>
  <c r="F3024" i="1"/>
  <c r="E3024" i="1"/>
  <c r="U3023" i="1"/>
  <c r="O3023" i="2" s="1"/>
  <c r="S3023" i="1"/>
  <c r="T3023" i="1" s="1"/>
  <c r="R3023" i="1"/>
  <c r="O3023" i="1"/>
  <c r="N3023" i="1"/>
  <c r="L3023" i="1"/>
  <c r="I3023" i="2" s="1"/>
  <c r="K3023" i="1"/>
  <c r="F3023" i="1"/>
  <c r="G3023" i="1" s="1"/>
  <c r="E3023" i="1"/>
  <c r="U3022" i="1"/>
  <c r="O3022" i="2" s="1"/>
  <c r="S3022" i="1"/>
  <c r="T3022" i="1" s="1"/>
  <c r="R3022" i="1"/>
  <c r="L3022" i="1"/>
  <c r="K3022" i="1"/>
  <c r="G3022" i="1"/>
  <c r="F3022" i="1"/>
  <c r="E3022" i="1"/>
  <c r="U3021" i="1"/>
  <c r="S3021" i="1"/>
  <c r="T3021" i="1" s="1"/>
  <c r="R3021" i="1"/>
  <c r="O3021" i="1"/>
  <c r="L3021" i="1"/>
  <c r="K3021" i="1"/>
  <c r="F3021" i="1"/>
  <c r="G3021" i="1" s="1"/>
  <c r="E3021" i="1"/>
  <c r="U3020" i="1"/>
  <c r="S3020" i="1"/>
  <c r="T3020" i="1" s="1"/>
  <c r="R3020" i="1"/>
  <c r="M3020" i="1"/>
  <c r="L3020" i="1"/>
  <c r="I3020" i="2" s="1"/>
  <c r="K3020" i="1"/>
  <c r="G3020" i="1"/>
  <c r="F3020" i="1"/>
  <c r="E3020" i="1"/>
  <c r="U3019" i="1"/>
  <c r="T3019" i="1"/>
  <c r="S3019" i="1"/>
  <c r="R3019" i="1"/>
  <c r="M3019" i="1"/>
  <c r="L3019" i="1"/>
  <c r="I3019" i="2" s="1"/>
  <c r="K3019" i="1"/>
  <c r="F3019" i="1"/>
  <c r="G3019" i="1" s="1"/>
  <c r="E3019" i="1"/>
  <c r="U3018" i="1"/>
  <c r="S3018" i="1"/>
  <c r="T3018" i="1" s="1"/>
  <c r="R3018" i="1"/>
  <c r="N3018" i="1"/>
  <c r="M3018" i="1"/>
  <c r="L3018" i="1"/>
  <c r="I3018" i="2" s="1"/>
  <c r="K3018" i="1"/>
  <c r="F3018" i="1"/>
  <c r="G3018" i="1" s="1"/>
  <c r="E3018" i="1"/>
  <c r="U3017" i="1"/>
  <c r="O3017" i="1" s="1"/>
  <c r="S3017" i="1"/>
  <c r="T3017" i="1" s="1"/>
  <c r="R3017" i="1"/>
  <c r="L3017" i="1"/>
  <c r="I3017" i="2" s="1"/>
  <c r="K3017" i="1"/>
  <c r="F3017" i="1"/>
  <c r="G3017" i="1" s="1"/>
  <c r="E3017" i="1"/>
  <c r="U3016" i="1"/>
  <c r="S3016" i="1"/>
  <c r="T3016" i="1" s="1"/>
  <c r="R3016" i="1"/>
  <c r="O3016" i="1"/>
  <c r="L3016" i="1"/>
  <c r="I3016" i="2" s="1"/>
  <c r="K3016" i="1"/>
  <c r="F3016" i="1"/>
  <c r="G3016" i="1" s="1"/>
  <c r="E3016" i="1"/>
  <c r="U3015" i="1"/>
  <c r="S3015" i="1"/>
  <c r="T3015" i="1" s="1"/>
  <c r="R3015" i="1"/>
  <c r="L3015" i="1"/>
  <c r="I3015" i="2" s="1"/>
  <c r="K3015" i="1"/>
  <c r="F3015" i="1"/>
  <c r="G3015" i="1" s="1"/>
  <c r="E3015" i="1"/>
  <c r="U3014" i="1"/>
  <c r="O3014" i="2" s="1"/>
  <c r="S3014" i="1"/>
  <c r="T3014" i="1" s="1"/>
  <c r="R3014" i="1"/>
  <c r="O3014" i="1"/>
  <c r="N3014" i="1"/>
  <c r="L3014" i="1"/>
  <c r="I3014" i="2" s="1"/>
  <c r="K3014" i="1"/>
  <c r="G3014" i="1"/>
  <c r="F3014" i="1"/>
  <c r="E3014" i="1"/>
  <c r="U3013" i="1"/>
  <c r="O3013" i="2" s="1"/>
  <c r="S3013" i="1"/>
  <c r="T3013" i="1" s="1"/>
  <c r="R3013" i="1"/>
  <c r="O3013" i="1"/>
  <c r="N3013" i="1"/>
  <c r="L3013" i="1"/>
  <c r="I3013" i="2" s="1"/>
  <c r="K3013" i="1"/>
  <c r="F3013" i="1"/>
  <c r="G3013" i="1" s="1"/>
  <c r="E3013" i="1"/>
  <c r="U3012" i="1"/>
  <c r="O3012" i="1" s="1"/>
  <c r="T3012" i="1"/>
  <c r="S3012" i="1"/>
  <c r="R3012" i="1"/>
  <c r="L3012" i="1"/>
  <c r="K3012" i="1"/>
  <c r="F3012" i="1"/>
  <c r="G3012" i="1" s="1"/>
  <c r="E3012" i="1"/>
  <c r="U3011" i="1"/>
  <c r="S3011" i="1"/>
  <c r="T3011" i="1" s="1"/>
  <c r="R3011" i="1"/>
  <c r="M3011" i="1"/>
  <c r="L3011" i="1"/>
  <c r="I3011" i="2" s="1"/>
  <c r="K3011" i="1"/>
  <c r="F3011" i="1"/>
  <c r="G3011" i="1" s="1"/>
  <c r="E3011" i="1"/>
  <c r="U3010" i="1"/>
  <c r="S3010" i="1"/>
  <c r="T3010" i="1" s="1"/>
  <c r="R3010" i="1"/>
  <c r="L3010" i="1"/>
  <c r="I3010" i="2" s="1"/>
  <c r="K3010" i="1"/>
  <c r="F3010" i="1"/>
  <c r="G3010" i="1" s="1"/>
  <c r="E3010" i="1"/>
  <c r="U3009" i="1"/>
  <c r="O3009" i="2" s="1"/>
  <c r="S3009" i="1"/>
  <c r="T3009" i="1" s="1"/>
  <c r="R3009" i="1"/>
  <c r="O3009" i="1"/>
  <c r="N3009" i="1"/>
  <c r="M3009" i="1"/>
  <c r="L3009" i="1"/>
  <c r="I3009" i="2" s="1"/>
  <c r="K3009" i="1"/>
  <c r="G3009" i="1"/>
  <c r="F3009" i="1"/>
  <c r="E3009" i="1"/>
  <c r="U3008" i="1"/>
  <c r="T3008" i="1"/>
  <c r="S3008" i="1"/>
  <c r="R3008" i="1"/>
  <c r="O3008" i="1"/>
  <c r="M3008" i="1"/>
  <c r="L3008" i="1"/>
  <c r="I3008" i="2" s="1"/>
  <c r="K3008" i="1"/>
  <c r="F3008" i="1"/>
  <c r="G3008" i="1" s="1"/>
  <c r="E3008" i="1"/>
  <c r="U3007" i="1"/>
  <c r="S3007" i="1"/>
  <c r="T3007" i="1" s="1"/>
  <c r="R3007" i="1"/>
  <c r="M3007" i="1"/>
  <c r="L3007" i="1"/>
  <c r="I3007" i="2" s="1"/>
  <c r="K3007" i="1"/>
  <c r="F3007" i="1"/>
  <c r="G3007" i="1" s="1"/>
  <c r="E3007" i="1"/>
  <c r="U3006" i="1"/>
  <c r="O3006" i="2" s="1"/>
  <c r="S3006" i="1"/>
  <c r="T3006" i="1" s="1"/>
  <c r="R3006" i="1"/>
  <c r="O3006" i="1"/>
  <c r="N3006" i="1"/>
  <c r="M3006" i="1"/>
  <c r="L3006" i="1"/>
  <c r="I3006" i="2" s="1"/>
  <c r="K3006" i="1"/>
  <c r="G3006" i="1"/>
  <c r="F3006" i="1"/>
  <c r="E3006" i="1"/>
  <c r="U3005" i="1"/>
  <c r="O3005" i="2" s="1"/>
  <c r="S3005" i="1"/>
  <c r="T3005" i="1" s="1"/>
  <c r="R3005" i="1"/>
  <c r="L3005" i="1"/>
  <c r="I3005" i="2" s="1"/>
  <c r="K3005" i="1"/>
  <c r="F3005" i="1"/>
  <c r="G3005" i="1" s="1"/>
  <c r="E3005" i="1"/>
  <c r="U3004" i="1"/>
  <c r="S3004" i="1"/>
  <c r="T3004" i="1" s="1"/>
  <c r="R3004" i="1"/>
  <c r="L3004" i="1"/>
  <c r="I3004" i="2" s="1"/>
  <c r="K3004" i="1"/>
  <c r="G3004" i="1"/>
  <c r="F3004" i="1"/>
  <c r="E3004" i="1"/>
  <c r="U3003" i="1"/>
  <c r="O3003" i="2" s="1"/>
  <c r="S3003" i="1"/>
  <c r="T3003" i="1" s="1"/>
  <c r="R3003" i="1"/>
  <c r="O3003" i="1"/>
  <c r="N3003" i="1"/>
  <c r="L3003" i="1"/>
  <c r="I3003" i="2" s="1"/>
  <c r="K3003" i="1"/>
  <c r="F3003" i="1"/>
  <c r="G3003" i="1" s="1"/>
  <c r="E3003" i="1"/>
  <c r="U3002" i="1"/>
  <c r="O3002" i="2" s="1"/>
  <c r="T3002" i="1"/>
  <c r="S3002" i="1"/>
  <c r="R3002" i="1"/>
  <c r="N3002" i="1"/>
  <c r="M3002" i="1"/>
  <c r="L3002" i="1"/>
  <c r="I3002" i="2" s="1"/>
  <c r="K3002" i="1"/>
  <c r="F3002" i="1"/>
  <c r="G3002" i="1" s="1"/>
  <c r="E3002" i="1"/>
  <c r="U3001" i="1"/>
  <c r="S3001" i="1"/>
  <c r="T3001" i="1" s="1"/>
  <c r="R3001" i="1"/>
  <c r="M3001" i="1"/>
  <c r="L3001" i="1"/>
  <c r="I3001" i="2" s="1"/>
  <c r="K3001" i="1"/>
  <c r="F3001" i="1"/>
  <c r="G3001" i="1" s="1"/>
  <c r="E3001" i="1"/>
  <c r="U3000" i="1"/>
  <c r="S3000" i="1"/>
  <c r="T3000" i="1" s="1"/>
  <c r="R3000" i="1"/>
  <c r="O3000" i="1"/>
  <c r="M3000" i="1"/>
  <c r="L3000" i="1"/>
  <c r="I3000" i="2" s="1"/>
  <c r="K3000" i="1"/>
  <c r="F3000" i="1"/>
  <c r="G3000" i="1" s="1"/>
  <c r="E3000" i="1"/>
  <c r="U2999" i="1"/>
  <c r="O2999" i="2" s="1"/>
  <c r="S2999" i="1"/>
  <c r="T2999" i="1" s="1"/>
  <c r="R2999" i="1"/>
  <c r="O2999" i="1"/>
  <c r="N2999" i="1"/>
  <c r="M2999" i="1"/>
  <c r="L2999" i="1"/>
  <c r="I2999" i="2" s="1"/>
  <c r="K2999" i="1"/>
  <c r="F2999" i="1"/>
  <c r="G2999" i="1" s="1"/>
  <c r="E2999" i="1"/>
  <c r="U2998" i="1"/>
  <c r="T2998" i="1"/>
  <c r="S2998" i="1"/>
  <c r="R2998" i="1"/>
  <c r="O2998" i="1"/>
  <c r="L2998" i="1"/>
  <c r="I2998" i="2" s="1"/>
  <c r="K2998" i="1"/>
  <c r="F2998" i="1"/>
  <c r="G2998" i="1" s="1"/>
  <c r="E2998" i="1"/>
  <c r="U2997" i="1"/>
  <c r="O2997" i="2" s="1"/>
  <c r="S2997" i="1"/>
  <c r="T2997" i="1" s="1"/>
  <c r="R2997" i="1"/>
  <c r="O2997" i="1"/>
  <c r="N2997" i="1"/>
  <c r="M2997" i="1"/>
  <c r="L2997" i="1"/>
  <c r="I2997" i="2" s="1"/>
  <c r="K2997" i="1"/>
  <c r="G2997" i="1"/>
  <c r="F2997" i="1"/>
  <c r="E2997" i="1"/>
  <c r="U2996" i="1"/>
  <c r="S2996" i="1"/>
  <c r="T2996" i="1" s="1"/>
  <c r="R2996" i="1"/>
  <c r="O2996" i="1"/>
  <c r="M2996" i="1"/>
  <c r="L2996" i="1"/>
  <c r="I2996" i="2" s="1"/>
  <c r="K2996" i="1"/>
  <c r="F2996" i="1"/>
  <c r="G2996" i="1" s="1"/>
  <c r="E2996" i="1"/>
  <c r="U2995" i="1"/>
  <c r="O2995" i="2" s="1"/>
  <c r="S2995" i="1"/>
  <c r="T2995" i="1" s="1"/>
  <c r="R2995" i="1"/>
  <c r="L2995" i="1"/>
  <c r="K2995" i="1"/>
  <c r="F2995" i="1"/>
  <c r="G2995" i="1" s="1"/>
  <c r="E2995" i="1"/>
  <c r="U2994" i="1"/>
  <c r="S2994" i="1"/>
  <c r="T2994" i="1" s="1"/>
  <c r="R2994" i="1"/>
  <c r="L2994" i="1"/>
  <c r="K2994" i="1"/>
  <c r="F2994" i="1"/>
  <c r="G2994" i="1" s="1"/>
  <c r="E2994" i="1"/>
  <c r="U2993" i="1"/>
  <c r="O2993" i="2" s="1"/>
  <c r="S2993" i="1"/>
  <c r="T2993" i="1" s="1"/>
  <c r="R2993" i="1"/>
  <c r="O2993" i="1"/>
  <c r="N2993" i="1"/>
  <c r="L2993" i="1"/>
  <c r="I2993" i="2" s="1"/>
  <c r="K2993" i="1"/>
  <c r="G2993" i="1"/>
  <c r="F2993" i="1"/>
  <c r="E2993" i="1"/>
  <c r="U2992" i="1"/>
  <c r="T2992" i="1"/>
  <c r="S2992" i="1"/>
  <c r="R2992" i="1"/>
  <c r="L2992" i="1"/>
  <c r="I2992" i="2" s="1"/>
  <c r="K2992" i="1"/>
  <c r="F2992" i="1"/>
  <c r="G2992" i="1" s="1"/>
  <c r="E2992" i="1"/>
  <c r="U2991" i="1"/>
  <c r="T2991" i="1"/>
  <c r="S2991" i="1"/>
  <c r="R2991" i="1"/>
  <c r="M2991" i="1"/>
  <c r="L2991" i="1"/>
  <c r="I2991" i="2" s="1"/>
  <c r="K2991" i="1"/>
  <c r="F2991" i="1"/>
  <c r="G2991" i="1" s="1"/>
  <c r="E2991" i="1"/>
  <c r="U2990" i="1"/>
  <c r="O2990" i="2" s="1"/>
  <c r="S2990" i="1"/>
  <c r="T2990" i="1" s="1"/>
  <c r="R2990" i="1"/>
  <c r="O2990" i="1"/>
  <c r="N2990" i="1"/>
  <c r="M2990" i="1"/>
  <c r="L2990" i="1"/>
  <c r="I2990" i="2" s="1"/>
  <c r="K2990" i="1"/>
  <c r="F2990" i="1"/>
  <c r="G2990" i="1" s="1"/>
  <c r="E2990" i="1"/>
  <c r="U2989" i="1"/>
  <c r="O2989" i="2" s="1"/>
  <c r="S2989" i="1"/>
  <c r="T2989" i="1" s="1"/>
  <c r="R2989" i="1"/>
  <c r="O2989" i="1"/>
  <c r="N2989" i="1"/>
  <c r="L2989" i="1"/>
  <c r="I2989" i="2" s="1"/>
  <c r="K2989" i="1"/>
  <c r="F2989" i="1"/>
  <c r="G2989" i="1" s="1"/>
  <c r="E2989" i="1"/>
  <c r="U2988" i="1"/>
  <c r="S2988" i="1"/>
  <c r="T2988" i="1" s="1"/>
  <c r="R2988" i="1"/>
  <c r="L2988" i="1"/>
  <c r="I2988" i="2" s="1"/>
  <c r="K2988" i="1"/>
  <c r="G2988" i="1"/>
  <c r="F2988" i="1"/>
  <c r="E2988" i="1"/>
  <c r="U2987" i="1"/>
  <c r="O2987" i="2" s="1"/>
  <c r="S2987" i="1"/>
  <c r="T2987" i="1" s="1"/>
  <c r="R2987" i="1"/>
  <c r="O2987" i="1"/>
  <c r="N2987" i="1"/>
  <c r="L2987" i="1"/>
  <c r="I2987" i="2" s="1"/>
  <c r="K2987" i="1"/>
  <c r="F2987" i="1"/>
  <c r="G2987" i="1" s="1"/>
  <c r="E2987" i="1"/>
  <c r="U2986" i="1"/>
  <c r="O2986" i="2" s="1"/>
  <c r="S2986" i="1"/>
  <c r="T2986" i="1" s="1"/>
  <c r="R2986" i="1"/>
  <c r="O2986" i="1"/>
  <c r="N2986" i="1"/>
  <c r="M2986" i="1"/>
  <c r="L2986" i="1"/>
  <c r="I2986" i="2" s="1"/>
  <c r="K2986" i="1"/>
  <c r="F2986" i="1"/>
  <c r="G2986" i="1" s="1"/>
  <c r="E2986" i="1"/>
  <c r="U2985" i="1"/>
  <c r="O2985" i="2" s="1"/>
  <c r="S2985" i="1"/>
  <c r="T2985" i="1" s="1"/>
  <c r="R2985" i="1"/>
  <c r="L2985" i="1"/>
  <c r="K2985" i="1"/>
  <c r="G2985" i="1"/>
  <c r="F2985" i="1"/>
  <c r="E2985" i="1"/>
  <c r="U2984" i="1"/>
  <c r="S2984" i="1"/>
  <c r="T2984" i="1" s="1"/>
  <c r="R2984" i="1"/>
  <c r="L2984" i="1"/>
  <c r="K2984" i="1"/>
  <c r="F2984" i="1"/>
  <c r="G2984" i="1" s="1"/>
  <c r="E2984" i="1"/>
  <c r="U2983" i="1"/>
  <c r="O2983" i="2" s="1"/>
  <c r="S2983" i="1"/>
  <c r="T2983" i="1" s="1"/>
  <c r="R2983" i="1"/>
  <c r="O2983" i="1"/>
  <c r="N2983" i="1"/>
  <c r="L2983" i="1"/>
  <c r="I2983" i="2" s="1"/>
  <c r="K2983" i="1"/>
  <c r="F2983" i="1"/>
  <c r="G2983" i="1" s="1"/>
  <c r="E2983" i="1"/>
  <c r="U2982" i="1"/>
  <c r="T2982" i="1"/>
  <c r="S2982" i="1"/>
  <c r="R2982" i="1"/>
  <c r="N2982" i="1"/>
  <c r="L2982" i="1"/>
  <c r="I2982" i="2" s="1"/>
  <c r="K2982" i="1"/>
  <c r="F2982" i="1"/>
  <c r="G2982" i="1" s="1"/>
  <c r="E2982" i="1"/>
  <c r="U2981" i="1"/>
  <c r="S2981" i="1"/>
  <c r="T2981" i="1" s="1"/>
  <c r="R2981" i="1"/>
  <c r="N2981" i="1"/>
  <c r="M2981" i="1"/>
  <c r="L2981" i="1"/>
  <c r="I2981" i="2" s="1"/>
  <c r="K2981" i="1"/>
  <c r="F2981" i="1"/>
  <c r="G2981" i="1" s="1"/>
  <c r="E2981" i="1"/>
  <c r="U2980" i="1"/>
  <c r="S2980" i="1"/>
  <c r="T2980" i="1" s="1"/>
  <c r="R2980" i="1"/>
  <c r="O2980" i="1"/>
  <c r="L2980" i="1"/>
  <c r="I2980" i="2" s="1"/>
  <c r="K2980" i="1"/>
  <c r="F2980" i="1"/>
  <c r="G2980" i="1" s="1"/>
  <c r="E2980" i="1"/>
  <c r="U2979" i="1"/>
  <c r="O2979" i="2" s="1"/>
  <c r="S2979" i="1"/>
  <c r="T2979" i="1" s="1"/>
  <c r="R2979" i="1"/>
  <c r="O2979" i="1"/>
  <c r="N2979" i="1"/>
  <c r="L2979" i="1"/>
  <c r="I2979" i="2" s="1"/>
  <c r="K2979" i="1"/>
  <c r="F2979" i="1"/>
  <c r="G2979" i="1" s="1"/>
  <c r="E2979" i="1"/>
  <c r="U2978" i="1"/>
  <c r="S2978" i="1"/>
  <c r="T2978" i="1" s="1"/>
  <c r="R2978" i="1"/>
  <c r="L2978" i="1"/>
  <c r="I2978" i="2" s="1"/>
  <c r="K2978" i="1"/>
  <c r="G2978" i="1"/>
  <c r="F2978" i="1"/>
  <c r="E2978" i="1"/>
  <c r="U2977" i="1"/>
  <c r="O2977" i="2" s="1"/>
  <c r="S2977" i="1"/>
  <c r="T2977" i="1" s="1"/>
  <c r="R2977" i="1"/>
  <c r="O2977" i="1"/>
  <c r="N2977" i="1"/>
  <c r="L2977" i="1"/>
  <c r="I2977" i="2" s="1"/>
  <c r="K2977" i="1"/>
  <c r="G2977" i="1"/>
  <c r="F2977" i="1"/>
  <c r="E2977" i="1"/>
  <c r="U2976" i="1"/>
  <c r="S2976" i="1"/>
  <c r="T2976" i="1" s="1"/>
  <c r="R2976" i="1"/>
  <c r="O2976" i="1"/>
  <c r="M2976" i="1"/>
  <c r="L2976" i="1"/>
  <c r="I2976" i="2" s="1"/>
  <c r="K2976" i="1"/>
  <c r="F2976" i="1"/>
  <c r="G2976" i="1" s="1"/>
  <c r="E2976" i="1"/>
  <c r="U2975" i="1"/>
  <c r="O2975" i="2" s="1"/>
  <c r="T2975" i="1"/>
  <c r="S2975" i="1"/>
  <c r="R2975" i="1"/>
  <c r="N2975" i="1"/>
  <c r="M2975" i="1"/>
  <c r="L2975" i="1"/>
  <c r="I2975" i="2" s="1"/>
  <c r="K2975" i="1"/>
  <c r="F2975" i="1"/>
  <c r="G2975" i="1" s="1"/>
  <c r="E2975" i="1"/>
  <c r="U2974" i="1"/>
  <c r="S2974" i="1"/>
  <c r="T2974" i="1" s="1"/>
  <c r="R2974" i="1"/>
  <c r="M2974" i="1"/>
  <c r="L2974" i="1"/>
  <c r="I2974" i="2" s="1"/>
  <c r="K2974" i="1"/>
  <c r="F2974" i="1"/>
  <c r="G2974" i="1" s="1"/>
  <c r="E2974" i="1"/>
  <c r="U2973" i="1"/>
  <c r="S2973" i="1"/>
  <c r="T2973" i="1" s="1"/>
  <c r="R2973" i="1"/>
  <c r="M2973" i="1"/>
  <c r="L2973" i="1"/>
  <c r="I2973" i="2" s="1"/>
  <c r="K2973" i="1"/>
  <c r="F2973" i="1"/>
  <c r="G2973" i="1" s="1"/>
  <c r="E2973" i="1"/>
  <c r="U2972" i="1"/>
  <c r="S2972" i="1"/>
  <c r="T2972" i="1" s="1"/>
  <c r="R2972" i="1"/>
  <c r="O2972" i="1"/>
  <c r="L2972" i="1"/>
  <c r="I2972" i="2" s="1"/>
  <c r="K2972" i="1"/>
  <c r="F2972" i="1"/>
  <c r="G2972" i="1" s="1"/>
  <c r="E2972" i="1"/>
  <c r="U2971" i="1"/>
  <c r="T2971" i="1"/>
  <c r="S2971" i="1"/>
  <c r="R2971" i="1"/>
  <c r="O2971" i="1"/>
  <c r="L2971" i="1"/>
  <c r="I2971" i="2" s="1"/>
  <c r="K2971" i="1"/>
  <c r="F2971" i="1"/>
  <c r="G2971" i="1" s="1"/>
  <c r="E2971" i="1"/>
  <c r="U2970" i="1"/>
  <c r="O2970" i="2" s="1"/>
  <c r="S2970" i="1"/>
  <c r="T2970" i="1" s="1"/>
  <c r="R2970" i="1"/>
  <c r="O2970" i="1"/>
  <c r="N2970" i="1"/>
  <c r="M2970" i="1"/>
  <c r="L2970" i="1"/>
  <c r="I2970" i="2" s="1"/>
  <c r="K2970" i="1"/>
  <c r="G2970" i="1"/>
  <c r="F2970" i="1"/>
  <c r="E2970" i="1"/>
  <c r="U2969" i="1"/>
  <c r="O2969" i="2" s="1"/>
  <c r="S2969" i="1"/>
  <c r="T2969" i="1" s="1"/>
  <c r="R2969" i="1"/>
  <c r="O2969" i="1"/>
  <c r="N2969" i="1"/>
  <c r="L2969" i="1"/>
  <c r="I2969" i="2" s="1"/>
  <c r="K2969" i="1"/>
  <c r="F2969" i="1"/>
  <c r="G2969" i="1" s="1"/>
  <c r="E2969" i="1"/>
  <c r="U2968" i="1"/>
  <c r="O2968" i="1" s="1"/>
  <c r="S2968" i="1"/>
  <c r="T2968" i="1" s="1"/>
  <c r="R2968" i="1"/>
  <c r="L2968" i="1"/>
  <c r="I2968" i="2" s="1"/>
  <c r="K2968" i="1"/>
  <c r="F2968" i="1"/>
  <c r="G2968" i="1" s="1"/>
  <c r="E2968" i="1"/>
  <c r="U2967" i="1"/>
  <c r="T2967" i="1"/>
  <c r="S2967" i="1"/>
  <c r="R2967" i="1"/>
  <c r="O2967" i="1"/>
  <c r="L2967" i="1"/>
  <c r="K2967" i="1"/>
  <c r="F2967" i="1"/>
  <c r="G2967" i="1" s="1"/>
  <c r="E2967" i="1"/>
  <c r="U2966" i="1"/>
  <c r="O2966" i="2" s="1"/>
  <c r="S2966" i="1"/>
  <c r="T2966" i="1" s="1"/>
  <c r="R2966" i="1"/>
  <c r="O2966" i="1"/>
  <c r="N2966" i="1"/>
  <c r="M2966" i="1"/>
  <c r="L2966" i="1"/>
  <c r="I2966" i="2" s="1"/>
  <c r="K2966" i="1"/>
  <c r="G2966" i="1"/>
  <c r="F2966" i="1"/>
  <c r="E2966" i="1"/>
  <c r="U2965" i="1"/>
  <c r="S2965" i="1"/>
  <c r="T2965" i="1" s="1"/>
  <c r="R2965" i="1"/>
  <c r="L2965" i="1"/>
  <c r="I2965" i="2" s="1"/>
  <c r="K2965" i="1"/>
  <c r="G2965" i="1"/>
  <c r="F2965" i="1"/>
  <c r="E2965" i="1"/>
  <c r="U2964" i="1"/>
  <c r="S2964" i="1"/>
  <c r="T2964" i="1" s="1"/>
  <c r="R2964" i="1"/>
  <c r="M2964" i="1"/>
  <c r="L2964" i="1"/>
  <c r="I2964" i="2" s="1"/>
  <c r="K2964" i="1"/>
  <c r="F2964" i="1"/>
  <c r="G2964" i="1" s="1"/>
  <c r="E2964" i="1"/>
  <c r="U2963" i="1"/>
  <c r="O2963" i="2" s="1"/>
  <c r="S2963" i="1"/>
  <c r="T2963" i="1" s="1"/>
  <c r="R2963" i="1"/>
  <c r="O2963" i="1"/>
  <c r="N2963" i="1"/>
  <c r="L2963" i="1"/>
  <c r="K2963" i="1"/>
  <c r="F2963" i="1"/>
  <c r="G2963" i="1" s="1"/>
  <c r="E2963" i="1"/>
  <c r="U2962" i="1"/>
  <c r="O2962" i="2" s="1"/>
  <c r="S2962" i="1"/>
  <c r="T2962" i="1" s="1"/>
  <c r="R2962" i="1"/>
  <c r="O2962" i="1"/>
  <c r="N2962" i="1"/>
  <c r="L2962" i="1"/>
  <c r="I2962" i="2" s="1"/>
  <c r="K2962" i="1"/>
  <c r="F2962" i="1"/>
  <c r="G2962" i="1" s="1"/>
  <c r="E2962" i="1"/>
  <c r="U2961" i="1"/>
  <c r="S2961" i="1"/>
  <c r="T2961" i="1" s="1"/>
  <c r="R2961" i="1"/>
  <c r="O2961" i="1"/>
  <c r="L2961" i="1"/>
  <c r="I2961" i="2" s="1"/>
  <c r="K2961" i="1"/>
  <c r="F2961" i="1"/>
  <c r="G2961" i="1" s="1"/>
  <c r="E2961" i="1"/>
  <c r="U2960" i="1"/>
  <c r="S2960" i="1"/>
  <c r="T2960" i="1" s="1"/>
  <c r="R2960" i="1"/>
  <c r="M2960" i="1"/>
  <c r="L2960" i="1"/>
  <c r="I2960" i="2" s="1"/>
  <c r="K2960" i="1"/>
  <c r="G2960" i="1"/>
  <c r="F2960" i="1"/>
  <c r="E2960" i="1"/>
  <c r="U2959" i="1"/>
  <c r="O2959" i="2" s="1"/>
  <c r="S2959" i="1"/>
  <c r="T2959" i="1" s="1"/>
  <c r="R2959" i="1"/>
  <c r="O2959" i="1"/>
  <c r="N2959" i="1"/>
  <c r="M2959" i="1"/>
  <c r="L2959" i="1"/>
  <c r="I2959" i="2" s="1"/>
  <c r="K2959" i="1"/>
  <c r="F2959" i="1"/>
  <c r="G2959" i="1" s="1"/>
  <c r="E2959" i="1"/>
  <c r="U2958" i="1"/>
  <c r="O2958" i="2" s="1"/>
  <c r="S2958" i="1"/>
  <c r="T2958" i="1" s="1"/>
  <c r="R2958" i="1"/>
  <c r="L2958" i="1"/>
  <c r="K2958" i="1"/>
  <c r="F2958" i="1"/>
  <c r="G2958" i="1" s="1"/>
  <c r="E2958" i="1"/>
  <c r="U2957" i="1"/>
  <c r="S2957" i="1"/>
  <c r="T2957" i="1" s="1"/>
  <c r="R2957" i="1"/>
  <c r="L2957" i="1"/>
  <c r="K2957" i="1"/>
  <c r="F2957" i="1"/>
  <c r="G2957" i="1" s="1"/>
  <c r="E2957" i="1"/>
  <c r="U2956" i="1"/>
  <c r="S2956" i="1"/>
  <c r="T2956" i="1" s="1"/>
  <c r="R2956" i="1"/>
  <c r="O2956" i="1"/>
  <c r="L2956" i="1"/>
  <c r="I2956" i="2" s="1"/>
  <c r="K2956" i="1"/>
  <c r="G2956" i="1"/>
  <c r="F2956" i="1"/>
  <c r="E2956" i="1"/>
  <c r="U2955" i="1"/>
  <c r="T2955" i="1"/>
  <c r="S2955" i="1"/>
  <c r="R2955" i="1"/>
  <c r="L2955" i="1"/>
  <c r="I2955" i="2" s="1"/>
  <c r="K2955" i="1"/>
  <c r="F2955" i="1"/>
  <c r="G2955" i="1" s="1"/>
  <c r="E2955" i="1"/>
  <c r="U2954" i="1"/>
  <c r="S2954" i="1"/>
  <c r="T2954" i="1" s="1"/>
  <c r="R2954" i="1"/>
  <c r="N2954" i="1"/>
  <c r="M2954" i="1"/>
  <c r="L2954" i="1"/>
  <c r="I2954" i="2" s="1"/>
  <c r="K2954" i="1"/>
  <c r="F2954" i="1"/>
  <c r="G2954" i="1" s="1"/>
  <c r="E2954" i="1"/>
  <c r="U2953" i="1"/>
  <c r="O2953" i="2" s="1"/>
  <c r="S2953" i="1"/>
  <c r="T2953" i="1" s="1"/>
  <c r="R2953" i="1"/>
  <c r="O2953" i="1"/>
  <c r="N2953" i="1"/>
  <c r="L2953" i="1"/>
  <c r="I2953" i="2" s="1"/>
  <c r="K2953" i="1"/>
  <c r="F2953" i="1"/>
  <c r="G2953" i="1" s="1"/>
  <c r="E2953" i="1"/>
  <c r="U2952" i="1"/>
  <c r="S2952" i="1"/>
  <c r="T2952" i="1" s="1"/>
  <c r="R2952" i="1"/>
  <c r="O2952" i="1"/>
  <c r="L2952" i="1"/>
  <c r="I2952" i="2" s="1"/>
  <c r="K2952" i="1"/>
  <c r="F2952" i="1"/>
  <c r="G2952" i="1" s="1"/>
  <c r="E2952" i="1"/>
  <c r="U2951" i="1"/>
  <c r="S2951" i="1"/>
  <c r="T2951" i="1" s="1"/>
  <c r="R2951" i="1"/>
  <c r="L2951" i="1"/>
  <c r="I2951" i="2" s="1"/>
  <c r="K2951" i="1"/>
  <c r="F2951" i="1"/>
  <c r="G2951" i="1" s="1"/>
  <c r="E2951" i="1"/>
  <c r="U2950" i="1"/>
  <c r="T2950" i="1"/>
  <c r="S2950" i="1"/>
  <c r="R2950" i="1"/>
  <c r="L2950" i="1"/>
  <c r="I2950" i="2" s="1"/>
  <c r="K2950" i="1"/>
  <c r="G2950" i="1"/>
  <c r="F2950" i="1"/>
  <c r="E2950" i="1"/>
  <c r="U2949" i="1"/>
  <c r="O2949" i="2" s="1"/>
  <c r="S2949" i="1"/>
  <c r="T2949" i="1" s="1"/>
  <c r="R2949" i="1"/>
  <c r="O2949" i="1"/>
  <c r="N2949" i="1"/>
  <c r="L2949" i="1"/>
  <c r="I2949" i="2" s="1"/>
  <c r="K2949" i="1"/>
  <c r="F2949" i="1"/>
  <c r="G2949" i="1" s="1"/>
  <c r="E2949" i="1"/>
  <c r="U2948" i="1"/>
  <c r="O2948" i="1" s="1"/>
  <c r="T2948" i="1"/>
  <c r="S2948" i="1"/>
  <c r="R2948" i="1"/>
  <c r="L2948" i="1"/>
  <c r="K2948" i="1"/>
  <c r="G2948" i="1"/>
  <c r="F2948" i="1"/>
  <c r="E2948" i="1"/>
  <c r="U2947" i="1"/>
  <c r="S2947" i="1"/>
  <c r="T2947" i="1" s="1"/>
  <c r="R2947" i="1"/>
  <c r="M2947" i="1"/>
  <c r="L2947" i="1"/>
  <c r="I2947" i="2" s="1"/>
  <c r="K2947" i="1"/>
  <c r="F2947" i="1"/>
  <c r="G2947" i="1" s="1"/>
  <c r="E2947" i="1"/>
  <c r="U2946" i="1"/>
  <c r="O2946" i="2" s="1"/>
  <c r="T2946" i="1"/>
  <c r="S2946" i="1"/>
  <c r="R2946" i="1"/>
  <c r="O2946" i="1"/>
  <c r="N2946" i="1"/>
  <c r="L2946" i="1"/>
  <c r="I2946" i="2" s="1"/>
  <c r="K2946" i="1"/>
  <c r="F2946" i="1"/>
  <c r="G2946" i="1" s="1"/>
  <c r="E2946" i="1"/>
  <c r="U2945" i="1"/>
  <c r="O2945" i="2" s="1"/>
  <c r="S2945" i="1"/>
  <c r="T2945" i="1" s="1"/>
  <c r="R2945" i="1"/>
  <c r="O2945" i="1"/>
  <c r="N2945" i="1"/>
  <c r="L2945" i="1"/>
  <c r="K2945" i="1"/>
  <c r="F2945" i="1"/>
  <c r="G2945" i="1" s="1"/>
  <c r="E2945" i="1"/>
  <c r="U2944" i="1"/>
  <c r="T2944" i="1"/>
  <c r="S2944" i="1"/>
  <c r="R2944" i="1"/>
  <c r="M2944" i="1"/>
  <c r="L2944" i="1"/>
  <c r="I2944" i="2" s="1"/>
  <c r="K2944" i="1"/>
  <c r="F2944" i="1"/>
  <c r="G2944" i="1" s="1"/>
  <c r="E2944" i="1"/>
  <c r="U2943" i="1"/>
  <c r="O2943" i="2" s="1"/>
  <c r="T2943" i="1"/>
  <c r="S2943" i="1"/>
  <c r="R2943" i="1"/>
  <c r="O2943" i="1"/>
  <c r="N2943" i="1"/>
  <c r="M2943" i="1"/>
  <c r="L2943" i="1"/>
  <c r="I2943" i="2" s="1"/>
  <c r="K2943" i="1"/>
  <c r="F2943" i="1"/>
  <c r="G2943" i="1" s="1"/>
  <c r="E2943" i="1"/>
  <c r="U2942" i="1"/>
  <c r="O2942" i="2" s="1"/>
  <c r="S2942" i="1"/>
  <c r="T2942" i="1" s="1"/>
  <c r="R2942" i="1"/>
  <c r="O2942" i="1"/>
  <c r="N2942" i="1"/>
  <c r="L2942" i="1"/>
  <c r="K2942" i="1"/>
  <c r="F2942" i="1"/>
  <c r="G2942" i="1" s="1"/>
  <c r="E2942" i="1"/>
  <c r="U2941" i="1"/>
  <c r="O2941" i="2" s="1"/>
  <c r="S2941" i="1"/>
  <c r="T2941" i="1" s="1"/>
  <c r="R2941" i="1"/>
  <c r="L2941" i="1"/>
  <c r="I2941" i="2" s="1"/>
  <c r="K2941" i="1"/>
  <c r="F2941" i="1"/>
  <c r="G2941" i="1" s="1"/>
  <c r="E2941" i="1"/>
  <c r="U2940" i="1"/>
  <c r="S2940" i="1"/>
  <c r="T2940" i="1" s="1"/>
  <c r="R2940" i="1"/>
  <c r="O2940" i="1"/>
  <c r="L2940" i="1"/>
  <c r="I2940" i="2" s="1"/>
  <c r="K2940" i="1"/>
  <c r="G2940" i="1"/>
  <c r="F2940" i="1"/>
  <c r="E2940" i="1"/>
  <c r="U2939" i="1"/>
  <c r="O2939" i="2" s="1"/>
  <c r="T2939" i="1"/>
  <c r="S2939" i="1"/>
  <c r="R2939" i="1"/>
  <c r="O2939" i="1"/>
  <c r="N2939" i="1"/>
  <c r="L2939" i="1"/>
  <c r="I2939" i="2" s="1"/>
  <c r="K2939" i="1"/>
  <c r="F2939" i="1"/>
  <c r="G2939" i="1" s="1"/>
  <c r="E2939" i="1"/>
  <c r="U2938" i="1"/>
  <c r="O2938" i="2" s="1"/>
  <c r="T2938" i="1"/>
  <c r="S2938" i="1"/>
  <c r="R2938" i="1"/>
  <c r="N2938" i="1"/>
  <c r="L2938" i="1"/>
  <c r="I2938" i="2" s="1"/>
  <c r="K2938" i="1"/>
  <c r="F2938" i="1"/>
  <c r="G2938" i="1" s="1"/>
  <c r="E2938" i="1"/>
  <c r="U2937" i="1"/>
  <c r="S2937" i="1"/>
  <c r="T2937" i="1" s="1"/>
  <c r="R2937" i="1"/>
  <c r="M2937" i="1"/>
  <c r="L2937" i="1"/>
  <c r="I2937" i="2" s="1"/>
  <c r="K2937" i="1"/>
  <c r="F2937" i="1"/>
  <c r="G2937" i="1" s="1"/>
  <c r="E2937" i="1"/>
  <c r="U2936" i="1"/>
  <c r="S2936" i="1"/>
  <c r="T2936" i="1" s="1"/>
  <c r="R2936" i="1"/>
  <c r="L2936" i="1"/>
  <c r="I2936" i="2" s="1"/>
  <c r="K2936" i="1"/>
  <c r="F2936" i="1"/>
  <c r="G2936" i="1" s="1"/>
  <c r="E2936" i="1"/>
  <c r="U2935" i="1"/>
  <c r="O2935" i="2" s="1"/>
  <c r="S2935" i="1"/>
  <c r="T2935" i="1" s="1"/>
  <c r="R2935" i="1"/>
  <c r="O2935" i="1"/>
  <c r="N2935" i="1"/>
  <c r="L2935" i="1"/>
  <c r="I2935" i="2" s="1"/>
  <c r="K2935" i="1"/>
  <c r="F2935" i="1"/>
  <c r="G2935" i="1" s="1"/>
  <c r="E2935" i="1"/>
  <c r="U2934" i="1"/>
  <c r="T2934" i="1"/>
  <c r="S2934" i="1"/>
  <c r="R2934" i="1"/>
  <c r="O2934" i="1"/>
  <c r="L2934" i="1"/>
  <c r="I2934" i="2" s="1"/>
  <c r="K2934" i="1"/>
  <c r="F2934" i="1"/>
  <c r="G2934" i="1" s="1"/>
  <c r="E2934" i="1"/>
  <c r="U2933" i="1"/>
  <c r="O2933" i="2" s="1"/>
  <c r="S2933" i="1"/>
  <c r="T2933" i="1" s="1"/>
  <c r="R2933" i="1"/>
  <c r="O2933" i="1"/>
  <c r="N2933" i="1"/>
  <c r="M2933" i="1"/>
  <c r="L2933" i="1"/>
  <c r="I2933" i="2" s="1"/>
  <c r="K2933" i="1"/>
  <c r="G2933" i="1"/>
  <c r="F2933" i="1"/>
  <c r="E2933" i="1"/>
  <c r="U2932" i="1"/>
  <c r="S2932" i="1"/>
  <c r="T2932" i="1" s="1"/>
  <c r="R2932" i="1"/>
  <c r="O2932" i="1"/>
  <c r="L2932" i="1"/>
  <c r="I2932" i="2" s="1"/>
  <c r="K2932" i="1"/>
  <c r="F2932" i="1"/>
  <c r="G2932" i="1" s="1"/>
  <c r="E2932" i="1"/>
  <c r="U2931" i="1"/>
  <c r="O2931" i="2" s="1"/>
  <c r="S2931" i="1"/>
  <c r="T2931" i="1" s="1"/>
  <c r="R2931" i="1"/>
  <c r="L2931" i="1"/>
  <c r="K2931" i="1"/>
  <c r="F2931" i="1"/>
  <c r="G2931" i="1" s="1"/>
  <c r="E2931" i="1"/>
  <c r="U2930" i="1"/>
  <c r="S2930" i="1"/>
  <c r="T2930" i="1" s="1"/>
  <c r="R2930" i="1"/>
  <c r="O2930" i="1"/>
  <c r="L2930" i="1"/>
  <c r="K2930" i="1"/>
  <c r="F2930" i="1"/>
  <c r="G2930" i="1" s="1"/>
  <c r="E2930" i="1"/>
  <c r="U2929" i="1"/>
  <c r="S2929" i="1"/>
  <c r="T2929" i="1" s="1"/>
  <c r="R2929" i="1"/>
  <c r="L2929" i="1"/>
  <c r="I2929" i="2" s="1"/>
  <c r="K2929" i="1"/>
  <c r="G2929" i="1"/>
  <c r="F2929" i="1"/>
  <c r="E2929" i="1"/>
  <c r="U2928" i="1"/>
  <c r="T2928" i="1"/>
  <c r="S2928" i="1"/>
  <c r="R2928" i="1"/>
  <c r="L2928" i="1"/>
  <c r="I2928" i="2" s="1"/>
  <c r="K2928" i="1"/>
  <c r="F2928" i="1"/>
  <c r="G2928" i="1" s="1"/>
  <c r="E2928" i="1"/>
  <c r="U2927" i="1"/>
  <c r="S2927" i="1"/>
  <c r="T2927" i="1" s="1"/>
  <c r="R2927" i="1"/>
  <c r="N2927" i="1"/>
  <c r="M2927" i="1"/>
  <c r="L2927" i="1"/>
  <c r="I2927" i="2" s="1"/>
  <c r="K2927" i="1"/>
  <c r="F2927" i="1"/>
  <c r="G2927" i="1" s="1"/>
  <c r="E2927" i="1"/>
  <c r="U2926" i="1"/>
  <c r="T2926" i="1"/>
  <c r="S2926" i="1"/>
  <c r="R2926" i="1"/>
  <c r="L2926" i="1"/>
  <c r="I2926" i="2" s="1"/>
  <c r="K2926" i="1"/>
  <c r="F2926" i="1"/>
  <c r="G2926" i="1" s="1"/>
  <c r="E2926" i="1"/>
  <c r="U2925" i="1"/>
  <c r="O2925" i="2" s="1"/>
  <c r="S2925" i="1"/>
  <c r="T2925" i="1" s="1"/>
  <c r="R2925" i="1"/>
  <c r="O2925" i="1"/>
  <c r="N2925" i="1"/>
  <c r="L2925" i="1"/>
  <c r="I2925" i="2" s="1"/>
  <c r="K2925" i="1"/>
  <c r="F2925" i="1"/>
  <c r="G2925" i="1" s="1"/>
  <c r="E2925" i="1"/>
  <c r="U2924" i="1"/>
  <c r="S2924" i="1"/>
  <c r="T2924" i="1" s="1"/>
  <c r="R2924" i="1"/>
  <c r="L2924" i="1"/>
  <c r="I2924" i="2" s="1"/>
  <c r="K2924" i="1"/>
  <c r="G2924" i="1"/>
  <c r="F2924" i="1"/>
  <c r="E2924" i="1"/>
  <c r="U2923" i="1"/>
  <c r="S2923" i="1"/>
  <c r="T2923" i="1" s="1"/>
  <c r="R2923" i="1"/>
  <c r="L2923" i="1"/>
  <c r="I2923" i="2" s="1"/>
  <c r="K2923" i="1"/>
  <c r="F2923" i="1"/>
  <c r="G2923" i="1" s="1"/>
  <c r="E2923" i="1"/>
  <c r="U2922" i="1"/>
  <c r="O2922" i="2" s="1"/>
  <c r="S2922" i="1"/>
  <c r="T2922" i="1" s="1"/>
  <c r="R2922" i="1"/>
  <c r="O2922" i="1"/>
  <c r="N2922" i="1"/>
  <c r="M2922" i="1"/>
  <c r="L2922" i="1"/>
  <c r="I2922" i="2" s="1"/>
  <c r="K2922" i="1"/>
  <c r="G2922" i="1"/>
  <c r="F2922" i="1"/>
  <c r="E2922" i="1"/>
  <c r="U2921" i="1"/>
  <c r="O2921" i="2" s="1"/>
  <c r="S2921" i="1"/>
  <c r="T2921" i="1" s="1"/>
  <c r="R2921" i="1"/>
  <c r="L2921" i="1"/>
  <c r="K2921" i="1"/>
  <c r="F2921" i="1"/>
  <c r="G2921" i="1" s="1"/>
  <c r="E2921" i="1"/>
  <c r="U2920" i="1"/>
  <c r="T2920" i="1"/>
  <c r="S2920" i="1"/>
  <c r="R2920" i="1"/>
  <c r="L2920" i="1"/>
  <c r="K2920" i="1"/>
  <c r="F2920" i="1"/>
  <c r="G2920" i="1" s="1"/>
  <c r="E2920" i="1"/>
  <c r="U2919" i="1"/>
  <c r="O2919" i="2" s="1"/>
  <c r="T2919" i="1"/>
  <c r="S2919" i="1"/>
  <c r="R2919" i="1"/>
  <c r="O2919" i="1"/>
  <c r="N2919" i="1"/>
  <c r="L2919" i="1"/>
  <c r="I2919" i="2" s="1"/>
  <c r="K2919" i="1"/>
  <c r="F2919" i="1"/>
  <c r="G2919" i="1" s="1"/>
  <c r="E2919" i="1"/>
  <c r="U2918" i="1"/>
  <c r="T2918" i="1"/>
  <c r="S2918" i="1"/>
  <c r="R2918" i="1"/>
  <c r="L2918" i="1"/>
  <c r="I2918" i="2" s="1"/>
  <c r="K2918" i="1"/>
  <c r="F2918" i="1"/>
  <c r="G2918" i="1" s="1"/>
  <c r="E2918" i="1"/>
  <c r="U2917" i="1"/>
  <c r="S2917" i="1"/>
  <c r="T2917" i="1" s="1"/>
  <c r="R2917" i="1"/>
  <c r="N2917" i="1"/>
  <c r="M2917" i="1"/>
  <c r="L2917" i="1"/>
  <c r="I2917" i="2" s="1"/>
  <c r="K2917" i="1"/>
  <c r="F2917" i="1"/>
  <c r="G2917" i="1" s="1"/>
  <c r="E2917" i="1"/>
  <c r="U2916" i="1"/>
  <c r="S2916" i="1"/>
  <c r="T2916" i="1" s="1"/>
  <c r="R2916" i="1"/>
  <c r="O2916" i="1"/>
  <c r="L2916" i="1"/>
  <c r="I2916" i="2" s="1"/>
  <c r="K2916" i="1"/>
  <c r="F2916" i="1"/>
  <c r="G2916" i="1" s="1"/>
  <c r="E2916" i="1"/>
  <c r="U2915" i="1"/>
  <c r="O2915" i="2" s="1"/>
  <c r="S2915" i="1"/>
  <c r="T2915" i="1" s="1"/>
  <c r="R2915" i="1"/>
  <c r="O2915" i="1"/>
  <c r="N2915" i="1"/>
  <c r="M2915" i="1"/>
  <c r="L2915" i="1"/>
  <c r="I2915" i="2" s="1"/>
  <c r="K2915" i="1"/>
  <c r="F2915" i="1"/>
  <c r="G2915" i="1" s="1"/>
  <c r="E2915" i="1"/>
  <c r="U2914" i="1"/>
  <c r="S2914" i="1"/>
  <c r="T2914" i="1" s="1"/>
  <c r="R2914" i="1"/>
  <c r="L2914" i="1"/>
  <c r="I2914" i="2" s="1"/>
  <c r="K2914" i="1"/>
  <c r="F2914" i="1"/>
  <c r="G2914" i="1" s="1"/>
  <c r="E2914" i="1"/>
  <c r="U2913" i="1"/>
  <c r="S2913" i="1"/>
  <c r="T2913" i="1" s="1"/>
  <c r="R2913" i="1"/>
  <c r="O2913" i="1"/>
  <c r="L2913" i="1"/>
  <c r="I2913" i="2" s="1"/>
  <c r="K2913" i="1"/>
  <c r="G2913" i="1"/>
  <c r="F2913" i="1"/>
  <c r="E2913" i="1"/>
  <c r="U2912" i="1"/>
  <c r="S2912" i="1"/>
  <c r="T2912" i="1" s="1"/>
  <c r="R2912" i="1"/>
  <c r="O2912" i="1"/>
  <c r="L2912" i="1"/>
  <c r="I2912" i="2" s="1"/>
  <c r="K2912" i="1"/>
  <c r="F2912" i="1"/>
  <c r="G2912" i="1" s="1"/>
  <c r="E2912" i="1"/>
  <c r="U2911" i="1"/>
  <c r="O2911" i="2" s="1"/>
  <c r="T2911" i="1"/>
  <c r="S2911" i="1"/>
  <c r="R2911" i="1"/>
  <c r="N2911" i="1"/>
  <c r="L2911" i="1"/>
  <c r="K2911" i="1"/>
  <c r="F2911" i="1"/>
  <c r="G2911" i="1" s="1"/>
  <c r="E2911" i="1"/>
  <c r="U2910" i="1"/>
  <c r="S2910" i="1"/>
  <c r="T2910" i="1" s="1"/>
  <c r="R2910" i="1"/>
  <c r="M2910" i="1"/>
  <c r="L2910" i="1"/>
  <c r="I2910" i="2" s="1"/>
  <c r="K2910" i="1"/>
  <c r="F2910" i="1"/>
  <c r="G2910" i="1" s="1"/>
  <c r="E2910" i="1"/>
  <c r="U2909" i="1"/>
  <c r="O2909" i="2" s="1"/>
  <c r="S2909" i="1"/>
  <c r="T2909" i="1" s="1"/>
  <c r="R2909" i="1"/>
  <c r="O2909" i="1"/>
  <c r="N2909" i="1"/>
  <c r="L2909" i="1"/>
  <c r="I2909" i="2" s="1"/>
  <c r="K2909" i="1"/>
  <c r="F2909" i="1"/>
  <c r="G2909" i="1" s="1"/>
  <c r="E2909" i="1"/>
  <c r="U2908" i="1"/>
  <c r="S2908" i="1"/>
  <c r="T2908" i="1" s="1"/>
  <c r="R2908" i="1"/>
  <c r="O2908" i="1"/>
  <c r="M2908" i="1"/>
  <c r="L2908" i="1"/>
  <c r="I2908" i="2" s="1"/>
  <c r="K2908" i="1"/>
  <c r="F2908" i="1"/>
  <c r="G2908" i="1" s="1"/>
  <c r="E2908" i="1"/>
  <c r="U2907" i="1"/>
  <c r="T2907" i="1"/>
  <c r="S2907" i="1"/>
  <c r="R2907" i="1"/>
  <c r="O2907" i="1"/>
  <c r="L2907" i="1"/>
  <c r="I2907" i="2" s="1"/>
  <c r="K2907" i="1"/>
  <c r="F2907" i="1"/>
  <c r="G2907" i="1" s="1"/>
  <c r="E2907" i="1"/>
  <c r="U2906" i="1"/>
  <c r="O2906" i="2" s="1"/>
  <c r="T2906" i="1"/>
  <c r="S2906" i="1"/>
  <c r="R2906" i="1"/>
  <c r="O2906" i="1"/>
  <c r="N2906" i="1"/>
  <c r="M2906" i="1"/>
  <c r="L2906" i="1"/>
  <c r="I2906" i="2" s="1"/>
  <c r="K2906" i="1"/>
  <c r="G2906" i="1"/>
  <c r="F2906" i="1"/>
  <c r="E2906" i="1"/>
  <c r="U2905" i="1"/>
  <c r="O2905" i="2" s="1"/>
  <c r="S2905" i="1"/>
  <c r="T2905" i="1" s="1"/>
  <c r="R2905" i="1"/>
  <c r="O2905" i="1"/>
  <c r="N2905" i="1"/>
  <c r="M2905" i="1"/>
  <c r="L2905" i="1"/>
  <c r="I2905" i="2" s="1"/>
  <c r="K2905" i="1"/>
  <c r="F2905" i="1"/>
  <c r="G2905" i="1" s="1"/>
  <c r="E2905" i="1"/>
  <c r="U2904" i="1"/>
  <c r="O2904" i="1" s="1"/>
  <c r="S2904" i="1"/>
  <c r="T2904" i="1" s="1"/>
  <c r="R2904" i="1"/>
  <c r="L2904" i="1"/>
  <c r="I2904" i="2" s="1"/>
  <c r="K2904" i="1"/>
  <c r="F2904" i="1"/>
  <c r="G2904" i="1" s="1"/>
  <c r="E2904" i="1"/>
  <c r="U2903" i="1"/>
  <c r="S2903" i="1"/>
  <c r="T2903" i="1" s="1"/>
  <c r="R2903" i="1"/>
  <c r="O2903" i="1"/>
  <c r="L2903" i="1"/>
  <c r="K2903" i="1"/>
  <c r="F2903" i="1"/>
  <c r="G2903" i="1" s="1"/>
  <c r="E2903" i="1"/>
  <c r="U2902" i="1"/>
  <c r="O2902" i="2" s="1"/>
  <c r="S2902" i="1"/>
  <c r="T2902" i="1" s="1"/>
  <c r="R2902" i="1"/>
  <c r="O2902" i="1"/>
  <c r="N2902" i="1"/>
  <c r="M2902" i="1"/>
  <c r="L2902" i="1"/>
  <c r="I2902" i="2" s="1"/>
  <c r="K2902" i="1"/>
  <c r="G2902" i="1"/>
  <c r="F2902" i="1"/>
  <c r="E2902" i="1"/>
  <c r="U2901" i="1"/>
  <c r="S2901" i="1"/>
  <c r="T2901" i="1" s="1"/>
  <c r="R2901" i="1"/>
  <c r="L2901" i="1"/>
  <c r="I2901" i="2" s="1"/>
  <c r="K2901" i="1"/>
  <c r="F2901" i="1"/>
  <c r="G2901" i="1" s="1"/>
  <c r="E2901" i="1"/>
  <c r="U2900" i="1"/>
  <c r="T2900" i="1"/>
  <c r="S2900" i="1"/>
  <c r="R2900" i="1"/>
  <c r="M2900" i="1"/>
  <c r="L2900" i="1"/>
  <c r="I2900" i="2" s="1"/>
  <c r="K2900" i="1"/>
  <c r="F2900" i="1"/>
  <c r="G2900" i="1" s="1"/>
  <c r="E2900" i="1"/>
  <c r="U2899" i="1"/>
  <c r="O2899" i="2" s="1"/>
  <c r="S2899" i="1"/>
  <c r="T2899" i="1" s="1"/>
  <c r="R2899" i="1"/>
  <c r="O2899" i="1"/>
  <c r="N2899" i="1"/>
  <c r="L2899" i="1"/>
  <c r="I2899" i="2" s="1"/>
  <c r="K2899" i="1"/>
  <c r="F2899" i="1"/>
  <c r="G2899" i="1" s="1"/>
  <c r="E2899" i="1"/>
  <c r="U2898" i="1"/>
  <c r="O2898" i="2" s="1"/>
  <c r="S2898" i="1"/>
  <c r="T2898" i="1" s="1"/>
  <c r="R2898" i="1"/>
  <c r="O2898" i="1"/>
  <c r="N2898" i="1"/>
  <c r="L2898" i="1"/>
  <c r="I2898" i="2" s="1"/>
  <c r="K2898" i="1"/>
  <c r="F2898" i="1"/>
  <c r="G2898" i="1" s="1"/>
  <c r="E2898" i="1"/>
  <c r="U2897" i="1"/>
  <c r="S2897" i="1"/>
  <c r="T2897" i="1" s="1"/>
  <c r="R2897" i="1"/>
  <c r="L2897" i="1"/>
  <c r="I2897" i="2" s="1"/>
  <c r="K2897" i="1"/>
  <c r="F2897" i="1"/>
  <c r="G2897" i="1" s="1"/>
  <c r="E2897" i="1"/>
  <c r="U2896" i="1"/>
  <c r="S2896" i="1"/>
  <c r="T2896" i="1" s="1"/>
  <c r="R2896" i="1"/>
  <c r="O2896" i="1"/>
  <c r="M2896" i="1"/>
  <c r="L2896" i="1"/>
  <c r="I2896" i="2" s="1"/>
  <c r="K2896" i="1"/>
  <c r="G2896" i="1"/>
  <c r="F2896" i="1"/>
  <c r="E2896" i="1"/>
  <c r="U2895" i="1"/>
  <c r="O2895" i="2" s="1"/>
  <c r="S2895" i="1"/>
  <c r="T2895" i="1" s="1"/>
  <c r="R2895" i="1"/>
  <c r="O2895" i="1"/>
  <c r="N2895" i="1"/>
  <c r="L2895" i="1"/>
  <c r="K2895" i="1"/>
  <c r="F2895" i="1"/>
  <c r="G2895" i="1" s="1"/>
  <c r="E2895" i="1"/>
  <c r="U2894" i="1"/>
  <c r="O2894" i="2" s="1"/>
  <c r="S2894" i="1"/>
  <c r="T2894" i="1" s="1"/>
  <c r="R2894" i="1"/>
  <c r="L2894" i="1"/>
  <c r="K2894" i="1"/>
  <c r="F2894" i="1"/>
  <c r="G2894" i="1" s="1"/>
  <c r="E2894" i="1"/>
  <c r="U2893" i="1"/>
  <c r="S2893" i="1"/>
  <c r="T2893" i="1" s="1"/>
  <c r="R2893" i="1"/>
  <c r="O2893" i="1"/>
  <c r="L2893" i="1"/>
  <c r="K2893" i="1"/>
  <c r="F2893" i="1"/>
  <c r="G2893" i="1" s="1"/>
  <c r="E2893" i="1"/>
  <c r="U2892" i="1"/>
  <c r="S2892" i="1"/>
  <c r="T2892" i="1" s="1"/>
  <c r="R2892" i="1"/>
  <c r="O2892" i="1"/>
  <c r="L2892" i="1"/>
  <c r="I2892" i="2" s="1"/>
  <c r="K2892" i="1"/>
  <c r="G2892" i="1"/>
  <c r="F2892" i="1"/>
  <c r="E2892" i="1"/>
  <c r="U2891" i="1"/>
  <c r="T2891" i="1"/>
  <c r="S2891" i="1"/>
  <c r="R2891" i="1"/>
  <c r="N2891" i="1"/>
  <c r="M2891" i="1"/>
  <c r="L2891" i="1"/>
  <c r="I2891" i="2" s="1"/>
  <c r="K2891" i="1"/>
  <c r="F2891" i="1"/>
  <c r="G2891" i="1" s="1"/>
  <c r="E2891" i="1"/>
  <c r="U2890" i="1"/>
  <c r="S2890" i="1"/>
  <c r="T2890" i="1" s="1"/>
  <c r="R2890" i="1"/>
  <c r="N2890" i="1"/>
  <c r="M2890" i="1"/>
  <c r="L2890" i="1"/>
  <c r="I2890" i="2" s="1"/>
  <c r="K2890" i="1"/>
  <c r="F2890" i="1"/>
  <c r="G2890" i="1" s="1"/>
  <c r="E2890" i="1"/>
  <c r="U2889" i="1"/>
  <c r="O2889" i="2" s="1"/>
  <c r="S2889" i="1"/>
  <c r="T2889" i="1" s="1"/>
  <c r="R2889" i="1"/>
  <c r="M2889" i="1"/>
  <c r="L2889" i="1"/>
  <c r="I2889" i="2" s="1"/>
  <c r="K2889" i="1"/>
  <c r="F2889" i="1"/>
  <c r="G2889" i="1" s="1"/>
  <c r="E2889" i="1"/>
  <c r="U2888" i="1"/>
  <c r="S2888" i="1"/>
  <c r="T2888" i="1" s="1"/>
  <c r="R2888" i="1"/>
  <c r="O2888" i="1"/>
  <c r="L2888" i="1"/>
  <c r="I2888" i="2" s="1"/>
  <c r="K2888" i="1"/>
  <c r="F2888" i="1"/>
  <c r="G2888" i="1" s="1"/>
  <c r="E2888" i="1"/>
  <c r="U2887" i="1"/>
  <c r="S2887" i="1"/>
  <c r="T2887" i="1" s="1"/>
  <c r="R2887" i="1"/>
  <c r="L2887" i="1"/>
  <c r="I2887" i="2" s="1"/>
  <c r="K2887" i="1"/>
  <c r="F2887" i="1"/>
  <c r="G2887" i="1" s="1"/>
  <c r="E2887" i="1"/>
  <c r="U2886" i="1"/>
  <c r="O2886" i="2" s="1"/>
  <c r="S2886" i="1"/>
  <c r="T2886" i="1" s="1"/>
  <c r="R2886" i="1"/>
  <c r="O2886" i="1"/>
  <c r="N2886" i="1"/>
  <c r="L2886" i="1"/>
  <c r="I2886" i="2" s="1"/>
  <c r="K2886" i="1"/>
  <c r="G2886" i="1"/>
  <c r="F2886" i="1"/>
  <c r="E2886" i="1"/>
  <c r="U2885" i="1"/>
  <c r="O2885" i="2" s="1"/>
  <c r="S2885" i="1"/>
  <c r="T2885" i="1" s="1"/>
  <c r="R2885" i="1"/>
  <c r="O2885" i="1"/>
  <c r="N2885" i="1"/>
  <c r="L2885" i="1"/>
  <c r="I2885" i="2" s="1"/>
  <c r="K2885" i="1"/>
  <c r="F2885" i="1"/>
  <c r="G2885" i="1" s="1"/>
  <c r="E2885" i="1"/>
  <c r="U2884" i="1"/>
  <c r="O2884" i="1" s="1"/>
  <c r="T2884" i="1"/>
  <c r="S2884" i="1"/>
  <c r="R2884" i="1"/>
  <c r="L2884" i="1"/>
  <c r="K2884" i="1"/>
  <c r="F2884" i="1"/>
  <c r="G2884" i="1" s="1"/>
  <c r="E2884" i="1"/>
  <c r="U2883" i="1"/>
  <c r="S2883" i="1"/>
  <c r="T2883" i="1" s="1"/>
  <c r="R2883" i="1"/>
  <c r="M2883" i="1"/>
  <c r="L2883" i="1"/>
  <c r="I2883" i="2" s="1"/>
  <c r="K2883" i="1"/>
  <c r="F2883" i="1"/>
  <c r="G2883" i="1" s="1"/>
  <c r="E2883" i="1"/>
  <c r="U2882" i="1"/>
  <c r="T2882" i="1"/>
  <c r="S2882" i="1"/>
  <c r="R2882" i="1"/>
  <c r="L2882" i="1"/>
  <c r="I2882" i="2" s="1"/>
  <c r="K2882" i="1"/>
  <c r="F2882" i="1"/>
  <c r="G2882" i="1" s="1"/>
  <c r="E2882" i="1"/>
  <c r="U2881" i="1"/>
  <c r="O2881" i="2" s="1"/>
  <c r="S2881" i="1"/>
  <c r="T2881" i="1" s="1"/>
  <c r="R2881" i="1"/>
  <c r="O2881" i="1"/>
  <c r="N2881" i="1"/>
  <c r="L2881" i="1"/>
  <c r="I2881" i="2" s="1"/>
  <c r="K2881" i="1"/>
  <c r="F2881" i="1"/>
  <c r="G2881" i="1" s="1"/>
  <c r="E2881" i="1"/>
  <c r="U2880" i="1"/>
  <c r="T2880" i="1"/>
  <c r="S2880" i="1"/>
  <c r="R2880" i="1"/>
  <c r="O2880" i="1"/>
  <c r="M2880" i="1"/>
  <c r="L2880" i="1"/>
  <c r="I2880" i="2" s="1"/>
  <c r="K2880" i="1"/>
  <c r="F2880" i="1"/>
  <c r="G2880" i="1" s="1"/>
  <c r="E2880" i="1"/>
  <c r="U2879" i="1"/>
  <c r="S2879" i="1"/>
  <c r="T2879" i="1" s="1"/>
  <c r="R2879" i="1"/>
  <c r="M2879" i="1"/>
  <c r="L2879" i="1"/>
  <c r="I2879" i="2" s="1"/>
  <c r="K2879" i="1"/>
  <c r="F2879" i="1"/>
  <c r="G2879" i="1" s="1"/>
  <c r="E2879" i="1"/>
  <c r="U2878" i="1"/>
  <c r="O2878" i="2" s="1"/>
  <c r="S2878" i="1"/>
  <c r="T2878" i="1" s="1"/>
  <c r="R2878" i="1"/>
  <c r="O2878" i="1"/>
  <c r="N2878" i="1"/>
  <c r="L2878" i="1"/>
  <c r="I2878" i="2" s="1"/>
  <c r="K2878" i="1"/>
  <c r="F2878" i="1"/>
  <c r="G2878" i="1" s="1"/>
  <c r="E2878" i="1"/>
  <c r="U2877" i="1"/>
  <c r="O2877" i="2" s="1"/>
  <c r="S2877" i="1"/>
  <c r="T2877" i="1" s="1"/>
  <c r="R2877" i="1"/>
  <c r="L2877" i="1"/>
  <c r="I2877" i="2" s="1"/>
  <c r="K2877" i="1"/>
  <c r="F2877" i="1"/>
  <c r="G2877" i="1" s="1"/>
  <c r="E2877" i="1"/>
  <c r="U2876" i="1"/>
  <c r="S2876" i="1"/>
  <c r="T2876" i="1" s="1"/>
  <c r="R2876" i="1"/>
  <c r="O2876" i="1"/>
  <c r="L2876" i="1"/>
  <c r="I2876" i="2" s="1"/>
  <c r="K2876" i="1"/>
  <c r="G2876" i="1"/>
  <c r="F2876" i="1"/>
  <c r="E2876" i="1"/>
  <c r="U2875" i="1"/>
  <c r="O2875" i="2" s="1"/>
  <c r="S2875" i="1"/>
  <c r="T2875" i="1" s="1"/>
  <c r="R2875" i="1"/>
  <c r="O2875" i="1"/>
  <c r="N2875" i="1"/>
  <c r="M2875" i="1"/>
  <c r="L2875" i="1"/>
  <c r="I2875" i="2" s="1"/>
  <c r="K2875" i="1"/>
  <c r="F2875" i="1"/>
  <c r="G2875" i="1" s="1"/>
  <c r="E2875" i="1"/>
  <c r="U2874" i="1"/>
  <c r="O2874" i="2" s="1"/>
  <c r="T2874" i="1"/>
  <c r="S2874" i="1"/>
  <c r="R2874" i="1"/>
  <c r="N2874" i="1"/>
  <c r="L2874" i="1"/>
  <c r="I2874" i="2" s="1"/>
  <c r="K2874" i="1"/>
  <c r="F2874" i="1"/>
  <c r="G2874" i="1" s="1"/>
  <c r="E2874" i="1"/>
  <c r="U2873" i="1"/>
  <c r="S2873" i="1"/>
  <c r="T2873" i="1" s="1"/>
  <c r="R2873" i="1"/>
  <c r="M2873" i="1"/>
  <c r="L2873" i="1"/>
  <c r="I2873" i="2" s="1"/>
  <c r="K2873" i="1"/>
  <c r="F2873" i="1"/>
  <c r="G2873" i="1" s="1"/>
  <c r="E2873" i="1"/>
  <c r="U2872" i="1"/>
  <c r="S2872" i="1"/>
  <c r="T2872" i="1" s="1"/>
  <c r="R2872" i="1"/>
  <c r="O2872" i="1"/>
  <c r="M2872" i="1"/>
  <c r="L2872" i="1"/>
  <c r="I2872" i="2" s="1"/>
  <c r="K2872" i="1"/>
  <c r="F2872" i="1"/>
  <c r="G2872" i="1" s="1"/>
  <c r="E2872" i="1"/>
  <c r="U2871" i="1"/>
  <c r="O2871" i="2" s="1"/>
  <c r="S2871" i="1"/>
  <c r="T2871" i="1" s="1"/>
  <c r="R2871" i="1"/>
  <c r="O2871" i="1"/>
  <c r="N2871" i="1"/>
  <c r="M2871" i="1"/>
  <c r="L2871" i="1"/>
  <c r="I2871" i="2" s="1"/>
  <c r="K2871" i="1"/>
  <c r="F2871" i="1"/>
  <c r="G2871" i="1" s="1"/>
  <c r="E2871" i="1"/>
  <c r="U2870" i="1"/>
  <c r="O2870" i="1" s="1"/>
  <c r="T2870" i="1"/>
  <c r="S2870" i="1"/>
  <c r="R2870" i="1"/>
  <c r="L2870" i="1"/>
  <c r="I2870" i="2" s="1"/>
  <c r="K2870" i="1"/>
  <c r="F2870" i="1"/>
  <c r="G2870" i="1" s="1"/>
  <c r="E2870" i="1"/>
  <c r="U2869" i="1"/>
  <c r="O2869" i="2" s="1"/>
  <c r="S2869" i="1"/>
  <c r="T2869" i="1" s="1"/>
  <c r="R2869" i="1"/>
  <c r="O2869" i="1"/>
  <c r="N2869" i="1"/>
  <c r="M2869" i="1"/>
  <c r="L2869" i="1"/>
  <c r="I2869" i="2" s="1"/>
  <c r="K2869" i="1"/>
  <c r="G2869" i="1"/>
  <c r="F2869" i="1"/>
  <c r="E2869" i="1"/>
  <c r="U2868" i="1"/>
  <c r="S2868" i="1"/>
  <c r="T2868" i="1" s="1"/>
  <c r="R2868" i="1"/>
  <c r="O2868" i="1"/>
  <c r="L2868" i="1"/>
  <c r="I2868" i="2" s="1"/>
  <c r="K2868" i="1"/>
  <c r="F2868" i="1"/>
  <c r="G2868" i="1" s="1"/>
  <c r="E2868" i="1"/>
  <c r="U2867" i="1"/>
  <c r="O2867" i="2" s="1"/>
  <c r="S2867" i="1"/>
  <c r="T2867" i="1" s="1"/>
  <c r="R2867" i="1"/>
  <c r="L2867" i="1"/>
  <c r="K2867" i="1"/>
  <c r="F2867" i="1"/>
  <c r="G2867" i="1" s="1"/>
  <c r="E2867" i="1"/>
  <c r="U2866" i="1"/>
  <c r="S2866" i="1"/>
  <c r="T2866" i="1" s="1"/>
  <c r="R2866" i="1"/>
  <c r="L2866" i="1"/>
  <c r="K2866" i="1"/>
  <c r="F2866" i="1"/>
  <c r="G2866" i="1" s="1"/>
  <c r="E2866" i="1"/>
  <c r="U2865" i="1"/>
  <c r="O2865" i="2" s="1"/>
  <c r="S2865" i="1"/>
  <c r="T2865" i="1" s="1"/>
  <c r="R2865" i="1"/>
  <c r="O2865" i="1"/>
  <c r="N2865" i="1"/>
  <c r="M2865" i="1"/>
  <c r="L2865" i="1"/>
  <c r="I2865" i="2" s="1"/>
  <c r="K2865" i="1"/>
  <c r="G2865" i="1"/>
  <c r="F2865" i="1"/>
  <c r="E2865" i="1"/>
  <c r="U2864" i="1"/>
  <c r="T2864" i="1"/>
  <c r="S2864" i="1"/>
  <c r="R2864" i="1"/>
  <c r="L2864" i="1"/>
  <c r="I2864" i="2" s="1"/>
  <c r="K2864" i="1"/>
  <c r="F2864" i="1"/>
  <c r="G2864" i="1" s="1"/>
  <c r="E2864" i="1"/>
  <c r="U2863" i="1"/>
  <c r="N2863" i="1" s="1"/>
  <c r="T2863" i="1"/>
  <c r="S2863" i="1"/>
  <c r="R2863" i="1"/>
  <c r="M2863" i="1"/>
  <c r="L2863" i="1"/>
  <c r="I2863" i="2" s="1"/>
  <c r="K2863" i="1"/>
  <c r="F2863" i="1"/>
  <c r="G2863" i="1" s="1"/>
  <c r="E2863" i="1"/>
  <c r="U2862" i="1"/>
  <c r="O2862" i="2" s="1"/>
  <c r="S2862" i="1"/>
  <c r="T2862" i="1" s="1"/>
  <c r="R2862" i="1"/>
  <c r="O2862" i="1"/>
  <c r="N2862" i="1"/>
  <c r="L2862" i="1"/>
  <c r="I2862" i="2" s="1"/>
  <c r="K2862" i="1"/>
  <c r="F2862" i="1"/>
  <c r="G2862" i="1" s="1"/>
  <c r="E2862" i="1"/>
  <c r="U2861" i="1"/>
  <c r="O2861" i="2" s="1"/>
  <c r="S2861" i="1"/>
  <c r="T2861" i="1" s="1"/>
  <c r="R2861" i="1"/>
  <c r="O2861" i="1"/>
  <c r="N2861" i="1"/>
  <c r="L2861" i="1"/>
  <c r="I2861" i="2" s="1"/>
  <c r="K2861" i="1"/>
  <c r="F2861" i="1"/>
  <c r="G2861" i="1" s="1"/>
  <c r="E2861" i="1"/>
  <c r="U2860" i="1"/>
  <c r="S2860" i="1"/>
  <c r="T2860" i="1" s="1"/>
  <c r="R2860" i="1"/>
  <c r="L2860" i="1"/>
  <c r="I2860" i="2" s="1"/>
  <c r="K2860" i="1"/>
  <c r="F2860" i="1"/>
  <c r="G2860" i="1" s="1"/>
  <c r="E2860" i="1"/>
  <c r="U2859" i="1"/>
  <c r="O2859" i="2" s="1"/>
  <c r="S2859" i="1"/>
  <c r="T2859" i="1" s="1"/>
  <c r="R2859" i="1"/>
  <c r="O2859" i="1"/>
  <c r="N2859" i="1"/>
  <c r="L2859" i="1"/>
  <c r="I2859" i="2" s="1"/>
  <c r="K2859" i="1"/>
  <c r="F2859" i="1"/>
  <c r="G2859" i="1" s="1"/>
  <c r="E2859" i="1"/>
  <c r="U2858" i="1"/>
  <c r="O2858" i="2" s="1"/>
  <c r="S2858" i="1"/>
  <c r="T2858" i="1" s="1"/>
  <c r="R2858" i="1"/>
  <c r="O2858" i="1"/>
  <c r="N2858" i="1"/>
  <c r="M2858" i="1"/>
  <c r="L2858" i="1"/>
  <c r="I2858" i="2" s="1"/>
  <c r="K2858" i="1"/>
  <c r="F2858" i="1"/>
  <c r="G2858" i="1" s="1"/>
  <c r="E2858" i="1"/>
  <c r="U2857" i="1"/>
  <c r="O2857" i="2" s="1"/>
  <c r="S2857" i="1"/>
  <c r="T2857" i="1" s="1"/>
  <c r="R2857" i="1"/>
  <c r="L2857" i="1"/>
  <c r="K2857" i="1"/>
  <c r="F2857" i="1"/>
  <c r="G2857" i="1" s="1"/>
  <c r="E2857" i="1"/>
  <c r="U2856" i="1"/>
  <c r="S2856" i="1"/>
  <c r="T2856" i="1" s="1"/>
  <c r="R2856" i="1"/>
  <c r="L2856" i="1"/>
  <c r="K2856" i="1"/>
  <c r="F2856" i="1"/>
  <c r="G2856" i="1" s="1"/>
  <c r="E2856" i="1"/>
  <c r="U2855" i="1"/>
  <c r="O2855" i="2" s="1"/>
  <c r="S2855" i="1"/>
  <c r="T2855" i="1" s="1"/>
  <c r="R2855" i="1"/>
  <c r="O2855" i="1"/>
  <c r="N2855" i="1"/>
  <c r="L2855" i="1"/>
  <c r="I2855" i="2" s="1"/>
  <c r="K2855" i="1"/>
  <c r="F2855" i="1"/>
  <c r="G2855" i="1" s="1"/>
  <c r="E2855" i="1"/>
  <c r="U2854" i="1"/>
  <c r="T2854" i="1"/>
  <c r="S2854" i="1"/>
  <c r="R2854" i="1"/>
  <c r="N2854" i="1"/>
  <c r="L2854" i="1"/>
  <c r="I2854" i="2" s="1"/>
  <c r="K2854" i="1"/>
  <c r="F2854" i="1"/>
  <c r="G2854" i="1" s="1"/>
  <c r="E2854" i="1"/>
  <c r="U2853" i="1"/>
  <c r="S2853" i="1"/>
  <c r="T2853" i="1" s="1"/>
  <c r="R2853" i="1"/>
  <c r="M2853" i="1"/>
  <c r="L2853" i="1"/>
  <c r="I2853" i="2" s="1"/>
  <c r="K2853" i="1"/>
  <c r="F2853" i="1"/>
  <c r="G2853" i="1" s="1"/>
  <c r="E2853" i="1"/>
  <c r="U2852" i="1"/>
  <c r="T2852" i="1"/>
  <c r="S2852" i="1"/>
  <c r="R2852" i="1"/>
  <c r="O2852" i="1"/>
  <c r="L2852" i="1"/>
  <c r="I2852" i="2" s="1"/>
  <c r="K2852" i="1"/>
  <c r="F2852" i="1"/>
  <c r="G2852" i="1" s="1"/>
  <c r="E2852" i="1"/>
  <c r="U2851" i="1"/>
  <c r="O2851" i="2" s="1"/>
  <c r="S2851" i="1"/>
  <c r="T2851" i="1" s="1"/>
  <c r="R2851" i="1"/>
  <c r="O2851" i="1"/>
  <c r="N2851" i="1"/>
  <c r="L2851" i="1"/>
  <c r="K2851" i="1"/>
  <c r="F2851" i="1"/>
  <c r="G2851" i="1" s="1"/>
  <c r="E2851" i="1"/>
  <c r="U2850" i="1"/>
  <c r="S2850" i="1"/>
  <c r="T2850" i="1" s="1"/>
  <c r="R2850" i="1"/>
  <c r="L2850" i="1"/>
  <c r="I2850" i="2" s="1"/>
  <c r="K2850" i="1"/>
  <c r="F2850" i="1"/>
  <c r="G2850" i="1" s="1"/>
  <c r="E2850" i="1"/>
  <c r="U2849" i="1"/>
  <c r="O2849" i="2" s="1"/>
  <c r="S2849" i="1"/>
  <c r="T2849" i="1" s="1"/>
  <c r="R2849" i="1"/>
  <c r="O2849" i="1"/>
  <c r="N2849" i="1"/>
  <c r="L2849" i="1"/>
  <c r="I2849" i="2" s="1"/>
  <c r="K2849" i="1"/>
  <c r="G2849" i="1"/>
  <c r="F2849" i="1"/>
  <c r="E2849" i="1"/>
  <c r="U2848" i="1"/>
  <c r="S2848" i="1"/>
  <c r="T2848" i="1" s="1"/>
  <c r="R2848" i="1"/>
  <c r="M2848" i="1"/>
  <c r="L2848" i="1"/>
  <c r="I2848" i="2" s="1"/>
  <c r="K2848" i="1"/>
  <c r="F2848" i="1"/>
  <c r="G2848" i="1" s="1"/>
  <c r="E2848" i="1"/>
  <c r="U2847" i="1"/>
  <c r="O2847" i="2" s="1"/>
  <c r="T2847" i="1"/>
  <c r="S2847" i="1"/>
  <c r="R2847" i="1"/>
  <c r="N2847" i="1"/>
  <c r="L2847" i="1"/>
  <c r="I2847" i="2" s="1"/>
  <c r="K2847" i="1"/>
  <c r="F2847" i="1"/>
  <c r="G2847" i="1" s="1"/>
  <c r="E2847" i="1"/>
  <c r="U2846" i="1"/>
  <c r="S2846" i="1"/>
  <c r="T2846" i="1" s="1"/>
  <c r="R2846" i="1"/>
  <c r="M2846" i="1"/>
  <c r="L2846" i="1"/>
  <c r="I2846" i="2" s="1"/>
  <c r="K2846" i="1"/>
  <c r="F2846" i="1"/>
  <c r="G2846" i="1" s="1"/>
  <c r="E2846" i="1"/>
  <c r="U2845" i="1"/>
  <c r="O2845" i="2" s="1"/>
  <c r="S2845" i="1"/>
  <c r="T2845" i="1" s="1"/>
  <c r="R2845" i="1"/>
  <c r="O2845" i="1"/>
  <c r="N2845" i="1"/>
  <c r="L2845" i="1"/>
  <c r="I2845" i="2" s="1"/>
  <c r="K2845" i="1"/>
  <c r="F2845" i="1"/>
  <c r="G2845" i="1" s="1"/>
  <c r="E2845" i="1"/>
  <c r="U2844" i="1"/>
  <c r="S2844" i="1"/>
  <c r="T2844" i="1" s="1"/>
  <c r="R2844" i="1"/>
  <c r="O2844" i="1"/>
  <c r="M2844" i="1"/>
  <c r="L2844" i="1"/>
  <c r="I2844" i="2" s="1"/>
  <c r="K2844" i="1"/>
  <c r="F2844" i="1"/>
  <c r="G2844" i="1" s="1"/>
  <c r="E2844" i="1"/>
  <c r="U2843" i="1"/>
  <c r="T2843" i="1"/>
  <c r="S2843" i="1"/>
  <c r="R2843" i="1"/>
  <c r="L2843" i="1"/>
  <c r="I2843" i="2" s="1"/>
  <c r="K2843" i="1"/>
  <c r="F2843" i="1"/>
  <c r="G2843" i="1" s="1"/>
  <c r="E2843" i="1"/>
  <c r="U2842" i="1"/>
  <c r="O2842" i="2" s="1"/>
  <c r="S2842" i="1"/>
  <c r="T2842" i="1" s="1"/>
  <c r="R2842" i="1"/>
  <c r="M2842" i="1"/>
  <c r="L2842" i="1"/>
  <c r="I2842" i="2" s="1"/>
  <c r="K2842" i="1"/>
  <c r="G2842" i="1"/>
  <c r="F2842" i="1"/>
  <c r="E2842" i="1"/>
  <c r="U2841" i="1"/>
  <c r="O2841" i="2" s="1"/>
  <c r="S2841" i="1"/>
  <c r="T2841" i="1" s="1"/>
  <c r="R2841" i="1"/>
  <c r="O2841" i="1"/>
  <c r="N2841" i="1"/>
  <c r="L2841" i="1"/>
  <c r="I2841" i="2" s="1"/>
  <c r="K2841" i="1"/>
  <c r="G2841" i="1"/>
  <c r="F2841" i="1"/>
  <c r="E2841" i="1"/>
  <c r="U2840" i="1"/>
  <c r="O2840" i="1" s="1"/>
  <c r="S2840" i="1"/>
  <c r="T2840" i="1" s="1"/>
  <c r="R2840" i="1"/>
  <c r="L2840" i="1"/>
  <c r="K2840" i="1"/>
  <c r="F2840" i="1"/>
  <c r="G2840" i="1" s="1"/>
  <c r="E2840" i="1"/>
  <c r="U2839" i="1"/>
  <c r="S2839" i="1"/>
  <c r="T2839" i="1" s="1"/>
  <c r="R2839" i="1"/>
  <c r="O2839" i="1"/>
  <c r="L2839" i="1"/>
  <c r="K2839" i="1"/>
  <c r="F2839" i="1"/>
  <c r="G2839" i="1" s="1"/>
  <c r="E2839" i="1"/>
  <c r="U2838" i="1"/>
  <c r="O2838" i="2" s="1"/>
  <c r="S2838" i="1"/>
  <c r="T2838" i="1" s="1"/>
  <c r="R2838" i="1"/>
  <c r="O2838" i="1"/>
  <c r="N2838" i="1"/>
  <c r="L2838" i="1"/>
  <c r="K2838" i="1"/>
  <c r="G2838" i="1"/>
  <c r="F2838" i="1"/>
  <c r="E2838" i="1"/>
  <c r="U2837" i="1"/>
  <c r="S2837" i="1"/>
  <c r="T2837" i="1" s="1"/>
  <c r="R2837" i="1"/>
  <c r="L2837" i="1"/>
  <c r="I2837" i="2" s="1"/>
  <c r="K2837" i="1"/>
  <c r="F2837" i="1"/>
  <c r="G2837" i="1" s="1"/>
  <c r="E2837" i="1"/>
  <c r="U2836" i="1"/>
  <c r="S2836" i="1"/>
  <c r="T2836" i="1" s="1"/>
  <c r="R2836" i="1"/>
  <c r="M2836" i="1"/>
  <c r="L2836" i="1"/>
  <c r="I2836" i="2" s="1"/>
  <c r="K2836" i="1"/>
  <c r="F2836" i="1"/>
  <c r="G2836" i="1" s="1"/>
  <c r="E2836" i="1"/>
  <c r="U2835" i="1"/>
  <c r="S2835" i="1"/>
  <c r="T2835" i="1" s="1"/>
  <c r="R2835" i="1"/>
  <c r="L2835" i="1"/>
  <c r="I2835" i="2" s="1"/>
  <c r="K2835" i="1"/>
  <c r="F2835" i="1"/>
  <c r="G2835" i="1" s="1"/>
  <c r="E2835" i="1"/>
  <c r="U2834" i="1"/>
  <c r="O2834" i="2" s="1"/>
  <c r="S2834" i="1"/>
  <c r="T2834" i="1" s="1"/>
  <c r="R2834" i="1"/>
  <c r="O2834" i="1"/>
  <c r="N2834" i="1"/>
  <c r="M2834" i="1"/>
  <c r="L2834" i="1"/>
  <c r="I2834" i="2" s="1"/>
  <c r="K2834" i="1"/>
  <c r="G2834" i="1"/>
  <c r="F2834" i="1"/>
  <c r="E2834" i="1"/>
  <c r="U2833" i="1"/>
  <c r="S2833" i="1"/>
  <c r="T2833" i="1" s="1"/>
  <c r="R2833" i="1"/>
  <c r="O2833" i="1"/>
  <c r="L2833" i="1"/>
  <c r="I2833" i="2" s="1"/>
  <c r="K2833" i="1"/>
  <c r="F2833" i="1"/>
  <c r="G2833" i="1" s="1"/>
  <c r="E2833" i="1"/>
  <c r="U2832" i="1"/>
  <c r="T2832" i="1"/>
  <c r="S2832" i="1"/>
  <c r="R2832" i="1"/>
  <c r="M2832" i="1"/>
  <c r="L2832" i="1"/>
  <c r="I2832" i="2" s="1"/>
  <c r="K2832" i="1"/>
  <c r="G2832" i="1"/>
  <c r="F2832" i="1"/>
  <c r="E2832" i="1"/>
  <c r="U2831" i="1"/>
  <c r="O2831" i="2" s="1"/>
  <c r="S2831" i="1"/>
  <c r="T2831" i="1" s="1"/>
  <c r="R2831" i="1"/>
  <c r="O2831" i="1"/>
  <c r="N2831" i="1"/>
  <c r="M2831" i="1"/>
  <c r="L2831" i="1"/>
  <c r="I2831" i="2" s="1"/>
  <c r="K2831" i="1"/>
  <c r="F2831" i="1"/>
  <c r="G2831" i="1" s="1"/>
  <c r="E2831" i="1"/>
  <c r="U2830" i="1"/>
  <c r="O2830" i="2" s="1"/>
  <c r="S2830" i="1"/>
  <c r="T2830" i="1" s="1"/>
  <c r="R2830" i="1"/>
  <c r="L2830" i="1"/>
  <c r="I2830" i="2" s="1"/>
  <c r="K2830" i="1"/>
  <c r="F2830" i="1"/>
  <c r="G2830" i="1" s="1"/>
  <c r="E2830" i="1"/>
  <c r="U2829" i="1"/>
  <c r="S2829" i="1"/>
  <c r="T2829" i="1" s="1"/>
  <c r="R2829" i="1"/>
  <c r="L2829" i="1"/>
  <c r="K2829" i="1"/>
  <c r="F2829" i="1"/>
  <c r="G2829" i="1" s="1"/>
  <c r="E2829" i="1"/>
  <c r="U2828" i="1"/>
  <c r="S2828" i="1"/>
  <c r="T2828" i="1" s="1"/>
  <c r="R2828" i="1"/>
  <c r="O2828" i="1"/>
  <c r="L2828" i="1"/>
  <c r="I2828" i="2" s="1"/>
  <c r="K2828" i="1"/>
  <c r="G2828" i="1"/>
  <c r="F2828" i="1"/>
  <c r="E2828" i="1"/>
  <c r="U2827" i="1"/>
  <c r="O2827" i="2" s="1"/>
  <c r="T2827" i="1"/>
  <c r="S2827" i="1"/>
  <c r="R2827" i="1"/>
  <c r="O2827" i="1"/>
  <c r="N2827" i="1"/>
  <c r="L2827" i="1"/>
  <c r="K2827" i="1"/>
  <c r="F2827" i="1"/>
  <c r="G2827" i="1" s="1"/>
  <c r="E2827" i="1"/>
  <c r="U2826" i="1"/>
  <c r="T2826" i="1"/>
  <c r="S2826" i="1"/>
  <c r="R2826" i="1"/>
  <c r="N2826" i="1"/>
  <c r="M2826" i="1"/>
  <c r="L2826" i="1"/>
  <c r="I2826" i="2" s="1"/>
  <c r="K2826" i="1"/>
  <c r="F2826" i="1"/>
  <c r="G2826" i="1" s="1"/>
  <c r="E2826" i="1"/>
  <c r="U2825" i="1"/>
  <c r="O2825" i="2" s="1"/>
  <c r="S2825" i="1"/>
  <c r="T2825" i="1" s="1"/>
  <c r="R2825" i="1"/>
  <c r="O2825" i="1"/>
  <c r="N2825" i="1"/>
  <c r="L2825" i="1"/>
  <c r="I2825" i="2" s="1"/>
  <c r="K2825" i="1"/>
  <c r="F2825" i="1"/>
  <c r="G2825" i="1" s="1"/>
  <c r="E2825" i="1"/>
  <c r="U2824" i="1"/>
  <c r="S2824" i="1"/>
  <c r="T2824" i="1" s="1"/>
  <c r="R2824" i="1"/>
  <c r="O2824" i="1"/>
  <c r="L2824" i="1"/>
  <c r="I2824" i="2" s="1"/>
  <c r="K2824" i="1"/>
  <c r="F2824" i="1"/>
  <c r="G2824" i="1" s="1"/>
  <c r="E2824" i="1"/>
  <c r="U2823" i="1"/>
  <c r="S2823" i="1"/>
  <c r="T2823" i="1" s="1"/>
  <c r="R2823" i="1"/>
  <c r="L2823" i="1"/>
  <c r="K2823" i="1"/>
  <c r="F2823" i="1"/>
  <c r="G2823" i="1" s="1"/>
  <c r="E2823" i="1"/>
  <c r="U2822" i="1"/>
  <c r="O2822" i="2" s="1"/>
  <c r="T2822" i="1"/>
  <c r="S2822" i="1"/>
  <c r="R2822" i="1"/>
  <c r="O2822" i="1"/>
  <c r="N2822" i="1"/>
  <c r="L2822" i="1"/>
  <c r="I2822" i="2" s="1"/>
  <c r="K2822" i="1"/>
  <c r="G2822" i="1"/>
  <c r="F2822" i="1"/>
  <c r="E2822" i="1"/>
  <c r="U2821" i="1"/>
  <c r="S2821" i="1"/>
  <c r="T2821" i="1" s="1"/>
  <c r="R2821" i="1"/>
  <c r="O2821" i="1"/>
  <c r="L2821" i="1"/>
  <c r="I2821" i="2" s="1"/>
  <c r="K2821" i="1"/>
  <c r="F2821" i="1"/>
  <c r="G2821" i="1" s="1"/>
  <c r="E2821" i="1"/>
  <c r="U2820" i="1"/>
  <c r="O2820" i="1" s="1"/>
  <c r="T2820" i="1"/>
  <c r="S2820" i="1"/>
  <c r="R2820" i="1"/>
  <c r="L2820" i="1"/>
  <c r="I2820" i="2" s="1"/>
  <c r="K2820" i="1"/>
  <c r="G2820" i="1"/>
  <c r="F2820" i="1"/>
  <c r="E2820" i="1"/>
  <c r="U2819" i="1"/>
  <c r="T2819" i="1"/>
  <c r="S2819" i="1"/>
  <c r="R2819" i="1"/>
  <c r="M2819" i="1"/>
  <c r="L2819" i="1"/>
  <c r="I2819" i="2" s="1"/>
  <c r="K2819" i="1"/>
  <c r="F2819" i="1"/>
  <c r="G2819" i="1" s="1"/>
  <c r="E2819" i="1"/>
  <c r="U2818" i="1"/>
  <c r="O2818" i="2" s="1"/>
  <c r="S2818" i="1"/>
  <c r="T2818" i="1" s="1"/>
  <c r="R2818" i="1"/>
  <c r="L2818" i="1"/>
  <c r="I2818" i="2" s="1"/>
  <c r="K2818" i="1"/>
  <c r="F2818" i="1"/>
  <c r="G2818" i="1" s="1"/>
  <c r="E2818" i="1"/>
  <c r="U2817" i="1"/>
  <c r="O2817" i="2" s="1"/>
  <c r="S2817" i="1"/>
  <c r="T2817" i="1" s="1"/>
  <c r="R2817" i="1"/>
  <c r="O2817" i="1"/>
  <c r="N2817" i="1"/>
  <c r="L2817" i="1"/>
  <c r="I2817" i="2" s="1"/>
  <c r="K2817" i="1"/>
  <c r="G2817" i="1"/>
  <c r="F2817" i="1"/>
  <c r="E2817" i="1"/>
  <c r="U2816" i="1"/>
  <c r="T2816" i="1"/>
  <c r="S2816" i="1"/>
  <c r="R2816" i="1"/>
  <c r="O2816" i="1"/>
  <c r="M2816" i="1"/>
  <c r="L2816" i="1"/>
  <c r="I2816" i="2" s="1"/>
  <c r="K2816" i="1"/>
  <c r="F2816" i="1"/>
  <c r="G2816" i="1" s="1"/>
  <c r="E2816" i="1"/>
  <c r="U2815" i="1"/>
  <c r="S2815" i="1"/>
  <c r="T2815" i="1" s="1"/>
  <c r="R2815" i="1"/>
  <c r="M2815" i="1"/>
  <c r="L2815" i="1"/>
  <c r="I2815" i="2" s="1"/>
  <c r="K2815" i="1"/>
  <c r="F2815" i="1"/>
  <c r="G2815" i="1" s="1"/>
  <c r="E2815" i="1"/>
  <c r="U2814" i="1"/>
  <c r="O2814" i="2" s="1"/>
  <c r="S2814" i="1"/>
  <c r="T2814" i="1" s="1"/>
  <c r="R2814" i="1"/>
  <c r="O2814" i="1"/>
  <c r="N2814" i="1"/>
  <c r="L2814" i="1"/>
  <c r="I2814" i="2" s="1"/>
  <c r="K2814" i="1"/>
  <c r="G2814" i="1"/>
  <c r="F2814" i="1"/>
  <c r="E2814" i="1"/>
  <c r="U2813" i="1"/>
  <c r="O2813" i="2" s="1"/>
  <c r="S2813" i="1"/>
  <c r="T2813" i="1" s="1"/>
  <c r="R2813" i="1"/>
  <c r="L2813" i="1"/>
  <c r="K2813" i="1"/>
  <c r="F2813" i="1"/>
  <c r="G2813" i="1" s="1"/>
  <c r="E2813" i="1"/>
  <c r="U2812" i="1"/>
  <c r="S2812" i="1"/>
  <c r="T2812" i="1" s="1"/>
  <c r="R2812" i="1"/>
  <c r="O2812" i="1"/>
  <c r="L2812" i="1"/>
  <c r="I2812" i="2" s="1"/>
  <c r="K2812" i="1"/>
  <c r="G2812" i="1"/>
  <c r="F2812" i="1"/>
  <c r="E2812" i="1"/>
  <c r="U2811" i="1"/>
  <c r="O2811" i="2" s="1"/>
  <c r="S2811" i="1"/>
  <c r="T2811" i="1" s="1"/>
  <c r="R2811" i="1"/>
  <c r="O2811" i="1"/>
  <c r="N2811" i="1"/>
  <c r="L2811" i="1"/>
  <c r="I2811" i="2" s="1"/>
  <c r="K2811" i="1"/>
  <c r="F2811" i="1"/>
  <c r="G2811" i="1" s="1"/>
  <c r="E2811" i="1"/>
  <c r="U2810" i="1"/>
  <c r="O2810" i="2" s="1"/>
  <c r="T2810" i="1"/>
  <c r="S2810" i="1"/>
  <c r="R2810" i="1"/>
  <c r="N2810" i="1"/>
  <c r="L2810" i="1"/>
  <c r="I2810" i="2" s="1"/>
  <c r="K2810" i="1"/>
  <c r="F2810" i="1"/>
  <c r="G2810" i="1" s="1"/>
  <c r="E2810" i="1"/>
  <c r="U2809" i="1"/>
  <c r="S2809" i="1"/>
  <c r="T2809" i="1" s="1"/>
  <c r="R2809" i="1"/>
  <c r="M2809" i="1"/>
  <c r="L2809" i="1"/>
  <c r="I2809" i="2" s="1"/>
  <c r="K2809" i="1"/>
  <c r="F2809" i="1"/>
  <c r="G2809" i="1" s="1"/>
  <c r="E2809" i="1"/>
  <c r="U2808" i="1"/>
  <c r="T2808" i="1"/>
  <c r="S2808" i="1"/>
  <c r="R2808" i="1"/>
  <c r="O2808" i="1"/>
  <c r="L2808" i="1"/>
  <c r="K2808" i="1"/>
  <c r="F2808" i="1"/>
  <c r="G2808" i="1" s="1"/>
  <c r="E2808" i="1"/>
  <c r="U2807" i="1"/>
  <c r="O2807" i="2" s="1"/>
  <c r="S2807" i="1"/>
  <c r="T2807" i="1" s="1"/>
  <c r="R2807" i="1"/>
  <c r="O2807" i="1"/>
  <c r="N2807" i="1"/>
  <c r="L2807" i="1"/>
  <c r="I2807" i="2" s="1"/>
  <c r="K2807" i="1"/>
  <c r="F2807" i="1"/>
  <c r="G2807" i="1" s="1"/>
  <c r="E2807" i="1"/>
  <c r="U2806" i="1"/>
  <c r="T2806" i="1"/>
  <c r="S2806" i="1"/>
  <c r="R2806" i="1"/>
  <c r="O2806" i="1"/>
  <c r="L2806" i="1"/>
  <c r="I2806" i="2" s="1"/>
  <c r="K2806" i="1"/>
  <c r="F2806" i="1"/>
  <c r="G2806" i="1" s="1"/>
  <c r="E2806" i="1"/>
  <c r="U2805" i="1"/>
  <c r="S2805" i="1"/>
  <c r="T2805" i="1" s="1"/>
  <c r="R2805" i="1"/>
  <c r="M2805" i="1"/>
  <c r="L2805" i="1"/>
  <c r="I2805" i="2" s="1"/>
  <c r="K2805" i="1"/>
  <c r="G2805" i="1"/>
  <c r="F2805" i="1"/>
  <c r="E2805" i="1"/>
  <c r="U2804" i="1"/>
  <c r="T2804" i="1"/>
  <c r="S2804" i="1"/>
  <c r="R2804" i="1"/>
  <c r="O2804" i="1"/>
  <c r="M2804" i="1"/>
  <c r="L2804" i="1"/>
  <c r="I2804" i="2" s="1"/>
  <c r="K2804" i="1"/>
  <c r="G2804" i="1"/>
  <c r="F2804" i="1"/>
  <c r="E2804" i="1"/>
  <c r="U2803" i="1"/>
  <c r="O2803" i="2" s="1"/>
  <c r="S2803" i="1"/>
  <c r="T2803" i="1" s="1"/>
  <c r="R2803" i="1"/>
  <c r="M2803" i="1"/>
  <c r="L2803" i="1"/>
  <c r="I2803" i="2" s="1"/>
  <c r="K2803" i="1"/>
  <c r="F2803" i="1"/>
  <c r="G2803" i="1" s="1"/>
  <c r="E2803" i="1"/>
  <c r="U2802" i="1"/>
  <c r="S2802" i="1"/>
  <c r="T2802" i="1" s="1"/>
  <c r="R2802" i="1"/>
  <c r="L2802" i="1"/>
  <c r="K2802" i="1"/>
  <c r="F2802" i="1"/>
  <c r="G2802" i="1" s="1"/>
  <c r="E2802" i="1"/>
  <c r="U2801" i="1"/>
  <c r="O2801" i="2" s="1"/>
  <c r="S2801" i="1"/>
  <c r="T2801" i="1" s="1"/>
  <c r="R2801" i="1"/>
  <c r="O2801" i="1"/>
  <c r="N2801" i="1"/>
  <c r="L2801" i="1"/>
  <c r="I2801" i="2" s="1"/>
  <c r="K2801" i="1"/>
  <c r="G2801" i="1"/>
  <c r="F2801" i="1"/>
  <c r="E2801" i="1"/>
  <c r="U2800" i="1"/>
  <c r="T2800" i="1"/>
  <c r="S2800" i="1"/>
  <c r="R2800" i="1"/>
  <c r="O2800" i="1"/>
  <c r="L2800" i="1"/>
  <c r="K2800" i="1"/>
  <c r="F2800" i="1"/>
  <c r="G2800" i="1" s="1"/>
  <c r="E2800" i="1"/>
  <c r="U2799" i="1"/>
  <c r="T2799" i="1"/>
  <c r="S2799" i="1"/>
  <c r="R2799" i="1"/>
  <c r="M2799" i="1"/>
  <c r="L2799" i="1"/>
  <c r="I2799" i="2" s="1"/>
  <c r="K2799" i="1"/>
  <c r="F2799" i="1"/>
  <c r="G2799" i="1" s="1"/>
  <c r="E2799" i="1"/>
  <c r="U2798" i="1"/>
  <c r="O2798" i="2" s="1"/>
  <c r="S2798" i="1"/>
  <c r="T2798" i="1" s="1"/>
  <c r="R2798" i="1"/>
  <c r="O2798" i="1"/>
  <c r="N2798" i="1"/>
  <c r="L2798" i="1"/>
  <c r="I2798" i="2" s="1"/>
  <c r="K2798" i="1"/>
  <c r="F2798" i="1"/>
  <c r="G2798" i="1" s="1"/>
  <c r="E2798" i="1"/>
  <c r="U2797" i="1"/>
  <c r="O2797" i="2" s="1"/>
  <c r="S2797" i="1"/>
  <c r="T2797" i="1" s="1"/>
  <c r="R2797" i="1"/>
  <c r="O2797" i="1"/>
  <c r="N2797" i="1"/>
  <c r="L2797" i="1"/>
  <c r="K2797" i="1"/>
  <c r="F2797" i="1"/>
  <c r="G2797" i="1" s="1"/>
  <c r="E2797" i="1"/>
  <c r="U2796" i="1"/>
  <c r="S2796" i="1"/>
  <c r="T2796" i="1" s="1"/>
  <c r="R2796" i="1"/>
  <c r="L2796" i="1"/>
  <c r="I2796" i="2" s="1"/>
  <c r="K2796" i="1"/>
  <c r="F2796" i="1"/>
  <c r="G2796" i="1" s="1"/>
  <c r="E2796" i="1"/>
  <c r="U2795" i="1"/>
  <c r="O2795" i="2" s="1"/>
  <c r="S2795" i="1"/>
  <c r="T2795" i="1" s="1"/>
  <c r="R2795" i="1"/>
  <c r="O2795" i="1"/>
  <c r="N2795" i="1"/>
  <c r="L2795" i="1"/>
  <c r="I2795" i="2" s="1"/>
  <c r="K2795" i="1"/>
  <c r="F2795" i="1"/>
  <c r="G2795" i="1" s="1"/>
  <c r="E2795" i="1"/>
  <c r="U2794" i="1"/>
  <c r="O2794" i="2" s="1"/>
  <c r="T2794" i="1"/>
  <c r="S2794" i="1"/>
  <c r="R2794" i="1"/>
  <c r="O2794" i="1"/>
  <c r="N2794" i="1"/>
  <c r="L2794" i="1"/>
  <c r="I2794" i="2" s="1"/>
  <c r="K2794" i="1"/>
  <c r="F2794" i="1"/>
  <c r="G2794" i="1" s="1"/>
  <c r="E2794" i="1"/>
  <c r="U2793" i="1"/>
  <c r="O2793" i="2" s="1"/>
  <c r="S2793" i="1"/>
  <c r="T2793" i="1" s="1"/>
  <c r="R2793" i="1"/>
  <c r="M2793" i="1"/>
  <c r="L2793" i="1"/>
  <c r="I2793" i="2" s="1"/>
  <c r="K2793" i="1"/>
  <c r="F2793" i="1"/>
  <c r="G2793" i="1" s="1"/>
  <c r="E2793" i="1"/>
  <c r="U2792" i="1"/>
  <c r="S2792" i="1"/>
  <c r="T2792" i="1" s="1"/>
  <c r="R2792" i="1"/>
  <c r="L2792" i="1"/>
  <c r="K2792" i="1"/>
  <c r="F2792" i="1"/>
  <c r="G2792" i="1" s="1"/>
  <c r="E2792" i="1"/>
  <c r="U2791" i="1"/>
  <c r="S2791" i="1"/>
  <c r="T2791" i="1" s="1"/>
  <c r="R2791" i="1"/>
  <c r="O2791" i="1"/>
  <c r="L2791" i="1"/>
  <c r="I2791" i="2" s="1"/>
  <c r="K2791" i="1"/>
  <c r="F2791" i="1"/>
  <c r="G2791" i="1" s="1"/>
  <c r="E2791" i="1"/>
  <c r="U2790" i="1"/>
  <c r="O2790" i="2" s="1"/>
  <c r="T2790" i="1"/>
  <c r="S2790" i="1"/>
  <c r="R2790" i="1"/>
  <c r="O2790" i="1"/>
  <c r="N2790" i="1"/>
  <c r="L2790" i="1"/>
  <c r="I2790" i="2" s="1"/>
  <c r="K2790" i="1"/>
  <c r="G2790" i="1"/>
  <c r="F2790" i="1"/>
  <c r="E2790" i="1"/>
  <c r="U2789" i="1"/>
  <c r="S2789" i="1"/>
  <c r="T2789" i="1" s="1"/>
  <c r="R2789" i="1"/>
  <c r="N2789" i="1"/>
  <c r="M2789" i="1"/>
  <c r="L2789" i="1"/>
  <c r="I2789" i="2" s="1"/>
  <c r="K2789" i="1"/>
  <c r="F2789" i="1"/>
  <c r="G2789" i="1" s="1"/>
  <c r="E2789" i="1"/>
  <c r="U2788" i="1"/>
  <c r="S2788" i="1"/>
  <c r="T2788" i="1" s="1"/>
  <c r="R2788" i="1"/>
  <c r="L2788" i="1"/>
  <c r="I2788" i="2" s="1"/>
  <c r="K2788" i="1"/>
  <c r="F2788" i="1"/>
  <c r="G2788" i="1" s="1"/>
  <c r="E2788" i="1"/>
  <c r="U2787" i="1"/>
  <c r="O2787" i="2" s="1"/>
  <c r="S2787" i="1"/>
  <c r="T2787" i="1" s="1"/>
  <c r="R2787" i="1"/>
  <c r="O2787" i="1"/>
  <c r="N2787" i="1"/>
  <c r="L2787" i="1"/>
  <c r="I2787" i="2" s="1"/>
  <c r="K2787" i="1"/>
  <c r="F2787" i="1"/>
  <c r="G2787" i="1" s="1"/>
  <c r="E2787" i="1"/>
  <c r="U2786" i="1"/>
  <c r="S2786" i="1"/>
  <c r="T2786" i="1" s="1"/>
  <c r="R2786" i="1"/>
  <c r="L2786" i="1"/>
  <c r="K2786" i="1"/>
  <c r="F2786" i="1"/>
  <c r="G2786" i="1" s="1"/>
  <c r="E2786" i="1"/>
  <c r="U2785" i="1"/>
  <c r="O2785" i="2" s="1"/>
  <c r="S2785" i="1"/>
  <c r="T2785" i="1" s="1"/>
  <c r="R2785" i="1"/>
  <c r="O2785" i="1"/>
  <c r="N2785" i="1"/>
  <c r="L2785" i="1"/>
  <c r="I2785" i="2" s="1"/>
  <c r="K2785" i="1"/>
  <c r="G2785" i="1"/>
  <c r="F2785" i="1"/>
  <c r="E2785" i="1"/>
  <c r="U2784" i="1"/>
  <c r="S2784" i="1"/>
  <c r="T2784" i="1" s="1"/>
  <c r="R2784" i="1"/>
  <c r="O2784" i="1"/>
  <c r="M2784" i="1"/>
  <c r="L2784" i="1"/>
  <c r="I2784" i="2" s="1"/>
  <c r="K2784" i="1"/>
  <c r="G2784" i="1"/>
  <c r="F2784" i="1"/>
  <c r="E2784" i="1"/>
  <c r="U2783" i="1"/>
  <c r="O2783" i="2" s="1"/>
  <c r="T2783" i="1"/>
  <c r="S2783" i="1"/>
  <c r="R2783" i="1"/>
  <c r="N2783" i="1"/>
  <c r="M2783" i="1"/>
  <c r="L2783" i="1"/>
  <c r="I2783" i="2" s="1"/>
  <c r="K2783" i="1"/>
  <c r="F2783" i="1"/>
  <c r="G2783" i="1" s="1"/>
  <c r="E2783" i="1"/>
  <c r="U2782" i="1"/>
  <c r="S2782" i="1"/>
  <c r="T2782" i="1" s="1"/>
  <c r="R2782" i="1"/>
  <c r="M2782" i="1"/>
  <c r="L2782" i="1"/>
  <c r="I2782" i="2" s="1"/>
  <c r="K2782" i="1"/>
  <c r="F2782" i="1"/>
  <c r="G2782" i="1" s="1"/>
  <c r="E2782" i="1"/>
  <c r="U2781" i="1"/>
  <c r="O2781" i="2" s="1"/>
  <c r="S2781" i="1"/>
  <c r="T2781" i="1" s="1"/>
  <c r="R2781" i="1"/>
  <c r="O2781" i="1"/>
  <c r="N2781" i="1"/>
  <c r="L2781" i="1"/>
  <c r="I2781" i="2" s="1"/>
  <c r="K2781" i="1"/>
  <c r="F2781" i="1"/>
  <c r="G2781" i="1" s="1"/>
  <c r="E2781" i="1"/>
  <c r="U2780" i="1"/>
  <c r="S2780" i="1"/>
  <c r="T2780" i="1" s="1"/>
  <c r="R2780" i="1"/>
  <c r="O2780" i="1"/>
  <c r="L2780" i="1"/>
  <c r="I2780" i="2" s="1"/>
  <c r="K2780" i="1"/>
  <c r="F2780" i="1"/>
  <c r="G2780" i="1" s="1"/>
  <c r="E2780" i="1"/>
  <c r="U2779" i="1"/>
  <c r="T2779" i="1"/>
  <c r="S2779" i="1"/>
  <c r="R2779" i="1"/>
  <c r="O2779" i="1"/>
  <c r="L2779" i="1"/>
  <c r="I2779" i="2" s="1"/>
  <c r="K2779" i="1"/>
  <c r="F2779" i="1"/>
  <c r="G2779" i="1" s="1"/>
  <c r="E2779" i="1"/>
  <c r="U2778" i="1"/>
  <c r="S2778" i="1"/>
  <c r="T2778" i="1" s="1"/>
  <c r="R2778" i="1"/>
  <c r="M2778" i="1"/>
  <c r="L2778" i="1"/>
  <c r="I2778" i="2" s="1"/>
  <c r="K2778" i="1"/>
  <c r="G2778" i="1"/>
  <c r="F2778" i="1"/>
  <c r="E2778" i="1"/>
  <c r="U2777" i="1"/>
  <c r="O2777" i="2" s="1"/>
  <c r="S2777" i="1"/>
  <c r="T2777" i="1" s="1"/>
  <c r="R2777" i="1"/>
  <c r="O2777" i="1"/>
  <c r="N2777" i="1"/>
  <c r="M2777" i="1"/>
  <c r="L2777" i="1"/>
  <c r="I2777" i="2" s="1"/>
  <c r="K2777" i="1"/>
  <c r="F2777" i="1"/>
  <c r="G2777" i="1" s="1"/>
  <c r="E2777" i="1"/>
  <c r="U2776" i="1"/>
  <c r="O2776" i="1" s="1"/>
  <c r="S2776" i="1"/>
  <c r="T2776" i="1" s="1"/>
  <c r="R2776" i="1"/>
  <c r="L2776" i="1"/>
  <c r="K2776" i="1"/>
  <c r="F2776" i="1"/>
  <c r="G2776" i="1" s="1"/>
  <c r="E2776" i="1"/>
  <c r="U2775" i="1"/>
  <c r="S2775" i="1"/>
  <c r="T2775" i="1" s="1"/>
  <c r="R2775" i="1"/>
  <c r="L2775" i="1"/>
  <c r="K2775" i="1"/>
  <c r="F2775" i="1"/>
  <c r="G2775" i="1" s="1"/>
  <c r="E2775" i="1"/>
  <c r="U2774" i="1"/>
  <c r="O2774" i="2" s="1"/>
  <c r="S2774" i="1"/>
  <c r="T2774" i="1" s="1"/>
  <c r="R2774" i="1"/>
  <c r="O2774" i="1"/>
  <c r="N2774" i="1"/>
  <c r="L2774" i="1"/>
  <c r="I2774" i="2" s="1"/>
  <c r="K2774" i="1"/>
  <c r="G2774" i="1"/>
  <c r="F2774" i="1"/>
  <c r="E2774" i="1"/>
  <c r="U2773" i="1"/>
  <c r="S2773" i="1"/>
  <c r="T2773" i="1" s="1"/>
  <c r="R2773" i="1"/>
  <c r="N2773" i="1"/>
  <c r="L2773" i="1"/>
  <c r="I2773" i="2" s="1"/>
  <c r="K2773" i="1"/>
  <c r="F2773" i="1"/>
  <c r="G2773" i="1" s="1"/>
  <c r="E2773" i="1"/>
  <c r="U2772" i="1"/>
  <c r="S2772" i="1"/>
  <c r="T2772" i="1" s="1"/>
  <c r="R2772" i="1"/>
  <c r="M2772" i="1"/>
  <c r="L2772" i="1"/>
  <c r="I2772" i="2" s="1"/>
  <c r="K2772" i="1"/>
  <c r="F2772" i="1"/>
  <c r="G2772" i="1" s="1"/>
  <c r="E2772" i="1"/>
  <c r="U2771" i="1"/>
  <c r="O2771" i="2" s="1"/>
  <c r="S2771" i="1"/>
  <c r="T2771" i="1" s="1"/>
  <c r="R2771" i="1"/>
  <c r="O2771" i="1"/>
  <c r="N2771" i="1"/>
  <c r="L2771" i="1"/>
  <c r="I2771" i="2" s="1"/>
  <c r="K2771" i="1"/>
  <c r="F2771" i="1"/>
  <c r="G2771" i="1" s="1"/>
  <c r="E2771" i="1"/>
  <c r="U2770" i="1"/>
  <c r="O2770" i="2" s="1"/>
  <c r="S2770" i="1"/>
  <c r="T2770" i="1" s="1"/>
  <c r="R2770" i="1"/>
  <c r="O2770" i="1"/>
  <c r="N2770" i="1"/>
  <c r="L2770" i="1"/>
  <c r="I2770" i="2" s="1"/>
  <c r="K2770" i="1"/>
  <c r="F2770" i="1"/>
  <c r="G2770" i="1" s="1"/>
  <c r="E2770" i="1"/>
  <c r="U2769" i="1"/>
  <c r="S2769" i="1"/>
  <c r="T2769" i="1" s="1"/>
  <c r="R2769" i="1"/>
  <c r="O2769" i="1"/>
  <c r="L2769" i="1"/>
  <c r="I2769" i="2" s="1"/>
  <c r="K2769" i="1"/>
  <c r="F2769" i="1"/>
  <c r="G2769" i="1" s="1"/>
  <c r="E2769" i="1"/>
  <c r="U2768" i="1"/>
  <c r="S2768" i="1"/>
  <c r="T2768" i="1" s="1"/>
  <c r="R2768" i="1"/>
  <c r="O2768" i="1"/>
  <c r="M2768" i="1"/>
  <c r="L2768" i="1"/>
  <c r="I2768" i="2" s="1"/>
  <c r="K2768" i="1"/>
  <c r="G2768" i="1"/>
  <c r="F2768" i="1"/>
  <c r="E2768" i="1"/>
  <c r="U2767" i="1"/>
  <c r="O2767" i="2" s="1"/>
  <c r="T2767" i="1"/>
  <c r="S2767" i="1"/>
  <c r="R2767" i="1"/>
  <c r="O2767" i="1"/>
  <c r="N2767" i="1"/>
  <c r="L2767" i="1"/>
  <c r="I2767" i="2" s="1"/>
  <c r="K2767" i="1"/>
  <c r="F2767" i="1"/>
  <c r="G2767" i="1" s="1"/>
  <c r="E2767" i="1"/>
  <c r="U2766" i="1"/>
  <c r="O2766" i="2" s="1"/>
  <c r="S2766" i="1"/>
  <c r="T2766" i="1" s="1"/>
  <c r="R2766" i="1"/>
  <c r="L2766" i="1"/>
  <c r="I2766" i="2" s="1"/>
  <c r="K2766" i="1"/>
  <c r="G2766" i="1"/>
  <c r="F2766" i="1"/>
  <c r="E2766" i="1"/>
  <c r="U2765" i="1"/>
  <c r="S2765" i="1"/>
  <c r="T2765" i="1" s="1"/>
  <c r="R2765" i="1"/>
  <c r="O2765" i="1"/>
  <c r="L2765" i="1"/>
  <c r="K2765" i="1"/>
  <c r="F2765" i="1"/>
  <c r="G2765" i="1" s="1"/>
  <c r="E2765" i="1"/>
  <c r="U2764" i="1"/>
  <c r="S2764" i="1"/>
  <c r="T2764" i="1" s="1"/>
  <c r="R2764" i="1"/>
  <c r="O2764" i="1"/>
  <c r="M2764" i="1"/>
  <c r="L2764" i="1"/>
  <c r="I2764" i="2" s="1"/>
  <c r="K2764" i="1"/>
  <c r="G2764" i="1"/>
  <c r="F2764" i="1"/>
  <c r="E2764" i="1"/>
  <c r="U2763" i="1"/>
  <c r="O2763" i="2" s="1"/>
  <c r="T2763" i="1"/>
  <c r="S2763" i="1"/>
  <c r="R2763" i="1"/>
  <c r="O2763" i="1"/>
  <c r="N2763" i="1"/>
  <c r="L2763" i="1"/>
  <c r="I2763" i="2" s="1"/>
  <c r="K2763" i="1"/>
  <c r="F2763" i="1"/>
  <c r="G2763" i="1" s="1"/>
  <c r="E2763" i="1"/>
  <c r="U2762" i="1"/>
  <c r="S2762" i="1"/>
  <c r="T2762" i="1" s="1"/>
  <c r="R2762" i="1"/>
  <c r="N2762" i="1"/>
  <c r="M2762" i="1"/>
  <c r="L2762" i="1"/>
  <c r="I2762" i="2" s="1"/>
  <c r="K2762" i="1"/>
  <c r="G2762" i="1"/>
  <c r="F2762" i="1"/>
  <c r="E2762" i="1"/>
  <c r="U2761" i="1"/>
  <c r="O2761" i="2" s="1"/>
  <c r="S2761" i="1"/>
  <c r="T2761" i="1" s="1"/>
  <c r="R2761" i="1"/>
  <c r="O2761" i="1"/>
  <c r="N2761" i="1"/>
  <c r="L2761" i="1"/>
  <c r="I2761" i="2" s="1"/>
  <c r="K2761" i="1"/>
  <c r="F2761" i="1"/>
  <c r="G2761" i="1" s="1"/>
  <c r="E2761" i="1"/>
  <c r="U2760" i="1"/>
  <c r="S2760" i="1"/>
  <c r="T2760" i="1" s="1"/>
  <c r="R2760" i="1"/>
  <c r="O2760" i="1"/>
  <c r="M2760" i="1"/>
  <c r="L2760" i="1"/>
  <c r="I2760" i="2" s="1"/>
  <c r="K2760" i="1"/>
  <c r="F2760" i="1"/>
  <c r="G2760" i="1" s="1"/>
  <c r="E2760" i="1"/>
  <c r="U2759" i="1"/>
  <c r="S2759" i="1"/>
  <c r="T2759" i="1" s="1"/>
  <c r="R2759" i="1"/>
  <c r="L2759" i="1"/>
  <c r="K2759" i="1"/>
  <c r="F2759" i="1"/>
  <c r="G2759" i="1" s="1"/>
  <c r="E2759" i="1"/>
  <c r="U2758" i="1"/>
  <c r="O2758" i="2" s="1"/>
  <c r="S2758" i="1"/>
  <c r="T2758" i="1" s="1"/>
  <c r="R2758" i="1"/>
  <c r="O2758" i="1"/>
  <c r="N2758" i="1"/>
  <c r="L2758" i="1"/>
  <c r="I2758" i="2" s="1"/>
  <c r="K2758" i="1"/>
  <c r="G2758" i="1"/>
  <c r="F2758" i="1"/>
  <c r="E2758" i="1"/>
  <c r="U2757" i="1"/>
  <c r="O2757" i="2" s="1"/>
  <c r="S2757" i="1"/>
  <c r="T2757" i="1" s="1"/>
  <c r="R2757" i="1"/>
  <c r="O2757" i="1"/>
  <c r="N2757" i="1"/>
  <c r="L2757" i="1"/>
  <c r="K2757" i="1"/>
  <c r="F2757" i="1"/>
  <c r="G2757" i="1" s="1"/>
  <c r="E2757" i="1"/>
  <c r="U2756" i="1"/>
  <c r="O2756" i="1" s="1"/>
  <c r="T2756" i="1"/>
  <c r="S2756" i="1"/>
  <c r="R2756" i="1"/>
  <c r="L2756" i="1"/>
  <c r="I2756" i="2" s="1"/>
  <c r="K2756" i="1"/>
  <c r="F2756" i="1"/>
  <c r="G2756" i="1" s="1"/>
  <c r="E2756" i="1"/>
  <c r="U2755" i="1"/>
  <c r="T2755" i="1"/>
  <c r="S2755" i="1"/>
  <c r="R2755" i="1"/>
  <c r="M2755" i="1"/>
  <c r="L2755" i="1"/>
  <c r="I2755" i="2" s="1"/>
  <c r="K2755" i="1"/>
  <c r="F2755" i="1"/>
  <c r="G2755" i="1" s="1"/>
  <c r="E2755" i="1"/>
  <c r="U2754" i="1"/>
  <c r="S2754" i="1"/>
  <c r="T2754" i="1" s="1"/>
  <c r="R2754" i="1"/>
  <c r="L2754" i="1"/>
  <c r="I2754" i="2" s="1"/>
  <c r="K2754" i="1"/>
  <c r="F2754" i="1"/>
  <c r="G2754" i="1" s="1"/>
  <c r="E2754" i="1"/>
  <c r="U2753" i="1"/>
  <c r="O2753" i="2" s="1"/>
  <c r="S2753" i="1"/>
  <c r="T2753" i="1" s="1"/>
  <c r="R2753" i="1"/>
  <c r="O2753" i="1"/>
  <c r="N2753" i="1"/>
  <c r="M2753" i="1"/>
  <c r="L2753" i="1"/>
  <c r="I2753" i="2" s="1"/>
  <c r="K2753" i="1"/>
  <c r="G2753" i="1"/>
  <c r="F2753" i="1"/>
  <c r="E2753" i="1"/>
  <c r="U2752" i="1"/>
  <c r="T2752" i="1"/>
  <c r="S2752" i="1"/>
  <c r="R2752" i="1"/>
  <c r="O2752" i="1"/>
  <c r="M2752" i="1"/>
  <c r="L2752" i="1"/>
  <c r="I2752" i="2" s="1"/>
  <c r="K2752" i="1"/>
  <c r="G2752" i="1"/>
  <c r="F2752" i="1"/>
  <c r="E2752" i="1"/>
  <c r="U2751" i="1"/>
  <c r="O2751" i="2" s="1"/>
  <c r="S2751" i="1"/>
  <c r="T2751" i="1" s="1"/>
  <c r="R2751" i="1"/>
  <c r="O2751" i="1"/>
  <c r="N2751" i="1"/>
  <c r="M2751" i="1"/>
  <c r="L2751" i="1"/>
  <c r="I2751" i="2" s="1"/>
  <c r="K2751" i="1"/>
  <c r="F2751" i="1"/>
  <c r="G2751" i="1" s="1"/>
  <c r="E2751" i="1"/>
  <c r="U2750" i="1"/>
  <c r="O2750" i="2" s="1"/>
  <c r="S2750" i="1"/>
  <c r="T2750" i="1" s="1"/>
  <c r="R2750" i="1"/>
  <c r="O2750" i="1"/>
  <c r="N2750" i="1"/>
  <c r="L2750" i="1"/>
  <c r="I2750" i="2" s="1"/>
  <c r="K2750" i="1"/>
  <c r="F2750" i="1"/>
  <c r="G2750" i="1" s="1"/>
  <c r="E2750" i="1"/>
  <c r="U2749" i="1"/>
  <c r="O2749" i="2" s="1"/>
  <c r="S2749" i="1"/>
  <c r="T2749" i="1" s="1"/>
  <c r="R2749" i="1"/>
  <c r="L2749" i="1"/>
  <c r="K2749" i="1"/>
  <c r="F2749" i="1"/>
  <c r="G2749" i="1" s="1"/>
  <c r="E2749" i="1"/>
  <c r="U2748" i="1"/>
  <c r="T2748" i="1"/>
  <c r="S2748" i="1"/>
  <c r="R2748" i="1"/>
  <c r="L2748" i="1"/>
  <c r="I2748" i="2" s="1"/>
  <c r="K2748" i="1"/>
  <c r="G2748" i="1"/>
  <c r="F2748" i="1"/>
  <c r="E2748" i="1"/>
  <c r="U2747" i="1"/>
  <c r="O2747" i="2" s="1"/>
  <c r="S2747" i="1"/>
  <c r="T2747" i="1" s="1"/>
  <c r="R2747" i="1"/>
  <c r="O2747" i="1"/>
  <c r="N2747" i="1"/>
  <c r="L2747" i="1"/>
  <c r="I2747" i="2" s="1"/>
  <c r="K2747" i="1"/>
  <c r="F2747" i="1"/>
  <c r="G2747" i="1" s="1"/>
  <c r="E2747" i="1"/>
  <c r="U2746" i="1"/>
  <c r="O2746" i="2" s="1"/>
  <c r="T2746" i="1"/>
  <c r="S2746" i="1"/>
  <c r="R2746" i="1"/>
  <c r="N2746" i="1"/>
  <c r="L2746" i="1"/>
  <c r="I2746" i="2" s="1"/>
  <c r="K2746" i="1"/>
  <c r="F2746" i="1"/>
  <c r="G2746" i="1" s="1"/>
  <c r="E2746" i="1"/>
  <c r="U2745" i="1"/>
  <c r="S2745" i="1"/>
  <c r="T2745" i="1" s="1"/>
  <c r="R2745" i="1"/>
  <c r="M2745" i="1"/>
  <c r="L2745" i="1"/>
  <c r="I2745" i="2" s="1"/>
  <c r="K2745" i="1"/>
  <c r="F2745" i="1"/>
  <c r="G2745" i="1" s="1"/>
  <c r="E2745" i="1"/>
  <c r="U2744" i="1"/>
  <c r="S2744" i="1"/>
  <c r="T2744" i="1" s="1"/>
  <c r="R2744" i="1"/>
  <c r="O2744" i="1"/>
  <c r="L2744" i="1"/>
  <c r="I2744" i="2" s="1"/>
  <c r="K2744" i="1"/>
  <c r="F2744" i="1"/>
  <c r="G2744" i="1" s="1"/>
  <c r="E2744" i="1"/>
  <c r="U2743" i="1"/>
  <c r="S2743" i="1"/>
  <c r="T2743" i="1" s="1"/>
  <c r="R2743" i="1"/>
  <c r="O2743" i="1"/>
  <c r="N2743" i="1"/>
  <c r="L2743" i="1"/>
  <c r="I2743" i="2" s="1"/>
  <c r="K2743" i="1"/>
  <c r="F2743" i="1"/>
  <c r="G2743" i="1" s="1"/>
  <c r="E2743" i="1"/>
  <c r="U2742" i="1"/>
  <c r="T2742" i="1"/>
  <c r="S2742" i="1"/>
  <c r="R2742" i="1"/>
  <c r="O2742" i="1"/>
  <c r="L2742" i="1"/>
  <c r="I2742" i="2" s="1"/>
  <c r="K2742" i="1"/>
  <c r="F2742" i="1"/>
  <c r="G2742" i="1" s="1"/>
  <c r="E2742" i="1"/>
  <c r="U2741" i="1"/>
  <c r="O2741" i="2" s="1"/>
  <c r="S2741" i="1"/>
  <c r="T2741" i="1" s="1"/>
  <c r="R2741" i="1"/>
  <c r="O2741" i="1"/>
  <c r="N2741" i="1"/>
  <c r="M2741" i="1"/>
  <c r="L2741" i="1"/>
  <c r="I2741" i="2" s="1"/>
  <c r="K2741" i="1"/>
  <c r="G2741" i="1"/>
  <c r="F2741" i="1"/>
  <c r="E2741" i="1"/>
  <c r="U2740" i="1"/>
  <c r="S2740" i="1"/>
  <c r="T2740" i="1" s="1"/>
  <c r="R2740" i="1"/>
  <c r="O2740" i="1"/>
  <c r="L2740" i="1"/>
  <c r="I2740" i="2" s="1"/>
  <c r="K2740" i="1"/>
  <c r="F2740" i="1"/>
  <c r="G2740" i="1" s="1"/>
  <c r="E2740" i="1"/>
  <c r="U2739" i="1"/>
  <c r="O2739" i="2" s="1"/>
  <c r="S2739" i="1"/>
  <c r="T2739" i="1" s="1"/>
  <c r="R2739" i="1"/>
  <c r="L2739" i="1"/>
  <c r="I2739" i="2" s="1"/>
  <c r="K2739" i="1"/>
  <c r="F2739" i="1"/>
  <c r="G2739" i="1" s="1"/>
  <c r="E2739" i="1"/>
  <c r="U2738" i="1"/>
  <c r="S2738" i="1"/>
  <c r="T2738" i="1" s="1"/>
  <c r="R2738" i="1"/>
  <c r="O2738" i="1"/>
  <c r="L2738" i="1"/>
  <c r="K2738" i="1"/>
  <c r="F2738" i="1"/>
  <c r="G2738" i="1" s="1"/>
  <c r="E2738" i="1"/>
  <c r="U2737" i="1"/>
  <c r="O2737" i="2" s="1"/>
  <c r="S2737" i="1"/>
  <c r="T2737" i="1" s="1"/>
  <c r="R2737" i="1"/>
  <c r="O2737" i="1"/>
  <c r="N2737" i="1"/>
  <c r="L2737" i="1"/>
  <c r="I2737" i="2" s="1"/>
  <c r="K2737" i="1"/>
  <c r="G2737" i="1"/>
  <c r="F2737" i="1"/>
  <c r="E2737" i="1"/>
  <c r="U2736" i="1"/>
  <c r="T2736" i="1"/>
  <c r="S2736" i="1"/>
  <c r="R2736" i="1"/>
  <c r="O2736" i="1"/>
  <c r="L2736" i="1"/>
  <c r="I2736" i="2" s="1"/>
  <c r="K2736" i="1"/>
  <c r="F2736" i="1"/>
  <c r="G2736" i="1" s="1"/>
  <c r="E2736" i="1"/>
  <c r="U2735" i="1"/>
  <c r="T2735" i="1"/>
  <c r="S2735" i="1"/>
  <c r="R2735" i="1"/>
  <c r="N2735" i="1"/>
  <c r="M2735" i="1"/>
  <c r="L2735" i="1"/>
  <c r="I2735" i="2" s="1"/>
  <c r="K2735" i="1"/>
  <c r="F2735" i="1"/>
  <c r="G2735" i="1" s="1"/>
  <c r="E2735" i="1"/>
  <c r="U2734" i="1"/>
  <c r="S2734" i="1"/>
  <c r="T2734" i="1" s="1"/>
  <c r="R2734" i="1"/>
  <c r="O2734" i="1"/>
  <c r="L2734" i="1"/>
  <c r="I2734" i="2" s="1"/>
  <c r="K2734" i="1"/>
  <c r="F2734" i="1"/>
  <c r="G2734" i="1" s="1"/>
  <c r="E2734" i="1"/>
  <c r="U2733" i="1"/>
  <c r="O2733" i="2" s="1"/>
  <c r="S2733" i="1"/>
  <c r="T2733" i="1" s="1"/>
  <c r="R2733" i="1"/>
  <c r="O2733" i="1"/>
  <c r="N2733" i="1"/>
  <c r="L2733" i="1"/>
  <c r="I2733" i="2" s="1"/>
  <c r="K2733" i="1"/>
  <c r="F2733" i="1"/>
  <c r="G2733" i="1" s="1"/>
  <c r="E2733" i="1"/>
  <c r="U2732" i="1"/>
  <c r="S2732" i="1"/>
  <c r="T2732" i="1" s="1"/>
  <c r="R2732" i="1"/>
  <c r="L2732" i="1"/>
  <c r="I2732" i="2" s="1"/>
  <c r="K2732" i="1"/>
  <c r="F2732" i="1"/>
  <c r="G2732" i="1" s="1"/>
  <c r="E2732" i="1"/>
  <c r="U2731" i="1"/>
  <c r="O2731" i="2" s="1"/>
  <c r="T2731" i="1"/>
  <c r="S2731" i="1"/>
  <c r="R2731" i="1"/>
  <c r="O2731" i="1"/>
  <c r="N2731" i="1"/>
  <c r="L2731" i="1"/>
  <c r="I2731" i="2" s="1"/>
  <c r="K2731" i="1"/>
  <c r="F2731" i="1"/>
  <c r="G2731" i="1" s="1"/>
  <c r="E2731" i="1"/>
  <c r="U2730" i="1"/>
  <c r="O2730" i="2" s="1"/>
  <c r="S2730" i="1"/>
  <c r="T2730" i="1" s="1"/>
  <c r="R2730" i="1"/>
  <c r="O2730" i="1"/>
  <c r="N2730" i="1"/>
  <c r="M2730" i="1"/>
  <c r="L2730" i="1"/>
  <c r="I2730" i="2" s="1"/>
  <c r="K2730" i="1"/>
  <c r="F2730" i="1"/>
  <c r="G2730" i="1" s="1"/>
  <c r="E2730" i="1"/>
  <c r="U2729" i="1"/>
  <c r="O2729" i="2" s="1"/>
  <c r="S2729" i="1"/>
  <c r="T2729" i="1" s="1"/>
  <c r="R2729" i="1"/>
  <c r="M2729" i="1"/>
  <c r="L2729" i="1"/>
  <c r="I2729" i="2" s="1"/>
  <c r="K2729" i="1"/>
  <c r="F2729" i="1"/>
  <c r="G2729" i="1" s="1"/>
  <c r="E2729" i="1"/>
  <c r="U2728" i="1"/>
  <c r="S2728" i="1"/>
  <c r="T2728" i="1" s="1"/>
  <c r="R2728" i="1"/>
  <c r="L2728" i="1"/>
  <c r="K2728" i="1"/>
  <c r="F2728" i="1"/>
  <c r="G2728" i="1" s="1"/>
  <c r="E2728" i="1"/>
  <c r="U2727" i="1"/>
  <c r="O2727" i="2" s="1"/>
  <c r="S2727" i="1"/>
  <c r="T2727" i="1" s="1"/>
  <c r="R2727" i="1"/>
  <c r="O2727" i="1"/>
  <c r="N2727" i="1"/>
  <c r="L2727" i="1"/>
  <c r="K2727" i="1"/>
  <c r="F2727" i="1"/>
  <c r="G2727" i="1" s="1"/>
  <c r="E2727" i="1"/>
  <c r="U2726" i="1"/>
  <c r="T2726" i="1"/>
  <c r="S2726" i="1"/>
  <c r="R2726" i="1"/>
  <c r="L2726" i="1"/>
  <c r="I2726" i="2" s="1"/>
  <c r="K2726" i="1"/>
  <c r="F2726" i="1"/>
  <c r="G2726" i="1" s="1"/>
  <c r="E2726" i="1"/>
  <c r="U2725" i="1"/>
  <c r="S2725" i="1"/>
  <c r="T2725" i="1" s="1"/>
  <c r="R2725" i="1"/>
  <c r="N2725" i="1"/>
  <c r="M2725" i="1"/>
  <c r="L2725" i="1"/>
  <c r="I2725" i="2" s="1"/>
  <c r="K2725" i="1"/>
  <c r="F2725" i="1"/>
  <c r="G2725" i="1" s="1"/>
  <c r="E2725" i="1"/>
  <c r="U2724" i="1"/>
  <c r="T2724" i="1"/>
  <c r="S2724" i="1"/>
  <c r="R2724" i="1"/>
  <c r="O2724" i="1"/>
  <c r="L2724" i="1"/>
  <c r="K2724" i="1"/>
  <c r="F2724" i="1"/>
  <c r="G2724" i="1" s="1"/>
  <c r="E2724" i="1"/>
  <c r="U2723" i="1"/>
  <c r="O2723" i="2" s="1"/>
  <c r="S2723" i="1"/>
  <c r="T2723" i="1" s="1"/>
  <c r="R2723" i="1"/>
  <c r="O2723" i="1"/>
  <c r="N2723" i="1"/>
  <c r="L2723" i="1"/>
  <c r="I2723" i="2" s="1"/>
  <c r="K2723" i="1"/>
  <c r="F2723" i="1"/>
  <c r="G2723" i="1" s="1"/>
  <c r="E2723" i="1"/>
  <c r="U2722" i="1"/>
  <c r="S2722" i="1"/>
  <c r="T2722" i="1" s="1"/>
  <c r="R2722" i="1"/>
  <c r="L2722" i="1"/>
  <c r="K2722" i="1"/>
  <c r="F2722" i="1"/>
  <c r="G2722" i="1" s="1"/>
  <c r="E2722" i="1"/>
  <c r="U2721" i="1"/>
  <c r="S2721" i="1"/>
  <c r="T2721" i="1" s="1"/>
  <c r="R2721" i="1"/>
  <c r="L2721" i="1"/>
  <c r="I2721" i="2" s="1"/>
  <c r="K2721" i="1"/>
  <c r="G2721" i="1"/>
  <c r="F2721" i="1"/>
  <c r="E2721" i="1"/>
  <c r="U2720" i="1"/>
  <c r="T2720" i="1"/>
  <c r="S2720" i="1"/>
  <c r="R2720" i="1"/>
  <c r="O2720" i="1"/>
  <c r="L2720" i="1"/>
  <c r="I2720" i="2" s="1"/>
  <c r="K2720" i="1"/>
  <c r="G2720" i="1"/>
  <c r="F2720" i="1"/>
  <c r="E2720" i="1"/>
  <c r="U2719" i="1"/>
  <c r="O2719" i="2" s="1"/>
  <c r="T2719" i="1"/>
  <c r="S2719" i="1"/>
  <c r="R2719" i="1"/>
  <c r="N2719" i="1"/>
  <c r="L2719" i="1"/>
  <c r="I2719" i="2" s="1"/>
  <c r="K2719" i="1"/>
  <c r="F2719" i="1"/>
  <c r="G2719" i="1" s="1"/>
  <c r="E2719" i="1"/>
  <c r="U2718" i="1"/>
  <c r="S2718" i="1"/>
  <c r="T2718" i="1" s="1"/>
  <c r="R2718" i="1"/>
  <c r="M2718" i="1"/>
  <c r="L2718" i="1"/>
  <c r="I2718" i="2" s="1"/>
  <c r="K2718" i="1"/>
  <c r="F2718" i="1"/>
  <c r="G2718" i="1" s="1"/>
  <c r="E2718" i="1"/>
  <c r="U2717" i="1"/>
  <c r="O2717" i="2" s="1"/>
  <c r="S2717" i="1"/>
  <c r="T2717" i="1" s="1"/>
  <c r="R2717" i="1"/>
  <c r="O2717" i="1"/>
  <c r="N2717" i="1"/>
  <c r="L2717" i="1"/>
  <c r="I2717" i="2" s="1"/>
  <c r="K2717" i="1"/>
  <c r="F2717" i="1"/>
  <c r="G2717" i="1" s="1"/>
  <c r="E2717" i="1"/>
  <c r="U2716" i="1"/>
  <c r="S2716" i="1"/>
  <c r="T2716" i="1" s="1"/>
  <c r="R2716" i="1"/>
  <c r="O2716" i="1"/>
  <c r="L2716" i="1"/>
  <c r="I2716" i="2" s="1"/>
  <c r="K2716" i="1"/>
  <c r="F2716" i="1"/>
  <c r="G2716" i="1" s="1"/>
  <c r="E2716" i="1"/>
  <c r="U2715" i="1"/>
  <c r="T2715" i="1"/>
  <c r="S2715" i="1"/>
  <c r="R2715" i="1"/>
  <c r="O2715" i="1"/>
  <c r="L2715" i="1"/>
  <c r="I2715" i="2" s="1"/>
  <c r="K2715" i="1"/>
  <c r="F2715" i="1"/>
  <c r="G2715" i="1" s="1"/>
  <c r="E2715" i="1"/>
  <c r="U2714" i="1"/>
  <c r="O2714" i="2" s="1"/>
  <c r="S2714" i="1"/>
  <c r="T2714" i="1" s="1"/>
  <c r="R2714" i="1"/>
  <c r="O2714" i="1"/>
  <c r="N2714" i="1"/>
  <c r="M2714" i="1"/>
  <c r="L2714" i="1"/>
  <c r="I2714" i="2" s="1"/>
  <c r="K2714" i="1"/>
  <c r="G2714" i="1"/>
  <c r="F2714" i="1"/>
  <c r="E2714" i="1"/>
  <c r="U2713" i="1"/>
  <c r="O2713" i="2" s="1"/>
  <c r="S2713" i="1"/>
  <c r="T2713" i="1" s="1"/>
  <c r="R2713" i="1"/>
  <c r="O2713" i="1"/>
  <c r="N2713" i="1"/>
  <c r="L2713" i="1"/>
  <c r="I2713" i="2" s="1"/>
  <c r="K2713" i="1"/>
  <c r="F2713" i="1"/>
  <c r="G2713" i="1" s="1"/>
  <c r="E2713" i="1"/>
  <c r="U2712" i="1"/>
  <c r="O2712" i="1" s="1"/>
  <c r="S2712" i="1"/>
  <c r="T2712" i="1" s="1"/>
  <c r="R2712" i="1"/>
  <c r="L2712" i="1"/>
  <c r="K2712" i="1"/>
  <c r="F2712" i="1"/>
  <c r="G2712" i="1" s="1"/>
  <c r="E2712" i="1"/>
  <c r="U2711" i="1"/>
  <c r="T2711" i="1"/>
  <c r="S2711" i="1"/>
  <c r="R2711" i="1"/>
  <c r="O2711" i="1"/>
  <c r="L2711" i="1"/>
  <c r="K2711" i="1"/>
  <c r="F2711" i="1"/>
  <c r="G2711" i="1" s="1"/>
  <c r="E2711" i="1"/>
  <c r="U2710" i="1"/>
  <c r="O2710" i="2" s="1"/>
  <c r="S2710" i="1"/>
  <c r="T2710" i="1" s="1"/>
  <c r="R2710" i="1"/>
  <c r="O2710" i="1"/>
  <c r="N2710" i="1"/>
  <c r="L2710" i="1"/>
  <c r="I2710" i="2" s="1"/>
  <c r="K2710" i="1"/>
  <c r="G2710" i="1"/>
  <c r="F2710" i="1"/>
  <c r="E2710" i="1"/>
  <c r="U2709" i="1"/>
  <c r="S2709" i="1"/>
  <c r="T2709" i="1" s="1"/>
  <c r="R2709" i="1"/>
  <c r="N2709" i="1"/>
  <c r="L2709" i="1"/>
  <c r="I2709" i="2" s="1"/>
  <c r="K2709" i="1"/>
  <c r="F2709" i="1"/>
  <c r="G2709" i="1" s="1"/>
  <c r="E2709" i="1"/>
  <c r="U2708" i="1"/>
  <c r="S2708" i="1"/>
  <c r="T2708" i="1" s="1"/>
  <c r="R2708" i="1"/>
  <c r="M2708" i="1"/>
  <c r="L2708" i="1"/>
  <c r="I2708" i="2" s="1"/>
  <c r="K2708" i="1"/>
  <c r="F2708" i="1"/>
  <c r="G2708" i="1" s="1"/>
  <c r="E2708" i="1"/>
  <c r="U2707" i="1"/>
  <c r="O2707" i="2" s="1"/>
  <c r="T2707" i="1"/>
  <c r="S2707" i="1"/>
  <c r="R2707" i="1"/>
  <c r="M2707" i="1"/>
  <c r="L2707" i="1"/>
  <c r="I2707" i="2" s="1"/>
  <c r="K2707" i="1"/>
  <c r="F2707" i="1"/>
  <c r="G2707" i="1" s="1"/>
  <c r="E2707" i="1"/>
  <c r="U2706" i="1"/>
  <c r="O2706" i="2" s="1"/>
  <c r="S2706" i="1"/>
  <c r="T2706" i="1" s="1"/>
  <c r="R2706" i="1"/>
  <c r="O2706" i="1"/>
  <c r="N2706" i="1"/>
  <c r="L2706" i="1"/>
  <c r="I2706" i="2" s="1"/>
  <c r="K2706" i="1"/>
  <c r="G2706" i="1"/>
  <c r="F2706" i="1"/>
  <c r="E2706" i="1"/>
  <c r="U2705" i="1"/>
  <c r="S2705" i="1"/>
  <c r="T2705" i="1" s="1"/>
  <c r="R2705" i="1"/>
  <c r="L2705" i="1"/>
  <c r="I2705" i="2" s="1"/>
  <c r="K2705" i="1"/>
  <c r="F2705" i="1"/>
  <c r="G2705" i="1" s="1"/>
  <c r="E2705" i="1"/>
  <c r="U2704" i="1"/>
  <c r="S2704" i="1"/>
  <c r="T2704" i="1" s="1"/>
  <c r="R2704" i="1"/>
  <c r="O2704" i="1"/>
  <c r="M2704" i="1"/>
  <c r="L2704" i="1"/>
  <c r="I2704" i="2" s="1"/>
  <c r="K2704" i="1"/>
  <c r="G2704" i="1"/>
  <c r="F2704" i="1"/>
  <c r="E2704" i="1"/>
  <c r="U2703" i="1"/>
  <c r="O2703" i="2" s="1"/>
  <c r="S2703" i="1"/>
  <c r="T2703" i="1" s="1"/>
  <c r="R2703" i="1"/>
  <c r="O2703" i="1"/>
  <c r="N2703" i="1"/>
  <c r="L2703" i="1"/>
  <c r="I2703" i="2" s="1"/>
  <c r="K2703" i="1"/>
  <c r="F2703" i="1"/>
  <c r="G2703" i="1" s="1"/>
  <c r="E2703" i="1"/>
  <c r="U2702" i="1"/>
  <c r="O2702" i="2" s="1"/>
  <c r="S2702" i="1"/>
  <c r="T2702" i="1" s="1"/>
  <c r="R2702" i="1"/>
  <c r="L2702" i="1"/>
  <c r="I2702" i="2" s="1"/>
  <c r="K2702" i="1"/>
  <c r="F2702" i="1"/>
  <c r="G2702" i="1" s="1"/>
  <c r="E2702" i="1"/>
  <c r="U2701" i="1"/>
  <c r="S2701" i="1"/>
  <c r="T2701" i="1" s="1"/>
  <c r="R2701" i="1"/>
  <c r="O2701" i="1"/>
  <c r="L2701" i="1"/>
  <c r="K2701" i="1"/>
  <c r="F2701" i="1"/>
  <c r="G2701" i="1" s="1"/>
  <c r="E2701" i="1"/>
  <c r="U2700" i="1"/>
  <c r="S2700" i="1"/>
  <c r="T2700" i="1" s="1"/>
  <c r="R2700" i="1"/>
  <c r="L2700" i="1"/>
  <c r="I2700" i="2" s="1"/>
  <c r="K2700" i="1"/>
  <c r="G2700" i="1"/>
  <c r="F2700" i="1"/>
  <c r="E2700" i="1"/>
  <c r="U2699" i="1"/>
  <c r="O2699" i="2" s="1"/>
  <c r="T2699" i="1"/>
  <c r="S2699" i="1"/>
  <c r="R2699" i="1"/>
  <c r="O2699" i="1"/>
  <c r="N2699" i="1"/>
  <c r="L2699" i="1"/>
  <c r="I2699" i="2" s="1"/>
  <c r="K2699" i="1"/>
  <c r="F2699" i="1"/>
  <c r="G2699" i="1" s="1"/>
  <c r="E2699" i="1"/>
  <c r="U2698" i="1"/>
  <c r="S2698" i="1"/>
  <c r="T2698" i="1" s="1"/>
  <c r="R2698" i="1"/>
  <c r="N2698" i="1"/>
  <c r="M2698" i="1"/>
  <c r="L2698" i="1"/>
  <c r="I2698" i="2" s="1"/>
  <c r="K2698" i="1"/>
  <c r="F2698" i="1"/>
  <c r="G2698" i="1" s="1"/>
  <c r="E2698" i="1"/>
  <c r="U2697" i="1"/>
  <c r="O2697" i="2" s="1"/>
  <c r="S2697" i="1"/>
  <c r="T2697" i="1" s="1"/>
  <c r="R2697" i="1"/>
  <c r="N2697" i="1"/>
  <c r="L2697" i="1"/>
  <c r="I2697" i="2" s="1"/>
  <c r="K2697" i="1"/>
  <c r="F2697" i="1"/>
  <c r="G2697" i="1" s="1"/>
  <c r="E2697" i="1"/>
  <c r="U2696" i="1"/>
  <c r="S2696" i="1"/>
  <c r="T2696" i="1" s="1"/>
  <c r="R2696" i="1"/>
  <c r="O2696" i="1"/>
  <c r="L2696" i="1"/>
  <c r="I2696" i="2" s="1"/>
  <c r="K2696" i="1"/>
  <c r="F2696" i="1"/>
  <c r="G2696" i="1" s="1"/>
  <c r="E2696" i="1"/>
  <c r="U2695" i="1"/>
  <c r="S2695" i="1"/>
  <c r="T2695" i="1" s="1"/>
  <c r="R2695" i="1"/>
  <c r="L2695" i="1"/>
  <c r="K2695" i="1"/>
  <c r="F2695" i="1"/>
  <c r="G2695" i="1" s="1"/>
  <c r="E2695" i="1"/>
  <c r="U2694" i="1"/>
  <c r="T2694" i="1"/>
  <c r="S2694" i="1"/>
  <c r="R2694" i="1"/>
  <c r="O2694" i="1"/>
  <c r="L2694" i="1"/>
  <c r="I2694" i="2" s="1"/>
  <c r="K2694" i="1"/>
  <c r="G2694" i="1"/>
  <c r="F2694" i="1"/>
  <c r="E2694" i="1"/>
  <c r="U2693" i="1"/>
  <c r="O2693" i="2" s="1"/>
  <c r="S2693" i="1"/>
  <c r="T2693" i="1" s="1"/>
  <c r="R2693" i="1"/>
  <c r="O2693" i="1"/>
  <c r="N2693" i="1"/>
  <c r="L2693" i="1"/>
  <c r="I2693" i="2" s="1"/>
  <c r="K2693" i="1"/>
  <c r="F2693" i="1"/>
  <c r="G2693" i="1" s="1"/>
  <c r="E2693" i="1"/>
  <c r="U2692" i="1"/>
  <c r="O2692" i="1" s="1"/>
  <c r="T2692" i="1"/>
  <c r="S2692" i="1"/>
  <c r="R2692" i="1"/>
  <c r="L2692" i="1"/>
  <c r="I2692" i="2" s="1"/>
  <c r="K2692" i="1"/>
  <c r="F2692" i="1"/>
  <c r="G2692" i="1" s="1"/>
  <c r="E2692" i="1"/>
  <c r="U2691" i="1"/>
  <c r="S2691" i="1"/>
  <c r="T2691" i="1" s="1"/>
  <c r="R2691" i="1"/>
  <c r="M2691" i="1"/>
  <c r="L2691" i="1"/>
  <c r="I2691" i="2" s="1"/>
  <c r="K2691" i="1"/>
  <c r="F2691" i="1"/>
  <c r="G2691" i="1" s="1"/>
  <c r="E2691" i="1"/>
  <c r="U2690" i="1"/>
  <c r="O2690" i="2" s="1"/>
  <c r="S2690" i="1"/>
  <c r="T2690" i="1" s="1"/>
  <c r="R2690" i="1"/>
  <c r="O2690" i="1"/>
  <c r="N2690" i="1"/>
  <c r="M2690" i="1"/>
  <c r="L2690" i="1"/>
  <c r="I2690" i="2" s="1"/>
  <c r="K2690" i="1"/>
  <c r="F2690" i="1"/>
  <c r="G2690" i="1" s="1"/>
  <c r="E2690" i="1"/>
  <c r="U2689" i="1"/>
  <c r="O2689" i="2" s="1"/>
  <c r="S2689" i="1"/>
  <c r="T2689" i="1" s="1"/>
  <c r="R2689" i="1"/>
  <c r="O2689" i="1"/>
  <c r="N2689" i="1"/>
  <c r="L2689" i="1"/>
  <c r="I2689" i="2" s="1"/>
  <c r="K2689" i="1"/>
  <c r="F2689" i="1"/>
  <c r="G2689" i="1" s="1"/>
  <c r="E2689" i="1"/>
  <c r="U2688" i="1"/>
  <c r="T2688" i="1"/>
  <c r="S2688" i="1"/>
  <c r="R2688" i="1"/>
  <c r="M2688" i="1"/>
  <c r="L2688" i="1"/>
  <c r="I2688" i="2" s="1"/>
  <c r="K2688" i="1"/>
  <c r="G2688" i="1"/>
  <c r="F2688" i="1"/>
  <c r="E2688" i="1"/>
  <c r="U2687" i="1"/>
  <c r="O2687" i="2" s="1"/>
  <c r="S2687" i="1"/>
  <c r="T2687" i="1" s="1"/>
  <c r="R2687" i="1"/>
  <c r="O2687" i="1"/>
  <c r="N2687" i="1"/>
  <c r="M2687" i="1"/>
  <c r="L2687" i="1"/>
  <c r="I2687" i="2" s="1"/>
  <c r="K2687" i="1"/>
  <c r="F2687" i="1"/>
  <c r="G2687" i="1" s="1"/>
  <c r="E2687" i="1"/>
  <c r="U2686" i="1"/>
  <c r="O2686" i="2" s="1"/>
  <c r="S2686" i="1"/>
  <c r="T2686" i="1" s="1"/>
  <c r="R2686" i="1"/>
  <c r="O2686" i="1"/>
  <c r="N2686" i="1"/>
  <c r="L2686" i="1"/>
  <c r="I2686" i="2" s="1"/>
  <c r="K2686" i="1"/>
  <c r="F2686" i="1"/>
  <c r="G2686" i="1" s="1"/>
  <c r="E2686" i="1"/>
  <c r="U2685" i="1"/>
  <c r="O2685" i="2" s="1"/>
  <c r="S2685" i="1"/>
  <c r="T2685" i="1" s="1"/>
  <c r="R2685" i="1"/>
  <c r="L2685" i="1"/>
  <c r="K2685" i="1"/>
  <c r="F2685" i="1"/>
  <c r="G2685" i="1" s="1"/>
  <c r="E2685" i="1"/>
  <c r="U2684" i="1"/>
  <c r="S2684" i="1"/>
  <c r="T2684" i="1" s="1"/>
  <c r="R2684" i="1"/>
  <c r="O2684" i="1"/>
  <c r="L2684" i="1"/>
  <c r="I2684" i="2" s="1"/>
  <c r="K2684" i="1"/>
  <c r="G2684" i="1"/>
  <c r="F2684" i="1"/>
  <c r="E2684" i="1"/>
  <c r="U2683" i="1"/>
  <c r="S2683" i="1"/>
  <c r="T2683" i="1" s="1"/>
  <c r="R2683" i="1"/>
  <c r="L2683" i="1"/>
  <c r="I2683" i="2" s="1"/>
  <c r="K2683" i="1"/>
  <c r="F2683" i="1"/>
  <c r="G2683" i="1" s="1"/>
  <c r="E2683" i="1"/>
  <c r="U2682" i="1"/>
  <c r="O2682" i="2" s="1"/>
  <c r="T2682" i="1"/>
  <c r="S2682" i="1"/>
  <c r="R2682" i="1"/>
  <c r="N2682" i="1"/>
  <c r="L2682" i="1"/>
  <c r="I2682" i="2" s="1"/>
  <c r="K2682" i="1"/>
  <c r="F2682" i="1"/>
  <c r="G2682" i="1" s="1"/>
  <c r="E2682" i="1"/>
  <c r="U2681" i="1"/>
  <c r="S2681" i="1"/>
  <c r="T2681" i="1" s="1"/>
  <c r="R2681" i="1"/>
  <c r="M2681" i="1"/>
  <c r="L2681" i="1"/>
  <c r="I2681" i="2" s="1"/>
  <c r="K2681" i="1"/>
  <c r="F2681" i="1"/>
  <c r="G2681" i="1" s="1"/>
  <c r="E2681" i="1"/>
  <c r="U2680" i="1"/>
  <c r="S2680" i="1"/>
  <c r="T2680" i="1" s="1"/>
  <c r="R2680" i="1"/>
  <c r="O2680" i="1"/>
  <c r="L2680" i="1"/>
  <c r="I2680" i="2" s="1"/>
  <c r="K2680" i="1"/>
  <c r="F2680" i="1"/>
  <c r="G2680" i="1" s="1"/>
  <c r="E2680" i="1"/>
  <c r="U2679" i="1"/>
  <c r="O2679" i="2" s="1"/>
  <c r="N2679" i="2" s="1"/>
  <c r="S2679" i="1"/>
  <c r="T2679" i="1" s="1"/>
  <c r="R2679" i="1"/>
  <c r="O2679" i="1"/>
  <c r="N2679" i="1"/>
  <c r="L2679" i="1"/>
  <c r="I2679" i="2" s="1"/>
  <c r="K2679" i="1"/>
  <c r="F2679" i="1"/>
  <c r="G2679" i="1" s="1"/>
  <c r="E2679" i="1"/>
  <c r="U2678" i="1"/>
  <c r="T2678" i="1"/>
  <c r="S2678" i="1"/>
  <c r="R2678" i="1"/>
  <c r="L2678" i="1"/>
  <c r="I2678" i="2" s="1"/>
  <c r="K2678" i="1"/>
  <c r="F2678" i="1"/>
  <c r="G2678" i="1" s="1"/>
  <c r="E2678" i="1"/>
  <c r="U2677" i="1"/>
  <c r="O2677" i="2" s="1"/>
  <c r="S2677" i="1"/>
  <c r="T2677" i="1" s="1"/>
  <c r="R2677" i="1"/>
  <c r="O2677" i="1"/>
  <c r="N2677" i="1"/>
  <c r="M2677" i="1"/>
  <c r="L2677" i="1"/>
  <c r="I2677" i="2" s="1"/>
  <c r="K2677" i="1"/>
  <c r="G2677" i="1"/>
  <c r="F2677" i="1"/>
  <c r="E2677" i="1"/>
  <c r="U2676" i="1"/>
  <c r="S2676" i="1"/>
  <c r="T2676" i="1" s="1"/>
  <c r="R2676" i="1"/>
  <c r="O2676" i="1"/>
  <c r="M2676" i="1"/>
  <c r="L2676" i="1"/>
  <c r="I2676" i="2" s="1"/>
  <c r="K2676" i="1"/>
  <c r="G2676" i="1"/>
  <c r="F2676" i="1"/>
  <c r="E2676" i="1"/>
  <c r="U2675" i="1"/>
  <c r="O2675" i="2" s="1"/>
  <c r="S2675" i="1"/>
  <c r="T2675" i="1" s="1"/>
  <c r="R2675" i="1"/>
  <c r="M2675" i="1"/>
  <c r="L2675" i="1"/>
  <c r="I2675" i="2" s="1"/>
  <c r="K2675" i="1"/>
  <c r="F2675" i="1"/>
  <c r="G2675" i="1" s="1"/>
  <c r="E2675" i="1"/>
  <c r="U2674" i="1"/>
  <c r="S2674" i="1"/>
  <c r="T2674" i="1" s="1"/>
  <c r="R2674" i="1"/>
  <c r="L2674" i="1"/>
  <c r="K2674" i="1"/>
  <c r="F2674" i="1"/>
  <c r="G2674" i="1" s="1"/>
  <c r="E2674" i="1"/>
  <c r="U2673" i="1"/>
  <c r="O2673" i="2" s="1"/>
  <c r="S2673" i="1"/>
  <c r="T2673" i="1" s="1"/>
  <c r="R2673" i="1"/>
  <c r="N2673" i="1"/>
  <c r="L2673" i="1"/>
  <c r="I2673" i="2" s="1"/>
  <c r="K2673" i="1"/>
  <c r="G2673" i="1"/>
  <c r="F2673" i="1"/>
  <c r="E2673" i="1"/>
  <c r="U2672" i="1"/>
  <c r="T2672" i="1"/>
  <c r="S2672" i="1"/>
  <c r="R2672" i="1"/>
  <c r="O2672" i="1"/>
  <c r="L2672" i="1"/>
  <c r="I2672" i="2" s="1"/>
  <c r="K2672" i="1"/>
  <c r="F2672" i="1"/>
  <c r="G2672" i="1" s="1"/>
  <c r="E2672" i="1"/>
  <c r="U2671" i="1"/>
  <c r="S2671" i="1"/>
  <c r="T2671" i="1" s="1"/>
  <c r="R2671" i="1"/>
  <c r="N2671" i="1"/>
  <c r="M2671" i="1"/>
  <c r="L2671" i="1"/>
  <c r="I2671" i="2" s="1"/>
  <c r="K2671" i="1"/>
  <c r="F2671" i="1"/>
  <c r="G2671" i="1" s="1"/>
  <c r="E2671" i="1"/>
  <c r="U2670" i="1"/>
  <c r="O2670" i="2" s="1"/>
  <c r="S2670" i="1"/>
  <c r="T2670" i="1" s="1"/>
  <c r="R2670" i="1"/>
  <c r="O2670" i="1"/>
  <c r="N2670" i="1"/>
  <c r="L2670" i="1"/>
  <c r="K2670" i="1"/>
  <c r="F2670" i="1"/>
  <c r="G2670" i="1" s="1"/>
  <c r="E2670" i="1"/>
  <c r="U2669" i="1"/>
  <c r="O2669" i="2" s="1"/>
  <c r="S2669" i="1"/>
  <c r="T2669" i="1" s="1"/>
  <c r="R2669" i="1"/>
  <c r="O2669" i="1"/>
  <c r="N2669" i="1"/>
  <c r="L2669" i="1"/>
  <c r="I2669" i="2" s="1"/>
  <c r="K2669" i="1"/>
  <c r="F2669" i="1"/>
  <c r="G2669" i="1" s="1"/>
  <c r="E2669" i="1"/>
  <c r="U2668" i="1"/>
  <c r="S2668" i="1"/>
  <c r="T2668" i="1" s="1"/>
  <c r="R2668" i="1"/>
  <c r="L2668" i="1"/>
  <c r="I2668" i="2" s="1"/>
  <c r="K2668" i="1"/>
  <c r="F2668" i="1"/>
  <c r="G2668" i="1" s="1"/>
  <c r="E2668" i="1"/>
  <c r="U2667" i="1"/>
  <c r="T2667" i="1"/>
  <c r="S2667" i="1"/>
  <c r="R2667" i="1"/>
  <c r="L2667" i="1"/>
  <c r="I2667" i="2" s="1"/>
  <c r="K2667" i="1"/>
  <c r="F2667" i="1"/>
  <c r="G2667" i="1" s="1"/>
  <c r="E2667" i="1"/>
  <c r="U2666" i="1"/>
  <c r="O2666" i="2" s="1"/>
  <c r="S2666" i="1"/>
  <c r="T2666" i="1" s="1"/>
  <c r="R2666" i="1"/>
  <c r="O2666" i="1"/>
  <c r="N2666" i="1"/>
  <c r="L2666" i="1"/>
  <c r="I2666" i="2" s="1"/>
  <c r="K2666" i="1"/>
  <c r="F2666" i="1"/>
  <c r="G2666" i="1" s="1"/>
  <c r="E2666" i="1"/>
  <c r="U2665" i="1"/>
  <c r="O2665" i="2" s="1"/>
  <c r="S2665" i="1"/>
  <c r="T2665" i="1" s="1"/>
  <c r="R2665" i="1"/>
  <c r="M2665" i="1"/>
  <c r="L2665" i="1"/>
  <c r="I2665" i="2" s="1"/>
  <c r="K2665" i="1"/>
  <c r="F2665" i="1"/>
  <c r="G2665" i="1" s="1"/>
  <c r="E2665" i="1"/>
  <c r="U2664" i="1"/>
  <c r="S2664" i="1"/>
  <c r="T2664" i="1" s="1"/>
  <c r="R2664" i="1"/>
  <c r="L2664" i="1"/>
  <c r="K2664" i="1"/>
  <c r="F2664" i="1"/>
  <c r="G2664" i="1" s="1"/>
  <c r="E2664" i="1"/>
  <c r="U2663" i="1"/>
  <c r="O2663" i="2" s="1"/>
  <c r="S2663" i="1"/>
  <c r="T2663" i="1" s="1"/>
  <c r="R2663" i="1"/>
  <c r="O2663" i="1"/>
  <c r="N2663" i="1"/>
  <c r="L2663" i="1"/>
  <c r="I2663" i="2" s="1"/>
  <c r="K2663" i="1"/>
  <c r="F2663" i="1"/>
  <c r="G2663" i="1" s="1"/>
  <c r="E2663" i="1"/>
  <c r="U2662" i="1"/>
  <c r="O2662" i="2" s="1"/>
  <c r="T2662" i="1"/>
  <c r="S2662" i="1"/>
  <c r="R2662" i="1"/>
  <c r="O2662" i="1"/>
  <c r="N2662" i="1"/>
  <c r="L2662" i="1"/>
  <c r="K2662" i="1"/>
  <c r="G2662" i="1"/>
  <c r="F2662" i="1"/>
  <c r="E2662" i="1"/>
  <c r="U2661" i="1"/>
  <c r="S2661" i="1"/>
  <c r="T2661" i="1" s="1"/>
  <c r="R2661" i="1"/>
  <c r="N2661" i="1"/>
  <c r="M2661" i="1"/>
  <c r="L2661" i="1"/>
  <c r="I2661" i="2" s="1"/>
  <c r="K2661" i="1"/>
  <c r="F2661" i="1"/>
  <c r="G2661" i="1" s="1"/>
  <c r="E2661" i="1"/>
  <c r="U2660" i="1"/>
  <c r="T2660" i="1"/>
  <c r="S2660" i="1"/>
  <c r="R2660" i="1"/>
  <c r="O2660" i="1"/>
  <c r="L2660" i="1"/>
  <c r="I2660" i="2" s="1"/>
  <c r="K2660" i="1"/>
  <c r="F2660" i="1"/>
  <c r="G2660" i="1" s="1"/>
  <c r="E2660" i="1"/>
  <c r="U2659" i="1"/>
  <c r="O2659" i="2" s="1"/>
  <c r="S2659" i="1"/>
  <c r="T2659" i="1" s="1"/>
  <c r="R2659" i="1"/>
  <c r="O2659" i="1"/>
  <c r="N2659" i="1"/>
  <c r="L2659" i="1"/>
  <c r="I2659" i="2" s="1"/>
  <c r="K2659" i="1"/>
  <c r="F2659" i="1"/>
  <c r="G2659" i="1" s="1"/>
  <c r="E2659" i="1"/>
  <c r="U2658" i="1"/>
  <c r="S2658" i="1"/>
  <c r="T2658" i="1" s="1"/>
  <c r="R2658" i="1"/>
  <c r="L2658" i="1"/>
  <c r="K2658" i="1"/>
  <c r="G2658" i="1"/>
  <c r="F2658" i="1"/>
  <c r="E2658" i="1"/>
  <c r="U2657" i="1"/>
  <c r="O2657" i="2" s="1"/>
  <c r="S2657" i="1"/>
  <c r="T2657" i="1" s="1"/>
  <c r="R2657" i="1"/>
  <c r="O2657" i="1"/>
  <c r="N2657" i="1"/>
  <c r="L2657" i="1"/>
  <c r="I2657" i="2" s="1"/>
  <c r="K2657" i="1"/>
  <c r="G2657" i="1"/>
  <c r="F2657" i="1"/>
  <c r="E2657" i="1"/>
  <c r="U2656" i="1"/>
  <c r="S2656" i="1"/>
  <c r="T2656" i="1" s="1"/>
  <c r="R2656" i="1"/>
  <c r="L2656" i="1"/>
  <c r="I2656" i="2" s="1"/>
  <c r="K2656" i="1"/>
  <c r="F2656" i="1"/>
  <c r="G2656" i="1" s="1"/>
  <c r="E2656" i="1"/>
  <c r="U2655" i="1"/>
  <c r="O2655" i="2" s="1"/>
  <c r="T2655" i="1"/>
  <c r="S2655" i="1"/>
  <c r="R2655" i="1"/>
  <c r="N2655" i="1"/>
  <c r="L2655" i="1"/>
  <c r="I2655" i="2" s="1"/>
  <c r="K2655" i="1"/>
  <c r="F2655" i="1"/>
  <c r="G2655" i="1" s="1"/>
  <c r="E2655" i="1"/>
  <c r="U2654" i="1"/>
  <c r="T2654" i="1"/>
  <c r="S2654" i="1"/>
  <c r="R2654" i="1"/>
  <c r="M2654" i="1"/>
  <c r="L2654" i="1"/>
  <c r="I2654" i="2" s="1"/>
  <c r="K2654" i="1"/>
  <c r="F2654" i="1"/>
  <c r="G2654" i="1" s="1"/>
  <c r="E2654" i="1"/>
  <c r="U2653" i="1"/>
  <c r="O2653" i="2" s="1"/>
  <c r="S2653" i="1"/>
  <c r="T2653" i="1" s="1"/>
  <c r="R2653" i="1"/>
  <c r="O2653" i="1"/>
  <c r="N2653" i="1"/>
  <c r="M2653" i="1"/>
  <c r="L2653" i="1"/>
  <c r="I2653" i="2" s="1"/>
  <c r="K2653" i="1"/>
  <c r="F2653" i="1"/>
  <c r="G2653" i="1" s="1"/>
  <c r="E2653" i="1"/>
  <c r="U2652" i="1"/>
  <c r="S2652" i="1"/>
  <c r="T2652" i="1" s="1"/>
  <c r="R2652" i="1"/>
  <c r="O2652" i="1"/>
  <c r="L2652" i="1"/>
  <c r="I2652" i="2" s="1"/>
  <c r="K2652" i="1"/>
  <c r="G2652" i="1"/>
  <c r="F2652" i="1"/>
  <c r="E2652" i="1"/>
  <c r="U2651" i="1"/>
  <c r="T2651" i="1"/>
  <c r="S2651" i="1"/>
  <c r="R2651" i="1"/>
  <c r="L2651" i="1"/>
  <c r="I2651" i="2" s="1"/>
  <c r="K2651" i="1"/>
  <c r="F2651" i="1"/>
  <c r="G2651" i="1" s="1"/>
  <c r="E2651" i="1"/>
  <c r="U2650" i="1"/>
  <c r="O2650" i="2" s="1"/>
  <c r="S2650" i="1"/>
  <c r="T2650" i="1" s="1"/>
  <c r="R2650" i="1"/>
  <c r="M2650" i="1"/>
  <c r="L2650" i="1"/>
  <c r="I2650" i="2" s="1"/>
  <c r="K2650" i="1"/>
  <c r="G2650" i="1"/>
  <c r="F2650" i="1"/>
  <c r="E2650" i="1"/>
  <c r="U2649" i="1"/>
  <c r="O2649" i="2" s="1"/>
  <c r="S2649" i="1"/>
  <c r="T2649" i="1" s="1"/>
  <c r="R2649" i="1"/>
  <c r="O2649" i="1"/>
  <c r="N2649" i="1"/>
  <c r="L2649" i="1"/>
  <c r="I2649" i="2" s="1"/>
  <c r="K2649" i="1"/>
  <c r="F2649" i="1"/>
  <c r="G2649" i="1" s="1"/>
  <c r="E2649" i="1"/>
  <c r="U2648" i="1"/>
  <c r="O2648" i="1" s="1"/>
  <c r="S2648" i="1"/>
  <c r="T2648" i="1" s="1"/>
  <c r="R2648" i="1"/>
  <c r="L2648" i="1"/>
  <c r="K2648" i="1"/>
  <c r="F2648" i="1"/>
  <c r="G2648" i="1" s="1"/>
  <c r="E2648" i="1"/>
  <c r="U2647" i="1"/>
  <c r="S2647" i="1"/>
  <c r="T2647" i="1" s="1"/>
  <c r="R2647" i="1"/>
  <c r="O2647" i="1"/>
  <c r="L2647" i="1"/>
  <c r="K2647" i="1"/>
  <c r="F2647" i="1"/>
  <c r="G2647" i="1" s="1"/>
  <c r="E2647" i="1"/>
  <c r="U2646" i="1"/>
  <c r="S2646" i="1"/>
  <c r="T2646" i="1" s="1"/>
  <c r="R2646" i="1"/>
  <c r="L2646" i="1"/>
  <c r="I2646" i="2" s="1"/>
  <c r="K2646" i="1"/>
  <c r="G2646" i="1"/>
  <c r="F2646" i="1"/>
  <c r="E2646" i="1"/>
  <c r="U2645" i="1"/>
  <c r="S2645" i="1"/>
  <c r="T2645" i="1" s="1"/>
  <c r="R2645" i="1"/>
  <c r="N2645" i="1"/>
  <c r="M2645" i="1"/>
  <c r="L2645" i="1"/>
  <c r="I2645" i="2" s="1"/>
  <c r="K2645" i="1"/>
  <c r="G2645" i="1"/>
  <c r="F2645" i="1"/>
  <c r="E2645" i="1"/>
  <c r="U2644" i="1"/>
  <c r="S2644" i="1"/>
  <c r="T2644" i="1" s="1"/>
  <c r="R2644" i="1"/>
  <c r="M2644" i="1"/>
  <c r="L2644" i="1"/>
  <c r="I2644" i="2" s="1"/>
  <c r="K2644" i="1"/>
  <c r="F2644" i="1"/>
  <c r="G2644" i="1" s="1"/>
  <c r="E2644" i="1"/>
  <c r="U2643" i="1"/>
  <c r="T2643" i="1"/>
  <c r="S2643" i="1"/>
  <c r="R2643" i="1"/>
  <c r="L2643" i="1"/>
  <c r="I2643" i="2" s="1"/>
  <c r="K2643" i="1"/>
  <c r="F2643" i="1"/>
  <c r="G2643" i="1" s="1"/>
  <c r="E2643" i="1"/>
  <c r="U2642" i="1"/>
  <c r="O2642" i="2" s="1"/>
  <c r="S2642" i="1"/>
  <c r="T2642" i="1" s="1"/>
  <c r="R2642" i="1"/>
  <c r="O2642" i="1"/>
  <c r="N2642" i="1"/>
  <c r="L2642" i="1"/>
  <c r="I2642" i="2" s="1"/>
  <c r="K2642" i="1"/>
  <c r="F2642" i="1"/>
  <c r="G2642" i="1" s="1"/>
  <c r="E2642" i="1"/>
  <c r="U2641" i="1"/>
  <c r="S2641" i="1"/>
  <c r="T2641" i="1" s="1"/>
  <c r="R2641" i="1"/>
  <c r="O2641" i="1"/>
  <c r="L2641" i="1"/>
  <c r="I2641" i="2" s="1"/>
  <c r="K2641" i="1"/>
  <c r="F2641" i="1"/>
  <c r="G2641" i="1" s="1"/>
  <c r="E2641" i="1"/>
  <c r="U2640" i="1"/>
  <c r="S2640" i="1"/>
  <c r="T2640" i="1" s="1"/>
  <c r="R2640" i="1"/>
  <c r="M2640" i="1"/>
  <c r="L2640" i="1"/>
  <c r="I2640" i="2" s="1"/>
  <c r="K2640" i="1"/>
  <c r="G2640" i="1"/>
  <c r="F2640" i="1"/>
  <c r="E2640" i="1"/>
  <c r="U2639" i="1"/>
  <c r="O2639" i="2" s="1"/>
  <c r="S2639" i="1"/>
  <c r="T2639" i="1" s="1"/>
  <c r="R2639" i="1"/>
  <c r="O2639" i="1"/>
  <c r="N2639" i="1"/>
  <c r="L2639" i="1"/>
  <c r="I2639" i="2" s="1"/>
  <c r="K2639" i="1"/>
  <c r="F2639" i="1"/>
  <c r="G2639" i="1" s="1"/>
  <c r="E2639" i="1"/>
  <c r="U2638" i="1"/>
  <c r="O2638" i="2" s="1"/>
  <c r="L2638" i="2" s="1"/>
  <c r="S2638" i="1"/>
  <c r="T2638" i="1" s="1"/>
  <c r="R2638" i="1"/>
  <c r="L2638" i="1"/>
  <c r="K2638" i="1"/>
  <c r="F2638" i="1"/>
  <c r="G2638" i="1" s="1"/>
  <c r="E2638" i="1"/>
  <c r="U2637" i="1"/>
  <c r="S2637" i="1"/>
  <c r="T2637" i="1" s="1"/>
  <c r="R2637" i="1"/>
  <c r="O2637" i="1"/>
  <c r="L2637" i="1"/>
  <c r="K2637" i="1"/>
  <c r="F2637" i="1"/>
  <c r="G2637" i="1" s="1"/>
  <c r="E2637" i="1"/>
  <c r="U2636" i="1"/>
  <c r="S2636" i="1"/>
  <c r="T2636" i="1" s="1"/>
  <c r="R2636" i="1"/>
  <c r="O2636" i="1"/>
  <c r="M2636" i="1"/>
  <c r="L2636" i="1"/>
  <c r="I2636" i="2" s="1"/>
  <c r="K2636" i="1"/>
  <c r="G2636" i="1"/>
  <c r="F2636" i="1"/>
  <c r="E2636" i="1"/>
  <c r="U2635" i="1"/>
  <c r="T2635" i="1"/>
  <c r="S2635" i="1"/>
  <c r="R2635" i="1"/>
  <c r="L2635" i="1"/>
  <c r="I2635" i="2" s="1"/>
  <c r="K2635" i="1"/>
  <c r="F2635" i="1"/>
  <c r="G2635" i="1" s="1"/>
  <c r="E2635" i="1"/>
  <c r="U2634" i="1"/>
  <c r="S2634" i="1"/>
  <c r="T2634" i="1" s="1"/>
  <c r="R2634" i="1"/>
  <c r="M2634" i="1"/>
  <c r="L2634" i="1"/>
  <c r="I2634" i="2" s="1"/>
  <c r="K2634" i="1"/>
  <c r="G2634" i="1"/>
  <c r="F2634" i="1"/>
  <c r="E2634" i="1"/>
  <c r="U2633" i="1"/>
  <c r="O2633" i="2" s="1"/>
  <c r="S2633" i="1"/>
  <c r="T2633" i="1" s="1"/>
  <c r="R2633" i="1"/>
  <c r="O2633" i="1"/>
  <c r="N2633" i="1"/>
  <c r="M2633" i="1"/>
  <c r="L2633" i="1"/>
  <c r="I2633" i="2" s="1"/>
  <c r="K2633" i="1"/>
  <c r="F2633" i="1"/>
  <c r="G2633" i="1" s="1"/>
  <c r="E2633" i="1"/>
  <c r="U2632" i="1"/>
  <c r="S2632" i="1"/>
  <c r="T2632" i="1" s="1"/>
  <c r="R2632" i="1"/>
  <c r="O2632" i="1"/>
  <c r="L2632" i="1"/>
  <c r="I2632" i="2" s="1"/>
  <c r="K2632" i="1"/>
  <c r="F2632" i="1"/>
  <c r="G2632" i="1" s="1"/>
  <c r="E2632" i="1"/>
  <c r="U2631" i="1"/>
  <c r="S2631" i="1"/>
  <c r="T2631" i="1" s="1"/>
  <c r="R2631" i="1"/>
  <c r="L2631" i="1"/>
  <c r="K2631" i="1"/>
  <c r="F2631" i="1"/>
  <c r="G2631" i="1" s="1"/>
  <c r="E2631" i="1"/>
  <c r="U2630" i="1"/>
  <c r="O2630" i="2" s="1"/>
  <c r="S2630" i="1"/>
  <c r="T2630" i="1" s="1"/>
  <c r="R2630" i="1"/>
  <c r="O2630" i="1"/>
  <c r="N2630" i="1"/>
  <c r="L2630" i="1"/>
  <c r="I2630" i="2" s="1"/>
  <c r="K2630" i="1"/>
  <c r="G2630" i="1"/>
  <c r="F2630" i="1"/>
  <c r="E2630" i="1"/>
  <c r="U2629" i="1"/>
  <c r="O2629" i="2" s="1"/>
  <c r="S2629" i="1"/>
  <c r="T2629" i="1" s="1"/>
  <c r="R2629" i="1"/>
  <c r="L2629" i="1"/>
  <c r="I2629" i="2" s="1"/>
  <c r="K2629" i="1"/>
  <c r="F2629" i="1"/>
  <c r="G2629" i="1" s="1"/>
  <c r="E2629" i="1"/>
  <c r="U2628" i="1"/>
  <c r="O2628" i="1" s="1"/>
  <c r="T2628" i="1"/>
  <c r="S2628" i="1"/>
  <c r="R2628" i="1"/>
  <c r="L2628" i="1"/>
  <c r="I2628" i="2" s="1"/>
  <c r="K2628" i="1"/>
  <c r="F2628" i="1"/>
  <c r="G2628" i="1" s="1"/>
  <c r="E2628" i="1"/>
  <c r="U2627" i="1"/>
  <c r="S2627" i="1"/>
  <c r="T2627" i="1" s="1"/>
  <c r="R2627" i="1"/>
  <c r="M2627" i="1"/>
  <c r="L2627" i="1"/>
  <c r="I2627" i="2" s="1"/>
  <c r="K2627" i="1"/>
  <c r="F2627" i="1"/>
  <c r="G2627" i="1" s="1"/>
  <c r="E2627" i="1"/>
  <c r="U2626" i="1"/>
  <c r="O2626" i="2" s="1"/>
  <c r="S2626" i="1"/>
  <c r="T2626" i="1" s="1"/>
  <c r="R2626" i="1"/>
  <c r="O2626" i="1"/>
  <c r="N2626" i="1"/>
  <c r="M2626" i="1"/>
  <c r="L2626" i="1"/>
  <c r="I2626" i="2" s="1"/>
  <c r="K2626" i="1"/>
  <c r="F2626" i="1"/>
  <c r="G2626" i="1" s="1"/>
  <c r="E2626" i="1"/>
  <c r="U2625" i="1"/>
  <c r="O2625" i="2" s="1"/>
  <c r="S2625" i="1"/>
  <c r="T2625" i="1" s="1"/>
  <c r="R2625" i="1"/>
  <c r="O2625" i="1"/>
  <c r="N2625" i="1"/>
  <c r="L2625" i="1"/>
  <c r="I2625" i="2" s="1"/>
  <c r="K2625" i="1"/>
  <c r="F2625" i="1"/>
  <c r="G2625" i="1" s="1"/>
  <c r="E2625" i="1"/>
  <c r="U2624" i="1"/>
  <c r="T2624" i="1"/>
  <c r="S2624" i="1"/>
  <c r="R2624" i="1"/>
  <c r="M2624" i="1"/>
  <c r="L2624" i="1"/>
  <c r="I2624" i="2" s="1"/>
  <c r="K2624" i="1"/>
  <c r="F2624" i="1"/>
  <c r="G2624" i="1" s="1"/>
  <c r="E2624" i="1"/>
  <c r="U2623" i="1"/>
  <c r="O2623" i="2" s="1"/>
  <c r="S2623" i="1"/>
  <c r="T2623" i="1" s="1"/>
  <c r="R2623" i="1"/>
  <c r="O2623" i="1"/>
  <c r="N2623" i="1"/>
  <c r="M2623" i="1"/>
  <c r="L2623" i="1"/>
  <c r="I2623" i="2" s="1"/>
  <c r="K2623" i="1"/>
  <c r="F2623" i="1"/>
  <c r="G2623" i="1" s="1"/>
  <c r="E2623" i="1"/>
  <c r="U2622" i="1"/>
  <c r="O2622" i="2" s="1"/>
  <c r="S2622" i="1"/>
  <c r="T2622" i="1" s="1"/>
  <c r="R2622" i="1"/>
  <c r="O2622" i="1"/>
  <c r="N2622" i="1"/>
  <c r="L2622" i="1"/>
  <c r="I2622" i="2" s="1"/>
  <c r="K2622" i="1"/>
  <c r="F2622" i="1"/>
  <c r="G2622" i="1" s="1"/>
  <c r="E2622" i="1"/>
  <c r="U2621" i="1"/>
  <c r="O2621" i="2" s="1"/>
  <c r="S2621" i="1"/>
  <c r="T2621" i="1" s="1"/>
  <c r="R2621" i="1"/>
  <c r="L2621" i="1"/>
  <c r="K2621" i="1"/>
  <c r="F2621" i="1"/>
  <c r="G2621" i="1" s="1"/>
  <c r="E2621" i="1"/>
  <c r="U2620" i="1"/>
  <c r="S2620" i="1"/>
  <c r="T2620" i="1" s="1"/>
  <c r="R2620" i="1"/>
  <c r="O2620" i="1"/>
  <c r="L2620" i="1"/>
  <c r="I2620" i="2" s="1"/>
  <c r="K2620" i="1"/>
  <c r="G2620" i="1"/>
  <c r="F2620" i="1"/>
  <c r="E2620" i="1"/>
  <c r="U2619" i="1"/>
  <c r="O2619" i="2" s="1"/>
  <c r="S2619" i="1"/>
  <c r="T2619" i="1" s="1"/>
  <c r="R2619" i="1"/>
  <c r="O2619" i="1"/>
  <c r="N2619" i="1"/>
  <c r="M2619" i="1"/>
  <c r="L2619" i="1"/>
  <c r="I2619" i="2" s="1"/>
  <c r="K2619" i="1"/>
  <c r="F2619" i="1"/>
  <c r="G2619" i="1" s="1"/>
  <c r="E2619" i="1"/>
  <c r="U2618" i="1"/>
  <c r="O2618" i="2" s="1"/>
  <c r="T2618" i="1"/>
  <c r="S2618" i="1"/>
  <c r="R2618" i="1"/>
  <c r="N2618" i="1"/>
  <c r="M2618" i="1"/>
  <c r="L2618" i="1"/>
  <c r="I2618" i="2" s="1"/>
  <c r="K2618" i="1"/>
  <c r="F2618" i="1"/>
  <c r="G2618" i="1" s="1"/>
  <c r="E2618" i="1"/>
  <c r="U2617" i="1"/>
  <c r="S2617" i="1"/>
  <c r="T2617" i="1" s="1"/>
  <c r="R2617" i="1"/>
  <c r="M2617" i="1"/>
  <c r="L2617" i="1"/>
  <c r="I2617" i="2" s="1"/>
  <c r="K2617" i="1"/>
  <c r="F2617" i="1"/>
  <c r="G2617" i="1" s="1"/>
  <c r="E2617" i="1"/>
  <c r="U2616" i="1"/>
  <c r="S2616" i="1"/>
  <c r="T2616" i="1" s="1"/>
  <c r="R2616" i="1"/>
  <c r="O2616" i="1"/>
  <c r="L2616" i="1"/>
  <c r="I2616" i="2" s="1"/>
  <c r="K2616" i="1"/>
  <c r="F2616" i="1"/>
  <c r="G2616" i="1" s="1"/>
  <c r="E2616" i="1"/>
  <c r="U2615" i="1"/>
  <c r="O2615" i="2" s="1"/>
  <c r="S2615" i="1"/>
  <c r="T2615" i="1" s="1"/>
  <c r="R2615" i="1"/>
  <c r="O2615" i="1"/>
  <c r="N2615" i="1"/>
  <c r="M2615" i="1"/>
  <c r="L2615" i="1"/>
  <c r="I2615" i="2" s="1"/>
  <c r="K2615" i="1"/>
  <c r="F2615" i="1"/>
  <c r="G2615" i="1" s="1"/>
  <c r="E2615" i="1"/>
  <c r="U2614" i="1"/>
  <c r="T2614" i="1"/>
  <c r="S2614" i="1"/>
  <c r="R2614" i="1"/>
  <c r="O2614" i="1"/>
  <c r="L2614" i="1"/>
  <c r="I2614" i="2" s="1"/>
  <c r="K2614" i="1"/>
  <c r="G2614" i="1"/>
  <c r="F2614" i="1"/>
  <c r="E2614" i="1"/>
  <c r="U2613" i="1"/>
  <c r="S2613" i="1"/>
  <c r="T2613" i="1" s="1"/>
  <c r="R2613" i="1"/>
  <c r="M2613" i="1"/>
  <c r="L2613" i="1"/>
  <c r="I2613" i="2" s="1"/>
  <c r="K2613" i="1"/>
  <c r="G2613" i="1"/>
  <c r="F2613" i="1"/>
  <c r="E2613" i="1"/>
  <c r="U2612" i="1"/>
  <c r="T2612" i="1"/>
  <c r="S2612" i="1"/>
  <c r="R2612" i="1"/>
  <c r="O2612" i="1"/>
  <c r="L2612" i="1"/>
  <c r="I2612" i="2" s="1"/>
  <c r="K2612" i="1"/>
  <c r="F2612" i="1"/>
  <c r="G2612" i="1" s="1"/>
  <c r="E2612" i="1"/>
  <c r="U2611" i="1"/>
  <c r="O2611" i="2" s="1"/>
  <c r="S2611" i="1"/>
  <c r="T2611" i="1" s="1"/>
  <c r="R2611" i="1"/>
  <c r="L2611" i="1"/>
  <c r="I2611" i="2" s="1"/>
  <c r="K2611" i="1"/>
  <c r="F2611" i="1"/>
  <c r="G2611" i="1" s="1"/>
  <c r="E2611" i="1"/>
  <c r="U2610" i="1"/>
  <c r="S2610" i="1"/>
  <c r="T2610" i="1" s="1"/>
  <c r="R2610" i="1"/>
  <c r="L2610" i="1"/>
  <c r="K2610" i="1"/>
  <c r="F2610" i="1"/>
  <c r="G2610" i="1" s="1"/>
  <c r="E2610" i="1"/>
  <c r="U2609" i="1"/>
  <c r="O2609" i="2" s="1"/>
  <c r="S2609" i="1"/>
  <c r="T2609" i="1" s="1"/>
  <c r="R2609" i="1"/>
  <c r="O2609" i="1"/>
  <c r="N2609" i="1"/>
  <c r="M2609" i="1"/>
  <c r="L2609" i="1"/>
  <c r="I2609" i="2" s="1"/>
  <c r="K2609" i="1"/>
  <c r="G2609" i="1"/>
  <c r="F2609" i="1"/>
  <c r="E2609" i="1"/>
  <c r="U2608" i="1"/>
  <c r="T2608" i="1"/>
  <c r="S2608" i="1"/>
  <c r="R2608" i="1"/>
  <c r="O2608" i="1"/>
  <c r="L2608" i="1"/>
  <c r="I2608" i="2" s="1"/>
  <c r="K2608" i="1"/>
  <c r="F2608" i="1"/>
  <c r="G2608" i="1" s="1"/>
  <c r="E2608" i="1"/>
  <c r="U2607" i="1"/>
  <c r="N2607" i="1" s="1"/>
  <c r="S2607" i="1"/>
  <c r="T2607" i="1" s="1"/>
  <c r="R2607" i="1"/>
  <c r="M2607" i="1"/>
  <c r="L2607" i="1"/>
  <c r="I2607" i="2" s="1"/>
  <c r="K2607" i="1"/>
  <c r="F2607" i="1"/>
  <c r="G2607" i="1" s="1"/>
  <c r="E2607" i="1"/>
  <c r="U2606" i="1"/>
  <c r="O2606" i="2" s="1"/>
  <c r="S2606" i="1"/>
  <c r="T2606" i="1" s="1"/>
  <c r="R2606" i="1"/>
  <c r="O2606" i="1"/>
  <c r="N2606" i="1"/>
  <c r="L2606" i="1"/>
  <c r="I2606" i="2" s="1"/>
  <c r="K2606" i="1"/>
  <c r="F2606" i="1"/>
  <c r="G2606" i="1" s="1"/>
  <c r="E2606" i="1"/>
  <c r="U2605" i="1"/>
  <c r="O2605" i="2" s="1"/>
  <c r="S2605" i="1"/>
  <c r="T2605" i="1" s="1"/>
  <c r="R2605" i="1"/>
  <c r="O2605" i="1"/>
  <c r="N2605" i="1"/>
  <c r="L2605" i="1"/>
  <c r="I2605" i="2" s="1"/>
  <c r="K2605" i="1"/>
  <c r="F2605" i="1"/>
  <c r="G2605" i="1" s="1"/>
  <c r="E2605" i="1"/>
  <c r="U2604" i="1"/>
  <c r="S2604" i="1"/>
  <c r="T2604" i="1" s="1"/>
  <c r="R2604" i="1"/>
  <c r="L2604" i="1"/>
  <c r="I2604" i="2" s="1"/>
  <c r="K2604" i="1"/>
  <c r="F2604" i="1"/>
  <c r="G2604" i="1" s="1"/>
  <c r="E2604" i="1"/>
  <c r="U2603" i="1"/>
  <c r="O2603" i="2" s="1"/>
  <c r="S2603" i="1"/>
  <c r="T2603" i="1" s="1"/>
  <c r="R2603" i="1"/>
  <c r="O2603" i="1"/>
  <c r="N2603" i="1"/>
  <c r="L2603" i="1"/>
  <c r="I2603" i="2" s="1"/>
  <c r="K2603" i="1"/>
  <c r="F2603" i="1"/>
  <c r="G2603" i="1" s="1"/>
  <c r="E2603" i="1"/>
  <c r="U2602" i="1"/>
  <c r="O2602" i="2" s="1"/>
  <c r="S2602" i="1"/>
  <c r="T2602" i="1" s="1"/>
  <c r="R2602" i="1"/>
  <c r="O2602" i="1"/>
  <c r="N2602" i="1"/>
  <c r="L2602" i="1"/>
  <c r="I2602" i="2" s="1"/>
  <c r="K2602" i="1"/>
  <c r="F2602" i="1"/>
  <c r="G2602" i="1" s="1"/>
  <c r="E2602" i="1"/>
  <c r="U2601" i="1"/>
  <c r="O2601" i="2" s="1"/>
  <c r="S2601" i="1"/>
  <c r="T2601" i="1" s="1"/>
  <c r="R2601" i="1"/>
  <c r="L2601" i="1"/>
  <c r="I2601" i="2" s="1"/>
  <c r="K2601" i="1"/>
  <c r="G2601" i="1"/>
  <c r="F2601" i="1"/>
  <c r="E2601" i="1"/>
  <c r="U2600" i="1"/>
  <c r="S2600" i="1"/>
  <c r="T2600" i="1" s="1"/>
  <c r="R2600" i="1"/>
  <c r="L2600" i="1"/>
  <c r="K2600" i="1"/>
  <c r="F2600" i="1"/>
  <c r="G2600" i="1" s="1"/>
  <c r="E2600" i="1"/>
  <c r="U2599" i="1"/>
  <c r="O2599" i="2" s="1"/>
  <c r="S2599" i="1"/>
  <c r="T2599" i="1" s="1"/>
  <c r="R2599" i="1"/>
  <c r="O2599" i="1"/>
  <c r="N2599" i="1"/>
  <c r="L2599" i="1"/>
  <c r="I2599" i="2" s="1"/>
  <c r="K2599" i="1"/>
  <c r="F2599" i="1"/>
  <c r="G2599" i="1" s="1"/>
  <c r="E2599" i="1"/>
  <c r="U2598" i="1"/>
  <c r="O2598" i="2" s="1"/>
  <c r="T2598" i="1"/>
  <c r="S2598" i="1"/>
  <c r="R2598" i="1"/>
  <c r="O2598" i="1"/>
  <c r="N2598" i="1"/>
  <c r="L2598" i="1"/>
  <c r="I2598" i="2" s="1"/>
  <c r="K2598" i="1"/>
  <c r="F2598" i="1"/>
  <c r="G2598" i="1" s="1"/>
  <c r="E2598" i="1"/>
  <c r="U2597" i="1"/>
  <c r="S2597" i="1"/>
  <c r="T2597" i="1" s="1"/>
  <c r="R2597" i="1"/>
  <c r="N2597" i="1"/>
  <c r="M2597" i="1"/>
  <c r="L2597" i="1"/>
  <c r="I2597" i="2" s="1"/>
  <c r="K2597" i="1"/>
  <c r="G2597" i="1"/>
  <c r="F2597" i="1"/>
  <c r="E2597" i="1"/>
  <c r="U2596" i="1"/>
  <c r="S2596" i="1"/>
  <c r="T2596" i="1" s="1"/>
  <c r="R2596" i="1"/>
  <c r="O2596" i="1"/>
  <c r="L2596" i="1"/>
  <c r="I2596" i="2" s="1"/>
  <c r="K2596" i="1"/>
  <c r="F2596" i="1"/>
  <c r="G2596" i="1" s="1"/>
  <c r="E2596" i="1"/>
  <c r="U2595" i="1"/>
  <c r="O2595" i="2" s="1"/>
  <c r="S2595" i="1"/>
  <c r="T2595" i="1" s="1"/>
  <c r="R2595" i="1"/>
  <c r="O2595" i="1"/>
  <c r="N2595" i="1"/>
  <c r="L2595" i="1"/>
  <c r="I2595" i="2" s="1"/>
  <c r="K2595" i="1"/>
  <c r="F2595" i="1"/>
  <c r="G2595" i="1" s="1"/>
  <c r="E2595" i="1"/>
  <c r="U2594" i="1"/>
  <c r="S2594" i="1"/>
  <c r="T2594" i="1" s="1"/>
  <c r="R2594" i="1"/>
  <c r="L2594" i="1"/>
  <c r="K2594" i="1"/>
  <c r="F2594" i="1"/>
  <c r="G2594" i="1" s="1"/>
  <c r="E2594" i="1"/>
  <c r="U2593" i="1"/>
  <c r="O2593" i="2" s="1"/>
  <c r="S2593" i="1"/>
  <c r="T2593" i="1" s="1"/>
  <c r="R2593" i="1"/>
  <c r="O2593" i="1"/>
  <c r="N2593" i="1"/>
  <c r="L2593" i="1"/>
  <c r="I2593" i="2" s="1"/>
  <c r="K2593" i="1"/>
  <c r="G2593" i="1"/>
  <c r="F2593" i="1"/>
  <c r="E2593" i="1"/>
  <c r="U2592" i="1"/>
  <c r="O2592" i="1" s="1"/>
  <c r="T2592" i="1"/>
  <c r="S2592" i="1"/>
  <c r="R2592" i="1"/>
  <c r="L2592" i="1"/>
  <c r="K2592" i="1"/>
  <c r="G2592" i="1"/>
  <c r="F2592" i="1"/>
  <c r="E2592" i="1"/>
  <c r="U2591" i="1"/>
  <c r="O2591" i="1" s="1"/>
  <c r="T2591" i="1"/>
  <c r="S2591" i="1"/>
  <c r="R2591" i="1"/>
  <c r="N2591" i="1"/>
  <c r="M2591" i="1"/>
  <c r="L2591" i="1"/>
  <c r="I2591" i="2" s="1"/>
  <c r="K2591" i="1"/>
  <c r="F2591" i="1"/>
  <c r="G2591" i="1" s="1"/>
  <c r="E2591" i="1"/>
  <c r="U2590" i="1"/>
  <c r="T2590" i="1"/>
  <c r="S2590" i="1"/>
  <c r="R2590" i="1"/>
  <c r="M2590" i="1"/>
  <c r="L2590" i="1"/>
  <c r="I2590" i="2" s="1"/>
  <c r="K2590" i="1"/>
  <c r="F2590" i="1"/>
  <c r="G2590" i="1" s="1"/>
  <c r="E2590" i="1"/>
  <c r="U2589" i="1"/>
  <c r="S2589" i="1"/>
  <c r="T2589" i="1" s="1"/>
  <c r="R2589" i="1"/>
  <c r="L2589" i="1"/>
  <c r="I2589" i="2" s="1"/>
  <c r="K2589" i="1"/>
  <c r="F2589" i="1"/>
  <c r="G2589" i="1" s="1"/>
  <c r="E2589" i="1"/>
  <c r="U2588" i="1"/>
  <c r="S2588" i="1"/>
  <c r="T2588" i="1" s="1"/>
  <c r="R2588" i="1"/>
  <c r="O2588" i="1"/>
  <c r="L2588" i="1"/>
  <c r="I2588" i="2" s="1"/>
  <c r="K2588" i="1"/>
  <c r="F2588" i="1"/>
  <c r="G2588" i="1" s="1"/>
  <c r="E2588" i="1"/>
  <c r="U2587" i="1"/>
  <c r="T2587" i="1"/>
  <c r="S2587" i="1"/>
  <c r="R2587" i="1"/>
  <c r="O2587" i="1"/>
  <c r="L2587" i="1"/>
  <c r="I2587" i="2" s="1"/>
  <c r="K2587" i="1"/>
  <c r="F2587" i="1"/>
  <c r="G2587" i="1" s="1"/>
  <c r="E2587" i="1"/>
  <c r="U2586" i="1"/>
  <c r="T2586" i="1"/>
  <c r="S2586" i="1"/>
  <c r="R2586" i="1"/>
  <c r="M2586" i="1"/>
  <c r="L2586" i="1"/>
  <c r="I2586" i="2" s="1"/>
  <c r="K2586" i="1"/>
  <c r="G2586" i="1"/>
  <c r="F2586" i="1"/>
  <c r="E2586" i="1"/>
  <c r="U2585" i="1"/>
  <c r="S2585" i="1"/>
  <c r="T2585" i="1" s="1"/>
  <c r="R2585" i="1"/>
  <c r="O2585" i="1"/>
  <c r="N2585" i="1"/>
  <c r="M2585" i="1"/>
  <c r="L2585" i="1"/>
  <c r="I2585" i="2" s="1"/>
  <c r="K2585" i="1"/>
  <c r="F2585" i="1"/>
  <c r="G2585" i="1" s="1"/>
  <c r="E2585" i="1"/>
  <c r="U2584" i="1"/>
  <c r="O2584" i="1" s="1"/>
  <c r="S2584" i="1"/>
  <c r="T2584" i="1" s="1"/>
  <c r="R2584" i="1"/>
  <c r="L2584" i="1"/>
  <c r="K2584" i="1"/>
  <c r="F2584" i="1"/>
  <c r="G2584" i="1" s="1"/>
  <c r="E2584" i="1"/>
  <c r="U2583" i="1"/>
  <c r="S2583" i="1"/>
  <c r="T2583" i="1" s="1"/>
  <c r="R2583" i="1"/>
  <c r="L2583" i="1"/>
  <c r="K2583" i="1"/>
  <c r="F2583" i="1"/>
  <c r="G2583" i="1" s="1"/>
  <c r="E2583" i="1"/>
  <c r="U2582" i="1"/>
  <c r="O2582" i="2" s="1"/>
  <c r="S2582" i="1"/>
  <c r="T2582" i="1" s="1"/>
  <c r="R2582" i="1"/>
  <c r="O2582" i="1"/>
  <c r="N2582" i="1"/>
  <c r="L2582" i="1"/>
  <c r="I2582" i="2" s="1"/>
  <c r="K2582" i="1"/>
  <c r="G2582" i="1"/>
  <c r="F2582" i="1"/>
  <c r="E2582" i="1"/>
  <c r="U2581" i="1"/>
  <c r="N2581" i="1" s="1"/>
  <c r="S2581" i="1"/>
  <c r="T2581" i="1" s="1"/>
  <c r="R2581" i="1"/>
  <c r="L2581" i="1"/>
  <c r="I2581" i="2" s="1"/>
  <c r="K2581" i="1"/>
  <c r="F2581" i="1"/>
  <c r="G2581" i="1" s="1"/>
  <c r="E2581" i="1"/>
  <c r="U2580" i="1"/>
  <c r="S2580" i="1"/>
  <c r="T2580" i="1" s="1"/>
  <c r="R2580" i="1"/>
  <c r="M2580" i="1"/>
  <c r="L2580" i="1"/>
  <c r="I2580" i="2" s="1"/>
  <c r="K2580" i="1"/>
  <c r="F2580" i="1"/>
  <c r="G2580" i="1" s="1"/>
  <c r="E2580" i="1"/>
  <c r="U2579" i="1"/>
  <c r="O2579" i="2" s="1"/>
  <c r="S2579" i="1"/>
  <c r="T2579" i="1" s="1"/>
  <c r="R2579" i="1"/>
  <c r="O2579" i="1"/>
  <c r="N2579" i="1"/>
  <c r="L2579" i="1"/>
  <c r="I2579" i="2" s="1"/>
  <c r="K2579" i="1"/>
  <c r="F2579" i="1"/>
  <c r="G2579" i="1" s="1"/>
  <c r="E2579" i="1"/>
  <c r="U2578" i="1"/>
  <c r="O2578" i="2" s="1"/>
  <c r="S2578" i="1"/>
  <c r="T2578" i="1" s="1"/>
  <c r="R2578" i="1"/>
  <c r="O2578" i="1"/>
  <c r="N2578" i="1"/>
  <c r="L2578" i="1"/>
  <c r="I2578" i="2" s="1"/>
  <c r="K2578" i="1"/>
  <c r="F2578" i="1"/>
  <c r="G2578" i="1" s="1"/>
  <c r="E2578" i="1"/>
  <c r="U2577" i="1"/>
  <c r="S2577" i="1"/>
  <c r="T2577" i="1" s="1"/>
  <c r="R2577" i="1"/>
  <c r="O2577" i="1"/>
  <c r="L2577" i="1"/>
  <c r="I2577" i="2" s="1"/>
  <c r="K2577" i="1"/>
  <c r="G2577" i="1"/>
  <c r="F2577" i="1"/>
  <c r="E2577" i="1"/>
  <c r="U2576" i="1"/>
  <c r="S2576" i="1"/>
  <c r="T2576" i="1" s="1"/>
  <c r="R2576" i="1"/>
  <c r="O2576" i="1"/>
  <c r="M2576" i="1"/>
  <c r="L2576" i="1"/>
  <c r="I2576" i="2" s="1"/>
  <c r="K2576" i="1"/>
  <c r="G2576" i="1"/>
  <c r="F2576" i="1"/>
  <c r="E2576" i="1"/>
  <c r="U2575" i="1"/>
  <c r="O2575" i="2" s="1"/>
  <c r="S2575" i="1"/>
  <c r="T2575" i="1" s="1"/>
  <c r="R2575" i="1"/>
  <c r="O2575" i="1"/>
  <c r="N2575" i="1"/>
  <c r="L2575" i="1"/>
  <c r="I2575" i="2" s="1"/>
  <c r="K2575" i="1"/>
  <c r="F2575" i="1"/>
  <c r="G2575" i="1" s="1"/>
  <c r="E2575" i="1"/>
  <c r="U2574" i="1"/>
  <c r="O2574" i="2" s="1"/>
  <c r="S2574" i="1"/>
  <c r="T2574" i="1" s="1"/>
  <c r="R2574" i="1"/>
  <c r="M2574" i="1"/>
  <c r="L2574" i="1"/>
  <c r="I2574" i="2" s="1"/>
  <c r="K2574" i="1"/>
  <c r="F2574" i="1"/>
  <c r="G2574" i="1" s="1"/>
  <c r="E2574" i="1"/>
  <c r="U2573" i="1"/>
  <c r="O2573" i="1" s="1"/>
  <c r="S2573" i="1"/>
  <c r="T2573" i="1" s="1"/>
  <c r="R2573" i="1"/>
  <c r="L2573" i="1"/>
  <c r="K2573" i="1"/>
  <c r="F2573" i="1"/>
  <c r="G2573" i="1" s="1"/>
  <c r="E2573" i="1"/>
  <c r="U2572" i="1"/>
  <c r="S2572" i="1"/>
  <c r="T2572" i="1" s="1"/>
  <c r="R2572" i="1"/>
  <c r="O2572" i="1"/>
  <c r="L2572" i="1"/>
  <c r="I2572" i="2" s="1"/>
  <c r="K2572" i="1"/>
  <c r="G2572" i="1"/>
  <c r="F2572" i="1"/>
  <c r="E2572" i="1"/>
  <c r="U2571" i="1"/>
  <c r="O2571" i="2" s="1"/>
  <c r="T2571" i="1"/>
  <c r="S2571" i="1"/>
  <c r="R2571" i="1"/>
  <c r="O2571" i="1"/>
  <c r="N2571" i="1"/>
  <c r="L2571" i="1"/>
  <c r="I2571" i="2" s="1"/>
  <c r="K2571" i="1"/>
  <c r="F2571" i="1"/>
  <c r="G2571" i="1" s="1"/>
  <c r="E2571" i="1"/>
  <c r="U2570" i="1"/>
  <c r="S2570" i="1"/>
  <c r="T2570" i="1" s="1"/>
  <c r="R2570" i="1"/>
  <c r="M2570" i="1"/>
  <c r="L2570" i="1"/>
  <c r="I2570" i="2" s="1"/>
  <c r="K2570" i="1"/>
  <c r="F2570" i="1"/>
  <c r="G2570" i="1" s="1"/>
  <c r="E2570" i="1"/>
  <c r="U2569" i="1"/>
  <c r="O2569" i="2" s="1"/>
  <c r="S2569" i="1"/>
  <c r="T2569" i="1" s="1"/>
  <c r="R2569" i="1"/>
  <c r="O2569" i="1"/>
  <c r="N2569" i="1"/>
  <c r="M2569" i="1"/>
  <c r="L2569" i="1"/>
  <c r="I2569" i="2" s="1"/>
  <c r="K2569" i="1"/>
  <c r="F2569" i="1"/>
  <c r="G2569" i="1" s="1"/>
  <c r="E2569" i="1"/>
  <c r="U2568" i="1"/>
  <c r="S2568" i="1"/>
  <c r="T2568" i="1" s="1"/>
  <c r="R2568" i="1"/>
  <c r="O2568" i="1"/>
  <c r="L2568" i="1"/>
  <c r="I2568" i="2" s="1"/>
  <c r="K2568" i="1"/>
  <c r="G2568" i="1"/>
  <c r="F2568" i="1"/>
  <c r="E2568" i="1"/>
  <c r="U2567" i="1"/>
  <c r="S2567" i="1"/>
  <c r="T2567" i="1" s="1"/>
  <c r="R2567" i="1"/>
  <c r="L2567" i="1"/>
  <c r="K2567" i="1"/>
  <c r="F2567" i="1"/>
  <c r="G2567" i="1" s="1"/>
  <c r="E2567" i="1"/>
  <c r="U2566" i="1"/>
  <c r="O2566" i="2" s="1"/>
  <c r="S2566" i="1"/>
  <c r="T2566" i="1" s="1"/>
  <c r="R2566" i="1"/>
  <c r="O2566" i="1"/>
  <c r="N2566" i="1"/>
  <c r="L2566" i="1"/>
  <c r="I2566" i="2" s="1"/>
  <c r="K2566" i="1"/>
  <c r="G2566" i="1"/>
  <c r="F2566" i="1"/>
  <c r="E2566" i="1"/>
  <c r="U2565" i="1"/>
  <c r="O2565" i="2" s="1"/>
  <c r="S2565" i="1"/>
  <c r="T2565" i="1" s="1"/>
  <c r="R2565" i="1"/>
  <c r="N2565" i="1"/>
  <c r="L2565" i="1"/>
  <c r="I2565" i="2" s="1"/>
  <c r="K2565" i="1"/>
  <c r="F2565" i="1"/>
  <c r="G2565" i="1" s="1"/>
  <c r="E2565" i="1"/>
  <c r="U2564" i="1"/>
  <c r="O2564" i="1" s="1"/>
  <c r="T2564" i="1"/>
  <c r="S2564" i="1"/>
  <c r="R2564" i="1"/>
  <c r="M2564" i="1"/>
  <c r="L2564" i="1"/>
  <c r="I2564" i="2" s="1"/>
  <c r="K2564" i="1"/>
  <c r="G2564" i="1"/>
  <c r="F2564" i="1"/>
  <c r="E2564" i="1"/>
  <c r="U2563" i="1"/>
  <c r="S2563" i="1"/>
  <c r="T2563" i="1" s="1"/>
  <c r="R2563" i="1"/>
  <c r="M2563" i="1"/>
  <c r="L2563" i="1"/>
  <c r="I2563" i="2" s="1"/>
  <c r="K2563" i="1"/>
  <c r="F2563" i="1"/>
  <c r="G2563" i="1" s="1"/>
  <c r="E2563" i="1"/>
  <c r="U2562" i="1"/>
  <c r="T2562" i="1"/>
  <c r="S2562" i="1"/>
  <c r="R2562" i="1"/>
  <c r="L2562" i="1"/>
  <c r="I2562" i="2" s="1"/>
  <c r="K2562" i="1"/>
  <c r="F2562" i="1"/>
  <c r="G2562" i="1" s="1"/>
  <c r="E2562" i="1"/>
  <c r="U2561" i="1"/>
  <c r="O2561" i="2" s="1"/>
  <c r="S2561" i="1"/>
  <c r="T2561" i="1" s="1"/>
  <c r="R2561" i="1"/>
  <c r="O2561" i="1"/>
  <c r="N2561" i="1"/>
  <c r="L2561" i="1"/>
  <c r="I2561" i="2" s="1"/>
  <c r="K2561" i="1"/>
  <c r="G2561" i="1"/>
  <c r="F2561" i="1"/>
  <c r="E2561" i="1"/>
  <c r="U2560" i="1"/>
  <c r="T2560" i="1"/>
  <c r="S2560" i="1"/>
  <c r="R2560" i="1"/>
  <c r="O2560" i="1"/>
  <c r="M2560" i="1"/>
  <c r="L2560" i="1"/>
  <c r="I2560" i="2" s="1"/>
  <c r="K2560" i="1"/>
  <c r="F2560" i="1"/>
  <c r="G2560" i="1" s="1"/>
  <c r="E2560" i="1"/>
  <c r="U2559" i="1"/>
  <c r="S2559" i="1"/>
  <c r="T2559" i="1" s="1"/>
  <c r="R2559" i="1"/>
  <c r="M2559" i="1"/>
  <c r="L2559" i="1"/>
  <c r="I2559" i="2" s="1"/>
  <c r="K2559" i="1"/>
  <c r="F2559" i="1"/>
  <c r="G2559" i="1" s="1"/>
  <c r="E2559" i="1"/>
  <c r="U2558" i="1"/>
  <c r="O2558" i="2" s="1"/>
  <c r="S2558" i="1"/>
  <c r="T2558" i="1" s="1"/>
  <c r="R2558" i="1"/>
  <c r="O2558" i="1"/>
  <c r="N2558" i="1"/>
  <c r="M2558" i="1"/>
  <c r="L2558" i="1"/>
  <c r="I2558" i="2" s="1"/>
  <c r="K2558" i="1"/>
  <c r="G2558" i="1"/>
  <c r="F2558" i="1"/>
  <c r="E2558" i="1"/>
  <c r="U2557" i="1"/>
  <c r="O2557" i="2" s="1"/>
  <c r="S2557" i="1"/>
  <c r="T2557" i="1" s="1"/>
  <c r="R2557" i="1"/>
  <c r="L2557" i="1"/>
  <c r="K2557" i="1"/>
  <c r="F2557" i="1"/>
  <c r="G2557" i="1" s="1"/>
  <c r="E2557" i="1"/>
  <c r="U2556" i="1"/>
  <c r="S2556" i="1"/>
  <c r="T2556" i="1" s="1"/>
  <c r="R2556" i="1"/>
  <c r="L2556" i="1"/>
  <c r="I2556" i="2" s="1"/>
  <c r="K2556" i="1"/>
  <c r="G2556" i="1"/>
  <c r="F2556" i="1"/>
  <c r="E2556" i="1"/>
  <c r="U2555" i="1"/>
  <c r="O2555" i="2" s="1"/>
  <c r="S2555" i="1"/>
  <c r="T2555" i="1" s="1"/>
  <c r="R2555" i="1"/>
  <c r="O2555" i="1"/>
  <c r="N2555" i="1"/>
  <c r="L2555" i="1"/>
  <c r="I2555" i="2" s="1"/>
  <c r="K2555" i="1"/>
  <c r="F2555" i="1"/>
  <c r="G2555" i="1" s="1"/>
  <c r="E2555" i="1"/>
  <c r="U2554" i="1"/>
  <c r="O2554" i="2" s="1"/>
  <c r="T2554" i="1"/>
  <c r="S2554" i="1"/>
  <c r="R2554" i="1"/>
  <c r="N2554" i="1"/>
  <c r="L2554" i="1"/>
  <c r="I2554" i="2" s="1"/>
  <c r="K2554" i="1"/>
  <c r="F2554" i="1"/>
  <c r="G2554" i="1" s="1"/>
  <c r="E2554" i="1"/>
  <c r="U2553" i="1"/>
  <c r="S2553" i="1"/>
  <c r="T2553" i="1" s="1"/>
  <c r="R2553" i="1"/>
  <c r="M2553" i="1"/>
  <c r="L2553" i="1"/>
  <c r="I2553" i="2" s="1"/>
  <c r="K2553" i="1"/>
  <c r="F2553" i="1"/>
  <c r="G2553" i="1" s="1"/>
  <c r="E2553" i="1"/>
  <c r="U2552" i="1"/>
  <c r="S2552" i="1"/>
  <c r="T2552" i="1" s="1"/>
  <c r="R2552" i="1"/>
  <c r="O2552" i="1"/>
  <c r="M2552" i="1"/>
  <c r="L2552" i="1"/>
  <c r="I2552" i="2" s="1"/>
  <c r="K2552" i="1"/>
  <c r="F2552" i="1"/>
  <c r="G2552" i="1" s="1"/>
  <c r="E2552" i="1"/>
  <c r="U2551" i="1"/>
  <c r="O2551" i="2" s="1"/>
  <c r="S2551" i="1"/>
  <c r="T2551" i="1" s="1"/>
  <c r="R2551" i="1"/>
  <c r="O2551" i="1"/>
  <c r="N2551" i="1"/>
  <c r="L2551" i="1"/>
  <c r="I2551" i="2" s="1"/>
  <c r="K2551" i="1"/>
  <c r="F2551" i="1"/>
  <c r="G2551" i="1" s="1"/>
  <c r="E2551" i="1"/>
  <c r="U2550" i="1"/>
  <c r="T2550" i="1"/>
  <c r="S2550" i="1"/>
  <c r="R2550" i="1"/>
  <c r="O2550" i="1"/>
  <c r="L2550" i="1"/>
  <c r="I2550" i="2" s="1"/>
  <c r="K2550" i="1"/>
  <c r="F2550" i="1"/>
  <c r="G2550" i="1" s="1"/>
  <c r="E2550" i="1"/>
  <c r="U2549" i="1"/>
  <c r="O2549" i="2" s="1"/>
  <c r="S2549" i="1"/>
  <c r="T2549" i="1" s="1"/>
  <c r="R2549" i="1"/>
  <c r="O2549" i="1"/>
  <c r="N2549" i="1"/>
  <c r="M2549" i="1"/>
  <c r="L2549" i="1"/>
  <c r="I2549" i="2" s="1"/>
  <c r="K2549" i="1"/>
  <c r="G2549" i="1"/>
  <c r="F2549" i="1"/>
  <c r="E2549" i="1"/>
  <c r="U2548" i="1"/>
  <c r="T2548" i="1"/>
  <c r="S2548" i="1"/>
  <c r="R2548" i="1"/>
  <c r="O2548" i="1"/>
  <c r="L2548" i="1"/>
  <c r="I2548" i="2" s="1"/>
  <c r="K2548" i="1"/>
  <c r="F2548" i="1"/>
  <c r="G2548" i="1" s="1"/>
  <c r="E2548" i="1"/>
  <c r="U2547" i="1"/>
  <c r="O2547" i="2" s="1"/>
  <c r="S2547" i="1"/>
  <c r="T2547" i="1" s="1"/>
  <c r="R2547" i="1"/>
  <c r="L2547" i="1"/>
  <c r="I2547" i="2" s="1"/>
  <c r="K2547" i="1"/>
  <c r="F2547" i="1"/>
  <c r="G2547" i="1" s="1"/>
  <c r="E2547" i="1"/>
  <c r="U2546" i="1"/>
  <c r="O2546" i="1" s="1"/>
  <c r="T2546" i="1"/>
  <c r="S2546" i="1"/>
  <c r="R2546" i="1"/>
  <c r="L2546" i="1"/>
  <c r="K2546" i="1"/>
  <c r="F2546" i="1"/>
  <c r="G2546" i="1" s="1"/>
  <c r="E2546" i="1"/>
  <c r="U2545" i="1"/>
  <c r="O2545" i="2" s="1"/>
  <c r="S2545" i="1"/>
  <c r="T2545" i="1" s="1"/>
  <c r="R2545" i="1"/>
  <c r="M2545" i="1"/>
  <c r="L2545" i="1"/>
  <c r="I2545" i="2" s="1"/>
  <c r="K2545" i="1"/>
  <c r="G2545" i="1"/>
  <c r="F2545" i="1"/>
  <c r="E2545" i="1"/>
  <c r="U2544" i="1"/>
  <c r="N2544" i="1" s="1"/>
  <c r="T2544" i="1"/>
  <c r="S2544" i="1"/>
  <c r="R2544" i="1"/>
  <c r="O2544" i="1"/>
  <c r="M2544" i="1"/>
  <c r="L2544" i="1"/>
  <c r="I2544" i="2" s="1"/>
  <c r="K2544" i="1"/>
  <c r="F2544" i="1"/>
  <c r="G2544" i="1" s="1"/>
  <c r="E2544" i="1"/>
  <c r="U2543" i="1"/>
  <c r="T2543" i="1"/>
  <c r="S2543" i="1"/>
  <c r="R2543" i="1"/>
  <c r="N2543" i="1"/>
  <c r="M2543" i="1"/>
  <c r="L2543" i="1"/>
  <c r="I2543" i="2" s="1"/>
  <c r="K2543" i="1"/>
  <c r="F2543" i="1"/>
  <c r="G2543" i="1" s="1"/>
  <c r="E2543" i="1"/>
  <c r="U2542" i="1"/>
  <c r="O2542" i="2" s="1"/>
  <c r="S2542" i="1"/>
  <c r="T2542" i="1" s="1"/>
  <c r="R2542" i="1"/>
  <c r="L2542" i="1"/>
  <c r="M2542" i="1" s="1"/>
  <c r="K2542" i="1"/>
  <c r="F2542" i="1"/>
  <c r="G2542" i="1" s="1"/>
  <c r="E2542" i="1"/>
  <c r="U2541" i="1"/>
  <c r="O2541" i="2" s="1"/>
  <c r="S2541" i="1"/>
  <c r="T2541" i="1" s="1"/>
  <c r="R2541" i="1"/>
  <c r="O2541" i="1"/>
  <c r="N2541" i="1"/>
  <c r="L2541" i="1"/>
  <c r="I2541" i="2" s="1"/>
  <c r="K2541" i="1"/>
  <c r="G2541" i="1"/>
  <c r="F2541" i="1"/>
  <c r="E2541" i="1"/>
  <c r="U2540" i="1"/>
  <c r="S2540" i="1"/>
  <c r="T2540" i="1" s="1"/>
  <c r="R2540" i="1"/>
  <c r="L2540" i="1"/>
  <c r="I2540" i="2" s="1"/>
  <c r="K2540" i="1"/>
  <c r="F2540" i="1"/>
  <c r="G2540" i="1" s="1"/>
  <c r="E2540" i="1"/>
  <c r="U2539" i="1"/>
  <c r="O2539" i="2" s="1"/>
  <c r="S2539" i="1"/>
  <c r="T2539" i="1" s="1"/>
  <c r="R2539" i="1"/>
  <c r="O2539" i="1"/>
  <c r="L2539" i="1"/>
  <c r="I2539" i="2" s="1"/>
  <c r="K2539" i="1"/>
  <c r="F2539" i="1"/>
  <c r="G2539" i="1" s="1"/>
  <c r="E2539" i="1"/>
  <c r="U2538" i="1"/>
  <c r="O2538" i="2" s="1"/>
  <c r="S2538" i="1"/>
  <c r="T2538" i="1" s="1"/>
  <c r="R2538" i="1"/>
  <c r="O2538" i="1"/>
  <c r="N2538" i="1"/>
  <c r="L2538" i="1"/>
  <c r="I2538" i="2" s="1"/>
  <c r="K2538" i="1"/>
  <c r="F2538" i="1"/>
  <c r="G2538" i="1" s="1"/>
  <c r="E2538" i="1"/>
  <c r="U2537" i="1"/>
  <c r="O2537" i="2" s="1"/>
  <c r="S2537" i="1"/>
  <c r="T2537" i="1" s="1"/>
  <c r="R2537" i="1"/>
  <c r="M2537" i="1"/>
  <c r="L2537" i="1"/>
  <c r="I2537" i="2" s="1"/>
  <c r="K2537" i="1"/>
  <c r="F2537" i="1"/>
  <c r="G2537" i="1" s="1"/>
  <c r="E2537" i="1"/>
  <c r="U2536" i="1"/>
  <c r="S2536" i="1"/>
  <c r="T2536" i="1" s="1"/>
  <c r="R2536" i="1"/>
  <c r="L2536" i="1"/>
  <c r="K2536" i="1"/>
  <c r="F2536" i="1"/>
  <c r="G2536" i="1" s="1"/>
  <c r="E2536" i="1"/>
  <c r="U2535" i="1"/>
  <c r="S2535" i="1"/>
  <c r="T2535" i="1" s="1"/>
  <c r="R2535" i="1"/>
  <c r="L2535" i="1"/>
  <c r="I2535" i="2" s="1"/>
  <c r="K2535" i="1"/>
  <c r="F2535" i="1"/>
  <c r="G2535" i="1" s="1"/>
  <c r="E2535" i="1"/>
  <c r="U2534" i="1"/>
  <c r="O2534" i="2" s="1"/>
  <c r="T2534" i="1"/>
  <c r="S2534" i="1"/>
  <c r="R2534" i="1"/>
  <c r="O2534" i="1"/>
  <c r="N2534" i="1"/>
  <c r="L2534" i="1"/>
  <c r="I2534" i="2" s="1"/>
  <c r="K2534" i="1"/>
  <c r="F2534" i="1"/>
  <c r="G2534" i="1" s="1"/>
  <c r="E2534" i="1"/>
  <c r="U2533" i="1"/>
  <c r="S2533" i="1"/>
  <c r="T2533" i="1" s="1"/>
  <c r="R2533" i="1"/>
  <c r="N2533" i="1"/>
  <c r="M2533" i="1"/>
  <c r="L2533" i="1"/>
  <c r="I2533" i="2" s="1"/>
  <c r="K2533" i="1"/>
  <c r="F2533" i="1"/>
  <c r="G2533" i="1" s="1"/>
  <c r="E2533" i="1"/>
  <c r="U2532" i="1"/>
  <c r="T2532" i="1"/>
  <c r="S2532" i="1"/>
  <c r="R2532" i="1"/>
  <c r="O2532" i="1"/>
  <c r="L2532" i="1"/>
  <c r="I2532" i="2" s="1"/>
  <c r="K2532" i="1"/>
  <c r="F2532" i="1"/>
  <c r="G2532" i="1" s="1"/>
  <c r="E2532" i="1"/>
  <c r="U2531" i="1"/>
  <c r="O2531" i="2" s="1"/>
  <c r="S2531" i="1"/>
  <c r="T2531" i="1" s="1"/>
  <c r="R2531" i="1"/>
  <c r="O2531" i="1"/>
  <c r="N2531" i="1"/>
  <c r="M2531" i="1"/>
  <c r="L2531" i="1"/>
  <c r="I2531" i="2" s="1"/>
  <c r="K2531" i="1"/>
  <c r="F2531" i="1"/>
  <c r="G2531" i="1" s="1"/>
  <c r="E2531" i="1"/>
  <c r="U2530" i="1"/>
  <c r="S2530" i="1"/>
  <c r="T2530" i="1" s="1"/>
  <c r="R2530" i="1"/>
  <c r="L2530" i="1"/>
  <c r="K2530" i="1"/>
  <c r="F2530" i="1"/>
  <c r="G2530" i="1" s="1"/>
  <c r="E2530" i="1"/>
  <c r="U2529" i="1"/>
  <c r="S2529" i="1"/>
  <c r="T2529" i="1" s="1"/>
  <c r="R2529" i="1"/>
  <c r="O2529" i="1"/>
  <c r="L2529" i="1"/>
  <c r="I2529" i="2" s="1"/>
  <c r="K2529" i="1"/>
  <c r="G2529" i="1"/>
  <c r="F2529" i="1"/>
  <c r="E2529" i="1"/>
  <c r="U2528" i="1"/>
  <c r="S2528" i="1"/>
  <c r="T2528" i="1" s="1"/>
  <c r="R2528" i="1"/>
  <c r="O2528" i="1"/>
  <c r="M2528" i="1"/>
  <c r="L2528" i="1"/>
  <c r="I2528" i="2" s="1"/>
  <c r="K2528" i="1"/>
  <c r="F2528" i="1"/>
  <c r="G2528" i="1" s="1"/>
  <c r="E2528" i="1"/>
  <c r="U2527" i="1"/>
  <c r="O2527" i="2" s="1"/>
  <c r="L2527" i="2" s="1"/>
  <c r="T2527" i="1"/>
  <c r="S2527" i="1"/>
  <c r="R2527" i="1"/>
  <c r="N2527" i="1"/>
  <c r="L2527" i="1"/>
  <c r="K2527" i="1"/>
  <c r="F2527" i="1"/>
  <c r="G2527" i="1" s="1"/>
  <c r="E2527" i="1"/>
  <c r="U2526" i="1"/>
  <c r="T2526" i="1"/>
  <c r="S2526" i="1"/>
  <c r="R2526" i="1"/>
  <c r="M2526" i="1"/>
  <c r="L2526" i="1"/>
  <c r="I2526" i="2" s="1"/>
  <c r="K2526" i="1"/>
  <c r="F2526" i="1"/>
  <c r="G2526" i="1" s="1"/>
  <c r="E2526" i="1"/>
  <c r="U2525" i="1"/>
  <c r="O2525" i="2" s="1"/>
  <c r="S2525" i="1"/>
  <c r="T2525" i="1" s="1"/>
  <c r="R2525" i="1"/>
  <c r="O2525" i="1"/>
  <c r="N2525" i="1"/>
  <c r="M2525" i="1"/>
  <c r="L2525" i="1"/>
  <c r="I2525" i="2" s="1"/>
  <c r="K2525" i="1"/>
  <c r="F2525" i="1"/>
  <c r="G2525" i="1" s="1"/>
  <c r="E2525" i="1"/>
  <c r="U2524" i="1"/>
  <c r="S2524" i="1"/>
  <c r="T2524" i="1" s="1"/>
  <c r="R2524" i="1"/>
  <c r="O2524" i="1"/>
  <c r="M2524" i="1"/>
  <c r="L2524" i="1"/>
  <c r="I2524" i="2" s="1"/>
  <c r="K2524" i="1"/>
  <c r="F2524" i="1"/>
  <c r="G2524" i="1" s="1"/>
  <c r="E2524" i="1"/>
  <c r="U2523" i="1"/>
  <c r="O2523" i="1" s="1"/>
  <c r="T2523" i="1"/>
  <c r="S2523" i="1"/>
  <c r="R2523" i="1"/>
  <c r="L2523" i="1"/>
  <c r="I2523" i="2" s="1"/>
  <c r="K2523" i="1"/>
  <c r="F2523" i="1"/>
  <c r="G2523" i="1" s="1"/>
  <c r="E2523" i="1"/>
  <c r="U2522" i="1"/>
  <c r="O2522" i="2" s="1"/>
  <c r="T2522" i="1"/>
  <c r="S2522" i="1"/>
  <c r="R2522" i="1"/>
  <c r="N2522" i="1"/>
  <c r="M2522" i="1"/>
  <c r="L2522" i="1"/>
  <c r="I2522" i="2" s="1"/>
  <c r="K2522" i="1"/>
  <c r="G2522" i="1"/>
  <c r="F2522" i="1"/>
  <c r="E2522" i="1"/>
  <c r="U2521" i="1"/>
  <c r="O2521" i="2" s="1"/>
  <c r="S2521" i="1"/>
  <c r="T2521" i="1" s="1"/>
  <c r="R2521" i="1"/>
  <c r="O2521" i="1"/>
  <c r="N2521" i="1"/>
  <c r="M2521" i="1"/>
  <c r="L2521" i="1"/>
  <c r="I2521" i="2" s="1"/>
  <c r="K2521" i="1"/>
  <c r="F2521" i="1"/>
  <c r="G2521" i="1" s="1"/>
  <c r="E2521" i="1"/>
  <c r="U2520" i="1"/>
  <c r="O2520" i="1" s="1"/>
  <c r="S2520" i="1"/>
  <c r="T2520" i="1" s="1"/>
  <c r="R2520" i="1"/>
  <c r="L2520" i="1"/>
  <c r="K2520" i="1"/>
  <c r="F2520" i="1"/>
  <c r="G2520" i="1" s="1"/>
  <c r="E2520" i="1"/>
  <c r="U2519" i="1"/>
  <c r="T2519" i="1"/>
  <c r="S2519" i="1"/>
  <c r="R2519" i="1"/>
  <c r="O2519" i="1"/>
  <c r="L2519" i="1"/>
  <c r="K2519" i="1"/>
  <c r="F2519" i="1"/>
  <c r="G2519" i="1" s="1"/>
  <c r="E2519" i="1"/>
  <c r="U2518" i="1"/>
  <c r="O2518" i="2" s="1"/>
  <c r="T2518" i="1"/>
  <c r="S2518" i="1"/>
  <c r="R2518" i="1"/>
  <c r="M2518" i="1"/>
  <c r="L2518" i="1"/>
  <c r="I2518" i="2" s="1"/>
  <c r="K2518" i="1"/>
  <c r="G2518" i="1"/>
  <c r="F2518" i="1"/>
  <c r="E2518" i="1"/>
  <c r="U2517" i="1"/>
  <c r="S2517" i="1"/>
  <c r="T2517" i="1" s="1"/>
  <c r="R2517" i="1"/>
  <c r="N2517" i="1"/>
  <c r="L2517" i="1"/>
  <c r="I2517" i="2" s="1"/>
  <c r="K2517" i="1"/>
  <c r="G2517" i="1"/>
  <c r="F2517" i="1"/>
  <c r="E2517" i="1"/>
  <c r="U2516" i="1"/>
  <c r="S2516" i="1"/>
  <c r="T2516" i="1" s="1"/>
  <c r="R2516" i="1"/>
  <c r="M2516" i="1"/>
  <c r="L2516" i="1"/>
  <c r="I2516" i="2" s="1"/>
  <c r="K2516" i="1"/>
  <c r="F2516" i="1"/>
  <c r="G2516" i="1" s="1"/>
  <c r="E2516" i="1"/>
  <c r="U2515" i="1"/>
  <c r="O2515" i="2" s="1"/>
  <c r="S2515" i="1"/>
  <c r="T2515" i="1" s="1"/>
  <c r="R2515" i="1"/>
  <c r="L2515" i="1"/>
  <c r="I2515" i="2" s="1"/>
  <c r="K2515" i="1"/>
  <c r="F2515" i="1"/>
  <c r="G2515" i="1" s="1"/>
  <c r="E2515" i="1"/>
  <c r="U2514" i="1"/>
  <c r="O2514" i="2" s="1"/>
  <c r="S2514" i="1"/>
  <c r="T2514" i="1" s="1"/>
  <c r="R2514" i="1"/>
  <c r="O2514" i="1"/>
  <c r="N2514" i="1"/>
  <c r="L2514" i="1"/>
  <c r="I2514" i="2" s="1"/>
  <c r="K2514" i="1"/>
  <c r="G2514" i="1"/>
  <c r="F2514" i="1"/>
  <c r="E2514" i="1"/>
  <c r="U2513" i="1"/>
  <c r="S2513" i="1"/>
  <c r="T2513" i="1" s="1"/>
  <c r="R2513" i="1"/>
  <c r="L2513" i="1"/>
  <c r="I2513" i="2" s="1"/>
  <c r="K2513" i="1"/>
  <c r="F2513" i="1"/>
  <c r="G2513" i="1" s="1"/>
  <c r="E2513" i="1"/>
  <c r="U2512" i="1"/>
  <c r="S2512" i="1"/>
  <c r="T2512" i="1" s="1"/>
  <c r="R2512" i="1"/>
  <c r="O2512" i="1"/>
  <c r="M2512" i="1"/>
  <c r="L2512" i="1"/>
  <c r="I2512" i="2" s="1"/>
  <c r="K2512" i="1"/>
  <c r="G2512" i="1"/>
  <c r="F2512" i="1"/>
  <c r="E2512" i="1"/>
  <c r="U2511" i="1"/>
  <c r="O2511" i="2" s="1"/>
  <c r="S2511" i="1"/>
  <c r="T2511" i="1" s="1"/>
  <c r="R2511" i="1"/>
  <c r="O2511" i="1"/>
  <c r="N2511" i="1"/>
  <c r="L2511" i="1"/>
  <c r="I2511" i="2" s="1"/>
  <c r="K2511" i="1"/>
  <c r="F2511" i="1"/>
  <c r="G2511" i="1" s="1"/>
  <c r="E2511" i="1"/>
  <c r="U2510" i="1"/>
  <c r="O2510" i="2" s="1"/>
  <c r="S2510" i="1"/>
  <c r="T2510" i="1" s="1"/>
  <c r="R2510" i="1"/>
  <c r="L2510" i="1"/>
  <c r="I2510" i="2" s="1"/>
  <c r="K2510" i="1"/>
  <c r="F2510" i="1"/>
  <c r="G2510" i="1" s="1"/>
  <c r="E2510" i="1"/>
  <c r="U2509" i="1"/>
  <c r="S2509" i="1"/>
  <c r="T2509" i="1" s="1"/>
  <c r="R2509" i="1"/>
  <c r="O2509" i="1"/>
  <c r="L2509" i="1"/>
  <c r="K2509" i="1"/>
  <c r="F2509" i="1"/>
  <c r="G2509" i="1" s="1"/>
  <c r="E2509" i="1"/>
  <c r="U2508" i="1"/>
  <c r="T2508" i="1"/>
  <c r="S2508" i="1"/>
  <c r="R2508" i="1"/>
  <c r="L2508" i="1"/>
  <c r="I2508" i="2" s="1"/>
  <c r="K2508" i="1"/>
  <c r="G2508" i="1"/>
  <c r="F2508" i="1"/>
  <c r="E2508" i="1"/>
  <c r="U2507" i="1"/>
  <c r="O2507" i="2" s="1"/>
  <c r="T2507" i="1"/>
  <c r="S2507" i="1"/>
  <c r="R2507" i="1"/>
  <c r="O2507" i="1"/>
  <c r="N2507" i="1"/>
  <c r="M2507" i="1"/>
  <c r="L2507" i="1"/>
  <c r="I2507" i="2" s="1"/>
  <c r="K2507" i="1"/>
  <c r="F2507" i="1"/>
  <c r="G2507" i="1" s="1"/>
  <c r="E2507" i="1"/>
  <c r="U2506" i="1"/>
  <c r="S2506" i="1"/>
  <c r="T2506" i="1" s="1"/>
  <c r="R2506" i="1"/>
  <c r="N2506" i="1"/>
  <c r="M2506" i="1"/>
  <c r="L2506" i="1"/>
  <c r="I2506" i="2" s="1"/>
  <c r="K2506" i="1"/>
  <c r="F2506" i="1"/>
  <c r="G2506" i="1" s="1"/>
  <c r="E2506" i="1"/>
  <c r="U2505" i="1"/>
  <c r="S2505" i="1"/>
  <c r="T2505" i="1" s="1"/>
  <c r="R2505" i="1"/>
  <c r="L2505" i="1"/>
  <c r="I2505" i="2" s="1"/>
  <c r="K2505" i="1"/>
  <c r="F2505" i="1"/>
  <c r="G2505" i="1" s="1"/>
  <c r="E2505" i="1"/>
  <c r="U2504" i="1"/>
  <c r="S2504" i="1"/>
  <c r="T2504" i="1" s="1"/>
  <c r="R2504" i="1"/>
  <c r="O2504" i="1"/>
  <c r="L2504" i="1"/>
  <c r="I2504" i="2" s="1"/>
  <c r="K2504" i="1"/>
  <c r="F2504" i="1"/>
  <c r="G2504" i="1" s="1"/>
  <c r="E2504" i="1"/>
  <c r="U2503" i="1"/>
  <c r="S2503" i="1"/>
  <c r="T2503" i="1" s="1"/>
  <c r="R2503" i="1"/>
  <c r="L2503" i="1"/>
  <c r="K2503" i="1"/>
  <c r="F2503" i="1"/>
  <c r="G2503" i="1" s="1"/>
  <c r="E2503" i="1"/>
  <c r="U2502" i="1"/>
  <c r="O2502" i="2" s="1"/>
  <c r="S2502" i="1"/>
  <c r="T2502" i="1" s="1"/>
  <c r="R2502" i="1"/>
  <c r="O2502" i="1"/>
  <c r="N2502" i="1"/>
  <c r="L2502" i="1"/>
  <c r="I2502" i="2" s="1"/>
  <c r="K2502" i="1"/>
  <c r="G2502" i="1"/>
  <c r="F2502" i="1"/>
  <c r="E2502" i="1"/>
  <c r="U2501" i="1"/>
  <c r="O2501" i="2" s="1"/>
  <c r="S2501" i="1"/>
  <c r="T2501" i="1" s="1"/>
  <c r="R2501" i="1"/>
  <c r="O2501" i="1"/>
  <c r="N2501" i="1"/>
  <c r="L2501" i="1"/>
  <c r="I2501" i="2" s="1"/>
  <c r="K2501" i="1"/>
  <c r="F2501" i="1"/>
  <c r="G2501" i="1" s="1"/>
  <c r="E2501" i="1"/>
  <c r="U2500" i="1"/>
  <c r="O2500" i="1" s="1"/>
  <c r="T2500" i="1"/>
  <c r="S2500" i="1"/>
  <c r="R2500" i="1"/>
  <c r="L2500" i="1"/>
  <c r="I2500" i="2" s="1"/>
  <c r="K2500" i="1"/>
  <c r="F2500" i="1"/>
  <c r="G2500" i="1" s="1"/>
  <c r="E2500" i="1"/>
  <c r="U2499" i="1"/>
  <c r="S2499" i="1"/>
  <c r="T2499" i="1" s="1"/>
  <c r="R2499" i="1"/>
  <c r="M2499" i="1"/>
  <c r="L2499" i="1"/>
  <c r="I2499" i="2" s="1"/>
  <c r="K2499" i="1"/>
  <c r="F2499" i="1"/>
  <c r="G2499" i="1" s="1"/>
  <c r="E2499" i="1"/>
  <c r="U2498" i="1"/>
  <c r="O2498" i="2" s="1"/>
  <c r="S2498" i="1"/>
  <c r="T2498" i="1" s="1"/>
  <c r="R2498" i="1"/>
  <c r="O2498" i="1"/>
  <c r="N2498" i="1"/>
  <c r="M2498" i="1"/>
  <c r="L2498" i="1"/>
  <c r="I2498" i="2" s="1"/>
  <c r="K2498" i="1"/>
  <c r="F2498" i="1"/>
  <c r="G2498" i="1" s="1"/>
  <c r="E2498" i="1"/>
  <c r="U2497" i="1"/>
  <c r="O2497" i="2" s="1"/>
  <c r="S2497" i="1"/>
  <c r="T2497" i="1" s="1"/>
  <c r="R2497" i="1"/>
  <c r="O2497" i="1"/>
  <c r="N2497" i="1"/>
  <c r="L2497" i="1"/>
  <c r="I2497" i="2" s="1"/>
  <c r="K2497" i="1"/>
  <c r="F2497" i="1"/>
  <c r="G2497" i="1" s="1"/>
  <c r="E2497" i="1"/>
  <c r="U2496" i="1"/>
  <c r="T2496" i="1"/>
  <c r="S2496" i="1"/>
  <c r="R2496" i="1"/>
  <c r="M2496" i="1"/>
  <c r="L2496" i="1"/>
  <c r="I2496" i="2" s="1"/>
  <c r="K2496" i="1"/>
  <c r="G2496" i="1"/>
  <c r="F2496" i="1"/>
  <c r="E2496" i="1"/>
  <c r="U2495" i="1"/>
  <c r="O2495" i="2" s="1"/>
  <c r="S2495" i="1"/>
  <c r="T2495" i="1" s="1"/>
  <c r="R2495" i="1"/>
  <c r="O2495" i="1"/>
  <c r="N2495" i="1"/>
  <c r="M2495" i="1"/>
  <c r="L2495" i="1"/>
  <c r="I2495" i="2" s="1"/>
  <c r="K2495" i="1"/>
  <c r="F2495" i="1"/>
  <c r="G2495" i="1" s="1"/>
  <c r="E2495" i="1"/>
  <c r="U2494" i="1"/>
  <c r="O2494" i="2" s="1"/>
  <c r="S2494" i="1"/>
  <c r="T2494" i="1" s="1"/>
  <c r="R2494" i="1"/>
  <c r="O2494" i="1"/>
  <c r="N2494" i="1"/>
  <c r="L2494" i="1"/>
  <c r="I2494" i="2" s="1"/>
  <c r="K2494" i="1"/>
  <c r="F2494" i="1"/>
  <c r="G2494" i="1" s="1"/>
  <c r="E2494" i="1"/>
  <c r="U2493" i="1"/>
  <c r="O2493" i="2" s="1"/>
  <c r="S2493" i="1"/>
  <c r="T2493" i="1" s="1"/>
  <c r="R2493" i="1"/>
  <c r="L2493" i="1"/>
  <c r="K2493" i="1"/>
  <c r="G2493" i="1"/>
  <c r="F2493" i="1"/>
  <c r="E2493" i="1"/>
  <c r="U2492" i="1"/>
  <c r="S2492" i="1"/>
  <c r="T2492" i="1" s="1"/>
  <c r="R2492" i="1"/>
  <c r="O2492" i="1"/>
  <c r="L2492" i="1"/>
  <c r="I2492" i="2" s="1"/>
  <c r="K2492" i="1"/>
  <c r="G2492" i="1"/>
  <c r="F2492" i="1"/>
  <c r="E2492" i="1"/>
  <c r="U2491" i="1"/>
  <c r="S2491" i="1"/>
  <c r="T2491" i="1" s="1"/>
  <c r="R2491" i="1"/>
  <c r="M2491" i="1"/>
  <c r="L2491" i="1"/>
  <c r="I2491" i="2" s="1"/>
  <c r="K2491" i="1"/>
  <c r="F2491" i="1"/>
  <c r="G2491" i="1" s="1"/>
  <c r="E2491" i="1"/>
  <c r="U2490" i="1"/>
  <c r="O2490" i="2" s="1"/>
  <c r="T2490" i="1"/>
  <c r="S2490" i="1"/>
  <c r="R2490" i="1"/>
  <c r="N2490" i="1"/>
  <c r="L2490" i="1"/>
  <c r="I2490" i="2" s="1"/>
  <c r="K2490" i="1"/>
  <c r="G2490" i="1"/>
  <c r="F2490" i="1"/>
  <c r="E2490" i="1"/>
  <c r="U2489" i="1"/>
  <c r="S2489" i="1"/>
  <c r="T2489" i="1" s="1"/>
  <c r="R2489" i="1"/>
  <c r="M2489" i="1"/>
  <c r="L2489" i="1"/>
  <c r="I2489" i="2" s="1"/>
  <c r="K2489" i="1"/>
  <c r="F2489" i="1"/>
  <c r="G2489" i="1" s="1"/>
  <c r="E2489" i="1"/>
  <c r="U2488" i="1"/>
  <c r="S2488" i="1"/>
  <c r="T2488" i="1" s="1"/>
  <c r="R2488" i="1"/>
  <c r="O2488" i="1"/>
  <c r="M2488" i="1"/>
  <c r="L2488" i="1"/>
  <c r="I2488" i="2" s="1"/>
  <c r="K2488" i="1"/>
  <c r="F2488" i="1"/>
  <c r="G2488" i="1" s="1"/>
  <c r="E2488" i="1"/>
  <c r="U2487" i="1"/>
  <c r="O2487" i="2" s="1"/>
  <c r="S2487" i="1"/>
  <c r="T2487" i="1" s="1"/>
  <c r="R2487" i="1"/>
  <c r="O2487" i="1"/>
  <c r="N2487" i="1"/>
  <c r="L2487" i="1"/>
  <c r="I2487" i="2" s="1"/>
  <c r="K2487" i="1"/>
  <c r="F2487" i="1"/>
  <c r="G2487" i="1" s="1"/>
  <c r="E2487" i="1"/>
  <c r="U2486" i="1"/>
  <c r="T2486" i="1"/>
  <c r="S2486" i="1"/>
  <c r="R2486" i="1"/>
  <c r="L2486" i="1"/>
  <c r="I2486" i="2" s="1"/>
  <c r="K2486" i="1"/>
  <c r="F2486" i="1"/>
  <c r="G2486" i="1" s="1"/>
  <c r="E2486" i="1"/>
  <c r="U2485" i="1"/>
  <c r="O2485" i="2" s="1"/>
  <c r="S2485" i="1"/>
  <c r="T2485" i="1" s="1"/>
  <c r="R2485" i="1"/>
  <c r="O2485" i="1"/>
  <c r="N2485" i="1"/>
  <c r="M2485" i="1"/>
  <c r="L2485" i="1"/>
  <c r="I2485" i="2" s="1"/>
  <c r="K2485" i="1"/>
  <c r="G2485" i="1"/>
  <c r="F2485" i="1"/>
  <c r="E2485" i="1"/>
  <c r="U2484" i="1"/>
  <c r="S2484" i="1"/>
  <c r="T2484" i="1" s="1"/>
  <c r="R2484" i="1"/>
  <c r="O2484" i="1"/>
  <c r="M2484" i="1"/>
  <c r="L2484" i="1"/>
  <c r="I2484" i="2" s="1"/>
  <c r="K2484" i="1"/>
  <c r="F2484" i="1"/>
  <c r="G2484" i="1" s="1"/>
  <c r="E2484" i="1"/>
  <c r="U2483" i="1"/>
  <c r="O2483" i="2" s="1"/>
  <c r="S2483" i="1"/>
  <c r="T2483" i="1" s="1"/>
  <c r="R2483" i="1"/>
  <c r="M2483" i="1"/>
  <c r="L2483" i="1"/>
  <c r="I2483" i="2" s="1"/>
  <c r="K2483" i="1"/>
  <c r="F2483" i="1"/>
  <c r="G2483" i="1" s="1"/>
  <c r="E2483" i="1"/>
  <c r="U2482" i="1"/>
  <c r="S2482" i="1"/>
  <c r="T2482" i="1" s="1"/>
  <c r="R2482" i="1"/>
  <c r="O2482" i="1"/>
  <c r="L2482" i="1"/>
  <c r="K2482" i="1"/>
  <c r="F2482" i="1"/>
  <c r="G2482" i="1" s="1"/>
  <c r="E2482" i="1"/>
  <c r="U2481" i="1"/>
  <c r="S2481" i="1"/>
  <c r="T2481" i="1" s="1"/>
  <c r="R2481" i="1"/>
  <c r="L2481" i="1"/>
  <c r="I2481" i="2" s="1"/>
  <c r="K2481" i="1"/>
  <c r="G2481" i="1"/>
  <c r="F2481" i="1"/>
  <c r="E2481" i="1"/>
  <c r="U2480" i="1"/>
  <c r="T2480" i="1"/>
  <c r="S2480" i="1"/>
  <c r="R2480" i="1"/>
  <c r="O2480" i="1"/>
  <c r="M2480" i="1"/>
  <c r="L2480" i="1"/>
  <c r="I2480" i="2" s="1"/>
  <c r="K2480" i="1"/>
  <c r="G2480" i="1"/>
  <c r="F2480" i="1"/>
  <c r="E2480" i="1"/>
  <c r="U2479" i="1"/>
  <c r="S2479" i="1"/>
  <c r="T2479" i="1" s="1"/>
  <c r="R2479" i="1"/>
  <c r="N2479" i="1"/>
  <c r="M2479" i="1"/>
  <c r="L2479" i="1"/>
  <c r="I2479" i="2" s="1"/>
  <c r="K2479" i="1"/>
  <c r="F2479" i="1"/>
  <c r="G2479" i="1" s="1"/>
  <c r="E2479" i="1"/>
  <c r="U2478" i="1"/>
  <c r="S2478" i="1"/>
  <c r="T2478" i="1" s="1"/>
  <c r="R2478" i="1"/>
  <c r="L2478" i="1"/>
  <c r="I2478" i="2" s="1"/>
  <c r="K2478" i="1"/>
  <c r="F2478" i="1"/>
  <c r="G2478" i="1" s="1"/>
  <c r="E2478" i="1"/>
  <c r="U2477" i="1"/>
  <c r="S2477" i="1"/>
  <c r="T2477" i="1" s="1"/>
  <c r="R2477" i="1"/>
  <c r="O2477" i="1"/>
  <c r="N2477" i="1"/>
  <c r="M2477" i="1"/>
  <c r="L2477" i="1"/>
  <c r="I2477" i="2" s="1"/>
  <c r="K2477" i="1"/>
  <c r="G2477" i="1"/>
  <c r="F2477" i="1"/>
  <c r="E2477" i="1"/>
  <c r="U2476" i="1"/>
  <c r="S2476" i="1"/>
  <c r="T2476" i="1" s="1"/>
  <c r="R2476" i="1"/>
  <c r="L2476" i="1"/>
  <c r="I2476" i="2" s="1"/>
  <c r="K2476" i="1"/>
  <c r="F2476" i="1"/>
  <c r="G2476" i="1" s="1"/>
  <c r="E2476" i="1"/>
  <c r="U2475" i="1"/>
  <c r="S2475" i="1"/>
  <c r="T2475" i="1" s="1"/>
  <c r="R2475" i="1"/>
  <c r="L2475" i="1"/>
  <c r="I2475" i="2" s="1"/>
  <c r="K2475" i="1"/>
  <c r="F2475" i="1"/>
  <c r="G2475" i="1" s="1"/>
  <c r="E2475" i="1"/>
  <c r="U2474" i="1"/>
  <c r="O2474" i="2" s="1"/>
  <c r="S2474" i="1"/>
  <c r="T2474" i="1" s="1"/>
  <c r="R2474" i="1"/>
  <c r="O2474" i="1"/>
  <c r="N2474" i="1"/>
  <c r="M2474" i="1"/>
  <c r="L2474" i="1"/>
  <c r="I2474" i="2" s="1"/>
  <c r="K2474" i="1"/>
  <c r="F2474" i="1"/>
  <c r="G2474" i="1" s="1"/>
  <c r="E2474" i="1"/>
  <c r="U2473" i="1"/>
  <c r="O2473" i="2" s="1"/>
  <c r="S2473" i="1"/>
  <c r="T2473" i="1" s="1"/>
  <c r="R2473" i="1"/>
  <c r="L2473" i="1"/>
  <c r="K2473" i="1"/>
  <c r="F2473" i="1"/>
  <c r="G2473" i="1" s="1"/>
  <c r="E2473" i="1"/>
  <c r="U2472" i="1"/>
  <c r="S2472" i="1"/>
  <c r="T2472" i="1" s="1"/>
  <c r="R2472" i="1"/>
  <c r="L2472" i="1"/>
  <c r="K2472" i="1"/>
  <c r="F2472" i="1"/>
  <c r="G2472" i="1" s="1"/>
  <c r="E2472" i="1"/>
  <c r="U2471" i="1"/>
  <c r="O2471" i="2" s="1"/>
  <c r="S2471" i="1"/>
  <c r="T2471" i="1" s="1"/>
  <c r="R2471" i="1"/>
  <c r="O2471" i="1"/>
  <c r="N2471" i="1"/>
  <c r="L2471" i="1"/>
  <c r="I2471" i="2" s="1"/>
  <c r="K2471" i="1"/>
  <c r="F2471" i="1"/>
  <c r="G2471" i="1" s="1"/>
  <c r="E2471" i="1"/>
  <c r="U2470" i="1"/>
  <c r="T2470" i="1"/>
  <c r="S2470" i="1"/>
  <c r="R2470" i="1"/>
  <c r="L2470" i="1"/>
  <c r="M2470" i="1" s="1"/>
  <c r="K2470" i="1"/>
  <c r="F2470" i="1"/>
  <c r="G2470" i="1" s="1"/>
  <c r="E2470" i="1"/>
  <c r="U2469" i="1"/>
  <c r="S2469" i="1"/>
  <c r="T2469" i="1" s="1"/>
  <c r="R2469" i="1"/>
  <c r="N2469" i="1"/>
  <c r="M2469" i="1"/>
  <c r="L2469" i="1"/>
  <c r="I2469" i="2" s="1"/>
  <c r="K2469" i="1"/>
  <c r="G2469" i="1"/>
  <c r="F2469" i="1"/>
  <c r="E2469" i="1"/>
  <c r="U2468" i="1"/>
  <c r="S2468" i="1"/>
  <c r="T2468" i="1" s="1"/>
  <c r="R2468" i="1"/>
  <c r="O2468" i="1"/>
  <c r="L2468" i="1"/>
  <c r="I2468" i="2" s="1"/>
  <c r="K2468" i="1"/>
  <c r="F2468" i="1"/>
  <c r="G2468" i="1" s="1"/>
  <c r="E2468" i="1"/>
  <c r="U2467" i="1"/>
  <c r="O2467" i="2" s="1"/>
  <c r="S2467" i="1"/>
  <c r="T2467" i="1" s="1"/>
  <c r="R2467" i="1"/>
  <c r="O2467" i="1"/>
  <c r="N2467" i="1"/>
  <c r="L2467" i="1"/>
  <c r="I2467" i="2" s="1"/>
  <c r="K2467" i="1"/>
  <c r="F2467" i="1"/>
  <c r="G2467" i="1" s="1"/>
  <c r="E2467" i="1"/>
  <c r="U2466" i="1"/>
  <c r="S2466" i="1"/>
  <c r="T2466" i="1" s="1"/>
  <c r="R2466" i="1"/>
  <c r="L2466" i="1"/>
  <c r="K2466" i="1"/>
  <c r="F2466" i="1"/>
  <c r="G2466" i="1" s="1"/>
  <c r="E2466" i="1"/>
  <c r="U2465" i="1"/>
  <c r="O2465" i="2" s="1"/>
  <c r="S2465" i="1"/>
  <c r="T2465" i="1" s="1"/>
  <c r="R2465" i="1"/>
  <c r="L2465" i="1"/>
  <c r="I2465" i="2" s="1"/>
  <c r="K2465" i="1"/>
  <c r="G2465" i="1"/>
  <c r="F2465" i="1"/>
  <c r="E2465" i="1"/>
  <c r="U2464" i="1"/>
  <c r="S2464" i="1"/>
  <c r="T2464" i="1" s="1"/>
  <c r="R2464" i="1"/>
  <c r="O2464" i="1"/>
  <c r="L2464" i="1"/>
  <c r="I2464" i="2" s="1"/>
  <c r="K2464" i="1"/>
  <c r="F2464" i="1"/>
  <c r="G2464" i="1" s="1"/>
  <c r="E2464" i="1"/>
  <c r="U2463" i="1"/>
  <c r="O2463" i="2" s="1"/>
  <c r="T2463" i="1"/>
  <c r="S2463" i="1"/>
  <c r="R2463" i="1"/>
  <c r="N2463" i="1"/>
  <c r="M2463" i="1"/>
  <c r="L2463" i="1"/>
  <c r="I2463" i="2" s="1"/>
  <c r="K2463" i="1"/>
  <c r="F2463" i="1"/>
  <c r="G2463" i="1" s="1"/>
  <c r="E2463" i="1"/>
  <c r="U2462" i="1"/>
  <c r="T2462" i="1"/>
  <c r="S2462" i="1"/>
  <c r="R2462" i="1"/>
  <c r="M2462" i="1"/>
  <c r="L2462" i="1"/>
  <c r="I2462" i="2" s="1"/>
  <c r="K2462" i="1"/>
  <c r="F2462" i="1"/>
  <c r="G2462" i="1" s="1"/>
  <c r="E2462" i="1"/>
  <c r="U2461" i="1"/>
  <c r="O2461" i="2" s="1"/>
  <c r="S2461" i="1"/>
  <c r="T2461" i="1" s="1"/>
  <c r="R2461" i="1"/>
  <c r="L2461" i="1"/>
  <c r="I2461" i="2" s="1"/>
  <c r="K2461" i="1"/>
  <c r="F2461" i="1"/>
  <c r="G2461" i="1" s="1"/>
  <c r="E2461" i="1"/>
  <c r="U2460" i="1"/>
  <c r="S2460" i="1"/>
  <c r="T2460" i="1" s="1"/>
  <c r="R2460" i="1"/>
  <c r="O2460" i="1"/>
  <c r="L2460" i="1"/>
  <c r="I2460" i="2" s="1"/>
  <c r="K2460" i="1"/>
  <c r="F2460" i="1"/>
  <c r="G2460" i="1" s="1"/>
  <c r="E2460" i="1"/>
  <c r="U2459" i="1"/>
  <c r="T2459" i="1"/>
  <c r="S2459" i="1"/>
  <c r="R2459" i="1"/>
  <c r="L2459" i="1"/>
  <c r="I2459" i="2" s="1"/>
  <c r="K2459" i="1"/>
  <c r="F2459" i="1"/>
  <c r="G2459" i="1" s="1"/>
  <c r="E2459" i="1"/>
  <c r="U2458" i="1"/>
  <c r="O2458" i="2" s="1"/>
  <c r="S2458" i="1"/>
  <c r="T2458" i="1" s="1"/>
  <c r="R2458" i="1"/>
  <c r="O2458" i="1"/>
  <c r="N2458" i="1"/>
  <c r="M2458" i="1"/>
  <c r="L2458" i="1"/>
  <c r="I2458" i="2" s="1"/>
  <c r="K2458" i="1"/>
  <c r="G2458" i="1"/>
  <c r="F2458" i="1"/>
  <c r="E2458" i="1"/>
  <c r="U2457" i="1"/>
  <c r="O2457" i="2" s="1"/>
  <c r="S2457" i="1"/>
  <c r="T2457" i="1" s="1"/>
  <c r="R2457" i="1"/>
  <c r="O2457" i="1"/>
  <c r="N2457" i="1"/>
  <c r="L2457" i="1"/>
  <c r="I2457" i="2" s="1"/>
  <c r="K2457" i="1"/>
  <c r="G2457" i="1"/>
  <c r="F2457" i="1"/>
  <c r="E2457" i="1"/>
  <c r="U2456" i="1"/>
  <c r="O2456" i="1" s="1"/>
  <c r="S2456" i="1"/>
  <c r="T2456" i="1" s="1"/>
  <c r="R2456" i="1"/>
  <c r="L2456" i="1"/>
  <c r="K2456" i="1"/>
  <c r="G2456" i="1"/>
  <c r="F2456" i="1"/>
  <c r="E2456" i="1"/>
  <c r="U2455" i="1"/>
  <c r="S2455" i="1"/>
  <c r="T2455" i="1" s="1"/>
  <c r="R2455" i="1"/>
  <c r="O2455" i="1"/>
  <c r="L2455" i="1"/>
  <c r="K2455" i="1"/>
  <c r="F2455" i="1"/>
  <c r="G2455" i="1" s="1"/>
  <c r="E2455" i="1"/>
  <c r="U2454" i="1"/>
  <c r="T2454" i="1"/>
  <c r="S2454" i="1"/>
  <c r="R2454" i="1"/>
  <c r="L2454" i="1"/>
  <c r="I2454" i="2" s="1"/>
  <c r="K2454" i="1"/>
  <c r="G2454" i="1"/>
  <c r="F2454" i="1"/>
  <c r="E2454" i="1"/>
  <c r="U2453" i="1"/>
  <c r="S2453" i="1"/>
  <c r="T2453" i="1" s="1"/>
  <c r="R2453" i="1"/>
  <c r="N2453" i="1"/>
  <c r="M2453" i="1"/>
  <c r="L2453" i="1"/>
  <c r="I2453" i="2" s="1"/>
  <c r="K2453" i="1"/>
  <c r="G2453" i="1"/>
  <c r="F2453" i="1"/>
  <c r="E2453" i="1"/>
  <c r="U2452" i="1"/>
  <c r="S2452" i="1"/>
  <c r="T2452" i="1" s="1"/>
  <c r="R2452" i="1"/>
  <c r="M2452" i="1"/>
  <c r="L2452" i="1"/>
  <c r="I2452" i="2" s="1"/>
  <c r="K2452" i="1"/>
  <c r="F2452" i="1"/>
  <c r="G2452" i="1" s="1"/>
  <c r="E2452" i="1"/>
  <c r="U2451" i="1"/>
  <c r="S2451" i="1"/>
  <c r="T2451" i="1" s="1"/>
  <c r="R2451" i="1"/>
  <c r="L2451" i="1"/>
  <c r="I2451" i="2" s="1"/>
  <c r="K2451" i="1"/>
  <c r="F2451" i="1"/>
  <c r="G2451" i="1" s="1"/>
  <c r="E2451" i="1"/>
  <c r="U2450" i="1"/>
  <c r="O2450" i="2" s="1"/>
  <c r="S2450" i="1"/>
  <c r="T2450" i="1" s="1"/>
  <c r="R2450" i="1"/>
  <c r="O2450" i="1"/>
  <c r="N2450" i="1"/>
  <c r="L2450" i="1"/>
  <c r="I2450" i="2" s="1"/>
  <c r="K2450" i="1"/>
  <c r="F2450" i="1"/>
  <c r="G2450" i="1" s="1"/>
  <c r="E2450" i="1"/>
  <c r="U2449" i="1"/>
  <c r="S2449" i="1"/>
  <c r="T2449" i="1" s="1"/>
  <c r="R2449" i="1"/>
  <c r="O2449" i="1"/>
  <c r="L2449" i="1"/>
  <c r="I2449" i="2" s="1"/>
  <c r="K2449" i="1"/>
  <c r="F2449" i="1"/>
  <c r="G2449" i="1" s="1"/>
  <c r="E2449" i="1"/>
  <c r="U2448" i="1"/>
  <c r="S2448" i="1"/>
  <c r="T2448" i="1" s="1"/>
  <c r="R2448" i="1"/>
  <c r="M2448" i="1"/>
  <c r="L2448" i="1"/>
  <c r="I2448" i="2" s="1"/>
  <c r="K2448" i="1"/>
  <c r="G2448" i="1"/>
  <c r="F2448" i="1"/>
  <c r="E2448" i="1"/>
  <c r="U2447" i="1"/>
  <c r="O2447" i="2" s="1"/>
  <c r="S2447" i="1"/>
  <c r="T2447" i="1" s="1"/>
  <c r="R2447" i="1"/>
  <c r="O2447" i="1"/>
  <c r="N2447" i="1"/>
  <c r="L2447" i="1"/>
  <c r="I2447" i="2" s="1"/>
  <c r="K2447" i="1"/>
  <c r="F2447" i="1"/>
  <c r="G2447" i="1" s="1"/>
  <c r="E2447" i="1"/>
  <c r="U2446" i="1"/>
  <c r="O2446" i="2" s="1"/>
  <c r="S2446" i="1"/>
  <c r="T2446" i="1" s="1"/>
  <c r="R2446" i="1"/>
  <c r="L2446" i="1"/>
  <c r="I2446" i="2" s="1"/>
  <c r="K2446" i="1"/>
  <c r="F2446" i="1"/>
  <c r="G2446" i="1" s="1"/>
  <c r="E2446" i="1"/>
  <c r="U2445" i="1"/>
  <c r="S2445" i="1"/>
  <c r="T2445" i="1" s="1"/>
  <c r="R2445" i="1"/>
  <c r="O2445" i="1"/>
  <c r="L2445" i="1"/>
  <c r="K2445" i="1"/>
  <c r="F2445" i="1"/>
  <c r="G2445" i="1" s="1"/>
  <c r="E2445" i="1"/>
  <c r="U2444" i="1"/>
  <c r="S2444" i="1"/>
  <c r="T2444" i="1" s="1"/>
  <c r="R2444" i="1"/>
  <c r="O2444" i="1"/>
  <c r="M2444" i="1"/>
  <c r="L2444" i="1"/>
  <c r="I2444" i="2" s="1"/>
  <c r="K2444" i="1"/>
  <c r="G2444" i="1"/>
  <c r="F2444" i="1"/>
  <c r="E2444" i="1"/>
  <c r="U2443" i="1"/>
  <c r="T2443" i="1"/>
  <c r="S2443" i="1"/>
  <c r="R2443" i="1"/>
  <c r="L2443" i="1"/>
  <c r="I2443" i="2" s="1"/>
  <c r="K2443" i="1"/>
  <c r="F2443" i="1"/>
  <c r="G2443" i="1" s="1"/>
  <c r="E2443" i="1"/>
  <c r="U2442" i="1"/>
  <c r="S2442" i="1"/>
  <c r="T2442" i="1" s="1"/>
  <c r="R2442" i="1"/>
  <c r="M2442" i="1"/>
  <c r="L2442" i="1"/>
  <c r="I2442" i="2" s="1"/>
  <c r="K2442" i="1"/>
  <c r="G2442" i="1"/>
  <c r="F2442" i="1"/>
  <c r="E2442" i="1"/>
  <c r="U2441" i="1"/>
  <c r="O2441" i="2" s="1"/>
  <c r="S2441" i="1"/>
  <c r="T2441" i="1" s="1"/>
  <c r="R2441" i="1"/>
  <c r="O2441" i="1"/>
  <c r="N2441" i="1"/>
  <c r="M2441" i="1"/>
  <c r="L2441" i="1"/>
  <c r="I2441" i="2" s="1"/>
  <c r="K2441" i="1"/>
  <c r="F2441" i="1"/>
  <c r="G2441" i="1" s="1"/>
  <c r="E2441" i="1"/>
  <c r="U2440" i="1"/>
  <c r="S2440" i="1"/>
  <c r="T2440" i="1" s="1"/>
  <c r="R2440" i="1"/>
  <c r="O2440" i="1"/>
  <c r="M2440" i="1"/>
  <c r="L2440" i="1"/>
  <c r="I2440" i="2" s="1"/>
  <c r="K2440" i="1"/>
  <c r="F2440" i="1"/>
  <c r="G2440" i="1" s="1"/>
  <c r="E2440" i="1"/>
  <c r="U2439" i="1"/>
  <c r="S2439" i="1"/>
  <c r="T2439" i="1" s="1"/>
  <c r="R2439" i="1"/>
  <c r="L2439" i="1"/>
  <c r="K2439" i="1"/>
  <c r="F2439" i="1"/>
  <c r="G2439" i="1" s="1"/>
  <c r="E2439" i="1"/>
  <c r="U2438" i="1"/>
  <c r="S2438" i="1"/>
  <c r="T2438" i="1" s="1"/>
  <c r="R2438" i="1"/>
  <c r="L2438" i="1"/>
  <c r="I2438" i="2" s="1"/>
  <c r="K2438" i="1"/>
  <c r="G2438" i="1"/>
  <c r="F2438" i="1"/>
  <c r="E2438" i="1"/>
  <c r="U2437" i="1"/>
  <c r="O2437" i="2" s="1"/>
  <c r="S2437" i="1"/>
  <c r="T2437" i="1" s="1"/>
  <c r="R2437" i="1"/>
  <c r="O2437" i="1"/>
  <c r="M2437" i="1"/>
  <c r="L2437" i="1"/>
  <c r="I2437" i="2" s="1"/>
  <c r="K2437" i="1"/>
  <c r="G2437" i="1"/>
  <c r="F2437" i="1"/>
  <c r="E2437" i="1"/>
  <c r="U2436" i="1"/>
  <c r="N2436" i="1" s="1"/>
  <c r="T2436" i="1"/>
  <c r="S2436" i="1"/>
  <c r="R2436" i="1"/>
  <c r="L2436" i="1"/>
  <c r="I2436" i="2" s="1"/>
  <c r="K2436" i="1"/>
  <c r="F2436" i="1"/>
  <c r="G2436" i="1" s="1"/>
  <c r="E2436" i="1"/>
  <c r="U2435" i="1"/>
  <c r="S2435" i="1"/>
  <c r="T2435" i="1" s="1"/>
  <c r="R2435" i="1"/>
  <c r="M2435" i="1"/>
  <c r="L2435" i="1"/>
  <c r="I2435" i="2" s="1"/>
  <c r="K2435" i="1"/>
  <c r="F2435" i="1"/>
  <c r="G2435" i="1" s="1"/>
  <c r="E2435" i="1"/>
  <c r="U2434" i="1"/>
  <c r="O2434" i="2" s="1"/>
  <c r="S2434" i="1"/>
  <c r="T2434" i="1" s="1"/>
  <c r="R2434" i="1"/>
  <c r="O2434" i="1"/>
  <c r="N2434" i="1"/>
  <c r="M2434" i="1"/>
  <c r="L2434" i="1"/>
  <c r="I2434" i="2" s="1"/>
  <c r="K2434" i="1"/>
  <c r="F2434" i="1"/>
  <c r="G2434" i="1" s="1"/>
  <c r="E2434" i="1"/>
  <c r="U2433" i="1"/>
  <c r="O2433" i="2" s="1"/>
  <c r="S2433" i="1"/>
  <c r="T2433" i="1" s="1"/>
  <c r="R2433" i="1"/>
  <c r="O2433" i="1"/>
  <c r="N2433" i="1"/>
  <c r="L2433" i="1"/>
  <c r="I2433" i="2" s="1"/>
  <c r="K2433" i="1"/>
  <c r="F2433" i="1"/>
  <c r="G2433" i="1" s="1"/>
  <c r="E2433" i="1"/>
  <c r="U2432" i="1"/>
  <c r="T2432" i="1"/>
  <c r="S2432" i="1"/>
  <c r="R2432" i="1"/>
  <c r="M2432" i="1"/>
  <c r="L2432" i="1"/>
  <c r="I2432" i="2" s="1"/>
  <c r="K2432" i="1"/>
  <c r="F2432" i="1"/>
  <c r="G2432" i="1" s="1"/>
  <c r="E2432" i="1"/>
  <c r="U2431" i="1"/>
  <c r="O2431" i="2" s="1"/>
  <c r="S2431" i="1"/>
  <c r="T2431" i="1" s="1"/>
  <c r="R2431" i="1"/>
  <c r="O2431" i="1"/>
  <c r="N2431" i="1"/>
  <c r="M2431" i="1"/>
  <c r="L2431" i="1"/>
  <c r="I2431" i="2" s="1"/>
  <c r="K2431" i="1"/>
  <c r="F2431" i="1"/>
  <c r="G2431" i="1" s="1"/>
  <c r="E2431" i="1"/>
  <c r="U2430" i="1"/>
  <c r="O2430" i="2" s="1"/>
  <c r="S2430" i="1"/>
  <c r="T2430" i="1" s="1"/>
  <c r="R2430" i="1"/>
  <c r="O2430" i="1"/>
  <c r="N2430" i="1"/>
  <c r="L2430" i="1"/>
  <c r="I2430" i="2" s="1"/>
  <c r="K2430" i="1"/>
  <c r="F2430" i="1"/>
  <c r="G2430" i="1" s="1"/>
  <c r="E2430" i="1"/>
  <c r="U2429" i="1"/>
  <c r="O2429" i="2" s="1"/>
  <c r="S2429" i="1"/>
  <c r="T2429" i="1" s="1"/>
  <c r="R2429" i="1"/>
  <c r="L2429" i="1"/>
  <c r="K2429" i="1"/>
  <c r="F2429" i="1"/>
  <c r="G2429" i="1" s="1"/>
  <c r="E2429" i="1"/>
  <c r="U2428" i="1"/>
  <c r="S2428" i="1"/>
  <c r="T2428" i="1" s="1"/>
  <c r="R2428" i="1"/>
  <c r="O2428" i="1"/>
  <c r="L2428" i="1"/>
  <c r="I2428" i="2" s="1"/>
  <c r="K2428" i="1"/>
  <c r="G2428" i="1"/>
  <c r="F2428" i="1"/>
  <c r="E2428" i="1"/>
  <c r="U2427" i="1"/>
  <c r="O2427" i="2" s="1"/>
  <c r="T2427" i="1"/>
  <c r="S2427" i="1"/>
  <c r="R2427" i="1"/>
  <c r="N2427" i="1"/>
  <c r="L2427" i="1"/>
  <c r="I2427" i="2" s="1"/>
  <c r="K2427" i="1"/>
  <c r="F2427" i="1"/>
  <c r="G2427" i="1" s="1"/>
  <c r="E2427" i="1"/>
  <c r="U2426" i="1"/>
  <c r="O2426" i="2" s="1"/>
  <c r="T2426" i="1"/>
  <c r="S2426" i="1"/>
  <c r="R2426" i="1"/>
  <c r="N2426" i="1"/>
  <c r="M2426" i="1"/>
  <c r="L2426" i="1"/>
  <c r="I2426" i="2" s="1"/>
  <c r="K2426" i="1"/>
  <c r="F2426" i="1"/>
  <c r="G2426" i="1" s="1"/>
  <c r="E2426" i="1"/>
  <c r="U2425" i="1"/>
  <c r="S2425" i="1"/>
  <c r="T2425" i="1" s="1"/>
  <c r="R2425" i="1"/>
  <c r="M2425" i="1"/>
  <c r="L2425" i="1"/>
  <c r="I2425" i="2" s="1"/>
  <c r="K2425" i="1"/>
  <c r="F2425" i="1"/>
  <c r="G2425" i="1" s="1"/>
  <c r="E2425" i="1"/>
  <c r="U2424" i="1"/>
  <c r="S2424" i="1"/>
  <c r="T2424" i="1" s="1"/>
  <c r="R2424" i="1"/>
  <c r="L2424" i="1"/>
  <c r="I2424" i="2" s="1"/>
  <c r="K2424" i="1"/>
  <c r="F2424" i="1"/>
  <c r="G2424" i="1" s="1"/>
  <c r="E2424" i="1"/>
  <c r="U2423" i="1"/>
  <c r="O2423" i="2" s="1"/>
  <c r="S2423" i="1"/>
  <c r="T2423" i="1" s="1"/>
  <c r="R2423" i="1"/>
  <c r="O2423" i="1"/>
  <c r="N2423" i="1"/>
  <c r="L2423" i="1"/>
  <c r="I2423" i="2" s="1"/>
  <c r="K2423" i="1"/>
  <c r="F2423" i="1"/>
  <c r="G2423" i="1" s="1"/>
  <c r="E2423" i="1"/>
  <c r="U2422" i="1"/>
  <c r="T2422" i="1"/>
  <c r="S2422" i="1"/>
  <c r="R2422" i="1"/>
  <c r="O2422" i="1"/>
  <c r="L2422" i="1"/>
  <c r="I2422" i="2" s="1"/>
  <c r="K2422" i="1"/>
  <c r="F2422" i="1"/>
  <c r="G2422" i="1" s="1"/>
  <c r="E2422" i="1"/>
  <c r="U2421" i="1"/>
  <c r="S2421" i="1"/>
  <c r="T2421" i="1" s="1"/>
  <c r="R2421" i="1"/>
  <c r="M2421" i="1"/>
  <c r="L2421" i="1"/>
  <c r="I2421" i="2" s="1"/>
  <c r="K2421" i="1"/>
  <c r="G2421" i="1"/>
  <c r="F2421" i="1"/>
  <c r="E2421" i="1"/>
  <c r="U2420" i="1"/>
  <c r="N2420" i="1" s="1"/>
  <c r="S2420" i="1"/>
  <c r="T2420" i="1" s="1"/>
  <c r="R2420" i="1"/>
  <c r="O2420" i="1"/>
  <c r="L2420" i="1"/>
  <c r="I2420" i="2" s="1"/>
  <c r="K2420" i="1"/>
  <c r="F2420" i="1"/>
  <c r="G2420" i="1" s="1"/>
  <c r="E2420" i="1"/>
  <c r="U2419" i="1"/>
  <c r="O2419" i="2" s="1"/>
  <c r="S2419" i="1"/>
  <c r="T2419" i="1" s="1"/>
  <c r="R2419" i="1"/>
  <c r="L2419" i="1"/>
  <c r="K2419" i="1"/>
  <c r="F2419" i="1"/>
  <c r="G2419" i="1" s="1"/>
  <c r="E2419" i="1"/>
  <c r="U2418" i="1"/>
  <c r="T2418" i="1"/>
  <c r="S2418" i="1"/>
  <c r="R2418" i="1"/>
  <c r="O2418" i="1"/>
  <c r="L2418" i="1"/>
  <c r="K2418" i="1"/>
  <c r="F2418" i="1"/>
  <c r="G2418" i="1" s="1"/>
  <c r="E2418" i="1"/>
  <c r="U2417" i="1"/>
  <c r="O2417" i="2" s="1"/>
  <c r="S2417" i="1"/>
  <c r="T2417" i="1" s="1"/>
  <c r="R2417" i="1"/>
  <c r="O2417" i="1"/>
  <c r="N2417" i="1"/>
  <c r="L2417" i="1"/>
  <c r="I2417" i="2" s="1"/>
  <c r="K2417" i="1"/>
  <c r="G2417" i="1"/>
  <c r="F2417" i="1"/>
  <c r="E2417" i="1"/>
  <c r="U2416" i="1"/>
  <c r="T2416" i="1"/>
  <c r="S2416" i="1"/>
  <c r="R2416" i="1"/>
  <c r="L2416" i="1"/>
  <c r="I2416" i="2" s="1"/>
  <c r="K2416" i="1"/>
  <c r="F2416" i="1"/>
  <c r="G2416" i="1" s="1"/>
  <c r="E2416" i="1"/>
  <c r="U2415" i="1"/>
  <c r="S2415" i="1"/>
  <c r="T2415" i="1" s="1"/>
  <c r="R2415" i="1"/>
  <c r="M2415" i="1"/>
  <c r="L2415" i="1"/>
  <c r="I2415" i="2" s="1"/>
  <c r="K2415" i="1"/>
  <c r="F2415" i="1"/>
  <c r="G2415" i="1" s="1"/>
  <c r="E2415" i="1"/>
  <c r="U2414" i="1"/>
  <c r="O2414" i="2" s="1"/>
  <c r="S2414" i="1"/>
  <c r="T2414" i="1" s="1"/>
  <c r="R2414" i="1"/>
  <c r="O2414" i="1"/>
  <c r="N2414" i="1"/>
  <c r="L2414" i="1"/>
  <c r="I2414" i="2" s="1"/>
  <c r="K2414" i="1"/>
  <c r="F2414" i="1"/>
  <c r="G2414" i="1" s="1"/>
  <c r="E2414" i="1"/>
  <c r="U2413" i="1"/>
  <c r="O2413" i="2" s="1"/>
  <c r="S2413" i="1"/>
  <c r="T2413" i="1" s="1"/>
  <c r="R2413" i="1"/>
  <c r="O2413" i="1"/>
  <c r="N2413" i="1"/>
  <c r="L2413" i="1"/>
  <c r="I2413" i="2" s="1"/>
  <c r="K2413" i="1"/>
  <c r="F2413" i="1"/>
  <c r="G2413" i="1" s="1"/>
  <c r="E2413" i="1"/>
  <c r="U2412" i="1"/>
  <c r="S2412" i="1"/>
  <c r="T2412" i="1" s="1"/>
  <c r="R2412" i="1"/>
  <c r="L2412" i="1"/>
  <c r="I2412" i="2" s="1"/>
  <c r="K2412" i="1"/>
  <c r="G2412" i="1"/>
  <c r="F2412" i="1"/>
  <c r="E2412" i="1"/>
  <c r="U2411" i="1"/>
  <c r="O2411" i="2" s="1"/>
  <c r="S2411" i="1"/>
  <c r="T2411" i="1" s="1"/>
  <c r="R2411" i="1"/>
  <c r="O2411" i="1"/>
  <c r="N2411" i="1"/>
  <c r="L2411" i="1"/>
  <c r="I2411" i="2" s="1"/>
  <c r="K2411" i="1"/>
  <c r="F2411" i="1"/>
  <c r="G2411" i="1" s="1"/>
  <c r="E2411" i="1"/>
  <c r="U2410" i="1"/>
  <c r="O2410" i="2" s="1"/>
  <c r="S2410" i="1"/>
  <c r="T2410" i="1" s="1"/>
  <c r="R2410" i="1"/>
  <c r="O2410" i="1"/>
  <c r="N2410" i="1"/>
  <c r="M2410" i="1"/>
  <c r="L2410" i="1"/>
  <c r="I2410" i="2" s="1"/>
  <c r="K2410" i="1"/>
  <c r="F2410" i="1"/>
  <c r="G2410" i="1" s="1"/>
  <c r="E2410" i="1"/>
  <c r="U2409" i="1"/>
  <c r="O2409" i="2" s="1"/>
  <c r="S2409" i="1"/>
  <c r="T2409" i="1" s="1"/>
  <c r="R2409" i="1"/>
  <c r="L2409" i="1"/>
  <c r="I2409" i="2" s="1"/>
  <c r="K2409" i="1"/>
  <c r="F2409" i="1"/>
  <c r="G2409" i="1" s="1"/>
  <c r="E2409" i="1"/>
  <c r="U2408" i="1"/>
  <c r="T2408" i="1"/>
  <c r="S2408" i="1"/>
  <c r="R2408" i="1"/>
  <c r="L2408" i="1"/>
  <c r="K2408" i="1"/>
  <c r="F2408" i="1"/>
  <c r="G2408" i="1" s="1"/>
  <c r="E2408" i="1"/>
  <c r="U2407" i="1"/>
  <c r="O2407" i="2" s="1"/>
  <c r="S2407" i="1"/>
  <c r="T2407" i="1" s="1"/>
  <c r="R2407" i="1"/>
  <c r="O2407" i="1"/>
  <c r="N2407" i="1"/>
  <c r="M2407" i="1"/>
  <c r="L2407" i="1"/>
  <c r="I2407" i="2" s="1"/>
  <c r="K2407" i="1"/>
  <c r="F2407" i="1"/>
  <c r="G2407" i="1" s="1"/>
  <c r="E2407" i="1"/>
  <c r="U2406" i="1"/>
  <c r="O2406" i="2" s="1"/>
  <c r="T2406" i="1"/>
  <c r="S2406" i="1"/>
  <c r="R2406" i="1"/>
  <c r="O2406" i="1"/>
  <c r="N2406" i="1"/>
  <c r="L2406" i="1"/>
  <c r="I2406" i="2" s="1"/>
  <c r="K2406" i="1"/>
  <c r="F2406" i="1"/>
  <c r="G2406" i="1" s="1"/>
  <c r="E2406" i="1"/>
  <c r="U2405" i="1"/>
  <c r="N2405" i="1" s="1"/>
  <c r="S2405" i="1"/>
  <c r="T2405" i="1" s="1"/>
  <c r="R2405" i="1"/>
  <c r="M2405" i="1"/>
  <c r="L2405" i="1"/>
  <c r="I2405" i="2" s="1"/>
  <c r="K2405" i="1"/>
  <c r="F2405" i="1"/>
  <c r="G2405" i="1" s="1"/>
  <c r="E2405" i="1"/>
  <c r="U2404" i="1"/>
  <c r="S2404" i="1"/>
  <c r="T2404" i="1" s="1"/>
  <c r="R2404" i="1"/>
  <c r="O2404" i="1"/>
  <c r="M2404" i="1"/>
  <c r="L2404" i="1"/>
  <c r="I2404" i="2" s="1"/>
  <c r="K2404" i="1"/>
  <c r="F2404" i="1"/>
  <c r="G2404" i="1" s="1"/>
  <c r="E2404" i="1"/>
  <c r="U2403" i="1"/>
  <c r="O2403" i="2" s="1"/>
  <c r="S2403" i="1"/>
  <c r="T2403" i="1" s="1"/>
  <c r="R2403" i="1"/>
  <c r="O2403" i="1"/>
  <c r="N2403" i="1"/>
  <c r="L2403" i="1"/>
  <c r="I2403" i="2" s="1"/>
  <c r="K2403" i="1"/>
  <c r="F2403" i="1"/>
  <c r="G2403" i="1" s="1"/>
  <c r="E2403" i="1"/>
  <c r="U2402" i="1"/>
  <c r="S2402" i="1"/>
  <c r="T2402" i="1" s="1"/>
  <c r="R2402" i="1"/>
  <c r="L2402" i="1"/>
  <c r="K2402" i="1"/>
  <c r="F2402" i="1"/>
  <c r="G2402" i="1" s="1"/>
  <c r="E2402" i="1"/>
  <c r="U2401" i="1"/>
  <c r="O2401" i="2" s="1"/>
  <c r="S2401" i="1"/>
  <c r="T2401" i="1" s="1"/>
  <c r="R2401" i="1"/>
  <c r="O2401" i="1"/>
  <c r="N2401" i="1"/>
  <c r="L2401" i="1"/>
  <c r="M2401" i="1" s="1"/>
  <c r="K2401" i="1"/>
  <c r="G2401" i="1"/>
  <c r="F2401" i="1"/>
  <c r="E2401" i="1"/>
  <c r="U2400" i="1"/>
  <c r="T2400" i="1"/>
  <c r="S2400" i="1"/>
  <c r="R2400" i="1"/>
  <c r="O2400" i="1"/>
  <c r="L2400" i="1"/>
  <c r="I2400" i="2" s="1"/>
  <c r="K2400" i="1"/>
  <c r="F2400" i="1"/>
  <c r="G2400" i="1" s="1"/>
  <c r="E2400" i="1"/>
  <c r="U2399" i="1"/>
  <c r="O2399" i="2" s="1"/>
  <c r="T2399" i="1"/>
  <c r="S2399" i="1"/>
  <c r="R2399" i="1"/>
  <c r="N2399" i="1"/>
  <c r="L2399" i="1"/>
  <c r="I2399" i="2" s="1"/>
  <c r="K2399" i="1"/>
  <c r="F2399" i="1"/>
  <c r="G2399" i="1" s="1"/>
  <c r="E2399" i="1"/>
  <c r="U2398" i="1"/>
  <c r="S2398" i="1"/>
  <c r="T2398" i="1" s="1"/>
  <c r="R2398" i="1"/>
  <c r="M2398" i="1"/>
  <c r="L2398" i="1"/>
  <c r="I2398" i="2" s="1"/>
  <c r="K2398" i="1"/>
  <c r="F2398" i="1"/>
  <c r="G2398" i="1" s="1"/>
  <c r="E2398" i="1"/>
  <c r="U2397" i="1"/>
  <c r="S2397" i="1"/>
  <c r="T2397" i="1" s="1"/>
  <c r="R2397" i="1"/>
  <c r="L2397" i="1"/>
  <c r="I2397" i="2" s="1"/>
  <c r="K2397" i="1"/>
  <c r="F2397" i="1"/>
  <c r="G2397" i="1" s="1"/>
  <c r="E2397" i="1"/>
  <c r="U2396" i="1"/>
  <c r="S2396" i="1"/>
  <c r="T2396" i="1" s="1"/>
  <c r="R2396" i="1"/>
  <c r="O2396" i="1"/>
  <c r="L2396" i="1"/>
  <c r="I2396" i="2" s="1"/>
  <c r="K2396" i="1"/>
  <c r="G2396" i="1"/>
  <c r="F2396" i="1"/>
  <c r="E2396" i="1"/>
  <c r="U2395" i="1"/>
  <c r="T2395" i="1"/>
  <c r="S2395" i="1"/>
  <c r="R2395" i="1"/>
  <c r="O2395" i="1"/>
  <c r="L2395" i="1"/>
  <c r="I2395" i="2" s="1"/>
  <c r="K2395" i="1"/>
  <c r="F2395" i="1"/>
  <c r="G2395" i="1" s="1"/>
  <c r="E2395" i="1"/>
  <c r="U2394" i="1"/>
  <c r="S2394" i="1"/>
  <c r="T2394" i="1" s="1"/>
  <c r="R2394" i="1"/>
  <c r="O2394" i="1"/>
  <c r="M2394" i="1"/>
  <c r="L2394" i="1"/>
  <c r="K2394" i="1"/>
  <c r="G2394" i="1"/>
  <c r="F2394" i="1"/>
  <c r="E2394" i="1"/>
  <c r="U2393" i="1"/>
  <c r="O2393" i="2" s="1"/>
  <c r="S2393" i="1"/>
  <c r="T2393" i="1" s="1"/>
  <c r="R2393" i="1"/>
  <c r="O2393" i="1"/>
  <c r="N2393" i="1"/>
  <c r="L2393" i="1"/>
  <c r="I2393" i="2" s="1"/>
  <c r="K2393" i="1"/>
  <c r="G2393" i="1"/>
  <c r="F2393" i="1"/>
  <c r="E2393" i="1"/>
  <c r="U2392" i="1"/>
  <c r="O2392" i="1" s="1"/>
  <c r="S2392" i="1"/>
  <c r="T2392" i="1" s="1"/>
  <c r="R2392" i="1"/>
  <c r="L2392" i="1"/>
  <c r="K2392" i="1"/>
  <c r="F2392" i="1"/>
  <c r="G2392" i="1" s="1"/>
  <c r="E2392" i="1"/>
  <c r="U2391" i="1"/>
  <c r="T2391" i="1"/>
  <c r="S2391" i="1"/>
  <c r="R2391" i="1"/>
  <c r="O2391" i="1"/>
  <c r="L2391" i="1"/>
  <c r="K2391" i="1"/>
  <c r="F2391" i="1"/>
  <c r="G2391" i="1" s="1"/>
  <c r="E2391" i="1"/>
  <c r="U2390" i="1"/>
  <c r="O2390" i="2" s="1"/>
  <c r="S2390" i="1"/>
  <c r="T2390" i="1" s="1"/>
  <c r="R2390" i="1"/>
  <c r="O2390" i="1"/>
  <c r="N2390" i="1"/>
  <c r="L2390" i="1"/>
  <c r="I2390" i="2" s="1"/>
  <c r="K2390" i="1"/>
  <c r="G2390" i="1"/>
  <c r="F2390" i="1"/>
  <c r="E2390" i="1"/>
  <c r="U2389" i="1"/>
  <c r="S2389" i="1"/>
  <c r="T2389" i="1" s="1"/>
  <c r="R2389" i="1"/>
  <c r="L2389" i="1"/>
  <c r="I2389" i="2" s="1"/>
  <c r="K2389" i="1"/>
  <c r="F2389" i="1"/>
  <c r="G2389" i="1" s="1"/>
  <c r="E2389" i="1"/>
  <c r="U2388" i="1"/>
  <c r="S2388" i="1"/>
  <c r="T2388" i="1" s="1"/>
  <c r="R2388" i="1"/>
  <c r="M2388" i="1"/>
  <c r="L2388" i="1"/>
  <c r="I2388" i="2" s="1"/>
  <c r="K2388" i="1"/>
  <c r="F2388" i="1"/>
  <c r="G2388" i="1" s="1"/>
  <c r="E2388" i="1"/>
  <c r="U2387" i="1"/>
  <c r="O2387" i="2" s="1"/>
  <c r="S2387" i="1"/>
  <c r="T2387" i="1" s="1"/>
  <c r="R2387" i="1"/>
  <c r="O2387" i="1"/>
  <c r="N2387" i="1"/>
  <c r="L2387" i="1"/>
  <c r="I2387" i="2" s="1"/>
  <c r="K2387" i="1"/>
  <c r="F2387" i="1"/>
  <c r="G2387" i="1" s="1"/>
  <c r="E2387" i="1"/>
  <c r="U2386" i="1"/>
  <c r="O2386" i="2" s="1"/>
  <c r="S2386" i="1"/>
  <c r="T2386" i="1" s="1"/>
  <c r="R2386" i="1"/>
  <c r="O2386" i="1"/>
  <c r="N2386" i="1"/>
  <c r="M2386" i="1"/>
  <c r="L2386" i="1"/>
  <c r="I2386" i="2" s="1"/>
  <c r="K2386" i="1"/>
  <c r="F2386" i="1"/>
  <c r="G2386" i="1" s="1"/>
  <c r="E2386" i="1"/>
  <c r="U2385" i="1"/>
  <c r="S2385" i="1"/>
  <c r="T2385" i="1" s="1"/>
  <c r="R2385" i="1"/>
  <c r="O2385" i="1"/>
  <c r="L2385" i="1"/>
  <c r="I2385" i="2" s="1"/>
  <c r="K2385" i="1"/>
  <c r="F2385" i="1"/>
  <c r="G2385" i="1" s="1"/>
  <c r="E2385" i="1"/>
  <c r="U2384" i="1"/>
  <c r="O2384" i="1" s="1"/>
  <c r="T2384" i="1"/>
  <c r="S2384" i="1"/>
  <c r="R2384" i="1"/>
  <c r="M2384" i="1"/>
  <c r="L2384" i="1"/>
  <c r="I2384" i="2" s="1"/>
  <c r="K2384" i="1"/>
  <c r="G2384" i="1"/>
  <c r="F2384" i="1"/>
  <c r="E2384" i="1"/>
  <c r="U2383" i="1"/>
  <c r="O2383" i="2" s="1"/>
  <c r="S2383" i="1"/>
  <c r="T2383" i="1" s="1"/>
  <c r="R2383" i="1"/>
  <c r="O2383" i="1"/>
  <c r="N2383" i="1"/>
  <c r="M2383" i="1"/>
  <c r="L2383" i="1"/>
  <c r="I2383" i="2" s="1"/>
  <c r="K2383" i="1"/>
  <c r="F2383" i="1"/>
  <c r="G2383" i="1" s="1"/>
  <c r="E2383" i="1"/>
  <c r="U2382" i="1"/>
  <c r="O2382" i="2" s="1"/>
  <c r="S2382" i="1"/>
  <c r="T2382" i="1" s="1"/>
  <c r="R2382" i="1"/>
  <c r="L2382" i="1"/>
  <c r="I2382" i="2" s="1"/>
  <c r="K2382" i="1"/>
  <c r="F2382" i="1"/>
  <c r="G2382" i="1" s="1"/>
  <c r="E2382" i="1"/>
  <c r="U2381" i="1"/>
  <c r="O2381" i="1" s="1"/>
  <c r="S2381" i="1"/>
  <c r="T2381" i="1" s="1"/>
  <c r="R2381" i="1"/>
  <c r="L2381" i="1"/>
  <c r="K2381" i="1"/>
  <c r="F2381" i="1"/>
  <c r="G2381" i="1" s="1"/>
  <c r="E2381" i="1"/>
  <c r="U2380" i="1"/>
  <c r="S2380" i="1"/>
  <c r="T2380" i="1" s="1"/>
  <c r="R2380" i="1"/>
  <c r="O2380" i="1"/>
  <c r="L2380" i="1"/>
  <c r="I2380" i="2" s="1"/>
  <c r="K2380" i="1"/>
  <c r="G2380" i="1"/>
  <c r="F2380" i="1"/>
  <c r="E2380" i="1"/>
  <c r="U2379" i="1"/>
  <c r="O2379" i="2" s="1"/>
  <c r="T2379" i="1"/>
  <c r="S2379" i="1"/>
  <c r="R2379" i="1"/>
  <c r="O2379" i="1"/>
  <c r="N2379" i="1"/>
  <c r="L2379" i="1"/>
  <c r="I2379" i="2" s="1"/>
  <c r="K2379" i="1"/>
  <c r="F2379" i="1"/>
  <c r="G2379" i="1" s="1"/>
  <c r="E2379" i="1"/>
  <c r="U2378" i="1"/>
  <c r="T2378" i="1"/>
  <c r="S2378" i="1"/>
  <c r="R2378" i="1"/>
  <c r="M2378" i="1"/>
  <c r="L2378" i="1"/>
  <c r="I2378" i="2" s="1"/>
  <c r="K2378" i="1"/>
  <c r="F2378" i="1"/>
  <c r="G2378" i="1" s="1"/>
  <c r="E2378" i="1"/>
  <c r="U2377" i="1"/>
  <c r="O2377" i="2" s="1"/>
  <c r="S2377" i="1"/>
  <c r="T2377" i="1" s="1"/>
  <c r="R2377" i="1"/>
  <c r="O2377" i="1"/>
  <c r="N2377" i="1"/>
  <c r="L2377" i="1"/>
  <c r="I2377" i="2" s="1"/>
  <c r="K2377" i="1"/>
  <c r="F2377" i="1"/>
  <c r="G2377" i="1" s="1"/>
  <c r="E2377" i="1"/>
  <c r="U2376" i="1"/>
  <c r="S2376" i="1"/>
  <c r="T2376" i="1" s="1"/>
  <c r="R2376" i="1"/>
  <c r="O2376" i="1"/>
  <c r="L2376" i="1"/>
  <c r="I2376" i="2" s="1"/>
  <c r="K2376" i="1"/>
  <c r="F2376" i="1"/>
  <c r="G2376" i="1" s="1"/>
  <c r="E2376" i="1"/>
  <c r="U2375" i="1"/>
  <c r="S2375" i="1"/>
  <c r="T2375" i="1" s="1"/>
  <c r="R2375" i="1"/>
  <c r="L2375" i="1"/>
  <c r="K2375" i="1"/>
  <c r="F2375" i="1"/>
  <c r="G2375" i="1" s="1"/>
  <c r="E2375" i="1"/>
  <c r="U2374" i="1"/>
  <c r="O2374" i="2" s="1"/>
  <c r="S2374" i="1"/>
  <c r="T2374" i="1" s="1"/>
  <c r="R2374" i="1"/>
  <c r="O2374" i="1"/>
  <c r="N2374" i="1"/>
  <c r="L2374" i="1"/>
  <c r="I2374" i="2" s="1"/>
  <c r="K2374" i="1"/>
  <c r="G2374" i="1"/>
  <c r="F2374" i="1"/>
  <c r="E2374" i="1"/>
  <c r="U2373" i="1"/>
  <c r="S2373" i="1"/>
  <c r="T2373" i="1" s="1"/>
  <c r="R2373" i="1"/>
  <c r="L2373" i="1"/>
  <c r="I2373" i="2" s="1"/>
  <c r="K2373" i="1"/>
  <c r="G2373" i="1"/>
  <c r="F2373" i="1"/>
  <c r="E2373" i="1"/>
  <c r="U2372" i="1"/>
  <c r="O2372" i="1" s="1"/>
  <c r="T2372" i="1"/>
  <c r="S2372" i="1"/>
  <c r="R2372" i="1"/>
  <c r="L2372" i="1"/>
  <c r="I2372" i="2" s="1"/>
  <c r="K2372" i="1"/>
  <c r="G2372" i="1"/>
  <c r="F2372" i="1"/>
  <c r="E2372" i="1"/>
  <c r="U2371" i="1"/>
  <c r="S2371" i="1"/>
  <c r="T2371" i="1" s="1"/>
  <c r="R2371" i="1"/>
  <c r="M2371" i="1"/>
  <c r="L2371" i="1"/>
  <c r="I2371" i="2" s="1"/>
  <c r="K2371" i="1"/>
  <c r="F2371" i="1"/>
  <c r="G2371" i="1" s="1"/>
  <c r="E2371" i="1"/>
  <c r="U2370" i="1"/>
  <c r="S2370" i="1"/>
  <c r="T2370" i="1" s="1"/>
  <c r="R2370" i="1"/>
  <c r="L2370" i="1"/>
  <c r="I2370" i="2" s="1"/>
  <c r="K2370" i="1"/>
  <c r="F2370" i="1"/>
  <c r="G2370" i="1" s="1"/>
  <c r="E2370" i="1"/>
  <c r="U2369" i="1"/>
  <c r="O2369" i="2" s="1"/>
  <c r="S2369" i="1"/>
  <c r="T2369" i="1" s="1"/>
  <c r="R2369" i="1"/>
  <c r="O2369" i="1"/>
  <c r="N2369" i="1"/>
  <c r="M2369" i="1"/>
  <c r="L2369" i="1"/>
  <c r="I2369" i="2" s="1"/>
  <c r="K2369" i="1"/>
  <c r="F2369" i="1"/>
  <c r="G2369" i="1" s="1"/>
  <c r="E2369" i="1"/>
  <c r="U2368" i="1"/>
  <c r="T2368" i="1"/>
  <c r="S2368" i="1"/>
  <c r="R2368" i="1"/>
  <c r="O2368" i="1"/>
  <c r="M2368" i="1"/>
  <c r="L2368" i="1"/>
  <c r="I2368" i="2" s="1"/>
  <c r="K2368" i="1"/>
  <c r="F2368" i="1"/>
  <c r="G2368" i="1" s="1"/>
  <c r="E2368" i="1"/>
  <c r="U2367" i="1"/>
  <c r="T2367" i="1"/>
  <c r="S2367" i="1"/>
  <c r="R2367" i="1"/>
  <c r="M2367" i="1"/>
  <c r="L2367" i="1"/>
  <c r="I2367" i="2" s="1"/>
  <c r="K2367" i="1"/>
  <c r="F2367" i="1"/>
  <c r="G2367" i="1" s="1"/>
  <c r="E2367" i="1"/>
  <c r="U2366" i="1"/>
  <c r="O2366" i="2" s="1"/>
  <c r="S2366" i="1"/>
  <c r="T2366" i="1" s="1"/>
  <c r="R2366" i="1"/>
  <c r="O2366" i="1"/>
  <c r="N2366" i="1"/>
  <c r="M2366" i="1"/>
  <c r="L2366" i="1"/>
  <c r="I2366" i="2" s="1"/>
  <c r="K2366" i="1"/>
  <c r="G2366" i="1"/>
  <c r="F2366" i="1"/>
  <c r="E2366" i="1"/>
  <c r="U2365" i="1"/>
  <c r="O2365" i="2" s="1"/>
  <c r="S2365" i="1"/>
  <c r="T2365" i="1" s="1"/>
  <c r="R2365" i="1"/>
  <c r="L2365" i="1"/>
  <c r="K2365" i="1"/>
  <c r="F2365" i="1"/>
  <c r="G2365" i="1" s="1"/>
  <c r="E2365" i="1"/>
  <c r="U2364" i="1"/>
  <c r="S2364" i="1"/>
  <c r="T2364" i="1" s="1"/>
  <c r="R2364" i="1"/>
  <c r="L2364" i="1"/>
  <c r="I2364" i="2" s="1"/>
  <c r="K2364" i="1"/>
  <c r="G2364" i="1"/>
  <c r="F2364" i="1"/>
  <c r="E2364" i="1"/>
  <c r="U2363" i="1"/>
  <c r="O2363" i="2" s="1"/>
  <c r="S2363" i="1"/>
  <c r="T2363" i="1" s="1"/>
  <c r="R2363" i="1"/>
  <c r="O2363" i="1"/>
  <c r="N2363" i="1"/>
  <c r="L2363" i="1"/>
  <c r="I2363" i="2" s="1"/>
  <c r="K2363" i="1"/>
  <c r="F2363" i="1"/>
  <c r="G2363" i="1" s="1"/>
  <c r="E2363" i="1"/>
  <c r="U2362" i="1"/>
  <c r="O2362" i="2" s="1"/>
  <c r="T2362" i="1"/>
  <c r="S2362" i="1"/>
  <c r="R2362" i="1"/>
  <c r="N2362" i="1"/>
  <c r="L2362" i="1"/>
  <c r="K2362" i="1"/>
  <c r="F2362" i="1"/>
  <c r="G2362" i="1" s="1"/>
  <c r="E2362" i="1"/>
  <c r="U2361" i="1"/>
  <c r="S2361" i="1"/>
  <c r="T2361" i="1" s="1"/>
  <c r="R2361" i="1"/>
  <c r="M2361" i="1"/>
  <c r="L2361" i="1"/>
  <c r="I2361" i="2" s="1"/>
  <c r="K2361" i="1"/>
  <c r="F2361" i="1"/>
  <c r="G2361" i="1" s="1"/>
  <c r="E2361" i="1"/>
  <c r="U2360" i="1"/>
  <c r="S2360" i="1"/>
  <c r="T2360" i="1" s="1"/>
  <c r="R2360" i="1"/>
  <c r="O2360" i="1"/>
  <c r="L2360" i="1"/>
  <c r="I2360" i="2" s="1"/>
  <c r="K2360" i="1"/>
  <c r="F2360" i="1"/>
  <c r="G2360" i="1" s="1"/>
  <c r="E2360" i="1"/>
  <c r="U2359" i="1"/>
  <c r="O2359" i="2" s="1"/>
  <c r="S2359" i="1"/>
  <c r="T2359" i="1" s="1"/>
  <c r="R2359" i="1"/>
  <c r="O2359" i="1"/>
  <c r="N2359" i="1"/>
  <c r="L2359" i="1"/>
  <c r="I2359" i="2" s="1"/>
  <c r="K2359" i="1"/>
  <c r="F2359" i="1"/>
  <c r="G2359" i="1" s="1"/>
  <c r="E2359" i="1"/>
  <c r="U2358" i="1"/>
  <c r="T2358" i="1"/>
  <c r="S2358" i="1"/>
  <c r="R2358" i="1"/>
  <c r="O2358" i="1"/>
  <c r="L2358" i="1"/>
  <c r="I2358" i="2" s="1"/>
  <c r="K2358" i="1"/>
  <c r="G2358" i="1"/>
  <c r="F2358" i="1"/>
  <c r="E2358" i="1"/>
  <c r="U2357" i="1"/>
  <c r="O2357" i="2" s="1"/>
  <c r="S2357" i="1"/>
  <c r="T2357" i="1" s="1"/>
  <c r="R2357" i="1"/>
  <c r="O2357" i="1"/>
  <c r="N2357" i="1"/>
  <c r="M2357" i="1"/>
  <c r="L2357" i="1"/>
  <c r="I2357" i="2" s="1"/>
  <c r="K2357" i="1"/>
  <c r="G2357" i="1"/>
  <c r="F2357" i="1"/>
  <c r="E2357" i="1"/>
  <c r="U2356" i="1"/>
  <c r="S2356" i="1"/>
  <c r="T2356" i="1" s="1"/>
  <c r="R2356" i="1"/>
  <c r="O2356" i="1"/>
  <c r="M2356" i="1"/>
  <c r="L2356" i="1"/>
  <c r="I2356" i="2" s="1"/>
  <c r="K2356" i="1"/>
  <c r="F2356" i="1"/>
  <c r="G2356" i="1" s="1"/>
  <c r="E2356" i="1"/>
  <c r="U2355" i="1"/>
  <c r="O2355" i="2" s="1"/>
  <c r="K2355" i="2" s="1"/>
  <c r="S2355" i="1"/>
  <c r="T2355" i="1" s="1"/>
  <c r="R2355" i="1"/>
  <c r="L2355" i="1"/>
  <c r="I2355" i="2" s="1"/>
  <c r="K2355" i="1"/>
  <c r="F2355" i="1"/>
  <c r="G2355" i="1" s="1"/>
  <c r="E2355" i="1"/>
  <c r="U2354" i="1"/>
  <c r="O2354" i="2" s="1"/>
  <c r="T2354" i="1"/>
  <c r="S2354" i="1"/>
  <c r="R2354" i="1"/>
  <c r="O2354" i="1"/>
  <c r="N2354" i="1"/>
  <c r="L2354" i="1"/>
  <c r="K2354" i="1"/>
  <c r="F2354" i="1"/>
  <c r="G2354" i="1" s="1"/>
  <c r="E2354" i="1"/>
  <c r="U2353" i="1"/>
  <c r="O2353" i="2" s="1"/>
  <c r="S2353" i="1"/>
  <c r="T2353" i="1" s="1"/>
  <c r="R2353" i="1"/>
  <c r="O2353" i="1"/>
  <c r="N2353" i="1"/>
  <c r="M2353" i="1"/>
  <c r="L2353" i="1"/>
  <c r="I2353" i="2" s="1"/>
  <c r="K2353" i="1"/>
  <c r="G2353" i="1"/>
  <c r="F2353" i="1"/>
  <c r="E2353" i="1"/>
  <c r="U2352" i="1"/>
  <c r="T2352" i="1"/>
  <c r="S2352" i="1"/>
  <c r="R2352" i="1"/>
  <c r="O2352" i="1"/>
  <c r="L2352" i="1"/>
  <c r="I2352" i="2" s="1"/>
  <c r="K2352" i="1"/>
  <c r="F2352" i="1"/>
  <c r="G2352" i="1" s="1"/>
  <c r="E2352" i="1"/>
  <c r="U2351" i="1"/>
  <c r="T2351" i="1"/>
  <c r="S2351" i="1"/>
  <c r="R2351" i="1"/>
  <c r="N2351" i="1"/>
  <c r="M2351" i="1"/>
  <c r="L2351" i="1"/>
  <c r="I2351" i="2" s="1"/>
  <c r="K2351" i="1"/>
  <c r="F2351" i="1"/>
  <c r="G2351" i="1" s="1"/>
  <c r="E2351" i="1"/>
  <c r="U2350" i="1"/>
  <c r="O2350" i="2" s="1"/>
  <c r="S2350" i="1"/>
  <c r="T2350" i="1" s="1"/>
  <c r="R2350" i="1"/>
  <c r="O2350" i="1"/>
  <c r="N2350" i="1"/>
  <c r="L2350" i="1"/>
  <c r="I2350" i="2" s="1"/>
  <c r="K2350" i="1"/>
  <c r="F2350" i="1"/>
  <c r="G2350" i="1" s="1"/>
  <c r="E2350" i="1"/>
  <c r="U2349" i="1"/>
  <c r="O2349" i="2" s="1"/>
  <c r="S2349" i="1"/>
  <c r="T2349" i="1" s="1"/>
  <c r="R2349" i="1"/>
  <c r="O2349" i="1"/>
  <c r="N2349" i="1"/>
  <c r="L2349" i="1"/>
  <c r="I2349" i="2" s="1"/>
  <c r="K2349" i="1"/>
  <c r="F2349" i="1"/>
  <c r="G2349" i="1" s="1"/>
  <c r="E2349" i="1"/>
  <c r="U2348" i="1"/>
  <c r="T2348" i="1"/>
  <c r="S2348" i="1"/>
  <c r="R2348" i="1"/>
  <c r="L2348" i="1"/>
  <c r="I2348" i="2" s="1"/>
  <c r="K2348" i="1"/>
  <c r="F2348" i="1"/>
  <c r="G2348" i="1" s="1"/>
  <c r="E2348" i="1"/>
  <c r="U2347" i="1"/>
  <c r="O2347" i="2" s="1"/>
  <c r="S2347" i="1"/>
  <c r="T2347" i="1" s="1"/>
  <c r="R2347" i="1"/>
  <c r="O2347" i="1"/>
  <c r="N2347" i="1"/>
  <c r="M2347" i="1"/>
  <c r="L2347" i="1"/>
  <c r="I2347" i="2" s="1"/>
  <c r="K2347" i="1"/>
  <c r="F2347" i="1"/>
  <c r="G2347" i="1" s="1"/>
  <c r="E2347" i="1"/>
  <c r="U2346" i="1"/>
  <c r="O2346" i="2" s="1"/>
  <c r="S2346" i="1"/>
  <c r="T2346" i="1" s="1"/>
  <c r="R2346" i="1"/>
  <c r="O2346" i="1"/>
  <c r="N2346" i="1"/>
  <c r="L2346" i="1"/>
  <c r="I2346" i="2" s="1"/>
  <c r="K2346" i="1"/>
  <c r="F2346" i="1"/>
  <c r="G2346" i="1" s="1"/>
  <c r="E2346" i="1"/>
  <c r="U2345" i="1"/>
  <c r="O2345" i="2" s="1"/>
  <c r="S2345" i="1"/>
  <c r="T2345" i="1" s="1"/>
  <c r="R2345" i="1"/>
  <c r="L2345" i="1"/>
  <c r="I2345" i="2" s="1"/>
  <c r="K2345" i="1"/>
  <c r="F2345" i="1"/>
  <c r="G2345" i="1" s="1"/>
  <c r="E2345" i="1"/>
  <c r="U2344" i="1"/>
  <c r="T2344" i="1"/>
  <c r="S2344" i="1"/>
  <c r="R2344" i="1"/>
  <c r="O2344" i="1"/>
  <c r="L2344" i="1"/>
  <c r="K2344" i="1"/>
  <c r="F2344" i="1"/>
  <c r="G2344" i="1" s="1"/>
  <c r="E2344" i="1"/>
  <c r="U2343" i="1"/>
  <c r="O2343" i="2" s="1"/>
  <c r="S2343" i="1"/>
  <c r="T2343" i="1" s="1"/>
  <c r="R2343" i="1"/>
  <c r="O2343" i="1"/>
  <c r="N2343" i="1"/>
  <c r="L2343" i="1"/>
  <c r="I2343" i="2" s="1"/>
  <c r="K2343" i="1"/>
  <c r="F2343" i="1"/>
  <c r="G2343" i="1" s="1"/>
  <c r="E2343" i="1"/>
  <c r="U2342" i="1"/>
  <c r="T2342" i="1"/>
  <c r="S2342" i="1"/>
  <c r="R2342" i="1"/>
  <c r="L2342" i="1"/>
  <c r="I2342" i="2" s="1"/>
  <c r="K2342" i="1"/>
  <c r="F2342" i="1"/>
  <c r="G2342" i="1" s="1"/>
  <c r="E2342" i="1"/>
  <c r="U2341" i="1"/>
  <c r="S2341" i="1"/>
  <c r="T2341" i="1" s="1"/>
  <c r="R2341" i="1"/>
  <c r="N2341" i="1"/>
  <c r="M2341" i="1"/>
  <c r="L2341" i="1"/>
  <c r="I2341" i="2" s="1"/>
  <c r="K2341" i="1"/>
  <c r="F2341" i="1"/>
  <c r="G2341" i="1" s="1"/>
  <c r="E2341" i="1"/>
  <c r="U2340" i="1"/>
  <c r="S2340" i="1"/>
  <c r="T2340" i="1" s="1"/>
  <c r="R2340" i="1"/>
  <c r="O2340" i="1"/>
  <c r="L2340" i="1"/>
  <c r="I2340" i="2" s="1"/>
  <c r="K2340" i="1"/>
  <c r="F2340" i="1"/>
  <c r="G2340" i="1" s="1"/>
  <c r="E2340" i="1"/>
  <c r="U2339" i="1"/>
  <c r="O2339" i="2" s="1"/>
  <c r="S2339" i="1"/>
  <c r="T2339" i="1" s="1"/>
  <c r="R2339" i="1"/>
  <c r="O2339" i="1"/>
  <c r="N2339" i="1"/>
  <c r="M2339" i="1"/>
  <c r="L2339" i="1"/>
  <c r="I2339" i="2" s="1"/>
  <c r="K2339" i="1"/>
  <c r="F2339" i="1"/>
  <c r="G2339" i="1" s="1"/>
  <c r="E2339" i="1"/>
  <c r="U2338" i="1"/>
  <c r="T2338" i="1"/>
  <c r="S2338" i="1"/>
  <c r="R2338" i="1"/>
  <c r="L2338" i="1"/>
  <c r="K2338" i="1"/>
  <c r="F2338" i="1"/>
  <c r="G2338" i="1" s="1"/>
  <c r="E2338" i="1"/>
  <c r="U2337" i="1"/>
  <c r="O2337" i="2" s="1"/>
  <c r="S2337" i="1"/>
  <c r="T2337" i="1" s="1"/>
  <c r="R2337" i="1"/>
  <c r="N2337" i="1"/>
  <c r="M2337" i="1"/>
  <c r="L2337" i="1"/>
  <c r="I2337" i="2" s="1"/>
  <c r="K2337" i="1"/>
  <c r="G2337" i="1"/>
  <c r="F2337" i="1"/>
  <c r="E2337" i="1"/>
  <c r="U2336" i="1"/>
  <c r="S2336" i="1"/>
  <c r="T2336" i="1" s="1"/>
  <c r="R2336" i="1"/>
  <c r="O2336" i="1"/>
  <c r="L2336" i="1"/>
  <c r="I2336" i="2" s="1"/>
  <c r="K2336" i="1"/>
  <c r="F2336" i="1"/>
  <c r="G2336" i="1" s="1"/>
  <c r="E2336" i="1"/>
  <c r="U2335" i="1"/>
  <c r="O2335" i="2" s="1"/>
  <c r="T2335" i="1"/>
  <c r="S2335" i="1"/>
  <c r="R2335" i="1"/>
  <c r="N2335" i="1"/>
  <c r="L2335" i="1"/>
  <c r="I2335" i="2" s="1"/>
  <c r="K2335" i="1"/>
  <c r="F2335" i="1"/>
  <c r="G2335" i="1" s="1"/>
  <c r="E2335" i="1"/>
  <c r="U2334" i="1"/>
  <c r="T2334" i="1"/>
  <c r="S2334" i="1"/>
  <c r="R2334" i="1"/>
  <c r="O2334" i="1"/>
  <c r="M2334" i="1"/>
  <c r="L2334" i="1"/>
  <c r="I2334" i="2" s="1"/>
  <c r="K2334" i="1"/>
  <c r="F2334" i="1"/>
  <c r="G2334" i="1" s="1"/>
  <c r="E2334" i="1"/>
  <c r="U2333" i="1"/>
  <c r="O2333" i="2" s="1"/>
  <c r="S2333" i="1"/>
  <c r="T2333" i="1" s="1"/>
  <c r="R2333" i="1"/>
  <c r="O2333" i="1"/>
  <c r="N2333" i="1"/>
  <c r="M2333" i="1"/>
  <c r="L2333" i="1"/>
  <c r="K2333" i="1"/>
  <c r="G2333" i="1"/>
  <c r="F2333" i="1"/>
  <c r="E2333" i="1"/>
  <c r="U2332" i="1"/>
  <c r="S2332" i="1"/>
  <c r="T2332" i="1" s="1"/>
  <c r="R2332" i="1"/>
  <c r="O2332" i="1"/>
  <c r="L2332" i="1"/>
  <c r="I2332" i="2" s="1"/>
  <c r="K2332" i="1"/>
  <c r="F2332" i="1"/>
  <c r="G2332" i="1" s="1"/>
  <c r="E2332" i="1"/>
  <c r="U2331" i="1"/>
  <c r="S2331" i="1"/>
  <c r="T2331" i="1" s="1"/>
  <c r="R2331" i="1"/>
  <c r="L2331" i="1"/>
  <c r="M2331" i="1" s="1"/>
  <c r="K2331" i="1"/>
  <c r="F2331" i="1"/>
  <c r="G2331" i="1" s="1"/>
  <c r="E2331" i="1"/>
  <c r="U2330" i="1"/>
  <c r="O2330" i="2" s="1"/>
  <c r="S2330" i="1"/>
  <c r="T2330" i="1" s="1"/>
  <c r="R2330" i="1"/>
  <c r="O2330" i="1"/>
  <c r="N2330" i="1"/>
  <c r="L2330" i="1"/>
  <c r="I2330" i="2" s="1"/>
  <c r="K2330" i="1"/>
  <c r="G2330" i="1"/>
  <c r="F2330" i="1"/>
  <c r="E2330" i="1"/>
  <c r="U2329" i="1"/>
  <c r="O2329" i="2" s="1"/>
  <c r="S2329" i="1"/>
  <c r="T2329" i="1" s="1"/>
  <c r="R2329" i="1"/>
  <c r="O2329" i="1"/>
  <c r="N2329" i="1"/>
  <c r="L2329" i="1"/>
  <c r="I2329" i="2" s="1"/>
  <c r="K2329" i="1"/>
  <c r="F2329" i="1"/>
  <c r="G2329" i="1" s="1"/>
  <c r="E2329" i="1"/>
  <c r="U2328" i="1"/>
  <c r="S2328" i="1"/>
  <c r="T2328" i="1" s="1"/>
  <c r="R2328" i="1"/>
  <c r="L2328" i="1"/>
  <c r="K2328" i="1"/>
  <c r="F2328" i="1"/>
  <c r="G2328" i="1" s="1"/>
  <c r="E2328" i="1"/>
  <c r="U2327" i="1"/>
  <c r="O2327" i="2" s="1"/>
  <c r="S2327" i="1"/>
  <c r="T2327" i="1" s="1"/>
  <c r="R2327" i="1"/>
  <c r="O2327" i="1"/>
  <c r="N2327" i="1"/>
  <c r="L2327" i="1"/>
  <c r="K2327" i="1"/>
  <c r="F2327" i="1"/>
  <c r="G2327" i="1" s="1"/>
  <c r="E2327" i="1"/>
  <c r="U2326" i="1"/>
  <c r="O2326" i="2" s="1"/>
  <c r="T2326" i="1"/>
  <c r="S2326" i="1"/>
  <c r="R2326" i="1"/>
  <c r="N2326" i="1"/>
  <c r="L2326" i="1"/>
  <c r="I2326" i="2" s="1"/>
  <c r="K2326" i="1"/>
  <c r="F2326" i="1"/>
  <c r="G2326" i="1" s="1"/>
  <c r="E2326" i="1"/>
  <c r="U2325" i="1"/>
  <c r="S2325" i="1"/>
  <c r="T2325" i="1" s="1"/>
  <c r="R2325" i="1"/>
  <c r="M2325" i="1"/>
  <c r="L2325" i="1"/>
  <c r="I2325" i="2" s="1"/>
  <c r="K2325" i="1"/>
  <c r="F2325" i="1"/>
  <c r="G2325" i="1" s="1"/>
  <c r="E2325" i="1"/>
  <c r="U2324" i="1"/>
  <c r="T2324" i="1"/>
  <c r="S2324" i="1"/>
  <c r="R2324" i="1"/>
  <c r="M2324" i="1"/>
  <c r="L2324" i="1"/>
  <c r="I2324" i="2" s="1"/>
  <c r="K2324" i="1"/>
  <c r="F2324" i="1"/>
  <c r="G2324" i="1" s="1"/>
  <c r="E2324" i="1"/>
  <c r="U2323" i="1"/>
  <c r="O2323" i="2" s="1"/>
  <c r="T2323" i="1"/>
  <c r="S2323" i="1"/>
  <c r="R2323" i="1"/>
  <c r="O2323" i="1"/>
  <c r="N2323" i="1"/>
  <c r="L2323" i="1"/>
  <c r="K2323" i="1"/>
  <c r="F2323" i="1"/>
  <c r="G2323" i="1" s="1"/>
  <c r="E2323" i="1"/>
  <c r="U2322" i="1"/>
  <c r="O2322" i="2" s="1"/>
  <c r="S2322" i="1"/>
  <c r="T2322" i="1" s="1"/>
  <c r="R2322" i="1"/>
  <c r="O2322" i="1"/>
  <c r="N2322" i="1"/>
  <c r="L2322" i="1"/>
  <c r="I2322" i="2" s="1"/>
  <c r="K2322" i="1"/>
  <c r="F2322" i="1"/>
  <c r="G2322" i="1" s="1"/>
  <c r="E2322" i="1"/>
  <c r="U2321" i="1"/>
  <c r="S2321" i="1"/>
  <c r="T2321" i="1" s="1"/>
  <c r="R2321" i="1"/>
  <c r="O2321" i="1"/>
  <c r="L2321" i="1"/>
  <c r="I2321" i="2" s="1"/>
  <c r="K2321" i="1"/>
  <c r="F2321" i="1"/>
  <c r="G2321" i="1" s="1"/>
  <c r="E2321" i="1"/>
  <c r="U2320" i="1"/>
  <c r="S2320" i="1"/>
  <c r="T2320" i="1" s="1"/>
  <c r="R2320" i="1"/>
  <c r="L2320" i="1"/>
  <c r="I2320" i="2" s="1"/>
  <c r="K2320" i="1"/>
  <c r="G2320" i="1"/>
  <c r="F2320" i="1"/>
  <c r="E2320" i="1"/>
  <c r="U2319" i="1"/>
  <c r="O2319" i="2" s="1"/>
  <c r="S2319" i="1"/>
  <c r="T2319" i="1" s="1"/>
  <c r="R2319" i="1"/>
  <c r="O2319" i="1"/>
  <c r="N2319" i="1"/>
  <c r="L2319" i="1"/>
  <c r="I2319" i="2" s="1"/>
  <c r="K2319" i="1"/>
  <c r="F2319" i="1"/>
  <c r="G2319" i="1" s="1"/>
  <c r="E2319" i="1"/>
  <c r="U2318" i="1"/>
  <c r="S2318" i="1"/>
  <c r="T2318" i="1" s="1"/>
  <c r="R2318" i="1"/>
  <c r="L2318" i="1"/>
  <c r="I2318" i="2" s="1"/>
  <c r="K2318" i="1"/>
  <c r="F2318" i="1"/>
  <c r="G2318" i="1" s="1"/>
  <c r="E2318" i="1"/>
  <c r="U2317" i="1"/>
  <c r="S2317" i="1"/>
  <c r="T2317" i="1" s="1"/>
  <c r="R2317" i="1"/>
  <c r="L2317" i="1"/>
  <c r="K2317" i="1"/>
  <c r="F2317" i="1"/>
  <c r="G2317" i="1" s="1"/>
  <c r="E2317" i="1"/>
  <c r="U2316" i="1"/>
  <c r="S2316" i="1"/>
  <c r="T2316" i="1" s="1"/>
  <c r="R2316" i="1"/>
  <c r="O2316" i="1"/>
  <c r="L2316" i="1"/>
  <c r="I2316" i="2" s="1"/>
  <c r="K2316" i="1"/>
  <c r="G2316" i="1"/>
  <c r="F2316" i="1"/>
  <c r="E2316" i="1"/>
  <c r="U2315" i="1"/>
  <c r="O2315" i="2" s="1"/>
  <c r="T2315" i="1"/>
  <c r="S2315" i="1"/>
  <c r="R2315" i="1"/>
  <c r="O2315" i="1"/>
  <c r="N2315" i="1"/>
  <c r="L2315" i="1"/>
  <c r="I2315" i="2" s="1"/>
  <c r="K2315" i="1"/>
  <c r="F2315" i="1"/>
  <c r="G2315" i="1" s="1"/>
  <c r="E2315" i="1"/>
  <c r="U2314" i="1"/>
  <c r="S2314" i="1"/>
  <c r="T2314" i="1" s="1"/>
  <c r="R2314" i="1"/>
  <c r="M2314" i="1"/>
  <c r="L2314" i="1"/>
  <c r="I2314" i="2" s="1"/>
  <c r="K2314" i="1"/>
  <c r="F2314" i="1"/>
  <c r="G2314" i="1" s="1"/>
  <c r="E2314" i="1"/>
  <c r="U2313" i="1"/>
  <c r="O2313" i="2" s="1"/>
  <c r="S2313" i="1"/>
  <c r="T2313" i="1" s="1"/>
  <c r="R2313" i="1"/>
  <c r="O2313" i="1"/>
  <c r="N2313" i="1"/>
  <c r="L2313" i="1"/>
  <c r="I2313" i="2" s="1"/>
  <c r="K2313" i="1"/>
  <c r="F2313" i="1"/>
  <c r="G2313" i="1" s="1"/>
  <c r="E2313" i="1"/>
  <c r="U2312" i="1"/>
  <c r="S2312" i="1"/>
  <c r="T2312" i="1" s="1"/>
  <c r="R2312" i="1"/>
  <c r="O2312" i="1"/>
  <c r="L2312" i="1"/>
  <c r="K2312" i="1"/>
  <c r="F2312" i="1"/>
  <c r="G2312" i="1" s="1"/>
  <c r="E2312" i="1"/>
  <c r="U2311" i="1"/>
  <c r="T2311" i="1"/>
  <c r="S2311" i="1"/>
  <c r="R2311" i="1"/>
  <c r="L2311" i="1"/>
  <c r="K2311" i="1"/>
  <c r="F2311" i="1"/>
  <c r="G2311" i="1" s="1"/>
  <c r="E2311" i="1"/>
  <c r="U2310" i="1"/>
  <c r="O2310" i="2" s="1"/>
  <c r="S2310" i="1"/>
  <c r="T2310" i="1" s="1"/>
  <c r="R2310" i="1"/>
  <c r="O2310" i="1"/>
  <c r="N2310" i="1"/>
  <c r="M2310" i="1"/>
  <c r="L2310" i="1"/>
  <c r="I2310" i="2" s="1"/>
  <c r="K2310" i="1"/>
  <c r="G2310" i="1"/>
  <c r="F2310" i="1"/>
  <c r="E2310" i="1"/>
  <c r="U2309" i="1"/>
  <c r="O2309" i="2" s="1"/>
  <c r="S2309" i="1"/>
  <c r="T2309" i="1" s="1"/>
  <c r="R2309" i="1"/>
  <c r="N2309" i="1"/>
  <c r="L2309" i="1"/>
  <c r="I2309" i="2" s="1"/>
  <c r="K2309" i="1"/>
  <c r="F2309" i="1"/>
  <c r="G2309" i="1" s="1"/>
  <c r="E2309" i="1"/>
  <c r="U2308" i="1"/>
  <c r="O2308" i="1" s="1"/>
  <c r="T2308" i="1"/>
  <c r="S2308" i="1"/>
  <c r="R2308" i="1"/>
  <c r="M2308" i="1"/>
  <c r="L2308" i="1"/>
  <c r="I2308" i="2" s="1"/>
  <c r="K2308" i="1"/>
  <c r="G2308" i="1"/>
  <c r="F2308" i="1"/>
  <c r="E2308" i="1"/>
  <c r="U2307" i="1"/>
  <c r="S2307" i="1"/>
  <c r="T2307" i="1" s="1"/>
  <c r="R2307" i="1"/>
  <c r="O2307" i="1"/>
  <c r="M2307" i="1"/>
  <c r="L2307" i="1"/>
  <c r="I2307" i="2" s="1"/>
  <c r="K2307" i="1"/>
  <c r="F2307" i="1"/>
  <c r="G2307" i="1" s="1"/>
  <c r="E2307" i="1"/>
  <c r="U2306" i="1"/>
  <c r="S2306" i="1"/>
  <c r="T2306" i="1" s="1"/>
  <c r="R2306" i="1"/>
  <c r="L2306" i="1"/>
  <c r="I2306" i="2" s="1"/>
  <c r="K2306" i="1"/>
  <c r="G2306" i="1"/>
  <c r="F2306" i="1"/>
  <c r="E2306" i="1"/>
  <c r="U2305" i="1"/>
  <c r="O2305" i="2" s="1"/>
  <c r="S2305" i="1"/>
  <c r="T2305" i="1" s="1"/>
  <c r="R2305" i="1"/>
  <c r="O2305" i="1"/>
  <c r="N2305" i="1"/>
  <c r="L2305" i="1"/>
  <c r="I2305" i="2" s="1"/>
  <c r="K2305" i="1"/>
  <c r="F2305" i="1"/>
  <c r="G2305" i="1" s="1"/>
  <c r="E2305" i="1"/>
  <c r="U2304" i="1"/>
  <c r="S2304" i="1"/>
  <c r="T2304" i="1" s="1"/>
  <c r="R2304" i="1"/>
  <c r="O2304" i="1"/>
  <c r="M2304" i="1"/>
  <c r="L2304" i="1"/>
  <c r="I2304" i="2" s="1"/>
  <c r="K2304" i="1"/>
  <c r="G2304" i="1"/>
  <c r="F2304" i="1"/>
  <c r="E2304" i="1"/>
  <c r="U2303" i="1"/>
  <c r="O2303" i="2" s="1"/>
  <c r="T2303" i="1"/>
  <c r="S2303" i="1"/>
  <c r="R2303" i="1"/>
  <c r="N2303" i="1"/>
  <c r="L2303" i="1"/>
  <c r="I2303" i="2" s="1"/>
  <c r="K2303" i="1"/>
  <c r="F2303" i="1"/>
  <c r="G2303" i="1" s="1"/>
  <c r="E2303" i="1"/>
  <c r="U2302" i="1"/>
  <c r="O2302" i="2" s="1"/>
  <c r="S2302" i="1"/>
  <c r="T2302" i="1" s="1"/>
  <c r="R2302" i="1"/>
  <c r="O2302" i="1"/>
  <c r="N2302" i="1"/>
  <c r="M2302" i="1"/>
  <c r="L2302" i="1"/>
  <c r="I2302" i="2" s="1"/>
  <c r="K2302" i="1"/>
  <c r="F2302" i="1"/>
  <c r="G2302" i="1" s="1"/>
  <c r="E2302" i="1"/>
  <c r="U2301" i="1"/>
  <c r="S2301" i="1"/>
  <c r="T2301" i="1" s="1"/>
  <c r="R2301" i="1"/>
  <c r="L2301" i="1"/>
  <c r="K2301" i="1"/>
  <c r="F2301" i="1"/>
  <c r="G2301" i="1" s="1"/>
  <c r="E2301" i="1"/>
  <c r="U2300" i="1"/>
  <c r="S2300" i="1"/>
  <c r="T2300" i="1" s="1"/>
  <c r="R2300" i="1"/>
  <c r="M2300" i="1"/>
  <c r="L2300" i="1"/>
  <c r="K2300" i="1"/>
  <c r="G2300" i="1"/>
  <c r="F2300" i="1"/>
  <c r="E2300" i="1"/>
  <c r="U2299" i="1"/>
  <c r="O2299" i="2" s="1"/>
  <c r="S2299" i="1"/>
  <c r="T2299" i="1" s="1"/>
  <c r="R2299" i="1"/>
  <c r="O2299" i="1"/>
  <c r="N2299" i="1"/>
  <c r="L2299" i="1"/>
  <c r="I2299" i="2" s="1"/>
  <c r="K2299" i="1"/>
  <c r="F2299" i="1"/>
  <c r="G2299" i="1" s="1"/>
  <c r="E2299" i="1"/>
  <c r="U2298" i="1"/>
  <c r="O2298" i="2" s="1"/>
  <c r="T2298" i="1"/>
  <c r="S2298" i="1"/>
  <c r="R2298" i="1"/>
  <c r="N2298" i="1"/>
  <c r="L2298" i="1"/>
  <c r="I2298" i="2" s="1"/>
  <c r="K2298" i="1"/>
  <c r="F2298" i="1"/>
  <c r="G2298" i="1" s="1"/>
  <c r="E2298" i="1"/>
  <c r="U2297" i="1"/>
  <c r="O2297" i="1" s="1"/>
  <c r="S2297" i="1"/>
  <c r="T2297" i="1" s="1"/>
  <c r="R2297" i="1"/>
  <c r="M2297" i="1"/>
  <c r="L2297" i="1"/>
  <c r="I2297" i="2" s="1"/>
  <c r="K2297" i="1"/>
  <c r="F2297" i="1"/>
  <c r="G2297" i="1" s="1"/>
  <c r="E2297" i="1"/>
  <c r="U2296" i="1"/>
  <c r="S2296" i="1"/>
  <c r="T2296" i="1" s="1"/>
  <c r="R2296" i="1"/>
  <c r="O2296" i="1"/>
  <c r="L2296" i="1"/>
  <c r="I2296" i="2" s="1"/>
  <c r="K2296" i="1"/>
  <c r="G2296" i="1"/>
  <c r="F2296" i="1"/>
  <c r="E2296" i="1"/>
  <c r="U2295" i="1"/>
  <c r="O2295" i="2" s="1"/>
  <c r="S2295" i="1"/>
  <c r="T2295" i="1" s="1"/>
  <c r="R2295" i="1"/>
  <c r="O2295" i="1"/>
  <c r="N2295" i="1"/>
  <c r="L2295" i="1"/>
  <c r="I2295" i="2" s="1"/>
  <c r="K2295" i="1"/>
  <c r="F2295" i="1"/>
  <c r="G2295" i="1" s="1"/>
  <c r="E2295" i="1"/>
  <c r="U2294" i="1"/>
  <c r="T2294" i="1"/>
  <c r="S2294" i="1"/>
  <c r="R2294" i="1"/>
  <c r="L2294" i="1"/>
  <c r="I2294" i="2" s="1"/>
  <c r="K2294" i="1"/>
  <c r="F2294" i="1"/>
  <c r="G2294" i="1" s="1"/>
  <c r="E2294" i="1"/>
  <c r="U2293" i="1"/>
  <c r="O2293" i="2" s="1"/>
  <c r="S2293" i="1"/>
  <c r="T2293" i="1" s="1"/>
  <c r="R2293" i="1"/>
  <c r="O2293" i="1"/>
  <c r="N2293" i="1"/>
  <c r="L2293" i="1"/>
  <c r="I2293" i="2" s="1"/>
  <c r="K2293" i="1"/>
  <c r="G2293" i="1"/>
  <c r="F2293" i="1"/>
  <c r="E2293" i="1"/>
  <c r="U2292" i="1"/>
  <c r="S2292" i="1"/>
  <c r="T2292" i="1" s="1"/>
  <c r="R2292" i="1"/>
  <c r="O2292" i="1"/>
  <c r="L2292" i="1"/>
  <c r="I2292" i="2" s="1"/>
  <c r="K2292" i="1"/>
  <c r="F2292" i="1"/>
  <c r="G2292" i="1" s="1"/>
  <c r="E2292" i="1"/>
  <c r="U2291" i="1"/>
  <c r="S2291" i="1"/>
  <c r="T2291" i="1" s="1"/>
  <c r="R2291" i="1"/>
  <c r="M2291" i="1"/>
  <c r="L2291" i="1"/>
  <c r="I2291" i="2" s="1"/>
  <c r="K2291" i="1"/>
  <c r="F2291" i="1"/>
  <c r="G2291" i="1" s="1"/>
  <c r="E2291" i="1"/>
  <c r="U2290" i="1"/>
  <c r="O2290" i="2" s="1"/>
  <c r="T2290" i="1"/>
  <c r="S2290" i="1"/>
  <c r="R2290" i="1"/>
  <c r="O2290" i="1"/>
  <c r="N2290" i="1"/>
  <c r="L2290" i="1"/>
  <c r="K2290" i="1"/>
  <c r="F2290" i="1"/>
  <c r="G2290" i="1" s="1"/>
  <c r="E2290" i="1"/>
  <c r="U2289" i="1"/>
  <c r="O2289" i="2" s="1"/>
  <c r="S2289" i="1"/>
  <c r="T2289" i="1" s="1"/>
  <c r="R2289" i="1"/>
  <c r="N2289" i="1"/>
  <c r="L2289" i="1"/>
  <c r="I2289" i="2" s="1"/>
  <c r="K2289" i="1"/>
  <c r="F2289" i="1"/>
  <c r="G2289" i="1" s="1"/>
  <c r="E2289" i="1"/>
  <c r="U2288" i="1"/>
  <c r="T2288" i="1"/>
  <c r="S2288" i="1"/>
  <c r="R2288" i="1"/>
  <c r="O2288" i="1"/>
  <c r="L2288" i="1"/>
  <c r="I2288" i="2" s="1"/>
  <c r="K2288" i="1"/>
  <c r="F2288" i="1"/>
  <c r="G2288" i="1" s="1"/>
  <c r="E2288" i="1"/>
  <c r="U2287" i="1"/>
  <c r="S2287" i="1"/>
  <c r="T2287" i="1" s="1"/>
  <c r="R2287" i="1"/>
  <c r="N2287" i="1"/>
  <c r="M2287" i="1"/>
  <c r="L2287" i="1"/>
  <c r="I2287" i="2" s="1"/>
  <c r="K2287" i="1"/>
  <c r="F2287" i="1"/>
  <c r="G2287" i="1" s="1"/>
  <c r="E2287" i="1"/>
  <c r="U2286" i="1"/>
  <c r="O2286" i="2" s="1"/>
  <c r="T2286" i="1"/>
  <c r="S2286" i="1"/>
  <c r="R2286" i="1"/>
  <c r="O2286" i="1"/>
  <c r="N2286" i="1"/>
  <c r="L2286" i="1"/>
  <c r="K2286" i="1"/>
  <c r="F2286" i="1"/>
  <c r="G2286" i="1" s="1"/>
  <c r="E2286" i="1"/>
  <c r="U2285" i="1"/>
  <c r="O2285" i="2" s="1"/>
  <c r="S2285" i="1"/>
  <c r="T2285" i="1" s="1"/>
  <c r="R2285" i="1"/>
  <c r="O2285" i="1"/>
  <c r="N2285" i="1"/>
  <c r="L2285" i="1"/>
  <c r="I2285" i="2" s="1"/>
  <c r="K2285" i="1"/>
  <c r="F2285" i="1"/>
  <c r="G2285" i="1" s="1"/>
  <c r="E2285" i="1"/>
  <c r="U2284" i="1"/>
  <c r="T2284" i="1"/>
  <c r="S2284" i="1"/>
  <c r="R2284" i="1"/>
  <c r="L2284" i="1"/>
  <c r="I2284" i="2" s="1"/>
  <c r="K2284" i="1"/>
  <c r="F2284" i="1"/>
  <c r="G2284" i="1" s="1"/>
  <c r="E2284" i="1"/>
  <c r="U2283" i="1"/>
  <c r="S2283" i="1"/>
  <c r="T2283" i="1" s="1"/>
  <c r="R2283" i="1"/>
  <c r="M2283" i="1"/>
  <c r="L2283" i="1"/>
  <c r="I2283" i="2" s="1"/>
  <c r="K2283" i="1"/>
  <c r="F2283" i="1"/>
  <c r="G2283" i="1" s="1"/>
  <c r="E2283" i="1"/>
  <c r="U2282" i="1"/>
  <c r="O2282" i="2" s="1"/>
  <c r="S2282" i="1"/>
  <c r="T2282" i="1" s="1"/>
  <c r="R2282" i="1"/>
  <c r="O2282" i="1"/>
  <c r="N2282" i="1"/>
  <c r="L2282" i="1"/>
  <c r="I2282" i="2" s="1"/>
  <c r="K2282" i="1"/>
  <c r="F2282" i="1"/>
  <c r="G2282" i="1" s="1"/>
  <c r="E2282" i="1"/>
  <c r="U2281" i="1"/>
  <c r="O2281" i="1" s="1"/>
  <c r="S2281" i="1"/>
  <c r="T2281" i="1" s="1"/>
  <c r="R2281" i="1"/>
  <c r="L2281" i="1"/>
  <c r="I2281" i="2" s="1"/>
  <c r="K2281" i="1"/>
  <c r="F2281" i="1"/>
  <c r="G2281" i="1" s="1"/>
  <c r="E2281" i="1"/>
  <c r="U2280" i="1"/>
  <c r="S2280" i="1"/>
  <c r="T2280" i="1" s="1"/>
  <c r="R2280" i="1"/>
  <c r="L2280" i="1"/>
  <c r="K2280" i="1"/>
  <c r="F2280" i="1"/>
  <c r="G2280" i="1" s="1"/>
  <c r="E2280" i="1"/>
  <c r="U2279" i="1"/>
  <c r="O2279" i="2" s="1"/>
  <c r="S2279" i="1"/>
  <c r="T2279" i="1" s="1"/>
  <c r="R2279" i="1"/>
  <c r="O2279" i="1"/>
  <c r="N2279" i="1"/>
  <c r="L2279" i="1"/>
  <c r="I2279" i="2" s="1"/>
  <c r="K2279" i="1"/>
  <c r="F2279" i="1"/>
  <c r="G2279" i="1" s="1"/>
  <c r="E2279" i="1"/>
  <c r="U2278" i="1"/>
  <c r="O2278" i="2" s="1"/>
  <c r="T2278" i="1"/>
  <c r="S2278" i="1"/>
  <c r="R2278" i="1"/>
  <c r="O2278" i="1"/>
  <c r="N2278" i="1"/>
  <c r="L2278" i="1"/>
  <c r="I2278" i="2" s="1"/>
  <c r="K2278" i="1"/>
  <c r="F2278" i="1"/>
  <c r="G2278" i="1" s="1"/>
  <c r="E2278" i="1"/>
  <c r="U2277" i="1"/>
  <c r="S2277" i="1"/>
  <c r="T2277" i="1" s="1"/>
  <c r="R2277" i="1"/>
  <c r="M2277" i="1"/>
  <c r="L2277" i="1"/>
  <c r="I2277" i="2" s="1"/>
  <c r="K2277" i="1"/>
  <c r="F2277" i="1"/>
  <c r="G2277" i="1" s="1"/>
  <c r="E2277" i="1"/>
  <c r="U2276" i="1"/>
  <c r="S2276" i="1"/>
  <c r="T2276" i="1" s="1"/>
  <c r="R2276" i="1"/>
  <c r="O2276" i="1"/>
  <c r="L2276" i="1"/>
  <c r="I2276" i="2" s="1"/>
  <c r="K2276" i="1"/>
  <c r="F2276" i="1"/>
  <c r="G2276" i="1" s="1"/>
  <c r="E2276" i="1"/>
  <c r="U2275" i="1"/>
  <c r="O2275" i="2" s="1"/>
  <c r="S2275" i="1"/>
  <c r="T2275" i="1" s="1"/>
  <c r="R2275" i="1"/>
  <c r="O2275" i="1"/>
  <c r="N2275" i="1"/>
  <c r="L2275" i="1"/>
  <c r="I2275" i="2" s="1"/>
  <c r="K2275" i="1"/>
  <c r="F2275" i="1"/>
  <c r="G2275" i="1" s="1"/>
  <c r="E2275" i="1"/>
  <c r="U2274" i="1"/>
  <c r="T2274" i="1"/>
  <c r="S2274" i="1"/>
  <c r="R2274" i="1"/>
  <c r="L2274" i="1"/>
  <c r="K2274" i="1"/>
  <c r="F2274" i="1"/>
  <c r="G2274" i="1" s="1"/>
  <c r="E2274" i="1"/>
  <c r="U2273" i="1"/>
  <c r="O2273" i="2" s="1"/>
  <c r="S2273" i="1"/>
  <c r="T2273" i="1" s="1"/>
  <c r="R2273" i="1"/>
  <c r="O2273" i="1"/>
  <c r="N2273" i="1"/>
  <c r="M2273" i="1"/>
  <c r="L2273" i="1"/>
  <c r="I2273" i="2" s="1"/>
  <c r="K2273" i="1"/>
  <c r="G2273" i="1"/>
  <c r="F2273" i="1"/>
  <c r="E2273" i="1"/>
  <c r="U2272" i="1"/>
  <c r="O2272" i="1" s="1"/>
  <c r="T2272" i="1"/>
  <c r="S2272" i="1"/>
  <c r="R2272" i="1"/>
  <c r="L2272" i="1"/>
  <c r="K2272" i="1"/>
  <c r="F2272" i="1"/>
  <c r="G2272" i="1" s="1"/>
  <c r="E2272" i="1"/>
  <c r="U2271" i="1"/>
  <c r="O2271" i="2" s="1"/>
  <c r="T2271" i="1"/>
  <c r="S2271" i="1"/>
  <c r="R2271" i="1"/>
  <c r="N2271" i="1"/>
  <c r="M2271" i="1"/>
  <c r="L2271" i="1"/>
  <c r="I2271" i="2" s="1"/>
  <c r="K2271" i="1"/>
  <c r="F2271" i="1"/>
  <c r="G2271" i="1" s="1"/>
  <c r="E2271" i="1"/>
  <c r="U2270" i="1"/>
  <c r="S2270" i="1"/>
  <c r="T2270" i="1" s="1"/>
  <c r="R2270" i="1"/>
  <c r="O2270" i="1"/>
  <c r="M2270" i="1"/>
  <c r="L2270" i="1"/>
  <c r="I2270" i="2" s="1"/>
  <c r="K2270" i="1"/>
  <c r="F2270" i="1"/>
  <c r="G2270" i="1" s="1"/>
  <c r="E2270" i="1"/>
  <c r="U2269" i="1"/>
  <c r="O2269" i="2" s="1"/>
  <c r="S2269" i="1"/>
  <c r="T2269" i="1" s="1"/>
  <c r="R2269" i="1"/>
  <c r="N2269" i="1"/>
  <c r="L2269" i="1"/>
  <c r="I2269" i="2" s="1"/>
  <c r="K2269" i="1"/>
  <c r="G2269" i="1"/>
  <c r="F2269" i="1"/>
  <c r="E2269" i="1"/>
  <c r="U2268" i="1"/>
  <c r="S2268" i="1"/>
  <c r="T2268" i="1" s="1"/>
  <c r="R2268" i="1"/>
  <c r="O2268" i="1"/>
  <c r="M2268" i="1"/>
  <c r="L2268" i="1"/>
  <c r="I2268" i="2" s="1"/>
  <c r="K2268" i="1"/>
  <c r="G2268" i="1"/>
  <c r="F2268" i="1"/>
  <c r="E2268" i="1"/>
  <c r="U2267" i="1"/>
  <c r="S2267" i="1"/>
  <c r="T2267" i="1" s="1"/>
  <c r="R2267" i="1"/>
  <c r="O2267" i="1"/>
  <c r="L2267" i="1"/>
  <c r="I2267" i="2" s="1"/>
  <c r="K2267" i="1"/>
  <c r="F2267" i="1"/>
  <c r="G2267" i="1" s="1"/>
  <c r="E2267" i="1"/>
  <c r="U2266" i="1"/>
  <c r="T2266" i="1"/>
  <c r="S2266" i="1"/>
  <c r="R2266" i="1"/>
  <c r="L2266" i="1"/>
  <c r="I2266" i="2" s="1"/>
  <c r="K2266" i="1"/>
  <c r="G2266" i="1"/>
  <c r="F2266" i="1"/>
  <c r="E2266" i="1"/>
  <c r="U2265" i="1"/>
  <c r="O2265" i="2" s="1"/>
  <c r="S2265" i="1"/>
  <c r="T2265" i="1" s="1"/>
  <c r="R2265" i="1"/>
  <c r="O2265" i="1"/>
  <c r="N2265" i="1"/>
  <c r="M2265" i="1"/>
  <c r="L2265" i="1"/>
  <c r="I2265" i="2" s="1"/>
  <c r="K2265" i="1"/>
  <c r="G2265" i="1"/>
  <c r="F2265" i="1"/>
  <c r="E2265" i="1"/>
  <c r="U2264" i="1"/>
  <c r="S2264" i="1"/>
  <c r="T2264" i="1" s="1"/>
  <c r="R2264" i="1"/>
  <c r="L2264" i="1"/>
  <c r="K2264" i="1"/>
  <c r="F2264" i="1"/>
  <c r="G2264" i="1" s="1"/>
  <c r="E2264" i="1"/>
  <c r="U2263" i="1"/>
  <c r="S2263" i="1"/>
  <c r="T2263" i="1" s="1"/>
  <c r="R2263" i="1"/>
  <c r="L2263" i="1"/>
  <c r="K2263" i="1"/>
  <c r="F2263" i="1"/>
  <c r="G2263" i="1" s="1"/>
  <c r="E2263" i="1"/>
  <c r="U2262" i="1"/>
  <c r="O2262" i="2" s="1"/>
  <c r="S2262" i="1"/>
  <c r="T2262" i="1" s="1"/>
  <c r="R2262" i="1"/>
  <c r="O2262" i="1"/>
  <c r="N2262" i="1"/>
  <c r="L2262" i="1"/>
  <c r="I2262" i="2" s="1"/>
  <c r="K2262" i="1"/>
  <c r="F2262" i="1"/>
  <c r="G2262" i="1" s="1"/>
  <c r="E2262" i="1"/>
  <c r="U2261" i="1"/>
  <c r="S2261" i="1"/>
  <c r="T2261" i="1" s="1"/>
  <c r="R2261" i="1"/>
  <c r="N2261" i="1"/>
  <c r="L2261" i="1"/>
  <c r="I2261" i="2" s="1"/>
  <c r="K2261" i="1"/>
  <c r="F2261" i="1"/>
  <c r="G2261" i="1" s="1"/>
  <c r="E2261" i="1"/>
  <c r="U2260" i="1"/>
  <c r="S2260" i="1"/>
  <c r="T2260" i="1" s="1"/>
  <c r="R2260" i="1"/>
  <c r="M2260" i="1"/>
  <c r="L2260" i="1"/>
  <c r="I2260" i="2" s="1"/>
  <c r="K2260" i="1"/>
  <c r="F2260" i="1"/>
  <c r="G2260" i="1" s="1"/>
  <c r="E2260" i="1"/>
  <c r="U2259" i="1"/>
  <c r="O2259" i="2" s="1"/>
  <c r="S2259" i="1"/>
  <c r="T2259" i="1" s="1"/>
  <c r="R2259" i="1"/>
  <c r="O2259" i="1"/>
  <c r="N2259" i="1"/>
  <c r="L2259" i="1"/>
  <c r="I2259" i="2" s="1"/>
  <c r="K2259" i="1"/>
  <c r="F2259" i="1"/>
  <c r="G2259" i="1" s="1"/>
  <c r="E2259" i="1"/>
  <c r="U2258" i="1"/>
  <c r="O2258" i="2" s="1"/>
  <c r="S2258" i="1"/>
  <c r="T2258" i="1" s="1"/>
  <c r="R2258" i="1"/>
  <c r="O2258" i="1"/>
  <c r="N2258" i="1"/>
  <c r="L2258" i="1"/>
  <c r="K2258" i="1"/>
  <c r="F2258" i="1"/>
  <c r="G2258" i="1" s="1"/>
  <c r="E2258" i="1"/>
  <c r="U2257" i="1"/>
  <c r="S2257" i="1"/>
  <c r="T2257" i="1" s="1"/>
  <c r="R2257" i="1"/>
  <c r="O2257" i="1"/>
  <c r="L2257" i="1"/>
  <c r="I2257" i="2" s="1"/>
  <c r="K2257" i="1"/>
  <c r="G2257" i="1"/>
  <c r="F2257" i="1"/>
  <c r="E2257" i="1"/>
  <c r="U2256" i="1"/>
  <c r="S2256" i="1"/>
  <c r="T2256" i="1" s="1"/>
  <c r="R2256" i="1"/>
  <c r="O2256" i="1"/>
  <c r="L2256" i="1"/>
  <c r="I2256" i="2" s="1"/>
  <c r="K2256" i="1"/>
  <c r="G2256" i="1"/>
  <c r="F2256" i="1"/>
  <c r="E2256" i="1"/>
  <c r="U2255" i="1"/>
  <c r="O2255" i="2" s="1"/>
  <c r="T2255" i="1"/>
  <c r="S2255" i="1"/>
  <c r="R2255" i="1"/>
  <c r="O2255" i="1"/>
  <c r="N2255" i="1"/>
  <c r="L2255" i="1"/>
  <c r="K2255" i="1"/>
  <c r="F2255" i="1"/>
  <c r="G2255" i="1" s="1"/>
  <c r="E2255" i="1"/>
  <c r="U2254" i="1"/>
  <c r="S2254" i="1"/>
  <c r="T2254" i="1" s="1"/>
  <c r="R2254" i="1"/>
  <c r="L2254" i="1"/>
  <c r="I2254" i="2" s="1"/>
  <c r="K2254" i="1"/>
  <c r="G2254" i="1"/>
  <c r="F2254" i="1"/>
  <c r="E2254" i="1"/>
  <c r="U2253" i="1"/>
  <c r="S2253" i="1"/>
  <c r="T2253" i="1" s="1"/>
  <c r="R2253" i="1"/>
  <c r="O2253" i="1"/>
  <c r="M2253" i="1"/>
  <c r="L2253" i="1"/>
  <c r="I2253" i="2" s="1"/>
  <c r="K2253" i="1"/>
  <c r="F2253" i="1"/>
  <c r="G2253" i="1" s="1"/>
  <c r="E2253" i="1"/>
  <c r="U2252" i="1"/>
  <c r="T2252" i="1"/>
  <c r="S2252" i="1"/>
  <c r="R2252" i="1"/>
  <c r="L2252" i="1"/>
  <c r="I2252" i="2" s="1"/>
  <c r="K2252" i="1"/>
  <c r="F2252" i="1"/>
  <c r="G2252" i="1" s="1"/>
  <c r="E2252" i="1"/>
  <c r="U2251" i="1"/>
  <c r="O2251" i="2" s="1"/>
  <c r="S2251" i="1"/>
  <c r="T2251" i="1" s="1"/>
  <c r="R2251" i="1"/>
  <c r="O2251" i="1"/>
  <c r="N2251" i="1"/>
  <c r="L2251" i="1"/>
  <c r="I2251" i="2" s="1"/>
  <c r="K2251" i="1"/>
  <c r="G2251" i="1"/>
  <c r="F2251" i="1"/>
  <c r="E2251" i="1"/>
  <c r="U2250" i="1"/>
  <c r="S2250" i="1"/>
  <c r="T2250" i="1" s="1"/>
  <c r="R2250" i="1"/>
  <c r="L2250" i="1"/>
  <c r="I2250" i="2" s="1"/>
  <c r="K2250" i="1"/>
  <c r="G2250" i="1"/>
  <c r="F2250" i="1"/>
  <c r="E2250" i="1"/>
  <c r="U2249" i="1"/>
  <c r="S2249" i="1"/>
  <c r="T2249" i="1" s="1"/>
  <c r="R2249" i="1"/>
  <c r="M2249" i="1"/>
  <c r="L2249" i="1"/>
  <c r="I2249" i="2" s="1"/>
  <c r="K2249" i="1"/>
  <c r="F2249" i="1"/>
  <c r="G2249" i="1" s="1"/>
  <c r="E2249" i="1"/>
  <c r="U2248" i="1"/>
  <c r="O2248" i="2" s="1"/>
  <c r="S2248" i="1"/>
  <c r="T2248" i="1" s="1"/>
  <c r="R2248" i="1"/>
  <c r="O2248" i="1"/>
  <c r="M2248" i="1"/>
  <c r="L2248" i="1"/>
  <c r="I2248" i="2" s="1"/>
  <c r="K2248" i="1"/>
  <c r="F2248" i="1"/>
  <c r="G2248" i="1" s="1"/>
  <c r="E2248" i="1"/>
  <c r="U2247" i="1"/>
  <c r="O2247" i="2" s="1"/>
  <c r="S2247" i="1"/>
  <c r="T2247" i="1" s="1"/>
  <c r="R2247" i="1"/>
  <c r="O2247" i="1"/>
  <c r="N2247" i="1"/>
  <c r="L2247" i="1"/>
  <c r="I2247" i="2" s="1"/>
  <c r="K2247" i="1"/>
  <c r="F2247" i="1"/>
  <c r="G2247" i="1" s="1"/>
  <c r="E2247" i="1"/>
  <c r="U2246" i="1"/>
  <c r="S2246" i="1"/>
  <c r="T2246" i="1" s="1"/>
  <c r="R2246" i="1"/>
  <c r="L2246" i="1"/>
  <c r="I2246" i="2" s="1"/>
  <c r="K2246" i="1"/>
  <c r="F2246" i="1"/>
  <c r="G2246" i="1" s="1"/>
  <c r="E2246" i="1"/>
  <c r="U2245" i="1"/>
  <c r="S2245" i="1"/>
  <c r="T2245" i="1" s="1"/>
  <c r="R2245" i="1"/>
  <c r="O2245" i="1"/>
  <c r="M2245" i="1"/>
  <c r="L2245" i="1"/>
  <c r="I2245" i="2" s="1"/>
  <c r="K2245" i="1"/>
  <c r="F2245" i="1"/>
  <c r="G2245" i="1" s="1"/>
  <c r="E2245" i="1"/>
  <c r="U2244" i="1"/>
  <c r="O2244" i="2" s="1"/>
  <c r="T2244" i="1"/>
  <c r="S2244" i="1"/>
  <c r="R2244" i="1"/>
  <c r="O2244" i="1"/>
  <c r="N2244" i="1"/>
  <c r="L2244" i="1"/>
  <c r="K2244" i="1"/>
  <c r="F2244" i="1"/>
  <c r="G2244" i="1" s="1"/>
  <c r="E2244" i="1"/>
  <c r="U2243" i="1"/>
  <c r="O2243" i="2" s="1"/>
  <c r="S2243" i="1"/>
  <c r="T2243" i="1" s="1"/>
  <c r="R2243" i="1"/>
  <c r="O2243" i="1"/>
  <c r="N2243" i="1"/>
  <c r="L2243" i="1"/>
  <c r="I2243" i="2" s="1"/>
  <c r="K2243" i="1"/>
  <c r="F2243" i="1"/>
  <c r="G2243" i="1" s="1"/>
  <c r="E2243" i="1"/>
  <c r="U2242" i="1"/>
  <c r="S2242" i="1"/>
  <c r="T2242" i="1" s="1"/>
  <c r="R2242" i="1"/>
  <c r="L2242" i="1"/>
  <c r="I2242" i="2" s="1"/>
  <c r="K2242" i="1"/>
  <c r="F2242" i="1"/>
  <c r="G2242" i="1" s="1"/>
  <c r="E2242" i="1"/>
  <c r="U2241" i="1"/>
  <c r="S2241" i="1"/>
  <c r="T2241" i="1" s="1"/>
  <c r="R2241" i="1"/>
  <c r="M2241" i="1"/>
  <c r="L2241" i="1"/>
  <c r="I2241" i="2" s="1"/>
  <c r="K2241" i="1"/>
  <c r="F2241" i="1"/>
  <c r="G2241" i="1" s="1"/>
  <c r="E2241" i="1"/>
  <c r="U2240" i="1"/>
  <c r="O2240" i="2" s="1"/>
  <c r="S2240" i="1"/>
  <c r="T2240" i="1" s="1"/>
  <c r="R2240" i="1"/>
  <c r="O2240" i="1"/>
  <c r="N2240" i="1"/>
  <c r="M2240" i="1"/>
  <c r="L2240" i="1"/>
  <c r="I2240" i="2" s="1"/>
  <c r="K2240" i="1"/>
  <c r="F2240" i="1"/>
  <c r="G2240" i="1" s="1"/>
  <c r="E2240" i="1"/>
  <c r="U2239" i="1"/>
  <c r="O2239" i="2" s="1"/>
  <c r="S2239" i="1"/>
  <c r="T2239" i="1" s="1"/>
  <c r="R2239" i="1"/>
  <c r="O2239" i="1"/>
  <c r="N2239" i="1"/>
  <c r="L2239" i="1"/>
  <c r="I2239" i="2" s="1"/>
  <c r="K2239" i="1"/>
  <c r="F2239" i="1"/>
  <c r="G2239" i="1" s="1"/>
  <c r="E2239" i="1"/>
  <c r="U2238" i="1"/>
  <c r="S2238" i="1"/>
  <c r="T2238" i="1" s="1"/>
  <c r="R2238" i="1"/>
  <c r="M2238" i="1"/>
  <c r="L2238" i="1"/>
  <c r="I2238" i="2" s="1"/>
  <c r="K2238" i="1"/>
  <c r="F2238" i="1"/>
  <c r="G2238" i="1" s="1"/>
  <c r="E2238" i="1"/>
  <c r="U2237" i="1"/>
  <c r="S2237" i="1"/>
  <c r="T2237" i="1" s="1"/>
  <c r="R2237" i="1"/>
  <c r="O2237" i="1"/>
  <c r="M2237" i="1"/>
  <c r="L2237" i="1"/>
  <c r="I2237" i="2" s="1"/>
  <c r="K2237" i="1"/>
  <c r="F2237" i="1"/>
  <c r="G2237" i="1" s="1"/>
  <c r="E2237" i="1"/>
  <c r="U2236" i="1"/>
  <c r="O2236" i="2" s="1"/>
  <c r="S2236" i="1"/>
  <c r="T2236" i="1" s="1"/>
  <c r="R2236" i="1"/>
  <c r="O2236" i="1"/>
  <c r="N2236" i="1"/>
  <c r="L2236" i="1"/>
  <c r="I2236" i="2" s="1"/>
  <c r="K2236" i="1"/>
  <c r="F2236" i="1"/>
  <c r="G2236" i="1" s="1"/>
  <c r="E2236" i="1"/>
  <c r="U2235" i="1"/>
  <c r="O2235" i="2" s="1"/>
  <c r="S2235" i="1"/>
  <c r="T2235" i="1" s="1"/>
  <c r="R2235" i="1"/>
  <c r="O2235" i="1"/>
  <c r="N2235" i="1"/>
  <c r="M2235" i="1"/>
  <c r="L2235" i="1"/>
  <c r="I2235" i="2" s="1"/>
  <c r="K2235" i="1"/>
  <c r="F2235" i="1"/>
  <c r="G2235" i="1" s="1"/>
  <c r="E2235" i="1"/>
  <c r="U2234" i="1"/>
  <c r="S2234" i="1"/>
  <c r="T2234" i="1" s="1"/>
  <c r="R2234" i="1"/>
  <c r="L2234" i="1"/>
  <c r="I2234" i="2" s="1"/>
  <c r="K2234" i="1"/>
  <c r="F2234" i="1"/>
  <c r="G2234" i="1" s="1"/>
  <c r="E2234" i="1"/>
  <c r="U2233" i="1"/>
  <c r="O2233" i="1" s="1"/>
  <c r="T2233" i="1"/>
  <c r="S2233" i="1"/>
  <c r="R2233" i="1"/>
  <c r="M2233" i="1"/>
  <c r="L2233" i="1"/>
  <c r="I2233" i="2" s="1"/>
  <c r="K2233" i="1"/>
  <c r="F2233" i="1"/>
  <c r="G2233" i="1" s="1"/>
  <c r="E2233" i="1"/>
  <c r="U2232" i="1"/>
  <c r="S2232" i="1"/>
  <c r="T2232" i="1" s="1"/>
  <c r="R2232" i="1"/>
  <c r="O2232" i="1"/>
  <c r="M2232" i="1"/>
  <c r="L2232" i="1"/>
  <c r="I2232" i="2" s="1"/>
  <c r="K2232" i="1"/>
  <c r="F2232" i="1"/>
  <c r="G2232" i="1" s="1"/>
  <c r="E2232" i="1"/>
  <c r="U2231" i="1"/>
  <c r="O2231" i="2" s="1"/>
  <c r="S2231" i="1"/>
  <c r="T2231" i="1" s="1"/>
  <c r="R2231" i="1"/>
  <c r="O2231" i="1"/>
  <c r="N2231" i="1"/>
  <c r="L2231" i="1"/>
  <c r="I2231" i="2" s="1"/>
  <c r="K2231" i="1"/>
  <c r="F2231" i="1"/>
  <c r="G2231" i="1" s="1"/>
  <c r="E2231" i="1"/>
  <c r="U2230" i="1"/>
  <c r="S2230" i="1"/>
  <c r="T2230" i="1" s="1"/>
  <c r="R2230" i="1"/>
  <c r="L2230" i="1"/>
  <c r="I2230" i="2" s="1"/>
  <c r="K2230" i="1"/>
  <c r="F2230" i="1"/>
  <c r="G2230" i="1" s="1"/>
  <c r="E2230" i="1"/>
  <c r="U2229" i="1"/>
  <c r="S2229" i="1"/>
  <c r="T2229" i="1" s="1"/>
  <c r="R2229" i="1"/>
  <c r="O2229" i="1"/>
  <c r="M2229" i="1"/>
  <c r="L2229" i="1"/>
  <c r="I2229" i="2" s="1"/>
  <c r="K2229" i="1"/>
  <c r="F2229" i="1"/>
  <c r="G2229" i="1" s="1"/>
  <c r="E2229" i="1"/>
  <c r="U2228" i="1"/>
  <c r="O2228" i="2" s="1"/>
  <c r="S2228" i="1"/>
  <c r="T2228" i="1" s="1"/>
  <c r="R2228" i="1"/>
  <c r="O2228" i="1"/>
  <c r="N2228" i="1"/>
  <c r="L2228" i="1"/>
  <c r="I2228" i="2" s="1"/>
  <c r="K2228" i="1"/>
  <c r="F2228" i="1"/>
  <c r="G2228" i="1" s="1"/>
  <c r="E2228" i="1"/>
  <c r="U2227" i="1"/>
  <c r="O2227" i="2" s="1"/>
  <c r="S2227" i="1"/>
  <c r="T2227" i="1" s="1"/>
  <c r="R2227" i="1"/>
  <c r="O2227" i="1"/>
  <c r="N2227" i="1"/>
  <c r="L2227" i="1"/>
  <c r="I2227" i="2" s="1"/>
  <c r="K2227" i="1"/>
  <c r="F2227" i="1"/>
  <c r="G2227" i="1" s="1"/>
  <c r="E2227" i="1"/>
  <c r="U2226" i="1"/>
  <c r="S2226" i="1"/>
  <c r="T2226" i="1" s="1"/>
  <c r="R2226" i="1"/>
  <c r="L2226" i="1"/>
  <c r="I2226" i="2" s="1"/>
  <c r="K2226" i="1"/>
  <c r="F2226" i="1"/>
  <c r="G2226" i="1" s="1"/>
  <c r="E2226" i="1"/>
  <c r="U2225" i="1"/>
  <c r="S2225" i="1"/>
  <c r="T2225" i="1" s="1"/>
  <c r="R2225" i="1"/>
  <c r="O2225" i="1"/>
  <c r="M2225" i="1"/>
  <c r="L2225" i="1"/>
  <c r="I2225" i="2" s="1"/>
  <c r="K2225" i="1"/>
  <c r="F2225" i="1"/>
  <c r="G2225" i="1" s="1"/>
  <c r="E2225" i="1"/>
  <c r="U2224" i="1"/>
  <c r="T2224" i="1"/>
  <c r="S2224" i="1"/>
  <c r="R2224" i="1"/>
  <c r="L2224" i="1"/>
  <c r="I2224" i="2" s="1"/>
  <c r="K2224" i="1"/>
  <c r="F2224" i="1"/>
  <c r="G2224" i="1" s="1"/>
  <c r="E2224" i="1"/>
  <c r="U2223" i="1"/>
  <c r="O2223" i="2" s="1"/>
  <c r="S2223" i="1"/>
  <c r="T2223" i="1" s="1"/>
  <c r="R2223" i="1"/>
  <c r="O2223" i="1"/>
  <c r="N2223" i="1"/>
  <c r="L2223" i="1"/>
  <c r="I2223" i="2" s="1"/>
  <c r="K2223" i="1"/>
  <c r="F2223" i="1"/>
  <c r="G2223" i="1" s="1"/>
  <c r="E2223" i="1"/>
  <c r="U2222" i="1"/>
  <c r="S2222" i="1"/>
  <c r="T2222" i="1" s="1"/>
  <c r="R2222" i="1"/>
  <c r="L2222" i="1"/>
  <c r="K2222" i="1"/>
  <c r="F2222" i="1"/>
  <c r="G2222" i="1" s="1"/>
  <c r="E2222" i="1"/>
  <c r="U2221" i="1"/>
  <c r="S2221" i="1"/>
  <c r="T2221" i="1" s="1"/>
  <c r="R2221" i="1"/>
  <c r="M2221" i="1"/>
  <c r="L2221" i="1"/>
  <c r="I2221" i="2" s="1"/>
  <c r="K2221" i="1"/>
  <c r="F2221" i="1"/>
  <c r="G2221" i="1" s="1"/>
  <c r="E2221" i="1"/>
  <c r="U2220" i="1"/>
  <c r="O2220" i="2" s="1"/>
  <c r="T2220" i="1"/>
  <c r="S2220" i="1"/>
  <c r="R2220" i="1"/>
  <c r="O2220" i="1"/>
  <c r="N2220" i="1"/>
  <c r="L2220" i="1"/>
  <c r="I2220" i="2" s="1"/>
  <c r="K2220" i="1"/>
  <c r="F2220" i="1"/>
  <c r="G2220" i="1" s="1"/>
  <c r="E2220" i="1"/>
  <c r="U2219" i="1"/>
  <c r="O2219" i="2" s="1"/>
  <c r="S2219" i="1"/>
  <c r="T2219" i="1" s="1"/>
  <c r="R2219" i="1"/>
  <c r="O2219" i="1"/>
  <c r="N2219" i="1"/>
  <c r="L2219" i="1"/>
  <c r="K2219" i="1"/>
  <c r="F2219" i="1"/>
  <c r="G2219" i="1" s="1"/>
  <c r="E2219" i="1"/>
  <c r="U2218" i="1"/>
  <c r="S2218" i="1"/>
  <c r="T2218" i="1" s="1"/>
  <c r="R2218" i="1"/>
  <c r="M2218" i="1"/>
  <c r="L2218" i="1"/>
  <c r="I2218" i="2" s="1"/>
  <c r="K2218" i="1"/>
  <c r="G2218" i="1"/>
  <c r="F2218" i="1"/>
  <c r="E2218" i="1"/>
  <c r="U2217" i="1"/>
  <c r="S2217" i="1"/>
  <c r="T2217" i="1" s="1"/>
  <c r="R2217" i="1"/>
  <c r="O2217" i="1"/>
  <c r="M2217" i="1"/>
  <c r="L2217" i="1"/>
  <c r="I2217" i="2" s="1"/>
  <c r="K2217" i="1"/>
  <c r="F2217" i="1"/>
  <c r="G2217" i="1" s="1"/>
  <c r="E2217" i="1"/>
  <c r="U2216" i="1"/>
  <c r="S2216" i="1"/>
  <c r="T2216" i="1" s="1"/>
  <c r="R2216" i="1"/>
  <c r="L2216" i="1"/>
  <c r="I2216" i="2" s="1"/>
  <c r="K2216" i="1"/>
  <c r="F2216" i="1"/>
  <c r="G2216" i="1" s="1"/>
  <c r="E2216" i="1"/>
  <c r="U2215" i="1"/>
  <c r="O2215" i="2" s="1"/>
  <c r="S2215" i="1"/>
  <c r="T2215" i="1" s="1"/>
  <c r="R2215" i="1"/>
  <c r="O2215" i="1"/>
  <c r="N2215" i="1"/>
  <c r="M2215" i="1"/>
  <c r="L2215" i="1"/>
  <c r="I2215" i="2" s="1"/>
  <c r="K2215" i="1"/>
  <c r="G2215" i="1"/>
  <c r="F2215" i="1"/>
  <c r="E2215" i="1"/>
  <c r="U2214" i="1"/>
  <c r="S2214" i="1"/>
  <c r="T2214" i="1" s="1"/>
  <c r="R2214" i="1"/>
  <c r="M2214" i="1"/>
  <c r="L2214" i="1"/>
  <c r="I2214" i="2" s="1"/>
  <c r="K2214" i="1"/>
  <c r="F2214" i="1"/>
  <c r="G2214" i="1" s="1"/>
  <c r="E2214" i="1"/>
  <c r="U2213" i="1"/>
  <c r="T2213" i="1"/>
  <c r="S2213" i="1"/>
  <c r="R2213" i="1"/>
  <c r="L2213" i="1"/>
  <c r="I2213" i="2" s="1"/>
  <c r="K2213" i="1"/>
  <c r="F2213" i="1"/>
  <c r="G2213" i="1" s="1"/>
  <c r="E2213" i="1"/>
  <c r="U2212" i="1"/>
  <c r="O2212" i="2" s="1"/>
  <c r="S2212" i="1"/>
  <c r="T2212" i="1" s="1"/>
  <c r="R2212" i="1"/>
  <c r="L2212" i="1"/>
  <c r="I2212" i="2" s="1"/>
  <c r="K2212" i="1"/>
  <c r="F2212" i="1"/>
  <c r="G2212" i="1" s="1"/>
  <c r="E2212" i="1"/>
  <c r="U2211" i="1"/>
  <c r="O2211" i="2" s="1"/>
  <c r="S2211" i="1"/>
  <c r="T2211" i="1" s="1"/>
  <c r="R2211" i="1"/>
  <c r="O2211" i="1"/>
  <c r="N2211" i="1"/>
  <c r="L2211" i="1"/>
  <c r="I2211" i="2" s="1"/>
  <c r="K2211" i="1"/>
  <c r="F2211" i="1"/>
  <c r="G2211" i="1" s="1"/>
  <c r="E2211" i="1"/>
  <c r="U2210" i="1"/>
  <c r="S2210" i="1"/>
  <c r="T2210" i="1" s="1"/>
  <c r="R2210" i="1"/>
  <c r="M2210" i="1"/>
  <c r="L2210" i="1"/>
  <c r="I2210" i="2" s="1"/>
  <c r="K2210" i="1"/>
  <c r="F2210" i="1"/>
  <c r="G2210" i="1" s="1"/>
  <c r="E2210" i="1"/>
  <c r="U2209" i="1"/>
  <c r="S2209" i="1"/>
  <c r="T2209" i="1" s="1"/>
  <c r="R2209" i="1"/>
  <c r="O2209" i="1"/>
  <c r="L2209" i="1"/>
  <c r="I2209" i="2" s="1"/>
  <c r="K2209" i="1"/>
  <c r="F2209" i="1"/>
  <c r="G2209" i="1" s="1"/>
  <c r="E2209" i="1"/>
  <c r="U2208" i="1"/>
  <c r="O2208" i="2" s="1"/>
  <c r="T2208" i="1"/>
  <c r="S2208" i="1"/>
  <c r="R2208" i="1"/>
  <c r="N2208" i="1"/>
  <c r="L2208" i="1"/>
  <c r="I2208" i="2" s="1"/>
  <c r="K2208" i="1"/>
  <c r="F2208" i="1"/>
  <c r="G2208" i="1" s="1"/>
  <c r="E2208" i="1"/>
  <c r="U2207" i="1"/>
  <c r="O2207" i="2" s="1"/>
  <c r="S2207" i="1"/>
  <c r="T2207" i="1" s="1"/>
  <c r="R2207" i="1"/>
  <c r="O2207" i="1"/>
  <c r="N2207" i="1"/>
  <c r="M2207" i="1"/>
  <c r="L2207" i="1"/>
  <c r="I2207" i="2" s="1"/>
  <c r="K2207" i="1"/>
  <c r="F2207" i="1"/>
  <c r="G2207" i="1" s="1"/>
  <c r="E2207" i="1"/>
  <c r="U2206" i="1"/>
  <c r="S2206" i="1"/>
  <c r="T2206" i="1" s="1"/>
  <c r="R2206" i="1"/>
  <c r="L2206" i="1"/>
  <c r="I2206" i="2" s="1"/>
  <c r="K2206" i="1"/>
  <c r="G2206" i="1"/>
  <c r="F2206" i="1"/>
  <c r="E2206" i="1"/>
  <c r="U2205" i="1"/>
  <c r="T2205" i="1"/>
  <c r="S2205" i="1"/>
  <c r="R2205" i="1"/>
  <c r="O2205" i="1"/>
  <c r="L2205" i="1"/>
  <c r="I2205" i="2" s="1"/>
  <c r="K2205" i="1"/>
  <c r="F2205" i="1"/>
  <c r="G2205" i="1" s="1"/>
  <c r="E2205" i="1"/>
  <c r="U2204" i="1"/>
  <c r="O2204" i="2" s="1"/>
  <c r="S2204" i="1"/>
  <c r="T2204" i="1" s="1"/>
  <c r="R2204" i="1"/>
  <c r="O2204" i="1"/>
  <c r="L2204" i="1"/>
  <c r="I2204" i="2" s="1"/>
  <c r="K2204" i="1"/>
  <c r="F2204" i="1"/>
  <c r="G2204" i="1" s="1"/>
  <c r="E2204" i="1"/>
  <c r="U2203" i="1"/>
  <c r="O2203" i="2" s="1"/>
  <c r="S2203" i="1"/>
  <c r="T2203" i="1" s="1"/>
  <c r="R2203" i="1"/>
  <c r="O2203" i="1"/>
  <c r="N2203" i="1"/>
  <c r="L2203" i="1"/>
  <c r="I2203" i="2" s="1"/>
  <c r="K2203" i="1"/>
  <c r="F2203" i="1"/>
  <c r="G2203" i="1" s="1"/>
  <c r="E2203" i="1"/>
  <c r="U2202" i="1"/>
  <c r="S2202" i="1"/>
  <c r="T2202" i="1" s="1"/>
  <c r="R2202" i="1"/>
  <c r="L2202" i="1"/>
  <c r="I2202" i="2" s="1"/>
  <c r="K2202" i="1"/>
  <c r="F2202" i="1"/>
  <c r="G2202" i="1" s="1"/>
  <c r="E2202" i="1"/>
  <c r="U2201" i="1"/>
  <c r="S2201" i="1"/>
  <c r="T2201" i="1" s="1"/>
  <c r="R2201" i="1"/>
  <c r="O2201" i="1"/>
  <c r="L2201" i="1"/>
  <c r="I2201" i="2" s="1"/>
  <c r="K2201" i="1"/>
  <c r="F2201" i="1"/>
  <c r="G2201" i="1" s="1"/>
  <c r="E2201" i="1"/>
  <c r="U2200" i="1"/>
  <c r="O2200" i="2" s="1"/>
  <c r="S2200" i="1"/>
  <c r="T2200" i="1" s="1"/>
  <c r="R2200" i="1"/>
  <c r="O2200" i="1"/>
  <c r="N2200" i="1"/>
  <c r="L2200" i="1"/>
  <c r="I2200" i="2" s="1"/>
  <c r="K2200" i="1"/>
  <c r="F2200" i="1"/>
  <c r="G2200" i="1" s="1"/>
  <c r="E2200" i="1"/>
  <c r="U2199" i="1"/>
  <c r="O2199" i="2" s="1"/>
  <c r="S2199" i="1"/>
  <c r="T2199" i="1" s="1"/>
  <c r="R2199" i="1"/>
  <c r="O2199" i="1"/>
  <c r="N2199" i="1"/>
  <c r="L2199" i="1"/>
  <c r="I2199" i="2" s="1"/>
  <c r="K2199" i="1"/>
  <c r="F2199" i="1"/>
  <c r="G2199" i="1" s="1"/>
  <c r="E2199" i="1"/>
  <c r="U2198" i="1"/>
  <c r="S2198" i="1"/>
  <c r="T2198" i="1" s="1"/>
  <c r="R2198" i="1"/>
  <c r="L2198" i="1"/>
  <c r="I2198" i="2" s="1"/>
  <c r="K2198" i="1"/>
  <c r="G2198" i="1"/>
  <c r="F2198" i="1"/>
  <c r="E2198" i="1"/>
  <c r="U2197" i="1"/>
  <c r="S2197" i="1"/>
  <c r="T2197" i="1" s="1"/>
  <c r="R2197" i="1"/>
  <c r="O2197" i="1"/>
  <c r="M2197" i="1"/>
  <c r="L2197" i="1"/>
  <c r="I2197" i="2" s="1"/>
  <c r="K2197" i="1"/>
  <c r="F2197" i="1"/>
  <c r="G2197" i="1" s="1"/>
  <c r="E2197" i="1"/>
  <c r="U2196" i="1"/>
  <c r="S2196" i="1"/>
  <c r="T2196" i="1" s="1"/>
  <c r="R2196" i="1"/>
  <c r="M2196" i="1"/>
  <c r="L2196" i="1"/>
  <c r="I2196" i="2" s="1"/>
  <c r="K2196" i="1"/>
  <c r="F2196" i="1"/>
  <c r="G2196" i="1" s="1"/>
  <c r="E2196" i="1"/>
  <c r="U2195" i="1"/>
  <c r="O2195" i="2" s="1"/>
  <c r="S2195" i="1"/>
  <c r="T2195" i="1" s="1"/>
  <c r="R2195" i="1"/>
  <c r="O2195" i="1"/>
  <c r="N2195" i="1"/>
  <c r="M2195" i="1"/>
  <c r="L2195" i="1"/>
  <c r="I2195" i="2" s="1"/>
  <c r="K2195" i="1"/>
  <c r="G2195" i="1"/>
  <c r="F2195" i="1"/>
  <c r="E2195" i="1"/>
  <c r="U2194" i="1"/>
  <c r="S2194" i="1"/>
  <c r="T2194" i="1" s="1"/>
  <c r="R2194" i="1"/>
  <c r="L2194" i="1"/>
  <c r="I2194" i="2" s="1"/>
  <c r="K2194" i="1"/>
  <c r="G2194" i="1"/>
  <c r="F2194" i="1"/>
  <c r="E2194" i="1"/>
  <c r="U2193" i="1"/>
  <c r="S2193" i="1"/>
  <c r="T2193" i="1" s="1"/>
  <c r="R2193" i="1"/>
  <c r="O2193" i="1"/>
  <c r="L2193" i="1"/>
  <c r="I2193" i="2" s="1"/>
  <c r="K2193" i="1"/>
  <c r="F2193" i="1"/>
  <c r="G2193" i="1" s="1"/>
  <c r="E2193" i="1"/>
  <c r="U2192" i="1"/>
  <c r="O2192" i="2" s="1"/>
  <c r="S2192" i="1"/>
  <c r="T2192" i="1" s="1"/>
  <c r="R2192" i="1"/>
  <c r="O2192" i="1"/>
  <c r="N2192" i="1"/>
  <c r="L2192" i="1"/>
  <c r="I2192" i="2" s="1"/>
  <c r="K2192" i="1"/>
  <c r="F2192" i="1"/>
  <c r="G2192" i="1" s="1"/>
  <c r="E2192" i="1"/>
  <c r="U2191" i="1"/>
  <c r="O2191" i="2" s="1"/>
  <c r="S2191" i="1"/>
  <c r="T2191" i="1" s="1"/>
  <c r="R2191" i="1"/>
  <c r="O2191" i="1"/>
  <c r="N2191" i="1"/>
  <c r="L2191" i="1"/>
  <c r="I2191" i="2" s="1"/>
  <c r="K2191" i="1"/>
  <c r="F2191" i="1"/>
  <c r="G2191" i="1" s="1"/>
  <c r="E2191" i="1"/>
  <c r="U2190" i="1"/>
  <c r="S2190" i="1"/>
  <c r="T2190" i="1" s="1"/>
  <c r="R2190" i="1"/>
  <c r="L2190" i="1"/>
  <c r="I2190" i="2" s="1"/>
  <c r="K2190" i="1"/>
  <c r="G2190" i="1"/>
  <c r="F2190" i="1"/>
  <c r="E2190" i="1"/>
  <c r="U2189" i="1"/>
  <c r="S2189" i="1"/>
  <c r="T2189" i="1" s="1"/>
  <c r="R2189" i="1"/>
  <c r="O2189" i="1"/>
  <c r="L2189" i="1"/>
  <c r="I2189" i="2" s="1"/>
  <c r="K2189" i="1"/>
  <c r="F2189" i="1"/>
  <c r="G2189" i="1" s="1"/>
  <c r="E2189" i="1"/>
  <c r="U2188" i="1"/>
  <c r="T2188" i="1"/>
  <c r="S2188" i="1"/>
  <c r="R2188" i="1"/>
  <c r="L2188" i="1"/>
  <c r="I2188" i="2" s="1"/>
  <c r="K2188" i="1"/>
  <c r="F2188" i="1"/>
  <c r="G2188" i="1" s="1"/>
  <c r="E2188" i="1"/>
  <c r="U2187" i="1"/>
  <c r="O2187" i="2" s="1"/>
  <c r="S2187" i="1"/>
  <c r="T2187" i="1" s="1"/>
  <c r="R2187" i="1"/>
  <c r="O2187" i="1"/>
  <c r="N2187" i="1"/>
  <c r="L2187" i="1"/>
  <c r="I2187" i="2" s="1"/>
  <c r="K2187" i="1"/>
  <c r="G2187" i="1"/>
  <c r="F2187" i="1"/>
  <c r="E2187" i="1"/>
  <c r="U2186" i="1"/>
  <c r="S2186" i="1"/>
  <c r="T2186" i="1" s="1"/>
  <c r="R2186" i="1"/>
  <c r="L2186" i="1"/>
  <c r="I2186" i="2" s="1"/>
  <c r="K2186" i="1"/>
  <c r="F2186" i="1"/>
  <c r="G2186" i="1" s="1"/>
  <c r="E2186" i="1"/>
  <c r="U2185" i="1"/>
  <c r="S2185" i="1"/>
  <c r="T2185" i="1" s="1"/>
  <c r="R2185" i="1"/>
  <c r="M2185" i="1"/>
  <c r="L2185" i="1"/>
  <c r="I2185" i="2" s="1"/>
  <c r="K2185" i="1"/>
  <c r="F2185" i="1"/>
  <c r="G2185" i="1" s="1"/>
  <c r="E2185" i="1"/>
  <c r="U2184" i="1"/>
  <c r="O2184" i="2" s="1"/>
  <c r="S2184" i="1"/>
  <c r="T2184" i="1" s="1"/>
  <c r="R2184" i="1"/>
  <c r="O2184" i="1"/>
  <c r="N2184" i="1"/>
  <c r="L2184" i="1"/>
  <c r="I2184" i="2" s="1"/>
  <c r="K2184" i="1"/>
  <c r="F2184" i="1"/>
  <c r="G2184" i="1" s="1"/>
  <c r="E2184" i="1"/>
  <c r="U2183" i="1"/>
  <c r="O2183" i="2" s="1"/>
  <c r="S2183" i="1"/>
  <c r="T2183" i="1" s="1"/>
  <c r="R2183" i="1"/>
  <c r="O2183" i="1"/>
  <c r="N2183" i="1"/>
  <c r="L2183" i="1"/>
  <c r="I2183" i="2" s="1"/>
  <c r="K2183" i="1"/>
  <c r="F2183" i="1"/>
  <c r="G2183" i="1" s="1"/>
  <c r="E2183" i="1"/>
  <c r="U2182" i="1"/>
  <c r="S2182" i="1"/>
  <c r="T2182" i="1" s="1"/>
  <c r="R2182" i="1"/>
  <c r="L2182" i="1"/>
  <c r="I2182" i="2" s="1"/>
  <c r="K2182" i="1"/>
  <c r="F2182" i="1"/>
  <c r="G2182" i="1" s="1"/>
  <c r="E2182" i="1"/>
  <c r="U2181" i="1"/>
  <c r="T2181" i="1"/>
  <c r="S2181" i="1"/>
  <c r="R2181" i="1"/>
  <c r="O2181" i="1"/>
  <c r="L2181" i="1"/>
  <c r="I2181" i="2" s="1"/>
  <c r="K2181" i="1"/>
  <c r="F2181" i="1"/>
  <c r="G2181" i="1" s="1"/>
  <c r="E2181" i="1"/>
  <c r="U2180" i="1"/>
  <c r="O2180" i="2" s="1"/>
  <c r="T2180" i="1"/>
  <c r="S2180" i="1"/>
  <c r="R2180" i="1"/>
  <c r="O2180" i="1"/>
  <c r="N2180" i="1"/>
  <c r="L2180" i="1"/>
  <c r="K2180" i="1"/>
  <c r="F2180" i="1"/>
  <c r="G2180" i="1" s="1"/>
  <c r="E2180" i="1"/>
  <c r="U2179" i="1"/>
  <c r="O2179" i="2" s="1"/>
  <c r="S2179" i="1"/>
  <c r="T2179" i="1" s="1"/>
  <c r="R2179" i="1"/>
  <c r="O2179" i="1"/>
  <c r="N2179" i="1"/>
  <c r="L2179" i="1"/>
  <c r="I2179" i="2" s="1"/>
  <c r="K2179" i="1"/>
  <c r="F2179" i="1"/>
  <c r="G2179" i="1" s="1"/>
  <c r="E2179" i="1"/>
  <c r="U2178" i="1"/>
  <c r="S2178" i="1"/>
  <c r="T2178" i="1" s="1"/>
  <c r="R2178" i="1"/>
  <c r="L2178" i="1"/>
  <c r="I2178" i="2" s="1"/>
  <c r="K2178" i="1"/>
  <c r="F2178" i="1"/>
  <c r="G2178" i="1" s="1"/>
  <c r="E2178" i="1"/>
  <c r="U2177" i="1"/>
  <c r="S2177" i="1"/>
  <c r="T2177" i="1" s="1"/>
  <c r="R2177" i="1"/>
  <c r="L2177" i="1"/>
  <c r="I2177" i="2" s="1"/>
  <c r="K2177" i="1"/>
  <c r="F2177" i="1"/>
  <c r="G2177" i="1" s="1"/>
  <c r="E2177" i="1"/>
  <c r="U2176" i="1"/>
  <c r="O2176" i="2" s="1"/>
  <c r="T2176" i="1"/>
  <c r="S2176" i="1"/>
  <c r="R2176" i="1"/>
  <c r="O2176" i="1"/>
  <c r="N2176" i="1"/>
  <c r="M2176" i="1"/>
  <c r="L2176" i="1"/>
  <c r="I2176" i="2" s="1"/>
  <c r="K2176" i="1"/>
  <c r="F2176" i="1"/>
  <c r="G2176" i="1" s="1"/>
  <c r="E2176" i="1"/>
  <c r="U2175" i="1"/>
  <c r="O2175" i="2" s="1"/>
  <c r="S2175" i="1"/>
  <c r="T2175" i="1" s="1"/>
  <c r="R2175" i="1"/>
  <c r="O2175" i="1"/>
  <c r="N2175" i="1"/>
  <c r="L2175" i="1"/>
  <c r="I2175" i="2" s="1"/>
  <c r="K2175" i="1"/>
  <c r="F2175" i="1"/>
  <c r="G2175" i="1" s="1"/>
  <c r="E2175" i="1"/>
  <c r="U2174" i="1"/>
  <c r="S2174" i="1"/>
  <c r="T2174" i="1" s="1"/>
  <c r="R2174" i="1"/>
  <c r="M2174" i="1"/>
  <c r="L2174" i="1"/>
  <c r="I2174" i="2" s="1"/>
  <c r="K2174" i="1"/>
  <c r="F2174" i="1"/>
  <c r="G2174" i="1" s="1"/>
  <c r="E2174" i="1"/>
  <c r="U2173" i="1"/>
  <c r="O2173" i="1" s="1"/>
  <c r="T2173" i="1"/>
  <c r="S2173" i="1"/>
  <c r="R2173" i="1"/>
  <c r="L2173" i="1"/>
  <c r="I2173" i="2" s="1"/>
  <c r="K2173" i="1"/>
  <c r="F2173" i="1"/>
  <c r="G2173" i="1" s="1"/>
  <c r="E2173" i="1"/>
  <c r="U2172" i="1"/>
  <c r="O2172" i="2" s="1"/>
  <c r="S2172" i="1"/>
  <c r="T2172" i="1" s="1"/>
  <c r="R2172" i="1"/>
  <c r="O2172" i="1"/>
  <c r="N2172" i="1"/>
  <c r="L2172" i="1"/>
  <c r="I2172" i="2" s="1"/>
  <c r="K2172" i="1"/>
  <c r="F2172" i="1"/>
  <c r="G2172" i="1" s="1"/>
  <c r="E2172" i="1"/>
  <c r="U2171" i="1"/>
  <c r="O2171" i="2" s="1"/>
  <c r="S2171" i="1"/>
  <c r="T2171" i="1" s="1"/>
  <c r="R2171" i="1"/>
  <c r="O2171" i="1"/>
  <c r="N2171" i="1"/>
  <c r="M2171" i="1"/>
  <c r="L2171" i="1"/>
  <c r="I2171" i="2" s="1"/>
  <c r="K2171" i="1"/>
  <c r="F2171" i="1"/>
  <c r="G2171" i="1" s="1"/>
  <c r="E2171" i="1"/>
  <c r="U2170" i="1"/>
  <c r="S2170" i="1"/>
  <c r="T2170" i="1" s="1"/>
  <c r="R2170" i="1"/>
  <c r="M2170" i="1"/>
  <c r="L2170" i="1"/>
  <c r="I2170" i="2" s="1"/>
  <c r="K2170" i="1"/>
  <c r="F2170" i="1"/>
  <c r="G2170" i="1" s="1"/>
  <c r="E2170" i="1"/>
  <c r="U2169" i="1"/>
  <c r="O2169" i="1" s="1"/>
  <c r="T2169" i="1"/>
  <c r="S2169" i="1"/>
  <c r="R2169" i="1"/>
  <c r="L2169" i="1"/>
  <c r="K2169" i="1"/>
  <c r="F2169" i="1"/>
  <c r="G2169" i="1" s="1"/>
  <c r="E2169" i="1"/>
  <c r="U2168" i="1"/>
  <c r="O2168" i="1" s="1"/>
  <c r="S2168" i="1"/>
  <c r="T2168" i="1" s="1"/>
  <c r="R2168" i="1"/>
  <c r="M2168" i="1"/>
  <c r="L2168" i="1"/>
  <c r="I2168" i="2" s="1"/>
  <c r="K2168" i="1"/>
  <c r="F2168" i="1"/>
  <c r="G2168" i="1" s="1"/>
  <c r="E2168" i="1"/>
  <c r="U2167" i="1"/>
  <c r="O2167" i="2" s="1"/>
  <c r="S2167" i="1"/>
  <c r="T2167" i="1" s="1"/>
  <c r="R2167" i="1"/>
  <c r="O2167" i="1"/>
  <c r="N2167" i="1"/>
  <c r="L2167" i="1"/>
  <c r="I2167" i="2" s="1"/>
  <c r="K2167" i="1"/>
  <c r="G2167" i="1"/>
  <c r="F2167" i="1"/>
  <c r="E2167" i="1"/>
  <c r="U2166" i="1"/>
  <c r="S2166" i="1"/>
  <c r="T2166" i="1" s="1"/>
  <c r="R2166" i="1"/>
  <c r="L2166" i="1"/>
  <c r="I2166" i="2" s="1"/>
  <c r="K2166" i="1"/>
  <c r="F2166" i="1"/>
  <c r="G2166" i="1" s="1"/>
  <c r="E2166" i="1"/>
  <c r="U2165" i="1"/>
  <c r="S2165" i="1"/>
  <c r="T2165" i="1" s="1"/>
  <c r="R2165" i="1"/>
  <c r="O2165" i="1"/>
  <c r="M2165" i="1"/>
  <c r="L2165" i="1"/>
  <c r="I2165" i="2" s="1"/>
  <c r="K2165" i="1"/>
  <c r="F2165" i="1"/>
  <c r="G2165" i="1" s="1"/>
  <c r="E2165" i="1"/>
  <c r="U2164" i="1"/>
  <c r="O2164" i="2" s="1"/>
  <c r="S2164" i="1"/>
  <c r="T2164" i="1" s="1"/>
  <c r="R2164" i="1"/>
  <c r="O2164" i="1"/>
  <c r="N2164" i="1"/>
  <c r="L2164" i="1"/>
  <c r="I2164" i="2" s="1"/>
  <c r="K2164" i="1"/>
  <c r="F2164" i="1"/>
  <c r="G2164" i="1" s="1"/>
  <c r="E2164" i="1"/>
  <c r="U2163" i="1"/>
  <c r="O2163" i="2" s="1"/>
  <c r="S2163" i="1"/>
  <c r="T2163" i="1" s="1"/>
  <c r="R2163" i="1"/>
  <c r="O2163" i="1"/>
  <c r="N2163" i="1"/>
  <c r="L2163" i="1"/>
  <c r="I2163" i="2" s="1"/>
  <c r="K2163" i="1"/>
  <c r="F2163" i="1"/>
  <c r="G2163" i="1" s="1"/>
  <c r="E2163" i="1"/>
  <c r="U2162" i="1"/>
  <c r="S2162" i="1"/>
  <c r="T2162" i="1" s="1"/>
  <c r="R2162" i="1"/>
  <c r="L2162" i="1"/>
  <c r="I2162" i="2" s="1"/>
  <c r="K2162" i="1"/>
  <c r="F2162" i="1"/>
  <c r="G2162" i="1" s="1"/>
  <c r="E2162" i="1"/>
  <c r="U2161" i="1"/>
  <c r="S2161" i="1"/>
  <c r="T2161" i="1" s="1"/>
  <c r="R2161" i="1"/>
  <c r="O2161" i="1"/>
  <c r="M2161" i="1"/>
  <c r="L2161" i="1"/>
  <c r="I2161" i="2" s="1"/>
  <c r="K2161" i="1"/>
  <c r="F2161" i="1"/>
  <c r="G2161" i="1" s="1"/>
  <c r="E2161" i="1"/>
  <c r="U2160" i="1"/>
  <c r="S2160" i="1"/>
  <c r="T2160" i="1" s="1"/>
  <c r="R2160" i="1"/>
  <c r="L2160" i="1"/>
  <c r="I2160" i="2" s="1"/>
  <c r="K2160" i="1"/>
  <c r="F2160" i="1"/>
  <c r="G2160" i="1" s="1"/>
  <c r="E2160" i="1"/>
  <c r="U2159" i="1"/>
  <c r="O2159" i="2" s="1"/>
  <c r="S2159" i="1"/>
  <c r="T2159" i="1" s="1"/>
  <c r="R2159" i="1"/>
  <c r="O2159" i="1"/>
  <c r="N2159" i="1"/>
  <c r="L2159" i="1"/>
  <c r="I2159" i="2" s="1"/>
  <c r="K2159" i="1"/>
  <c r="F2159" i="1"/>
  <c r="G2159" i="1" s="1"/>
  <c r="E2159" i="1"/>
  <c r="U2158" i="1"/>
  <c r="S2158" i="1"/>
  <c r="T2158" i="1" s="1"/>
  <c r="R2158" i="1"/>
  <c r="L2158" i="1"/>
  <c r="K2158" i="1"/>
  <c r="F2158" i="1"/>
  <c r="G2158" i="1" s="1"/>
  <c r="E2158" i="1"/>
  <c r="U2157" i="1"/>
  <c r="T2157" i="1"/>
  <c r="S2157" i="1"/>
  <c r="R2157" i="1"/>
  <c r="M2157" i="1"/>
  <c r="L2157" i="1"/>
  <c r="I2157" i="2" s="1"/>
  <c r="K2157" i="1"/>
  <c r="F2157" i="1"/>
  <c r="G2157" i="1" s="1"/>
  <c r="E2157" i="1"/>
  <c r="U2156" i="1"/>
  <c r="O2156" i="2" s="1"/>
  <c r="S2156" i="1"/>
  <c r="T2156" i="1" s="1"/>
  <c r="R2156" i="1"/>
  <c r="O2156" i="1"/>
  <c r="N2156" i="1"/>
  <c r="L2156" i="1"/>
  <c r="I2156" i="2" s="1"/>
  <c r="K2156" i="1"/>
  <c r="F2156" i="1"/>
  <c r="G2156" i="1" s="1"/>
  <c r="E2156" i="1"/>
  <c r="U2155" i="1"/>
  <c r="O2155" i="2" s="1"/>
  <c r="S2155" i="1"/>
  <c r="T2155" i="1" s="1"/>
  <c r="R2155" i="1"/>
  <c r="O2155" i="1"/>
  <c r="N2155" i="1"/>
  <c r="L2155" i="1"/>
  <c r="K2155" i="1"/>
  <c r="F2155" i="1"/>
  <c r="G2155" i="1" s="1"/>
  <c r="E2155" i="1"/>
  <c r="U2154" i="1"/>
  <c r="S2154" i="1"/>
  <c r="T2154" i="1" s="1"/>
  <c r="R2154" i="1"/>
  <c r="M2154" i="1"/>
  <c r="L2154" i="1"/>
  <c r="K2154" i="1"/>
  <c r="G2154" i="1"/>
  <c r="F2154" i="1"/>
  <c r="E2154" i="1"/>
  <c r="U2153" i="1"/>
  <c r="S2153" i="1"/>
  <c r="T2153" i="1" s="1"/>
  <c r="R2153" i="1"/>
  <c r="O2153" i="1"/>
  <c r="L2153" i="1"/>
  <c r="I2153" i="2" s="1"/>
  <c r="K2153" i="1"/>
  <c r="F2153" i="1"/>
  <c r="G2153" i="1" s="1"/>
  <c r="E2153" i="1"/>
  <c r="U2152" i="1"/>
  <c r="S2152" i="1"/>
  <c r="T2152" i="1" s="1"/>
  <c r="R2152" i="1"/>
  <c r="L2152" i="1"/>
  <c r="M2152" i="1" s="1"/>
  <c r="K2152" i="1"/>
  <c r="F2152" i="1"/>
  <c r="G2152" i="1" s="1"/>
  <c r="E2152" i="1"/>
  <c r="U2151" i="1"/>
  <c r="O2151" i="2" s="1"/>
  <c r="S2151" i="1"/>
  <c r="T2151" i="1" s="1"/>
  <c r="R2151" i="1"/>
  <c r="O2151" i="1"/>
  <c r="N2151" i="1"/>
  <c r="M2151" i="1"/>
  <c r="L2151" i="1"/>
  <c r="I2151" i="2" s="1"/>
  <c r="K2151" i="1"/>
  <c r="G2151" i="1"/>
  <c r="F2151" i="1"/>
  <c r="E2151" i="1"/>
  <c r="U2150" i="1"/>
  <c r="S2150" i="1"/>
  <c r="T2150" i="1" s="1"/>
  <c r="R2150" i="1"/>
  <c r="L2150" i="1"/>
  <c r="I2150" i="2" s="1"/>
  <c r="K2150" i="1"/>
  <c r="F2150" i="1"/>
  <c r="G2150" i="1" s="1"/>
  <c r="E2150" i="1"/>
  <c r="U2149" i="1"/>
  <c r="T2149" i="1"/>
  <c r="S2149" i="1"/>
  <c r="R2149" i="1"/>
  <c r="L2149" i="1"/>
  <c r="I2149" i="2" s="1"/>
  <c r="K2149" i="1"/>
  <c r="F2149" i="1"/>
  <c r="G2149" i="1" s="1"/>
  <c r="E2149" i="1"/>
  <c r="U2148" i="1"/>
  <c r="O2148" i="2" s="1"/>
  <c r="S2148" i="1"/>
  <c r="T2148" i="1" s="1"/>
  <c r="R2148" i="1"/>
  <c r="O2148" i="1"/>
  <c r="N2148" i="1"/>
  <c r="L2148" i="1"/>
  <c r="I2148" i="2" s="1"/>
  <c r="K2148" i="1"/>
  <c r="F2148" i="1"/>
  <c r="G2148" i="1" s="1"/>
  <c r="E2148" i="1"/>
  <c r="U2147" i="1"/>
  <c r="O2147" i="2" s="1"/>
  <c r="S2147" i="1"/>
  <c r="T2147" i="1" s="1"/>
  <c r="R2147" i="1"/>
  <c r="O2147" i="1"/>
  <c r="N2147" i="1"/>
  <c r="L2147" i="1"/>
  <c r="I2147" i="2" s="1"/>
  <c r="K2147" i="1"/>
  <c r="F2147" i="1"/>
  <c r="G2147" i="1" s="1"/>
  <c r="E2147" i="1"/>
  <c r="U2146" i="1"/>
  <c r="S2146" i="1"/>
  <c r="T2146" i="1" s="1"/>
  <c r="R2146" i="1"/>
  <c r="M2146" i="1"/>
  <c r="L2146" i="1"/>
  <c r="I2146" i="2" s="1"/>
  <c r="K2146" i="1"/>
  <c r="F2146" i="1"/>
  <c r="G2146" i="1" s="1"/>
  <c r="E2146" i="1"/>
  <c r="U2145" i="1"/>
  <c r="S2145" i="1"/>
  <c r="T2145" i="1" s="1"/>
  <c r="R2145" i="1"/>
  <c r="O2145" i="1"/>
  <c r="L2145" i="1"/>
  <c r="I2145" i="2" s="1"/>
  <c r="K2145" i="1"/>
  <c r="F2145" i="1"/>
  <c r="G2145" i="1" s="1"/>
  <c r="E2145" i="1"/>
  <c r="U2144" i="1"/>
  <c r="O2144" i="2" s="1"/>
  <c r="T2144" i="1"/>
  <c r="S2144" i="1"/>
  <c r="R2144" i="1"/>
  <c r="N2144" i="1"/>
  <c r="L2144" i="1"/>
  <c r="I2144" i="2" s="1"/>
  <c r="K2144" i="1"/>
  <c r="F2144" i="1"/>
  <c r="G2144" i="1" s="1"/>
  <c r="E2144" i="1"/>
  <c r="U2143" i="1"/>
  <c r="O2143" i="2" s="1"/>
  <c r="S2143" i="1"/>
  <c r="T2143" i="1" s="1"/>
  <c r="R2143" i="1"/>
  <c r="O2143" i="1"/>
  <c r="N2143" i="1"/>
  <c r="M2143" i="1"/>
  <c r="L2143" i="1"/>
  <c r="I2143" i="2" s="1"/>
  <c r="K2143" i="1"/>
  <c r="F2143" i="1"/>
  <c r="G2143" i="1" s="1"/>
  <c r="E2143" i="1"/>
  <c r="U2142" i="1"/>
  <c r="S2142" i="1"/>
  <c r="T2142" i="1" s="1"/>
  <c r="R2142" i="1"/>
  <c r="L2142" i="1"/>
  <c r="I2142" i="2" s="1"/>
  <c r="K2142" i="1"/>
  <c r="F2142" i="1"/>
  <c r="G2142" i="1" s="1"/>
  <c r="E2142" i="1"/>
  <c r="U2141" i="1"/>
  <c r="N2141" i="1" s="1"/>
  <c r="T2141" i="1"/>
  <c r="S2141" i="1"/>
  <c r="R2141" i="1"/>
  <c r="O2141" i="1"/>
  <c r="L2141" i="1"/>
  <c r="I2141" i="2" s="1"/>
  <c r="K2141" i="1"/>
  <c r="F2141" i="1"/>
  <c r="G2141" i="1" s="1"/>
  <c r="E2141" i="1"/>
  <c r="U2140" i="1"/>
  <c r="O2140" i="2" s="1"/>
  <c r="S2140" i="1"/>
  <c r="T2140" i="1" s="1"/>
  <c r="R2140" i="1"/>
  <c r="O2140" i="1"/>
  <c r="N2140" i="1"/>
  <c r="L2140" i="1"/>
  <c r="I2140" i="2" s="1"/>
  <c r="K2140" i="1"/>
  <c r="F2140" i="1"/>
  <c r="G2140" i="1" s="1"/>
  <c r="E2140" i="1"/>
  <c r="U2139" i="1"/>
  <c r="O2139" i="2" s="1"/>
  <c r="S2139" i="1"/>
  <c r="T2139" i="1" s="1"/>
  <c r="R2139" i="1"/>
  <c r="O2139" i="1"/>
  <c r="N2139" i="1"/>
  <c r="L2139" i="1"/>
  <c r="I2139" i="2" s="1"/>
  <c r="K2139" i="1"/>
  <c r="F2139" i="1"/>
  <c r="G2139" i="1" s="1"/>
  <c r="E2139" i="1"/>
  <c r="U2138" i="1"/>
  <c r="S2138" i="1"/>
  <c r="T2138" i="1" s="1"/>
  <c r="R2138" i="1"/>
  <c r="L2138" i="1"/>
  <c r="I2138" i="2" s="1"/>
  <c r="K2138" i="1"/>
  <c r="F2138" i="1"/>
  <c r="G2138" i="1" s="1"/>
  <c r="E2138" i="1"/>
  <c r="U2137" i="1"/>
  <c r="T2137" i="1"/>
  <c r="S2137" i="1"/>
  <c r="R2137" i="1"/>
  <c r="O2137" i="1"/>
  <c r="L2137" i="1"/>
  <c r="I2137" i="2" s="1"/>
  <c r="K2137" i="1"/>
  <c r="F2137" i="1"/>
  <c r="G2137" i="1" s="1"/>
  <c r="E2137" i="1"/>
  <c r="U2136" i="1"/>
  <c r="O2136" i="2" s="1"/>
  <c r="T2136" i="1"/>
  <c r="S2136" i="1"/>
  <c r="R2136" i="1"/>
  <c r="O2136" i="1"/>
  <c r="N2136" i="1"/>
  <c r="L2136" i="1"/>
  <c r="I2136" i="2" s="1"/>
  <c r="K2136" i="1"/>
  <c r="F2136" i="1"/>
  <c r="G2136" i="1" s="1"/>
  <c r="E2136" i="1"/>
  <c r="U2135" i="1"/>
  <c r="O2135" i="2" s="1"/>
  <c r="S2135" i="1"/>
  <c r="T2135" i="1" s="1"/>
  <c r="R2135" i="1"/>
  <c r="O2135" i="1"/>
  <c r="N2135" i="1"/>
  <c r="L2135" i="1"/>
  <c r="I2135" i="2" s="1"/>
  <c r="K2135" i="1"/>
  <c r="F2135" i="1"/>
  <c r="G2135" i="1" s="1"/>
  <c r="E2135" i="1"/>
  <c r="U2134" i="1"/>
  <c r="S2134" i="1"/>
  <c r="T2134" i="1" s="1"/>
  <c r="R2134" i="1"/>
  <c r="M2134" i="1"/>
  <c r="L2134" i="1"/>
  <c r="I2134" i="2" s="1"/>
  <c r="K2134" i="1"/>
  <c r="G2134" i="1"/>
  <c r="F2134" i="1"/>
  <c r="E2134" i="1"/>
  <c r="U2133" i="1"/>
  <c r="S2133" i="1"/>
  <c r="T2133" i="1" s="1"/>
  <c r="R2133" i="1"/>
  <c r="O2133" i="1"/>
  <c r="L2133" i="1"/>
  <c r="I2133" i="2" s="1"/>
  <c r="K2133" i="1"/>
  <c r="F2133" i="1"/>
  <c r="G2133" i="1" s="1"/>
  <c r="E2133" i="1"/>
  <c r="U2132" i="1"/>
  <c r="T2132" i="1"/>
  <c r="S2132" i="1"/>
  <c r="R2132" i="1"/>
  <c r="M2132" i="1"/>
  <c r="L2132" i="1"/>
  <c r="I2132" i="2" s="1"/>
  <c r="K2132" i="1"/>
  <c r="F2132" i="1"/>
  <c r="G2132" i="1" s="1"/>
  <c r="E2132" i="1"/>
  <c r="U2131" i="1"/>
  <c r="O2131" i="2" s="1"/>
  <c r="S2131" i="1"/>
  <c r="T2131" i="1" s="1"/>
  <c r="R2131" i="1"/>
  <c r="O2131" i="1"/>
  <c r="N2131" i="1"/>
  <c r="L2131" i="1"/>
  <c r="I2131" i="2" s="1"/>
  <c r="K2131" i="1"/>
  <c r="G2131" i="1"/>
  <c r="F2131" i="1"/>
  <c r="E2131" i="1"/>
  <c r="U2130" i="1"/>
  <c r="S2130" i="1"/>
  <c r="T2130" i="1" s="1"/>
  <c r="R2130" i="1"/>
  <c r="L2130" i="1"/>
  <c r="I2130" i="2" s="1"/>
  <c r="K2130" i="1"/>
  <c r="F2130" i="1"/>
  <c r="G2130" i="1" s="1"/>
  <c r="E2130" i="1"/>
  <c r="U2129" i="1"/>
  <c r="S2129" i="1"/>
  <c r="T2129" i="1" s="1"/>
  <c r="R2129" i="1"/>
  <c r="L2129" i="1"/>
  <c r="I2129" i="2" s="1"/>
  <c r="K2129" i="1"/>
  <c r="F2129" i="1"/>
  <c r="G2129" i="1" s="1"/>
  <c r="E2129" i="1"/>
  <c r="U2128" i="1"/>
  <c r="O2128" i="2" s="1"/>
  <c r="S2128" i="1"/>
  <c r="T2128" i="1" s="1"/>
  <c r="R2128" i="1"/>
  <c r="O2128" i="1"/>
  <c r="N2128" i="1"/>
  <c r="L2128" i="1"/>
  <c r="I2128" i="2" s="1"/>
  <c r="K2128" i="1"/>
  <c r="F2128" i="1"/>
  <c r="G2128" i="1" s="1"/>
  <c r="E2128" i="1"/>
  <c r="U2127" i="1"/>
  <c r="O2127" i="2" s="1"/>
  <c r="S2127" i="1"/>
  <c r="T2127" i="1" s="1"/>
  <c r="R2127" i="1"/>
  <c r="O2127" i="1"/>
  <c r="N2127" i="1"/>
  <c r="L2127" i="1"/>
  <c r="I2127" i="2" s="1"/>
  <c r="K2127" i="1"/>
  <c r="F2127" i="1"/>
  <c r="G2127" i="1" s="1"/>
  <c r="E2127" i="1"/>
  <c r="U2126" i="1"/>
  <c r="S2126" i="1"/>
  <c r="T2126" i="1" s="1"/>
  <c r="R2126" i="1"/>
  <c r="L2126" i="1"/>
  <c r="I2126" i="2" s="1"/>
  <c r="K2126" i="1"/>
  <c r="G2126" i="1"/>
  <c r="F2126" i="1"/>
  <c r="E2126" i="1"/>
  <c r="U2125" i="1"/>
  <c r="S2125" i="1"/>
  <c r="T2125" i="1" s="1"/>
  <c r="R2125" i="1"/>
  <c r="O2125" i="1"/>
  <c r="L2125" i="1"/>
  <c r="I2125" i="2" s="1"/>
  <c r="K2125" i="1"/>
  <c r="F2125" i="1"/>
  <c r="G2125" i="1" s="1"/>
  <c r="E2125" i="1"/>
  <c r="U2124" i="1"/>
  <c r="T2124" i="1"/>
  <c r="S2124" i="1"/>
  <c r="R2124" i="1"/>
  <c r="M2124" i="1"/>
  <c r="L2124" i="1"/>
  <c r="I2124" i="2" s="1"/>
  <c r="K2124" i="1"/>
  <c r="F2124" i="1"/>
  <c r="G2124" i="1" s="1"/>
  <c r="E2124" i="1"/>
  <c r="U2123" i="1"/>
  <c r="O2123" i="2" s="1"/>
  <c r="S2123" i="1"/>
  <c r="T2123" i="1" s="1"/>
  <c r="R2123" i="1"/>
  <c r="O2123" i="1"/>
  <c r="N2123" i="1"/>
  <c r="L2123" i="1"/>
  <c r="I2123" i="2" s="1"/>
  <c r="K2123" i="1"/>
  <c r="G2123" i="1"/>
  <c r="F2123" i="1"/>
  <c r="E2123" i="1"/>
  <c r="U2122" i="1"/>
  <c r="S2122" i="1"/>
  <c r="T2122" i="1" s="1"/>
  <c r="R2122" i="1"/>
  <c r="L2122" i="1"/>
  <c r="I2122" i="2" s="1"/>
  <c r="K2122" i="1"/>
  <c r="F2122" i="1"/>
  <c r="G2122" i="1" s="1"/>
  <c r="E2122" i="1"/>
  <c r="U2121" i="1"/>
  <c r="S2121" i="1"/>
  <c r="T2121" i="1" s="1"/>
  <c r="R2121" i="1"/>
  <c r="M2121" i="1"/>
  <c r="L2121" i="1"/>
  <c r="I2121" i="2" s="1"/>
  <c r="K2121" i="1"/>
  <c r="F2121" i="1"/>
  <c r="G2121" i="1" s="1"/>
  <c r="E2121" i="1"/>
  <c r="U2120" i="1"/>
  <c r="O2120" i="2" s="1"/>
  <c r="S2120" i="1"/>
  <c r="T2120" i="1" s="1"/>
  <c r="R2120" i="1"/>
  <c r="O2120" i="1"/>
  <c r="N2120" i="1"/>
  <c r="L2120" i="1"/>
  <c r="I2120" i="2" s="1"/>
  <c r="K2120" i="1"/>
  <c r="F2120" i="1"/>
  <c r="G2120" i="1" s="1"/>
  <c r="E2120" i="1"/>
  <c r="U2119" i="1"/>
  <c r="O2119" i="2" s="1"/>
  <c r="S2119" i="1"/>
  <c r="T2119" i="1" s="1"/>
  <c r="R2119" i="1"/>
  <c r="O2119" i="1"/>
  <c r="N2119" i="1"/>
  <c r="M2119" i="1"/>
  <c r="L2119" i="1"/>
  <c r="I2119" i="2" s="1"/>
  <c r="K2119" i="1"/>
  <c r="G2119" i="1"/>
  <c r="F2119" i="1"/>
  <c r="E2119" i="1"/>
  <c r="U2118" i="1"/>
  <c r="S2118" i="1"/>
  <c r="T2118" i="1" s="1"/>
  <c r="R2118" i="1"/>
  <c r="L2118" i="1"/>
  <c r="I2118" i="2" s="1"/>
  <c r="K2118" i="1"/>
  <c r="F2118" i="1"/>
  <c r="G2118" i="1" s="1"/>
  <c r="E2118" i="1"/>
  <c r="U2117" i="1"/>
  <c r="T2117" i="1"/>
  <c r="S2117" i="1"/>
  <c r="R2117" i="1"/>
  <c r="O2117" i="1"/>
  <c r="L2117" i="1"/>
  <c r="I2117" i="2" s="1"/>
  <c r="K2117" i="1"/>
  <c r="F2117" i="1"/>
  <c r="G2117" i="1" s="1"/>
  <c r="E2117" i="1"/>
  <c r="U2116" i="1"/>
  <c r="O2116" i="2" s="1"/>
  <c r="T2116" i="1"/>
  <c r="S2116" i="1"/>
  <c r="R2116" i="1"/>
  <c r="O2116" i="1"/>
  <c r="N2116" i="1"/>
  <c r="L2116" i="1"/>
  <c r="K2116" i="1"/>
  <c r="F2116" i="1"/>
  <c r="G2116" i="1" s="1"/>
  <c r="E2116" i="1"/>
  <c r="U2115" i="1"/>
  <c r="O2115" i="2" s="1"/>
  <c r="S2115" i="1"/>
  <c r="T2115" i="1" s="1"/>
  <c r="R2115" i="1"/>
  <c r="O2115" i="1"/>
  <c r="N2115" i="1"/>
  <c r="L2115" i="1"/>
  <c r="I2115" i="2" s="1"/>
  <c r="K2115" i="1"/>
  <c r="F2115" i="1"/>
  <c r="G2115" i="1" s="1"/>
  <c r="E2115" i="1"/>
  <c r="U2114" i="1"/>
  <c r="S2114" i="1"/>
  <c r="T2114" i="1" s="1"/>
  <c r="R2114" i="1"/>
  <c r="L2114" i="1"/>
  <c r="I2114" i="2" s="1"/>
  <c r="K2114" i="1"/>
  <c r="G2114" i="1"/>
  <c r="F2114" i="1"/>
  <c r="E2114" i="1"/>
  <c r="U2113" i="1"/>
  <c r="S2113" i="1"/>
  <c r="T2113" i="1" s="1"/>
  <c r="R2113" i="1"/>
  <c r="L2113" i="1"/>
  <c r="I2113" i="2" s="1"/>
  <c r="K2113" i="1"/>
  <c r="F2113" i="1"/>
  <c r="G2113" i="1" s="1"/>
  <c r="E2113" i="1"/>
  <c r="U2112" i="1"/>
  <c r="O2112" i="2" s="1"/>
  <c r="S2112" i="1"/>
  <c r="T2112" i="1" s="1"/>
  <c r="R2112" i="1"/>
  <c r="O2112" i="1"/>
  <c r="M2112" i="1"/>
  <c r="L2112" i="1"/>
  <c r="I2112" i="2" s="1"/>
  <c r="K2112" i="1"/>
  <c r="F2112" i="1"/>
  <c r="G2112" i="1" s="1"/>
  <c r="E2112" i="1"/>
  <c r="U2111" i="1"/>
  <c r="O2111" i="2" s="1"/>
  <c r="S2111" i="1"/>
  <c r="T2111" i="1" s="1"/>
  <c r="R2111" i="1"/>
  <c r="O2111" i="1"/>
  <c r="N2111" i="1"/>
  <c r="L2111" i="1"/>
  <c r="I2111" i="2" s="1"/>
  <c r="K2111" i="1"/>
  <c r="F2111" i="1"/>
  <c r="G2111" i="1" s="1"/>
  <c r="E2111" i="1"/>
  <c r="U2110" i="1"/>
  <c r="S2110" i="1"/>
  <c r="T2110" i="1" s="1"/>
  <c r="R2110" i="1"/>
  <c r="M2110" i="1"/>
  <c r="L2110" i="1"/>
  <c r="I2110" i="2" s="1"/>
  <c r="K2110" i="1"/>
  <c r="F2110" i="1"/>
  <c r="G2110" i="1" s="1"/>
  <c r="E2110" i="1"/>
  <c r="U2109" i="1"/>
  <c r="S2109" i="1"/>
  <c r="T2109" i="1" s="1"/>
  <c r="R2109" i="1"/>
  <c r="O2109" i="1"/>
  <c r="L2109" i="1"/>
  <c r="I2109" i="2" s="1"/>
  <c r="K2109" i="1"/>
  <c r="F2109" i="1"/>
  <c r="G2109" i="1" s="1"/>
  <c r="E2109" i="1"/>
  <c r="U2108" i="1"/>
  <c r="O2108" i="2" s="1"/>
  <c r="S2108" i="1"/>
  <c r="T2108" i="1" s="1"/>
  <c r="R2108" i="1"/>
  <c r="O2108" i="1"/>
  <c r="N2108" i="1"/>
  <c r="L2108" i="1"/>
  <c r="I2108" i="2" s="1"/>
  <c r="K2108" i="1"/>
  <c r="F2108" i="1"/>
  <c r="G2108" i="1" s="1"/>
  <c r="E2108" i="1"/>
  <c r="U2107" i="1"/>
  <c r="S2107" i="1"/>
  <c r="T2107" i="1" s="1"/>
  <c r="R2107" i="1"/>
  <c r="O2107" i="1"/>
  <c r="N2107" i="1"/>
  <c r="M2107" i="1"/>
  <c r="L2107" i="1"/>
  <c r="I2107" i="2" s="1"/>
  <c r="K2107" i="1"/>
  <c r="F2107" i="1"/>
  <c r="G2107" i="1" s="1"/>
  <c r="E2107" i="1"/>
  <c r="U2106" i="1"/>
  <c r="S2106" i="1"/>
  <c r="T2106" i="1" s="1"/>
  <c r="R2106" i="1"/>
  <c r="L2106" i="1"/>
  <c r="I2106" i="2" s="1"/>
  <c r="K2106" i="1"/>
  <c r="F2106" i="1"/>
  <c r="G2106" i="1" s="1"/>
  <c r="E2106" i="1"/>
  <c r="U2105" i="1"/>
  <c r="O2105" i="1" s="1"/>
  <c r="T2105" i="1"/>
  <c r="S2105" i="1"/>
  <c r="R2105" i="1"/>
  <c r="L2105" i="1"/>
  <c r="K2105" i="1"/>
  <c r="F2105" i="1"/>
  <c r="G2105" i="1" s="1"/>
  <c r="E2105" i="1"/>
  <c r="U2104" i="1"/>
  <c r="S2104" i="1"/>
  <c r="T2104" i="1" s="1"/>
  <c r="R2104" i="1"/>
  <c r="O2104" i="1"/>
  <c r="M2104" i="1"/>
  <c r="L2104" i="1"/>
  <c r="I2104" i="2" s="1"/>
  <c r="K2104" i="1"/>
  <c r="F2104" i="1"/>
  <c r="G2104" i="1" s="1"/>
  <c r="E2104" i="1"/>
  <c r="U2103" i="1"/>
  <c r="O2103" i="2" s="1"/>
  <c r="S2103" i="1"/>
  <c r="T2103" i="1" s="1"/>
  <c r="R2103" i="1"/>
  <c r="O2103" i="1"/>
  <c r="N2103" i="1"/>
  <c r="L2103" i="1"/>
  <c r="I2103" i="2" s="1"/>
  <c r="K2103" i="1"/>
  <c r="F2103" i="1"/>
  <c r="G2103" i="1" s="1"/>
  <c r="E2103" i="1"/>
  <c r="U2102" i="1"/>
  <c r="S2102" i="1"/>
  <c r="T2102" i="1" s="1"/>
  <c r="R2102" i="1"/>
  <c r="L2102" i="1"/>
  <c r="I2102" i="2" s="1"/>
  <c r="K2102" i="1"/>
  <c r="F2102" i="1"/>
  <c r="G2102" i="1" s="1"/>
  <c r="E2102" i="1"/>
  <c r="U2101" i="1"/>
  <c r="S2101" i="1"/>
  <c r="T2101" i="1" s="1"/>
  <c r="R2101" i="1"/>
  <c r="O2101" i="1"/>
  <c r="M2101" i="1"/>
  <c r="L2101" i="1"/>
  <c r="I2101" i="2" s="1"/>
  <c r="K2101" i="1"/>
  <c r="F2101" i="1"/>
  <c r="G2101" i="1" s="1"/>
  <c r="E2101" i="1"/>
  <c r="U2100" i="1"/>
  <c r="O2100" i="2" s="1"/>
  <c r="S2100" i="1"/>
  <c r="T2100" i="1" s="1"/>
  <c r="R2100" i="1"/>
  <c r="O2100" i="1"/>
  <c r="N2100" i="1"/>
  <c r="M2100" i="1"/>
  <c r="L2100" i="1"/>
  <c r="I2100" i="2" s="1"/>
  <c r="K2100" i="1"/>
  <c r="F2100" i="1"/>
  <c r="G2100" i="1" s="1"/>
  <c r="E2100" i="1"/>
  <c r="U2099" i="1"/>
  <c r="O2099" i="2" s="1"/>
  <c r="S2099" i="1"/>
  <c r="T2099" i="1" s="1"/>
  <c r="R2099" i="1"/>
  <c r="O2099" i="1"/>
  <c r="N2099" i="1"/>
  <c r="L2099" i="1"/>
  <c r="I2099" i="2" s="1"/>
  <c r="K2099" i="1"/>
  <c r="F2099" i="1"/>
  <c r="G2099" i="1" s="1"/>
  <c r="E2099" i="1"/>
  <c r="U2098" i="1"/>
  <c r="S2098" i="1"/>
  <c r="T2098" i="1" s="1"/>
  <c r="R2098" i="1"/>
  <c r="L2098" i="1"/>
  <c r="I2098" i="2" s="1"/>
  <c r="K2098" i="1"/>
  <c r="F2098" i="1"/>
  <c r="G2098" i="1" s="1"/>
  <c r="E2098" i="1"/>
  <c r="U2097" i="1"/>
  <c r="S2097" i="1"/>
  <c r="T2097" i="1" s="1"/>
  <c r="R2097" i="1"/>
  <c r="O2097" i="1"/>
  <c r="M2097" i="1"/>
  <c r="L2097" i="1"/>
  <c r="I2097" i="2" s="1"/>
  <c r="K2097" i="1"/>
  <c r="F2097" i="1"/>
  <c r="G2097" i="1" s="1"/>
  <c r="E2097" i="1"/>
  <c r="U2096" i="1"/>
  <c r="S2096" i="1"/>
  <c r="T2096" i="1" s="1"/>
  <c r="R2096" i="1"/>
  <c r="L2096" i="1"/>
  <c r="I2096" i="2" s="1"/>
  <c r="K2096" i="1"/>
  <c r="F2096" i="1"/>
  <c r="G2096" i="1" s="1"/>
  <c r="E2096" i="1"/>
  <c r="U2095" i="1"/>
  <c r="O2095" i="2" s="1"/>
  <c r="S2095" i="1"/>
  <c r="T2095" i="1" s="1"/>
  <c r="R2095" i="1"/>
  <c r="O2095" i="1"/>
  <c r="N2095" i="1"/>
  <c r="M2095" i="1"/>
  <c r="L2095" i="1"/>
  <c r="I2095" i="2" s="1"/>
  <c r="K2095" i="1"/>
  <c r="F2095" i="1"/>
  <c r="G2095" i="1" s="1"/>
  <c r="E2095" i="1"/>
  <c r="U2094" i="1"/>
  <c r="S2094" i="1"/>
  <c r="T2094" i="1" s="1"/>
  <c r="R2094" i="1"/>
  <c r="L2094" i="1"/>
  <c r="K2094" i="1"/>
  <c r="F2094" i="1"/>
  <c r="G2094" i="1" s="1"/>
  <c r="E2094" i="1"/>
  <c r="U2093" i="1"/>
  <c r="T2093" i="1"/>
  <c r="S2093" i="1"/>
  <c r="R2093" i="1"/>
  <c r="M2093" i="1"/>
  <c r="L2093" i="1"/>
  <c r="I2093" i="2" s="1"/>
  <c r="K2093" i="1"/>
  <c r="F2093" i="1"/>
  <c r="G2093" i="1" s="1"/>
  <c r="E2093" i="1"/>
  <c r="U2092" i="1"/>
  <c r="O2092" i="2" s="1"/>
  <c r="L2092" i="2" s="1"/>
  <c r="S2092" i="1"/>
  <c r="T2092" i="1" s="1"/>
  <c r="R2092" i="1"/>
  <c r="O2092" i="1"/>
  <c r="N2092" i="1"/>
  <c r="L2092" i="1"/>
  <c r="I2092" i="2" s="1"/>
  <c r="K2092" i="1"/>
  <c r="F2092" i="1"/>
  <c r="G2092" i="1" s="1"/>
  <c r="E2092" i="1"/>
  <c r="U2091" i="1"/>
  <c r="O2091" i="2" s="1"/>
  <c r="S2091" i="1"/>
  <c r="T2091" i="1" s="1"/>
  <c r="R2091" i="1"/>
  <c r="O2091" i="1"/>
  <c r="N2091" i="1"/>
  <c r="L2091" i="1"/>
  <c r="K2091" i="1"/>
  <c r="F2091" i="1"/>
  <c r="G2091" i="1" s="1"/>
  <c r="E2091" i="1"/>
  <c r="U2090" i="1"/>
  <c r="S2090" i="1"/>
  <c r="T2090" i="1" s="1"/>
  <c r="R2090" i="1"/>
  <c r="M2090" i="1"/>
  <c r="L2090" i="1"/>
  <c r="I2090" i="2" s="1"/>
  <c r="K2090" i="1"/>
  <c r="G2090" i="1"/>
  <c r="F2090" i="1"/>
  <c r="E2090" i="1"/>
  <c r="U2089" i="1"/>
  <c r="S2089" i="1"/>
  <c r="T2089" i="1" s="1"/>
  <c r="R2089" i="1"/>
  <c r="O2089" i="1"/>
  <c r="L2089" i="1"/>
  <c r="I2089" i="2" s="1"/>
  <c r="K2089" i="1"/>
  <c r="F2089" i="1"/>
  <c r="G2089" i="1" s="1"/>
  <c r="E2089" i="1"/>
  <c r="U2088" i="1"/>
  <c r="S2088" i="1"/>
  <c r="T2088" i="1" s="1"/>
  <c r="R2088" i="1"/>
  <c r="L2088" i="1"/>
  <c r="I2088" i="2" s="1"/>
  <c r="K2088" i="1"/>
  <c r="F2088" i="1"/>
  <c r="G2088" i="1" s="1"/>
  <c r="E2088" i="1"/>
  <c r="U2087" i="1"/>
  <c r="O2087" i="2" s="1"/>
  <c r="S2087" i="1"/>
  <c r="T2087" i="1" s="1"/>
  <c r="R2087" i="1"/>
  <c r="O2087" i="1"/>
  <c r="N2087" i="1"/>
  <c r="M2087" i="1"/>
  <c r="L2087" i="1"/>
  <c r="I2087" i="2" s="1"/>
  <c r="K2087" i="1"/>
  <c r="G2087" i="1"/>
  <c r="F2087" i="1"/>
  <c r="E2087" i="1"/>
  <c r="U2086" i="1"/>
  <c r="S2086" i="1"/>
  <c r="T2086" i="1" s="1"/>
  <c r="R2086" i="1"/>
  <c r="L2086" i="1"/>
  <c r="I2086" i="2" s="1"/>
  <c r="K2086" i="1"/>
  <c r="F2086" i="1"/>
  <c r="G2086" i="1" s="1"/>
  <c r="E2086" i="1"/>
  <c r="U2085" i="1"/>
  <c r="T2085" i="1"/>
  <c r="S2085" i="1"/>
  <c r="R2085" i="1"/>
  <c r="L2085" i="1"/>
  <c r="I2085" i="2" s="1"/>
  <c r="K2085" i="1"/>
  <c r="F2085" i="1"/>
  <c r="G2085" i="1" s="1"/>
  <c r="E2085" i="1"/>
  <c r="U2084" i="1"/>
  <c r="O2084" i="2" s="1"/>
  <c r="S2084" i="1"/>
  <c r="T2084" i="1" s="1"/>
  <c r="R2084" i="1"/>
  <c r="O2084" i="1"/>
  <c r="N2084" i="1"/>
  <c r="L2084" i="1"/>
  <c r="I2084" i="2" s="1"/>
  <c r="K2084" i="1"/>
  <c r="F2084" i="1"/>
  <c r="G2084" i="1" s="1"/>
  <c r="E2084" i="1"/>
  <c r="U2083" i="1"/>
  <c r="O2083" i="2" s="1"/>
  <c r="S2083" i="1"/>
  <c r="T2083" i="1" s="1"/>
  <c r="R2083" i="1"/>
  <c r="O2083" i="1"/>
  <c r="N2083" i="1"/>
  <c r="M2083" i="1"/>
  <c r="L2083" i="1"/>
  <c r="I2083" i="2" s="1"/>
  <c r="K2083" i="1"/>
  <c r="G2083" i="1"/>
  <c r="F2083" i="1"/>
  <c r="E2083" i="1"/>
  <c r="U2082" i="1"/>
  <c r="S2082" i="1"/>
  <c r="T2082" i="1" s="1"/>
  <c r="R2082" i="1"/>
  <c r="M2082" i="1"/>
  <c r="L2082" i="1"/>
  <c r="I2082" i="2" s="1"/>
  <c r="K2082" i="1"/>
  <c r="F2082" i="1"/>
  <c r="G2082" i="1" s="1"/>
  <c r="E2082" i="1"/>
  <c r="U2081" i="1"/>
  <c r="O2081" i="1" s="1"/>
  <c r="S2081" i="1"/>
  <c r="T2081" i="1" s="1"/>
  <c r="R2081" i="1"/>
  <c r="M2081" i="1"/>
  <c r="L2081" i="1"/>
  <c r="I2081" i="2" s="1"/>
  <c r="K2081" i="1"/>
  <c r="F2081" i="1"/>
  <c r="G2081" i="1" s="1"/>
  <c r="E2081" i="1"/>
  <c r="U2080" i="1"/>
  <c r="O2080" i="2" s="1"/>
  <c r="T2080" i="1"/>
  <c r="S2080" i="1"/>
  <c r="R2080" i="1"/>
  <c r="N2080" i="1"/>
  <c r="L2080" i="1"/>
  <c r="I2080" i="2" s="1"/>
  <c r="K2080" i="1"/>
  <c r="F2080" i="1"/>
  <c r="G2080" i="1" s="1"/>
  <c r="E2080" i="1"/>
  <c r="U2079" i="1"/>
  <c r="O2079" i="2" s="1"/>
  <c r="S2079" i="1"/>
  <c r="T2079" i="1" s="1"/>
  <c r="R2079" i="1"/>
  <c r="O2079" i="1"/>
  <c r="N2079" i="1"/>
  <c r="M2079" i="1"/>
  <c r="L2079" i="1"/>
  <c r="I2079" i="2" s="1"/>
  <c r="K2079" i="1"/>
  <c r="F2079" i="1"/>
  <c r="G2079" i="1" s="1"/>
  <c r="E2079" i="1"/>
  <c r="U2078" i="1"/>
  <c r="S2078" i="1"/>
  <c r="T2078" i="1" s="1"/>
  <c r="R2078" i="1"/>
  <c r="L2078" i="1"/>
  <c r="I2078" i="2" s="1"/>
  <c r="K2078" i="1"/>
  <c r="F2078" i="1"/>
  <c r="G2078" i="1" s="1"/>
  <c r="E2078" i="1"/>
  <c r="U2077" i="1"/>
  <c r="T2077" i="1"/>
  <c r="S2077" i="1"/>
  <c r="R2077" i="1"/>
  <c r="O2077" i="1"/>
  <c r="L2077" i="1"/>
  <c r="I2077" i="2" s="1"/>
  <c r="K2077" i="1"/>
  <c r="F2077" i="1"/>
  <c r="G2077" i="1" s="1"/>
  <c r="E2077" i="1"/>
  <c r="U2076" i="1"/>
  <c r="O2076" i="2" s="1"/>
  <c r="S2076" i="1"/>
  <c r="T2076" i="1" s="1"/>
  <c r="R2076" i="1"/>
  <c r="L2076" i="1"/>
  <c r="I2076" i="2" s="1"/>
  <c r="K2076" i="1"/>
  <c r="F2076" i="1"/>
  <c r="G2076" i="1" s="1"/>
  <c r="E2076" i="1"/>
  <c r="U2075" i="1"/>
  <c r="O2075" i="2" s="1"/>
  <c r="S2075" i="1"/>
  <c r="T2075" i="1" s="1"/>
  <c r="R2075" i="1"/>
  <c r="O2075" i="1"/>
  <c r="N2075" i="1"/>
  <c r="L2075" i="1"/>
  <c r="M2075" i="1" s="1"/>
  <c r="K2075" i="1"/>
  <c r="G2075" i="1"/>
  <c r="F2075" i="1"/>
  <c r="E2075" i="1"/>
  <c r="U2074" i="1"/>
  <c r="S2074" i="1"/>
  <c r="T2074" i="1" s="1"/>
  <c r="R2074" i="1"/>
  <c r="L2074" i="1"/>
  <c r="I2074" i="2" s="1"/>
  <c r="K2074" i="1"/>
  <c r="F2074" i="1"/>
  <c r="G2074" i="1" s="1"/>
  <c r="E2074" i="1"/>
  <c r="U2073" i="1"/>
  <c r="S2073" i="1"/>
  <c r="T2073" i="1" s="1"/>
  <c r="R2073" i="1"/>
  <c r="O2073" i="1"/>
  <c r="L2073" i="1"/>
  <c r="I2073" i="2" s="1"/>
  <c r="K2073" i="1"/>
  <c r="F2073" i="1"/>
  <c r="G2073" i="1" s="1"/>
  <c r="E2073" i="1"/>
  <c r="U2072" i="1"/>
  <c r="O2072" i="2" s="1"/>
  <c r="S2072" i="1"/>
  <c r="T2072" i="1" s="1"/>
  <c r="R2072" i="1"/>
  <c r="O2072" i="1"/>
  <c r="N2072" i="1"/>
  <c r="L2072" i="1"/>
  <c r="I2072" i="2" s="1"/>
  <c r="K2072" i="1"/>
  <c r="F2072" i="1"/>
  <c r="G2072" i="1" s="1"/>
  <c r="E2072" i="1"/>
  <c r="U2071" i="1"/>
  <c r="O2071" i="2" s="1"/>
  <c r="S2071" i="1"/>
  <c r="T2071" i="1" s="1"/>
  <c r="R2071" i="1"/>
  <c r="O2071" i="1"/>
  <c r="N2071" i="1"/>
  <c r="L2071" i="1"/>
  <c r="I2071" i="2" s="1"/>
  <c r="K2071" i="1"/>
  <c r="F2071" i="1"/>
  <c r="G2071" i="1" s="1"/>
  <c r="E2071" i="1"/>
  <c r="U2070" i="1"/>
  <c r="S2070" i="1"/>
  <c r="T2070" i="1" s="1"/>
  <c r="R2070" i="1"/>
  <c r="L2070" i="1"/>
  <c r="I2070" i="2" s="1"/>
  <c r="K2070" i="1"/>
  <c r="G2070" i="1"/>
  <c r="F2070" i="1"/>
  <c r="E2070" i="1"/>
  <c r="U2069" i="1"/>
  <c r="S2069" i="1"/>
  <c r="T2069" i="1" s="1"/>
  <c r="R2069" i="1"/>
  <c r="O2069" i="1"/>
  <c r="L2069" i="1"/>
  <c r="I2069" i="2" s="1"/>
  <c r="K2069" i="1"/>
  <c r="F2069" i="1"/>
  <c r="G2069" i="1" s="1"/>
  <c r="E2069" i="1"/>
  <c r="U2068" i="1"/>
  <c r="S2068" i="1"/>
  <c r="T2068" i="1" s="1"/>
  <c r="R2068" i="1"/>
  <c r="M2068" i="1"/>
  <c r="L2068" i="1"/>
  <c r="I2068" i="2" s="1"/>
  <c r="K2068" i="1"/>
  <c r="F2068" i="1"/>
  <c r="G2068" i="1" s="1"/>
  <c r="E2068" i="1"/>
  <c r="U2067" i="1"/>
  <c r="O2067" i="2" s="1"/>
  <c r="S2067" i="1"/>
  <c r="T2067" i="1" s="1"/>
  <c r="R2067" i="1"/>
  <c r="O2067" i="1"/>
  <c r="N2067" i="1"/>
  <c r="L2067" i="1"/>
  <c r="I2067" i="2" s="1"/>
  <c r="K2067" i="1"/>
  <c r="G2067" i="1"/>
  <c r="F2067" i="1"/>
  <c r="E2067" i="1"/>
  <c r="U2066" i="1"/>
  <c r="S2066" i="1"/>
  <c r="T2066" i="1" s="1"/>
  <c r="R2066" i="1"/>
  <c r="L2066" i="1"/>
  <c r="I2066" i="2" s="1"/>
  <c r="K2066" i="1"/>
  <c r="F2066" i="1"/>
  <c r="G2066" i="1" s="1"/>
  <c r="E2066" i="1"/>
  <c r="U2065" i="1"/>
  <c r="S2065" i="1"/>
  <c r="T2065" i="1" s="1"/>
  <c r="R2065" i="1"/>
  <c r="O2065" i="1"/>
  <c r="L2065" i="1"/>
  <c r="I2065" i="2" s="1"/>
  <c r="K2065" i="1"/>
  <c r="F2065" i="1"/>
  <c r="G2065" i="1" s="1"/>
  <c r="E2065" i="1"/>
  <c r="U2064" i="1"/>
  <c r="O2064" i="2" s="1"/>
  <c r="S2064" i="1"/>
  <c r="T2064" i="1" s="1"/>
  <c r="R2064" i="1"/>
  <c r="O2064" i="1"/>
  <c r="N2064" i="1"/>
  <c r="M2064" i="1"/>
  <c r="L2064" i="1"/>
  <c r="I2064" i="2" s="1"/>
  <c r="K2064" i="1"/>
  <c r="F2064" i="1"/>
  <c r="G2064" i="1" s="1"/>
  <c r="E2064" i="1"/>
  <c r="U2063" i="1"/>
  <c r="O2063" i="2" s="1"/>
  <c r="S2063" i="1"/>
  <c r="T2063" i="1" s="1"/>
  <c r="R2063" i="1"/>
  <c r="O2063" i="1"/>
  <c r="N2063" i="1"/>
  <c r="L2063" i="1"/>
  <c r="I2063" i="2" s="1"/>
  <c r="K2063" i="1"/>
  <c r="F2063" i="1"/>
  <c r="G2063" i="1" s="1"/>
  <c r="E2063" i="1"/>
  <c r="U2062" i="1"/>
  <c r="S2062" i="1"/>
  <c r="T2062" i="1" s="1"/>
  <c r="R2062" i="1"/>
  <c r="L2062" i="1"/>
  <c r="I2062" i="2" s="1"/>
  <c r="K2062" i="1"/>
  <c r="G2062" i="1"/>
  <c r="F2062" i="1"/>
  <c r="E2062" i="1"/>
  <c r="U2061" i="1"/>
  <c r="S2061" i="1"/>
  <c r="T2061" i="1" s="1"/>
  <c r="R2061" i="1"/>
  <c r="O2061" i="1"/>
  <c r="L2061" i="1"/>
  <c r="I2061" i="2" s="1"/>
  <c r="K2061" i="1"/>
  <c r="F2061" i="1"/>
  <c r="G2061" i="1" s="1"/>
  <c r="E2061" i="1"/>
  <c r="U2060" i="1"/>
  <c r="T2060" i="1"/>
  <c r="S2060" i="1"/>
  <c r="R2060" i="1"/>
  <c r="L2060" i="1"/>
  <c r="I2060" i="2" s="1"/>
  <c r="K2060" i="1"/>
  <c r="F2060" i="1"/>
  <c r="G2060" i="1" s="1"/>
  <c r="E2060" i="1"/>
  <c r="U2059" i="1"/>
  <c r="O2059" i="2" s="1"/>
  <c r="S2059" i="1"/>
  <c r="T2059" i="1" s="1"/>
  <c r="R2059" i="1"/>
  <c r="O2059" i="1"/>
  <c r="N2059" i="1"/>
  <c r="L2059" i="1"/>
  <c r="I2059" i="2" s="1"/>
  <c r="K2059" i="1"/>
  <c r="G2059" i="1"/>
  <c r="F2059" i="1"/>
  <c r="E2059" i="1"/>
  <c r="U2058" i="1"/>
  <c r="S2058" i="1"/>
  <c r="T2058" i="1" s="1"/>
  <c r="R2058" i="1"/>
  <c r="L2058" i="1"/>
  <c r="I2058" i="2" s="1"/>
  <c r="K2058" i="1"/>
  <c r="F2058" i="1"/>
  <c r="G2058" i="1" s="1"/>
  <c r="E2058" i="1"/>
  <c r="U2057" i="1"/>
  <c r="S2057" i="1"/>
  <c r="T2057" i="1" s="1"/>
  <c r="R2057" i="1"/>
  <c r="M2057" i="1"/>
  <c r="L2057" i="1"/>
  <c r="I2057" i="2" s="1"/>
  <c r="K2057" i="1"/>
  <c r="F2057" i="1"/>
  <c r="G2057" i="1" s="1"/>
  <c r="E2057" i="1"/>
  <c r="U2056" i="1"/>
  <c r="O2056" i="2" s="1"/>
  <c r="S2056" i="1"/>
  <c r="T2056" i="1" s="1"/>
  <c r="R2056" i="1"/>
  <c r="O2056" i="1"/>
  <c r="N2056" i="1"/>
  <c r="L2056" i="1"/>
  <c r="I2056" i="2" s="1"/>
  <c r="K2056" i="1"/>
  <c r="F2056" i="1"/>
  <c r="G2056" i="1" s="1"/>
  <c r="E2056" i="1"/>
  <c r="U2055" i="1"/>
  <c r="O2055" i="2" s="1"/>
  <c r="J2055" i="2" s="1"/>
  <c r="S2055" i="1"/>
  <c r="T2055" i="1" s="1"/>
  <c r="R2055" i="1"/>
  <c r="O2055" i="1"/>
  <c r="N2055" i="1"/>
  <c r="L2055" i="1"/>
  <c r="I2055" i="2" s="1"/>
  <c r="K2055" i="1"/>
  <c r="F2055" i="1"/>
  <c r="G2055" i="1" s="1"/>
  <c r="E2055" i="1"/>
  <c r="U2054" i="1"/>
  <c r="S2054" i="1"/>
  <c r="T2054" i="1" s="1"/>
  <c r="R2054" i="1"/>
  <c r="L2054" i="1"/>
  <c r="I2054" i="2" s="1"/>
  <c r="K2054" i="1"/>
  <c r="F2054" i="1"/>
  <c r="G2054" i="1" s="1"/>
  <c r="E2054" i="1"/>
  <c r="U2053" i="1"/>
  <c r="S2053" i="1"/>
  <c r="T2053" i="1" s="1"/>
  <c r="R2053" i="1"/>
  <c r="O2053" i="1"/>
  <c r="L2053" i="1"/>
  <c r="I2053" i="2" s="1"/>
  <c r="K2053" i="1"/>
  <c r="F2053" i="1"/>
  <c r="G2053" i="1" s="1"/>
  <c r="E2053" i="1"/>
  <c r="U2052" i="1"/>
  <c r="O2052" i="2" s="1"/>
  <c r="T2052" i="1"/>
  <c r="S2052" i="1"/>
  <c r="R2052" i="1"/>
  <c r="O2052" i="1"/>
  <c r="N2052" i="1"/>
  <c r="L2052" i="1"/>
  <c r="K2052" i="1"/>
  <c r="F2052" i="1"/>
  <c r="G2052" i="1" s="1"/>
  <c r="E2052" i="1"/>
  <c r="U2051" i="1"/>
  <c r="O2051" i="2" s="1"/>
  <c r="S2051" i="1"/>
  <c r="T2051" i="1" s="1"/>
  <c r="R2051" i="1"/>
  <c r="O2051" i="1"/>
  <c r="N2051" i="1"/>
  <c r="L2051" i="1"/>
  <c r="I2051" i="2" s="1"/>
  <c r="K2051" i="1"/>
  <c r="F2051" i="1"/>
  <c r="G2051" i="1" s="1"/>
  <c r="E2051" i="1"/>
  <c r="U2050" i="1"/>
  <c r="S2050" i="1"/>
  <c r="T2050" i="1" s="1"/>
  <c r="R2050" i="1"/>
  <c r="L2050" i="1"/>
  <c r="I2050" i="2" s="1"/>
  <c r="K2050" i="1"/>
  <c r="F2050" i="1"/>
  <c r="G2050" i="1" s="1"/>
  <c r="E2050" i="1"/>
  <c r="U2049" i="1"/>
  <c r="S2049" i="1"/>
  <c r="T2049" i="1" s="1"/>
  <c r="R2049" i="1"/>
  <c r="L2049" i="1"/>
  <c r="I2049" i="2" s="1"/>
  <c r="K2049" i="1"/>
  <c r="F2049" i="1"/>
  <c r="G2049" i="1" s="1"/>
  <c r="E2049" i="1"/>
  <c r="U2048" i="1"/>
  <c r="O2048" i="2" s="1"/>
  <c r="S2048" i="1"/>
  <c r="T2048" i="1" s="1"/>
  <c r="R2048" i="1"/>
  <c r="O2048" i="1"/>
  <c r="N2048" i="1"/>
  <c r="M2048" i="1"/>
  <c r="L2048" i="1"/>
  <c r="I2048" i="2" s="1"/>
  <c r="K2048" i="1"/>
  <c r="F2048" i="1"/>
  <c r="G2048" i="1" s="1"/>
  <c r="E2048" i="1"/>
  <c r="U2047" i="1"/>
  <c r="O2047" i="2" s="1"/>
  <c r="S2047" i="1"/>
  <c r="T2047" i="1" s="1"/>
  <c r="R2047" i="1"/>
  <c r="O2047" i="1"/>
  <c r="N2047" i="1"/>
  <c r="M2047" i="1"/>
  <c r="L2047" i="1"/>
  <c r="I2047" i="2" s="1"/>
  <c r="K2047" i="1"/>
  <c r="F2047" i="1"/>
  <c r="G2047" i="1" s="1"/>
  <c r="E2047" i="1"/>
  <c r="U2046" i="1"/>
  <c r="S2046" i="1"/>
  <c r="T2046" i="1" s="1"/>
  <c r="R2046" i="1"/>
  <c r="L2046" i="1"/>
  <c r="I2046" i="2" s="1"/>
  <c r="K2046" i="1"/>
  <c r="F2046" i="1"/>
  <c r="G2046" i="1" s="1"/>
  <c r="E2046" i="1"/>
  <c r="U2045" i="1"/>
  <c r="O2045" i="2" s="1"/>
  <c r="S2045" i="1"/>
  <c r="T2045" i="1" s="1"/>
  <c r="R2045" i="1"/>
  <c r="O2045" i="1"/>
  <c r="N2045" i="1"/>
  <c r="M2045" i="1"/>
  <c r="L2045" i="1"/>
  <c r="I2045" i="2" s="1"/>
  <c r="K2045" i="1"/>
  <c r="F2045" i="1"/>
  <c r="G2045" i="1" s="1"/>
  <c r="E2045" i="1"/>
  <c r="U2044" i="1"/>
  <c r="O2044" i="2" s="1"/>
  <c r="S2044" i="1"/>
  <c r="T2044" i="1" s="1"/>
  <c r="R2044" i="1"/>
  <c r="O2044" i="1"/>
  <c r="N2044" i="1"/>
  <c r="M2044" i="1"/>
  <c r="L2044" i="1"/>
  <c r="I2044" i="2" s="1"/>
  <c r="K2044" i="1"/>
  <c r="G2044" i="1"/>
  <c r="F2044" i="1"/>
  <c r="E2044" i="1"/>
  <c r="U2043" i="1"/>
  <c r="O2043" i="2" s="1"/>
  <c r="S2043" i="1"/>
  <c r="T2043" i="1" s="1"/>
  <c r="R2043" i="1"/>
  <c r="O2043" i="1"/>
  <c r="N2043" i="1"/>
  <c r="L2043" i="1"/>
  <c r="I2043" i="2" s="1"/>
  <c r="K2043" i="1"/>
  <c r="F2043" i="1"/>
  <c r="G2043" i="1" s="1"/>
  <c r="E2043" i="1"/>
  <c r="U2042" i="1"/>
  <c r="S2042" i="1"/>
  <c r="T2042" i="1" s="1"/>
  <c r="R2042" i="1"/>
  <c r="M2042" i="1"/>
  <c r="L2042" i="1"/>
  <c r="I2042" i="2" s="1"/>
  <c r="K2042" i="1"/>
  <c r="G2042" i="1"/>
  <c r="F2042" i="1"/>
  <c r="E2042" i="1"/>
  <c r="U2041" i="1"/>
  <c r="O2041" i="2" s="1"/>
  <c r="S2041" i="1"/>
  <c r="T2041" i="1" s="1"/>
  <c r="R2041" i="1"/>
  <c r="O2041" i="1"/>
  <c r="N2041" i="1"/>
  <c r="L2041" i="1"/>
  <c r="I2041" i="2" s="1"/>
  <c r="K2041" i="1"/>
  <c r="F2041" i="1"/>
  <c r="G2041" i="1" s="1"/>
  <c r="E2041" i="1"/>
  <c r="U2040" i="1"/>
  <c r="O2040" i="2" s="1"/>
  <c r="T2040" i="1"/>
  <c r="S2040" i="1"/>
  <c r="R2040" i="1"/>
  <c r="O2040" i="1"/>
  <c r="N2040" i="1"/>
  <c r="L2040" i="1"/>
  <c r="K2040" i="1"/>
  <c r="F2040" i="1"/>
  <c r="G2040" i="1" s="1"/>
  <c r="E2040" i="1"/>
  <c r="U2039" i="1"/>
  <c r="O2039" i="2" s="1"/>
  <c r="S2039" i="1"/>
  <c r="T2039" i="1" s="1"/>
  <c r="R2039" i="1"/>
  <c r="O2039" i="1"/>
  <c r="N2039" i="1"/>
  <c r="M2039" i="1"/>
  <c r="L2039" i="1"/>
  <c r="I2039" i="2" s="1"/>
  <c r="K2039" i="1"/>
  <c r="F2039" i="1"/>
  <c r="G2039" i="1" s="1"/>
  <c r="E2039" i="1"/>
  <c r="U2038" i="1"/>
  <c r="S2038" i="1"/>
  <c r="T2038" i="1" s="1"/>
  <c r="R2038" i="1"/>
  <c r="O2038" i="1"/>
  <c r="M2038" i="1"/>
  <c r="L2038" i="1"/>
  <c r="I2038" i="2" s="1"/>
  <c r="K2038" i="1"/>
  <c r="G2038" i="1"/>
  <c r="F2038" i="1"/>
  <c r="E2038" i="1"/>
  <c r="U2037" i="1"/>
  <c r="O2037" i="2" s="1"/>
  <c r="S2037" i="1"/>
  <c r="T2037" i="1" s="1"/>
  <c r="R2037" i="1"/>
  <c r="O2037" i="1"/>
  <c r="N2037" i="1"/>
  <c r="L2037" i="1"/>
  <c r="I2037" i="2" s="1"/>
  <c r="K2037" i="1"/>
  <c r="F2037" i="1"/>
  <c r="G2037" i="1" s="1"/>
  <c r="E2037" i="1"/>
  <c r="U2036" i="1"/>
  <c r="S2036" i="1"/>
  <c r="T2036" i="1" s="1"/>
  <c r="R2036" i="1"/>
  <c r="L2036" i="1"/>
  <c r="I2036" i="2" s="1"/>
  <c r="K2036" i="1"/>
  <c r="F2036" i="1"/>
  <c r="G2036" i="1" s="1"/>
  <c r="E2036" i="1"/>
  <c r="U2035" i="1"/>
  <c r="O2035" i="2" s="1"/>
  <c r="S2035" i="1"/>
  <c r="T2035" i="1" s="1"/>
  <c r="R2035" i="1"/>
  <c r="O2035" i="1"/>
  <c r="N2035" i="1"/>
  <c r="L2035" i="1"/>
  <c r="I2035" i="2" s="1"/>
  <c r="K2035" i="1"/>
  <c r="G2035" i="1"/>
  <c r="F2035" i="1"/>
  <c r="E2035" i="1"/>
  <c r="U2034" i="1"/>
  <c r="S2034" i="1"/>
  <c r="T2034" i="1" s="1"/>
  <c r="R2034" i="1"/>
  <c r="O2034" i="1"/>
  <c r="L2034" i="1"/>
  <c r="I2034" i="2" s="1"/>
  <c r="K2034" i="1"/>
  <c r="F2034" i="1"/>
  <c r="G2034" i="1" s="1"/>
  <c r="E2034" i="1"/>
  <c r="U2033" i="1"/>
  <c r="S2033" i="1"/>
  <c r="T2033" i="1" s="1"/>
  <c r="R2033" i="1"/>
  <c r="L2033" i="1"/>
  <c r="I2033" i="2" s="1"/>
  <c r="K2033" i="1"/>
  <c r="F2033" i="1"/>
  <c r="G2033" i="1" s="1"/>
  <c r="E2033" i="1"/>
  <c r="U2032" i="1"/>
  <c r="O2032" i="2" s="1"/>
  <c r="T2032" i="1"/>
  <c r="S2032" i="1"/>
  <c r="R2032" i="1"/>
  <c r="O2032" i="1"/>
  <c r="N2032" i="1"/>
  <c r="L2032" i="1"/>
  <c r="I2032" i="2" s="1"/>
  <c r="K2032" i="1"/>
  <c r="F2032" i="1"/>
  <c r="G2032" i="1" s="1"/>
  <c r="E2032" i="1"/>
  <c r="U2031" i="1"/>
  <c r="O2031" i="2" s="1"/>
  <c r="S2031" i="1"/>
  <c r="T2031" i="1" s="1"/>
  <c r="R2031" i="1"/>
  <c r="O2031" i="1"/>
  <c r="N2031" i="1"/>
  <c r="L2031" i="1"/>
  <c r="I2031" i="2" s="1"/>
  <c r="K2031" i="1"/>
  <c r="F2031" i="1"/>
  <c r="G2031" i="1" s="1"/>
  <c r="E2031" i="1"/>
  <c r="U2030" i="1"/>
  <c r="O2030" i="1" s="1"/>
  <c r="T2030" i="1"/>
  <c r="S2030" i="1"/>
  <c r="R2030" i="1"/>
  <c r="L2030" i="1"/>
  <c r="K2030" i="1"/>
  <c r="F2030" i="1"/>
  <c r="G2030" i="1" s="1"/>
  <c r="E2030" i="1"/>
  <c r="U2029" i="1"/>
  <c r="S2029" i="1"/>
  <c r="T2029" i="1" s="1"/>
  <c r="R2029" i="1"/>
  <c r="M2029" i="1"/>
  <c r="L2029" i="1"/>
  <c r="I2029" i="2" s="1"/>
  <c r="K2029" i="1"/>
  <c r="F2029" i="1"/>
  <c r="G2029" i="1" s="1"/>
  <c r="E2029" i="1"/>
  <c r="U2028" i="1"/>
  <c r="O2028" i="2" s="1"/>
  <c r="S2028" i="1"/>
  <c r="T2028" i="1" s="1"/>
  <c r="R2028" i="1"/>
  <c r="O2028" i="1"/>
  <c r="N2028" i="1"/>
  <c r="L2028" i="1"/>
  <c r="I2028" i="2" s="1"/>
  <c r="K2028" i="1"/>
  <c r="F2028" i="1"/>
  <c r="G2028" i="1" s="1"/>
  <c r="E2028" i="1"/>
  <c r="U2027" i="1"/>
  <c r="O2027" i="2" s="1"/>
  <c r="S2027" i="1"/>
  <c r="T2027" i="1" s="1"/>
  <c r="R2027" i="1"/>
  <c r="O2027" i="1"/>
  <c r="N2027" i="1"/>
  <c r="L2027" i="1"/>
  <c r="I2027" i="2" s="1"/>
  <c r="K2027" i="1"/>
  <c r="F2027" i="1"/>
  <c r="G2027" i="1" s="1"/>
  <c r="E2027" i="1"/>
  <c r="U2026" i="1"/>
  <c r="T2026" i="1"/>
  <c r="S2026" i="1"/>
  <c r="R2026" i="1"/>
  <c r="L2026" i="1"/>
  <c r="I2026" i="2" s="1"/>
  <c r="K2026" i="1"/>
  <c r="F2026" i="1"/>
  <c r="G2026" i="1" s="1"/>
  <c r="E2026" i="1"/>
  <c r="U2025" i="1"/>
  <c r="O2025" i="2" s="1"/>
  <c r="S2025" i="1"/>
  <c r="T2025" i="1" s="1"/>
  <c r="R2025" i="1"/>
  <c r="O2025" i="1"/>
  <c r="N2025" i="1"/>
  <c r="M2025" i="1"/>
  <c r="L2025" i="1"/>
  <c r="I2025" i="2" s="1"/>
  <c r="K2025" i="1"/>
  <c r="F2025" i="1"/>
  <c r="G2025" i="1" s="1"/>
  <c r="E2025" i="1"/>
  <c r="U2024" i="1"/>
  <c r="O2024" i="2" s="1"/>
  <c r="S2024" i="1"/>
  <c r="T2024" i="1" s="1"/>
  <c r="R2024" i="1"/>
  <c r="O2024" i="1"/>
  <c r="N2024" i="1"/>
  <c r="L2024" i="1"/>
  <c r="I2024" i="2" s="1"/>
  <c r="K2024" i="1"/>
  <c r="F2024" i="1"/>
  <c r="G2024" i="1" s="1"/>
  <c r="E2024" i="1"/>
  <c r="U2023" i="1"/>
  <c r="O2023" i="2" s="1"/>
  <c r="S2023" i="1"/>
  <c r="T2023" i="1" s="1"/>
  <c r="R2023" i="1"/>
  <c r="N2023" i="1"/>
  <c r="L2023" i="1"/>
  <c r="I2023" i="2" s="1"/>
  <c r="K2023" i="1"/>
  <c r="G2023" i="1"/>
  <c r="F2023" i="1"/>
  <c r="E2023" i="1"/>
  <c r="U2022" i="1"/>
  <c r="S2022" i="1"/>
  <c r="T2022" i="1" s="1"/>
  <c r="R2022" i="1"/>
  <c r="O2022" i="1"/>
  <c r="L2022" i="1"/>
  <c r="I2022" i="2" s="1"/>
  <c r="K2022" i="1"/>
  <c r="F2022" i="1"/>
  <c r="G2022" i="1" s="1"/>
  <c r="E2022" i="1"/>
  <c r="U2021" i="1"/>
  <c r="O2021" i="2" s="1"/>
  <c r="N2021" i="2" s="1"/>
  <c r="T2021" i="1"/>
  <c r="S2021" i="1"/>
  <c r="R2021" i="1"/>
  <c r="O2021" i="1"/>
  <c r="N2021" i="1"/>
  <c r="L2021" i="1"/>
  <c r="I2021" i="2" s="1"/>
  <c r="K2021" i="1"/>
  <c r="F2021" i="1"/>
  <c r="G2021" i="1" s="1"/>
  <c r="E2021" i="1"/>
  <c r="U2020" i="1"/>
  <c r="O2020" i="2" s="1"/>
  <c r="T2020" i="1"/>
  <c r="S2020" i="1"/>
  <c r="R2020" i="1"/>
  <c r="N2020" i="1"/>
  <c r="L2020" i="1"/>
  <c r="I2020" i="2" s="1"/>
  <c r="K2020" i="1"/>
  <c r="F2020" i="1"/>
  <c r="G2020" i="1" s="1"/>
  <c r="E2020" i="1"/>
  <c r="U2019" i="1"/>
  <c r="S2019" i="1"/>
  <c r="T2019" i="1" s="1"/>
  <c r="R2019" i="1"/>
  <c r="M2019" i="1"/>
  <c r="L2019" i="1"/>
  <c r="I2019" i="2" s="1"/>
  <c r="K2019" i="1"/>
  <c r="F2019" i="1"/>
  <c r="G2019" i="1" s="1"/>
  <c r="E2019" i="1"/>
  <c r="U2018" i="1"/>
  <c r="T2018" i="1"/>
  <c r="S2018" i="1"/>
  <c r="R2018" i="1"/>
  <c r="L2018" i="1"/>
  <c r="I2018" i="2" s="1"/>
  <c r="K2018" i="1"/>
  <c r="F2018" i="1"/>
  <c r="G2018" i="1" s="1"/>
  <c r="E2018" i="1"/>
  <c r="U2017" i="1"/>
  <c r="O2017" i="2" s="1"/>
  <c r="S2017" i="1"/>
  <c r="T2017" i="1" s="1"/>
  <c r="R2017" i="1"/>
  <c r="O2017" i="1"/>
  <c r="N2017" i="1"/>
  <c r="L2017" i="1"/>
  <c r="I2017" i="2" s="1"/>
  <c r="K2017" i="1"/>
  <c r="F2017" i="1"/>
  <c r="G2017" i="1" s="1"/>
  <c r="E2017" i="1"/>
  <c r="U2016" i="1"/>
  <c r="T2016" i="1"/>
  <c r="S2016" i="1"/>
  <c r="R2016" i="1"/>
  <c r="L2016" i="1"/>
  <c r="I2016" i="2" s="1"/>
  <c r="K2016" i="1"/>
  <c r="F2016" i="1"/>
  <c r="G2016" i="1" s="1"/>
  <c r="E2016" i="1"/>
  <c r="U2015" i="1"/>
  <c r="O2015" i="2" s="1"/>
  <c r="S2015" i="1"/>
  <c r="T2015" i="1" s="1"/>
  <c r="R2015" i="1"/>
  <c r="O2015" i="1"/>
  <c r="N2015" i="1"/>
  <c r="M2015" i="1"/>
  <c r="L2015" i="1"/>
  <c r="I2015" i="2" s="1"/>
  <c r="K2015" i="1"/>
  <c r="G2015" i="1"/>
  <c r="F2015" i="1"/>
  <c r="E2015" i="1"/>
  <c r="U2014" i="1"/>
  <c r="S2014" i="1"/>
  <c r="T2014" i="1" s="1"/>
  <c r="R2014" i="1"/>
  <c r="O2014" i="1"/>
  <c r="L2014" i="1"/>
  <c r="I2014" i="2" s="1"/>
  <c r="K2014" i="1"/>
  <c r="F2014" i="1"/>
  <c r="G2014" i="1" s="1"/>
  <c r="E2014" i="1"/>
  <c r="U2013" i="1"/>
  <c r="O2013" i="2" s="1"/>
  <c r="T2013" i="1"/>
  <c r="S2013" i="1"/>
  <c r="R2013" i="1"/>
  <c r="O2013" i="1"/>
  <c r="N2013" i="1"/>
  <c r="L2013" i="1"/>
  <c r="K2013" i="1"/>
  <c r="F2013" i="1"/>
  <c r="G2013" i="1" s="1"/>
  <c r="E2013" i="1"/>
  <c r="U2012" i="1"/>
  <c r="S2012" i="1"/>
  <c r="T2012" i="1" s="1"/>
  <c r="R2012" i="1"/>
  <c r="O2012" i="1"/>
  <c r="M2012" i="1"/>
  <c r="L2012" i="1"/>
  <c r="I2012" i="2" s="1"/>
  <c r="K2012" i="1"/>
  <c r="F2012" i="1"/>
  <c r="G2012" i="1" s="1"/>
  <c r="E2012" i="1"/>
  <c r="U2011" i="1"/>
  <c r="O2011" i="2" s="1"/>
  <c r="S2011" i="1"/>
  <c r="T2011" i="1" s="1"/>
  <c r="R2011" i="1"/>
  <c r="O2011" i="1"/>
  <c r="N2011" i="1"/>
  <c r="L2011" i="1"/>
  <c r="I2011" i="2" s="1"/>
  <c r="K2011" i="1"/>
  <c r="G2011" i="1"/>
  <c r="F2011" i="1"/>
  <c r="E2011" i="1"/>
  <c r="U2010" i="1"/>
  <c r="S2010" i="1"/>
  <c r="T2010" i="1" s="1"/>
  <c r="R2010" i="1"/>
  <c r="O2010" i="1"/>
  <c r="L2010" i="1"/>
  <c r="I2010" i="2" s="1"/>
  <c r="K2010" i="1"/>
  <c r="F2010" i="1"/>
  <c r="G2010" i="1" s="1"/>
  <c r="E2010" i="1"/>
  <c r="U2009" i="1"/>
  <c r="S2009" i="1"/>
  <c r="T2009" i="1" s="1"/>
  <c r="R2009" i="1"/>
  <c r="L2009" i="1"/>
  <c r="I2009" i="2" s="1"/>
  <c r="K2009" i="1"/>
  <c r="F2009" i="1"/>
  <c r="G2009" i="1" s="1"/>
  <c r="E2009" i="1"/>
  <c r="U2008" i="1"/>
  <c r="O2008" i="2" s="1"/>
  <c r="S2008" i="1"/>
  <c r="T2008" i="1" s="1"/>
  <c r="R2008" i="1"/>
  <c r="O2008" i="1"/>
  <c r="N2008" i="1"/>
  <c r="L2008" i="1"/>
  <c r="I2008" i="2" s="1"/>
  <c r="K2008" i="1"/>
  <c r="G2008" i="1"/>
  <c r="F2008" i="1"/>
  <c r="E2008" i="1"/>
  <c r="U2007" i="1"/>
  <c r="O2007" i="2" s="1"/>
  <c r="S2007" i="1"/>
  <c r="T2007" i="1" s="1"/>
  <c r="R2007" i="1"/>
  <c r="O2007" i="1"/>
  <c r="N2007" i="1"/>
  <c r="L2007" i="1"/>
  <c r="I2007" i="2" s="1"/>
  <c r="K2007" i="1"/>
  <c r="F2007" i="1"/>
  <c r="G2007" i="1" s="1"/>
  <c r="E2007" i="1"/>
  <c r="U2006" i="1"/>
  <c r="S2006" i="1"/>
  <c r="T2006" i="1" s="1"/>
  <c r="R2006" i="1"/>
  <c r="L2006" i="1"/>
  <c r="I2006" i="2" s="1"/>
  <c r="K2006" i="1"/>
  <c r="F2006" i="1"/>
  <c r="G2006" i="1" s="1"/>
  <c r="E2006" i="1"/>
  <c r="U2005" i="1"/>
  <c r="O2005" i="2" s="1"/>
  <c r="T2005" i="1"/>
  <c r="S2005" i="1"/>
  <c r="R2005" i="1"/>
  <c r="O2005" i="1"/>
  <c r="N2005" i="1"/>
  <c r="L2005" i="1"/>
  <c r="I2005" i="2" s="1"/>
  <c r="K2005" i="1"/>
  <c r="F2005" i="1"/>
  <c r="G2005" i="1" s="1"/>
  <c r="E2005" i="1"/>
  <c r="U2004" i="1"/>
  <c r="O2004" i="2" s="1"/>
  <c r="S2004" i="1"/>
  <c r="T2004" i="1" s="1"/>
  <c r="R2004" i="1"/>
  <c r="O2004" i="1"/>
  <c r="N2004" i="1"/>
  <c r="M2004" i="1"/>
  <c r="L2004" i="1"/>
  <c r="I2004" i="2" s="1"/>
  <c r="K2004" i="1"/>
  <c r="F2004" i="1"/>
  <c r="G2004" i="1" s="1"/>
  <c r="E2004" i="1"/>
  <c r="U2003" i="1"/>
  <c r="O2003" i="2" s="1"/>
  <c r="S2003" i="1"/>
  <c r="T2003" i="1" s="1"/>
  <c r="R2003" i="1"/>
  <c r="L2003" i="1"/>
  <c r="K2003" i="1"/>
  <c r="F2003" i="1"/>
  <c r="G2003" i="1" s="1"/>
  <c r="E2003" i="1"/>
  <c r="U2002" i="1"/>
  <c r="S2002" i="1"/>
  <c r="T2002" i="1" s="1"/>
  <c r="R2002" i="1"/>
  <c r="M2002" i="1"/>
  <c r="L2002" i="1"/>
  <c r="I2002" i="2" s="1"/>
  <c r="K2002" i="1"/>
  <c r="F2002" i="1"/>
  <c r="G2002" i="1" s="1"/>
  <c r="E2002" i="1"/>
  <c r="U2001" i="1"/>
  <c r="O2001" i="2" s="1"/>
  <c r="S2001" i="1"/>
  <c r="T2001" i="1" s="1"/>
  <c r="R2001" i="1"/>
  <c r="O2001" i="1"/>
  <c r="N2001" i="1"/>
  <c r="L2001" i="1"/>
  <c r="I2001" i="2" s="1"/>
  <c r="K2001" i="1"/>
  <c r="F2001" i="1"/>
  <c r="G2001" i="1" s="1"/>
  <c r="E2001" i="1"/>
  <c r="U2000" i="1"/>
  <c r="O2000" i="2" s="1"/>
  <c r="S2000" i="1"/>
  <c r="T2000" i="1" s="1"/>
  <c r="R2000" i="1"/>
  <c r="O2000" i="1"/>
  <c r="N2000" i="1"/>
  <c r="L2000" i="1"/>
  <c r="I2000" i="2" s="1"/>
  <c r="K2000" i="1"/>
  <c r="F2000" i="1"/>
  <c r="G2000" i="1" s="1"/>
  <c r="E2000" i="1"/>
  <c r="U1999" i="1"/>
  <c r="S1999" i="1"/>
  <c r="T1999" i="1" s="1"/>
  <c r="R1999" i="1"/>
  <c r="L1999" i="1"/>
  <c r="I1999" i="2" s="1"/>
  <c r="K1999" i="1"/>
  <c r="F1999" i="1"/>
  <c r="G1999" i="1" s="1"/>
  <c r="E1999" i="1"/>
  <c r="U1998" i="1"/>
  <c r="T1998" i="1"/>
  <c r="S1998" i="1"/>
  <c r="R1998" i="1"/>
  <c r="O1998" i="1"/>
  <c r="L1998" i="1"/>
  <c r="I1998" i="2" s="1"/>
  <c r="K1998" i="1"/>
  <c r="G1998" i="1"/>
  <c r="F1998" i="1"/>
  <c r="E1998" i="1"/>
  <c r="U1997" i="1"/>
  <c r="O1997" i="2" s="1"/>
  <c r="S1997" i="1"/>
  <c r="T1997" i="1" s="1"/>
  <c r="R1997" i="1"/>
  <c r="O1997" i="1"/>
  <c r="N1997" i="1"/>
  <c r="L1997" i="1"/>
  <c r="I1997" i="2" s="1"/>
  <c r="K1997" i="1"/>
  <c r="F1997" i="1"/>
  <c r="G1997" i="1" s="1"/>
  <c r="E1997" i="1"/>
  <c r="U1996" i="1"/>
  <c r="S1996" i="1"/>
  <c r="T1996" i="1" s="1"/>
  <c r="R1996" i="1"/>
  <c r="L1996" i="1"/>
  <c r="I1996" i="2" s="1"/>
  <c r="K1996" i="1"/>
  <c r="F1996" i="1"/>
  <c r="G1996" i="1" s="1"/>
  <c r="E1996" i="1"/>
  <c r="U1995" i="1"/>
  <c r="O1995" i="2" s="1"/>
  <c r="S1995" i="1"/>
  <c r="T1995" i="1" s="1"/>
  <c r="R1995" i="1"/>
  <c r="O1995" i="1"/>
  <c r="N1995" i="1"/>
  <c r="L1995" i="1"/>
  <c r="M1995" i="1" s="1"/>
  <c r="K1995" i="1"/>
  <c r="F1995" i="1"/>
  <c r="G1995" i="1" s="1"/>
  <c r="E1995" i="1"/>
  <c r="U1994" i="1"/>
  <c r="S1994" i="1"/>
  <c r="T1994" i="1" s="1"/>
  <c r="R1994" i="1"/>
  <c r="O1994" i="1"/>
  <c r="L1994" i="1"/>
  <c r="I1994" i="2" s="1"/>
  <c r="K1994" i="1"/>
  <c r="G1994" i="1"/>
  <c r="F1994" i="1"/>
  <c r="E1994" i="1"/>
  <c r="U1993" i="1"/>
  <c r="O1993" i="2" s="1"/>
  <c r="T1993" i="1"/>
  <c r="S1993" i="1"/>
  <c r="R1993" i="1"/>
  <c r="N1993" i="1"/>
  <c r="L1993" i="1"/>
  <c r="I1993" i="2" s="1"/>
  <c r="K1993" i="1"/>
  <c r="F1993" i="1"/>
  <c r="G1993" i="1" s="1"/>
  <c r="E1993" i="1"/>
  <c r="U1992" i="1"/>
  <c r="T1992" i="1"/>
  <c r="S1992" i="1"/>
  <c r="R1992" i="1"/>
  <c r="M1992" i="1"/>
  <c r="L1992" i="1"/>
  <c r="I1992" i="2" s="1"/>
  <c r="K1992" i="1"/>
  <c r="F1992" i="1"/>
  <c r="G1992" i="1" s="1"/>
  <c r="E1992" i="1"/>
  <c r="U1991" i="1"/>
  <c r="O1991" i="2" s="1"/>
  <c r="S1991" i="1"/>
  <c r="T1991" i="1" s="1"/>
  <c r="R1991" i="1"/>
  <c r="O1991" i="1"/>
  <c r="N1991" i="1"/>
  <c r="L1991" i="1"/>
  <c r="I1991" i="2" s="1"/>
  <c r="K1991" i="1"/>
  <c r="F1991" i="1"/>
  <c r="G1991" i="1" s="1"/>
  <c r="E1991" i="1"/>
  <c r="U1990" i="1"/>
  <c r="S1990" i="1"/>
  <c r="T1990" i="1" s="1"/>
  <c r="R1990" i="1"/>
  <c r="O1990" i="1"/>
  <c r="L1990" i="1"/>
  <c r="I1990" i="2" s="1"/>
  <c r="K1990" i="1"/>
  <c r="F1990" i="1"/>
  <c r="G1990" i="1" s="1"/>
  <c r="E1990" i="1"/>
  <c r="U1989" i="1"/>
  <c r="T1989" i="1"/>
  <c r="S1989" i="1"/>
  <c r="R1989" i="1"/>
  <c r="L1989" i="1"/>
  <c r="I1989" i="2" s="1"/>
  <c r="K1989" i="1"/>
  <c r="F1989" i="1"/>
  <c r="G1989" i="1" s="1"/>
  <c r="E1989" i="1"/>
  <c r="U1988" i="1"/>
  <c r="O1988" i="2" s="1"/>
  <c r="T1988" i="1"/>
  <c r="S1988" i="1"/>
  <c r="R1988" i="1"/>
  <c r="O1988" i="1"/>
  <c r="N1988" i="1"/>
  <c r="M1988" i="1"/>
  <c r="L1988" i="1"/>
  <c r="I1988" i="2" s="1"/>
  <c r="K1988" i="1"/>
  <c r="G1988" i="1"/>
  <c r="F1988" i="1"/>
  <c r="E1988" i="1"/>
  <c r="U1987" i="1"/>
  <c r="O1987" i="2" s="1"/>
  <c r="S1987" i="1"/>
  <c r="T1987" i="1" s="1"/>
  <c r="R1987" i="1"/>
  <c r="O1987" i="1"/>
  <c r="N1987" i="1"/>
  <c r="M1987" i="1"/>
  <c r="L1987" i="1"/>
  <c r="I1987" i="2" s="1"/>
  <c r="K1987" i="1"/>
  <c r="F1987" i="1"/>
  <c r="G1987" i="1" s="1"/>
  <c r="E1987" i="1"/>
  <c r="U1986" i="1"/>
  <c r="T1986" i="1"/>
  <c r="S1986" i="1"/>
  <c r="R1986" i="1"/>
  <c r="O1986" i="1"/>
  <c r="L1986" i="1"/>
  <c r="I1986" i="2" s="1"/>
  <c r="K1986" i="1"/>
  <c r="G1986" i="1"/>
  <c r="F1986" i="1"/>
  <c r="E1986" i="1"/>
  <c r="U1985" i="1"/>
  <c r="S1985" i="1"/>
  <c r="T1985" i="1" s="1"/>
  <c r="R1985" i="1"/>
  <c r="O1985" i="1"/>
  <c r="M1985" i="1"/>
  <c r="L1985" i="1"/>
  <c r="I1985" i="2" s="1"/>
  <c r="K1985" i="1"/>
  <c r="F1985" i="1"/>
  <c r="G1985" i="1" s="1"/>
  <c r="E1985" i="1"/>
  <c r="U1984" i="1"/>
  <c r="O1984" i="2" s="1"/>
  <c r="T1984" i="1"/>
  <c r="S1984" i="1"/>
  <c r="R1984" i="1"/>
  <c r="O1984" i="1"/>
  <c r="N1984" i="1"/>
  <c r="M1984" i="1"/>
  <c r="L1984" i="1"/>
  <c r="I1984" i="2" s="1"/>
  <c r="K1984" i="1"/>
  <c r="G1984" i="1"/>
  <c r="F1984" i="1"/>
  <c r="E1984" i="1"/>
  <c r="U1983" i="1"/>
  <c r="O1983" i="2" s="1"/>
  <c r="S1983" i="1"/>
  <c r="T1983" i="1" s="1"/>
  <c r="R1983" i="1"/>
  <c r="O1983" i="1"/>
  <c r="N1983" i="1"/>
  <c r="M1983" i="1"/>
  <c r="L1983" i="1"/>
  <c r="I1983" i="2" s="1"/>
  <c r="K1983" i="1"/>
  <c r="F1983" i="1"/>
  <c r="G1983" i="1" s="1"/>
  <c r="E1983" i="1"/>
  <c r="U1982" i="1"/>
  <c r="S1982" i="1"/>
  <c r="T1982" i="1" s="1"/>
  <c r="R1982" i="1"/>
  <c r="M1982" i="1"/>
  <c r="L1982" i="1"/>
  <c r="I1982" i="2" s="1"/>
  <c r="K1982" i="1"/>
  <c r="F1982" i="1"/>
  <c r="G1982" i="1" s="1"/>
  <c r="E1982" i="1"/>
  <c r="U1981" i="1"/>
  <c r="O1981" i="2" s="1"/>
  <c r="T1981" i="1"/>
  <c r="S1981" i="1"/>
  <c r="R1981" i="1"/>
  <c r="M1981" i="1"/>
  <c r="L1981" i="1"/>
  <c r="I1981" i="2" s="1"/>
  <c r="K1981" i="1"/>
  <c r="F1981" i="1"/>
  <c r="G1981" i="1" s="1"/>
  <c r="E1981" i="1"/>
  <c r="U1980" i="1"/>
  <c r="O1980" i="2" s="1"/>
  <c r="S1980" i="1"/>
  <c r="T1980" i="1" s="1"/>
  <c r="R1980" i="1"/>
  <c r="O1980" i="1"/>
  <c r="N1980" i="1"/>
  <c r="L1980" i="1"/>
  <c r="I1980" i="2" s="1"/>
  <c r="K1980" i="1"/>
  <c r="G1980" i="1"/>
  <c r="F1980" i="1"/>
  <c r="E1980" i="1"/>
  <c r="U1979" i="1"/>
  <c r="S1979" i="1"/>
  <c r="T1979" i="1" s="1"/>
  <c r="R1979" i="1"/>
  <c r="L1979" i="1"/>
  <c r="I1979" i="2" s="1"/>
  <c r="K1979" i="1"/>
  <c r="F1979" i="1"/>
  <c r="G1979" i="1" s="1"/>
  <c r="E1979" i="1"/>
  <c r="U1978" i="1"/>
  <c r="S1978" i="1"/>
  <c r="T1978" i="1" s="1"/>
  <c r="R1978" i="1"/>
  <c r="M1978" i="1"/>
  <c r="L1978" i="1"/>
  <c r="I1978" i="2" s="1"/>
  <c r="K1978" i="1"/>
  <c r="G1978" i="1"/>
  <c r="F1978" i="1"/>
  <c r="E1978" i="1"/>
  <c r="U1977" i="1"/>
  <c r="O1977" i="2" s="1"/>
  <c r="S1977" i="1"/>
  <c r="T1977" i="1" s="1"/>
  <c r="R1977" i="1"/>
  <c r="O1977" i="1"/>
  <c r="N1977" i="1"/>
  <c r="L1977" i="1"/>
  <c r="I1977" i="2" s="1"/>
  <c r="K1977" i="1"/>
  <c r="F1977" i="1"/>
  <c r="G1977" i="1" s="1"/>
  <c r="E1977" i="1"/>
  <c r="U1976" i="1"/>
  <c r="O1976" i="2" s="1"/>
  <c r="T1976" i="1"/>
  <c r="S1976" i="1"/>
  <c r="R1976" i="1"/>
  <c r="O1976" i="1"/>
  <c r="N1976" i="1"/>
  <c r="L1976" i="1"/>
  <c r="K1976" i="1"/>
  <c r="F1976" i="1"/>
  <c r="G1976" i="1" s="1"/>
  <c r="E1976" i="1"/>
  <c r="U1975" i="1"/>
  <c r="S1975" i="1"/>
  <c r="T1975" i="1" s="1"/>
  <c r="R1975" i="1"/>
  <c r="O1975" i="1"/>
  <c r="M1975" i="1"/>
  <c r="L1975" i="1"/>
  <c r="I1975" i="2" s="1"/>
  <c r="K1975" i="1"/>
  <c r="F1975" i="1"/>
  <c r="G1975" i="1" s="1"/>
  <c r="E1975" i="1"/>
  <c r="U1974" i="1"/>
  <c r="S1974" i="1"/>
  <c r="T1974" i="1" s="1"/>
  <c r="R1974" i="1"/>
  <c r="O1974" i="1"/>
  <c r="L1974" i="1"/>
  <c r="I1974" i="2" s="1"/>
  <c r="K1974" i="1"/>
  <c r="G1974" i="1"/>
  <c r="F1974" i="1"/>
  <c r="E1974" i="1"/>
  <c r="U1973" i="1"/>
  <c r="O1973" i="2" s="1"/>
  <c r="S1973" i="1"/>
  <c r="T1973" i="1" s="1"/>
  <c r="R1973" i="1"/>
  <c r="O1973" i="1"/>
  <c r="N1973" i="1"/>
  <c r="L1973" i="1"/>
  <c r="I1973" i="2" s="1"/>
  <c r="K1973" i="1"/>
  <c r="F1973" i="1"/>
  <c r="G1973" i="1" s="1"/>
  <c r="E1973" i="1"/>
  <c r="U1972" i="1"/>
  <c r="S1972" i="1"/>
  <c r="T1972" i="1" s="1"/>
  <c r="R1972" i="1"/>
  <c r="L1972" i="1"/>
  <c r="I1972" i="2" s="1"/>
  <c r="K1972" i="1"/>
  <c r="F1972" i="1"/>
  <c r="G1972" i="1" s="1"/>
  <c r="E1972" i="1"/>
  <c r="U1971" i="1"/>
  <c r="O1971" i="2" s="1"/>
  <c r="S1971" i="1"/>
  <c r="T1971" i="1" s="1"/>
  <c r="R1971" i="1"/>
  <c r="O1971" i="1"/>
  <c r="N1971" i="1"/>
  <c r="L1971" i="1"/>
  <c r="I1971" i="2" s="1"/>
  <c r="K1971" i="1"/>
  <c r="G1971" i="1"/>
  <c r="F1971" i="1"/>
  <c r="E1971" i="1"/>
  <c r="U1970" i="1"/>
  <c r="S1970" i="1"/>
  <c r="T1970" i="1" s="1"/>
  <c r="R1970" i="1"/>
  <c r="O1970" i="1"/>
  <c r="M1970" i="1"/>
  <c r="L1970" i="1"/>
  <c r="I1970" i="2" s="1"/>
  <c r="K1970" i="1"/>
  <c r="G1970" i="1"/>
  <c r="F1970" i="1"/>
  <c r="E1970" i="1"/>
  <c r="U1969" i="1"/>
  <c r="S1969" i="1"/>
  <c r="T1969" i="1" s="1"/>
  <c r="R1969" i="1"/>
  <c r="L1969" i="1"/>
  <c r="I1969" i="2" s="1"/>
  <c r="K1969" i="1"/>
  <c r="F1969" i="1"/>
  <c r="G1969" i="1" s="1"/>
  <c r="E1969" i="1"/>
  <c r="U1968" i="1"/>
  <c r="O1968" i="2" s="1"/>
  <c r="T1968" i="1"/>
  <c r="S1968" i="1"/>
  <c r="R1968" i="1"/>
  <c r="L1968" i="1"/>
  <c r="I1968" i="2" s="1"/>
  <c r="K1968" i="1"/>
  <c r="F1968" i="1"/>
  <c r="G1968" i="1" s="1"/>
  <c r="E1968" i="1"/>
  <c r="U1967" i="1"/>
  <c r="O1967" i="2" s="1"/>
  <c r="S1967" i="1"/>
  <c r="T1967" i="1" s="1"/>
  <c r="R1967" i="1"/>
  <c r="O1967" i="1"/>
  <c r="N1967" i="1"/>
  <c r="L1967" i="1"/>
  <c r="I1967" i="2" s="1"/>
  <c r="K1967" i="1"/>
  <c r="F1967" i="1"/>
  <c r="G1967" i="1" s="1"/>
  <c r="E1967" i="1"/>
  <c r="U1966" i="1"/>
  <c r="O1966" i="1" s="1"/>
  <c r="T1966" i="1"/>
  <c r="S1966" i="1"/>
  <c r="R1966" i="1"/>
  <c r="L1966" i="1"/>
  <c r="K1966" i="1"/>
  <c r="F1966" i="1"/>
  <c r="G1966" i="1" s="1"/>
  <c r="E1966" i="1"/>
  <c r="U1965" i="1"/>
  <c r="S1965" i="1"/>
  <c r="T1965" i="1" s="1"/>
  <c r="R1965" i="1"/>
  <c r="M1965" i="1"/>
  <c r="L1965" i="1"/>
  <c r="I1965" i="2" s="1"/>
  <c r="K1965" i="1"/>
  <c r="F1965" i="1"/>
  <c r="G1965" i="1" s="1"/>
  <c r="E1965" i="1"/>
  <c r="U1964" i="1"/>
  <c r="O1964" i="2" s="1"/>
  <c r="S1964" i="1"/>
  <c r="T1964" i="1" s="1"/>
  <c r="R1964" i="1"/>
  <c r="O1964" i="1"/>
  <c r="N1964" i="1"/>
  <c r="L1964" i="1"/>
  <c r="I1964" i="2" s="1"/>
  <c r="K1964" i="1"/>
  <c r="F1964" i="1"/>
  <c r="G1964" i="1" s="1"/>
  <c r="E1964" i="1"/>
  <c r="U1963" i="1"/>
  <c r="O1963" i="2" s="1"/>
  <c r="S1963" i="1"/>
  <c r="T1963" i="1" s="1"/>
  <c r="R1963" i="1"/>
  <c r="O1963" i="1"/>
  <c r="N1963" i="1"/>
  <c r="L1963" i="1"/>
  <c r="I1963" i="2" s="1"/>
  <c r="K1963" i="1"/>
  <c r="F1963" i="1"/>
  <c r="G1963" i="1" s="1"/>
  <c r="E1963" i="1"/>
  <c r="U1962" i="1"/>
  <c r="T1962" i="1"/>
  <c r="S1962" i="1"/>
  <c r="R1962" i="1"/>
  <c r="L1962" i="1"/>
  <c r="I1962" i="2" s="1"/>
  <c r="K1962" i="1"/>
  <c r="F1962" i="1"/>
  <c r="G1962" i="1" s="1"/>
  <c r="E1962" i="1"/>
  <c r="U1961" i="1"/>
  <c r="O1961" i="2" s="1"/>
  <c r="T1961" i="1"/>
  <c r="S1961" i="1"/>
  <c r="R1961" i="1"/>
  <c r="O1961" i="1"/>
  <c r="N1961" i="1"/>
  <c r="M1961" i="1"/>
  <c r="L1961" i="1"/>
  <c r="I1961" i="2" s="1"/>
  <c r="K1961" i="1"/>
  <c r="F1961" i="1"/>
  <c r="G1961" i="1" s="1"/>
  <c r="E1961" i="1"/>
  <c r="U1960" i="1"/>
  <c r="S1960" i="1"/>
  <c r="T1960" i="1" s="1"/>
  <c r="R1960" i="1"/>
  <c r="O1960" i="1"/>
  <c r="N1960" i="1"/>
  <c r="L1960" i="1"/>
  <c r="I1960" i="2" s="1"/>
  <c r="K1960" i="1"/>
  <c r="F1960" i="1"/>
  <c r="G1960" i="1" s="1"/>
  <c r="E1960" i="1"/>
  <c r="U1959" i="1"/>
  <c r="O1959" i="2" s="1"/>
  <c r="S1959" i="1"/>
  <c r="T1959" i="1" s="1"/>
  <c r="R1959" i="1"/>
  <c r="N1959" i="1"/>
  <c r="L1959" i="1"/>
  <c r="I1959" i="2" s="1"/>
  <c r="K1959" i="1"/>
  <c r="G1959" i="1"/>
  <c r="F1959" i="1"/>
  <c r="E1959" i="1"/>
  <c r="U1958" i="1"/>
  <c r="S1958" i="1"/>
  <c r="T1958" i="1" s="1"/>
  <c r="R1958" i="1"/>
  <c r="O1958" i="1"/>
  <c r="L1958" i="1"/>
  <c r="I1958" i="2" s="1"/>
  <c r="K1958" i="1"/>
  <c r="F1958" i="1"/>
  <c r="G1958" i="1" s="1"/>
  <c r="E1958" i="1"/>
  <c r="U1957" i="1"/>
  <c r="O1957" i="2" s="1"/>
  <c r="S1957" i="1"/>
  <c r="T1957" i="1" s="1"/>
  <c r="R1957" i="1"/>
  <c r="O1957" i="1"/>
  <c r="N1957" i="1"/>
  <c r="M1957" i="1"/>
  <c r="L1957" i="1"/>
  <c r="I1957" i="2" s="1"/>
  <c r="K1957" i="1"/>
  <c r="F1957" i="1"/>
  <c r="G1957" i="1" s="1"/>
  <c r="E1957" i="1"/>
  <c r="U1956" i="1"/>
  <c r="O1956" i="2" s="1"/>
  <c r="T1956" i="1"/>
  <c r="S1956" i="1"/>
  <c r="R1956" i="1"/>
  <c r="N1956" i="1"/>
  <c r="L1956" i="1"/>
  <c r="I1956" i="2" s="1"/>
  <c r="K1956" i="1"/>
  <c r="F1956" i="1"/>
  <c r="G1956" i="1" s="1"/>
  <c r="E1956" i="1"/>
  <c r="U1955" i="1"/>
  <c r="S1955" i="1"/>
  <c r="T1955" i="1" s="1"/>
  <c r="R1955" i="1"/>
  <c r="M1955" i="1"/>
  <c r="L1955" i="1"/>
  <c r="I1955" i="2" s="1"/>
  <c r="K1955" i="1"/>
  <c r="F1955" i="1"/>
  <c r="G1955" i="1" s="1"/>
  <c r="E1955" i="1"/>
  <c r="U1954" i="1"/>
  <c r="S1954" i="1"/>
  <c r="T1954" i="1" s="1"/>
  <c r="R1954" i="1"/>
  <c r="O1954" i="1"/>
  <c r="L1954" i="1"/>
  <c r="I1954" i="2" s="1"/>
  <c r="K1954" i="1"/>
  <c r="F1954" i="1"/>
  <c r="G1954" i="1" s="1"/>
  <c r="E1954" i="1"/>
  <c r="U1953" i="1"/>
  <c r="O1953" i="2" s="1"/>
  <c r="S1953" i="1"/>
  <c r="T1953" i="1" s="1"/>
  <c r="R1953" i="1"/>
  <c r="O1953" i="1"/>
  <c r="N1953" i="1"/>
  <c r="L1953" i="1"/>
  <c r="I1953" i="2" s="1"/>
  <c r="K1953" i="1"/>
  <c r="F1953" i="1"/>
  <c r="G1953" i="1" s="1"/>
  <c r="E1953" i="1"/>
  <c r="U1952" i="1"/>
  <c r="T1952" i="1"/>
  <c r="S1952" i="1"/>
  <c r="R1952" i="1"/>
  <c r="L1952" i="1"/>
  <c r="I1952" i="2" s="1"/>
  <c r="K1952" i="1"/>
  <c r="F1952" i="1"/>
  <c r="G1952" i="1" s="1"/>
  <c r="E1952" i="1"/>
  <c r="U1951" i="1"/>
  <c r="O1951" i="2" s="1"/>
  <c r="S1951" i="1"/>
  <c r="T1951" i="1" s="1"/>
  <c r="R1951" i="1"/>
  <c r="O1951" i="1"/>
  <c r="N1951" i="1"/>
  <c r="M1951" i="1"/>
  <c r="L1951" i="1"/>
  <c r="I1951" i="2" s="1"/>
  <c r="K1951" i="1"/>
  <c r="G1951" i="1"/>
  <c r="F1951" i="1"/>
  <c r="E1951" i="1"/>
  <c r="U1950" i="1"/>
  <c r="S1950" i="1"/>
  <c r="T1950" i="1" s="1"/>
  <c r="R1950" i="1"/>
  <c r="O1950" i="1"/>
  <c r="L1950" i="1"/>
  <c r="I1950" i="2" s="1"/>
  <c r="K1950" i="1"/>
  <c r="F1950" i="1"/>
  <c r="G1950" i="1" s="1"/>
  <c r="E1950" i="1"/>
  <c r="U1949" i="1"/>
  <c r="O1949" i="2" s="1"/>
  <c r="T1949" i="1"/>
  <c r="S1949" i="1"/>
  <c r="R1949" i="1"/>
  <c r="O1949" i="1"/>
  <c r="N1949" i="1"/>
  <c r="L1949" i="1"/>
  <c r="K1949" i="1"/>
  <c r="F1949" i="1"/>
  <c r="G1949" i="1" s="1"/>
  <c r="E1949" i="1"/>
  <c r="U1948" i="1"/>
  <c r="S1948" i="1"/>
  <c r="T1948" i="1" s="1"/>
  <c r="R1948" i="1"/>
  <c r="O1948" i="1"/>
  <c r="M1948" i="1"/>
  <c r="L1948" i="1"/>
  <c r="I1948" i="2" s="1"/>
  <c r="K1948" i="1"/>
  <c r="F1948" i="1"/>
  <c r="G1948" i="1" s="1"/>
  <c r="E1948" i="1"/>
  <c r="U1947" i="1"/>
  <c r="O1947" i="2" s="1"/>
  <c r="S1947" i="1"/>
  <c r="T1947" i="1" s="1"/>
  <c r="R1947" i="1"/>
  <c r="M1947" i="1"/>
  <c r="L1947" i="1"/>
  <c r="I1947" i="2" s="1"/>
  <c r="K1947" i="1"/>
  <c r="G1947" i="1"/>
  <c r="F1947" i="1"/>
  <c r="E1947" i="1"/>
  <c r="U1946" i="1"/>
  <c r="S1946" i="1"/>
  <c r="T1946" i="1" s="1"/>
  <c r="R1946" i="1"/>
  <c r="O1946" i="1"/>
  <c r="L1946" i="1"/>
  <c r="I1946" i="2" s="1"/>
  <c r="K1946" i="1"/>
  <c r="G1946" i="1"/>
  <c r="F1946" i="1"/>
  <c r="E1946" i="1"/>
  <c r="U1945" i="1"/>
  <c r="S1945" i="1"/>
  <c r="T1945" i="1" s="1"/>
  <c r="R1945" i="1"/>
  <c r="L1945" i="1"/>
  <c r="I1945" i="2" s="1"/>
  <c r="K1945" i="1"/>
  <c r="F1945" i="1"/>
  <c r="G1945" i="1" s="1"/>
  <c r="E1945" i="1"/>
  <c r="U1944" i="1"/>
  <c r="O1944" i="2" s="1"/>
  <c r="S1944" i="1"/>
  <c r="T1944" i="1" s="1"/>
  <c r="R1944" i="1"/>
  <c r="L1944" i="1"/>
  <c r="I1944" i="2" s="1"/>
  <c r="K1944" i="1"/>
  <c r="G1944" i="1"/>
  <c r="F1944" i="1"/>
  <c r="E1944" i="1"/>
  <c r="U1943" i="1"/>
  <c r="O1943" i="2" s="1"/>
  <c r="S1943" i="1"/>
  <c r="T1943" i="1" s="1"/>
  <c r="R1943" i="1"/>
  <c r="O1943" i="1"/>
  <c r="N1943" i="1"/>
  <c r="L1943" i="1"/>
  <c r="I1943" i="2" s="1"/>
  <c r="K1943" i="1"/>
  <c r="F1943" i="1"/>
  <c r="G1943" i="1" s="1"/>
  <c r="E1943" i="1"/>
  <c r="U1942" i="1"/>
  <c r="S1942" i="1"/>
  <c r="T1942" i="1" s="1"/>
  <c r="R1942" i="1"/>
  <c r="L1942" i="1"/>
  <c r="I1942" i="2" s="1"/>
  <c r="K1942" i="1"/>
  <c r="F1942" i="1"/>
  <c r="G1942" i="1" s="1"/>
  <c r="E1942" i="1"/>
  <c r="U1941" i="1"/>
  <c r="O1941" i="2" s="1"/>
  <c r="S1941" i="1"/>
  <c r="T1941" i="1" s="1"/>
  <c r="R1941" i="1"/>
  <c r="O1941" i="1"/>
  <c r="L1941" i="1"/>
  <c r="I1941" i="2" s="1"/>
  <c r="K1941" i="1"/>
  <c r="F1941" i="1"/>
  <c r="G1941" i="1" s="1"/>
  <c r="E1941" i="1"/>
  <c r="U1940" i="1"/>
  <c r="O1940" i="2" s="1"/>
  <c r="S1940" i="1"/>
  <c r="T1940" i="1" s="1"/>
  <c r="R1940" i="1"/>
  <c r="O1940" i="1"/>
  <c r="N1940" i="1"/>
  <c r="L1940" i="1"/>
  <c r="I1940" i="2" s="1"/>
  <c r="K1940" i="1"/>
  <c r="F1940" i="1"/>
  <c r="G1940" i="1" s="1"/>
  <c r="E1940" i="1"/>
  <c r="U1939" i="1"/>
  <c r="O1939" i="2" s="1"/>
  <c r="S1939" i="1"/>
  <c r="T1939" i="1" s="1"/>
  <c r="R1939" i="1"/>
  <c r="L1939" i="1"/>
  <c r="K1939" i="1"/>
  <c r="F1939" i="1"/>
  <c r="G1939" i="1" s="1"/>
  <c r="E1939" i="1"/>
  <c r="U1938" i="1"/>
  <c r="S1938" i="1"/>
  <c r="T1938" i="1" s="1"/>
  <c r="R1938" i="1"/>
  <c r="M1938" i="1"/>
  <c r="L1938" i="1"/>
  <c r="I1938" i="2" s="1"/>
  <c r="K1938" i="1"/>
  <c r="F1938" i="1"/>
  <c r="G1938" i="1" s="1"/>
  <c r="E1938" i="1"/>
  <c r="U1937" i="1"/>
  <c r="O1937" i="2" s="1"/>
  <c r="S1937" i="1"/>
  <c r="T1937" i="1" s="1"/>
  <c r="R1937" i="1"/>
  <c r="O1937" i="1"/>
  <c r="N1937" i="1"/>
  <c r="L1937" i="1"/>
  <c r="I1937" i="2" s="1"/>
  <c r="K1937" i="1"/>
  <c r="F1937" i="1"/>
  <c r="G1937" i="1" s="1"/>
  <c r="E1937" i="1"/>
  <c r="U1936" i="1"/>
  <c r="O1936" i="2" s="1"/>
  <c r="S1936" i="1"/>
  <c r="T1936" i="1" s="1"/>
  <c r="R1936" i="1"/>
  <c r="O1936" i="1"/>
  <c r="N1936" i="1"/>
  <c r="M1936" i="1"/>
  <c r="L1936" i="1"/>
  <c r="I1936" i="2" s="1"/>
  <c r="K1936" i="1"/>
  <c r="G1936" i="1"/>
  <c r="F1936" i="1"/>
  <c r="E1936" i="1"/>
  <c r="U1935" i="1"/>
  <c r="S1935" i="1"/>
  <c r="T1935" i="1" s="1"/>
  <c r="R1935" i="1"/>
  <c r="L1935" i="1"/>
  <c r="I1935" i="2" s="1"/>
  <c r="K1935" i="1"/>
  <c r="F1935" i="1"/>
  <c r="G1935" i="1" s="1"/>
  <c r="E1935" i="1"/>
  <c r="U1934" i="1"/>
  <c r="O1934" i="1" s="1"/>
  <c r="T1934" i="1"/>
  <c r="S1934" i="1"/>
  <c r="R1934" i="1"/>
  <c r="L1934" i="1"/>
  <c r="I1934" i="2" s="1"/>
  <c r="K1934" i="1"/>
  <c r="G1934" i="1"/>
  <c r="F1934" i="1"/>
  <c r="E1934" i="1"/>
  <c r="U1933" i="1"/>
  <c r="O1933" i="2" s="1"/>
  <c r="S1933" i="1"/>
  <c r="T1933" i="1" s="1"/>
  <c r="R1933" i="1"/>
  <c r="O1933" i="1"/>
  <c r="N1933" i="1"/>
  <c r="L1933" i="1"/>
  <c r="I1933" i="2" s="1"/>
  <c r="K1933" i="1"/>
  <c r="F1933" i="1"/>
  <c r="G1933" i="1" s="1"/>
  <c r="E1933" i="1"/>
  <c r="U1932" i="1"/>
  <c r="S1932" i="1"/>
  <c r="T1932" i="1" s="1"/>
  <c r="R1932" i="1"/>
  <c r="L1932" i="1"/>
  <c r="I1932" i="2" s="1"/>
  <c r="K1932" i="1"/>
  <c r="F1932" i="1"/>
  <c r="G1932" i="1" s="1"/>
  <c r="E1932" i="1"/>
  <c r="U1931" i="1"/>
  <c r="O1931" i="2" s="1"/>
  <c r="S1931" i="1"/>
  <c r="T1931" i="1" s="1"/>
  <c r="R1931" i="1"/>
  <c r="O1931" i="1"/>
  <c r="N1931" i="1"/>
  <c r="L1931" i="1"/>
  <c r="M1931" i="1" s="1"/>
  <c r="K1931" i="1"/>
  <c r="F1931" i="1"/>
  <c r="G1931" i="1" s="1"/>
  <c r="E1931" i="1"/>
  <c r="U1930" i="1"/>
  <c r="S1930" i="1"/>
  <c r="T1930" i="1" s="1"/>
  <c r="R1930" i="1"/>
  <c r="O1930" i="1"/>
  <c r="L1930" i="1"/>
  <c r="I1930" i="2" s="1"/>
  <c r="K1930" i="1"/>
  <c r="F1930" i="1"/>
  <c r="G1930" i="1" s="1"/>
  <c r="E1930" i="1"/>
  <c r="U1929" i="1"/>
  <c r="O1929" i="2" s="1"/>
  <c r="T1929" i="1"/>
  <c r="S1929" i="1"/>
  <c r="R1929" i="1"/>
  <c r="N1929" i="1"/>
  <c r="M1929" i="1"/>
  <c r="L1929" i="1"/>
  <c r="I1929" i="2" s="1"/>
  <c r="K1929" i="1"/>
  <c r="F1929" i="1"/>
  <c r="G1929" i="1" s="1"/>
  <c r="E1929" i="1"/>
  <c r="U1928" i="1"/>
  <c r="S1928" i="1"/>
  <c r="T1928" i="1" s="1"/>
  <c r="R1928" i="1"/>
  <c r="M1928" i="1"/>
  <c r="L1928" i="1"/>
  <c r="I1928" i="2" s="1"/>
  <c r="K1928" i="1"/>
  <c r="F1928" i="1"/>
  <c r="G1928" i="1" s="1"/>
  <c r="E1928" i="1"/>
  <c r="U1927" i="1"/>
  <c r="O1927" i="2" s="1"/>
  <c r="S1927" i="1"/>
  <c r="T1927" i="1" s="1"/>
  <c r="R1927" i="1"/>
  <c r="O1927" i="1"/>
  <c r="N1927" i="1"/>
  <c r="L1927" i="1"/>
  <c r="I1927" i="2" s="1"/>
  <c r="K1927" i="1"/>
  <c r="F1927" i="1"/>
  <c r="G1927" i="1" s="1"/>
  <c r="E1927" i="1"/>
  <c r="U1926" i="1"/>
  <c r="S1926" i="1"/>
  <c r="T1926" i="1" s="1"/>
  <c r="R1926" i="1"/>
  <c r="O1926" i="1"/>
  <c r="L1926" i="1"/>
  <c r="I1926" i="2" s="1"/>
  <c r="K1926" i="1"/>
  <c r="F1926" i="1"/>
  <c r="G1926" i="1" s="1"/>
  <c r="E1926" i="1"/>
  <c r="U1925" i="1"/>
  <c r="T1925" i="1"/>
  <c r="S1925" i="1"/>
  <c r="R1925" i="1"/>
  <c r="L1925" i="1"/>
  <c r="I1925" i="2" s="1"/>
  <c r="K1925" i="1"/>
  <c r="F1925" i="1"/>
  <c r="G1925" i="1" s="1"/>
  <c r="E1925" i="1"/>
  <c r="U1924" i="1"/>
  <c r="O1924" i="2" s="1"/>
  <c r="T1924" i="1"/>
  <c r="S1924" i="1"/>
  <c r="R1924" i="1"/>
  <c r="M1924" i="1"/>
  <c r="L1924" i="1"/>
  <c r="I1924" i="2" s="1"/>
  <c r="K1924" i="1"/>
  <c r="G1924" i="1"/>
  <c r="F1924" i="1"/>
  <c r="E1924" i="1"/>
  <c r="U1923" i="1"/>
  <c r="O1923" i="2" s="1"/>
  <c r="S1923" i="1"/>
  <c r="T1923" i="1" s="1"/>
  <c r="R1923" i="1"/>
  <c r="O1923" i="1"/>
  <c r="N1923" i="1"/>
  <c r="M1923" i="1"/>
  <c r="L1923" i="1"/>
  <c r="I1923" i="2" s="1"/>
  <c r="K1923" i="1"/>
  <c r="F1923" i="1"/>
  <c r="G1923" i="1" s="1"/>
  <c r="E1923" i="1"/>
  <c r="U1922" i="1"/>
  <c r="T1922" i="1"/>
  <c r="S1922" i="1"/>
  <c r="R1922" i="1"/>
  <c r="O1922" i="1"/>
  <c r="L1922" i="1"/>
  <c r="I1922" i="2" s="1"/>
  <c r="K1922" i="1"/>
  <c r="F1922" i="1"/>
  <c r="G1922" i="1" s="1"/>
  <c r="E1922" i="1"/>
  <c r="U1921" i="1"/>
  <c r="S1921" i="1"/>
  <c r="T1921" i="1" s="1"/>
  <c r="R1921" i="1"/>
  <c r="M1921" i="1"/>
  <c r="L1921" i="1"/>
  <c r="I1921" i="2" s="1"/>
  <c r="K1921" i="1"/>
  <c r="F1921" i="1"/>
  <c r="G1921" i="1" s="1"/>
  <c r="E1921" i="1"/>
  <c r="U1920" i="1"/>
  <c r="O1920" i="2" s="1"/>
  <c r="S1920" i="1"/>
  <c r="T1920" i="1" s="1"/>
  <c r="R1920" i="1"/>
  <c r="O1920" i="1"/>
  <c r="N1920" i="1"/>
  <c r="M1920" i="1"/>
  <c r="L1920" i="1"/>
  <c r="I1920" i="2" s="1"/>
  <c r="K1920" i="1"/>
  <c r="G1920" i="1"/>
  <c r="F1920" i="1"/>
  <c r="E1920" i="1"/>
  <c r="U1919" i="1"/>
  <c r="O1919" i="2" s="1"/>
  <c r="S1919" i="1"/>
  <c r="T1919" i="1" s="1"/>
  <c r="R1919" i="1"/>
  <c r="O1919" i="1"/>
  <c r="N1919" i="1"/>
  <c r="L1919" i="1"/>
  <c r="I1919" i="2" s="1"/>
  <c r="K1919" i="1"/>
  <c r="F1919" i="1"/>
  <c r="G1919" i="1" s="1"/>
  <c r="E1919" i="1"/>
  <c r="U1918" i="1"/>
  <c r="T1918" i="1"/>
  <c r="S1918" i="1"/>
  <c r="R1918" i="1"/>
  <c r="M1918" i="1"/>
  <c r="L1918" i="1"/>
  <c r="I1918" i="2" s="1"/>
  <c r="K1918" i="1"/>
  <c r="F1918" i="1"/>
  <c r="G1918" i="1" s="1"/>
  <c r="E1918" i="1"/>
  <c r="U1917" i="1"/>
  <c r="O1917" i="2" s="1"/>
  <c r="S1917" i="1"/>
  <c r="T1917" i="1" s="1"/>
  <c r="R1917" i="1"/>
  <c r="O1917" i="1"/>
  <c r="N1917" i="1"/>
  <c r="M1917" i="1"/>
  <c r="L1917" i="1"/>
  <c r="I1917" i="2" s="1"/>
  <c r="K1917" i="1"/>
  <c r="F1917" i="1"/>
  <c r="G1917" i="1" s="1"/>
  <c r="E1917" i="1"/>
  <c r="U1916" i="1"/>
  <c r="O1916" i="2" s="1"/>
  <c r="S1916" i="1"/>
  <c r="T1916" i="1" s="1"/>
  <c r="R1916" i="1"/>
  <c r="O1916" i="1"/>
  <c r="N1916" i="1"/>
  <c r="L1916" i="1"/>
  <c r="I1916" i="2" s="1"/>
  <c r="K1916" i="1"/>
  <c r="F1916" i="1"/>
  <c r="G1916" i="1" s="1"/>
  <c r="E1916" i="1"/>
  <c r="U1915" i="1"/>
  <c r="S1915" i="1"/>
  <c r="T1915" i="1" s="1"/>
  <c r="R1915" i="1"/>
  <c r="L1915" i="1"/>
  <c r="I1915" i="2" s="1"/>
  <c r="K1915" i="1"/>
  <c r="G1915" i="1"/>
  <c r="F1915" i="1"/>
  <c r="E1915" i="1"/>
  <c r="U1914" i="1"/>
  <c r="S1914" i="1"/>
  <c r="T1914" i="1" s="1"/>
  <c r="R1914" i="1"/>
  <c r="O1914" i="1"/>
  <c r="M1914" i="1"/>
  <c r="L1914" i="1"/>
  <c r="I1914" i="2" s="1"/>
  <c r="K1914" i="1"/>
  <c r="G1914" i="1"/>
  <c r="F1914" i="1"/>
  <c r="E1914" i="1"/>
  <c r="U1913" i="1"/>
  <c r="O1913" i="2" s="1"/>
  <c r="S1913" i="1"/>
  <c r="T1913" i="1" s="1"/>
  <c r="R1913" i="1"/>
  <c r="O1913" i="1"/>
  <c r="N1913" i="1"/>
  <c r="L1913" i="1"/>
  <c r="I1913" i="2" s="1"/>
  <c r="K1913" i="1"/>
  <c r="F1913" i="1"/>
  <c r="G1913" i="1" s="1"/>
  <c r="E1913" i="1"/>
  <c r="U1912" i="1"/>
  <c r="O1912" i="2" s="1"/>
  <c r="T1912" i="1"/>
  <c r="S1912" i="1"/>
  <c r="R1912" i="1"/>
  <c r="O1912" i="1"/>
  <c r="N1912" i="1"/>
  <c r="L1912" i="1"/>
  <c r="K1912" i="1"/>
  <c r="G1912" i="1"/>
  <c r="F1912" i="1"/>
  <c r="E1912" i="1"/>
  <c r="U1911" i="1"/>
  <c r="S1911" i="1"/>
  <c r="T1911" i="1" s="1"/>
  <c r="R1911" i="1"/>
  <c r="O1911" i="1"/>
  <c r="M1911" i="1"/>
  <c r="L1911" i="1"/>
  <c r="I1911" i="2" s="1"/>
  <c r="K1911" i="1"/>
  <c r="F1911" i="1"/>
  <c r="G1911" i="1" s="1"/>
  <c r="E1911" i="1"/>
  <c r="U1910" i="1"/>
  <c r="T1910" i="1"/>
  <c r="S1910" i="1"/>
  <c r="R1910" i="1"/>
  <c r="O1910" i="1"/>
  <c r="L1910" i="1"/>
  <c r="I1910" i="2" s="1"/>
  <c r="K1910" i="1"/>
  <c r="G1910" i="1"/>
  <c r="F1910" i="1"/>
  <c r="E1910" i="1"/>
  <c r="U1909" i="1"/>
  <c r="O1909" i="2" s="1"/>
  <c r="S1909" i="1"/>
  <c r="T1909" i="1" s="1"/>
  <c r="R1909" i="1"/>
  <c r="O1909" i="1"/>
  <c r="N1909" i="1"/>
  <c r="L1909" i="1"/>
  <c r="I1909" i="2" s="1"/>
  <c r="K1909" i="1"/>
  <c r="F1909" i="1"/>
  <c r="G1909" i="1" s="1"/>
  <c r="E1909" i="1"/>
  <c r="U1908" i="1"/>
  <c r="S1908" i="1"/>
  <c r="T1908" i="1" s="1"/>
  <c r="R1908" i="1"/>
  <c r="L1908" i="1"/>
  <c r="I1908" i="2" s="1"/>
  <c r="K1908" i="1"/>
  <c r="F1908" i="1"/>
  <c r="G1908" i="1" s="1"/>
  <c r="E1908" i="1"/>
  <c r="U1907" i="1"/>
  <c r="O1907" i="2" s="1"/>
  <c r="S1907" i="1"/>
  <c r="T1907" i="1" s="1"/>
  <c r="R1907" i="1"/>
  <c r="L1907" i="1"/>
  <c r="I1907" i="2" s="1"/>
  <c r="K1907" i="1"/>
  <c r="G1907" i="1"/>
  <c r="F1907" i="1"/>
  <c r="E1907" i="1"/>
  <c r="U1906" i="1"/>
  <c r="S1906" i="1"/>
  <c r="T1906" i="1" s="1"/>
  <c r="R1906" i="1"/>
  <c r="O1906" i="1"/>
  <c r="L1906" i="1"/>
  <c r="I1906" i="2" s="1"/>
  <c r="K1906" i="1"/>
  <c r="G1906" i="1"/>
  <c r="F1906" i="1"/>
  <c r="E1906" i="1"/>
  <c r="U1905" i="1"/>
  <c r="S1905" i="1"/>
  <c r="T1905" i="1" s="1"/>
  <c r="R1905" i="1"/>
  <c r="L1905" i="1"/>
  <c r="I1905" i="2" s="1"/>
  <c r="K1905" i="1"/>
  <c r="F1905" i="1"/>
  <c r="G1905" i="1" s="1"/>
  <c r="E1905" i="1"/>
  <c r="U1904" i="1"/>
  <c r="O1904" i="2" s="1"/>
  <c r="S1904" i="1"/>
  <c r="T1904" i="1" s="1"/>
  <c r="R1904" i="1"/>
  <c r="O1904" i="1"/>
  <c r="N1904" i="1"/>
  <c r="L1904" i="1"/>
  <c r="I1904" i="2" s="1"/>
  <c r="K1904" i="1"/>
  <c r="F1904" i="1"/>
  <c r="G1904" i="1" s="1"/>
  <c r="E1904" i="1"/>
  <c r="U1903" i="1"/>
  <c r="O1903" i="2" s="1"/>
  <c r="S1903" i="1"/>
  <c r="T1903" i="1" s="1"/>
  <c r="R1903" i="1"/>
  <c r="O1903" i="1"/>
  <c r="N1903" i="1"/>
  <c r="L1903" i="1"/>
  <c r="I1903" i="2" s="1"/>
  <c r="K1903" i="1"/>
  <c r="F1903" i="1"/>
  <c r="G1903" i="1" s="1"/>
  <c r="E1903" i="1"/>
  <c r="U1902" i="1"/>
  <c r="O1902" i="1" s="1"/>
  <c r="T1902" i="1"/>
  <c r="S1902" i="1"/>
  <c r="R1902" i="1"/>
  <c r="L1902" i="1"/>
  <c r="K1902" i="1"/>
  <c r="G1902" i="1"/>
  <c r="F1902" i="1"/>
  <c r="E1902" i="1"/>
  <c r="U1901" i="1"/>
  <c r="S1901" i="1"/>
  <c r="T1901" i="1" s="1"/>
  <c r="R1901" i="1"/>
  <c r="M1901" i="1"/>
  <c r="L1901" i="1"/>
  <c r="I1901" i="2" s="1"/>
  <c r="K1901" i="1"/>
  <c r="F1901" i="1"/>
  <c r="G1901" i="1" s="1"/>
  <c r="E1901" i="1"/>
  <c r="U1900" i="1"/>
  <c r="O1900" i="2" s="1"/>
  <c r="T1900" i="1"/>
  <c r="S1900" i="1"/>
  <c r="R1900" i="1"/>
  <c r="O1900" i="1"/>
  <c r="N1900" i="1"/>
  <c r="L1900" i="1"/>
  <c r="I1900" i="2" s="1"/>
  <c r="K1900" i="1"/>
  <c r="F1900" i="1"/>
  <c r="G1900" i="1" s="1"/>
  <c r="E1900" i="1"/>
  <c r="U1899" i="1"/>
  <c r="O1899" i="2" s="1"/>
  <c r="S1899" i="1"/>
  <c r="T1899" i="1" s="1"/>
  <c r="R1899" i="1"/>
  <c r="O1899" i="1"/>
  <c r="N1899" i="1"/>
  <c r="L1899" i="1"/>
  <c r="I1899" i="2" s="1"/>
  <c r="K1899" i="1"/>
  <c r="F1899" i="1"/>
  <c r="G1899" i="1" s="1"/>
  <c r="E1899" i="1"/>
  <c r="U1898" i="1"/>
  <c r="T1898" i="1"/>
  <c r="S1898" i="1"/>
  <c r="R1898" i="1"/>
  <c r="L1898" i="1"/>
  <c r="I1898" i="2" s="1"/>
  <c r="K1898" i="1"/>
  <c r="F1898" i="1"/>
  <c r="G1898" i="1" s="1"/>
  <c r="E1898" i="1"/>
  <c r="U1897" i="1"/>
  <c r="O1897" i="2" s="1"/>
  <c r="T1897" i="1"/>
  <c r="S1897" i="1"/>
  <c r="R1897" i="1"/>
  <c r="M1897" i="1"/>
  <c r="L1897" i="1"/>
  <c r="I1897" i="2" s="1"/>
  <c r="K1897" i="1"/>
  <c r="F1897" i="1"/>
  <c r="G1897" i="1" s="1"/>
  <c r="E1897" i="1"/>
  <c r="U1896" i="1"/>
  <c r="O1896" i="2" s="1"/>
  <c r="S1896" i="1"/>
  <c r="T1896" i="1" s="1"/>
  <c r="R1896" i="1"/>
  <c r="O1896" i="1"/>
  <c r="N1896" i="1"/>
  <c r="L1896" i="1"/>
  <c r="I1896" i="2" s="1"/>
  <c r="K1896" i="1"/>
  <c r="G1896" i="1"/>
  <c r="F1896" i="1"/>
  <c r="E1896" i="1"/>
  <c r="U1895" i="1"/>
  <c r="O1895" i="2" s="1"/>
  <c r="S1895" i="1"/>
  <c r="T1895" i="1" s="1"/>
  <c r="R1895" i="1"/>
  <c r="N1895" i="1"/>
  <c r="L1895" i="1"/>
  <c r="I1895" i="2" s="1"/>
  <c r="K1895" i="1"/>
  <c r="F1895" i="1"/>
  <c r="G1895" i="1" s="1"/>
  <c r="E1895" i="1"/>
  <c r="U1894" i="1"/>
  <c r="S1894" i="1"/>
  <c r="T1894" i="1" s="1"/>
  <c r="R1894" i="1"/>
  <c r="L1894" i="1"/>
  <c r="I1894" i="2" s="1"/>
  <c r="K1894" i="1"/>
  <c r="F1894" i="1"/>
  <c r="G1894" i="1" s="1"/>
  <c r="E1894" i="1"/>
  <c r="U1893" i="1"/>
  <c r="O1893" i="2" s="1"/>
  <c r="S1893" i="1"/>
  <c r="T1893" i="1" s="1"/>
  <c r="R1893" i="1"/>
  <c r="O1893" i="1"/>
  <c r="N1893" i="1"/>
  <c r="L1893" i="1"/>
  <c r="I1893" i="2" s="1"/>
  <c r="K1893" i="1"/>
  <c r="F1893" i="1"/>
  <c r="G1893" i="1" s="1"/>
  <c r="E1893" i="1"/>
  <c r="U1892" i="1"/>
  <c r="O1892" i="2" s="1"/>
  <c r="T1892" i="1"/>
  <c r="S1892" i="1"/>
  <c r="R1892" i="1"/>
  <c r="N1892" i="1"/>
  <c r="L1892" i="1"/>
  <c r="I1892" i="2" s="1"/>
  <c r="K1892" i="1"/>
  <c r="F1892" i="1"/>
  <c r="G1892" i="1" s="1"/>
  <c r="E1892" i="1"/>
  <c r="U1891" i="1"/>
  <c r="S1891" i="1"/>
  <c r="T1891" i="1" s="1"/>
  <c r="R1891" i="1"/>
  <c r="M1891" i="1"/>
  <c r="L1891" i="1"/>
  <c r="I1891" i="2" s="1"/>
  <c r="K1891" i="1"/>
  <c r="F1891" i="1"/>
  <c r="G1891" i="1" s="1"/>
  <c r="E1891" i="1"/>
  <c r="U1890" i="1"/>
  <c r="S1890" i="1"/>
  <c r="T1890" i="1" s="1"/>
  <c r="R1890" i="1"/>
  <c r="O1890" i="1"/>
  <c r="L1890" i="1"/>
  <c r="I1890" i="2" s="1"/>
  <c r="K1890" i="1"/>
  <c r="F1890" i="1"/>
  <c r="G1890" i="1" s="1"/>
  <c r="E1890" i="1"/>
  <c r="U1889" i="1"/>
  <c r="O1889" i="2" s="1"/>
  <c r="S1889" i="1"/>
  <c r="T1889" i="1" s="1"/>
  <c r="R1889" i="1"/>
  <c r="O1889" i="1"/>
  <c r="N1889" i="1"/>
  <c r="L1889" i="1"/>
  <c r="I1889" i="2" s="1"/>
  <c r="K1889" i="1"/>
  <c r="F1889" i="1"/>
  <c r="G1889" i="1" s="1"/>
  <c r="E1889" i="1"/>
  <c r="U1888" i="1"/>
  <c r="T1888" i="1"/>
  <c r="S1888" i="1"/>
  <c r="R1888" i="1"/>
  <c r="L1888" i="1"/>
  <c r="I1888" i="2" s="1"/>
  <c r="K1888" i="1"/>
  <c r="F1888" i="1"/>
  <c r="G1888" i="1" s="1"/>
  <c r="E1888" i="1"/>
  <c r="U1887" i="1"/>
  <c r="O1887" i="2" s="1"/>
  <c r="S1887" i="1"/>
  <c r="T1887" i="1" s="1"/>
  <c r="R1887" i="1"/>
  <c r="O1887" i="1"/>
  <c r="N1887" i="1"/>
  <c r="M1887" i="1"/>
  <c r="L1887" i="1"/>
  <c r="I1887" i="2" s="1"/>
  <c r="K1887" i="1"/>
  <c r="G1887" i="1"/>
  <c r="F1887" i="1"/>
  <c r="E1887" i="1"/>
  <c r="U1886" i="1"/>
  <c r="S1886" i="1"/>
  <c r="T1886" i="1" s="1"/>
  <c r="R1886" i="1"/>
  <c r="O1886" i="1"/>
  <c r="L1886" i="1"/>
  <c r="I1886" i="2" s="1"/>
  <c r="K1886" i="1"/>
  <c r="F1886" i="1"/>
  <c r="G1886" i="1" s="1"/>
  <c r="E1886" i="1"/>
  <c r="U1885" i="1"/>
  <c r="O1885" i="2" s="1"/>
  <c r="T1885" i="1"/>
  <c r="S1885" i="1"/>
  <c r="R1885" i="1"/>
  <c r="O1885" i="1"/>
  <c r="N1885" i="1"/>
  <c r="L1885" i="1"/>
  <c r="K1885" i="1"/>
  <c r="F1885" i="1"/>
  <c r="G1885" i="1" s="1"/>
  <c r="E1885" i="1"/>
  <c r="U1884" i="1"/>
  <c r="T1884" i="1"/>
  <c r="S1884" i="1"/>
  <c r="R1884" i="1"/>
  <c r="O1884" i="1"/>
  <c r="M1884" i="1"/>
  <c r="L1884" i="1"/>
  <c r="K1884" i="1"/>
  <c r="F1884" i="1"/>
  <c r="G1884" i="1" s="1"/>
  <c r="E1884" i="1"/>
  <c r="U1883" i="1"/>
  <c r="O1883" i="2" s="1"/>
  <c r="S1883" i="1"/>
  <c r="T1883" i="1" s="1"/>
  <c r="R1883" i="1"/>
  <c r="O1883" i="1"/>
  <c r="N1883" i="1"/>
  <c r="M1883" i="1"/>
  <c r="L1883" i="1"/>
  <c r="I1883" i="2" s="1"/>
  <c r="K1883" i="1"/>
  <c r="G1883" i="1"/>
  <c r="F1883" i="1"/>
  <c r="E1883" i="1"/>
  <c r="U1882" i="1"/>
  <c r="S1882" i="1"/>
  <c r="T1882" i="1" s="1"/>
  <c r="R1882" i="1"/>
  <c r="O1882" i="1"/>
  <c r="L1882" i="1"/>
  <c r="I1882" i="2" s="1"/>
  <c r="K1882" i="1"/>
  <c r="F1882" i="1"/>
  <c r="G1882" i="1" s="1"/>
  <c r="E1882" i="1"/>
  <c r="U1881" i="1"/>
  <c r="S1881" i="1"/>
  <c r="T1881" i="1" s="1"/>
  <c r="R1881" i="1"/>
  <c r="L1881" i="1"/>
  <c r="I1881" i="2" s="1"/>
  <c r="K1881" i="1"/>
  <c r="F1881" i="1"/>
  <c r="G1881" i="1" s="1"/>
  <c r="E1881" i="1"/>
  <c r="U1880" i="1"/>
  <c r="O1880" i="2" s="1"/>
  <c r="S1880" i="1"/>
  <c r="T1880" i="1" s="1"/>
  <c r="R1880" i="1"/>
  <c r="O1880" i="1"/>
  <c r="N1880" i="1"/>
  <c r="L1880" i="1"/>
  <c r="I1880" i="2" s="1"/>
  <c r="K1880" i="1"/>
  <c r="G1880" i="1"/>
  <c r="F1880" i="1"/>
  <c r="E1880" i="1"/>
  <c r="U1879" i="1"/>
  <c r="O1879" i="2" s="1"/>
  <c r="S1879" i="1"/>
  <c r="T1879" i="1" s="1"/>
  <c r="R1879" i="1"/>
  <c r="O1879" i="1"/>
  <c r="N1879" i="1"/>
  <c r="L1879" i="1"/>
  <c r="I1879" i="2" s="1"/>
  <c r="K1879" i="1"/>
  <c r="F1879" i="1"/>
  <c r="G1879" i="1" s="1"/>
  <c r="E1879" i="1"/>
  <c r="U1878" i="1"/>
  <c r="S1878" i="1"/>
  <c r="T1878" i="1" s="1"/>
  <c r="R1878" i="1"/>
  <c r="L1878" i="1"/>
  <c r="I1878" i="2" s="1"/>
  <c r="K1878" i="1"/>
  <c r="F1878" i="1"/>
  <c r="G1878" i="1" s="1"/>
  <c r="E1878" i="1"/>
  <c r="U1877" i="1"/>
  <c r="O1877" i="2" s="1"/>
  <c r="S1877" i="1"/>
  <c r="T1877" i="1" s="1"/>
  <c r="R1877" i="1"/>
  <c r="O1877" i="1"/>
  <c r="N1877" i="1"/>
  <c r="L1877" i="1"/>
  <c r="I1877" i="2" s="1"/>
  <c r="K1877" i="1"/>
  <c r="F1877" i="1"/>
  <c r="G1877" i="1" s="1"/>
  <c r="E1877" i="1"/>
  <c r="U1876" i="1"/>
  <c r="O1876" i="2" s="1"/>
  <c r="S1876" i="1"/>
  <c r="T1876" i="1" s="1"/>
  <c r="R1876" i="1"/>
  <c r="O1876" i="1"/>
  <c r="N1876" i="1"/>
  <c r="L1876" i="1"/>
  <c r="I1876" i="2" s="1"/>
  <c r="K1876" i="1"/>
  <c r="F1876" i="1"/>
  <c r="G1876" i="1" s="1"/>
  <c r="E1876" i="1"/>
  <c r="U1875" i="1"/>
  <c r="O1875" i="2" s="1"/>
  <c r="S1875" i="1"/>
  <c r="T1875" i="1" s="1"/>
  <c r="R1875" i="1"/>
  <c r="L1875" i="1"/>
  <c r="K1875" i="1"/>
  <c r="F1875" i="1"/>
  <c r="G1875" i="1" s="1"/>
  <c r="E1875" i="1"/>
  <c r="U1874" i="1"/>
  <c r="T1874" i="1"/>
  <c r="S1874" i="1"/>
  <c r="R1874" i="1"/>
  <c r="M1874" i="1"/>
  <c r="L1874" i="1"/>
  <c r="I1874" i="2" s="1"/>
  <c r="K1874" i="1"/>
  <c r="F1874" i="1"/>
  <c r="G1874" i="1" s="1"/>
  <c r="E1874" i="1"/>
  <c r="U1873" i="1"/>
  <c r="O1873" i="2" s="1"/>
  <c r="S1873" i="1"/>
  <c r="T1873" i="1" s="1"/>
  <c r="R1873" i="1"/>
  <c r="L1873" i="1"/>
  <c r="I1873" i="2" s="1"/>
  <c r="K1873" i="1"/>
  <c r="F1873" i="1"/>
  <c r="G1873" i="1" s="1"/>
  <c r="E1873" i="1"/>
  <c r="U1872" i="1"/>
  <c r="O1872" i="2" s="1"/>
  <c r="S1872" i="1"/>
  <c r="T1872" i="1" s="1"/>
  <c r="R1872" i="1"/>
  <c r="O1872" i="1"/>
  <c r="N1872" i="1"/>
  <c r="L1872" i="1"/>
  <c r="I1872" i="2" s="1"/>
  <c r="K1872" i="1"/>
  <c r="G1872" i="1"/>
  <c r="F1872" i="1"/>
  <c r="E1872" i="1"/>
  <c r="U1871" i="1"/>
  <c r="S1871" i="1"/>
  <c r="T1871" i="1" s="1"/>
  <c r="R1871" i="1"/>
  <c r="L1871" i="1"/>
  <c r="I1871" i="2" s="1"/>
  <c r="K1871" i="1"/>
  <c r="F1871" i="1"/>
  <c r="G1871" i="1" s="1"/>
  <c r="E1871" i="1"/>
  <c r="U1870" i="1"/>
  <c r="S1870" i="1"/>
  <c r="T1870" i="1" s="1"/>
  <c r="R1870" i="1"/>
  <c r="O1870" i="1"/>
  <c r="L1870" i="1"/>
  <c r="I1870" i="2" s="1"/>
  <c r="K1870" i="1"/>
  <c r="G1870" i="1"/>
  <c r="F1870" i="1"/>
  <c r="E1870" i="1"/>
  <c r="U1869" i="1"/>
  <c r="O1869" i="2" s="1"/>
  <c r="S1869" i="1"/>
  <c r="T1869" i="1" s="1"/>
  <c r="R1869" i="1"/>
  <c r="O1869" i="1"/>
  <c r="N1869" i="1"/>
  <c r="L1869" i="1"/>
  <c r="I1869" i="2" s="1"/>
  <c r="K1869" i="1"/>
  <c r="F1869" i="1"/>
  <c r="G1869" i="1" s="1"/>
  <c r="E1869" i="1"/>
  <c r="U1868" i="1"/>
  <c r="S1868" i="1"/>
  <c r="T1868" i="1" s="1"/>
  <c r="R1868" i="1"/>
  <c r="L1868" i="1"/>
  <c r="I1868" i="2" s="1"/>
  <c r="K1868" i="1"/>
  <c r="F1868" i="1"/>
  <c r="G1868" i="1" s="1"/>
  <c r="E1868" i="1"/>
  <c r="U1867" i="1"/>
  <c r="O1867" i="2" s="1"/>
  <c r="S1867" i="1"/>
  <c r="T1867" i="1" s="1"/>
  <c r="R1867" i="1"/>
  <c r="O1867" i="1"/>
  <c r="N1867" i="1"/>
  <c r="L1867" i="1"/>
  <c r="I1867" i="2" s="1"/>
  <c r="K1867" i="1"/>
  <c r="F1867" i="1"/>
  <c r="G1867" i="1" s="1"/>
  <c r="E1867" i="1"/>
  <c r="U1866" i="1"/>
  <c r="S1866" i="1"/>
  <c r="T1866" i="1" s="1"/>
  <c r="R1866" i="1"/>
  <c r="O1866" i="1"/>
  <c r="M1866" i="1"/>
  <c r="L1866" i="1"/>
  <c r="I1866" i="2" s="1"/>
  <c r="K1866" i="1"/>
  <c r="F1866" i="1"/>
  <c r="G1866" i="1" s="1"/>
  <c r="E1866" i="1"/>
  <c r="U1865" i="1"/>
  <c r="O1865" i="2" s="1"/>
  <c r="T1865" i="1"/>
  <c r="S1865" i="1"/>
  <c r="R1865" i="1"/>
  <c r="N1865" i="1"/>
  <c r="M1865" i="1"/>
  <c r="L1865" i="1"/>
  <c r="I1865" i="2" s="1"/>
  <c r="K1865" i="1"/>
  <c r="F1865" i="1"/>
  <c r="G1865" i="1" s="1"/>
  <c r="E1865" i="1"/>
  <c r="U1864" i="1"/>
  <c r="S1864" i="1"/>
  <c r="T1864" i="1" s="1"/>
  <c r="R1864" i="1"/>
  <c r="M1864" i="1"/>
  <c r="L1864" i="1"/>
  <c r="I1864" i="2" s="1"/>
  <c r="K1864" i="1"/>
  <c r="F1864" i="1"/>
  <c r="G1864" i="1" s="1"/>
  <c r="E1864" i="1"/>
  <c r="U1863" i="1"/>
  <c r="O1863" i="2" s="1"/>
  <c r="S1863" i="1"/>
  <c r="T1863" i="1" s="1"/>
  <c r="R1863" i="1"/>
  <c r="L1863" i="1"/>
  <c r="I1863" i="2" s="1"/>
  <c r="K1863" i="1"/>
  <c r="F1863" i="1"/>
  <c r="G1863" i="1" s="1"/>
  <c r="E1863" i="1"/>
  <c r="U1862" i="1"/>
  <c r="S1862" i="1"/>
  <c r="T1862" i="1" s="1"/>
  <c r="R1862" i="1"/>
  <c r="O1862" i="1"/>
  <c r="L1862" i="1"/>
  <c r="I1862" i="2" s="1"/>
  <c r="K1862" i="1"/>
  <c r="F1862" i="1"/>
  <c r="G1862" i="1" s="1"/>
  <c r="E1862" i="1"/>
  <c r="U1861" i="1"/>
  <c r="T1861" i="1"/>
  <c r="S1861" i="1"/>
  <c r="R1861" i="1"/>
  <c r="L1861" i="1"/>
  <c r="I1861" i="2" s="1"/>
  <c r="K1861" i="1"/>
  <c r="F1861" i="1"/>
  <c r="G1861" i="1" s="1"/>
  <c r="E1861" i="1"/>
  <c r="U1860" i="1"/>
  <c r="O1860" i="2" s="1"/>
  <c r="S1860" i="1"/>
  <c r="T1860" i="1" s="1"/>
  <c r="R1860" i="1"/>
  <c r="O1860" i="1"/>
  <c r="N1860" i="1"/>
  <c r="M1860" i="1"/>
  <c r="L1860" i="1"/>
  <c r="I1860" i="2" s="1"/>
  <c r="K1860" i="1"/>
  <c r="G1860" i="1"/>
  <c r="F1860" i="1"/>
  <c r="E1860" i="1"/>
  <c r="U1859" i="1"/>
  <c r="O1859" i="2" s="1"/>
  <c r="S1859" i="1"/>
  <c r="T1859" i="1" s="1"/>
  <c r="R1859" i="1"/>
  <c r="O1859" i="1"/>
  <c r="N1859" i="1"/>
  <c r="L1859" i="1"/>
  <c r="I1859" i="2" s="1"/>
  <c r="K1859" i="1"/>
  <c r="F1859" i="1"/>
  <c r="G1859" i="1" s="1"/>
  <c r="E1859" i="1"/>
  <c r="U1858" i="1"/>
  <c r="T1858" i="1"/>
  <c r="S1858" i="1"/>
  <c r="R1858" i="1"/>
  <c r="O1858" i="1"/>
  <c r="L1858" i="1"/>
  <c r="I1858" i="2" s="1"/>
  <c r="K1858" i="1"/>
  <c r="F1858" i="1"/>
  <c r="G1858" i="1" s="1"/>
  <c r="E1858" i="1"/>
  <c r="U1857" i="1"/>
  <c r="S1857" i="1"/>
  <c r="T1857" i="1" s="1"/>
  <c r="R1857" i="1"/>
  <c r="O1857" i="1"/>
  <c r="M1857" i="1"/>
  <c r="L1857" i="1"/>
  <c r="I1857" i="2" s="1"/>
  <c r="K1857" i="1"/>
  <c r="F1857" i="1"/>
  <c r="G1857" i="1" s="1"/>
  <c r="E1857" i="1"/>
  <c r="U1856" i="1"/>
  <c r="O1856" i="2" s="1"/>
  <c r="S1856" i="1"/>
  <c r="T1856" i="1" s="1"/>
  <c r="R1856" i="1"/>
  <c r="O1856" i="1"/>
  <c r="N1856" i="1"/>
  <c r="L1856" i="1"/>
  <c r="I1856" i="2" s="1"/>
  <c r="K1856" i="1"/>
  <c r="G1856" i="1"/>
  <c r="F1856" i="1"/>
  <c r="E1856" i="1"/>
  <c r="U1855" i="1"/>
  <c r="O1855" i="2" s="1"/>
  <c r="S1855" i="1"/>
  <c r="T1855" i="1" s="1"/>
  <c r="R1855" i="1"/>
  <c r="O1855" i="1"/>
  <c r="N1855" i="1"/>
  <c r="L1855" i="1"/>
  <c r="I1855" i="2" s="1"/>
  <c r="K1855" i="1"/>
  <c r="F1855" i="1"/>
  <c r="G1855" i="1" s="1"/>
  <c r="E1855" i="1"/>
  <c r="U1854" i="1"/>
  <c r="S1854" i="1"/>
  <c r="T1854" i="1" s="1"/>
  <c r="R1854" i="1"/>
  <c r="M1854" i="1"/>
  <c r="L1854" i="1"/>
  <c r="I1854" i="2" s="1"/>
  <c r="K1854" i="1"/>
  <c r="F1854" i="1"/>
  <c r="G1854" i="1" s="1"/>
  <c r="E1854" i="1"/>
  <c r="U1853" i="1"/>
  <c r="O1853" i="2" s="1"/>
  <c r="S1853" i="1"/>
  <c r="T1853" i="1" s="1"/>
  <c r="R1853" i="1"/>
  <c r="O1853" i="1"/>
  <c r="N1853" i="1"/>
  <c r="L1853" i="1"/>
  <c r="I1853" i="2" s="1"/>
  <c r="K1853" i="1"/>
  <c r="F1853" i="1"/>
  <c r="G1853" i="1" s="1"/>
  <c r="E1853" i="1"/>
  <c r="U1852" i="1"/>
  <c r="O1852" i="2" s="1"/>
  <c r="S1852" i="1"/>
  <c r="T1852" i="1" s="1"/>
  <c r="R1852" i="1"/>
  <c r="O1852" i="1"/>
  <c r="N1852" i="1"/>
  <c r="M1852" i="1"/>
  <c r="L1852" i="1"/>
  <c r="I1852" i="2" s="1"/>
  <c r="K1852" i="1"/>
  <c r="F1852" i="1"/>
  <c r="G1852" i="1" s="1"/>
  <c r="E1852" i="1"/>
  <c r="U1851" i="1"/>
  <c r="S1851" i="1"/>
  <c r="T1851" i="1" s="1"/>
  <c r="R1851" i="1"/>
  <c r="L1851" i="1"/>
  <c r="I1851" i="2" s="1"/>
  <c r="K1851" i="1"/>
  <c r="G1851" i="1"/>
  <c r="F1851" i="1"/>
  <c r="E1851" i="1"/>
  <c r="U1850" i="1"/>
  <c r="S1850" i="1"/>
  <c r="T1850" i="1" s="1"/>
  <c r="R1850" i="1"/>
  <c r="O1850" i="1"/>
  <c r="M1850" i="1"/>
  <c r="L1850" i="1"/>
  <c r="I1850" i="2" s="1"/>
  <c r="K1850" i="1"/>
  <c r="G1850" i="1"/>
  <c r="F1850" i="1"/>
  <c r="E1850" i="1"/>
  <c r="U1849" i="1"/>
  <c r="O1849" i="2" s="1"/>
  <c r="S1849" i="1"/>
  <c r="T1849" i="1" s="1"/>
  <c r="R1849" i="1"/>
  <c r="O1849" i="1"/>
  <c r="N1849" i="1"/>
  <c r="L1849" i="1"/>
  <c r="I1849" i="2" s="1"/>
  <c r="K1849" i="1"/>
  <c r="F1849" i="1"/>
  <c r="G1849" i="1" s="1"/>
  <c r="E1849" i="1"/>
  <c r="U1848" i="1"/>
  <c r="O1848" i="2" s="1"/>
  <c r="T1848" i="1"/>
  <c r="S1848" i="1"/>
  <c r="R1848" i="1"/>
  <c r="O1848" i="1"/>
  <c r="N1848" i="1"/>
  <c r="L1848" i="1"/>
  <c r="K1848" i="1"/>
  <c r="G1848" i="1"/>
  <c r="F1848" i="1"/>
  <c r="E1848" i="1"/>
  <c r="U1847" i="1"/>
  <c r="S1847" i="1"/>
  <c r="T1847" i="1" s="1"/>
  <c r="R1847" i="1"/>
  <c r="O1847" i="1"/>
  <c r="M1847" i="1"/>
  <c r="L1847" i="1"/>
  <c r="I1847" i="2" s="1"/>
  <c r="K1847" i="1"/>
  <c r="F1847" i="1"/>
  <c r="G1847" i="1" s="1"/>
  <c r="E1847" i="1"/>
  <c r="U1846" i="1"/>
  <c r="S1846" i="1"/>
  <c r="T1846" i="1" s="1"/>
  <c r="R1846" i="1"/>
  <c r="O1846" i="1"/>
  <c r="L1846" i="1"/>
  <c r="I1846" i="2" s="1"/>
  <c r="K1846" i="1"/>
  <c r="G1846" i="1"/>
  <c r="F1846" i="1"/>
  <c r="E1846" i="1"/>
  <c r="U1845" i="1"/>
  <c r="O1845" i="2" s="1"/>
  <c r="S1845" i="1"/>
  <c r="T1845" i="1" s="1"/>
  <c r="R1845" i="1"/>
  <c r="O1845" i="1"/>
  <c r="N1845" i="1"/>
  <c r="L1845" i="1"/>
  <c r="I1845" i="2" s="1"/>
  <c r="K1845" i="1"/>
  <c r="F1845" i="1"/>
  <c r="G1845" i="1" s="1"/>
  <c r="E1845" i="1"/>
  <c r="U1844" i="1"/>
  <c r="T1844" i="1"/>
  <c r="S1844" i="1"/>
  <c r="R1844" i="1"/>
  <c r="L1844" i="1"/>
  <c r="I1844" i="2" s="1"/>
  <c r="K1844" i="1"/>
  <c r="F1844" i="1"/>
  <c r="G1844" i="1" s="1"/>
  <c r="E1844" i="1"/>
  <c r="U1843" i="1"/>
  <c r="O1843" i="2" s="1"/>
  <c r="S1843" i="1"/>
  <c r="T1843" i="1" s="1"/>
  <c r="R1843" i="1"/>
  <c r="O1843" i="1"/>
  <c r="N1843" i="1"/>
  <c r="L1843" i="1"/>
  <c r="I1843" i="2" s="1"/>
  <c r="K1843" i="1"/>
  <c r="G1843" i="1"/>
  <c r="F1843" i="1"/>
  <c r="E1843" i="1"/>
  <c r="U1842" i="1"/>
  <c r="S1842" i="1"/>
  <c r="T1842" i="1" s="1"/>
  <c r="R1842" i="1"/>
  <c r="O1842" i="1"/>
  <c r="L1842" i="1"/>
  <c r="I1842" i="2" s="1"/>
  <c r="K1842" i="1"/>
  <c r="F1842" i="1"/>
  <c r="G1842" i="1" s="1"/>
  <c r="E1842" i="1"/>
  <c r="U1841" i="1"/>
  <c r="S1841" i="1"/>
  <c r="T1841" i="1" s="1"/>
  <c r="R1841" i="1"/>
  <c r="L1841" i="1"/>
  <c r="I1841" i="2" s="1"/>
  <c r="K1841" i="1"/>
  <c r="F1841" i="1"/>
  <c r="G1841" i="1" s="1"/>
  <c r="E1841" i="1"/>
  <c r="U1840" i="1"/>
  <c r="O1840" i="2" s="1"/>
  <c r="S1840" i="1"/>
  <c r="T1840" i="1" s="1"/>
  <c r="R1840" i="1"/>
  <c r="O1840" i="1"/>
  <c r="N1840" i="1"/>
  <c r="L1840" i="1"/>
  <c r="I1840" i="2" s="1"/>
  <c r="K1840" i="1"/>
  <c r="F1840" i="1"/>
  <c r="G1840" i="1" s="1"/>
  <c r="E1840" i="1"/>
  <c r="U1839" i="1"/>
  <c r="O1839" i="2" s="1"/>
  <c r="S1839" i="1"/>
  <c r="T1839" i="1" s="1"/>
  <c r="R1839" i="1"/>
  <c r="O1839" i="1"/>
  <c r="N1839" i="1"/>
  <c r="L1839" i="1"/>
  <c r="I1839" i="2" s="1"/>
  <c r="K1839" i="1"/>
  <c r="F1839" i="1"/>
  <c r="G1839" i="1" s="1"/>
  <c r="E1839" i="1"/>
  <c r="U1838" i="1"/>
  <c r="O1838" i="1" s="1"/>
  <c r="T1838" i="1"/>
  <c r="S1838" i="1"/>
  <c r="R1838" i="1"/>
  <c r="L1838" i="1"/>
  <c r="K1838" i="1"/>
  <c r="G1838" i="1"/>
  <c r="F1838" i="1"/>
  <c r="E1838" i="1"/>
  <c r="U1837" i="1"/>
  <c r="S1837" i="1"/>
  <c r="T1837" i="1" s="1"/>
  <c r="R1837" i="1"/>
  <c r="M1837" i="1"/>
  <c r="L1837" i="1"/>
  <c r="I1837" i="2" s="1"/>
  <c r="K1837" i="1"/>
  <c r="F1837" i="1"/>
  <c r="G1837" i="1" s="1"/>
  <c r="E1837" i="1"/>
  <c r="U1836" i="1"/>
  <c r="O1836" i="2" s="1"/>
  <c r="S1836" i="1"/>
  <c r="T1836" i="1" s="1"/>
  <c r="R1836" i="1"/>
  <c r="O1836" i="1"/>
  <c r="M1836" i="1"/>
  <c r="L1836" i="1"/>
  <c r="I1836" i="2" s="1"/>
  <c r="K1836" i="1"/>
  <c r="F1836" i="1"/>
  <c r="G1836" i="1" s="1"/>
  <c r="E1836" i="1"/>
  <c r="U1835" i="1"/>
  <c r="O1835" i="2" s="1"/>
  <c r="S1835" i="1"/>
  <c r="T1835" i="1" s="1"/>
  <c r="R1835" i="1"/>
  <c r="O1835" i="1"/>
  <c r="N1835" i="1"/>
  <c r="M1835" i="1"/>
  <c r="L1835" i="1"/>
  <c r="I1835" i="2" s="1"/>
  <c r="K1835" i="1"/>
  <c r="F1835" i="1"/>
  <c r="G1835" i="1" s="1"/>
  <c r="E1835" i="1"/>
  <c r="U1834" i="1"/>
  <c r="T1834" i="1"/>
  <c r="S1834" i="1"/>
  <c r="R1834" i="1"/>
  <c r="L1834" i="1"/>
  <c r="I1834" i="2" s="1"/>
  <c r="K1834" i="1"/>
  <c r="F1834" i="1"/>
  <c r="G1834" i="1" s="1"/>
  <c r="E1834" i="1"/>
  <c r="U1833" i="1"/>
  <c r="O1833" i="2" s="1"/>
  <c r="S1833" i="1"/>
  <c r="T1833" i="1" s="1"/>
  <c r="R1833" i="1"/>
  <c r="O1833" i="1"/>
  <c r="N1833" i="1"/>
  <c r="M1833" i="1"/>
  <c r="L1833" i="1"/>
  <c r="I1833" i="2" s="1"/>
  <c r="K1833" i="1"/>
  <c r="F1833" i="1"/>
  <c r="G1833" i="1" s="1"/>
  <c r="E1833" i="1"/>
  <c r="U1832" i="1"/>
  <c r="O1832" i="2" s="1"/>
  <c r="S1832" i="1"/>
  <c r="T1832" i="1" s="1"/>
  <c r="R1832" i="1"/>
  <c r="O1832" i="1"/>
  <c r="N1832" i="1"/>
  <c r="L1832" i="1"/>
  <c r="I1832" i="2" s="1"/>
  <c r="K1832" i="1"/>
  <c r="F1832" i="1"/>
  <c r="G1832" i="1" s="1"/>
  <c r="E1832" i="1"/>
  <c r="U1831" i="1"/>
  <c r="O1831" i="2" s="1"/>
  <c r="S1831" i="1"/>
  <c r="T1831" i="1" s="1"/>
  <c r="R1831" i="1"/>
  <c r="N1831" i="1"/>
  <c r="L1831" i="1"/>
  <c r="I1831" i="2" s="1"/>
  <c r="K1831" i="1"/>
  <c r="F1831" i="1"/>
  <c r="G1831" i="1" s="1"/>
  <c r="E1831" i="1"/>
  <c r="U1830" i="1"/>
  <c r="S1830" i="1"/>
  <c r="T1830" i="1" s="1"/>
  <c r="R1830" i="1"/>
  <c r="O1830" i="1"/>
  <c r="L1830" i="1"/>
  <c r="I1830" i="2" s="1"/>
  <c r="K1830" i="1"/>
  <c r="F1830" i="1"/>
  <c r="G1830" i="1" s="1"/>
  <c r="E1830" i="1"/>
  <c r="U1829" i="1"/>
  <c r="O1829" i="2" s="1"/>
  <c r="S1829" i="1"/>
  <c r="T1829" i="1" s="1"/>
  <c r="R1829" i="1"/>
  <c r="O1829" i="1"/>
  <c r="N1829" i="1"/>
  <c r="L1829" i="1"/>
  <c r="I1829" i="2" s="1"/>
  <c r="K1829" i="1"/>
  <c r="F1829" i="1"/>
  <c r="G1829" i="1" s="1"/>
  <c r="E1829" i="1"/>
  <c r="U1828" i="1"/>
  <c r="O1828" i="2" s="1"/>
  <c r="T1828" i="1"/>
  <c r="S1828" i="1"/>
  <c r="R1828" i="1"/>
  <c r="N1828" i="1"/>
  <c r="M1828" i="1"/>
  <c r="L1828" i="1"/>
  <c r="I1828" i="2" s="1"/>
  <c r="K1828" i="1"/>
  <c r="G1828" i="1"/>
  <c r="F1828" i="1"/>
  <c r="E1828" i="1"/>
  <c r="U1827" i="1"/>
  <c r="S1827" i="1"/>
  <c r="T1827" i="1" s="1"/>
  <c r="R1827" i="1"/>
  <c r="M1827" i="1"/>
  <c r="L1827" i="1"/>
  <c r="I1827" i="2" s="1"/>
  <c r="K1827" i="1"/>
  <c r="F1827" i="1"/>
  <c r="G1827" i="1" s="1"/>
  <c r="E1827" i="1"/>
  <c r="U1826" i="1"/>
  <c r="S1826" i="1"/>
  <c r="T1826" i="1" s="1"/>
  <c r="R1826" i="1"/>
  <c r="M1826" i="1"/>
  <c r="L1826" i="1"/>
  <c r="I1826" i="2" s="1"/>
  <c r="K1826" i="1"/>
  <c r="F1826" i="1"/>
  <c r="G1826" i="1" s="1"/>
  <c r="E1826" i="1"/>
  <c r="U1825" i="1"/>
  <c r="O1825" i="2" s="1"/>
  <c r="S1825" i="1"/>
  <c r="T1825" i="1" s="1"/>
  <c r="R1825" i="1"/>
  <c r="O1825" i="1"/>
  <c r="N1825" i="1"/>
  <c r="L1825" i="1"/>
  <c r="I1825" i="2" s="1"/>
  <c r="K1825" i="1"/>
  <c r="F1825" i="1"/>
  <c r="G1825" i="1" s="1"/>
  <c r="E1825" i="1"/>
  <c r="U1824" i="1"/>
  <c r="T1824" i="1"/>
  <c r="S1824" i="1"/>
  <c r="R1824" i="1"/>
  <c r="L1824" i="1"/>
  <c r="I1824" i="2" s="1"/>
  <c r="K1824" i="1"/>
  <c r="F1824" i="1"/>
  <c r="G1824" i="1" s="1"/>
  <c r="E1824" i="1"/>
  <c r="U1823" i="1"/>
  <c r="O1823" i="2" s="1"/>
  <c r="S1823" i="1"/>
  <c r="T1823" i="1" s="1"/>
  <c r="R1823" i="1"/>
  <c r="O1823" i="1"/>
  <c r="M1823" i="1"/>
  <c r="L1823" i="1"/>
  <c r="I1823" i="2" s="1"/>
  <c r="K1823" i="1"/>
  <c r="G1823" i="1"/>
  <c r="F1823" i="1"/>
  <c r="E1823" i="1"/>
  <c r="U1822" i="1"/>
  <c r="S1822" i="1"/>
  <c r="T1822" i="1" s="1"/>
  <c r="R1822" i="1"/>
  <c r="O1822" i="1"/>
  <c r="L1822" i="1"/>
  <c r="I1822" i="2" s="1"/>
  <c r="K1822" i="1"/>
  <c r="F1822" i="1"/>
  <c r="G1822" i="1" s="1"/>
  <c r="E1822" i="1"/>
  <c r="U1821" i="1"/>
  <c r="O1821" i="2" s="1"/>
  <c r="T1821" i="1"/>
  <c r="S1821" i="1"/>
  <c r="R1821" i="1"/>
  <c r="O1821" i="1"/>
  <c r="N1821" i="1"/>
  <c r="L1821" i="1"/>
  <c r="K1821" i="1"/>
  <c r="F1821" i="1"/>
  <c r="G1821" i="1" s="1"/>
  <c r="E1821" i="1"/>
  <c r="U1820" i="1"/>
  <c r="S1820" i="1"/>
  <c r="T1820" i="1" s="1"/>
  <c r="R1820" i="1"/>
  <c r="O1820" i="1"/>
  <c r="M1820" i="1"/>
  <c r="L1820" i="1"/>
  <c r="I1820" i="2" s="1"/>
  <c r="K1820" i="1"/>
  <c r="F1820" i="1"/>
  <c r="G1820" i="1" s="1"/>
  <c r="E1820" i="1"/>
  <c r="U1819" i="1"/>
  <c r="O1819" i="2" s="1"/>
  <c r="S1819" i="1"/>
  <c r="T1819" i="1" s="1"/>
  <c r="R1819" i="1"/>
  <c r="O1819" i="1"/>
  <c r="N1819" i="1"/>
  <c r="L1819" i="1"/>
  <c r="I1819" i="2" s="1"/>
  <c r="K1819" i="1"/>
  <c r="G1819" i="1"/>
  <c r="F1819" i="1"/>
  <c r="E1819" i="1"/>
  <c r="U1818" i="1"/>
  <c r="S1818" i="1"/>
  <c r="T1818" i="1" s="1"/>
  <c r="R1818" i="1"/>
  <c r="O1818" i="1"/>
  <c r="M1818" i="1"/>
  <c r="L1818" i="1"/>
  <c r="I1818" i="2" s="1"/>
  <c r="K1818" i="1"/>
  <c r="F1818" i="1"/>
  <c r="G1818" i="1" s="1"/>
  <c r="E1818" i="1"/>
  <c r="U1817" i="1"/>
  <c r="S1817" i="1"/>
  <c r="T1817" i="1" s="1"/>
  <c r="R1817" i="1"/>
  <c r="L1817" i="1"/>
  <c r="I1817" i="2" s="1"/>
  <c r="K1817" i="1"/>
  <c r="F1817" i="1"/>
  <c r="G1817" i="1" s="1"/>
  <c r="E1817" i="1"/>
  <c r="U1816" i="1"/>
  <c r="O1816" i="2" s="1"/>
  <c r="S1816" i="1"/>
  <c r="T1816" i="1" s="1"/>
  <c r="R1816" i="1"/>
  <c r="O1816" i="1"/>
  <c r="N1816" i="1"/>
  <c r="L1816" i="1"/>
  <c r="I1816" i="2" s="1"/>
  <c r="K1816" i="1"/>
  <c r="G1816" i="1"/>
  <c r="F1816" i="1"/>
  <c r="E1816" i="1"/>
  <c r="U1815" i="1"/>
  <c r="O1815" i="2" s="1"/>
  <c r="S1815" i="1"/>
  <c r="T1815" i="1" s="1"/>
  <c r="R1815" i="1"/>
  <c r="O1815" i="1"/>
  <c r="N1815" i="1"/>
  <c r="L1815" i="1"/>
  <c r="I1815" i="2" s="1"/>
  <c r="K1815" i="1"/>
  <c r="F1815" i="1"/>
  <c r="G1815" i="1" s="1"/>
  <c r="E1815" i="1"/>
  <c r="U1814" i="1"/>
  <c r="S1814" i="1"/>
  <c r="T1814" i="1" s="1"/>
  <c r="R1814" i="1"/>
  <c r="L1814" i="1"/>
  <c r="I1814" i="2" s="1"/>
  <c r="K1814" i="1"/>
  <c r="F1814" i="1"/>
  <c r="G1814" i="1" s="1"/>
  <c r="E1814" i="1"/>
  <c r="U1813" i="1"/>
  <c r="O1813" i="2" s="1"/>
  <c r="S1813" i="1"/>
  <c r="T1813" i="1" s="1"/>
  <c r="R1813" i="1"/>
  <c r="O1813" i="1"/>
  <c r="N1813" i="1"/>
  <c r="L1813" i="1"/>
  <c r="I1813" i="2" s="1"/>
  <c r="K1813" i="1"/>
  <c r="F1813" i="1"/>
  <c r="G1813" i="1" s="1"/>
  <c r="E1813" i="1"/>
  <c r="U1812" i="1"/>
  <c r="O1812" i="2" s="1"/>
  <c r="S1812" i="1"/>
  <c r="T1812" i="1" s="1"/>
  <c r="R1812" i="1"/>
  <c r="O1812" i="1"/>
  <c r="N1812" i="1"/>
  <c r="L1812" i="1"/>
  <c r="I1812" i="2" s="1"/>
  <c r="K1812" i="1"/>
  <c r="F1812" i="1"/>
  <c r="G1812" i="1" s="1"/>
  <c r="E1812" i="1"/>
  <c r="U1811" i="1"/>
  <c r="O1811" i="2" s="1"/>
  <c r="S1811" i="1"/>
  <c r="T1811" i="1" s="1"/>
  <c r="R1811" i="1"/>
  <c r="L1811" i="1"/>
  <c r="K1811" i="1"/>
  <c r="F1811" i="1"/>
  <c r="G1811" i="1" s="1"/>
  <c r="E1811" i="1"/>
  <c r="U1810" i="1"/>
  <c r="T1810" i="1"/>
  <c r="S1810" i="1"/>
  <c r="R1810" i="1"/>
  <c r="M1810" i="1"/>
  <c r="L1810" i="1"/>
  <c r="I1810" i="2" s="1"/>
  <c r="K1810" i="1"/>
  <c r="F1810" i="1"/>
  <c r="G1810" i="1" s="1"/>
  <c r="E1810" i="1"/>
  <c r="U1809" i="1"/>
  <c r="O1809" i="2" s="1"/>
  <c r="S1809" i="1"/>
  <c r="T1809" i="1" s="1"/>
  <c r="R1809" i="1"/>
  <c r="O1809" i="1"/>
  <c r="N1809" i="1"/>
  <c r="L1809" i="1"/>
  <c r="I1809" i="2" s="1"/>
  <c r="K1809" i="1"/>
  <c r="F1809" i="1"/>
  <c r="G1809" i="1" s="1"/>
  <c r="E1809" i="1"/>
  <c r="U1808" i="1"/>
  <c r="O1808" i="2" s="1"/>
  <c r="S1808" i="1"/>
  <c r="T1808" i="1" s="1"/>
  <c r="R1808" i="1"/>
  <c r="O1808" i="1"/>
  <c r="N1808" i="1"/>
  <c r="L1808" i="1"/>
  <c r="I1808" i="2" s="1"/>
  <c r="K1808" i="1"/>
  <c r="F1808" i="1"/>
  <c r="G1808" i="1" s="1"/>
  <c r="E1808" i="1"/>
  <c r="U1807" i="1"/>
  <c r="S1807" i="1"/>
  <c r="T1807" i="1" s="1"/>
  <c r="R1807" i="1"/>
  <c r="L1807" i="1"/>
  <c r="I1807" i="2" s="1"/>
  <c r="K1807" i="1"/>
  <c r="F1807" i="1"/>
  <c r="G1807" i="1" s="1"/>
  <c r="E1807" i="1"/>
  <c r="U1806" i="1"/>
  <c r="S1806" i="1"/>
  <c r="T1806" i="1" s="1"/>
  <c r="R1806" i="1"/>
  <c r="O1806" i="1"/>
  <c r="L1806" i="1"/>
  <c r="I1806" i="2" s="1"/>
  <c r="K1806" i="1"/>
  <c r="G1806" i="1"/>
  <c r="F1806" i="1"/>
  <c r="E1806" i="1"/>
  <c r="U1805" i="1"/>
  <c r="O1805" i="2" s="1"/>
  <c r="S1805" i="1"/>
  <c r="T1805" i="1" s="1"/>
  <c r="R1805" i="1"/>
  <c r="O1805" i="1"/>
  <c r="N1805" i="1"/>
  <c r="M1805" i="1"/>
  <c r="L1805" i="1"/>
  <c r="I1805" i="2" s="1"/>
  <c r="K1805" i="1"/>
  <c r="F1805" i="1"/>
  <c r="G1805" i="1" s="1"/>
  <c r="E1805" i="1"/>
  <c r="U1804" i="1"/>
  <c r="S1804" i="1"/>
  <c r="T1804" i="1" s="1"/>
  <c r="R1804" i="1"/>
  <c r="L1804" i="1"/>
  <c r="I1804" i="2" s="1"/>
  <c r="K1804" i="1"/>
  <c r="F1804" i="1"/>
  <c r="G1804" i="1" s="1"/>
  <c r="E1804" i="1"/>
  <c r="U1803" i="1"/>
  <c r="O1803" i="2" s="1"/>
  <c r="S1803" i="1"/>
  <c r="T1803" i="1" s="1"/>
  <c r="R1803" i="1"/>
  <c r="O1803" i="1"/>
  <c r="N1803" i="1"/>
  <c r="L1803" i="1"/>
  <c r="I1803" i="2" s="1"/>
  <c r="K1803" i="1"/>
  <c r="F1803" i="1"/>
  <c r="G1803" i="1" s="1"/>
  <c r="E1803" i="1"/>
  <c r="U1802" i="1"/>
  <c r="S1802" i="1"/>
  <c r="T1802" i="1" s="1"/>
  <c r="R1802" i="1"/>
  <c r="O1802" i="1"/>
  <c r="M1802" i="1"/>
  <c r="L1802" i="1"/>
  <c r="I1802" i="2" s="1"/>
  <c r="K1802" i="1"/>
  <c r="F1802" i="1"/>
  <c r="G1802" i="1" s="1"/>
  <c r="E1802" i="1"/>
  <c r="U1801" i="1"/>
  <c r="O1801" i="2" s="1"/>
  <c r="T1801" i="1"/>
  <c r="S1801" i="1"/>
  <c r="R1801" i="1"/>
  <c r="N1801" i="1"/>
  <c r="L1801" i="1"/>
  <c r="I1801" i="2" s="1"/>
  <c r="K1801" i="1"/>
  <c r="F1801" i="1"/>
  <c r="G1801" i="1" s="1"/>
  <c r="E1801" i="1"/>
  <c r="U1800" i="1"/>
  <c r="S1800" i="1"/>
  <c r="T1800" i="1" s="1"/>
  <c r="R1800" i="1"/>
  <c r="M1800" i="1"/>
  <c r="L1800" i="1"/>
  <c r="I1800" i="2" s="1"/>
  <c r="K1800" i="1"/>
  <c r="F1800" i="1"/>
  <c r="G1800" i="1" s="1"/>
  <c r="E1800" i="1"/>
  <c r="U1799" i="1"/>
  <c r="O1799" i="2" s="1"/>
  <c r="S1799" i="1"/>
  <c r="T1799" i="1" s="1"/>
  <c r="R1799" i="1"/>
  <c r="O1799" i="1"/>
  <c r="N1799" i="1"/>
  <c r="L1799" i="1"/>
  <c r="I1799" i="2" s="1"/>
  <c r="K1799" i="1"/>
  <c r="F1799" i="1"/>
  <c r="G1799" i="1" s="1"/>
  <c r="E1799" i="1"/>
  <c r="U1798" i="1"/>
  <c r="S1798" i="1"/>
  <c r="T1798" i="1" s="1"/>
  <c r="R1798" i="1"/>
  <c r="O1798" i="1"/>
  <c r="L1798" i="1"/>
  <c r="I1798" i="2" s="1"/>
  <c r="K1798" i="1"/>
  <c r="F1798" i="1"/>
  <c r="G1798" i="1" s="1"/>
  <c r="E1798" i="1"/>
  <c r="U1797" i="1"/>
  <c r="T1797" i="1"/>
  <c r="S1797" i="1"/>
  <c r="R1797" i="1"/>
  <c r="L1797" i="1"/>
  <c r="I1797" i="2" s="1"/>
  <c r="K1797" i="1"/>
  <c r="F1797" i="1"/>
  <c r="G1797" i="1" s="1"/>
  <c r="E1797" i="1"/>
  <c r="U1796" i="1"/>
  <c r="O1796" i="2" s="1"/>
  <c r="S1796" i="1"/>
  <c r="T1796" i="1" s="1"/>
  <c r="R1796" i="1"/>
  <c r="O1796" i="1"/>
  <c r="N1796" i="1"/>
  <c r="M1796" i="1"/>
  <c r="L1796" i="1"/>
  <c r="I1796" i="2" s="1"/>
  <c r="K1796" i="1"/>
  <c r="G1796" i="1"/>
  <c r="F1796" i="1"/>
  <c r="E1796" i="1"/>
  <c r="U1795" i="1"/>
  <c r="O1795" i="2" s="1"/>
  <c r="S1795" i="1"/>
  <c r="T1795" i="1" s="1"/>
  <c r="R1795" i="1"/>
  <c r="O1795" i="1"/>
  <c r="N1795" i="1"/>
  <c r="L1795" i="1"/>
  <c r="I1795" i="2" s="1"/>
  <c r="K1795" i="1"/>
  <c r="F1795" i="1"/>
  <c r="G1795" i="1" s="1"/>
  <c r="E1795" i="1"/>
  <c r="U1794" i="1"/>
  <c r="T1794" i="1"/>
  <c r="S1794" i="1"/>
  <c r="R1794" i="1"/>
  <c r="O1794" i="1"/>
  <c r="L1794" i="1"/>
  <c r="I1794" i="2" s="1"/>
  <c r="K1794" i="1"/>
  <c r="F1794" i="1"/>
  <c r="G1794" i="1" s="1"/>
  <c r="E1794" i="1"/>
  <c r="U1793" i="1"/>
  <c r="S1793" i="1"/>
  <c r="T1793" i="1" s="1"/>
  <c r="R1793" i="1"/>
  <c r="O1793" i="1"/>
  <c r="M1793" i="1"/>
  <c r="L1793" i="1"/>
  <c r="I1793" i="2" s="1"/>
  <c r="K1793" i="1"/>
  <c r="F1793" i="1"/>
  <c r="G1793" i="1" s="1"/>
  <c r="E1793" i="1"/>
  <c r="U1792" i="1"/>
  <c r="O1792" i="2" s="1"/>
  <c r="S1792" i="1"/>
  <c r="T1792" i="1" s="1"/>
  <c r="R1792" i="1"/>
  <c r="O1792" i="1"/>
  <c r="N1792" i="1"/>
  <c r="L1792" i="1"/>
  <c r="I1792" i="2" s="1"/>
  <c r="K1792" i="1"/>
  <c r="G1792" i="1"/>
  <c r="F1792" i="1"/>
  <c r="E1792" i="1"/>
  <c r="U1791" i="1"/>
  <c r="O1791" i="2" s="1"/>
  <c r="S1791" i="1"/>
  <c r="T1791" i="1" s="1"/>
  <c r="R1791" i="1"/>
  <c r="O1791" i="1"/>
  <c r="N1791" i="1"/>
  <c r="L1791" i="1"/>
  <c r="I1791" i="2" s="1"/>
  <c r="K1791" i="1"/>
  <c r="F1791" i="1"/>
  <c r="G1791" i="1" s="1"/>
  <c r="E1791" i="1"/>
  <c r="U1790" i="1"/>
  <c r="S1790" i="1"/>
  <c r="T1790" i="1" s="1"/>
  <c r="R1790" i="1"/>
  <c r="M1790" i="1"/>
  <c r="L1790" i="1"/>
  <c r="I1790" i="2" s="1"/>
  <c r="K1790" i="1"/>
  <c r="F1790" i="1"/>
  <c r="G1790" i="1" s="1"/>
  <c r="E1790" i="1"/>
  <c r="U1789" i="1"/>
  <c r="O1789" i="2" s="1"/>
  <c r="S1789" i="1"/>
  <c r="T1789" i="1" s="1"/>
  <c r="R1789" i="1"/>
  <c r="L1789" i="1"/>
  <c r="I1789" i="2" s="1"/>
  <c r="K1789" i="1"/>
  <c r="F1789" i="1"/>
  <c r="G1789" i="1" s="1"/>
  <c r="E1789" i="1"/>
  <c r="U1788" i="1"/>
  <c r="O1788" i="2" s="1"/>
  <c r="S1788" i="1"/>
  <c r="T1788" i="1" s="1"/>
  <c r="R1788" i="1"/>
  <c r="O1788" i="1"/>
  <c r="N1788" i="1"/>
  <c r="M1788" i="1"/>
  <c r="L1788" i="1"/>
  <c r="I1788" i="2" s="1"/>
  <c r="K1788" i="1"/>
  <c r="F1788" i="1"/>
  <c r="G1788" i="1" s="1"/>
  <c r="E1788" i="1"/>
  <c r="U1787" i="1"/>
  <c r="S1787" i="1"/>
  <c r="T1787" i="1" s="1"/>
  <c r="R1787" i="1"/>
  <c r="L1787" i="1"/>
  <c r="I1787" i="2" s="1"/>
  <c r="K1787" i="1"/>
  <c r="F1787" i="1"/>
  <c r="G1787" i="1" s="1"/>
  <c r="E1787" i="1"/>
  <c r="U1786" i="1"/>
  <c r="O1786" i="1" s="1"/>
  <c r="S1786" i="1"/>
  <c r="T1786" i="1" s="1"/>
  <c r="R1786" i="1"/>
  <c r="M1786" i="1"/>
  <c r="L1786" i="1"/>
  <c r="I1786" i="2" s="1"/>
  <c r="K1786" i="1"/>
  <c r="G1786" i="1"/>
  <c r="F1786" i="1"/>
  <c r="E1786" i="1"/>
  <c r="U1785" i="1"/>
  <c r="O1785" i="2" s="1"/>
  <c r="S1785" i="1"/>
  <c r="T1785" i="1" s="1"/>
  <c r="R1785" i="1"/>
  <c r="O1785" i="1"/>
  <c r="N1785" i="1"/>
  <c r="L1785" i="1"/>
  <c r="I1785" i="2" s="1"/>
  <c r="K1785" i="1"/>
  <c r="F1785" i="1"/>
  <c r="G1785" i="1" s="1"/>
  <c r="E1785" i="1"/>
  <c r="U1784" i="1"/>
  <c r="O1784" i="2" s="1"/>
  <c r="T1784" i="1"/>
  <c r="S1784" i="1"/>
  <c r="R1784" i="1"/>
  <c r="O1784" i="1"/>
  <c r="N1784" i="1"/>
  <c r="L1784" i="1"/>
  <c r="K1784" i="1"/>
  <c r="F1784" i="1"/>
  <c r="G1784" i="1" s="1"/>
  <c r="E1784" i="1"/>
  <c r="U1783" i="1"/>
  <c r="S1783" i="1"/>
  <c r="T1783" i="1" s="1"/>
  <c r="R1783" i="1"/>
  <c r="M1783" i="1"/>
  <c r="L1783" i="1"/>
  <c r="I1783" i="2" s="1"/>
  <c r="K1783" i="1"/>
  <c r="F1783" i="1"/>
  <c r="G1783" i="1" s="1"/>
  <c r="E1783" i="1"/>
  <c r="U1782" i="1"/>
  <c r="S1782" i="1"/>
  <c r="T1782" i="1" s="1"/>
  <c r="R1782" i="1"/>
  <c r="O1782" i="1"/>
  <c r="L1782" i="1"/>
  <c r="I1782" i="2" s="1"/>
  <c r="K1782" i="1"/>
  <c r="G1782" i="1"/>
  <c r="F1782" i="1"/>
  <c r="E1782" i="1"/>
  <c r="U1781" i="1"/>
  <c r="O1781" i="2" s="1"/>
  <c r="S1781" i="1"/>
  <c r="T1781" i="1" s="1"/>
  <c r="R1781" i="1"/>
  <c r="O1781" i="1"/>
  <c r="N1781" i="1"/>
  <c r="L1781" i="1"/>
  <c r="I1781" i="2" s="1"/>
  <c r="K1781" i="1"/>
  <c r="F1781" i="1"/>
  <c r="G1781" i="1" s="1"/>
  <c r="E1781" i="1"/>
  <c r="U1780" i="1"/>
  <c r="S1780" i="1"/>
  <c r="T1780" i="1" s="1"/>
  <c r="R1780" i="1"/>
  <c r="L1780" i="1"/>
  <c r="I1780" i="2" s="1"/>
  <c r="K1780" i="1"/>
  <c r="F1780" i="1"/>
  <c r="G1780" i="1" s="1"/>
  <c r="E1780" i="1"/>
  <c r="U1779" i="1"/>
  <c r="O1779" i="2" s="1"/>
  <c r="S1779" i="1"/>
  <c r="T1779" i="1" s="1"/>
  <c r="R1779" i="1"/>
  <c r="O1779" i="1"/>
  <c r="N1779" i="1"/>
  <c r="L1779" i="1"/>
  <c r="I1779" i="2" s="1"/>
  <c r="K1779" i="1"/>
  <c r="G1779" i="1"/>
  <c r="F1779" i="1"/>
  <c r="E1779" i="1"/>
  <c r="U1778" i="1"/>
  <c r="S1778" i="1"/>
  <c r="T1778" i="1" s="1"/>
  <c r="R1778" i="1"/>
  <c r="O1778" i="1"/>
  <c r="L1778" i="1"/>
  <c r="I1778" i="2" s="1"/>
  <c r="K1778" i="1"/>
  <c r="F1778" i="1"/>
  <c r="G1778" i="1" s="1"/>
  <c r="E1778" i="1"/>
  <c r="U1777" i="1"/>
  <c r="S1777" i="1"/>
  <c r="T1777" i="1" s="1"/>
  <c r="R1777" i="1"/>
  <c r="L1777" i="1"/>
  <c r="I1777" i="2" s="1"/>
  <c r="K1777" i="1"/>
  <c r="F1777" i="1"/>
  <c r="G1777" i="1" s="1"/>
  <c r="E1777" i="1"/>
  <c r="U1776" i="1"/>
  <c r="O1776" i="2" s="1"/>
  <c r="S1776" i="1"/>
  <c r="T1776" i="1" s="1"/>
  <c r="R1776" i="1"/>
  <c r="L1776" i="1"/>
  <c r="I1776" i="2" s="1"/>
  <c r="K1776" i="1"/>
  <c r="F1776" i="1"/>
  <c r="G1776" i="1" s="1"/>
  <c r="E1776" i="1"/>
  <c r="U1775" i="1"/>
  <c r="O1775" i="2" s="1"/>
  <c r="S1775" i="1"/>
  <c r="T1775" i="1" s="1"/>
  <c r="R1775" i="1"/>
  <c r="O1775" i="1"/>
  <c r="N1775" i="1"/>
  <c r="L1775" i="1"/>
  <c r="I1775" i="2" s="1"/>
  <c r="K1775" i="1"/>
  <c r="G1775" i="1"/>
  <c r="F1775" i="1"/>
  <c r="E1775" i="1"/>
  <c r="U1774" i="1"/>
  <c r="O1774" i="1" s="1"/>
  <c r="T1774" i="1"/>
  <c r="S1774" i="1"/>
  <c r="R1774" i="1"/>
  <c r="L1774" i="1"/>
  <c r="K1774" i="1"/>
  <c r="F1774" i="1"/>
  <c r="G1774" i="1" s="1"/>
  <c r="E1774" i="1"/>
  <c r="U1773" i="1"/>
  <c r="S1773" i="1"/>
  <c r="T1773" i="1" s="1"/>
  <c r="R1773" i="1"/>
  <c r="M1773" i="1"/>
  <c r="L1773" i="1"/>
  <c r="I1773" i="2" s="1"/>
  <c r="K1773" i="1"/>
  <c r="F1773" i="1"/>
  <c r="G1773" i="1" s="1"/>
  <c r="E1773" i="1"/>
  <c r="U1772" i="1"/>
  <c r="O1772" i="2" s="1"/>
  <c r="S1772" i="1"/>
  <c r="T1772" i="1" s="1"/>
  <c r="R1772" i="1"/>
  <c r="O1772" i="1"/>
  <c r="N1772" i="1"/>
  <c r="L1772" i="1"/>
  <c r="I1772" i="2" s="1"/>
  <c r="K1772" i="1"/>
  <c r="F1772" i="1"/>
  <c r="G1772" i="1" s="1"/>
  <c r="E1772" i="1"/>
  <c r="U1771" i="1"/>
  <c r="O1771" i="2" s="1"/>
  <c r="S1771" i="1"/>
  <c r="T1771" i="1" s="1"/>
  <c r="R1771" i="1"/>
  <c r="O1771" i="1"/>
  <c r="N1771" i="1"/>
  <c r="L1771" i="1"/>
  <c r="I1771" i="2" s="1"/>
  <c r="K1771" i="1"/>
  <c r="F1771" i="1"/>
  <c r="G1771" i="1" s="1"/>
  <c r="E1771" i="1"/>
  <c r="U1770" i="1"/>
  <c r="T1770" i="1"/>
  <c r="S1770" i="1"/>
  <c r="R1770" i="1"/>
  <c r="L1770" i="1"/>
  <c r="I1770" i="2" s="1"/>
  <c r="K1770" i="1"/>
  <c r="F1770" i="1"/>
  <c r="G1770" i="1" s="1"/>
  <c r="E1770" i="1"/>
  <c r="U1769" i="1"/>
  <c r="O1769" i="2" s="1"/>
  <c r="S1769" i="1"/>
  <c r="T1769" i="1" s="1"/>
  <c r="R1769" i="1"/>
  <c r="O1769" i="1"/>
  <c r="N1769" i="1"/>
  <c r="M1769" i="1"/>
  <c r="L1769" i="1"/>
  <c r="I1769" i="2" s="1"/>
  <c r="K1769" i="1"/>
  <c r="F1769" i="1"/>
  <c r="G1769" i="1" s="1"/>
  <c r="E1769" i="1"/>
  <c r="U1768" i="1"/>
  <c r="O1768" i="2" s="1"/>
  <c r="S1768" i="1"/>
  <c r="T1768" i="1" s="1"/>
  <c r="R1768" i="1"/>
  <c r="O1768" i="1"/>
  <c r="N1768" i="1"/>
  <c r="M1768" i="1"/>
  <c r="L1768" i="1"/>
  <c r="I1768" i="2" s="1"/>
  <c r="K1768" i="1"/>
  <c r="F1768" i="1"/>
  <c r="G1768" i="1" s="1"/>
  <c r="E1768" i="1"/>
  <c r="U1767" i="1"/>
  <c r="O1767" i="2" s="1"/>
  <c r="S1767" i="1"/>
  <c r="T1767" i="1" s="1"/>
  <c r="R1767" i="1"/>
  <c r="N1767" i="1"/>
  <c r="L1767" i="1"/>
  <c r="I1767" i="2" s="1"/>
  <c r="K1767" i="1"/>
  <c r="F1767" i="1"/>
  <c r="G1767" i="1" s="1"/>
  <c r="E1767" i="1"/>
  <c r="U1766" i="1"/>
  <c r="T1766" i="1"/>
  <c r="S1766" i="1"/>
  <c r="R1766" i="1"/>
  <c r="O1766" i="1"/>
  <c r="L1766" i="1"/>
  <c r="I1766" i="2" s="1"/>
  <c r="K1766" i="1"/>
  <c r="F1766" i="1"/>
  <c r="G1766" i="1" s="1"/>
  <c r="E1766" i="1"/>
  <c r="U1765" i="1"/>
  <c r="O1765" i="2" s="1"/>
  <c r="S1765" i="1"/>
  <c r="T1765" i="1" s="1"/>
  <c r="R1765" i="1"/>
  <c r="O1765" i="1"/>
  <c r="N1765" i="1"/>
  <c r="L1765" i="1"/>
  <c r="I1765" i="2" s="1"/>
  <c r="K1765" i="1"/>
  <c r="F1765" i="1"/>
  <c r="G1765" i="1" s="1"/>
  <c r="E1765" i="1"/>
  <c r="U1764" i="1"/>
  <c r="O1764" i="2" s="1"/>
  <c r="T1764" i="1"/>
  <c r="S1764" i="1"/>
  <c r="R1764" i="1"/>
  <c r="N1764" i="1"/>
  <c r="L1764" i="1"/>
  <c r="I1764" i="2" s="1"/>
  <c r="K1764" i="1"/>
  <c r="G1764" i="1"/>
  <c r="F1764" i="1"/>
  <c r="E1764" i="1"/>
  <c r="U1763" i="1"/>
  <c r="S1763" i="1"/>
  <c r="T1763" i="1" s="1"/>
  <c r="R1763" i="1"/>
  <c r="M1763" i="1"/>
  <c r="L1763" i="1"/>
  <c r="I1763" i="2" s="1"/>
  <c r="K1763" i="1"/>
  <c r="F1763" i="1"/>
  <c r="G1763" i="1" s="1"/>
  <c r="E1763" i="1"/>
  <c r="U1762" i="1"/>
  <c r="S1762" i="1"/>
  <c r="T1762" i="1" s="1"/>
  <c r="R1762" i="1"/>
  <c r="O1762" i="1"/>
  <c r="M1762" i="1"/>
  <c r="L1762" i="1"/>
  <c r="I1762" i="2" s="1"/>
  <c r="K1762" i="1"/>
  <c r="F1762" i="1"/>
  <c r="G1762" i="1" s="1"/>
  <c r="E1762" i="1"/>
  <c r="U1761" i="1"/>
  <c r="O1761" i="2" s="1"/>
  <c r="S1761" i="1"/>
  <c r="T1761" i="1" s="1"/>
  <c r="R1761" i="1"/>
  <c r="O1761" i="1"/>
  <c r="N1761" i="1"/>
  <c r="L1761" i="1"/>
  <c r="I1761" i="2" s="1"/>
  <c r="K1761" i="1"/>
  <c r="F1761" i="1"/>
  <c r="G1761" i="1" s="1"/>
  <c r="E1761" i="1"/>
  <c r="U1760" i="1"/>
  <c r="T1760" i="1"/>
  <c r="S1760" i="1"/>
  <c r="R1760" i="1"/>
  <c r="L1760" i="1"/>
  <c r="I1760" i="2" s="1"/>
  <c r="K1760" i="1"/>
  <c r="G1760" i="1"/>
  <c r="F1760" i="1"/>
  <c r="E1760" i="1"/>
  <c r="U1759" i="1"/>
  <c r="O1759" i="2" s="1"/>
  <c r="S1759" i="1"/>
  <c r="T1759" i="1" s="1"/>
  <c r="R1759" i="1"/>
  <c r="O1759" i="1"/>
  <c r="N1759" i="1"/>
  <c r="M1759" i="1"/>
  <c r="L1759" i="1"/>
  <c r="I1759" i="2" s="1"/>
  <c r="K1759" i="1"/>
  <c r="G1759" i="1"/>
  <c r="F1759" i="1"/>
  <c r="E1759" i="1"/>
  <c r="U1758" i="1"/>
  <c r="S1758" i="1"/>
  <c r="T1758" i="1" s="1"/>
  <c r="R1758" i="1"/>
  <c r="O1758" i="1"/>
  <c r="L1758" i="1"/>
  <c r="I1758" i="2" s="1"/>
  <c r="K1758" i="1"/>
  <c r="F1758" i="1"/>
  <c r="G1758" i="1" s="1"/>
  <c r="E1758" i="1"/>
  <c r="U1757" i="1"/>
  <c r="O1757" i="2" s="1"/>
  <c r="T1757" i="1"/>
  <c r="S1757" i="1"/>
  <c r="R1757" i="1"/>
  <c r="O1757" i="1"/>
  <c r="N1757" i="1"/>
  <c r="L1757" i="1"/>
  <c r="K1757" i="1"/>
  <c r="F1757" i="1"/>
  <c r="G1757" i="1" s="1"/>
  <c r="E1757" i="1"/>
  <c r="U1756" i="1"/>
  <c r="S1756" i="1"/>
  <c r="T1756" i="1" s="1"/>
  <c r="R1756" i="1"/>
  <c r="O1756" i="1"/>
  <c r="M1756" i="1"/>
  <c r="L1756" i="1"/>
  <c r="I1756" i="2" s="1"/>
  <c r="K1756" i="1"/>
  <c r="F1756" i="1"/>
  <c r="G1756" i="1" s="1"/>
  <c r="E1756" i="1"/>
  <c r="U1755" i="1"/>
  <c r="O1755" i="2" s="1"/>
  <c r="S1755" i="1"/>
  <c r="T1755" i="1" s="1"/>
  <c r="R1755" i="1"/>
  <c r="O1755" i="1"/>
  <c r="N1755" i="1"/>
  <c r="L1755" i="1"/>
  <c r="I1755" i="2" s="1"/>
  <c r="K1755" i="1"/>
  <c r="G1755" i="1"/>
  <c r="F1755" i="1"/>
  <c r="E1755" i="1"/>
  <c r="U1754" i="1"/>
  <c r="S1754" i="1"/>
  <c r="T1754" i="1" s="1"/>
  <c r="R1754" i="1"/>
  <c r="O1754" i="1"/>
  <c r="M1754" i="1"/>
  <c r="L1754" i="1"/>
  <c r="I1754" i="2" s="1"/>
  <c r="K1754" i="1"/>
  <c r="F1754" i="1"/>
  <c r="G1754" i="1" s="1"/>
  <c r="E1754" i="1"/>
  <c r="U1753" i="1"/>
  <c r="S1753" i="1"/>
  <c r="T1753" i="1" s="1"/>
  <c r="R1753" i="1"/>
  <c r="L1753" i="1"/>
  <c r="I1753" i="2" s="1"/>
  <c r="K1753" i="1"/>
  <c r="F1753" i="1"/>
  <c r="G1753" i="1" s="1"/>
  <c r="E1753" i="1"/>
  <c r="U1752" i="1"/>
  <c r="O1752" i="2" s="1"/>
  <c r="S1752" i="1"/>
  <c r="T1752" i="1" s="1"/>
  <c r="R1752" i="1"/>
  <c r="L1752" i="1"/>
  <c r="I1752" i="2" s="1"/>
  <c r="K1752" i="1"/>
  <c r="G1752" i="1"/>
  <c r="F1752" i="1"/>
  <c r="E1752" i="1"/>
  <c r="U1751" i="1"/>
  <c r="O1751" i="2" s="1"/>
  <c r="S1751" i="1"/>
  <c r="T1751" i="1" s="1"/>
  <c r="R1751" i="1"/>
  <c r="O1751" i="1"/>
  <c r="N1751" i="1"/>
  <c r="L1751" i="1"/>
  <c r="I1751" i="2" s="1"/>
  <c r="K1751" i="1"/>
  <c r="G1751" i="1"/>
  <c r="F1751" i="1"/>
  <c r="E1751" i="1"/>
  <c r="U1750" i="1"/>
  <c r="S1750" i="1"/>
  <c r="T1750" i="1" s="1"/>
  <c r="R1750" i="1"/>
  <c r="L1750" i="1"/>
  <c r="I1750" i="2" s="1"/>
  <c r="K1750" i="1"/>
  <c r="F1750" i="1"/>
  <c r="G1750" i="1" s="1"/>
  <c r="E1750" i="1"/>
  <c r="U1749" i="1"/>
  <c r="O1749" i="2" s="1"/>
  <c r="S1749" i="1"/>
  <c r="T1749" i="1" s="1"/>
  <c r="R1749" i="1"/>
  <c r="L1749" i="1"/>
  <c r="I1749" i="2" s="1"/>
  <c r="K1749" i="1"/>
  <c r="F1749" i="1"/>
  <c r="G1749" i="1" s="1"/>
  <c r="E1749" i="1"/>
  <c r="U1748" i="1"/>
  <c r="O1748" i="2" s="1"/>
  <c r="S1748" i="1"/>
  <c r="T1748" i="1" s="1"/>
  <c r="R1748" i="1"/>
  <c r="O1748" i="1"/>
  <c r="N1748" i="1"/>
  <c r="L1748" i="1"/>
  <c r="I1748" i="2" s="1"/>
  <c r="K1748" i="1"/>
  <c r="F1748" i="1"/>
  <c r="G1748" i="1" s="1"/>
  <c r="E1748" i="1"/>
  <c r="U1747" i="1"/>
  <c r="O1747" i="2" s="1"/>
  <c r="S1747" i="1"/>
  <c r="T1747" i="1" s="1"/>
  <c r="R1747" i="1"/>
  <c r="L1747" i="1"/>
  <c r="K1747" i="1"/>
  <c r="F1747" i="1"/>
  <c r="G1747" i="1" s="1"/>
  <c r="E1747" i="1"/>
  <c r="U1746" i="1"/>
  <c r="S1746" i="1"/>
  <c r="T1746" i="1" s="1"/>
  <c r="R1746" i="1"/>
  <c r="M1746" i="1"/>
  <c r="L1746" i="1"/>
  <c r="I1746" i="2" s="1"/>
  <c r="K1746" i="1"/>
  <c r="F1746" i="1"/>
  <c r="G1746" i="1" s="1"/>
  <c r="E1746" i="1"/>
  <c r="U1745" i="1"/>
  <c r="O1745" i="2" s="1"/>
  <c r="S1745" i="1"/>
  <c r="T1745" i="1" s="1"/>
  <c r="R1745" i="1"/>
  <c r="O1745" i="1"/>
  <c r="N1745" i="1"/>
  <c r="L1745" i="1"/>
  <c r="I1745" i="2" s="1"/>
  <c r="K1745" i="1"/>
  <c r="F1745" i="1"/>
  <c r="G1745" i="1" s="1"/>
  <c r="E1745" i="1"/>
  <c r="U1744" i="1"/>
  <c r="O1744" i="2" s="1"/>
  <c r="S1744" i="1"/>
  <c r="T1744" i="1" s="1"/>
  <c r="R1744" i="1"/>
  <c r="O1744" i="1"/>
  <c r="N1744" i="1"/>
  <c r="L1744" i="1"/>
  <c r="I1744" i="2" s="1"/>
  <c r="K1744" i="1"/>
  <c r="F1744" i="1"/>
  <c r="G1744" i="1" s="1"/>
  <c r="E1744" i="1"/>
  <c r="U1743" i="1"/>
  <c r="S1743" i="1"/>
  <c r="T1743" i="1" s="1"/>
  <c r="R1743" i="1"/>
  <c r="L1743" i="1"/>
  <c r="I1743" i="2" s="1"/>
  <c r="K1743" i="1"/>
  <c r="F1743" i="1"/>
  <c r="G1743" i="1" s="1"/>
  <c r="E1743" i="1"/>
  <c r="U1742" i="1"/>
  <c r="S1742" i="1"/>
  <c r="T1742" i="1" s="1"/>
  <c r="R1742" i="1"/>
  <c r="M1742" i="1"/>
  <c r="L1742" i="1"/>
  <c r="I1742" i="2" s="1"/>
  <c r="K1742" i="1"/>
  <c r="G1742" i="1"/>
  <c r="F1742" i="1"/>
  <c r="E1742" i="1"/>
  <c r="U1741" i="1"/>
  <c r="O1741" i="2" s="1"/>
  <c r="S1741" i="1"/>
  <c r="T1741" i="1" s="1"/>
  <c r="R1741" i="1"/>
  <c r="O1741" i="1"/>
  <c r="N1741" i="1"/>
  <c r="M1741" i="1"/>
  <c r="L1741" i="1"/>
  <c r="I1741" i="2" s="1"/>
  <c r="K1741" i="1"/>
  <c r="F1741" i="1"/>
  <c r="G1741" i="1" s="1"/>
  <c r="E1741" i="1"/>
  <c r="U1740" i="1"/>
  <c r="S1740" i="1"/>
  <c r="T1740" i="1" s="1"/>
  <c r="R1740" i="1"/>
  <c r="L1740" i="1"/>
  <c r="I1740" i="2" s="1"/>
  <c r="K1740" i="1"/>
  <c r="F1740" i="1"/>
  <c r="G1740" i="1" s="1"/>
  <c r="E1740" i="1"/>
  <c r="U1739" i="1"/>
  <c r="O1739" i="2" s="1"/>
  <c r="S1739" i="1"/>
  <c r="T1739" i="1" s="1"/>
  <c r="R1739" i="1"/>
  <c r="O1739" i="1"/>
  <c r="L1739" i="1"/>
  <c r="I1739" i="2" s="1"/>
  <c r="K1739" i="1"/>
  <c r="F1739" i="1"/>
  <c r="G1739" i="1" s="1"/>
  <c r="E1739" i="1"/>
  <c r="U1738" i="1"/>
  <c r="S1738" i="1"/>
  <c r="T1738" i="1" s="1"/>
  <c r="R1738" i="1"/>
  <c r="O1738" i="1"/>
  <c r="L1738" i="1"/>
  <c r="I1738" i="2" s="1"/>
  <c r="K1738" i="1"/>
  <c r="F1738" i="1"/>
  <c r="G1738" i="1" s="1"/>
  <c r="E1738" i="1"/>
  <c r="U1737" i="1"/>
  <c r="O1737" i="2" s="1"/>
  <c r="T1737" i="1"/>
  <c r="S1737" i="1"/>
  <c r="R1737" i="1"/>
  <c r="N1737" i="1"/>
  <c r="L1737" i="1"/>
  <c r="I1737" i="2" s="1"/>
  <c r="K1737" i="1"/>
  <c r="F1737" i="1"/>
  <c r="G1737" i="1" s="1"/>
  <c r="E1737" i="1"/>
  <c r="U1736" i="1"/>
  <c r="S1736" i="1"/>
  <c r="T1736" i="1" s="1"/>
  <c r="R1736" i="1"/>
  <c r="M1736" i="1"/>
  <c r="L1736" i="1"/>
  <c r="I1736" i="2" s="1"/>
  <c r="K1736" i="1"/>
  <c r="F1736" i="1"/>
  <c r="G1736" i="1" s="1"/>
  <c r="E1736" i="1"/>
  <c r="U1735" i="1"/>
  <c r="O1735" i="2" s="1"/>
  <c r="S1735" i="1"/>
  <c r="T1735" i="1" s="1"/>
  <c r="R1735" i="1"/>
  <c r="O1735" i="1"/>
  <c r="N1735" i="1"/>
  <c r="L1735" i="1"/>
  <c r="I1735" i="2" s="1"/>
  <c r="K1735" i="1"/>
  <c r="F1735" i="1"/>
  <c r="G1735" i="1" s="1"/>
  <c r="E1735" i="1"/>
  <c r="U1734" i="1"/>
  <c r="S1734" i="1"/>
  <c r="T1734" i="1" s="1"/>
  <c r="R1734" i="1"/>
  <c r="O1734" i="1"/>
  <c r="M1734" i="1"/>
  <c r="L1734" i="1"/>
  <c r="I1734" i="2" s="1"/>
  <c r="K1734" i="1"/>
  <c r="G1734" i="1"/>
  <c r="F1734" i="1"/>
  <c r="E1734" i="1"/>
  <c r="U1733" i="1"/>
  <c r="T1733" i="1"/>
  <c r="S1733" i="1"/>
  <c r="R1733" i="1"/>
  <c r="L1733" i="1"/>
  <c r="I1733" i="2" s="1"/>
  <c r="K1733" i="1"/>
  <c r="F1733" i="1"/>
  <c r="G1733" i="1" s="1"/>
  <c r="E1733" i="1"/>
  <c r="U1732" i="1"/>
  <c r="O1732" i="2" s="1"/>
  <c r="S1732" i="1"/>
  <c r="T1732" i="1" s="1"/>
  <c r="R1732" i="1"/>
  <c r="M1732" i="1"/>
  <c r="L1732" i="1"/>
  <c r="I1732" i="2" s="1"/>
  <c r="K1732" i="1"/>
  <c r="G1732" i="1"/>
  <c r="F1732" i="1"/>
  <c r="E1732" i="1"/>
  <c r="U1731" i="1"/>
  <c r="O1731" i="2" s="1"/>
  <c r="S1731" i="1"/>
  <c r="T1731" i="1" s="1"/>
  <c r="R1731" i="1"/>
  <c r="O1731" i="1"/>
  <c r="N1731" i="1"/>
  <c r="L1731" i="1"/>
  <c r="I1731" i="2" s="1"/>
  <c r="K1731" i="1"/>
  <c r="F1731" i="1"/>
  <c r="G1731" i="1" s="1"/>
  <c r="E1731" i="1"/>
  <c r="U1730" i="1"/>
  <c r="T1730" i="1"/>
  <c r="S1730" i="1"/>
  <c r="R1730" i="1"/>
  <c r="O1730" i="1"/>
  <c r="L1730" i="1"/>
  <c r="I1730" i="2" s="1"/>
  <c r="K1730" i="1"/>
  <c r="F1730" i="1"/>
  <c r="G1730" i="1" s="1"/>
  <c r="E1730" i="1"/>
  <c r="U1729" i="1"/>
  <c r="T1729" i="1"/>
  <c r="S1729" i="1"/>
  <c r="R1729" i="1"/>
  <c r="O1729" i="1"/>
  <c r="M1729" i="1"/>
  <c r="L1729" i="1"/>
  <c r="I1729" i="2" s="1"/>
  <c r="K1729" i="1"/>
  <c r="F1729" i="1"/>
  <c r="G1729" i="1" s="1"/>
  <c r="E1729" i="1"/>
  <c r="U1728" i="1"/>
  <c r="O1728" i="2" s="1"/>
  <c r="S1728" i="1"/>
  <c r="T1728" i="1" s="1"/>
  <c r="R1728" i="1"/>
  <c r="O1728" i="1"/>
  <c r="N1728" i="1"/>
  <c r="L1728" i="1"/>
  <c r="I1728" i="2" s="1"/>
  <c r="K1728" i="1"/>
  <c r="G1728" i="1"/>
  <c r="F1728" i="1"/>
  <c r="E1728" i="1"/>
  <c r="U1727" i="1"/>
  <c r="O1727" i="2" s="1"/>
  <c r="S1727" i="1"/>
  <c r="T1727" i="1" s="1"/>
  <c r="R1727" i="1"/>
  <c r="O1727" i="1"/>
  <c r="N1727" i="1"/>
  <c r="L1727" i="1"/>
  <c r="I1727" i="2" s="1"/>
  <c r="K1727" i="1"/>
  <c r="F1727" i="1"/>
  <c r="G1727" i="1" s="1"/>
  <c r="E1727" i="1"/>
  <c r="U1726" i="1"/>
  <c r="S1726" i="1"/>
  <c r="T1726" i="1" s="1"/>
  <c r="R1726" i="1"/>
  <c r="M1726" i="1"/>
  <c r="L1726" i="1"/>
  <c r="I1726" i="2" s="1"/>
  <c r="K1726" i="1"/>
  <c r="F1726" i="1"/>
  <c r="G1726" i="1" s="1"/>
  <c r="E1726" i="1"/>
  <c r="U1725" i="1"/>
  <c r="O1725" i="2" s="1"/>
  <c r="S1725" i="1"/>
  <c r="T1725" i="1" s="1"/>
  <c r="R1725" i="1"/>
  <c r="O1725" i="1"/>
  <c r="N1725" i="1"/>
  <c r="L1725" i="1"/>
  <c r="I1725" i="2" s="1"/>
  <c r="K1725" i="1"/>
  <c r="F1725" i="1"/>
  <c r="G1725" i="1" s="1"/>
  <c r="E1725" i="1"/>
  <c r="U1724" i="1"/>
  <c r="O1724" i="2" s="1"/>
  <c r="S1724" i="1"/>
  <c r="T1724" i="1" s="1"/>
  <c r="R1724" i="1"/>
  <c r="O1724" i="1"/>
  <c r="N1724" i="1"/>
  <c r="L1724" i="1"/>
  <c r="I1724" i="2" s="1"/>
  <c r="K1724" i="1"/>
  <c r="F1724" i="1"/>
  <c r="G1724" i="1" s="1"/>
  <c r="E1724" i="1"/>
  <c r="U1723" i="1"/>
  <c r="S1723" i="1"/>
  <c r="T1723" i="1" s="1"/>
  <c r="R1723" i="1"/>
  <c r="L1723" i="1"/>
  <c r="I1723" i="2" s="1"/>
  <c r="K1723" i="1"/>
  <c r="F1723" i="1"/>
  <c r="G1723" i="1" s="1"/>
  <c r="E1723" i="1"/>
  <c r="U1722" i="1"/>
  <c r="S1722" i="1"/>
  <c r="T1722" i="1" s="1"/>
  <c r="R1722" i="1"/>
  <c r="O1722" i="1"/>
  <c r="M1722" i="1"/>
  <c r="L1722" i="1"/>
  <c r="I1722" i="2" s="1"/>
  <c r="K1722" i="1"/>
  <c r="G1722" i="1"/>
  <c r="F1722" i="1"/>
  <c r="E1722" i="1"/>
  <c r="U1721" i="1"/>
  <c r="O1721" i="2" s="1"/>
  <c r="S1721" i="1"/>
  <c r="T1721" i="1" s="1"/>
  <c r="R1721" i="1"/>
  <c r="O1721" i="1"/>
  <c r="N1721" i="1"/>
  <c r="L1721" i="1"/>
  <c r="I1721" i="2" s="1"/>
  <c r="K1721" i="1"/>
  <c r="F1721" i="1"/>
  <c r="G1721" i="1" s="1"/>
  <c r="E1721" i="1"/>
  <c r="U1720" i="1"/>
  <c r="O1720" i="2" s="1"/>
  <c r="T1720" i="1"/>
  <c r="S1720" i="1"/>
  <c r="R1720" i="1"/>
  <c r="O1720" i="1"/>
  <c r="N1720" i="1"/>
  <c r="L1720" i="1"/>
  <c r="K1720" i="1"/>
  <c r="F1720" i="1"/>
  <c r="G1720" i="1" s="1"/>
  <c r="E1720" i="1"/>
  <c r="U1719" i="1"/>
  <c r="S1719" i="1"/>
  <c r="T1719" i="1" s="1"/>
  <c r="R1719" i="1"/>
  <c r="O1719" i="1"/>
  <c r="M1719" i="1"/>
  <c r="L1719" i="1"/>
  <c r="I1719" i="2" s="1"/>
  <c r="K1719" i="1"/>
  <c r="F1719" i="1"/>
  <c r="G1719" i="1" s="1"/>
  <c r="E1719" i="1"/>
  <c r="U1718" i="1"/>
  <c r="S1718" i="1"/>
  <c r="T1718" i="1" s="1"/>
  <c r="R1718" i="1"/>
  <c r="O1718" i="1"/>
  <c r="L1718" i="1"/>
  <c r="I1718" i="2" s="1"/>
  <c r="K1718" i="1"/>
  <c r="G1718" i="1"/>
  <c r="F1718" i="1"/>
  <c r="E1718" i="1"/>
  <c r="U1717" i="1"/>
  <c r="O1717" i="2" s="1"/>
  <c r="S1717" i="1"/>
  <c r="T1717" i="1" s="1"/>
  <c r="R1717" i="1"/>
  <c r="O1717" i="1"/>
  <c r="N1717" i="1"/>
  <c r="M1717" i="1"/>
  <c r="L1717" i="1"/>
  <c r="I1717" i="2" s="1"/>
  <c r="K1717" i="1"/>
  <c r="F1717" i="1"/>
  <c r="G1717" i="1" s="1"/>
  <c r="E1717" i="1"/>
  <c r="U1716" i="1"/>
  <c r="S1716" i="1"/>
  <c r="T1716" i="1" s="1"/>
  <c r="R1716" i="1"/>
  <c r="L1716" i="1"/>
  <c r="I1716" i="2" s="1"/>
  <c r="K1716" i="1"/>
  <c r="F1716" i="1"/>
  <c r="G1716" i="1" s="1"/>
  <c r="E1716" i="1"/>
  <c r="U1715" i="1"/>
  <c r="O1715" i="2" s="1"/>
  <c r="S1715" i="1"/>
  <c r="T1715" i="1" s="1"/>
  <c r="R1715" i="1"/>
  <c r="L1715" i="1"/>
  <c r="I1715" i="2" s="1"/>
  <c r="K1715" i="1"/>
  <c r="G1715" i="1"/>
  <c r="F1715" i="1"/>
  <c r="E1715" i="1"/>
  <c r="U1714" i="1"/>
  <c r="S1714" i="1"/>
  <c r="T1714" i="1" s="1"/>
  <c r="R1714" i="1"/>
  <c r="O1714" i="1"/>
  <c r="L1714" i="1"/>
  <c r="I1714" i="2" s="1"/>
  <c r="K1714" i="1"/>
  <c r="F1714" i="1"/>
  <c r="G1714" i="1" s="1"/>
  <c r="E1714" i="1"/>
  <c r="U1713" i="1"/>
  <c r="S1713" i="1"/>
  <c r="T1713" i="1" s="1"/>
  <c r="R1713" i="1"/>
  <c r="L1713" i="1"/>
  <c r="I1713" i="2" s="1"/>
  <c r="K1713" i="1"/>
  <c r="F1713" i="1"/>
  <c r="G1713" i="1" s="1"/>
  <c r="E1713" i="1"/>
  <c r="U1712" i="1"/>
  <c r="O1712" i="2" s="1"/>
  <c r="S1712" i="1"/>
  <c r="T1712" i="1" s="1"/>
  <c r="R1712" i="1"/>
  <c r="O1712" i="1"/>
  <c r="N1712" i="1"/>
  <c r="L1712" i="1"/>
  <c r="I1712" i="2" s="1"/>
  <c r="K1712" i="1"/>
  <c r="F1712" i="1"/>
  <c r="G1712" i="1" s="1"/>
  <c r="E1712" i="1"/>
  <c r="U1711" i="1"/>
  <c r="O1711" i="2" s="1"/>
  <c r="S1711" i="1"/>
  <c r="T1711" i="1" s="1"/>
  <c r="R1711" i="1"/>
  <c r="O1711" i="1"/>
  <c r="N1711" i="1"/>
  <c r="L1711" i="1"/>
  <c r="I1711" i="2" s="1"/>
  <c r="K1711" i="1"/>
  <c r="F1711" i="1"/>
  <c r="G1711" i="1" s="1"/>
  <c r="E1711" i="1"/>
  <c r="U1710" i="1"/>
  <c r="O1710" i="1" s="1"/>
  <c r="T1710" i="1"/>
  <c r="S1710" i="1"/>
  <c r="R1710" i="1"/>
  <c r="L1710" i="1"/>
  <c r="K1710" i="1"/>
  <c r="F1710" i="1"/>
  <c r="G1710" i="1" s="1"/>
  <c r="E1710" i="1"/>
  <c r="U1709" i="1"/>
  <c r="S1709" i="1"/>
  <c r="T1709" i="1" s="1"/>
  <c r="R1709" i="1"/>
  <c r="M1709" i="1"/>
  <c r="L1709" i="1"/>
  <c r="I1709" i="2" s="1"/>
  <c r="K1709" i="1"/>
  <c r="F1709" i="1"/>
  <c r="G1709" i="1" s="1"/>
  <c r="E1709" i="1"/>
  <c r="U1708" i="1"/>
  <c r="O1708" i="2" s="1"/>
  <c r="S1708" i="1"/>
  <c r="T1708" i="1" s="1"/>
  <c r="R1708" i="1"/>
  <c r="O1708" i="1"/>
  <c r="N1708" i="1"/>
  <c r="L1708" i="1"/>
  <c r="I1708" i="2" s="1"/>
  <c r="K1708" i="1"/>
  <c r="F1708" i="1"/>
  <c r="G1708" i="1" s="1"/>
  <c r="E1708" i="1"/>
  <c r="U1707" i="1"/>
  <c r="O1707" i="2" s="1"/>
  <c r="S1707" i="1"/>
  <c r="T1707" i="1" s="1"/>
  <c r="R1707" i="1"/>
  <c r="O1707" i="1"/>
  <c r="N1707" i="1"/>
  <c r="M1707" i="1"/>
  <c r="L1707" i="1"/>
  <c r="I1707" i="2" s="1"/>
  <c r="K1707" i="1"/>
  <c r="G1707" i="1"/>
  <c r="F1707" i="1"/>
  <c r="E1707" i="1"/>
  <c r="U1706" i="1"/>
  <c r="T1706" i="1"/>
  <c r="S1706" i="1"/>
  <c r="R1706" i="1"/>
  <c r="L1706" i="1"/>
  <c r="I1706" i="2" s="1"/>
  <c r="K1706" i="1"/>
  <c r="F1706" i="1"/>
  <c r="G1706" i="1" s="1"/>
  <c r="E1706" i="1"/>
  <c r="U1705" i="1"/>
  <c r="O1705" i="2" s="1"/>
  <c r="S1705" i="1"/>
  <c r="T1705" i="1" s="1"/>
  <c r="R1705" i="1"/>
  <c r="M1705" i="1"/>
  <c r="L1705" i="1"/>
  <c r="I1705" i="2" s="1"/>
  <c r="K1705" i="1"/>
  <c r="F1705" i="1"/>
  <c r="G1705" i="1" s="1"/>
  <c r="E1705" i="1"/>
  <c r="U1704" i="1"/>
  <c r="O1704" i="2" s="1"/>
  <c r="S1704" i="1"/>
  <c r="T1704" i="1" s="1"/>
  <c r="R1704" i="1"/>
  <c r="O1704" i="1"/>
  <c r="N1704" i="1"/>
  <c r="M1704" i="1"/>
  <c r="L1704" i="1"/>
  <c r="I1704" i="2" s="1"/>
  <c r="K1704" i="1"/>
  <c r="F1704" i="1"/>
  <c r="G1704" i="1" s="1"/>
  <c r="E1704" i="1"/>
  <c r="U1703" i="1"/>
  <c r="O1703" i="2" s="1"/>
  <c r="S1703" i="1"/>
  <c r="T1703" i="1" s="1"/>
  <c r="R1703" i="1"/>
  <c r="N1703" i="1"/>
  <c r="L1703" i="1"/>
  <c r="I1703" i="2" s="1"/>
  <c r="K1703" i="1"/>
  <c r="F1703" i="1"/>
  <c r="G1703" i="1" s="1"/>
  <c r="E1703" i="1"/>
  <c r="U1702" i="1"/>
  <c r="O1702" i="1" s="1"/>
  <c r="T1702" i="1"/>
  <c r="S1702" i="1"/>
  <c r="R1702" i="1"/>
  <c r="L1702" i="1"/>
  <c r="I1702" i="2" s="1"/>
  <c r="K1702" i="1"/>
  <c r="F1702" i="1"/>
  <c r="G1702" i="1" s="1"/>
  <c r="E1702" i="1"/>
  <c r="U1701" i="1"/>
  <c r="O1701" i="2" s="1"/>
  <c r="S1701" i="1"/>
  <c r="T1701" i="1" s="1"/>
  <c r="R1701" i="1"/>
  <c r="O1701" i="1"/>
  <c r="N1701" i="1"/>
  <c r="L1701" i="1"/>
  <c r="I1701" i="2" s="1"/>
  <c r="K1701" i="1"/>
  <c r="F1701" i="1"/>
  <c r="G1701" i="1" s="1"/>
  <c r="E1701" i="1"/>
  <c r="U1700" i="1"/>
  <c r="O1700" i="2" s="1"/>
  <c r="T1700" i="1"/>
  <c r="S1700" i="1"/>
  <c r="R1700" i="1"/>
  <c r="N1700" i="1"/>
  <c r="L1700" i="1"/>
  <c r="I1700" i="2" s="1"/>
  <c r="K1700" i="1"/>
  <c r="F1700" i="1"/>
  <c r="G1700" i="1" s="1"/>
  <c r="E1700" i="1"/>
  <c r="U1699" i="1"/>
  <c r="S1699" i="1"/>
  <c r="T1699" i="1" s="1"/>
  <c r="R1699" i="1"/>
  <c r="M1699" i="1"/>
  <c r="L1699" i="1"/>
  <c r="I1699" i="2" s="1"/>
  <c r="K1699" i="1"/>
  <c r="F1699" i="1"/>
  <c r="G1699" i="1" s="1"/>
  <c r="E1699" i="1"/>
  <c r="U1698" i="1"/>
  <c r="S1698" i="1"/>
  <c r="T1698" i="1" s="1"/>
  <c r="R1698" i="1"/>
  <c r="O1698" i="1"/>
  <c r="L1698" i="1"/>
  <c r="I1698" i="2" s="1"/>
  <c r="K1698" i="1"/>
  <c r="F1698" i="1"/>
  <c r="G1698" i="1" s="1"/>
  <c r="E1698" i="1"/>
  <c r="U1697" i="1"/>
  <c r="O1697" i="2" s="1"/>
  <c r="T1697" i="1"/>
  <c r="S1697" i="1"/>
  <c r="R1697" i="1"/>
  <c r="O1697" i="1"/>
  <c r="N1697" i="1"/>
  <c r="L1697" i="1"/>
  <c r="I1697" i="2" s="1"/>
  <c r="K1697" i="1"/>
  <c r="F1697" i="1"/>
  <c r="G1697" i="1" s="1"/>
  <c r="E1697" i="1"/>
  <c r="U1696" i="1"/>
  <c r="T1696" i="1"/>
  <c r="S1696" i="1"/>
  <c r="R1696" i="1"/>
  <c r="M1696" i="1"/>
  <c r="L1696" i="1"/>
  <c r="I1696" i="2" s="1"/>
  <c r="K1696" i="1"/>
  <c r="G1696" i="1"/>
  <c r="F1696" i="1"/>
  <c r="E1696" i="1"/>
  <c r="U1695" i="1"/>
  <c r="O1695" i="2" s="1"/>
  <c r="S1695" i="1"/>
  <c r="T1695" i="1" s="1"/>
  <c r="R1695" i="1"/>
  <c r="O1695" i="1"/>
  <c r="N1695" i="1"/>
  <c r="M1695" i="1"/>
  <c r="L1695" i="1"/>
  <c r="I1695" i="2" s="1"/>
  <c r="K1695" i="1"/>
  <c r="G1695" i="1"/>
  <c r="F1695" i="1"/>
  <c r="E1695" i="1"/>
  <c r="U1694" i="1"/>
  <c r="S1694" i="1"/>
  <c r="T1694" i="1" s="1"/>
  <c r="R1694" i="1"/>
  <c r="O1694" i="1"/>
  <c r="L1694" i="1"/>
  <c r="I1694" i="2" s="1"/>
  <c r="K1694" i="1"/>
  <c r="F1694" i="1"/>
  <c r="G1694" i="1" s="1"/>
  <c r="E1694" i="1"/>
  <c r="U1693" i="1"/>
  <c r="O1693" i="2" s="1"/>
  <c r="T1693" i="1"/>
  <c r="S1693" i="1"/>
  <c r="R1693" i="1"/>
  <c r="O1693" i="1"/>
  <c r="N1693" i="1"/>
  <c r="L1693" i="1"/>
  <c r="K1693" i="1"/>
  <c r="F1693" i="1"/>
  <c r="G1693" i="1" s="1"/>
  <c r="E1693" i="1"/>
  <c r="U1692" i="1"/>
  <c r="T1692" i="1"/>
  <c r="S1692" i="1"/>
  <c r="R1692" i="1"/>
  <c r="O1692" i="1"/>
  <c r="M1692" i="1"/>
  <c r="L1692" i="1"/>
  <c r="I1692" i="2" s="1"/>
  <c r="K1692" i="1"/>
  <c r="F1692" i="1"/>
  <c r="G1692" i="1" s="1"/>
  <c r="E1692" i="1"/>
  <c r="U1691" i="1"/>
  <c r="O1691" i="2" s="1"/>
  <c r="S1691" i="1"/>
  <c r="T1691" i="1" s="1"/>
  <c r="R1691" i="1"/>
  <c r="L1691" i="1"/>
  <c r="I1691" i="2" s="1"/>
  <c r="K1691" i="1"/>
  <c r="G1691" i="1"/>
  <c r="F1691" i="1"/>
  <c r="E1691" i="1"/>
  <c r="U1690" i="1"/>
  <c r="S1690" i="1"/>
  <c r="T1690" i="1" s="1"/>
  <c r="R1690" i="1"/>
  <c r="O1690" i="1"/>
  <c r="L1690" i="1"/>
  <c r="I1690" i="2" s="1"/>
  <c r="K1690" i="1"/>
  <c r="G1690" i="1"/>
  <c r="F1690" i="1"/>
  <c r="E1690" i="1"/>
  <c r="U1689" i="1"/>
  <c r="S1689" i="1"/>
  <c r="T1689" i="1" s="1"/>
  <c r="R1689" i="1"/>
  <c r="L1689" i="1"/>
  <c r="I1689" i="2" s="1"/>
  <c r="K1689" i="1"/>
  <c r="F1689" i="1"/>
  <c r="G1689" i="1" s="1"/>
  <c r="E1689" i="1"/>
  <c r="U1688" i="1"/>
  <c r="O1688" i="2" s="1"/>
  <c r="S1688" i="1"/>
  <c r="T1688" i="1" s="1"/>
  <c r="R1688" i="1"/>
  <c r="O1688" i="1"/>
  <c r="N1688" i="1"/>
  <c r="L1688" i="1"/>
  <c r="I1688" i="2" s="1"/>
  <c r="K1688" i="1"/>
  <c r="G1688" i="1"/>
  <c r="F1688" i="1"/>
  <c r="E1688" i="1"/>
  <c r="U1687" i="1"/>
  <c r="O1687" i="2" s="1"/>
  <c r="S1687" i="1"/>
  <c r="T1687" i="1" s="1"/>
  <c r="R1687" i="1"/>
  <c r="O1687" i="1"/>
  <c r="N1687" i="1"/>
  <c r="L1687" i="1"/>
  <c r="I1687" i="2" s="1"/>
  <c r="K1687" i="1"/>
  <c r="F1687" i="1"/>
  <c r="G1687" i="1" s="1"/>
  <c r="E1687" i="1"/>
  <c r="U1686" i="1"/>
  <c r="S1686" i="1"/>
  <c r="T1686" i="1" s="1"/>
  <c r="R1686" i="1"/>
  <c r="M1686" i="1"/>
  <c r="L1686" i="1"/>
  <c r="I1686" i="2" s="1"/>
  <c r="K1686" i="1"/>
  <c r="F1686" i="1"/>
  <c r="G1686" i="1" s="1"/>
  <c r="E1686" i="1"/>
  <c r="U1685" i="1"/>
  <c r="O1685" i="2" s="1"/>
  <c r="S1685" i="1"/>
  <c r="T1685" i="1" s="1"/>
  <c r="R1685" i="1"/>
  <c r="O1685" i="1"/>
  <c r="N1685" i="1"/>
  <c r="L1685" i="1"/>
  <c r="I1685" i="2" s="1"/>
  <c r="K1685" i="1"/>
  <c r="F1685" i="1"/>
  <c r="G1685" i="1" s="1"/>
  <c r="E1685" i="1"/>
  <c r="U1684" i="1"/>
  <c r="O1684" i="2" s="1"/>
  <c r="S1684" i="1"/>
  <c r="T1684" i="1" s="1"/>
  <c r="R1684" i="1"/>
  <c r="O1684" i="1"/>
  <c r="N1684" i="1"/>
  <c r="L1684" i="1"/>
  <c r="I1684" i="2" s="1"/>
  <c r="K1684" i="1"/>
  <c r="F1684" i="1"/>
  <c r="G1684" i="1" s="1"/>
  <c r="E1684" i="1"/>
  <c r="U1683" i="1"/>
  <c r="O1683" i="2" s="1"/>
  <c r="S1683" i="1"/>
  <c r="T1683" i="1" s="1"/>
  <c r="R1683" i="1"/>
  <c r="L1683" i="1"/>
  <c r="K1683" i="1"/>
  <c r="G1683" i="1"/>
  <c r="F1683" i="1"/>
  <c r="E1683" i="1"/>
  <c r="U1682" i="1"/>
  <c r="S1682" i="1"/>
  <c r="T1682" i="1" s="1"/>
  <c r="R1682" i="1"/>
  <c r="M1682" i="1"/>
  <c r="L1682" i="1"/>
  <c r="I1682" i="2" s="1"/>
  <c r="K1682" i="1"/>
  <c r="G1682" i="1"/>
  <c r="F1682" i="1"/>
  <c r="E1682" i="1"/>
  <c r="U1681" i="1"/>
  <c r="O1681" i="2" s="1"/>
  <c r="S1681" i="1"/>
  <c r="T1681" i="1" s="1"/>
  <c r="R1681" i="1"/>
  <c r="O1681" i="1"/>
  <c r="N1681" i="1"/>
  <c r="L1681" i="1"/>
  <c r="I1681" i="2" s="1"/>
  <c r="K1681" i="1"/>
  <c r="F1681" i="1"/>
  <c r="G1681" i="1" s="1"/>
  <c r="E1681" i="1"/>
  <c r="U1680" i="1"/>
  <c r="O1680" i="2" s="1"/>
  <c r="S1680" i="1"/>
  <c r="T1680" i="1" s="1"/>
  <c r="R1680" i="1"/>
  <c r="O1680" i="1"/>
  <c r="N1680" i="1"/>
  <c r="M1680" i="1"/>
  <c r="L1680" i="1"/>
  <c r="I1680" i="2" s="1"/>
  <c r="K1680" i="1"/>
  <c r="G1680" i="1"/>
  <c r="F1680" i="1"/>
  <c r="E1680" i="1"/>
  <c r="U1679" i="1"/>
  <c r="S1679" i="1"/>
  <c r="T1679" i="1" s="1"/>
  <c r="R1679" i="1"/>
  <c r="L1679" i="1"/>
  <c r="I1679" i="2" s="1"/>
  <c r="K1679" i="1"/>
  <c r="F1679" i="1"/>
  <c r="G1679" i="1" s="1"/>
  <c r="E1679" i="1"/>
  <c r="U1678" i="1"/>
  <c r="O1678" i="1" s="1"/>
  <c r="T1678" i="1"/>
  <c r="S1678" i="1"/>
  <c r="R1678" i="1"/>
  <c r="L1678" i="1"/>
  <c r="I1678" i="2" s="1"/>
  <c r="K1678" i="1"/>
  <c r="G1678" i="1"/>
  <c r="F1678" i="1"/>
  <c r="E1678" i="1"/>
  <c r="U1677" i="1"/>
  <c r="O1677" i="2" s="1"/>
  <c r="S1677" i="1"/>
  <c r="T1677" i="1" s="1"/>
  <c r="R1677" i="1"/>
  <c r="O1677" i="1"/>
  <c r="N1677" i="1"/>
  <c r="L1677" i="1"/>
  <c r="I1677" i="2" s="1"/>
  <c r="K1677" i="1"/>
  <c r="F1677" i="1"/>
  <c r="G1677" i="1" s="1"/>
  <c r="E1677" i="1"/>
  <c r="U1676" i="1"/>
  <c r="S1676" i="1"/>
  <c r="T1676" i="1" s="1"/>
  <c r="R1676" i="1"/>
  <c r="L1676" i="1"/>
  <c r="I1676" i="2" s="1"/>
  <c r="K1676" i="1"/>
  <c r="F1676" i="1"/>
  <c r="G1676" i="1" s="1"/>
  <c r="E1676" i="1"/>
  <c r="U1675" i="1"/>
  <c r="O1675" i="2" s="1"/>
  <c r="S1675" i="1"/>
  <c r="T1675" i="1" s="1"/>
  <c r="R1675" i="1"/>
  <c r="O1675" i="1"/>
  <c r="N1675" i="1"/>
  <c r="L1675" i="1"/>
  <c r="I1675" i="2" s="1"/>
  <c r="K1675" i="1"/>
  <c r="F1675" i="1"/>
  <c r="G1675" i="1" s="1"/>
  <c r="E1675" i="1"/>
  <c r="U1674" i="1"/>
  <c r="S1674" i="1"/>
  <c r="T1674" i="1" s="1"/>
  <c r="R1674" i="1"/>
  <c r="O1674" i="1"/>
  <c r="L1674" i="1"/>
  <c r="I1674" i="2" s="1"/>
  <c r="K1674" i="1"/>
  <c r="F1674" i="1"/>
  <c r="G1674" i="1" s="1"/>
  <c r="E1674" i="1"/>
  <c r="U1673" i="1"/>
  <c r="O1673" i="2" s="1"/>
  <c r="T1673" i="1"/>
  <c r="S1673" i="1"/>
  <c r="R1673" i="1"/>
  <c r="N1673" i="1"/>
  <c r="M1673" i="1"/>
  <c r="L1673" i="1"/>
  <c r="I1673" i="2" s="1"/>
  <c r="K1673" i="1"/>
  <c r="F1673" i="1"/>
  <c r="G1673" i="1" s="1"/>
  <c r="E1673" i="1"/>
  <c r="U1672" i="1"/>
  <c r="S1672" i="1"/>
  <c r="T1672" i="1" s="1"/>
  <c r="R1672" i="1"/>
  <c r="M1672" i="1"/>
  <c r="L1672" i="1"/>
  <c r="I1672" i="2" s="1"/>
  <c r="K1672" i="1"/>
  <c r="F1672" i="1"/>
  <c r="G1672" i="1" s="1"/>
  <c r="E1672" i="1"/>
  <c r="U1671" i="1"/>
  <c r="O1671" i="2" s="1"/>
  <c r="S1671" i="1"/>
  <c r="T1671" i="1" s="1"/>
  <c r="R1671" i="1"/>
  <c r="O1671" i="1"/>
  <c r="N1671" i="1"/>
  <c r="L1671" i="1"/>
  <c r="I1671" i="2" s="1"/>
  <c r="K1671" i="1"/>
  <c r="F1671" i="1"/>
  <c r="G1671" i="1" s="1"/>
  <c r="E1671" i="1"/>
  <c r="U1670" i="1"/>
  <c r="T1670" i="1"/>
  <c r="S1670" i="1"/>
  <c r="R1670" i="1"/>
  <c r="O1670" i="1"/>
  <c r="M1670" i="1"/>
  <c r="L1670" i="1"/>
  <c r="I1670" i="2" s="1"/>
  <c r="K1670" i="1"/>
  <c r="G1670" i="1"/>
  <c r="F1670" i="1"/>
  <c r="E1670" i="1"/>
  <c r="U1669" i="1"/>
  <c r="T1669" i="1"/>
  <c r="S1669" i="1"/>
  <c r="R1669" i="1"/>
  <c r="M1669" i="1"/>
  <c r="L1669" i="1"/>
  <c r="I1669" i="2" s="1"/>
  <c r="K1669" i="1"/>
  <c r="F1669" i="1"/>
  <c r="G1669" i="1" s="1"/>
  <c r="E1669" i="1"/>
  <c r="U1668" i="1"/>
  <c r="O1668" i="2" s="1"/>
  <c r="T1668" i="1"/>
  <c r="S1668" i="1"/>
  <c r="R1668" i="1"/>
  <c r="O1668" i="1"/>
  <c r="N1668" i="1"/>
  <c r="M1668" i="1"/>
  <c r="L1668" i="1"/>
  <c r="I1668" i="2" s="1"/>
  <c r="K1668" i="1"/>
  <c r="G1668" i="1"/>
  <c r="F1668" i="1"/>
  <c r="E1668" i="1"/>
  <c r="U1667" i="1"/>
  <c r="O1667" i="2" s="1"/>
  <c r="S1667" i="1"/>
  <c r="T1667" i="1" s="1"/>
  <c r="R1667" i="1"/>
  <c r="O1667" i="1"/>
  <c r="N1667" i="1"/>
  <c r="M1667" i="1"/>
  <c r="L1667" i="1"/>
  <c r="I1667" i="2" s="1"/>
  <c r="K1667" i="1"/>
  <c r="G1667" i="1"/>
  <c r="F1667" i="1"/>
  <c r="E1667" i="1"/>
  <c r="U1666" i="1"/>
  <c r="T1666" i="1"/>
  <c r="S1666" i="1"/>
  <c r="R1666" i="1"/>
  <c r="O1666" i="1"/>
  <c r="L1666" i="1"/>
  <c r="I1666" i="2" s="1"/>
  <c r="K1666" i="1"/>
  <c r="F1666" i="1"/>
  <c r="G1666" i="1" s="1"/>
  <c r="E1666" i="1"/>
  <c r="U1665" i="1"/>
  <c r="S1665" i="1"/>
  <c r="T1665" i="1" s="1"/>
  <c r="R1665" i="1"/>
  <c r="O1665" i="1"/>
  <c r="M1665" i="1"/>
  <c r="L1665" i="1"/>
  <c r="I1665" i="2" s="1"/>
  <c r="K1665" i="1"/>
  <c r="F1665" i="1"/>
  <c r="G1665" i="1" s="1"/>
  <c r="E1665" i="1"/>
  <c r="U1664" i="1"/>
  <c r="O1664" i="2" s="1"/>
  <c r="S1664" i="1"/>
  <c r="T1664" i="1" s="1"/>
  <c r="R1664" i="1"/>
  <c r="O1664" i="1"/>
  <c r="N1664" i="1"/>
  <c r="M1664" i="1"/>
  <c r="L1664" i="1"/>
  <c r="I1664" i="2" s="1"/>
  <c r="K1664" i="1"/>
  <c r="G1664" i="1"/>
  <c r="F1664" i="1"/>
  <c r="E1664" i="1"/>
  <c r="U1663" i="1"/>
  <c r="O1663" i="2" s="1"/>
  <c r="S1663" i="1"/>
  <c r="T1663" i="1" s="1"/>
  <c r="R1663" i="1"/>
  <c r="O1663" i="1"/>
  <c r="N1663" i="1"/>
  <c r="L1663" i="1"/>
  <c r="I1663" i="2" s="1"/>
  <c r="K1663" i="1"/>
  <c r="G1663" i="1"/>
  <c r="F1663" i="1"/>
  <c r="E1663" i="1"/>
  <c r="U1662" i="1"/>
  <c r="S1662" i="1"/>
  <c r="T1662" i="1" s="1"/>
  <c r="R1662" i="1"/>
  <c r="M1662" i="1"/>
  <c r="L1662" i="1"/>
  <c r="I1662" i="2" s="1"/>
  <c r="K1662" i="1"/>
  <c r="F1662" i="1"/>
  <c r="G1662" i="1" s="1"/>
  <c r="E1662" i="1"/>
  <c r="U1661" i="1"/>
  <c r="O1661" i="2" s="1"/>
  <c r="S1661" i="1"/>
  <c r="T1661" i="1" s="1"/>
  <c r="R1661" i="1"/>
  <c r="O1661" i="1"/>
  <c r="M1661" i="1"/>
  <c r="L1661" i="1"/>
  <c r="I1661" i="2" s="1"/>
  <c r="K1661" i="1"/>
  <c r="F1661" i="1"/>
  <c r="G1661" i="1" s="1"/>
  <c r="E1661" i="1"/>
  <c r="U1660" i="1"/>
  <c r="O1660" i="2" s="1"/>
  <c r="T1660" i="1"/>
  <c r="S1660" i="1"/>
  <c r="R1660" i="1"/>
  <c r="O1660" i="1"/>
  <c r="N1660" i="1"/>
  <c r="L1660" i="1"/>
  <c r="I1660" i="2" s="1"/>
  <c r="K1660" i="1"/>
  <c r="G1660" i="1"/>
  <c r="F1660" i="1"/>
  <c r="E1660" i="1"/>
  <c r="U1659" i="1"/>
  <c r="S1659" i="1"/>
  <c r="T1659" i="1" s="1"/>
  <c r="R1659" i="1"/>
  <c r="M1659" i="1"/>
  <c r="L1659" i="1"/>
  <c r="I1659" i="2" s="1"/>
  <c r="K1659" i="1"/>
  <c r="F1659" i="1"/>
  <c r="G1659" i="1" s="1"/>
  <c r="E1659" i="1"/>
  <c r="U1658" i="1"/>
  <c r="S1658" i="1"/>
  <c r="T1658" i="1" s="1"/>
  <c r="R1658" i="1"/>
  <c r="O1658" i="1"/>
  <c r="M1658" i="1"/>
  <c r="L1658" i="1"/>
  <c r="I1658" i="2" s="1"/>
  <c r="K1658" i="1"/>
  <c r="G1658" i="1"/>
  <c r="F1658" i="1"/>
  <c r="E1658" i="1"/>
  <c r="U1657" i="1"/>
  <c r="O1657" i="2" s="1"/>
  <c r="S1657" i="1"/>
  <c r="T1657" i="1" s="1"/>
  <c r="R1657" i="1"/>
  <c r="O1657" i="1"/>
  <c r="N1657" i="1"/>
  <c r="L1657" i="1"/>
  <c r="I1657" i="2" s="1"/>
  <c r="K1657" i="1"/>
  <c r="F1657" i="1"/>
  <c r="G1657" i="1" s="1"/>
  <c r="E1657" i="1"/>
  <c r="U1656" i="1"/>
  <c r="O1656" i="2" s="1"/>
  <c r="T1656" i="1"/>
  <c r="S1656" i="1"/>
  <c r="R1656" i="1"/>
  <c r="O1656" i="1"/>
  <c r="N1656" i="1"/>
  <c r="L1656" i="1"/>
  <c r="K1656" i="1"/>
  <c r="F1656" i="1"/>
  <c r="G1656" i="1" s="1"/>
  <c r="E1656" i="1"/>
  <c r="U1655" i="1"/>
  <c r="S1655" i="1"/>
  <c r="T1655" i="1" s="1"/>
  <c r="R1655" i="1"/>
  <c r="O1655" i="1"/>
  <c r="M1655" i="1"/>
  <c r="L1655" i="1"/>
  <c r="I1655" i="2" s="1"/>
  <c r="K1655" i="1"/>
  <c r="G1655" i="1"/>
  <c r="F1655" i="1"/>
  <c r="E1655" i="1"/>
  <c r="U1654" i="1"/>
  <c r="S1654" i="1"/>
  <c r="T1654" i="1" s="1"/>
  <c r="R1654" i="1"/>
  <c r="O1654" i="1"/>
  <c r="L1654" i="1"/>
  <c r="I1654" i="2" s="1"/>
  <c r="K1654" i="1"/>
  <c r="G1654" i="1"/>
  <c r="F1654" i="1"/>
  <c r="E1654" i="1"/>
  <c r="U1653" i="1"/>
  <c r="O1653" i="2" s="1"/>
  <c r="S1653" i="1"/>
  <c r="T1653" i="1" s="1"/>
  <c r="R1653" i="1"/>
  <c r="O1653" i="1"/>
  <c r="N1653" i="1"/>
  <c r="L1653" i="1"/>
  <c r="I1653" i="2" s="1"/>
  <c r="K1653" i="1"/>
  <c r="F1653" i="1"/>
  <c r="G1653" i="1" s="1"/>
  <c r="E1653" i="1"/>
  <c r="U1652" i="1"/>
  <c r="S1652" i="1"/>
  <c r="T1652" i="1" s="1"/>
  <c r="R1652" i="1"/>
  <c r="L1652" i="1"/>
  <c r="I1652" i="2" s="1"/>
  <c r="K1652" i="1"/>
  <c r="F1652" i="1"/>
  <c r="G1652" i="1" s="1"/>
  <c r="E1652" i="1"/>
  <c r="U1651" i="1"/>
  <c r="O1651" i="2" s="1"/>
  <c r="S1651" i="1"/>
  <c r="T1651" i="1" s="1"/>
  <c r="R1651" i="1"/>
  <c r="O1651" i="1"/>
  <c r="N1651" i="1"/>
  <c r="L1651" i="1"/>
  <c r="I1651" i="2" s="1"/>
  <c r="K1651" i="1"/>
  <c r="G1651" i="1"/>
  <c r="F1651" i="1"/>
  <c r="E1651" i="1"/>
  <c r="U1650" i="1"/>
  <c r="S1650" i="1"/>
  <c r="T1650" i="1" s="1"/>
  <c r="R1650" i="1"/>
  <c r="O1650" i="1"/>
  <c r="M1650" i="1"/>
  <c r="L1650" i="1"/>
  <c r="I1650" i="2" s="1"/>
  <c r="K1650" i="1"/>
  <c r="G1650" i="1"/>
  <c r="F1650" i="1"/>
  <c r="E1650" i="1"/>
  <c r="U1649" i="1"/>
  <c r="S1649" i="1"/>
  <c r="T1649" i="1" s="1"/>
  <c r="R1649" i="1"/>
  <c r="L1649" i="1"/>
  <c r="I1649" i="2" s="1"/>
  <c r="K1649" i="1"/>
  <c r="F1649" i="1"/>
  <c r="G1649" i="1" s="1"/>
  <c r="E1649" i="1"/>
  <c r="U1648" i="1"/>
  <c r="O1648" i="2" s="1"/>
  <c r="T1648" i="1"/>
  <c r="S1648" i="1"/>
  <c r="R1648" i="1"/>
  <c r="L1648" i="1"/>
  <c r="I1648" i="2" s="1"/>
  <c r="K1648" i="1"/>
  <c r="F1648" i="1"/>
  <c r="G1648" i="1" s="1"/>
  <c r="E1648" i="1"/>
  <c r="U1647" i="1"/>
  <c r="O1647" i="2" s="1"/>
  <c r="S1647" i="1"/>
  <c r="T1647" i="1" s="1"/>
  <c r="R1647" i="1"/>
  <c r="O1647" i="1"/>
  <c r="N1647" i="1"/>
  <c r="L1647" i="1"/>
  <c r="I1647" i="2" s="1"/>
  <c r="K1647" i="1"/>
  <c r="F1647" i="1"/>
  <c r="G1647" i="1" s="1"/>
  <c r="E1647" i="1"/>
  <c r="U1646" i="1"/>
  <c r="O1646" i="1" s="1"/>
  <c r="T1646" i="1"/>
  <c r="S1646" i="1"/>
  <c r="R1646" i="1"/>
  <c r="L1646" i="1"/>
  <c r="K1646" i="1"/>
  <c r="F1646" i="1"/>
  <c r="G1646" i="1" s="1"/>
  <c r="E1646" i="1"/>
  <c r="U1645" i="1"/>
  <c r="S1645" i="1"/>
  <c r="T1645" i="1" s="1"/>
  <c r="R1645" i="1"/>
  <c r="M1645" i="1"/>
  <c r="L1645" i="1"/>
  <c r="I1645" i="2" s="1"/>
  <c r="K1645" i="1"/>
  <c r="F1645" i="1"/>
  <c r="G1645" i="1" s="1"/>
  <c r="E1645" i="1"/>
  <c r="U1644" i="1"/>
  <c r="O1644" i="2" s="1"/>
  <c r="S1644" i="1"/>
  <c r="T1644" i="1" s="1"/>
  <c r="R1644" i="1"/>
  <c r="O1644" i="1"/>
  <c r="N1644" i="1"/>
  <c r="L1644" i="1"/>
  <c r="I1644" i="2" s="1"/>
  <c r="K1644" i="1"/>
  <c r="F1644" i="1"/>
  <c r="G1644" i="1" s="1"/>
  <c r="E1644" i="1"/>
  <c r="U1643" i="1"/>
  <c r="O1643" i="2" s="1"/>
  <c r="S1643" i="1"/>
  <c r="T1643" i="1" s="1"/>
  <c r="R1643" i="1"/>
  <c r="O1643" i="1"/>
  <c r="N1643" i="1"/>
  <c r="L1643" i="1"/>
  <c r="I1643" i="2" s="1"/>
  <c r="K1643" i="1"/>
  <c r="F1643" i="1"/>
  <c r="G1643" i="1" s="1"/>
  <c r="E1643" i="1"/>
  <c r="U1642" i="1"/>
  <c r="T1642" i="1"/>
  <c r="S1642" i="1"/>
  <c r="R1642" i="1"/>
  <c r="L1642" i="1"/>
  <c r="I1642" i="2" s="1"/>
  <c r="K1642" i="1"/>
  <c r="F1642" i="1"/>
  <c r="G1642" i="1" s="1"/>
  <c r="E1642" i="1"/>
  <c r="U1641" i="1"/>
  <c r="T1641" i="1"/>
  <c r="S1641" i="1"/>
  <c r="R1641" i="1"/>
  <c r="O1641" i="1"/>
  <c r="N1641" i="1"/>
  <c r="M1641" i="1"/>
  <c r="L1641" i="1"/>
  <c r="I1641" i="2" s="1"/>
  <c r="K1641" i="1"/>
  <c r="F1641" i="1"/>
  <c r="G1641" i="1" s="1"/>
  <c r="E1641" i="1"/>
  <c r="U1640" i="1"/>
  <c r="O1640" i="2" s="1"/>
  <c r="S1640" i="1"/>
  <c r="T1640" i="1" s="1"/>
  <c r="R1640" i="1"/>
  <c r="O1640" i="1"/>
  <c r="N1640" i="1"/>
  <c r="L1640" i="1"/>
  <c r="I1640" i="2" s="1"/>
  <c r="K1640" i="1"/>
  <c r="F1640" i="1"/>
  <c r="G1640" i="1" s="1"/>
  <c r="E1640" i="1"/>
  <c r="U1639" i="1"/>
  <c r="O1639" i="2" s="1"/>
  <c r="S1639" i="1"/>
  <c r="T1639" i="1" s="1"/>
  <c r="R1639" i="1"/>
  <c r="N1639" i="1"/>
  <c r="L1639" i="1"/>
  <c r="I1639" i="2" s="1"/>
  <c r="K1639" i="1"/>
  <c r="G1639" i="1"/>
  <c r="F1639" i="1"/>
  <c r="E1639" i="1"/>
  <c r="U1638" i="1"/>
  <c r="S1638" i="1"/>
  <c r="T1638" i="1" s="1"/>
  <c r="R1638" i="1"/>
  <c r="O1638" i="1"/>
  <c r="L1638" i="1"/>
  <c r="I1638" i="2" s="1"/>
  <c r="K1638" i="1"/>
  <c r="F1638" i="1"/>
  <c r="G1638" i="1" s="1"/>
  <c r="E1638" i="1"/>
  <c r="U1637" i="1"/>
  <c r="S1637" i="1"/>
  <c r="T1637" i="1" s="1"/>
  <c r="R1637" i="1"/>
  <c r="O1637" i="1"/>
  <c r="N1637" i="1"/>
  <c r="M1637" i="1"/>
  <c r="L1637" i="1"/>
  <c r="I1637" i="2" s="1"/>
  <c r="K1637" i="1"/>
  <c r="F1637" i="1"/>
  <c r="G1637" i="1" s="1"/>
  <c r="E1637" i="1"/>
  <c r="U1636" i="1"/>
  <c r="O1636" i="2" s="1"/>
  <c r="T1636" i="1"/>
  <c r="S1636" i="1"/>
  <c r="R1636" i="1"/>
  <c r="N1636" i="1"/>
  <c r="L1636" i="1"/>
  <c r="I1636" i="2" s="1"/>
  <c r="K1636" i="1"/>
  <c r="F1636" i="1"/>
  <c r="G1636" i="1" s="1"/>
  <c r="E1636" i="1"/>
  <c r="U1635" i="1"/>
  <c r="S1635" i="1"/>
  <c r="T1635" i="1" s="1"/>
  <c r="R1635" i="1"/>
  <c r="M1635" i="1"/>
  <c r="L1635" i="1"/>
  <c r="I1635" i="2" s="1"/>
  <c r="K1635" i="1"/>
  <c r="F1635" i="1"/>
  <c r="G1635" i="1" s="1"/>
  <c r="E1635" i="1"/>
  <c r="U1634" i="1"/>
  <c r="S1634" i="1"/>
  <c r="T1634" i="1" s="1"/>
  <c r="R1634" i="1"/>
  <c r="O1634" i="1"/>
  <c r="L1634" i="1"/>
  <c r="I1634" i="2" s="1"/>
  <c r="K1634" i="1"/>
  <c r="F1634" i="1"/>
  <c r="G1634" i="1" s="1"/>
  <c r="E1634" i="1"/>
  <c r="U1633" i="1"/>
  <c r="O1633" i="2" s="1"/>
  <c r="T1633" i="1"/>
  <c r="S1633" i="1"/>
  <c r="R1633" i="1"/>
  <c r="O1633" i="1"/>
  <c r="N1633" i="1"/>
  <c r="L1633" i="1"/>
  <c r="I1633" i="2" s="1"/>
  <c r="K1633" i="1"/>
  <c r="F1633" i="1"/>
  <c r="G1633" i="1" s="1"/>
  <c r="E1633" i="1"/>
  <c r="U1632" i="1"/>
  <c r="T1632" i="1"/>
  <c r="S1632" i="1"/>
  <c r="R1632" i="1"/>
  <c r="M1632" i="1"/>
  <c r="L1632" i="1"/>
  <c r="I1632" i="2" s="1"/>
  <c r="K1632" i="1"/>
  <c r="F1632" i="1"/>
  <c r="G1632" i="1" s="1"/>
  <c r="E1632" i="1"/>
  <c r="U1631" i="1"/>
  <c r="O1631" i="2" s="1"/>
  <c r="S1631" i="1"/>
  <c r="T1631" i="1" s="1"/>
  <c r="R1631" i="1"/>
  <c r="O1631" i="1"/>
  <c r="N1631" i="1"/>
  <c r="M1631" i="1"/>
  <c r="L1631" i="1"/>
  <c r="I1631" i="2" s="1"/>
  <c r="K1631" i="1"/>
  <c r="G1631" i="1"/>
  <c r="F1631" i="1"/>
  <c r="E1631" i="1"/>
  <c r="U1630" i="1"/>
  <c r="N1630" i="1" s="1"/>
  <c r="S1630" i="1"/>
  <c r="T1630" i="1" s="1"/>
  <c r="R1630" i="1"/>
  <c r="O1630" i="1"/>
  <c r="L1630" i="1"/>
  <c r="I1630" i="2" s="1"/>
  <c r="K1630" i="1"/>
  <c r="F1630" i="1"/>
  <c r="G1630" i="1" s="1"/>
  <c r="E1630" i="1"/>
  <c r="U1629" i="1"/>
  <c r="O1629" i="2" s="1"/>
  <c r="T1629" i="1"/>
  <c r="S1629" i="1"/>
  <c r="R1629" i="1"/>
  <c r="O1629" i="1"/>
  <c r="N1629" i="1"/>
  <c r="L1629" i="1"/>
  <c r="K1629" i="1"/>
  <c r="F1629" i="1"/>
  <c r="G1629" i="1" s="1"/>
  <c r="E1629" i="1"/>
  <c r="U1628" i="1"/>
  <c r="N1628" i="1" s="1"/>
  <c r="S1628" i="1"/>
  <c r="T1628" i="1" s="1"/>
  <c r="R1628" i="1"/>
  <c r="O1628" i="1"/>
  <c r="M1628" i="1"/>
  <c r="L1628" i="1"/>
  <c r="I1628" i="2" s="1"/>
  <c r="K1628" i="1"/>
  <c r="G1628" i="1"/>
  <c r="F1628" i="1"/>
  <c r="E1628" i="1"/>
  <c r="U1627" i="1"/>
  <c r="O1627" i="2" s="1"/>
  <c r="S1627" i="1"/>
  <c r="T1627" i="1" s="1"/>
  <c r="R1627" i="1"/>
  <c r="O1627" i="1"/>
  <c r="N1627" i="1"/>
  <c r="L1627" i="1"/>
  <c r="I1627" i="2" s="1"/>
  <c r="K1627" i="1"/>
  <c r="G1627" i="1"/>
  <c r="F1627" i="1"/>
  <c r="E1627" i="1"/>
  <c r="U1626" i="1"/>
  <c r="S1626" i="1"/>
  <c r="T1626" i="1" s="1"/>
  <c r="R1626" i="1"/>
  <c r="O1626" i="1"/>
  <c r="M1626" i="1"/>
  <c r="L1626" i="1"/>
  <c r="I1626" i="2" s="1"/>
  <c r="K1626" i="1"/>
  <c r="G1626" i="1"/>
  <c r="F1626" i="1"/>
  <c r="E1626" i="1"/>
  <c r="U1625" i="1"/>
  <c r="S1625" i="1"/>
  <c r="T1625" i="1" s="1"/>
  <c r="R1625" i="1"/>
  <c r="L1625" i="1"/>
  <c r="I1625" i="2" s="1"/>
  <c r="K1625" i="1"/>
  <c r="F1625" i="1"/>
  <c r="G1625" i="1" s="1"/>
  <c r="E1625" i="1"/>
  <c r="U1624" i="1"/>
  <c r="O1624" i="2" s="1"/>
  <c r="S1624" i="1"/>
  <c r="T1624" i="1" s="1"/>
  <c r="R1624" i="1"/>
  <c r="L1624" i="1"/>
  <c r="I1624" i="2" s="1"/>
  <c r="K1624" i="1"/>
  <c r="G1624" i="1"/>
  <c r="F1624" i="1"/>
  <c r="E1624" i="1"/>
  <c r="U1623" i="1"/>
  <c r="O1623" i="2" s="1"/>
  <c r="S1623" i="1"/>
  <c r="T1623" i="1" s="1"/>
  <c r="R1623" i="1"/>
  <c r="O1623" i="1"/>
  <c r="N1623" i="1"/>
  <c r="L1623" i="1"/>
  <c r="I1623" i="2" s="1"/>
  <c r="K1623" i="1"/>
  <c r="F1623" i="1"/>
  <c r="G1623" i="1" s="1"/>
  <c r="E1623" i="1"/>
  <c r="U1622" i="1"/>
  <c r="S1622" i="1"/>
  <c r="T1622" i="1" s="1"/>
  <c r="R1622" i="1"/>
  <c r="M1622" i="1"/>
  <c r="L1622" i="1"/>
  <c r="I1622" i="2" s="1"/>
  <c r="K1622" i="1"/>
  <c r="F1622" i="1"/>
  <c r="G1622" i="1" s="1"/>
  <c r="E1622" i="1"/>
  <c r="U1621" i="1"/>
  <c r="O1621" i="2" s="1"/>
  <c r="S1621" i="1"/>
  <c r="T1621" i="1" s="1"/>
  <c r="R1621" i="1"/>
  <c r="L1621" i="1"/>
  <c r="I1621" i="2" s="1"/>
  <c r="K1621" i="1"/>
  <c r="F1621" i="1"/>
  <c r="G1621" i="1" s="1"/>
  <c r="E1621" i="1"/>
  <c r="U1620" i="1"/>
  <c r="O1620" i="2" s="1"/>
  <c r="S1620" i="1"/>
  <c r="T1620" i="1" s="1"/>
  <c r="R1620" i="1"/>
  <c r="O1620" i="1"/>
  <c r="N1620" i="1"/>
  <c r="L1620" i="1"/>
  <c r="I1620" i="2" s="1"/>
  <c r="K1620" i="1"/>
  <c r="G1620" i="1"/>
  <c r="F1620" i="1"/>
  <c r="E1620" i="1"/>
  <c r="U1619" i="1"/>
  <c r="O1619" i="2" s="1"/>
  <c r="S1619" i="1"/>
  <c r="T1619" i="1" s="1"/>
  <c r="R1619" i="1"/>
  <c r="L1619" i="1"/>
  <c r="K1619" i="1"/>
  <c r="F1619" i="1"/>
  <c r="G1619" i="1" s="1"/>
  <c r="E1619" i="1"/>
  <c r="U1618" i="1"/>
  <c r="S1618" i="1"/>
  <c r="T1618" i="1" s="1"/>
  <c r="R1618" i="1"/>
  <c r="M1618" i="1"/>
  <c r="L1618" i="1"/>
  <c r="I1618" i="2" s="1"/>
  <c r="K1618" i="1"/>
  <c r="G1618" i="1"/>
  <c r="F1618" i="1"/>
  <c r="E1618" i="1"/>
  <c r="U1617" i="1"/>
  <c r="O1617" i="2" s="1"/>
  <c r="S1617" i="1"/>
  <c r="T1617" i="1" s="1"/>
  <c r="R1617" i="1"/>
  <c r="O1617" i="1"/>
  <c r="N1617" i="1"/>
  <c r="L1617" i="1"/>
  <c r="I1617" i="2" s="1"/>
  <c r="K1617" i="1"/>
  <c r="F1617" i="1"/>
  <c r="G1617" i="1" s="1"/>
  <c r="E1617" i="1"/>
  <c r="U1616" i="1"/>
  <c r="O1616" i="2" s="1"/>
  <c r="S1616" i="1"/>
  <c r="T1616" i="1" s="1"/>
  <c r="R1616" i="1"/>
  <c r="O1616" i="1"/>
  <c r="N1616" i="1"/>
  <c r="L1616" i="1"/>
  <c r="I1616" i="2" s="1"/>
  <c r="K1616" i="1"/>
  <c r="F1616" i="1"/>
  <c r="G1616" i="1" s="1"/>
  <c r="E1616" i="1"/>
  <c r="U1615" i="1"/>
  <c r="S1615" i="1"/>
  <c r="T1615" i="1" s="1"/>
  <c r="R1615" i="1"/>
  <c r="L1615" i="1"/>
  <c r="I1615" i="2" s="1"/>
  <c r="K1615" i="1"/>
  <c r="F1615" i="1"/>
  <c r="G1615" i="1" s="1"/>
  <c r="E1615" i="1"/>
  <c r="U1614" i="1"/>
  <c r="T1614" i="1"/>
  <c r="S1614" i="1"/>
  <c r="R1614" i="1"/>
  <c r="O1614" i="1"/>
  <c r="L1614" i="1"/>
  <c r="I1614" i="2" s="1"/>
  <c r="K1614" i="1"/>
  <c r="G1614" i="1"/>
  <c r="F1614" i="1"/>
  <c r="E1614" i="1"/>
  <c r="U1613" i="1"/>
  <c r="O1613" i="2" s="1"/>
  <c r="S1613" i="1"/>
  <c r="T1613" i="1" s="1"/>
  <c r="R1613" i="1"/>
  <c r="O1613" i="1"/>
  <c r="N1613" i="1"/>
  <c r="L1613" i="1"/>
  <c r="I1613" i="2" s="1"/>
  <c r="K1613" i="1"/>
  <c r="F1613" i="1"/>
  <c r="G1613" i="1" s="1"/>
  <c r="E1613" i="1"/>
  <c r="U1612" i="1"/>
  <c r="S1612" i="1"/>
  <c r="T1612" i="1" s="1"/>
  <c r="R1612" i="1"/>
  <c r="L1612" i="1"/>
  <c r="I1612" i="2" s="1"/>
  <c r="K1612" i="1"/>
  <c r="F1612" i="1"/>
  <c r="G1612" i="1" s="1"/>
  <c r="E1612" i="1"/>
  <c r="U1611" i="1"/>
  <c r="O1611" i="2" s="1"/>
  <c r="S1611" i="1"/>
  <c r="T1611" i="1" s="1"/>
  <c r="R1611" i="1"/>
  <c r="O1611" i="1"/>
  <c r="N1611" i="1"/>
  <c r="L1611" i="1"/>
  <c r="I1611" i="2" s="1"/>
  <c r="K1611" i="1"/>
  <c r="F1611" i="1"/>
  <c r="G1611" i="1" s="1"/>
  <c r="E1611" i="1"/>
  <c r="U1610" i="1"/>
  <c r="S1610" i="1"/>
  <c r="T1610" i="1" s="1"/>
  <c r="R1610" i="1"/>
  <c r="O1610" i="1"/>
  <c r="L1610" i="1"/>
  <c r="I1610" i="2" s="1"/>
  <c r="K1610" i="1"/>
  <c r="G1610" i="1"/>
  <c r="F1610" i="1"/>
  <c r="E1610" i="1"/>
  <c r="U1609" i="1"/>
  <c r="O1609" i="2" s="1"/>
  <c r="T1609" i="1"/>
  <c r="S1609" i="1"/>
  <c r="R1609" i="1"/>
  <c r="N1609" i="1"/>
  <c r="L1609" i="1"/>
  <c r="I1609" i="2" s="1"/>
  <c r="K1609" i="1"/>
  <c r="F1609" i="1"/>
  <c r="G1609" i="1" s="1"/>
  <c r="E1609" i="1"/>
  <c r="U1608" i="1"/>
  <c r="T1608" i="1"/>
  <c r="S1608" i="1"/>
  <c r="R1608" i="1"/>
  <c r="M1608" i="1"/>
  <c r="L1608" i="1"/>
  <c r="I1608" i="2" s="1"/>
  <c r="K1608" i="1"/>
  <c r="F1608" i="1"/>
  <c r="G1608" i="1" s="1"/>
  <c r="E1608" i="1"/>
  <c r="U1607" i="1"/>
  <c r="O1607" i="2" s="1"/>
  <c r="S1607" i="1"/>
  <c r="T1607" i="1" s="1"/>
  <c r="R1607" i="1"/>
  <c r="O1607" i="1"/>
  <c r="N1607" i="1"/>
  <c r="L1607" i="1"/>
  <c r="I1607" i="2" s="1"/>
  <c r="K1607" i="1"/>
  <c r="F1607" i="1"/>
  <c r="G1607" i="1" s="1"/>
  <c r="E1607" i="1"/>
  <c r="U1606" i="1"/>
  <c r="T1606" i="1"/>
  <c r="S1606" i="1"/>
  <c r="R1606" i="1"/>
  <c r="O1606" i="1"/>
  <c r="L1606" i="1"/>
  <c r="I1606" i="2" s="1"/>
  <c r="K1606" i="1"/>
  <c r="F1606" i="1"/>
  <c r="G1606" i="1" s="1"/>
  <c r="E1606" i="1"/>
  <c r="U1605" i="1"/>
  <c r="T1605" i="1"/>
  <c r="S1605" i="1"/>
  <c r="R1605" i="1"/>
  <c r="M1605" i="1"/>
  <c r="L1605" i="1"/>
  <c r="I1605" i="2" s="1"/>
  <c r="K1605" i="1"/>
  <c r="F1605" i="1"/>
  <c r="G1605" i="1" s="1"/>
  <c r="E1605" i="1"/>
  <c r="U1604" i="1"/>
  <c r="O1604" i="2" s="1"/>
  <c r="S1604" i="1"/>
  <c r="T1604" i="1" s="1"/>
  <c r="R1604" i="1"/>
  <c r="O1604" i="1"/>
  <c r="N1604" i="1"/>
  <c r="M1604" i="1"/>
  <c r="L1604" i="1"/>
  <c r="I1604" i="2" s="1"/>
  <c r="K1604" i="1"/>
  <c r="G1604" i="1"/>
  <c r="F1604" i="1"/>
  <c r="E1604" i="1"/>
  <c r="U1603" i="1"/>
  <c r="O1603" i="2" s="1"/>
  <c r="S1603" i="1"/>
  <c r="T1603" i="1" s="1"/>
  <c r="R1603" i="1"/>
  <c r="O1603" i="1"/>
  <c r="N1603" i="1"/>
  <c r="L1603" i="1"/>
  <c r="I1603" i="2" s="1"/>
  <c r="K1603" i="1"/>
  <c r="F1603" i="1"/>
  <c r="G1603" i="1" s="1"/>
  <c r="E1603" i="1"/>
  <c r="U1602" i="1"/>
  <c r="T1602" i="1"/>
  <c r="S1602" i="1"/>
  <c r="R1602" i="1"/>
  <c r="O1602" i="1"/>
  <c r="L1602" i="1"/>
  <c r="I1602" i="2" s="1"/>
  <c r="K1602" i="1"/>
  <c r="F1602" i="1"/>
  <c r="G1602" i="1" s="1"/>
  <c r="E1602" i="1"/>
  <c r="U1601" i="1"/>
  <c r="S1601" i="1"/>
  <c r="T1601" i="1" s="1"/>
  <c r="R1601" i="1"/>
  <c r="O1601" i="1"/>
  <c r="M1601" i="1"/>
  <c r="L1601" i="1"/>
  <c r="I1601" i="2" s="1"/>
  <c r="K1601" i="1"/>
  <c r="F1601" i="1"/>
  <c r="G1601" i="1" s="1"/>
  <c r="E1601" i="1"/>
  <c r="U1600" i="1"/>
  <c r="O1600" i="2" s="1"/>
  <c r="T1600" i="1"/>
  <c r="S1600" i="1"/>
  <c r="R1600" i="1"/>
  <c r="O1600" i="1"/>
  <c r="N1600" i="1"/>
  <c r="L1600" i="1"/>
  <c r="I1600" i="2" s="1"/>
  <c r="K1600" i="1"/>
  <c r="G1600" i="1"/>
  <c r="F1600" i="1"/>
  <c r="E1600" i="1"/>
  <c r="U1599" i="1"/>
  <c r="O1599" i="2" s="1"/>
  <c r="S1599" i="1"/>
  <c r="T1599" i="1" s="1"/>
  <c r="R1599" i="1"/>
  <c r="O1599" i="1"/>
  <c r="N1599" i="1"/>
  <c r="M1599" i="1"/>
  <c r="L1599" i="1"/>
  <c r="I1599" i="2" s="1"/>
  <c r="K1599" i="1"/>
  <c r="G1599" i="1"/>
  <c r="F1599" i="1"/>
  <c r="E1599" i="1"/>
  <c r="U1598" i="1"/>
  <c r="S1598" i="1"/>
  <c r="T1598" i="1" s="1"/>
  <c r="R1598" i="1"/>
  <c r="M1598" i="1"/>
  <c r="L1598" i="1"/>
  <c r="I1598" i="2" s="1"/>
  <c r="K1598" i="1"/>
  <c r="F1598" i="1"/>
  <c r="G1598" i="1" s="1"/>
  <c r="E1598" i="1"/>
  <c r="U1597" i="1"/>
  <c r="O1597" i="2" s="1"/>
  <c r="T1597" i="1"/>
  <c r="S1597" i="1"/>
  <c r="R1597" i="1"/>
  <c r="O1597" i="1"/>
  <c r="N1597" i="1"/>
  <c r="L1597" i="1"/>
  <c r="I1597" i="2" s="1"/>
  <c r="K1597" i="1"/>
  <c r="F1597" i="1"/>
  <c r="G1597" i="1" s="1"/>
  <c r="E1597" i="1"/>
  <c r="U1596" i="1"/>
  <c r="O1596" i="2" s="1"/>
  <c r="T1596" i="1"/>
  <c r="S1596" i="1"/>
  <c r="R1596" i="1"/>
  <c r="O1596" i="1"/>
  <c r="N1596" i="1"/>
  <c r="M1596" i="1"/>
  <c r="L1596" i="1"/>
  <c r="I1596" i="2" s="1"/>
  <c r="K1596" i="1"/>
  <c r="G1596" i="1"/>
  <c r="F1596" i="1"/>
  <c r="E1596" i="1"/>
  <c r="U1595" i="1"/>
  <c r="S1595" i="1"/>
  <c r="T1595" i="1" s="1"/>
  <c r="R1595" i="1"/>
  <c r="M1595" i="1"/>
  <c r="L1595" i="1"/>
  <c r="I1595" i="2" s="1"/>
  <c r="K1595" i="1"/>
  <c r="F1595" i="1"/>
  <c r="G1595" i="1" s="1"/>
  <c r="E1595" i="1"/>
  <c r="U1594" i="1"/>
  <c r="T1594" i="1"/>
  <c r="S1594" i="1"/>
  <c r="R1594" i="1"/>
  <c r="O1594" i="1"/>
  <c r="M1594" i="1"/>
  <c r="L1594" i="1"/>
  <c r="I1594" i="2" s="1"/>
  <c r="K1594" i="1"/>
  <c r="G1594" i="1"/>
  <c r="F1594" i="1"/>
  <c r="E1594" i="1"/>
  <c r="U1593" i="1"/>
  <c r="O1593" i="2" s="1"/>
  <c r="S1593" i="1"/>
  <c r="T1593" i="1" s="1"/>
  <c r="R1593" i="1"/>
  <c r="O1593" i="1"/>
  <c r="N1593" i="1"/>
  <c r="L1593" i="1"/>
  <c r="I1593" i="2" s="1"/>
  <c r="K1593" i="1"/>
  <c r="F1593" i="1"/>
  <c r="G1593" i="1" s="1"/>
  <c r="E1593" i="1"/>
  <c r="U1592" i="1"/>
  <c r="T1592" i="1"/>
  <c r="S1592" i="1"/>
  <c r="R1592" i="1"/>
  <c r="O1592" i="1"/>
  <c r="N1592" i="1"/>
  <c r="L1592" i="1"/>
  <c r="K1592" i="1"/>
  <c r="F1592" i="1"/>
  <c r="G1592" i="1" s="1"/>
  <c r="E1592" i="1"/>
  <c r="U1591" i="1"/>
  <c r="S1591" i="1"/>
  <c r="T1591" i="1" s="1"/>
  <c r="R1591" i="1"/>
  <c r="O1591" i="1"/>
  <c r="M1591" i="1"/>
  <c r="L1591" i="1"/>
  <c r="I1591" i="2" s="1"/>
  <c r="K1591" i="1"/>
  <c r="F1591" i="1"/>
  <c r="G1591" i="1" s="1"/>
  <c r="E1591" i="1"/>
  <c r="U1590" i="1"/>
  <c r="S1590" i="1"/>
  <c r="T1590" i="1" s="1"/>
  <c r="R1590" i="1"/>
  <c r="O1590" i="1"/>
  <c r="L1590" i="1"/>
  <c r="I1590" i="2" s="1"/>
  <c r="K1590" i="1"/>
  <c r="G1590" i="1"/>
  <c r="F1590" i="1"/>
  <c r="E1590" i="1"/>
  <c r="U1589" i="1"/>
  <c r="O1589" i="2" s="1"/>
  <c r="S1589" i="1"/>
  <c r="T1589" i="1" s="1"/>
  <c r="R1589" i="1"/>
  <c r="O1589" i="1"/>
  <c r="N1589" i="1"/>
  <c r="L1589" i="1"/>
  <c r="I1589" i="2" s="1"/>
  <c r="K1589" i="1"/>
  <c r="F1589" i="1"/>
  <c r="G1589" i="1" s="1"/>
  <c r="E1589" i="1"/>
  <c r="U1588" i="1"/>
  <c r="T1588" i="1"/>
  <c r="S1588" i="1"/>
  <c r="R1588" i="1"/>
  <c r="L1588" i="1"/>
  <c r="I1588" i="2" s="1"/>
  <c r="K1588" i="1"/>
  <c r="F1588" i="1"/>
  <c r="G1588" i="1" s="1"/>
  <c r="E1588" i="1"/>
  <c r="U1587" i="1"/>
  <c r="O1587" i="2" s="1"/>
  <c r="S1587" i="1"/>
  <c r="T1587" i="1" s="1"/>
  <c r="R1587" i="1"/>
  <c r="O1587" i="1"/>
  <c r="N1587" i="1"/>
  <c r="L1587" i="1"/>
  <c r="I1587" i="2" s="1"/>
  <c r="K1587" i="1"/>
  <c r="G1587" i="1"/>
  <c r="F1587" i="1"/>
  <c r="E1587" i="1"/>
  <c r="U1586" i="1"/>
  <c r="S1586" i="1"/>
  <c r="T1586" i="1" s="1"/>
  <c r="R1586" i="1"/>
  <c r="O1586" i="1"/>
  <c r="L1586" i="1"/>
  <c r="I1586" i="2" s="1"/>
  <c r="K1586" i="1"/>
  <c r="F1586" i="1"/>
  <c r="G1586" i="1" s="1"/>
  <c r="E1586" i="1"/>
  <c r="U1585" i="1"/>
  <c r="S1585" i="1"/>
  <c r="T1585" i="1" s="1"/>
  <c r="R1585" i="1"/>
  <c r="L1585" i="1"/>
  <c r="I1585" i="2" s="1"/>
  <c r="K1585" i="1"/>
  <c r="F1585" i="1"/>
  <c r="G1585" i="1" s="1"/>
  <c r="E1585" i="1"/>
  <c r="U1584" i="1"/>
  <c r="O1584" i="2" s="1"/>
  <c r="S1584" i="1"/>
  <c r="T1584" i="1" s="1"/>
  <c r="R1584" i="1"/>
  <c r="O1584" i="1"/>
  <c r="N1584" i="1"/>
  <c r="L1584" i="1"/>
  <c r="I1584" i="2" s="1"/>
  <c r="K1584" i="1"/>
  <c r="F1584" i="1"/>
  <c r="G1584" i="1" s="1"/>
  <c r="E1584" i="1"/>
  <c r="U1583" i="1"/>
  <c r="O1583" i="2" s="1"/>
  <c r="S1583" i="1"/>
  <c r="T1583" i="1" s="1"/>
  <c r="R1583" i="1"/>
  <c r="O1583" i="1"/>
  <c r="N1583" i="1"/>
  <c r="M1583" i="1"/>
  <c r="L1583" i="1"/>
  <c r="I1583" i="2" s="1"/>
  <c r="K1583" i="1"/>
  <c r="G1583" i="1"/>
  <c r="F1583" i="1"/>
  <c r="E1583" i="1"/>
  <c r="U1582" i="1"/>
  <c r="O1582" i="1" s="1"/>
  <c r="T1582" i="1"/>
  <c r="S1582" i="1"/>
  <c r="R1582" i="1"/>
  <c r="L1582" i="1"/>
  <c r="K1582" i="1"/>
  <c r="F1582" i="1"/>
  <c r="G1582" i="1" s="1"/>
  <c r="E1582" i="1"/>
  <c r="U1581" i="1"/>
  <c r="T1581" i="1"/>
  <c r="S1581" i="1"/>
  <c r="R1581" i="1"/>
  <c r="M1581" i="1"/>
  <c r="L1581" i="1"/>
  <c r="I1581" i="2" s="1"/>
  <c r="K1581" i="1"/>
  <c r="F1581" i="1"/>
  <c r="G1581" i="1" s="1"/>
  <c r="E1581" i="1"/>
  <c r="U1580" i="1"/>
  <c r="O1580" i="2" s="1"/>
  <c r="S1580" i="1"/>
  <c r="T1580" i="1" s="1"/>
  <c r="R1580" i="1"/>
  <c r="O1580" i="1"/>
  <c r="N1580" i="1"/>
  <c r="M1580" i="1"/>
  <c r="L1580" i="1"/>
  <c r="I1580" i="2" s="1"/>
  <c r="K1580" i="1"/>
  <c r="F1580" i="1"/>
  <c r="G1580" i="1" s="1"/>
  <c r="E1580" i="1"/>
  <c r="U1579" i="1"/>
  <c r="O1579" i="2" s="1"/>
  <c r="S1579" i="1"/>
  <c r="T1579" i="1" s="1"/>
  <c r="R1579" i="1"/>
  <c r="O1579" i="1"/>
  <c r="N1579" i="1"/>
  <c r="L1579" i="1"/>
  <c r="I1579" i="2" s="1"/>
  <c r="K1579" i="1"/>
  <c r="F1579" i="1"/>
  <c r="G1579" i="1" s="1"/>
  <c r="E1579" i="1"/>
  <c r="U1578" i="1"/>
  <c r="T1578" i="1"/>
  <c r="S1578" i="1"/>
  <c r="R1578" i="1"/>
  <c r="L1578" i="1"/>
  <c r="I1578" i="2" s="1"/>
  <c r="K1578" i="1"/>
  <c r="F1578" i="1"/>
  <c r="G1578" i="1" s="1"/>
  <c r="E1578" i="1"/>
  <c r="U1577" i="1"/>
  <c r="O1577" i="2" s="1"/>
  <c r="S1577" i="1"/>
  <c r="T1577" i="1" s="1"/>
  <c r="R1577" i="1"/>
  <c r="O1577" i="1"/>
  <c r="N1577" i="1"/>
  <c r="M1577" i="1"/>
  <c r="L1577" i="1"/>
  <c r="I1577" i="2" s="1"/>
  <c r="K1577" i="1"/>
  <c r="F1577" i="1"/>
  <c r="G1577" i="1" s="1"/>
  <c r="E1577" i="1"/>
  <c r="U1576" i="1"/>
  <c r="O1576" i="2" s="1"/>
  <c r="S1576" i="1"/>
  <c r="T1576" i="1" s="1"/>
  <c r="R1576" i="1"/>
  <c r="O1576" i="1"/>
  <c r="N1576" i="1"/>
  <c r="L1576" i="1"/>
  <c r="I1576" i="2" s="1"/>
  <c r="K1576" i="1"/>
  <c r="F1576" i="1"/>
  <c r="G1576" i="1" s="1"/>
  <c r="E1576" i="1"/>
  <c r="U1575" i="1"/>
  <c r="O1575" i="2" s="1"/>
  <c r="S1575" i="1"/>
  <c r="T1575" i="1" s="1"/>
  <c r="R1575" i="1"/>
  <c r="N1575" i="1"/>
  <c r="L1575" i="1"/>
  <c r="I1575" i="2" s="1"/>
  <c r="K1575" i="1"/>
  <c r="F1575" i="1"/>
  <c r="G1575" i="1" s="1"/>
  <c r="E1575" i="1"/>
  <c r="U1574" i="1"/>
  <c r="S1574" i="1"/>
  <c r="T1574" i="1" s="1"/>
  <c r="R1574" i="1"/>
  <c r="O1574" i="1"/>
  <c r="L1574" i="1"/>
  <c r="I1574" i="2" s="1"/>
  <c r="K1574" i="1"/>
  <c r="F1574" i="1"/>
  <c r="G1574" i="1" s="1"/>
  <c r="E1574" i="1"/>
  <c r="U1573" i="1"/>
  <c r="O1573" i="2" s="1"/>
  <c r="J1573" i="2" s="1"/>
  <c r="S1573" i="1"/>
  <c r="T1573" i="1" s="1"/>
  <c r="R1573" i="1"/>
  <c r="O1573" i="1"/>
  <c r="N1573" i="1"/>
  <c r="L1573" i="1"/>
  <c r="I1573" i="2" s="1"/>
  <c r="K1573" i="1"/>
  <c r="F1573" i="1"/>
  <c r="G1573" i="1" s="1"/>
  <c r="E1573" i="1"/>
  <c r="U1572" i="1"/>
  <c r="O1572" i="2" s="1"/>
  <c r="T1572" i="1"/>
  <c r="S1572" i="1"/>
  <c r="R1572" i="1"/>
  <c r="N1572" i="1"/>
  <c r="M1572" i="1"/>
  <c r="L1572" i="1"/>
  <c r="I1572" i="2" s="1"/>
  <c r="K1572" i="1"/>
  <c r="F1572" i="1"/>
  <c r="G1572" i="1" s="1"/>
  <c r="E1572" i="1"/>
  <c r="U1571" i="1"/>
  <c r="S1571" i="1"/>
  <c r="T1571" i="1" s="1"/>
  <c r="R1571" i="1"/>
  <c r="M1571" i="1"/>
  <c r="L1571" i="1"/>
  <c r="I1571" i="2" s="1"/>
  <c r="K1571" i="1"/>
  <c r="F1571" i="1"/>
  <c r="G1571" i="1" s="1"/>
  <c r="E1571" i="1"/>
  <c r="U1570" i="1"/>
  <c r="S1570" i="1"/>
  <c r="T1570" i="1" s="1"/>
  <c r="R1570" i="1"/>
  <c r="L1570" i="1"/>
  <c r="I1570" i="2" s="1"/>
  <c r="K1570" i="1"/>
  <c r="F1570" i="1"/>
  <c r="G1570" i="1" s="1"/>
  <c r="E1570" i="1"/>
  <c r="U1569" i="1"/>
  <c r="O1569" i="2" s="1"/>
  <c r="N1569" i="2" s="1"/>
  <c r="T1569" i="1"/>
  <c r="S1569" i="1"/>
  <c r="R1569" i="1"/>
  <c r="O1569" i="1"/>
  <c r="N1569" i="1"/>
  <c r="L1569" i="1"/>
  <c r="I1569" i="2" s="1"/>
  <c r="K1569" i="1"/>
  <c r="F1569" i="1"/>
  <c r="G1569" i="1" s="1"/>
  <c r="E1569" i="1"/>
  <c r="U1568" i="1"/>
  <c r="T1568" i="1"/>
  <c r="S1568" i="1"/>
  <c r="R1568" i="1"/>
  <c r="M1568" i="1"/>
  <c r="L1568" i="1"/>
  <c r="I1568" i="2" s="1"/>
  <c r="K1568" i="1"/>
  <c r="F1568" i="1"/>
  <c r="G1568" i="1" s="1"/>
  <c r="E1568" i="1"/>
  <c r="U1567" i="1"/>
  <c r="O1567" i="2" s="1"/>
  <c r="S1567" i="1"/>
  <c r="T1567" i="1" s="1"/>
  <c r="R1567" i="1"/>
  <c r="O1567" i="1"/>
  <c r="M1567" i="1"/>
  <c r="L1567" i="1"/>
  <c r="I1567" i="2" s="1"/>
  <c r="K1567" i="1"/>
  <c r="G1567" i="1"/>
  <c r="F1567" i="1"/>
  <c r="E1567" i="1"/>
  <c r="U1566" i="1"/>
  <c r="S1566" i="1"/>
  <c r="T1566" i="1" s="1"/>
  <c r="R1566" i="1"/>
  <c r="O1566" i="1"/>
  <c r="L1566" i="1"/>
  <c r="I1566" i="2" s="1"/>
  <c r="K1566" i="1"/>
  <c r="F1566" i="1"/>
  <c r="G1566" i="1" s="1"/>
  <c r="E1566" i="1"/>
  <c r="U1565" i="1"/>
  <c r="O1565" i="2" s="1"/>
  <c r="J1565" i="2" s="1"/>
  <c r="T1565" i="1"/>
  <c r="S1565" i="1"/>
  <c r="R1565" i="1"/>
  <c r="O1565" i="1"/>
  <c r="N1565" i="1"/>
  <c r="L1565" i="1"/>
  <c r="K1565" i="1"/>
  <c r="F1565" i="1"/>
  <c r="G1565" i="1" s="1"/>
  <c r="E1565" i="1"/>
  <c r="U1564" i="1"/>
  <c r="S1564" i="1"/>
  <c r="T1564" i="1" s="1"/>
  <c r="R1564" i="1"/>
  <c r="O1564" i="1"/>
  <c r="M1564" i="1"/>
  <c r="L1564" i="1"/>
  <c r="I1564" i="2" s="1"/>
  <c r="K1564" i="1"/>
  <c r="G1564" i="1"/>
  <c r="F1564" i="1"/>
  <c r="E1564" i="1"/>
  <c r="U1563" i="1"/>
  <c r="O1563" i="2" s="1"/>
  <c r="S1563" i="1"/>
  <c r="T1563" i="1" s="1"/>
  <c r="R1563" i="1"/>
  <c r="O1563" i="1"/>
  <c r="N1563" i="1"/>
  <c r="L1563" i="1"/>
  <c r="I1563" i="2" s="1"/>
  <c r="K1563" i="1"/>
  <c r="G1563" i="1"/>
  <c r="F1563" i="1"/>
  <c r="E1563" i="1"/>
  <c r="U1562" i="1"/>
  <c r="S1562" i="1"/>
  <c r="T1562" i="1" s="1"/>
  <c r="R1562" i="1"/>
  <c r="O1562" i="1"/>
  <c r="L1562" i="1"/>
  <c r="I1562" i="2" s="1"/>
  <c r="K1562" i="1"/>
  <c r="F1562" i="1"/>
  <c r="G1562" i="1" s="1"/>
  <c r="E1562" i="1"/>
  <c r="U1561" i="1"/>
  <c r="S1561" i="1"/>
  <c r="T1561" i="1" s="1"/>
  <c r="R1561" i="1"/>
  <c r="L1561" i="1"/>
  <c r="I1561" i="2" s="1"/>
  <c r="K1561" i="1"/>
  <c r="F1561" i="1"/>
  <c r="G1561" i="1" s="1"/>
  <c r="E1561" i="1"/>
  <c r="U1560" i="1"/>
  <c r="O1560" i="2" s="1"/>
  <c r="T1560" i="1"/>
  <c r="S1560" i="1"/>
  <c r="R1560" i="1"/>
  <c r="O1560" i="1"/>
  <c r="N1560" i="1"/>
  <c r="L1560" i="1"/>
  <c r="I1560" i="2" s="1"/>
  <c r="K1560" i="1"/>
  <c r="G1560" i="1"/>
  <c r="F1560" i="1"/>
  <c r="E1560" i="1"/>
  <c r="U1559" i="1"/>
  <c r="S1559" i="1"/>
  <c r="T1559" i="1" s="1"/>
  <c r="R1559" i="1"/>
  <c r="O1559" i="1"/>
  <c r="N1559" i="1"/>
  <c r="M1559" i="1"/>
  <c r="L1559" i="1"/>
  <c r="I1559" i="2" s="1"/>
  <c r="K1559" i="1"/>
  <c r="F1559" i="1"/>
  <c r="G1559" i="1" s="1"/>
  <c r="E1559" i="1"/>
  <c r="U1558" i="1"/>
  <c r="S1558" i="1"/>
  <c r="T1558" i="1" s="1"/>
  <c r="R1558" i="1"/>
  <c r="M1558" i="1"/>
  <c r="L1558" i="1"/>
  <c r="I1558" i="2" s="1"/>
  <c r="K1558" i="1"/>
  <c r="F1558" i="1"/>
  <c r="G1558" i="1" s="1"/>
  <c r="E1558" i="1"/>
  <c r="U1557" i="1"/>
  <c r="O1557" i="2" s="1"/>
  <c r="T1557" i="1"/>
  <c r="S1557" i="1"/>
  <c r="R1557" i="1"/>
  <c r="O1557" i="1"/>
  <c r="N1557" i="1"/>
  <c r="L1557" i="1"/>
  <c r="I1557" i="2" s="1"/>
  <c r="K1557" i="1"/>
  <c r="F1557" i="1"/>
  <c r="G1557" i="1" s="1"/>
  <c r="E1557" i="1"/>
  <c r="U1556" i="1"/>
  <c r="O1556" i="2" s="1"/>
  <c r="S1556" i="1"/>
  <c r="T1556" i="1" s="1"/>
  <c r="R1556" i="1"/>
  <c r="O1556" i="1"/>
  <c r="N1556" i="1"/>
  <c r="L1556" i="1"/>
  <c r="I1556" i="2" s="1"/>
  <c r="K1556" i="1"/>
  <c r="F1556" i="1"/>
  <c r="G1556" i="1" s="1"/>
  <c r="E1556" i="1"/>
  <c r="U1555" i="1"/>
  <c r="O1555" i="2" s="1"/>
  <c r="S1555" i="1"/>
  <c r="T1555" i="1" s="1"/>
  <c r="R1555" i="1"/>
  <c r="L1555" i="1"/>
  <c r="M1555" i="1" s="1"/>
  <c r="K1555" i="1"/>
  <c r="F1555" i="1"/>
  <c r="G1555" i="1" s="1"/>
  <c r="E1555" i="1"/>
  <c r="U1554" i="1"/>
  <c r="T1554" i="1"/>
  <c r="S1554" i="1"/>
  <c r="R1554" i="1"/>
  <c r="M1554" i="1"/>
  <c r="L1554" i="1"/>
  <c r="I1554" i="2" s="1"/>
  <c r="K1554" i="1"/>
  <c r="G1554" i="1"/>
  <c r="F1554" i="1"/>
  <c r="E1554" i="1"/>
  <c r="U1553" i="1"/>
  <c r="O1553" i="2" s="1"/>
  <c r="S1553" i="1"/>
  <c r="T1553" i="1" s="1"/>
  <c r="R1553" i="1"/>
  <c r="O1553" i="1"/>
  <c r="N1553" i="1"/>
  <c r="L1553" i="1"/>
  <c r="I1553" i="2" s="1"/>
  <c r="K1553" i="1"/>
  <c r="F1553" i="1"/>
  <c r="G1553" i="1" s="1"/>
  <c r="E1553" i="1"/>
  <c r="U1552" i="1"/>
  <c r="O1552" i="2" s="1"/>
  <c r="S1552" i="1"/>
  <c r="T1552" i="1" s="1"/>
  <c r="R1552" i="1"/>
  <c r="O1552" i="1"/>
  <c r="N1552" i="1"/>
  <c r="L1552" i="1"/>
  <c r="I1552" i="2" s="1"/>
  <c r="K1552" i="1"/>
  <c r="F1552" i="1"/>
  <c r="G1552" i="1" s="1"/>
  <c r="E1552" i="1"/>
  <c r="U1551" i="1"/>
  <c r="S1551" i="1"/>
  <c r="T1551" i="1" s="1"/>
  <c r="R1551" i="1"/>
  <c r="L1551" i="1"/>
  <c r="I1551" i="2" s="1"/>
  <c r="K1551" i="1"/>
  <c r="F1551" i="1"/>
  <c r="G1551" i="1" s="1"/>
  <c r="E1551" i="1"/>
  <c r="U1550" i="1"/>
  <c r="S1550" i="1"/>
  <c r="T1550" i="1" s="1"/>
  <c r="R1550" i="1"/>
  <c r="O1550" i="1"/>
  <c r="L1550" i="1"/>
  <c r="I1550" i="2" s="1"/>
  <c r="K1550" i="1"/>
  <c r="G1550" i="1"/>
  <c r="F1550" i="1"/>
  <c r="E1550" i="1"/>
  <c r="U1549" i="1"/>
  <c r="O1549" i="2" s="1"/>
  <c r="S1549" i="1"/>
  <c r="T1549" i="1" s="1"/>
  <c r="R1549" i="1"/>
  <c r="O1549" i="1"/>
  <c r="N1549" i="1"/>
  <c r="L1549" i="1"/>
  <c r="I1549" i="2" s="1"/>
  <c r="K1549" i="1"/>
  <c r="F1549" i="1"/>
  <c r="G1549" i="1" s="1"/>
  <c r="E1549" i="1"/>
  <c r="U1548" i="1"/>
  <c r="S1548" i="1"/>
  <c r="T1548" i="1" s="1"/>
  <c r="R1548" i="1"/>
  <c r="L1548" i="1"/>
  <c r="I1548" i="2" s="1"/>
  <c r="K1548" i="1"/>
  <c r="G1548" i="1"/>
  <c r="F1548" i="1"/>
  <c r="E1548" i="1"/>
  <c r="U1547" i="1"/>
  <c r="O1547" i="2" s="1"/>
  <c r="S1547" i="1"/>
  <c r="T1547" i="1" s="1"/>
  <c r="R1547" i="1"/>
  <c r="O1547" i="1"/>
  <c r="N1547" i="1"/>
  <c r="L1547" i="1"/>
  <c r="I1547" i="2" s="1"/>
  <c r="K1547" i="1"/>
  <c r="F1547" i="1"/>
  <c r="G1547" i="1" s="1"/>
  <c r="E1547" i="1"/>
  <c r="U1546" i="1"/>
  <c r="N1546" i="1" s="1"/>
  <c r="S1546" i="1"/>
  <c r="T1546" i="1" s="1"/>
  <c r="R1546" i="1"/>
  <c r="O1546" i="1"/>
  <c r="L1546" i="1"/>
  <c r="I1546" i="2" s="1"/>
  <c r="K1546" i="1"/>
  <c r="F1546" i="1"/>
  <c r="G1546" i="1" s="1"/>
  <c r="E1546" i="1"/>
  <c r="U1545" i="1"/>
  <c r="O1545" i="2" s="1"/>
  <c r="T1545" i="1"/>
  <c r="S1545" i="1"/>
  <c r="R1545" i="1"/>
  <c r="N1545" i="1"/>
  <c r="L1545" i="1"/>
  <c r="I1545" i="2" s="1"/>
  <c r="K1545" i="1"/>
  <c r="F1545" i="1"/>
  <c r="G1545" i="1" s="1"/>
  <c r="E1545" i="1"/>
  <c r="U1544" i="1"/>
  <c r="S1544" i="1"/>
  <c r="T1544" i="1" s="1"/>
  <c r="R1544" i="1"/>
  <c r="M1544" i="1"/>
  <c r="L1544" i="1"/>
  <c r="I1544" i="2" s="1"/>
  <c r="K1544" i="1"/>
  <c r="F1544" i="1"/>
  <c r="G1544" i="1" s="1"/>
  <c r="E1544" i="1"/>
  <c r="U1543" i="1"/>
  <c r="O1543" i="2" s="1"/>
  <c r="S1543" i="1"/>
  <c r="T1543" i="1" s="1"/>
  <c r="R1543" i="1"/>
  <c r="O1543" i="1"/>
  <c r="N1543" i="1"/>
  <c r="L1543" i="1"/>
  <c r="I1543" i="2" s="1"/>
  <c r="K1543" i="1"/>
  <c r="F1543" i="1"/>
  <c r="G1543" i="1" s="1"/>
  <c r="E1543" i="1"/>
  <c r="U1542" i="1"/>
  <c r="T1542" i="1"/>
  <c r="S1542" i="1"/>
  <c r="R1542" i="1"/>
  <c r="O1542" i="1"/>
  <c r="L1542" i="1"/>
  <c r="I1542" i="2" s="1"/>
  <c r="K1542" i="1"/>
  <c r="F1542" i="1"/>
  <c r="G1542" i="1" s="1"/>
  <c r="E1542" i="1"/>
  <c r="U1541" i="1"/>
  <c r="T1541" i="1"/>
  <c r="S1541" i="1"/>
  <c r="R1541" i="1"/>
  <c r="M1541" i="1"/>
  <c r="L1541" i="1"/>
  <c r="I1541" i="2" s="1"/>
  <c r="K1541" i="1"/>
  <c r="F1541" i="1"/>
  <c r="G1541" i="1" s="1"/>
  <c r="E1541" i="1"/>
  <c r="U1540" i="1"/>
  <c r="O1540" i="2" s="1"/>
  <c r="S1540" i="1"/>
  <c r="T1540" i="1" s="1"/>
  <c r="R1540" i="1"/>
  <c r="O1540" i="1"/>
  <c r="N1540" i="1"/>
  <c r="M1540" i="1"/>
  <c r="L1540" i="1"/>
  <c r="I1540" i="2" s="1"/>
  <c r="K1540" i="1"/>
  <c r="G1540" i="1"/>
  <c r="F1540" i="1"/>
  <c r="E1540" i="1"/>
  <c r="U1539" i="1"/>
  <c r="O1539" i="2" s="1"/>
  <c r="S1539" i="1"/>
  <c r="T1539" i="1" s="1"/>
  <c r="R1539" i="1"/>
  <c r="O1539" i="1"/>
  <c r="N1539" i="1"/>
  <c r="L1539" i="1"/>
  <c r="I1539" i="2" s="1"/>
  <c r="K1539" i="1"/>
  <c r="F1539" i="1"/>
  <c r="G1539" i="1" s="1"/>
  <c r="E1539" i="1"/>
  <c r="U1538" i="1"/>
  <c r="T1538" i="1"/>
  <c r="S1538" i="1"/>
  <c r="R1538" i="1"/>
  <c r="O1538" i="1"/>
  <c r="L1538" i="1"/>
  <c r="I1538" i="2" s="1"/>
  <c r="K1538" i="1"/>
  <c r="F1538" i="1"/>
  <c r="G1538" i="1" s="1"/>
  <c r="E1538" i="1"/>
  <c r="U1537" i="1"/>
  <c r="S1537" i="1"/>
  <c r="T1537" i="1" s="1"/>
  <c r="R1537" i="1"/>
  <c r="O1537" i="1"/>
  <c r="M1537" i="1"/>
  <c r="L1537" i="1"/>
  <c r="I1537" i="2" s="1"/>
  <c r="K1537" i="1"/>
  <c r="F1537" i="1"/>
  <c r="G1537" i="1" s="1"/>
  <c r="E1537" i="1"/>
  <c r="U1536" i="1"/>
  <c r="O1536" i="2" s="1"/>
  <c r="S1536" i="1"/>
  <c r="T1536" i="1" s="1"/>
  <c r="R1536" i="1"/>
  <c r="O1536" i="1"/>
  <c r="N1536" i="1"/>
  <c r="L1536" i="1"/>
  <c r="I1536" i="2" s="1"/>
  <c r="K1536" i="1"/>
  <c r="G1536" i="1"/>
  <c r="F1536" i="1"/>
  <c r="E1536" i="1"/>
  <c r="U1535" i="1"/>
  <c r="O1535" i="2" s="1"/>
  <c r="S1535" i="1"/>
  <c r="T1535" i="1" s="1"/>
  <c r="R1535" i="1"/>
  <c r="O1535" i="1"/>
  <c r="N1535" i="1"/>
  <c r="L1535" i="1"/>
  <c r="I1535" i="2" s="1"/>
  <c r="K1535" i="1"/>
  <c r="F1535" i="1"/>
  <c r="G1535" i="1" s="1"/>
  <c r="E1535" i="1"/>
  <c r="U1534" i="1"/>
  <c r="S1534" i="1"/>
  <c r="T1534" i="1" s="1"/>
  <c r="R1534" i="1"/>
  <c r="M1534" i="1"/>
  <c r="L1534" i="1"/>
  <c r="I1534" i="2" s="1"/>
  <c r="K1534" i="1"/>
  <c r="F1534" i="1"/>
  <c r="G1534" i="1" s="1"/>
  <c r="E1534" i="1"/>
  <c r="U1533" i="1"/>
  <c r="O1533" i="2" s="1"/>
  <c r="S1533" i="1"/>
  <c r="T1533" i="1" s="1"/>
  <c r="R1533" i="1"/>
  <c r="O1533" i="1"/>
  <c r="N1533" i="1"/>
  <c r="L1533" i="1"/>
  <c r="I1533" i="2" s="1"/>
  <c r="K1533" i="1"/>
  <c r="F1533" i="1"/>
  <c r="G1533" i="1" s="1"/>
  <c r="E1533" i="1"/>
  <c r="U1532" i="1"/>
  <c r="O1532" i="2" s="1"/>
  <c r="T1532" i="1"/>
  <c r="S1532" i="1"/>
  <c r="R1532" i="1"/>
  <c r="O1532" i="1"/>
  <c r="N1532" i="1"/>
  <c r="L1532" i="1"/>
  <c r="I1532" i="2" s="1"/>
  <c r="K1532" i="1"/>
  <c r="F1532" i="1"/>
  <c r="G1532" i="1" s="1"/>
  <c r="E1532" i="1"/>
  <c r="U1531" i="1"/>
  <c r="S1531" i="1"/>
  <c r="T1531" i="1" s="1"/>
  <c r="R1531" i="1"/>
  <c r="M1531" i="1"/>
  <c r="L1531" i="1"/>
  <c r="I1531" i="2" s="1"/>
  <c r="K1531" i="1"/>
  <c r="G1531" i="1"/>
  <c r="F1531" i="1"/>
  <c r="E1531" i="1"/>
  <c r="U1530" i="1"/>
  <c r="S1530" i="1"/>
  <c r="T1530" i="1" s="1"/>
  <c r="R1530" i="1"/>
  <c r="O1530" i="1"/>
  <c r="M1530" i="1"/>
  <c r="L1530" i="1"/>
  <c r="I1530" i="2" s="1"/>
  <c r="K1530" i="1"/>
  <c r="G1530" i="1"/>
  <c r="F1530" i="1"/>
  <c r="E1530" i="1"/>
  <c r="U1529" i="1"/>
  <c r="O1529" i="2" s="1"/>
  <c r="S1529" i="1"/>
  <c r="T1529" i="1" s="1"/>
  <c r="R1529" i="1"/>
  <c r="O1529" i="1"/>
  <c r="N1529" i="1"/>
  <c r="M1529" i="1"/>
  <c r="L1529" i="1"/>
  <c r="I1529" i="2" s="1"/>
  <c r="K1529" i="1"/>
  <c r="F1529" i="1"/>
  <c r="G1529" i="1" s="1"/>
  <c r="E1529" i="1"/>
  <c r="U1528" i="1"/>
  <c r="O1528" i="2" s="1"/>
  <c r="T1528" i="1"/>
  <c r="S1528" i="1"/>
  <c r="R1528" i="1"/>
  <c r="O1528" i="1"/>
  <c r="N1528" i="1"/>
  <c r="L1528" i="1"/>
  <c r="K1528" i="1"/>
  <c r="G1528" i="1"/>
  <c r="F1528" i="1"/>
  <c r="E1528" i="1"/>
  <c r="U1527" i="1"/>
  <c r="S1527" i="1"/>
  <c r="T1527" i="1" s="1"/>
  <c r="R1527" i="1"/>
  <c r="O1527" i="1"/>
  <c r="M1527" i="1"/>
  <c r="L1527" i="1"/>
  <c r="I1527" i="2" s="1"/>
  <c r="K1527" i="1"/>
  <c r="G1527" i="1"/>
  <c r="F1527" i="1"/>
  <c r="E1527" i="1"/>
  <c r="U1526" i="1"/>
  <c r="O1526" i="1" s="1"/>
  <c r="T1526" i="1"/>
  <c r="S1526" i="1"/>
  <c r="R1526" i="1"/>
  <c r="L1526" i="1"/>
  <c r="I1526" i="2" s="1"/>
  <c r="K1526" i="1"/>
  <c r="G1526" i="1"/>
  <c r="F1526" i="1"/>
  <c r="E1526" i="1"/>
  <c r="U1525" i="1"/>
  <c r="O1525" i="2" s="1"/>
  <c r="S1525" i="1"/>
  <c r="T1525" i="1" s="1"/>
  <c r="R1525" i="1"/>
  <c r="O1525" i="1"/>
  <c r="N1525" i="1"/>
  <c r="L1525" i="1"/>
  <c r="I1525" i="2" s="1"/>
  <c r="K1525" i="1"/>
  <c r="F1525" i="1"/>
  <c r="G1525" i="1" s="1"/>
  <c r="E1525" i="1"/>
  <c r="U1524" i="1"/>
  <c r="T1524" i="1"/>
  <c r="S1524" i="1"/>
  <c r="R1524" i="1"/>
  <c r="L1524" i="1"/>
  <c r="I1524" i="2" s="1"/>
  <c r="K1524" i="1"/>
  <c r="F1524" i="1"/>
  <c r="G1524" i="1" s="1"/>
  <c r="E1524" i="1"/>
  <c r="U1523" i="1"/>
  <c r="O1523" i="2" s="1"/>
  <c r="S1523" i="1"/>
  <c r="T1523" i="1" s="1"/>
  <c r="R1523" i="1"/>
  <c r="O1523" i="1"/>
  <c r="N1523" i="1"/>
  <c r="L1523" i="1"/>
  <c r="I1523" i="2" s="1"/>
  <c r="K1523" i="1"/>
  <c r="G1523" i="1"/>
  <c r="F1523" i="1"/>
  <c r="E1523" i="1"/>
  <c r="U1522" i="1"/>
  <c r="S1522" i="1"/>
  <c r="T1522" i="1" s="1"/>
  <c r="R1522" i="1"/>
  <c r="O1522" i="1"/>
  <c r="L1522" i="1"/>
  <c r="I1522" i="2" s="1"/>
  <c r="K1522" i="1"/>
  <c r="F1522" i="1"/>
  <c r="G1522" i="1" s="1"/>
  <c r="E1522" i="1"/>
  <c r="U1521" i="1"/>
  <c r="S1521" i="1"/>
  <c r="T1521" i="1" s="1"/>
  <c r="R1521" i="1"/>
  <c r="L1521" i="1"/>
  <c r="I1521" i="2" s="1"/>
  <c r="K1521" i="1"/>
  <c r="F1521" i="1"/>
  <c r="G1521" i="1" s="1"/>
  <c r="E1521" i="1"/>
  <c r="U1520" i="1"/>
  <c r="O1520" i="2" s="1"/>
  <c r="S1520" i="1"/>
  <c r="T1520" i="1" s="1"/>
  <c r="R1520" i="1"/>
  <c r="O1520" i="1"/>
  <c r="N1520" i="1"/>
  <c r="L1520" i="1"/>
  <c r="I1520" i="2" s="1"/>
  <c r="K1520" i="1"/>
  <c r="F1520" i="1"/>
  <c r="G1520" i="1" s="1"/>
  <c r="E1520" i="1"/>
  <c r="U1519" i="1"/>
  <c r="O1519" i="2" s="1"/>
  <c r="S1519" i="1"/>
  <c r="T1519" i="1" s="1"/>
  <c r="R1519" i="1"/>
  <c r="O1519" i="1"/>
  <c r="N1519" i="1"/>
  <c r="L1519" i="1"/>
  <c r="I1519" i="2" s="1"/>
  <c r="K1519" i="1"/>
  <c r="F1519" i="1"/>
  <c r="G1519" i="1" s="1"/>
  <c r="E1519" i="1"/>
  <c r="U1518" i="1"/>
  <c r="O1518" i="1" s="1"/>
  <c r="T1518" i="1"/>
  <c r="S1518" i="1"/>
  <c r="R1518" i="1"/>
  <c r="L1518" i="1"/>
  <c r="K1518" i="1"/>
  <c r="F1518" i="1"/>
  <c r="G1518" i="1" s="1"/>
  <c r="E1518" i="1"/>
  <c r="U1517" i="1"/>
  <c r="S1517" i="1"/>
  <c r="T1517" i="1" s="1"/>
  <c r="R1517" i="1"/>
  <c r="M1517" i="1"/>
  <c r="L1517" i="1"/>
  <c r="I1517" i="2" s="1"/>
  <c r="K1517" i="1"/>
  <c r="F1517" i="1"/>
  <c r="G1517" i="1" s="1"/>
  <c r="E1517" i="1"/>
  <c r="U1516" i="1"/>
  <c r="O1516" i="2" s="1"/>
  <c r="T1516" i="1"/>
  <c r="S1516" i="1"/>
  <c r="R1516" i="1"/>
  <c r="M1516" i="1"/>
  <c r="L1516" i="1"/>
  <c r="I1516" i="2" s="1"/>
  <c r="K1516" i="1"/>
  <c r="F1516" i="1"/>
  <c r="G1516" i="1" s="1"/>
  <c r="E1516" i="1"/>
  <c r="U1515" i="1"/>
  <c r="O1515" i="2" s="1"/>
  <c r="S1515" i="1"/>
  <c r="T1515" i="1" s="1"/>
  <c r="R1515" i="1"/>
  <c r="O1515" i="1"/>
  <c r="N1515" i="1"/>
  <c r="L1515" i="1"/>
  <c r="I1515" i="2" s="1"/>
  <c r="K1515" i="1"/>
  <c r="G1515" i="1"/>
  <c r="F1515" i="1"/>
  <c r="E1515" i="1"/>
  <c r="U1514" i="1"/>
  <c r="T1514" i="1"/>
  <c r="S1514" i="1"/>
  <c r="R1514" i="1"/>
  <c r="L1514" i="1"/>
  <c r="I1514" i="2" s="1"/>
  <c r="K1514" i="1"/>
  <c r="F1514" i="1"/>
  <c r="G1514" i="1" s="1"/>
  <c r="E1514" i="1"/>
  <c r="U1513" i="1"/>
  <c r="O1513" i="2" s="1"/>
  <c r="S1513" i="1"/>
  <c r="T1513" i="1" s="1"/>
  <c r="R1513" i="1"/>
  <c r="M1513" i="1"/>
  <c r="L1513" i="1"/>
  <c r="I1513" i="2" s="1"/>
  <c r="K1513" i="1"/>
  <c r="F1513" i="1"/>
  <c r="G1513" i="1" s="1"/>
  <c r="E1513" i="1"/>
  <c r="U1512" i="1"/>
  <c r="O1512" i="2" s="1"/>
  <c r="S1512" i="1"/>
  <c r="T1512" i="1" s="1"/>
  <c r="R1512" i="1"/>
  <c r="O1512" i="1"/>
  <c r="N1512" i="1"/>
  <c r="L1512" i="1"/>
  <c r="I1512" i="2" s="1"/>
  <c r="K1512" i="1"/>
  <c r="G1512" i="1"/>
  <c r="F1512" i="1"/>
  <c r="E1512" i="1"/>
  <c r="U1511" i="1"/>
  <c r="O1511" i="2" s="1"/>
  <c r="S1511" i="1"/>
  <c r="T1511" i="1" s="1"/>
  <c r="R1511" i="1"/>
  <c r="N1511" i="1"/>
  <c r="L1511" i="1"/>
  <c r="I1511" i="2" s="1"/>
  <c r="K1511" i="1"/>
  <c r="F1511" i="1"/>
  <c r="G1511" i="1" s="1"/>
  <c r="E1511" i="1"/>
  <c r="U1510" i="1"/>
  <c r="S1510" i="1"/>
  <c r="T1510" i="1" s="1"/>
  <c r="R1510" i="1"/>
  <c r="O1510" i="1"/>
  <c r="L1510" i="1"/>
  <c r="I1510" i="2" s="1"/>
  <c r="K1510" i="1"/>
  <c r="F1510" i="1"/>
  <c r="G1510" i="1" s="1"/>
  <c r="E1510" i="1"/>
  <c r="U1509" i="1"/>
  <c r="O1509" i="2" s="1"/>
  <c r="S1509" i="1"/>
  <c r="T1509" i="1" s="1"/>
  <c r="R1509" i="1"/>
  <c r="O1509" i="1"/>
  <c r="N1509" i="1"/>
  <c r="L1509" i="1"/>
  <c r="I1509" i="2" s="1"/>
  <c r="K1509" i="1"/>
  <c r="F1509" i="1"/>
  <c r="G1509" i="1" s="1"/>
  <c r="E1509" i="1"/>
  <c r="U1508" i="1"/>
  <c r="O1508" i="2" s="1"/>
  <c r="T1508" i="1"/>
  <c r="S1508" i="1"/>
  <c r="R1508" i="1"/>
  <c r="N1508" i="1"/>
  <c r="M1508" i="1"/>
  <c r="L1508" i="1"/>
  <c r="I1508" i="2" s="1"/>
  <c r="K1508" i="1"/>
  <c r="F1508" i="1"/>
  <c r="G1508" i="1" s="1"/>
  <c r="E1508" i="1"/>
  <c r="U1507" i="1"/>
  <c r="S1507" i="1"/>
  <c r="T1507" i="1" s="1"/>
  <c r="R1507" i="1"/>
  <c r="M1507" i="1"/>
  <c r="L1507" i="1"/>
  <c r="I1507" i="2" s="1"/>
  <c r="K1507" i="1"/>
  <c r="F1507" i="1"/>
  <c r="G1507" i="1" s="1"/>
  <c r="E1507" i="1"/>
  <c r="U1506" i="1"/>
  <c r="S1506" i="1"/>
  <c r="T1506" i="1" s="1"/>
  <c r="R1506" i="1"/>
  <c r="O1506" i="1"/>
  <c r="L1506" i="1"/>
  <c r="I1506" i="2" s="1"/>
  <c r="K1506" i="1"/>
  <c r="F1506" i="1"/>
  <c r="G1506" i="1" s="1"/>
  <c r="E1506" i="1"/>
  <c r="U1505" i="1"/>
  <c r="O1505" i="2" s="1"/>
  <c r="T1505" i="1"/>
  <c r="S1505" i="1"/>
  <c r="R1505" i="1"/>
  <c r="O1505" i="1"/>
  <c r="N1505" i="1"/>
  <c r="L1505" i="1"/>
  <c r="I1505" i="2" s="1"/>
  <c r="K1505" i="1"/>
  <c r="F1505" i="1"/>
  <c r="G1505" i="1" s="1"/>
  <c r="E1505" i="1"/>
  <c r="U1504" i="1"/>
  <c r="T1504" i="1"/>
  <c r="S1504" i="1"/>
  <c r="R1504" i="1"/>
  <c r="M1504" i="1"/>
  <c r="L1504" i="1"/>
  <c r="I1504" i="2" s="1"/>
  <c r="K1504" i="1"/>
  <c r="F1504" i="1"/>
  <c r="G1504" i="1" s="1"/>
  <c r="E1504" i="1"/>
  <c r="U1503" i="1"/>
  <c r="O1503" i="2" s="1"/>
  <c r="S1503" i="1"/>
  <c r="T1503" i="1" s="1"/>
  <c r="R1503" i="1"/>
  <c r="O1503" i="1"/>
  <c r="N1503" i="1"/>
  <c r="M1503" i="1"/>
  <c r="L1503" i="1"/>
  <c r="I1503" i="2" s="1"/>
  <c r="K1503" i="1"/>
  <c r="G1503" i="1"/>
  <c r="F1503" i="1"/>
  <c r="E1503" i="1"/>
  <c r="U1502" i="1"/>
  <c r="S1502" i="1"/>
  <c r="T1502" i="1" s="1"/>
  <c r="R1502" i="1"/>
  <c r="O1502" i="1"/>
  <c r="L1502" i="1"/>
  <c r="I1502" i="2" s="1"/>
  <c r="K1502" i="1"/>
  <c r="F1502" i="1"/>
  <c r="G1502" i="1" s="1"/>
  <c r="E1502" i="1"/>
  <c r="U1501" i="1"/>
  <c r="O1501" i="2" s="1"/>
  <c r="T1501" i="1"/>
  <c r="S1501" i="1"/>
  <c r="R1501" i="1"/>
  <c r="O1501" i="1"/>
  <c r="N1501" i="1"/>
  <c r="L1501" i="1"/>
  <c r="K1501" i="1"/>
  <c r="F1501" i="1"/>
  <c r="G1501" i="1" s="1"/>
  <c r="E1501" i="1"/>
  <c r="U1500" i="1"/>
  <c r="T1500" i="1"/>
  <c r="S1500" i="1"/>
  <c r="R1500" i="1"/>
  <c r="O1500" i="1"/>
  <c r="M1500" i="1"/>
  <c r="L1500" i="1"/>
  <c r="I1500" i="2" s="1"/>
  <c r="K1500" i="1"/>
  <c r="G1500" i="1"/>
  <c r="F1500" i="1"/>
  <c r="E1500" i="1"/>
  <c r="U1499" i="1"/>
  <c r="O1499" i="2" s="1"/>
  <c r="S1499" i="1"/>
  <c r="T1499" i="1" s="1"/>
  <c r="R1499" i="1"/>
  <c r="O1499" i="1"/>
  <c r="N1499" i="1"/>
  <c r="L1499" i="1"/>
  <c r="I1499" i="2" s="1"/>
  <c r="K1499" i="1"/>
  <c r="G1499" i="1"/>
  <c r="F1499" i="1"/>
  <c r="E1499" i="1"/>
  <c r="U1498" i="1"/>
  <c r="S1498" i="1"/>
  <c r="T1498" i="1" s="1"/>
  <c r="R1498" i="1"/>
  <c r="O1498" i="1"/>
  <c r="L1498" i="1"/>
  <c r="I1498" i="2" s="1"/>
  <c r="K1498" i="1"/>
  <c r="F1498" i="1"/>
  <c r="G1498" i="1" s="1"/>
  <c r="E1498" i="1"/>
  <c r="U1497" i="1"/>
  <c r="T1497" i="1"/>
  <c r="S1497" i="1"/>
  <c r="R1497" i="1"/>
  <c r="L1497" i="1"/>
  <c r="I1497" i="2" s="1"/>
  <c r="K1497" i="1"/>
  <c r="F1497" i="1"/>
  <c r="G1497" i="1" s="1"/>
  <c r="E1497" i="1"/>
  <c r="U1496" i="1"/>
  <c r="O1496" i="2" s="1"/>
  <c r="S1496" i="1"/>
  <c r="T1496" i="1" s="1"/>
  <c r="R1496" i="1"/>
  <c r="O1496" i="1"/>
  <c r="N1496" i="1"/>
  <c r="L1496" i="1"/>
  <c r="I1496" i="2" s="1"/>
  <c r="K1496" i="1"/>
  <c r="G1496" i="1"/>
  <c r="F1496" i="1"/>
  <c r="E1496" i="1"/>
  <c r="U1495" i="1"/>
  <c r="S1495" i="1"/>
  <c r="T1495" i="1" s="1"/>
  <c r="R1495" i="1"/>
  <c r="O1495" i="1"/>
  <c r="N1495" i="1"/>
  <c r="L1495" i="1"/>
  <c r="I1495" i="2" s="1"/>
  <c r="K1495" i="1"/>
  <c r="F1495" i="1"/>
  <c r="G1495" i="1" s="1"/>
  <c r="E1495" i="1"/>
  <c r="U1494" i="1"/>
  <c r="S1494" i="1"/>
  <c r="T1494" i="1" s="1"/>
  <c r="R1494" i="1"/>
  <c r="M1494" i="1"/>
  <c r="L1494" i="1"/>
  <c r="I1494" i="2" s="1"/>
  <c r="K1494" i="1"/>
  <c r="F1494" i="1"/>
  <c r="G1494" i="1" s="1"/>
  <c r="E1494" i="1"/>
  <c r="U1493" i="1"/>
  <c r="O1493" i="2" s="1"/>
  <c r="S1493" i="1"/>
  <c r="T1493" i="1" s="1"/>
  <c r="R1493" i="1"/>
  <c r="O1493" i="1"/>
  <c r="N1493" i="1"/>
  <c r="L1493" i="1"/>
  <c r="I1493" i="2" s="1"/>
  <c r="K1493" i="1"/>
  <c r="F1493" i="1"/>
  <c r="G1493" i="1" s="1"/>
  <c r="E1493" i="1"/>
  <c r="U1492" i="1"/>
  <c r="O1492" i="2" s="1"/>
  <c r="S1492" i="1"/>
  <c r="T1492" i="1" s="1"/>
  <c r="R1492" i="1"/>
  <c r="O1492" i="1"/>
  <c r="N1492" i="1"/>
  <c r="L1492" i="1"/>
  <c r="I1492" i="2" s="1"/>
  <c r="K1492" i="1"/>
  <c r="F1492" i="1"/>
  <c r="G1492" i="1" s="1"/>
  <c r="E1492" i="1"/>
  <c r="U1491" i="1"/>
  <c r="O1491" i="1" s="1"/>
  <c r="S1491" i="1"/>
  <c r="T1491" i="1" s="1"/>
  <c r="R1491" i="1"/>
  <c r="L1491" i="1"/>
  <c r="K1491" i="1"/>
  <c r="F1491" i="1"/>
  <c r="G1491" i="1" s="1"/>
  <c r="E1491" i="1"/>
  <c r="U1490" i="1"/>
  <c r="S1490" i="1"/>
  <c r="T1490" i="1" s="1"/>
  <c r="R1490" i="1"/>
  <c r="M1490" i="1"/>
  <c r="L1490" i="1"/>
  <c r="I1490" i="2" s="1"/>
  <c r="K1490" i="1"/>
  <c r="G1490" i="1"/>
  <c r="F1490" i="1"/>
  <c r="E1490" i="1"/>
  <c r="U1489" i="1"/>
  <c r="O1489" i="2" s="1"/>
  <c r="S1489" i="1"/>
  <c r="T1489" i="1" s="1"/>
  <c r="R1489" i="1"/>
  <c r="L1489" i="1"/>
  <c r="I1489" i="2" s="1"/>
  <c r="K1489" i="1"/>
  <c r="F1489" i="1"/>
  <c r="G1489" i="1" s="1"/>
  <c r="E1489" i="1"/>
  <c r="U1488" i="1"/>
  <c r="O1488" i="2" s="1"/>
  <c r="S1488" i="1"/>
  <c r="T1488" i="1" s="1"/>
  <c r="R1488" i="1"/>
  <c r="O1488" i="1"/>
  <c r="N1488" i="1"/>
  <c r="M1488" i="1"/>
  <c r="L1488" i="1"/>
  <c r="I1488" i="2" s="1"/>
  <c r="K1488" i="1"/>
  <c r="F1488" i="1"/>
  <c r="G1488" i="1" s="1"/>
  <c r="E1488" i="1"/>
  <c r="U1487" i="1"/>
  <c r="S1487" i="1"/>
  <c r="T1487" i="1" s="1"/>
  <c r="R1487" i="1"/>
  <c r="L1487" i="1"/>
  <c r="M1487" i="1" s="1"/>
  <c r="K1487" i="1"/>
  <c r="F1487" i="1"/>
  <c r="G1487" i="1" s="1"/>
  <c r="E1487" i="1"/>
  <c r="U1486" i="1"/>
  <c r="S1486" i="1"/>
  <c r="T1486" i="1" s="1"/>
  <c r="R1486" i="1"/>
  <c r="M1486" i="1"/>
  <c r="L1486" i="1"/>
  <c r="I1486" i="2" s="1"/>
  <c r="K1486" i="1"/>
  <c r="G1486" i="1"/>
  <c r="F1486" i="1"/>
  <c r="E1486" i="1"/>
  <c r="U1485" i="1"/>
  <c r="O1485" i="2" s="1"/>
  <c r="S1485" i="1"/>
  <c r="T1485" i="1" s="1"/>
  <c r="R1485" i="1"/>
  <c r="O1485" i="1"/>
  <c r="N1485" i="1"/>
  <c r="L1485" i="1"/>
  <c r="I1485" i="2" s="1"/>
  <c r="K1485" i="1"/>
  <c r="F1485" i="1"/>
  <c r="G1485" i="1" s="1"/>
  <c r="E1485" i="1"/>
  <c r="U1484" i="1"/>
  <c r="S1484" i="1"/>
  <c r="T1484" i="1" s="1"/>
  <c r="R1484" i="1"/>
  <c r="L1484" i="1"/>
  <c r="I1484" i="2" s="1"/>
  <c r="K1484" i="1"/>
  <c r="F1484" i="1"/>
  <c r="G1484" i="1" s="1"/>
  <c r="E1484" i="1"/>
  <c r="U1483" i="1"/>
  <c r="O1483" i="2" s="1"/>
  <c r="S1483" i="1"/>
  <c r="T1483" i="1" s="1"/>
  <c r="R1483" i="1"/>
  <c r="O1483" i="1"/>
  <c r="N1483" i="1"/>
  <c r="L1483" i="1"/>
  <c r="I1483" i="2" s="1"/>
  <c r="K1483" i="1"/>
  <c r="F1483" i="1"/>
  <c r="G1483" i="1" s="1"/>
  <c r="E1483" i="1"/>
  <c r="U1482" i="1"/>
  <c r="S1482" i="1"/>
  <c r="T1482" i="1" s="1"/>
  <c r="R1482" i="1"/>
  <c r="O1482" i="1"/>
  <c r="L1482" i="1"/>
  <c r="I1482" i="2" s="1"/>
  <c r="K1482" i="1"/>
  <c r="F1482" i="1"/>
  <c r="G1482" i="1" s="1"/>
  <c r="E1482" i="1"/>
  <c r="U1481" i="1"/>
  <c r="O1481" i="2" s="1"/>
  <c r="T1481" i="1"/>
  <c r="S1481" i="1"/>
  <c r="R1481" i="1"/>
  <c r="N1481" i="1"/>
  <c r="L1481" i="1"/>
  <c r="I1481" i="2" s="1"/>
  <c r="K1481" i="1"/>
  <c r="F1481" i="1"/>
  <c r="G1481" i="1" s="1"/>
  <c r="E1481" i="1"/>
  <c r="U1480" i="1"/>
  <c r="S1480" i="1"/>
  <c r="T1480" i="1" s="1"/>
  <c r="R1480" i="1"/>
  <c r="M1480" i="1"/>
  <c r="L1480" i="1"/>
  <c r="I1480" i="2" s="1"/>
  <c r="K1480" i="1"/>
  <c r="F1480" i="1"/>
  <c r="G1480" i="1" s="1"/>
  <c r="E1480" i="1"/>
  <c r="U1479" i="1"/>
  <c r="O1479" i="2" s="1"/>
  <c r="S1479" i="1"/>
  <c r="T1479" i="1" s="1"/>
  <c r="R1479" i="1"/>
  <c r="O1479" i="1"/>
  <c r="N1479" i="1"/>
  <c r="L1479" i="1"/>
  <c r="I1479" i="2" s="1"/>
  <c r="K1479" i="1"/>
  <c r="F1479" i="1"/>
  <c r="G1479" i="1" s="1"/>
  <c r="E1479" i="1"/>
  <c r="U1478" i="1"/>
  <c r="T1478" i="1"/>
  <c r="S1478" i="1"/>
  <c r="R1478" i="1"/>
  <c r="O1478" i="1"/>
  <c r="M1478" i="1"/>
  <c r="L1478" i="1"/>
  <c r="I1478" i="2" s="1"/>
  <c r="K1478" i="1"/>
  <c r="F1478" i="1"/>
  <c r="G1478" i="1" s="1"/>
  <c r="E1478" i="1"/>
  <c r="U1477" i="1"/>
  <c r="T1477" i="1"/>
  <c r="S1477" i="1"/>
  <c r="R1477" i="1"/>
  <c r="M1477" i="1"/>
  <c r="L1477" i="1"/>
  <c r="I1477" i="2" s="1"/>
  <c r="K1477" i="1"/>
  <c r="F1477" i="1"/>
  <c r="G1477" i="1" s="1"/>
  <c r="E1477" i="1"/>
  <c r="U1476" i="1"/>
  <c r="O1476" i="2" s="1"/>
  <c r="T1476" i="1"/>
  <c r="S1476" i="1"/>
  <c r="R1476" i="1"/>
  <c r="M1476" i="1"/>
  <c r="L1476" i="1"/>
  <c r="I1476" i="2" s="1"/>
  <c r="K1476" i="1"/>
  <c r="G1476" i="1"/>
  <c r="F1476" i="1"/>
  <c r="E1476" i="1"/>
  <c r="U1475" i="1"/>
  <c r="O1475" i="2" s="1"/>
  <c r="S1475" i="1"/>
  <c r="T1475" i="1" s="1"/>
  <c r="R1475" i="1"/>
  <c r="O1475" i="1"/>
  <c r="N1475" i="1"/>
  <c r="M1475" i="1"/>
  <c r="L1475" i="1"/>
  <c r="I1475" i="2" s="1"/>
  <c r="K1475" i="1"/>
  <c r="F1475" i="1"/>
  <c r="G1475" i="1" s="1"/>
  <c r="E1475" i="1"/>
  <c r="U1474" i="1"/>
  <c r="N1474" i="1" s="1"/>
  <c r="T1474" i="1"/>
  <c r="S1474" i="1"/>
  <c r="R1474" i="1"/>
  <c r="O1474" i="1"/>
  <c r="L1474" i="1"/>
  <c r="I1474" i="2" s="1"/>
  <c r="K1474" i="1"/>
  <c r="F1474" i="1"/>
  <c r="G1474" i="1" s="1"/>
  <c r="E1474" i="1"/>
  <c r="U1473" i="1"/>
  <c r="S1473" i="1"/>
  <c r="T1473" i="1" s="1"/>
  <c r="R1473" i="1"/>
  <c r="M1473" i="1"/>
  <c r="L1473" i="1"/>
  <c r="I1473" i="2" s="1"/>
  <c r="K1473" i="1"/>
  <c r="F1473" i="1"/>
  <c r="G1473" i="1" s="1"/>
  <c r="E1473" i="1"/>
  <c r="U1472" i="1"/>
  <c r="S1472" i="1"/>
  <c r="T1472" i="1" s="1"/>
  <c r="R1472" i="1"/>
  <c r="O1472" i="1"/>
  <c r="N1472" i="1"/>
  <c r="M1472" i="1"/>
  <c r="L1472" i="1"/>
  <c r="I1472" i="2" s="1"/>
  <c r="K1472" i="1"/>
  <c r="G1472" i="1"/>
  <c r="F1472" i="1"/>
  <c r="E1472" i="1"/>
  <c r="U1471" i="1"/>
  <c r="O1471" i="2" s="1"/>
  <c r="S1471" i="1"/>
  <c r="T1471" i="1" s="1"/>
  <c r="R1471" i="1"/>
  <c r="O1471" i="1"/>
  <c r="N1471" i="1"/>
  <c r="L1471" i="1"/>
  <c r="I1471" i="2" s="1"/>
  <c r="K1471" i="1"/>
  <c r="F1471" i="1"/>
  <c r="G1471" i="1" s="1"/>
  <c r="E1471" i="1"/>
  <c r="U1470" i="1"/>
  <c r="T1470" i="1"/>
  <c r="S1470" i="1"/>
  <c r="R1470" i="1"/>
  <c r="M1470" i="1"/>
  <c r="L1470" i="1"/>
  <c r="I1470" i="2" s="1"/>
  <c r="K1470" i="1"/>
  <c r="F1470" i="1"/>
  <c r="G1470" i="1" s="1"/>
  <c r="E1470" i="1"/>
  <c r="U1469" i="1"/>
  <c r="O1469" i="2" s="1"/>
  <c r="S1469" i="1"/>
  <c r="T1469" i="1" s="1"/>
  <c r="R1469" i="1"/>
  <c r="O1469" i="1"/>
  <c r="N1469" i="1"/>
  <c r="M1469" i="1"/>
  <c r="L1469" i="1"/>
  <c r="I1469" i="2" s="1"/>
  <c r="K1469" i="1"/>
  <c r="F1469" i="1"/>
  <c r="G1469" i="1" s="1"/>
  <c r="E1469" i="1"/>
  <c r="U1468" i="1"/>
  <c r="O1468" i="2" s="1"/>
  <c r="T1468" i="1"/>
  <c r="S1468" i="1"/>
  <c r="R1468" i="1"/>
  <c r="O1468" i="1"/>
  <c r="N1468" i="1"/>
  <c r="L1468" i="1"/>
  <c r="I1468" i="2" s="1"/>
  <c r="K1468" i="1"/>
  <c r="F1468" i="1"/>
  <c r="G1468" i="1" s="1"/>
  <c r="E1468" i="1"/>
  <c r="U1467" i="1"/>
  <c r="S1467" i="1"/>
  <c r="T1467" i="1" s="1"/>
  <c r="R1467" i="1"/>
  <c r="M1467" i="1"/>
  <c r="L1467" i="1"/>
  <c r="I1467" i="2" s="1"/>
  <c r="K1467" i="1"/>
  <c r="F1467" i="1"/>
  <c r="G1467" i="1" s="1"/>
  <c r="E1467" i="1"/>
  <c r="U1466" i="1"/>
  <c r="N1466" i="1" s="1"/>
  <c r="S1466" i="1"/>
  <c r="T1466" i="1" s="1"/>
  <c r="R1466" i="1"/>
  <c r="O1466" i="1"/>
  <c r="M1466" i="1"/>
  <c r="L1466" i="1"/>
  <c r="I1466" i="2" s="1"/>
  <c r="K1466" i="1"/>
  <c r="G1466" i="1"/>
  <c r="F1466" i="1"/>
  <c r="E1466" i="1"/>
  <c r="U1465" i="1"/>
  <c r="O1465" i="2" s="1"/>
  <c r="S1465" i="1"/>
  <c r="T1465" i="1" s="1"/>
  <c r="R1465" i="1"/>
  <c r="O1465" i="1"/>
  <c r="N1465" i="1"/>
  <c r="L1465" i="1"/>
  <c r="I1465" i="2" s="1"/>
  <c r="K1465" i="1"/>
  <c r="F1465" i="1"/>
  <c r="G1465" i="1" s="1"/>
  <c r="E1465" i="1"/>
  <c r="U1464" i="1"/>
  <c r="O1464" i="2" s="1"/>
  <c r="T1464" i="1"/>
  <c r="S1464" i="1"/>
  <c r="R1464" i="1"/>
  <c r="O1464" i="1"/>
  <c r="N1464" i="1"/>
  <c r="L1464" i="1"/>
  <c r="K1464" i="1"/>
  <c r="F1464" i="1"/>
  <c r="G1464" i="1" s="1"/>
  <c r="E1464" i="1"/>
  <c r="U1463" i="1"/>
  <c r="S1463" i="1"/>
  <c r="T1463" i="1" s="1"/>
  <c r="R1463" i="1"/>
  <c r="O1463" i="1"/>
  <c r="M1463" i="1"/>
  <c r="L1463" i="1"/>
  <c r="I1463" i="2" s="1"/>
  <c r="K1463" i="1"/>
  <c r="F1463" i="1"/>
  <c r="G1463" i="1" s="1"/>
  <c r="E1463" i="1"/>
  <c r="U1462" i="1"/>
  <c r="S1462" i="1"/>
  <c r="T1462" i="1" s="1"/>
  <c r="R1462" i="1"/>
  <c r="O1462" i="1"/>
  <c r="L1462" i="1"/>
  <c r="I1462" i="2" s="1"/>
  <c r="K1462" i="1"/>
  <c r="G1462" i="1"/>
  <c r="F1462" i="1"/>
  <c r="E1462" i="1"/>
  <c r="U1461" i="1"/>
  <c r="O1461" i="2" s="1"/>
  <c r="S1461" i="1"/>
  <c r="T1461" i="1" s="1"/>
  <c r="R1461" i="1"/>
  <c r="O1461" i="1"/>
  <c r="N1461" i="1"/>
  <c r="L1461" i="1"/>
  <c r="I1461" i="2" s="1"/>
  <c r="K1461" i="1"/>
  <c r="F1461" i="1"/>
  <c r="G1461" i="1" s="1"/>
  <c r="E1461" i="1"/>
  <c r="U1460" i="1"/>
  <c r="S1460" i="1"/>
  <c r="T1460" i="1" s="1"/>
  <c r="R1460" i="1"/>
  <c r="L1460" i="1"/>
  <c r="I1460" i="2" s="1"/>
  <c r="K1460" i="1"/>
  <c r="F1460" i="1"/>
  <c r="G1460" i="1" s="1"/>
  <c r="E1460" i="1"/>
  <c r="U1459" i="1"/>
  <c r="O1459" i="2" s="1"/>
  <c r="S1459" i="1"/>
  <c r="T1459" i="1" s="1"/>
  <c r="R1459" i="1"/>
  <c r="M1459" i="1"/>
  <c r="L1459" i="1"/>
  <c r="I1459" i="2" s="1"/>
  <c r="K1459" i="1"/>
  <c r="G1459" i="1"/>
  <c r="F1459" i="1"/>
  <c r="E1459" i="1"/>
  <c r="U1458" i="1"/>
  <c r="S1458" i="1"/>
  <c r="T1458" i="1" s="1"/>
  <c r="R1458" i="1"/>
  <c r="O1458" i="1"/>
  <c r="L1458" i="1"/>
  <c r="I1458" i="2" s="1"/>
  <c r="K1458" i="1"/>
  <c r="G1458" i="1"/>
  <c r="F1458" i="1"/>
  <c r="E1458" i="1"/>
  <c r="U1457" i="1"/>
  <c r="S1457" i="1"/>
  <c r="T1457" i="1" s="1"/>
  <c r="R1457" i="1"/>
  <c r="L1457" i="1"/>
  <c r="I1457" i="2" s="1"/>
  <c r="K1457" i="1"/>
  <c r="F1457" i="1"/>
  <c r="G1457" i="1" s="1"/>
  <c r="E1457" i="1"/>
  <c r="U1456" i="1"/>
  <c r="O1456" i="2" s="1"/>
  <c r="S1456" i="1"/>
  <c r="T1456" i="1" s="1"/>
  <c r="R1456" i="1"/>
  <c r="O1456" i="1"/>
  <c r="L1456" i="1"/>
  <c r="I1456" i="2" s="1"/>
  <c r="K1456" i="1"/>
  <c r="F1456" i="1"/>
  <c r="G1456" i="1" s="1"/>
  <c r="E1456" i="1"/>
  <c r="U1455" i="1"/>
  <c r="O1455" i="2" s="1"/>
  <c r="S1455" i="1"/>
  <c r="T1455" i="1" s="1"/>
  <c r="R1455" i="1"/>
  <c r="O1455" i="1"/>
  <c r="N1455" i="1"/>
  <c r="L1455" i="1"/>
  <c r="I1455" i="2" s="1"/>
  <c r="K1455" i="1"/>
  <c r="F1455" i="1"/>
  <c r="G1455" i="1" s="1"/>
  <c r="E1455" i="1"/>
  <c r="U1454" i="1"/>
  <c r="O1454" i="1" s="1"/>
  <c r="T1454" i="1"/>
  <c r="S1454" i="1"/>
  <c r="R1454" i="1"/>
  <c r="L1454" i="1"/>
  <c r="K1454" i="1"/>
  <c r="F1454" i="1"/>
  <c r="G1454" i="1" s="1"/>
  <c r="E1454" i="1"/>
  <c r="U1453" i="1"/>
  <c r="S1453" i="1"/>
  <c r="T1453" i="1" s="1"/>
  <c r="R1453" i="1"/>
  <c r="M1453" i="1"/>
  <c r="L1453" i="1"/>
  <c r="I1453" i="2" s="1"/>
  <c r="K1453" i="1"/>
  <c r="F1453" i="1"/>
  <c r="G1453" i="1" s="1"/>
  <c r="E1453" i="1"/>
  <c r="U1452" i="1"/>
  <c r="O1452" i="2" s="1"/>
  <c r="S1452" i="1"/>
  <c r="T1452" i="1" s="1"/>
  <c r="R1452" i="1"/>
  <c r="O1452" i="1"/>
  <c r="N1452" i="1"/>
  <c r="L1452" i="1"/>
  <c r="I1452" i="2" s="1"/>
  <c r="K1452" i="1"/>
  <c r="F1452" i="1"/>
  <c r="G1452" i="1" s="1"/>
  <c r="E1452" i="1"/>
  <c r="U1451" i="1"/>
  <c r="O1451" i="2" s="1"/>
  <c r="S1451" i="1"/>
  <c r="T1451" i="1" s="1"/>
  <c r="R1451" i="1"/>
  <c r="O1451" i="1"/>
  <c r="N1451" i="1"/>
  <c r="L1451" i="1"/>
  <c r="I1451" i="2" s="1"/>
  <c r="K1451" i="1"/>
  <c r="F1451" i="1"/>
  <c r="G1451" i="1" s="1"/>
  <c r="E1451" i="1"/>
  <c r="U1450" i="1"/>
  <c r="T1450" i="1"/>
  <c r="S1450" i="1"/>
  <c r="R1450" i="1"/>
  <c r="L1450" i="1"/>
  <c r="I1450" i="2" s="1"/>
  <c r="K1450" i="1"/>
  <c r="F1450" i="1"/>
  <c r="G1450" i="1" s="1"/>
  <c r="E1450" i="1"/>
  <c r="U1449" i="1"/>
  <c r="O1449" i="2" s="1"/>
  <c r="T1449" i="1"/>
  <c r="S1449" i="1"/>
  <c r="R1449" i="1"/>
  <c r="O1449" i="1"/>
  <c r="N1449" i="1"/>
  <c r="M1449" i="1"/>
  <c r="L1449" i="1"/>
  <c r="I1449" i="2" s="1"/>
  <c r="K1449" i="1"/>
  <c r="F1449" i="1"/>
  <c r="G1449" i="1" s="1"/>
  <c r="E1449" i="1"/>
  <c r="U1448" i="1"/>
  <c r="O1448" i="2" s="1"/>
  <c r="S1448" i="1"/>
  <c r="T1448" i="1" s="1"/>
  <c r="R1448" i="1"/>
  <c r="O1448" i="1"/>
  <c r="N1448" i="1"/>
  <c r="L1448" i="1"/>
  <c r="I1448" i="2" s="1"/>
  <c r="K1448" i="1"/>
  <c r="F1448" i="1"/>
  <c r="G1448" i="1" s="1"/>
  <c r="E1448" i="1"/>
  <c r="U1447" i="1"/>
  <c r="O1447" i="2" s="1"/>
  <c r="S1447" i="1"/>
  <c r="T1447" i="1" s="1"/>
  <c r="R1447" i="1"/>
  <c r="N1447" i="1"/>
  <c r="L1447" i="1"/>
  <c r="I1447" i="2" s="1"/>
  <c r="K1447" i="1"/>
  <c r="F1447" i="1"/>
  <c r="G1447" i="1" s="1"/>
  <c r="E1447" i="1"/>
  <c r="U1446" i="1"/>
  <c r="S1446" i="1"/>
  <c r="T1446" i="1" s="1"/>
  <c r="R1446" i="1"/>
  <c r="L1446" i="1"/>
  <c r="I1446" i="2" s="1"/>
  <c r="K1446" i="1"/>
  <c r="F1446" i="1"/>
  <c r="G1446" i="1" s="1"/>
  <c r="E1446" i="1"/>
  <c r="U1445" i="1"/>
  <c r="O1445" i="2" s="1"/>
  <c r="S1445" i="1"/>
  <c r="T1445" i="1" s="1"/>
  <c r="R1445" i="1"/>
  <c r="O1445" i="1"/>
  <c r="N1445" i="1"/>
  <c r="L1445" i="1"/>
  <c r="I1445" i="2" s="1"/>
  <c r="K1445" i="1"/>
  <c r="F1445" i="1"/>
  <c r="G1445" i="1" s="1"/>
  <c r="E1445" i="1"/>
  <c r="U1444" i="1"/>
  <c r="O1444" i="2" s="1"/>
  <c r="N1444" i="2" s="1"/>
  <c r="T1444" i="1"/>
  <c r="S1444" i="1"/>
  <c r="R1444" i="1"/>
  <c r="N1444" i="1"/>
  <c r="L1444" i="1"/>
  <c r="I1444" i="2" s="1"/>
  <c r="K1444" i="1"/>
  <c r="F1444" i="1"/>
  <c r="G1444" i="1" s="1"/>
  <c r="E1444" i="1"/>
  <c r="U1443" i="1"/>
  <c r="S1443" i="1"/>
  <c r="T1443" i="1" s="1"/>
  <c r="R1443" i="1"/>
  <c r="M1443" i="1"/>
  <c r="L1443" i="1"/>
  <c r="I1443" i="2" s="1"/>
  <c r="K1443" i="1"/>
  <c r="F1443" i="1"/>
  <c r="G1443" i="1" s="1"/>
  <c r="E1443" i="1"/>
  <c r="U1442" i="1"/>
  <c r="S1442" i="1"/>
  <c r="T1442" i="1" s="1"/>
  <c r="R1442" i="1"/>
  <c r="O1442" i="1"/>
  <c r="L1442" i="1"/>
  <c r="I1442" i="2" s="1"/>
  <c r="K1442" i="1"/>
  <c r="F1442" i="1"/>
  <c r="G1442" i="1" s="1"/>
  <c r="E1442" i="1"/>
  <c r="U1441" i="1"/>
  <c r="O1441" i="2" s="1"/>
  <c r="S1441" i="1"/>
  <c r="T1441" i="1" s="1"/>
  <c r="R1441" i="1"/>
  <c r="O1441" i="1"/>
  <c r="N1441" i="1"/>
  <c r="L1441" i="1"/>
  <c r="I1441" i="2" s="1"/>
  <c r="K1441" i="1"/>
  <c r="F1441" i="1"/>
  <c r="G1441" i="1" s="1"/>
  <c r="E1441" i="1"/>
  <c r="U1440" i="1"/>
  <c r="T1440" i="1"/>
  <c r="S1440" i="1"/>
  <c r="R1440" i="1"/>
  <c r="L1440" i="1"/>
  <c r="I1440" i="2" s="1"/>
  <c r="K1440" i="1"/>
  <c r="F1440" i="1"/>
  <c r="G1440" i="1" s="1"/>
  <c r="E1440" i="1"/>
  <c r="U1439" i="1"/>
  <c r="O1439" i="2" s="1"/>
  <c r="S1439" i="1"/>
  <c r="T1439" i="1" s="1"/>
  <c r="R1439" i="1"/>
  <c r="O1439" i="1"/>
  <c r="N1439" i="1"/>
  <c r="M1439" i="1"/>
  <c r="L1439" i="1"/>
  <c r="I1439" i="2" s="1"/>
  <c r="K1439" i="1"/>
  <c r="G1439" i="1"/>
  <c r="F1439" i="1"/>
  <c r="E1439" i="1"/>
  <c r="U1438" i="1"/>
  <c r="S1438" i="1"/>
  <c r="T1438" i="1" s="1"/>
  <c r="R1438" i="1"/>
  <c r="O1438" i="1"/>
  <c r="L1438" i="1"/>
  <c r="I1438" i="2" s="1"/>
  <c r="K1438" i="1"/>
  <c r="F1438" i="1"/>
  <c r="G1438" i="1" s="1"/>
  <c r="E1438" i="1"/>
  <c r="U1437" i="1"/>
  <c r="O1437" i="2" s="1"/>
  <c r="T1437" i="1"/>
  <c r="S1437" i="1"/>
  <c r="R1437" i="1"/>
  <c r="O1437" i="1"/>
  <c r="N1437" i="1"/>
  <c r="L1437" i="1"/>
  <c r="K1437" i="1"/>
  <c r="F1437" i="1"/>
  <c r="G1437" i="1" s="1"/>
  <c r="E1437" i="1"/>
  <c r="U1436" i="1"/>
  <c r="S1436" i="1"/>
  <c r="T1436" i="1" s="1"/>
  <c r="R1436" i="1"/>
  <c r="O1436" i="1"/>
  <c r="M1436" i="1"/>
  <c r="L1436" i="1"/>
  <c r="I1436" i="2" s="1"/>
  <c r="K1436" i="1"/>
  <c r="F1436" i="1"/>
  <c r="G1436" i="1" s="1"/>
  <c r="E1436" i="1"/>
  <c r="U1435" i="1"/>
  <c r="O1435" i="2" s="1"/>
  <c r="S1435" i="1"/>
  <c r="T1435" i="1" s="1"/>
  <c r="R1435" i="1"/>
  <c r="O1435" i="1"/>
  <c r="M1435" i="1"/>
  <c r="L1435" i="1"/>
  <c r="I1435" i="2" s="1"/>
  <c r="K1435" i="1"/>
  <c r="G1435" i="1"/>
  <c r="F1435" i="1"/>
  <c r="E1435" i="1"/>
  <c r="U1434" i="1"/>
  <c r="S1434" i="1"/>
  <c r="T1434" i="1" s="1"/>
  <c r="R1434" i="1"/>
  <c r="O1434" i="1"/>
  <c r="L1434" i="1"/>
  <c r="I1434" i="2" s="1"/>
  <c r="K1434" i="1"/>
  <c r="F1434" i="1"/>
  <c r="G1434" i="1" s="1"/>
  <c r="E1434" i="1"/>
  <c r="U1433" i="1"/>
  <c r="S1433" i="1"/>
  <c r="T1433" i="1" s="1"/>
  <c r="R1433" i="1"/>
  <c r="L1433" i="1"/>
  <c r="I1433" i="2" s="1"/>
  <c r="K1433" i="1"/>
  <c r="F1433" i="1"/>
  <c r="G1433" i="1" s="1"/>
  <c r="E1433" i="1"/>
  <c r="U1432" i="1"/>
  <c r="O1432" i="2" s="1"/>
  <c r="S1432" i="1"/>
  <c r="T1432" i="1" s="1"/>
  <c r="R1432" i="1"/>
  <c r="O1432" i="1"/>
  <c r="N1432" i="1"/>
  <c r="M1432" i="1"/>
  <c r="L1432" i="1"/>
  <c r="I1432" i="2" s="1"/>
  <c r="K1432" i="1"/>
  <c r="G1432" i="1"/>
  <c r="F1432" i="1"/>
  <c r="E1432" i="1"/>
  <c r="U1431" i="1"/>
  <c r="O1431" i="2" s="1"/>
  <c r="S1431" i="1"/>
  <c r="T1431" i="1" s="1"/>
  <c r="R1431" i="1"/>
  <c r="O1431" i="1"/>
  <c r="N1431" i="1"/>
  <c r="L1431" i="1"/>
  <c r="I1431" i="2" s="1"/>
  <c r="K1431" i="1"/>
  <c r="F1431" i="1"/>
  <c r="G1431" i="1" s="1"/>
  <c r="E1431" i="1"/>
  <c r="U1430" i="1"/>
  <c r="S1430" i="1"/>
  <c r="T1430" i="1" s="1"/>
  <c r="R1430" i="1"/>
  <c r="L1430" i="1"/>
  <c r="I1430" i="2" s="1"/>
  <c r="K1430" i="1"/>
  <c r="F1430" i="1"/>
  <c r="G1430" i="1" s="1"/>
  <c r="E1430" i="1"/>
  <c r="U1429" i="1"/>
  <c r="O1429" i="2" s="1"/>
  <c r="S1429" i="1"/>
  <c r="T1429" i="1" s="1"/>
  <c r="R1429" i="1"/>
  <c r="O1429" i="1"/>
  <c r="N1429" i="1"/>
  <c r="L1429" i="1"/>
  <c r="I1429" i="2" s="1"/>
  <c r="K1429" i="1"/>
  <c r="F1429" i="1"/>
  <c r="G1429" i="1" s="1"/>
  <c r="E1429" i="1"/>
  <c r="U1428" i="1"/>
  <c r="O1428" i="2" s="1"/>
  <c r="S1428" i="1"/>
  <c r="T1428" i="1" s="1"/>
  <c r="R1428" i="1"/>
  <c r="O1428" i="1"/>
  <c r="N1428" i="1"/>
  <c r="L1428" i="1"/>
  <c r="I1428" i="2" s="1"/>
  <c r="K1428" i="1"/>
  <c r="F1428" i="1"/>
  <c r="G1428" i="1" s="1"/>
  <c r="E1428" i="1"/>
  <c r="U1427" i="1"/>
  <c r="O1427" i="2" s="1"/>
  <c r="S1427" i="1"/>
  <c r="T1427" i="1" s="1"/>
  <c r="R1427" i="1"/>
  <c r="L1427" i="1"/>
  <c r="K1427" i="1"/>
  <c r="F1427" i="1"/>
  <c r="G1427" i="1" s="1"/>
  <c r="E1427" i="1"/>
  <c r="U1426" i="1"/>
  <c r="S1426" i="1"/>
  <c r="T1426" i="1" s="1"/>
  <c r="R1426" i="1"/>
  <c r="M1426" i="1"/>
  <c r="L1426" i="1"/>
  <c r="I1426" i="2" s="1"/>
  <c r="K1426" i="1"/>
  <c r="F1426" i="1"/>
  <c r="G1426" i="1" s="1"/>
  <c r="E1426" i="1"/>
  <c r="U1425" i="1"/>
  <c r="O1425" i="2" s="1"/>
  <c r="T1425" i="1"/>
  <c r="S1425" i="1"/>
  <c r="R1425" i="1"/>
  <c r="M1425" i="1"/>
  <c r="L1425" i="1"/>
  <c r="I1425" i="2" s="1"/>
  <c r="K1425" i="1"/>
  <c r="F1425" i="1"/>
  <c r="G1425" i="1" s="1"/>
  <c r="E1425" i="1"/>
  <c r="U1424" i="1"/>
  <c r="O1424" i="2" s="1"/>
  <c r="S1424" i="1"/>
  <c r="T1424" i="1" s="1"/>
  <c r="R1424" i="1"/>
  <c r="O1424" i="1"/>
  <c r="N1424" i="1"/>
  <c r="L1424" i="1"/>
  <c r="I1424" i="2" s="1"/>
  <c r="K1424" i="1"/>
  <c r="G1424" i="1"/>
  <c r="F1424" i="1"/>
  <c r="E1424" i="1"/>
  <c r="U1423" i="1"/>
  <c r="S1423" i="1"/>
  <c r="T1423" i="1" s="1"/>
  <c r="R1423" i="1"/>
  <c r="L1423" i="1"/>
  <c r="I1423" i="2" s="1"/>
  <c r="K1423" i="1"/>
  <c r="F1423" i="1"/>
  <c r="G1423" i="1" s="1"/>
  <c r="E1423" i="1"/>
  <c r="U1422" i="1"/>
  <c r="S1422" i="1"/>
  <c r="T1422" i="1" s="1"/>
  <c r="R1422" i="1"/>
  <c r="O1422" i="1"/>
  <c r="L1422" i="1"/>
  <c r="I1422" i="2" s="1"/>
  <c r="K1422" i="1"/>
  <c r="G1422" i="1"/>
  <c r="F1422" i="1"/>
  <c r="E1422" i="1"/>
  <c r="U1421" i="1"/>
  <c r="O1421" i="2" s="1"/>
  <c r="S1421" i="1"/>
  <c r="T1421" i="1" s="1"/>
  <c r="R1421" i="1"/>
  <c r="O1421" i="1"/>
  <c r="N1421" i="1"/>
  <c r="L1421" i="1"/>
  <c r="I1421" i="2" s="1"/>
  <c r="K1421" i="1"/>
  <c r="F1421" i="1"/>
  <c r="G1421" i="1" s="1"/>
  <c r="E1421" i="1"/>
  <c r="U1420" i="1"/>
  <c r="S1420" i="1"/>
  <c r="T1420" i="1" s="1"/>
  <c r="R1420" i="1"/>
  <c r="L1420" i="1"/>
  <c r="I1420" i="2" s="1"/>
  <c r="K1420" i="1"/>
  <c r="F1420" i="1"/>
  <c r="G1420" i="1" s="1"/>
  <c r="E1420" i="1"/>
  <c r="U1419" i="1"/>
  <c r="O1419" i="2" s="1"/>
  <c r="S1419" i="1"/>
  <c r="T1419" i="1" s="1"/>
  <c r="R1419" i="1"/>
  <c r="O1419" i="1"/>
  <c r="N1419" i="1"/>
  <c r="L1419" i="1"/>
  <c r="I1419" i="2" s="1"/>
  <c r="K1419" i="1"/>
  <c r="F1419" i="1"/>
  <c r="G1419" i="1" s="1"/>
  <c r="E1419" i="1"/>
  <c r="U1418" i="1"/>
  <c r="S1418" i="1"/>
  <c r="T1418" i="1" s="1"/>
  <c r="R1418" i="1"/>
  <c r="O1418" i="1"/>
  <c r="L1418" i="1"/>
  <c r="I1418" i="2" s="1"/>
  <c r="K1418" i="1"/>
  <c r="F1418" i="1"/>
  <c r="G1418" i="1" s="1"/>
  <c r="E1418" i="1"/>
  <c r="U1417" i="1"/>
  <c r="O1417" i="1" s="1"/>
  <c r="T1417" i="1"/>
  <c r="S1417" i="1"/>
  <c r="R1417" i="1"/>
  <c r="N1417" i="1"/>
  <c r="M1417" i="1"/>
  <c r="L1417" i="1"/>
  <c r="I1417" i="2" s="1"/>
  <c r="K1417" i="1"/>
  <c r="F1417" i="1"/>
  <c r="G1417" i="1" s="1"/>
  <c r="E1417" i="1"/>
  <c r="U1416" i="1"/>
  <c r="S1416" i="1"/>
  <c r="T1416" i="1" s="1"/>
  <c r="R1416" i="1"/>
  <c r="M1416" i="1"/>
  <c r="L1416" i="1"/>
  <c r="I1416" i="2" s="1"/>
  <c r="K1416" i="1"/>
  <c r="F1416" i="1"/>
  <c r="G1416" i="1" s="1"/>
  <c r="E1416" i="1"/>
  <c r="U1415" i="1"/>
  <c r="O1415" i="2" s="1"/>
  <c r="S1415" i="1"/>
  <c r="T1415" i="1" s="1"/>
  <c r="R1415" i="1"/>
  <c r="M1415" i="1"/>
  <c r="L1415" i="1"/>
  <c r="I1415" i="2" s="1"/>
  <c r="K1415" i="1"/>
  <c r="F1415" i="1"/>
  <c r="G1415" i="1" s="1"/>
  <c r="E1415" i="1"/>
  <c r="U1414" i="1"/>
  <c r="T1414" i="1"/>
  <c r="S1414" i="1"/>
  <c r="R1414" i="1"/>
  <c r="O1414" i="1"/>
  <c r="L1414" i="1"/>
  <c r="I1414" i="2" s="1"/>
  <c r="K1414" i="1"/>
  <c r="G1414" i="1"/>
  <c r="F1414" i="1"/>
  <c r="E1414" i="1"/>
  <c r="U1413" i="1"/>
  <c r="T1413" i="1"/>
  <c r="S1413" i="1"/>
  <c r="R1413" i="1"/>
  <c r="M1413" i="1"/>
  <c r="L1413" i="1"/>
  <c r="I1413" i="2" s="1"/>
  <c r="K1413" i="1"/>
  <c r="F1413" i="1"/>
  <c r="G1413" i="1" s="1"/>
  <c r="E1413" i="1"/>
  <c r="U1412" i="1"/>
  <c r="O1412" i="2" s="1"/>
  <c r="S1412" i="1"/>
  <c r="T1412" i="1" s="1"/>
  <c r="R1412" i="1"/>
  <c r="M1412" i="1"/>
  <c r="L1412" i="1"/>
  <c r="I1412" i="2" s="1"/>
  <c r="K1412" i="1"/>
  <c r="G1412" i="1"/>
  <c r="F1412" i="1"/>
  <c r="E1412" i="1"/>
  <c r="U1411" i="1"/>
  <c r="O1411" i="2" s="1"/>
  <c r="S1411" i="1"/>
  <c r="T1411" i="1" s="1"/>
  <c r="R1411" i="1"/>
  <c r="O1411" i="1"/>
  <c r="N1411" i="1"/>
  <c r="L1411" i="1"/>
  <c r="I1411" i="2" s="1"/>
  <c r="K1411" i="1"/>
  <c r="G1411" i="1"/>
  <c r="F1411" i="1"/>
  <c r="E1411" i="1"/>
  <c r="U1410" i="1"/>
  <c r="T1410" i="1"/>
  <c r="S1410" i="1"/>
  <c r="R1410" i="1"/>
  <c r="O1410" i="1"/>
  <c r="L1410" i="1"/>
  <c r="I1410" i="2" s="1"/>
  <c r="K1410" i="1"/>
  <c r="F1410" i="1"/>
  <c r="G1410" i="1" s="1"/>
  <c r="E1410" i="1"/>
  <c r="U1409" i="1"/>
  <c r="T1409" i="1"/>
  <c r="S1409" i="1"/>
  <c r="R1409" i="1"/>
  <c r="M1409" i="1"/>
  <c r="L1409" i="1"/>
  <c r="I1409" i="2" s="1"/>
  <c r="K1409" i="1"/>
  <c r="F1409" i="1"/>
  <c r="G1409" i="1" s="1"/>
  <c r="E1409" i="1"/>
  <c r="U1408" i="1"/>
  <c r="O1408" i="2" s="1"/>
  <c r="S1408" i="1"/>
  <c r="T1408" i="1" s="1"/>
  <c r="R1408" i="1"/>
  <c r="O1408" i="1"/>
  <c r="N1408" i="1"/>
  <c r="L1408" i="1"/>
  <c r="I1408" i="2" s="1"/>
  <c r="K1408" i="1"/>
  <c r="G1408" i="1"/>
  <c r="F1408" i="1"/>
  <c r="E1408" i="1"/>
  <c r="U1407" i="1"/>
  <c r="O1407" i="2" s="1"/>
  <c r="S1407" i="1"/>
  <c r="T1407" i="1" s="1"/>
  <c r="R1407" i="1"/>
  <c r="O1407" i="1"/>
  <c r="N1407" i="1"/>
  <c r="L1407" i="1"/>
  <c r="I1407" i="2" s="1"/>
  <c r="K1407" i="1"/>
  <c r="F1407" i="1"/>
  <c r="G1407" i="1" s="1"/>
  <c r="E1407" i="1"/>
  <c r="U1406" i="1"/>
  <c r="S1406" i="1"/>
  <c r="T1406" i="1" s="1"/>
  <c r="R1406" i="1"/>
  <c r="M1406" i="1"/>
  <c r="L1406" i="1"/>
  <c r="K1406" i="1"/>
  <c r="F1406" i="1"/>
  <c r="G1406" i="1" s="1"/>
  <c r="E1406" i="1"/>
  <c r="U1405" i="1"/>
  <c r="O1405" i="2" s="1"/>
  <c r="S1405" i="1"/>
  <c r="T1405" i="1" s="1"/>
  <c r="R1405" i="1"/>
  <c r="O1405" i="1"/>
  <c r="N1405" i="1"/>
  <c r="L1405" i="1"/>
  <c r="I1405" i="2" s="1"/>
  <c r="K1405" i="1"/>
  <c r="F1405" i="1"/>
  <c r="G1405" i="1" s="1"/>
  <c r="E1405" i="1"/>
  <c r="U1404" i="1"/>
  <c r="O1404" i="2" s="1"/>
  <c r="T1404" i="1"/>
  <c r="S1404" i="1"/>
  <c r="R1404" i="1"/>
  <c r="O1404" i="1"/>
  <c r="N1404" i="1"/>
  <c r="L1404" i="1"/>
  <c r="I1404" i="2" s="1"/>
  <c r="K1404" i="1"/>
  <c r="F1404" i="1"/>
  <c r="G1404" i="1" s="1"/>
  <c r="E1404" i="1"/>
  <c r="U1403" i="1"/>
  <c r="S1403" i="1"/>
  <c r="T1403" i="1" s="1"/>
  <c r="R1403" i="1"/>
  <c r="M1403" i="1"/>
  <c r="L1403" i="1"/>
  <c r="I1403" i="2" s="1"/>
  <c r="K1403" i="1"/>
  <c r="F1403" i="1"/>
  <c r="G1403" i="1" s="1"/>
  <c r="E1403" i="1"/>
  <c r="U1402" i="1"/>
  <c r="S1402" i="1"/>
  <c r="T1402" i="1" s="1"/>
  <c r="R1402" i="1"/>
  <c r="O1402" i="1"/>
  <c r="M1402" i="1"/>
  <c r="L1402" i="1"/>
  <c r="I1402" i="2" s="1"/>
  <c r="K1402" i="1"/>
  <c r="G1402" i="1"/>
  <c r="F1402" i="1"/>
  <c r="E1402" i="1"/>
  <c r="U1401" i="1"/>
  <c r="O1401" i="2" s="1"/>
  <c r="S1401" i="1"/>
  <c r="T1401" i="1" s="1"/>
  <c r="R1401" i="1"/>
  <c r="O1401" i="1"/>
  <c r="N1401" i="1"/>
  <c r="L1401" i="1"/>
  <c r="I1401" i="2" s="1"/>
  <c r="K1401" i="1"/>
  <c r="F1401" i="1"/>
  <c r="G1401" i="1" s="1"/>
  <c r="E1401" i="1"/>
  <c r="U1400" i="1"/>
  <c r="O1400" i="2" s="1"/>
  <c r="T1400" i="1"/>
  <c r="S1400" i="1"/>
  <c r="R1400" i="1"/>
  <c r="O1400" i="1"/>
  <c r="N1400" i="1"/>
  <c r="L1400" i="1"/>
  <c r="K1400" i="1"/>
  <c r="F1400" i="1"/>
  <c r="G1400" i="1" s="1"/>
  <c r="E1400" i="1"/>
  <c r="U1399" i="1"/>
  <c r="S1399" i="1"/>
  <c r="T1399" i="1" s="1"/>
  <c r="R1399" i="1"/>
  <c r="O1399" i="1"/>
  <c r="M1399" i="1"/>
  <c r="L1399" i="1"/>
  <c r="I1399" i="2" s="1"/>
  <c r="K1399" i="1"/>
  <c r="F1399" i="1"/>
  <c r="G1399" i="1" s="1"/>
  <c r="E1399" i="1"/>
  <c r="U1398" i="1"/>
  <c r="S1398" i="1"/>
  <c r="T1398" i="1" s="1"/>
  <c r="R1398" i="1"/>
  <c r="O1398" i="1"/>
  <c r="L1398" i="1"/>
  <c r="I1398" i="2" s="1"/>
  <c r="K1398" i="1"/>
  <c r="G1398" i="1"/>
  <c r="F1398" i="1"/>
  <c r="E1398" i="1"/>
  <c r="U1397" i="1"/>
  <c r="O1397" i="2" s="1"/>
  <c r="S1397" i="1"/>
  <c r="T1397" i="1" s="1"/>
  <c r="R1397" i="1"/>
  <c r="O1397" i="1"/>
  <c r="N1397" i="1"/>
  <c r="M1397" i="1"/>
  <c r="L1397" i="1"/>
  <c r="I1397" i="2" s="1"/>
  <c r="K1397" i="1"/>
  <c r="F1397" i="1"/>
  <c r="G1397" i="1" s="1"/>
  <c r="E1397" i="1"/>
  <c r="U1396" i="1"/>
  <c r="S1396" i="1"/>
  <c r="T1396" i="1" s="1"/>
  <c r="R1396" i="1"/>
  <c r="L1396" i="1"/>
  <c r="I1396" i="2" s="1"/>
  <c r="K1396" i="1"/>
  <c r="F1396" i="1"/>
  <c r="G1396" i="1" s="1"/>
  <c r="E1396" i="1"/>
  <c r="U1395" i="1"/>
  <c r="O1395" i="2" s="1"/>
  <c r="S1395" i="1"/>
  <c r="T1395" i="1" s="1"/>
  <c r="R1395" i="1"/>
  <c r="L1395" i="1"/>
  <c r="I1395" i="2" s="1"/>
  <c r="K1395" i="1"/>
  <c r="G1395" i="1"/>
  <c r="F1395" i="1"/>
  <c r="E1395" i="1"/>
  <c r="U1394" i="1"/>
  <c r="S1394" i="1"/>
  <c r="T1394" i="1" s="1"/>
  <c r="R1394" i="1"/>
  <c r="O1394" i="1"/>
  <c r="L1394" i="1"/>
  <c r="I1394" i="2" s="1"/>
  <c r="K1394" i="1"/>
  <c r="F1394" i="1"/>
  <c r="G1394" i="1" s="1"/>
  <c r="E1394" i="1"/>
  <c r="U1393" i="1"/>
  <c r="S1393" i="1"/>
  <c r="T1393" i="1" s="1"/>
  <c r="R1393" i="1"/>
  <c r="L1393" i="1"/>
  <c r="I1393" i="2" s="1"/>
  <c r="K1393" i="1"/>
  <c r="F1393" i="1"/>
  <c r="G1393" i="1" s="1"/>
  <c r="E1393" i="1"/>
  <c r="U1392" i="1"/>
  <c r="O1392" i="2" s="1"/>
  <c r="S1392" i="1"/>
  <c r="T1392" i="1" s="1"/>
  <c r="R1392" i="1"/>
  <c r="O1392" i="1"/>
  <c r="N1392" i="1"/>
  <c r="L1392" i="1"/>
  <c r="I1392" i="2" s="1"/>
  <c r="K1392" i="1"/>
  <c r="F1392" i="1"/>
  <c r="G1392" i="1" s="1"/>
  <c r="E1392" i="1"/>
  <c r="U1391" i="1"/>
  <c r="O1391" i="2" s="1"/>
  <c r="S1391" i="1"/>
  <c r="T1391" i="1" s="1"/>
  <c r="R1391" i="1"/>
  <c r="O1391" i="1"/>
  <c r="N1391" i="1"/>
  <c r="L1391" i="1"/>
  <c r="M1391" i="1" s="1"/>
  <c r="K1391" i="1"/>
  <c r="F1391" i="1"/>
  <c r="G1391" i="1" s="1"/>
  <c r="E1391" i="1"/>
  <c r="U1390" i="1"/>
  <c r="O1390" i="1" s="1"/>
  <c r="T1390" i="1"/>
  <c r="S1390" i="1"/>
  <c r="R1390" i="1"/>
  <c r="L1390" i="1"/>
  <c r="K1390" i="1"/>
  <c r="F1390" i="1"/>
  <c r="G1390" i="1" s="1"/>
  <c r="E1390" i="1"/>
  <c r="U1389" i="1"/>
  <c r="S1389" i="1"/>
  <c r="T1389" i="1" s="1"/>
  <c r="R1389" i="1"/>
  <c r="M1389" i="1"/>
  <c r="L1389" i="1"/>
  <c r="I1389" i="2" s="1"/>
  <c r="K1389" i="1"/>
  <c r="F1389" i="1"/>
  <c r="G1389" i="1" s="1"/>
  <c r="E1389" i="1"/>
  <c r="U1388" i="1"/>
  <c r="O1388" i="2" s="1"/>
  <c r="S1388" i="1"/>
  <c r="T1388" i="1" s="1"/>
  <c r="R1388" i="1"/>
  <c r="O1388" i="1"/>
  <c r="N1388" i="1"/>
  <c r="L1388" i="1"/>
  <c r="I1388" i="2" s="1"/>
  <c r="K1388" i="1"/>
  <c r="F1388" i="1"/>
  <c r="G1388" i="1" s="1"/>
  <c r="E1388" i="1"/>
  <c r="U1387" i="1"/>
  <c r="O1387" i="2" s="1"/>
  <c r="S1387" i="1"/>
  <c r="T1387" i="1" s="1"/>
  <c r="R1387" i="1"/>
  <c r="O1387" i="1"/>
  <c r="N1387" i="1"/>
  <c r="M1387" i="1"/>
  <c r="L1387" i="1"/>
  <c r="I1387" i="2" s="1"/>
  <c r="K1387" i="1"/>
  <c r="G1387" i="1"/>
  <c r="F1387" i="1"/>
  <c r="E1387" i="1"/>
  <c r="U1386" i="1"/>
  <c r="T1386" i="1"/>
  <c r="S1386" i="1"/>
  <c r="R1386" i="1"/>
  <c r="L1386" i="1"/>
  <c r="I1386" i="2" s="1"/>
  <c r="K1386" i="1"/>
  <c r="F1386" i="1"/>
  <c r="G1386" i="1" s="1"/>
  <c r="E1386" i="1"/>
  <c r="U1385" i="1"/>
  <c r="O1385" i="2" s="1"/>
  <c r="S1385" i="1"/>
  <c r="T1385" i="1" s="1"/>
  <c r="R1385" i="1"/>
  <c r="M1385" i="1"/>
  <c r="L1385" i="1"/>
  <c r="I1385" i="2" s="1"/>
  <c r="K1385" i="1"/>
  <c r="F1385" i="1"/>
  <c r="G1385" i="1" s="1"/>
  <c r="E1385" i="1"/>
  <c r="U1384" i="1"/>
  <c r="O1384" i="2" s="1"/>
  <c r="S1384" i="1"/>
  <c r="T1384" i="1" s="1"/>
  <c r="R1384" i="1"/>
  <c r="O1384" i="1"/>
  <c r="N1384" i="1"/>
  <c r="M1384" i="1"/>
  <c r="L1384" i="1"/>
  <c r="I1384" i="2" s="1"/>
  <c r="K1384" i="1"/>
  <c r="F1384" i="1"/>
  <c r="G1384" i="1" s="1"/>
  <c r="E1384" i="1"/>
  <c r="U1383" i="1"/>
  <c r="O1383" i="2" s="1"/>
  <c r="S1383" i="1"/>
  <c r="T1383" i="1" s="1"/>
  <c r="R1383" i="1"/>
  <c r="N1383" i="1"/>
  <c r="L1383" i="1"/>
  <c r="I1383" i="2" s="1"/>
  <c r="K1383" i="1"/>
  <c r="F1383" i="1"/>
  <c r="G1383" i="1" s="1"/>
  <c r="E1383" i="1"/>
  <c r="U1382" i="1"/>
  <c r="O1382" i="1" s="1"/>
  <c r="T1382" i="1"/>
  <c r="S1382" i="1"/>
  <c r="R1382" i="1"/>
  <c r="L1382" i="1"/>
  <c r="I1382" i="2" s="1"/>
  <c r="K1382" i="1"/>
  <c r="F1382" i="1"/>
  <c r="G1382" i="1" s="1"/>
  <c r="E1382" i="1"/>
  <c r="U1381" i="1"/>
  <c r="O1381" i="2" s="1"/>
  <c r="S1381" i="1"/>
  <c r="T1381" i="1" s="1"/>
  <c r="R1381" i="1"/>
  <c r="O1381" i="1"/>
  <c r="N1381" i="1"/>
  <c r="L1381" i="1"/>
  <c r="I1381" i="2" s="1"/>
  <c r="K1381" i="1"/>
  <c r="F1381" i="1"/>
  <c r="G1381" i="1" s="1"/>
  <c r="E1381" i="1"/>
  <c r="U1380" i="1"/>
  <c r="O1380" i="2" s="1"/>
  <c r="T1380" i="1"/>
  <c r="S1380" i="1"/>
  <c r="R1380" i="1"/>
  <c r="N1380" i="1"/>
  <c r="L1380" i="1"/>
  <c r="I1380" i="2" s="1"/>
  <c r="K1380" i="1"/>
  <c r="F1380" i="1"/>
  <c r="G1380" i="1" s="1"/>
  <c r="E1380" i="1"/>
  <c r="U1379" i="1"/>
  <c r="S1379" i="1"/>
  <c r="T1379" i="1" s="1"/>
  <c r="R1379" i="1"/>
  <c r="M1379" i="1"/>
  <c r="L1379" i="1"/>
  <c r="I1379" i="2" s="1"/>
  <c r="K1379" i="1"/>
  <c r="F1379" i="1"/>
  <c r="G1379" i="1" s="1"/>
  <c r="E1379" i="1"/>
  <c r="U1378" i="1"/>
  <c r="S1378" i="1"/>
  <c r="T1378" i="1" s="1"/>
  <c r="R1378" i="1"/>
  <c r="O1378" i="1"/>
  <c r="L1378" i="1"/>
  <c r="I1378" i="2" s="1"/>
  <c r="K1378" i="1"/>
  <c r="F1378" i="1"/>
  <c r="G1378" i="1" s="1"/>
  <c r="E1378" i="1"/>
  <c r="U1377" i="1"/>
  <c r="O1377" i="2" s="1"/>
  <c r="T1377" i="1"/>
  <c r="S1377" i="1"/>
  <c r="R1377" i="1"/>
  <c r="O1377" i="1"/>
  <c r="N1377" i="1"/>
  <c r="L1377" i="1"/>
  <c r="I1377" i="2" s="1"/>
  <c r="K1377" i="1"/>
  <c r="F1377" i="1"/>
  <c r="G1377" i="1" s="1"/>
  <c r="E1377" i="1"/>
  <c r="U1376" i="1"/>
  <c r="T1376" i="1"/>
  <c r="S1376" i="1"/>
  <c r="R1376" i="1"/>
  <c r="M1376" i="1"/>
  <c r="L1376" i="1"/>
  <c r="I1376" i="2" s="1"/>
  <c r="K1376" i="1"/>
  <c r="G1376" i="1"/>
  <c r="F1376" i="1"/>
  <c r="E1376" i="1"/>
  <c r="U1375" i="1"/>
  <c r="O1375" i="2" s="1"/>
  <c r="S1375" i="1"/>
  <c r="T1375" i="1" s="1"/>
  <c r="R1375" i="1"/>
  <c r="O1375" i="1"/>
  <c r="N1375" i="1"/>
  <c r="M1375" i="1"/>
  <c r="L1375" i="1"/>
  <c r="I1375" i="2" s="1"/>
  <c r="K1375" i="1"/>
  <c r="G1375" i="1"/>
  <c r="F1375" i="1"/>
  <c r="E1375" i="1"/>
  <c r="U1374" i="1"/>
  <c r="S1374" i="1"/>
  <c r="T1374" i="1" s="1"/>
  <c r="R1374" i="1"/>
  <c r="O1374" i="1"/>
  <c r="L1374" i="1"/>
  <c r="I1374" i="2" s="1"/>
  <c r="K1374" i="1"/>
  <c r="F1374" i="1"/>
  <c r="G1374" i="1" s="1"/>
  <c r="E1374" i="1"/>
  <c r="U1373" i="1"/>
  <c r="O1373" i="2" s="1"/>
  <c r="T1373" i="1"/>
  <c r="S1373" i="1"/>
  <c r="R1373" i="1"/>
  <c r="O1373" i="1"/>
  <c r="N1373" i="1"/>
  <c r="L1373" i="1"/>
  <c r="K1373" i="1"/>
  <c r="F1373" i="1"/>
  <c r="G1373" i="1" s="1"/>
  <c r="E1373" i="1"/>
  <c r="U1372" i="1"/>
  <c r="T1372" i="1"/>
  <c r="S1372" i="1"/>
  <c r="R1372" i="1"/>
  <c r="O1372" i="1"/>
  <c r="M1372" i="1"/>
  <c r="L1372" i="1"/>
  <c r="I1372" i="2" s="1"/>
  <c r="K1372" i="1"/>
  <c r="G1372" i="1"/>
  <c r="F1372" i="1"/>
  <c r="E1372" i="1"/>
  <c r="U1371" i="1"/>
  <c r="O1371" i="2" s="1"/>
  <c r="S1371" i="1"/>
  <c r="T1371" i="1" s="1"/>
  <c r="R1371" i="1"/>
  <c r="L1371" i="1"/>
  <c r="I1371" i="2" s="1"/>
  <c r="K1371" i="1"/>
  <c r="G1371" i="1"/>
  <c r="F1371" i="1"/>
  <c r="E1371" i="1"/>
  <c r="U1370" i="1"/>
  <c r="S1370" i="1"/>
  <c r="T1370" i="1" s="1"/>
  <c r="R1370" i="1"/>
  <c r="O1370" i="1"/>
  <c r="L1370" i="1"/>
  <c r="I1370" i="2" s="1"/>
  <c r="K1370" i="1"/>
  <c r="F1370" i="1"/>
  <c r="G1370" i="1" s="1"/>
  <c r="E1370" i="1"/>
  <c r="U1369" i="1"/>
  <c r="T1369" i="1"/>
  <c r="S1369" i="1"/>
  <c r="R1369" i="1"/>
  <c r="L1369" i="1"/>
  <c r="I1369" i="2" s="1"/>
  <c r="K1369" i="1"/>
  <c r="F1369" i="1"/>
  <c r="G1369" i="1" s="1"/>
  <c r="E1369" i="1"/>
  <c r="U1368" i="1"/>
  <c r="O1368" i="2" s="1"/>
  <c r="S1368" i="1"/>
  <c r="T1368" i="1" s="1"/>
  <c r="R1368" i="1"/>
  <c r="O1368" i="1"/>
  <c r="M1368" i="1"/>
  <c r="L1368" i="1"/>
  <c r="I1368" i="2" s="1"/>
  <c r="K1368" i="1"/>
  <c r="G1368" i="1"/>
  <c r="F1368" i="1"/>
  <c r="E1368" i="1"/>
  <c r="U1367" i="1"/>
  <c r="O1367" i="2" s="1"/>
  <c r="S1367" i="1"/>
  <c r="T1367" i="1" s="1"/>
  <c r="R1367" i="1"/>
  <c r="O1367" i="1"/>
  <c r="N1367" i="1"/>
  <c r="L1367" i="1"/>
  <c r="I1367" i="2" s="1"/>
  <c r="K1367" i="1"/>
  <c r="G1367" i="1"/>
  <c r="F1367" i="1"/>
  <c r="E1367" i="1"/>
  <c r="U1366" i="1"/>
  <c r="S1366" i="1"/>
  <c r="T1366" i="1" s="1"/>
  <c r="R1366" i="1"/>
  <c r="M1366" i="1"/>
  <c r="L1366" i="1"/>
  <c r="I1366" i="2" s="1"/>
  <c r="K1366" i="1"/>
  <c r="F1366" i="1"/>
  <c r="G1366" i="1" s="1"/>
  <c r="E1366" i="1"/>
  <c r="U1365" i="1"/>
  <c r="O1365" i="2" s="1"/>
  <c r="S1365" i="1"/>
  <c r="T1365" i="1" s="1"/>
  <c r="R1365" i="1"/>
  <c r="O1365" i="1"/>
  <c r="L1365" i="1"/>
  <c r="I1365" i="2" s="1"/>
  <c r="K1365" i="1"/>
  <c r="F1365" i="1"/>
  <c r="G1365" i="1" s="1"/>
  <c r="E1365" i="1"/>
  <c r="U1364" i="1"/>
  <c r="O1364" i="2" s="1"/>
  <c r="S1364" i="1"/>
  <c r="T1364" i="1" s="1"/>
  <c r="R1364" i="1"/>
  <c r="O1364" i="1"/>
  <c r="N1364" i="1"/>
  <c r="L1364" i="1"/>
  <c r="I1364" i="2" s="1"/>
  <c r="K1364" i="1"/>
  <c r="F1364" i="1"/>
  <c r="G1364" i="1" s="1"/>
  <c r="E1364" i="1"/>
  <c r="U1363" i="1"/>
  <c r="O1363" i="2" s="1"/>
  <c r="S1363" i="1"/>
  <c r="T1363" i="1" s="1"/>
  <c r="R1363" i="1"/>
  <c r="L1363" i="1"/>
  <c r="K1363" i="1"/>
  <c r="F1363" i="1"/>
  <c r="G1363" i="1" s="1"/>
  <c r="E1363" i="1"/>
  <c r="U1362" i="1"/>
  <c r="S1362" i="1"/>
  <c r="T1362" i="1" s="1"/>
  <c r="R1362" i="1"/>
  <c r="M1362" i="1"/>
  <c r="L1362" i="1"/>
  <c r="I1362" i="2" s="1"/>
  <c r="K1362" i="1"/>
  <c r="F1362" i="1"/>
  <c r="G1362" i="1" s="1"/>
  <c r="E1362" i="1"/>
  <c r="U1361" i="1"/>
  <c r="O1361" i="2" s="1"/>
  <c r="S1361" i="1"/>
  <c r="T1361" i="1" s="1"/>
  <c r="R1361" i="1"/>
  <c r="N1361" i="1"/>
  <c r="L1361" i="1"/>
  <c r="I1361" i="2" s="1"/>
  <c r="K1361" i="1"/>
  <c r="F1361" i="1"/>
  <c r="G1361" i="1" s="1"/>
  <c r="E1361" i="1"/>
  <c r="U1360" i="1"/>
  <c r="O1360" i="2" s="1"/>
  <c r="S1360" i="1"/>
  <c r="T1360" i="1" s="1"/>
  <c r="R1360" i="1"/>
  <c r="O1360" i="1"/>
  <c r="N1360" i="1"/>
  <c r="M1360" i="1"/>
  <c r="L1360" i="1"/>
  <c r="I1360" i="2" s="1"/>
  <c r="K1360" i="1"/>
  <c r="G1360" i="1"/>
  <c r="F1360" i="1"/>
  <c r="E1360" i="1"/>
  <c r="U1359" i="1"/>
  <c r="S1359" i="1"/>
  <c r="T1359" i="1" s="1"/>
  <c r="R1359" i="1"/>
  <c r="L1359" i="1"/>
  <c r="I1359" i="2" s="1"/>
  <c r="K1359" i="1"/>
  <c r="F1359" i="1"/>
  <c r="G1359" i="1" s="1"/>
  <c r="E1359" i="1"/>
  <c r="U1358" i="1"/>
  <c r="O1358" i="1" s="1"/>
  <c r="T1358" i="1"/>
  <c r="S1358" i="1"/>
  <c r="R1358" i="1"/>
  <c r="L1358" i="1"/>
  <c r="I1358" i="2" s="1"/>
  <c r="K1358" i="1"/>
  <c r="G1358" i="1"/>
  <c r="F1358" i="1"/>
  <c r="E1358" i="1"/>
  <c r="U1357" i="1"/>
  <c r="O1357" i="2" s="1"/>
  <c r="S1357" i="1"/>
  <c r="T1357" i="1" s="1"/>
  <c r="R1357" i="1"/>
  <c r="O1357" i="1"/>
  <c r="N1357" i="1"/>
  <c r="L1357" i="1"/>
  <c r="I1357" i="2" s="1"/>
  <c r="K1357" i="1"/>
  <c r="F1357" i="1"/>
  <c r="G1357" i="1" s="1"/>
  <c r="E1357" i="1"/>
  <c r="U1356" i="1"/>
  <c r="S1356" i="1"/>
  <c r="T1356" i="1" s="1"/>
  <c r="R1356" i="1"/>
  <c r="L1356" i="1"/>
  <c r="I1356" i="2" s="1"/>
  <c r="K1356" i="1"/>
  <c r="F1356" i="1"/>
  <c r="G1356" i="1" s="1"/>
  <c r="E1356" i="1"/>
  <c r="U1355" i="1"/>
  <c r="O1355" i="2" s="1"/>
  <c r="S1355" i="1"/>
  <c r="T1355" i="1" s="1"/>
  <c r="R1355" i="1"/>
  <c r="O1355" i="1"/>
  <c r="N1355" i="1"/>
  <c r="L1355" i="1"/>
  <c r="I1355" i="2" s="1"/>
  <c r="K1355" i="1"/>
  <c r="F1355" i="1"/>
  <c r="G1355" i="1" s="1"/>
  <c r="E1355" i="1"/>
  <c r="U1354" i="1"/>
  <c r="S1354" i="1"/>
  <c r="T1354" i="1" s="1"/>
  <c r="R1354" i="1"/>
  <c r="O1354" i="1"/>
  <c r="L1354" i="1"/>
  <c r="I1354" i="2" s="1"/>
  <c r="K1354" i="1"/>
  <c r="F1354" i="1"/>
  <c r="G1354" i="1" s="1"/>
  <c r="E1354" i="1"/>
  <c r="U1353" i="1"/>
  <c r="O1353" i="2" s="1"/>
  <c r="T1353" i="1"/>
  <c r="S1353" i="1"/>
  <c r="R1353" i="1"/>
  <c r="N1353" i="1"/>
  <c r="M1353" i="1"/>
  <c r="L1353" i="1"/>
  <c r="I1353" i="2" s="1"/>
  <c r="K1353" i="1"/>
  <c r="F1353" i="1"/>
  <c r="G1353" i="1" s="1"/>
  <c r="E1353" i="1"/>
  <c r="U1352" i="1"/>
  <c r="S1352" i="1"/>
  <c r="T1352" i="1" s="1"/>
  <c r="R1352" i="1"/>
  <c r="M1352" i="1"/>
  <c r="L1352" i="1"/>
  <c r="I1352" i="2" s="1"/>
  <c r="K1352" i="1"/>
  <c r="F1352" i="1"/>
  <c r="G1352" i="1" s="1"/>
  <c r="E1352" i="1"/>
  <c r="U1351" i="1"/>
  <c r="O1351" i="2" s="1"/>
  <c r="S1351" i="1"/>
  <c r="T1351" i="1" s="1"/>
  <c r="R1351" i="1"/>
  <c r="O1351" i="1"/>
  <c r="N1351" i="1"/>
  <c r="L1351" i="1"/>
  <c r="I1351" i="2" s="1"/>
  <c r="K1351" i="1"/>
  <c r="F1351" i="1"/>
  <c r="G1351" i="1" s="1"/>
  <c r="E1351" i="1"/>
  <c r="U1350" i="1"/>
  <c r="T1350" i="1"/>
  <c r="S1350" i="1"/>
  <c r="R1350" i="1"/>
  <c r="O1350" i="1"/>
  <c r="M1350" i="1"/>
  <c r="L1350" i="1"/>
  <c r="I1350" i="2" s="1"/>
  <c r="K1350" i="1"/>
  <c r="G1350" i="1"/>
  <c r="F1350" i="1"/>
  <c r="E1350" i="1"/>
  <c r="U1349" i="1"/>
  <c r="T1349" i="1"/>
  <c r="S1349" i="1"/>
  <c r="R1349" i="1"/>
  <c r="M1349" i="1"/>
  <c r="L1349" i="1"/>
  <c r="I1349" i="2" s="1"/>
  <c r="K1349" i="1"/>
  <c r="F1349" i="1"/>
  <c r="G1349" i="1" s="1"/>
  <c r="E1349" i="1"/>
  <c r="U1348" i="1"/>
  <c r="O1348" i="2" s="1"/>
  <c r="T1348" i="1"/>
  <c r="S1348" i="1"/>
  <c r="R1348" i="1"/>
  <c r="O1348" i="1"/>
  <c r="N1348" i="1"/>
  <c r="M1348" i="1"/>
  <c r="L1348" i="1"/>
  <c r="I1348" i="2" s="1"/>
  <c r="K1348" i="1"/>
  <c r="G1348" i="1"/>
  <c r="F1348" i="1"/>
  <c r="E1348" i="1"/>
  <c r="U1347" i="1"/>
  <c r="O1347" i="2" s="1"/>
  <c r="S1347" i="1"/>
  <c r="T1347" i="1" s="1"/>
  <c r="R1347" i="1"/>
  <c r="O1347" i="1"/>
  <c r="N1347" i="1"/>
  <c r="M1347" i="1"/>
  <c r="L1347" i="1"/>
  <c r="I1347" i="2" s="1"/>
  <c r="K1347" i="1"/>
  <c r="G1347" i="1"/>
  <c r="F1347" i="1"/>
  <c r="E1347" i="1"/>
  <c r="U1346" i="1"/>
  <c r="T1346" i="1"/>
  <c r="S1346" i="1"/>
  <c r="R1346" i="1"/>
  <c r="O1346" i="1"/>
  <c r="L1346" i="1"/>
  <c r="I1346" i="2" s="1"/>
  <c r="K1346" i="1"/>
  <c r="F1346" i="1"/>
  <c r="G1346" i="1" s="1"/>
  <c r="E1346" i="1"/>
  <c r="U1345" i="1"/>
  <c r="O1345" i="1" s="1"/>
  <c r="S1345" i="1"/>
  <c r="T1345" i="1" s="1"/>
  <c r="R1345" i="1"/>
  <c r="M1345" i="1"/>
  <c r="L1345" i="1"/>
  <c r="I1345" i="2" s="1"/>
  <c r="K1345" i="1"/>
  <c r="F1345" i="1"/>
  <c r="G1345" i="1" s="1"/>
  <c r="E1345" i="1"/>
  <c r="U1344" i="1"/>
  <c r="O1344" i="2" s="1"/>
  <c r="S1344" i="1"/>
  <c r="T1344" i="1" s="1"/>
  <c r="R1344" i="1"/>
  <c r="O1344" i="1"/>
  <c r="N1344" i="1"/>
  <c r="M1344" i="1"/>
  <c r="L1344" i="1"/>
  <c r="I1344" i="2" s="1"/>
  <c r="K1344" i="1"/>
  <c r="G1344" i="1"/>
  <c r="F1344" i="1"/>
  <c r="E1344" i="1"/>
  <c r="U1343" i="1"/>
  <c r="O1343" i="2" s="1"/>
  <c r="S1343" i="1"/>
  <c r="T1343" i="1" s="1"/>
  <c r="R1343" i="1"/>
  <c r="O1343" i="1"/>
  <c r="N1343" i="1"/>
  <c r="L1343" i="1"/>
  <c r="I1343" i="2" s="1"/>
  <c r="K1343" i="1"/>
  <c r="G1343" i="1"/>
  <c r="F1343" i="1"/>
  <c r="E1343" i="1"/>
  <c r="U1342" i="1"/>
  <c r="S1342" i="1"/>
  <c r="T1342" i="1" s="1"/>
  <c r="R1342" i="1"/>
  <c r="M1342" i="1"/>
  <c r="L1342" i="1"/>
  <c r="I1342" i="2" s="1"/>
  <c r="K1342" i="1"/>
  <c r="F1342" i="1"/>
  <c r="G1342" i="1" s="1"/>
  <c r="E1342" i="1"/>
  <c r="U1341" i="1"/>
  <c r="O1341" i="2" s="1"/>
  <c r="S1341" i="1"/>
  <c r="T1341" i="1" s="1"/>
  <c r="R1341" i="1"/>
  <c r="O1341" i="1"/>
  <c r="M1341" i="1"/>
  <c r="L1341" i="1"/>
  <c r="I1341" i="2" s="1"/>
  <c r="K1341" i="1"/>
  <c r="F1341" i="1"/>
  <c r="G1341" i="1" s="1"/>
  <c r="E1341" i="1"/>
  <c r="U1340" i="1"/>
  <c r="O1340" i="2" s="1"/>
  <c r="T1340" i="1"/>
  <c r="S1340" i="1"/>
  <c r="R1340" i="1"/>
  <c r="O1340" i="1"/>
  <c r="N1340" i="1"/>
  <c r="L1340" i="1"/>
  <c r="I1340" i="2" s="1"/>
  <c r="K1340" i="1"/>
  <c r="G1340" i="1"/>
  <c r="F1340" i="1"/>
  <c r="E1340" i="1"/>
  <c r="U1339" i="1"/>
  <c r="S1339" i="1"/>
  <c r="T1339" i="1" s="1"/>
  <c r="R1339" i="1"/>
  <c r="M1339" i="1"/>
  <c r="L1339" i="1"/>
  <c r="I1339" i="2" s="1"/>
  <c r="K1339" i="1"/>
  <c r="F1339" i="1"/>
  <c r="G1339" i="1" s="1"/>
  <c r="E1339" i="1"/>
  <c r="U1338" i="1"/>
  <c r="S1338" i="1"/>
  <c r="T1338" i="1" s="1"/>
  <c r="R1338" i="1"/>
  <c r="O1338" i="1"/>
  <c r="M1338" i="1"/>
  <c r="L1338" i="1"/>
  <c r="I1338" i="2" s="1"/>
  <c r="K1338" i="1"/>
  <c r="G1338" i="1"/>
  <c r="F1338" i="1"/>
  <c r="E1338" i="1"/>
  <c r="U1337" i="1"/>
  <c r="O1337" i="2" s="1"/>
  <c r="S1337" i="1"/>
  <c r="T1337" i="1" s="1"/>
  <c r="R1337" i="1"/>
  <c r="O1337" i="1"/>
  <c r="N1337" i="1"/>
  <c r="L1337" i="1"/>
  <c r="I1337" i="2" s="1"/>
  <c r="K1337" i="1"/>
  <c r="F1337" i="1"/>
  <c r="G1337" i="1" s="1"/>
  <c r="E1337" i="1"/>
  <c r="U1336" i="1"/>
  <c r="O1336" i="2" s="1"/>
  <c r="T1336" i="1"/>
  <c r="S1336" i="1"/>
  <c r="R1336" i="1"/>
  <c r="O1336" i="1"/>
  <c r="N1336" i="1"/>
  <c r="L1336" i="1"/>
  <c r="K1336" i="1"/>
  <c r="F1336" i="1"/>
  <c r="G1336" i="1" s="1"/>
  <c r="E1336" i="1"/>
  <c r="U1335" i="1"/>
  <c r="S1335" i="1"/>
  <c r="T1335" i="1" s="1"/>
  <c r="R1335" i="1"/>
  <c r="O1335" i="1"/>
  <c r="M1335" i="1"/>
  <c r="L1335" i="1"/>
  <c r="I1335" i="2" s="1"/>
  <c r="K1335" i="1"/>
  <c r="G1335" i="1"/>
  <c r="F1335" i="1"/>
  <c r="E1335" i="1"/>
  <c r="U1334" i="1"/>
  <c r="S1334" i="1"/>
  <c r="T1334" i="1" s="1"/>
  <c r="R1334" i="1"/>
  <c r="O1334" i="1"/>
  <c r="L1334" i="1"/>
  <c r="I1334" i="2" s="1"/>
  <c r="K1334" i="1"/>
  <c r="G1334" i="1"/>
  <c r="F1334" i="1"/>
  <c r="E1334" i="1"/>
  <c r="U1333" i="1"/>
  <c r="O1333" i="2" s="1"/>
  <c r="S1333" i="1"/>
  <c r="T1333" i="1" s="1"/>
  <c r="R1333" i="1"/>
  <c r="O1333" i="1"/>
  <c r="N1333" i="1"/>
  <c r="L1333" i="1"/>
  <c r="I1333" i="2" s="1"/>
  <c r="K1333" i="1"/>
  <c r="F1333" i="1"/>
  <c r="G1333" i="1" s="1"/>
  <c r="E1333" i="1"/>
  <c r="U1332" i="1"/>
  <c r="S1332" i="1"/>
  <c r="T1332" i="1" s="1"/>
  <c r="R1332" i="1"/>
  <c r="L1332" i="1"/>
  <c r="I1332" i="2" s="1"/>
  <c r="K1332" i="1"/>
  <c r="F1332" i="1"/>
  <c r="G1332" i="1" s="1"/>
  <c r="E1332" i="1"/>
  <c r="U1331" i="1"/>
  <c r="O1331" i="2" s="1"/>
  <c r="S1331" i="1"/>
  <c r="T1331" i="1" s="1"/>
  <c r="R1331" i="1"/>
  <c r="O1331" i="1"/>
  <c r="N1331" i="1"/>
  <c r="L1331" i="1"/>
  <c r="I1331" i="2" s="1"/>
  <c r="K1331" i="1"/>
  <c r="G1331" i="1"/>
  <c r="F1331" i="1"/>
  <c r="E1331" i="1"/>
  <c r="U1330" i="1"/>
  <c r="S1330" i="1"/>
  <c r="T1330" i="1" s="1"/>
  <c r="R1330" i="1"/>
  <c r="O1330" i="1"/>
  <c r="M1330" i="1"/>
  <c r="L1330" i="1"/>
  <c r="I1330" i="2" s="1"/>
  <c r="K1330" i="1"/>
  <c r="G1330" i="1"/>
  <c r="F1330" i="1"/>
  <c r="E1330" i="1"/>
  <c r="U1329" i="1"/>
  <c r="S1329" i="1"/>
  <c r="T1329" i="1" s="1"/>
  <c r="R1329" i="1"/>
  <c r="L1329" i="1"/>
  <c r="I1329" i="2" s="1"/>
  <c r="K1329" i="1"/>
  <c r="F1329" i="1"/>
  <c r="G1329" i="1" s="1"/>
  <c r="E1329" i="1"/>
  <c r="U1328" i="1"/>
  <c r="O1328" i="2" s="1"/>
  <c r="T1328" i="1"/>
  <c r="S1328" i="1"/>
  <c r="R1328" i="1"/>
  <c r="L1328" i="1"/>
  <c r="I1328" i="2" s="1"/>
  <c r="K1328" i="1"/>
  <c r="F1328" i="1"/>
  <c r="G1328" i="1" s="1"/>
  <c r="E1328" i="1"/>
  <c r="U1327" i="1"/>
  <c r="O1327" i="2" s="1"/>
  <c r="S1327" i="1"/>
  <c r="T1327" i="1" s="1"/>
  <c r="R1327" i="1"/>
  <c r="O1327" i="1"/>
  <c r="N1327" i="1"/>
  <c r="L1327" i="1"/>
  <c r="I1327" i="2" s="1"/>
  <c r="K1327" i="1"/>
  <c r="F1327" i="1"/>
  <c r="G1327" i="1" s="1"/>
  <c r="E1327" i="1"/>
  <c r="U1326" i="1"/>
  <c r="O1326" i="1" s="1"/>
  <c r="T1326" i="1"/>
  <c r="S1326" i="1"/>
  <c r="R1326" i="1"/>
  <c r="L1326" i="1"/>
  <c r="K1326" i="1"/>
  <c r="F1326" i="1"/>
  <c r="G1326" i="1" s="1"/>
  <c r="E1326" i="1"/>
  <c r="U1325" i="1"/>
  <c r="S1325" i="1"/>
  <c r="T1325" i="1" s="1"/>
  <c r="R1325" i="1"/>
  <c r="M1325" i="1"/>
  <c r="L1325" i="1"/>
  <c r="I1325" i="2" s="1"/>
  <c r="K1325" i="1"/>
  <c r="F1325" i="1"/>
  <c r="G1325" i="1" s="1"/>
  <c r="E1325" i="1"/>
  <c r="U1324" i="1"/>
  <c r="O1324" i="2" s="1"/>
  <c r="S1324" i="1"/>
  <c r="T1324" i="1" s="1"/>
  <c r="R1324" i="1"/>
  <c r="O1324" i="1"/>
  <c r="N1324" i="1"/>
  <c r="L1324" i="1"/>
  <c r="I1324" i="2" s="1"/>
  <c r="K1324" i="1"/>
  <c r="F1324" i="1"/>
  <c r="G1324" i="1" s="1"/>
  <c r="E1324" i="1"/>
  <c r="U1323" i="1"/>
  <c r="O1323" i="2" s="1"/>
  <c r="S1323" i="1"/>
  <c r="T1323" i="1" s="1"/>
  <c r="R1323" i="1"/>
  <c r="O1323" i="1"/>
  <c r="N1323" i="1"/>
  <c r="L1323" i="1"/>
  <c r="I1323" i="2" s="1"/>
  <c r="K1323" i="1"/>
  <c r="F1323" i="1"/>
  <c r="G1323" i="1" s="1"/>
  <c r="E1323" i="1"/>
  <c r="U1322" i="1"/>
  <c r="T1322" i="1"/>
  <c r="S1322" i="1"/>
  <c r="R1322" i="1"/>
  <c r="L1322" i="1"/>
  <c r="I1322" i="2" s="1"/>
  <c r="K1322" i="1"/>
  <c r="F1322" i="1"/>
  <c r="G1322" i="1" s="1"/>
  <c r="E1322" i="1"/>
  <c r="U1321" i="1"/>
  <c r="O1321" i="2" s="1"/>
  <c r="T1321" i="1"/>
  <c r="S1321" i="1"/>
  <c r="R1321" i="1"/>
  <c r="O1321" i="1"/>
  <c r="N1321" i="1"/>
  <c r="M1321" i="1"/>
  <c r="L1321" i="1"/>
  <c r="I1321" i="2" s="1"/>
  <c r="K1321" i="1"/>
  <c r="F1321" i="1"/>
  <c r="G1321" i="1" s="1"/>
  <c r="E1321" i="1"/>
  <c r="U1320" i="1"/>
  <c r="O1320" i="2" s="1"/>
  <c r="S1320" i="1"/>
  <c r="T1320" i="1" s="1"/>
  <c r="R1320" i="1"/>
  <c r="O1320" i="1"/>
  <c r="N1320" i="1"/>
  <c r="L1320" i="1"/>
  <c r="I1320" i="2" s="1"/>
  <c r="K1320" i="1"/>
  <c r="F1320" i="1"/>
  <c r="G1320" i="1" s="1"/>
  <c r="E1320" i="1"/>
  <c r="U1319" i="1"/>
  <c r="O1319" i="2" s="1"/>
  <c r="S1319" i="1"/>
  <c r="T1319" i="1" s="1"/>
  <c r="R1319" i="1"/>
  <c r="N1319" i="1"/>
  <c r="L1319" i="1"/>
  <c r="I1319" i="2" s="1"/>
  <c r="K1319" i="1"/>
  <c r="G1319" i="1"/>
  <c r="F1319" i="1"/>
  <c r="E1319" i="1"/>
  <c r="U1318" i="1"/>
  <c r="S1318" i="1"/>
  <c r="T1318" i="1" s="1"/>
  <c r="R1318" i="1"/>
  <c r="O1318" i="1"/>
  <c r="L1318" i="1"/>
  <c r="I1318" i="2" s="1"/>
  <c r="K1318" i="1"/>
  <c r="F1318" i="1"/>
  <c r="G1318" i="1" s="1"/>
  <c r="E1318" i="1"/>
  <c r="U1317" i="1"/>
  <c r="O1317" i="2" s="1"/>
  <c r="S1317" i="1"/>
  <c r="T1317" i="1" s="1"/>
  <c r="R1317" i="1"/>
  <c r="O1317" i="1"/>
  <c r="N1317" i="1"/>
  <c r="M1317" i="1"/>
  <c r="L1317" i="1"/>
  <c r="I1317" i="2" s="1"/>
  <c r="K1317" i="1"/>
  <c r="F1317" i="1"/>
  <c r="G1317" i="1" s="1"/>
  <c r="E1317" i="1"/>
  <c r="U1316" i="1"/>
  <c r="O1316" i="2" s="1"/>
  <c r="T1316" i="1"/>
  <c r="S1316" i="1"/>
  <c r="R1316" i="1"/>
  <c r="N1316" i="1"/>
  <c r="L1316" i="1"/>
  <c r="I1316" i="2" s="1"/>
  <c r="K1316" i="1"/>
  <c r="F1316" i="1"/>
  <c r="G1316" i="1" s="1"/>
  <c r="E1316" i="1"/>
  <c r="U1315" i="1"/>
  <c r="S1315" i="1"/>
  <c r="T1315" i="1" s="1"/>
  <c r="R1315" i="1"/>
  <c r="M1315" i="1"/>
  <c r="L1315" i="1"/>
  <c r="I1315" i="2" s="1"/>
  <c r="K1315" i="1"/>
  <c r="F1315" i="1"/>
  <c r="G1315" i="1" s="1"/>
  <c r="E1315" i="1"/>
  <c r="U1314" i="1"/>
  <c r="S1314" i="1"/>
  <c r="T1314" i="1" s="1"/>
  <c r="R1314" i="1"/>
  <c r="O1314" i="1"/>
  <c r="L1314" i="1"/>
  <c r="I1314" i="2" s="1"/>
  <c r="K1314" i="1"/>
  <c r="F1314" i="1"/>
  <c r="G1314" i="1" s="1"/>
  <c r="E1314" i="1"/>
  <c r="U1313" i="1"/>
  <c r="O1313" i="2" s="1"/>
  <c r="T1313" i="1"/>
  <c r="S1313" i="1"/>
  <c r="R1313" i="1"/>
  <c r="O1313" i="1"/>
  <c r="N1313" i="1"/>
  <c r="L1313" i="1"/>
  <c r="I1313" i="2" s="1"/>
  <c r="K1313" i="1"/>
  <c r="F1313" i="1"/>
  <c r="G1313" i="1" s="1"/>
  <c r="E1313" i="1"/>
  <c r="U1312" i="1"/>
  <c r="T1312" i="1"/>
  <c r="S1312" i="1"/>
  <c r="R1312" i="1"/>
  <c r="M1312" i="1"/>
  <c r="L1312" i="1"/>
  <c r="I1312" i="2" s="1"/>
  <c r="K1312" i="1"/>
  <c r="F1312" i="1"/>
  <c r="G1312" i="1" s="1"/>
  <c r="E1312" i="1"/>
  <c r="U1311" i="1"/>
  <c r="O1311" i="2" s="1"/>
  <c r="S1311" i="1"/>
  <c r="T1311" i="1" s="1"/>
  <c r="R1311" i="1"/>
  <c r="O1311" i="1"/>
  <c r="N1311" i="1"/>
  <c r="M1311" i="1"/>
  <c r="L1311" i="1"/>
  <c r="I1311" i="2" s="1"/>
  <c r="K1311" i="1"/>
  <c r="G1311" i="1"/>
  <c r="F1311" i="1"/>
  <c r="E1311" i="1"/>
  <c r="U1310" i="1"/>
  <c r="S1310" i="1"/>
  <c r="T1310" i="1" s="1"/>
  <c r="R1310" i="1"/>
  <c r="O1310" i="1"/>
  <c r="L1310" i="1"/>
  <c r="I1310" i="2" s="1"/>
  <c r="K1310" i="1"/>
  <c r="F1310" i="1"/>
  <c r="G1310" i="1" s="1"/>
  <c r="E1310" i="1"/>
  <c r="U1309" i="1"/>
  <c r="O1309" i="2" s="1"/>
  <c r="T1309" i="1"/>
  <c r="S1309" i="1"/>
  <c r="R1309" i="1"/>
  <c r="O1309" i="1"/>
  <c r="N1309" i="1"/>
  <c r="L1309" i="1"/>
  <c r="K1309" i="1"/>
  <c r="F1309" i="1"/>
  <c r="G1309" i="1" s="1"/>
  <c r="E1309" i="1"/>
  <c r="U1308" i="1"/>
  <c r="S1308" i="1"/>
  <c r="T1308" i="1" s="1"/>
  <c r="R1308" i="1"/>
  <c r="O1308" i="1"/>
  <c r="M1308" i="1"/>
  <c r="L1308" i="1"/>
  <c r="I1308" i="2" s="1"/>
  <c r="K1308" i="1"/>
  <c r="G1308" i="1"/>
  <c r="F1308" i="1"/>
  <c r="E1308" i="1"/>
  <c r="U1307" i="1"/>
  <c r="O1307" i="2" s="1"/>
  <c r="S1307" i="1"/>
  <c r="T1307" i="1" s="1"/>
  <c r="R1307" i="1"/>
  <c r="O1307" i="1"/>
  <c r="N1307" i="1"/>
  <c r="L1307" i="1"/>
  <c r="I1307" i="2" s="1"/>
  <c r="K1307" i="1"/>
  <c r="G1307" i="1"/>
  <c r="F1307" i="1"/>
  <c r="E1307" i="1"/>
  <c r="U1306" i="1"/>
  <c r="S1306" i="1"/>
  <c r="T1306" i="1" s="1"/>
  <c r="R1306" i="1"/>
  <c r="O1306" i="1"/>
  <c r="M1306" i="1"/>
  <c r="L1306" i="1"/>
  <c r="I1306" i="2" s="1"/>
  <c r="K1306" i="1"/>
  <c r="G1306" i="1"/>
  <c r="F1306" i="1"/>
  <c r="E1306" i="1"/>
  <c r="U1305" i="1"/>
  <c r="S1305" i="1"/>
  <c r="T1305" i="1" s="1"/>
  <c r="R1305" i="1"/>
  <c r="L1305" i="1"/>
  <c r="I1305" i="2" s="1"/>
  <c r="K1305" i="1"/>
  <c r="F1305" i="1"/>
  <c r="G1305" i="1" s="1"/>
  <c r="E1305" i="1"/>
  <c r="U1304" i="1"/>
  <c r="O1304" i="2" s="1"/>
  <c r="S1304" i="1"/>
  <c r="T1304" i="1" s="1"/>
  <c r="R1304" i="1"/>
  <c r="L1304" i="1"/>
  <c r="I1304" i="2" s="1"/>
  <c r="K1304" i="1"/>
  <c r="G1304" i="1"/>
  <c r="F1304" i="1"/>
  <c r="E1304" i="1"/>
  <c r="U1303" i="1"/>
  <c r="O1303" i="2" s="1"/>
  <c r="S1303" i="1"/>
  <c r="T1303" i="1" s="1"/>
  <c r="R1303" i="1"/>
  <c r="O1303" i="1"/>
  <c r="N1303" i="1"/>
  <c r="L1303" i="1"/>
  <c r="I1303" i="2" s="1"/>
  <c r="K1303" i="1"/>
  <c r="F1303" i="1"/>
  <c r="G1303" i="1" s="1"/>
  <c r="E1303" i="1"/>
  <c r="U1302" i="1"/>
  <c r="S1302" i="1"/>
  <c r="T1302" i="1" s="1"/>
  <c r="R1302" i="1"/>
  <c r="M1302" i="1"/>
  <c r="L1302" i="1"/>
  <c r="I1302" i="2" s="1"/>
  <c r="K1302" i="1"/>
  <c r="F1302" i="1"/>
  <c r="G1302" i="1" s="1"/>
  <c r="E1302" i="1"/>
  <c r="U1301" i="1"/>
  <c r="O1301" i="2" s="1"/>
  <c r="S1301" i="1"/>
  <c r="T1301" i="1" s="1"/>
  <c r="R1301" i="1"/>
  <c r="L1301" i="1"/>
  <c r="I1301" i="2" s="1"/>
  <c r="K1301" i="1"/>
  <c r="F1301" i="1"/>
  <c r="G1301" i="1" s="1"/>
  <c r="E1301" i="1"/>
  <c r="U1300" i="1"/>
  <c r="O1300" i="2" s="1"/>
  <c r="S1300" i="1"/>
  <c r="T1300" i="1" s="1"/>
  <c r="R1300" i="1"/>
  <c r="O1300" i="1"/>
  <c r="N1300" i="1"/>
  <c r="L1300" i="1"/>
  <c r="I1300" i="2" s="1"/>
  <c r="K1300" i="1"/>
  <c r="G1300" i="1"/>
  <c r="F1300" i="1"/>
  <c r="E1300" i="1"/>
  <c r="U1299" i="1"/>
  <c r="O1299" i="2" s="1"/>
  <c r="S1299" i="1"/>
  <c r="T1299" i="1" s="1"/>
  <c r="R1299" i="1"/>
  <c r="L1299" i="1"/>
  <c r="K1299" i="1"/>
  <c r="F1299" i="1"/>
  <c r="G1299" i="1" s="1"/>
  <c r="E1299" i="1"/>
  <c r="U1298" i="1"/>
  <c r="S1298" i="1"/>
  <c r="T1298" i="1" s="1"/>
  <c r="R1298" i="1"/>
  <c r="M1298" i="1"/>
  <c r="L1298" i="1"/>
  <c r="I1298" i="2" s="1"/>
  <c r="K1298" i="1"/>
  <c r="G1298" i="1"/>
  <c r="F1298" i="1"/>
  <c r="E1298" i="1"/>
  <c r="U1297" i="1"/>
  <c r="O1297" i="2" s="1"/>
  <c r="S1297" i="1"/>
  <c r="T1297" i="1" s="1"/>
  <c r="R1297" i="1"/>
  <c r="O1297" i="1"/>
  <c r="N1297" i="1"/>
  <c r="L1297" i="1"/>
  <c r="I1297" i="2" s="1"/>
  <c r="K1297" i="1"/>
  <c r="F1297" i="1"/>
  <c r="G1297" i="1" s="1"/>
  <c r="E1297" i="1"/>
  <c r="U1296" i="1"/>
  <c r="O1296" i="2" s="1"/>
  <c r="S1296" i="1"/>
  <c r="T1296" i="1" s="1"/>
  <c r="R1296" i="1"/>
  <c r="O1296" i="1"/>
  <c r="N1296" i="1"/>
  <c r="L1296" i="1"/>
  <c r="I1296" i="2" s="1"/>
  <c r="K1296" i="1"/>
  <c r="F1296" i="1"/>
  <c r="G1296" i="1" s="1"/>
  <c r="E1296" i="1"/>
  <c r="U1295" i="1"/>
  <c r="S1295" i="1"/>
  <c r="T1295" i="1" s="1"/>
  <c r="R1295" i="1"/>
  <c r="L1295" i="1"/>
  <c r="I1295" i="2" s="1"/>
  <c r="K1295" i="1"/>
  <c r="F1295" i="1"/>
  <c r="G1295" i="1" s="1"/>
  <c r="E1295" i="1"/>
  <c r="U1294" i="1"/>
  <c r="T1294" i="1"/>
  <c r="S1294" i="1"/>
  <c r="R1294" i="1"/>
  <c r="O1294" i="1"/>
  <c r="L1294" i="1"/>
  <c r="I1294" i="2" s="1"/>
  <c r="K1294" i="1"/>
  <c r="G1294" i="1"/>
  <c r="F1294" i="1"/>
  <c r="E1294" i="1"/>
  <c r="U1293" i="1"/>
  <c r="O1293" i="2" s="1"/>
  <c r="S1293" i="1"/>
  <c r="T1293" i="1" s="1"/>
  <c r="R1293" i="1"/>
  <c r="O1293" i="1"/>
  <c r="N1293" i="1"/>
  <c r="L1293" i="1"/>
  <c r="I1293" i="2" s="1"/>
  <c r="K1293" i="1"/>
  <c r="F1293" i="1"/>
  <c r="G1293" i="1" s="1"/>
  <c r="E1293" i="1"/>
  <c r="U1292" i="1"/>
  <c r="S1292" i="1"/>
  <c r="T1292" i="1" s="1"/>
  <c r="R1292" i="1"/>
  <c r="L1292" i="1"/>
  <c r="I1292" i="2" s="1"/>
  <c r="K1292" i="1"/>
  <c r="F1292" i="1"/>
  <c r="G1292" i="1" s="1"/>
  <c r="E1292" i="1"/>
  <c r="U1291" i="1"/>
  <c r="O1291" i="2" s="1"/>
  <c r="S1291" i="1"/>
  <c r="T1291" i="1" s="1"/>
  <c r="R1291" i="1"/>
  <c r="O1291" i="1"/>
  <c r="N1291" i="1"/>
  <c r="L1291" i="1"/>
  <c r="I1291" i="2" s="1"/>
  <c r="K1291" i="1"/>
  <c r="F1291" i="1"/>
  <c r="G1291" i="1" s="1"/>
  <c r="E1291" i="1"/>
  <c r="U1290" i="1"/>
  <c r="S1290" i="1"/>
  <c r="T1290" i="1" s="1"/>
  <c r="R1290" i="1"/>
  <c r="O1290" i="1"/>
  <c r="L1290" i="1"/>
  <c r="I1290" i="2" s="1"/>
  <c r="K1290" i="1"/>
  <c r="G1290" i="1"/>
  <c r="F1290" i="1"/>
  <c r="E1290" i="1"/>
  <c r="U1289" i="1"/>
  <c r="O1289" i="2" s="1"/>
  <c r="T1289" i="1"/>
  <c r="S1289" i="1"/>
  <c r="R1289" i="1"/>
  <c r="N1289" i="1"/>
  <c r="L1289" i="1"/>
  <c r="I1289" i="2" s="1"/>
  <c r="K1289" i="1"/>
  <c r="F1289" i="1"/>
  <c r="G1289" i="1" s="1"/>
  <c r="E1289" i="1"/>
  <c r="U1288" i="1"/>
  <c r="T1288" i="1"/>
  <c r="S1288" i="1"/>
  <c r="R1288" i="1"/>
  <c r="M1288" i="1"/>
  <c r="L1288" i="1"/>
  <c r="I1288" i="2" s="1"/>
  <c r="K1288" i="1"/>
  <c r="F1288" i="1"/>
  <c r="G1288" i="1" s="1"/>
  <c r="E1288" i="1"/>
  <c r="U1287" i="1"/>
  <c r="O1287" i="2" s="1"/>
  <c r="S1287" i="1"/>
  <c r="T1287" i="1" s="1"/>
  <c r="R1287" i="1"/>
  <c r="O1287" i="1"/>
  <c r="N1287" i="1"/>
  <c r="L1287" i="1"/>
  <c r="I1287" i="2" s="1"/>
  <c r="K1287" i="1"/>
  <c r="F1287" i="1"/>
  <c r="G1287" i="1" s="1"/>
  <c r="E1287" i="1"/>
  <c r="U1286" i="1"/>
  <c r="T1286" i="1"/>
  <c r="S1286" i="1"/>
  <c r="R1286" i="1"/>
  <c r="O1286" i="1"/>
  <c r="L1286" i="1"/>
  <c r="I1286" i="2" s="1"/>
  <c r="K1286" i="1"/>
  <c r="F1286" i="1"/>
  <c r="G1286" i="1" s="1"/>
  <c r="E1286" i="1"/>
  <c r="U1285" i="1"/>
  <c r="T1285" i="1"/>
  <c r="S1285" i="1"/>
  <c r="R1285" i="1"/>
  <c r="M1285" i="1"/>
  <c r="L1285" i="1"/>
  <c r="I1285" i="2" s="1"/>
  <c r="K1285" i="1"/>
  <c r="F1285" i="1"/>
  <c r="G1285" i="1" s="1"/>
  <c r="E1285" i="1"/>
  <c r="U1284" i="1"/>
  <c r="O1284" i="2" s="1"/>
  <c r="S1284" i="1"/>
  <c r="T1284" i="1" s="1"/>
  <c r="R1284" i="1"/>
  <c r="O1284" i="1"/>
  <c r="N1284" i="1"/>
  <c r="M1284" i="1"/>
  <c r="L1284" i="1"/>
  <c r="I1284" i="2" s="1"/>
  <c r="K1284" i="1"/>
  <c r="G1284" i="1"/>
  <c r="F1284" i="1"/>
  <c r="E1284" i="1"/>
  <c r="U1283" i="1"/>
  <c r="O1283" i="2" s="1"/>
  <c r="S1283" i="1"/>
  <c r="T1283" i="1" s="1"/>
  <c r="R1283" i="1"/>
  <c r="O1283" i="1"/>
  <c r="N1283" i="1"/>
  <c r="L1283" i="1"/>
  <c r="I1283" i="2" s="1"/>
  <c r="K1283" i="1"/>
  <c r="F1283" i="1"/>
  <c r="G1283" i="1" s="1"/>
  <c r="E1283" i="1"/>
  <c r="U1282" i="1"/>
  <c r="T1282" i="1"/>
  <c r="S1282" i="1"/>
  <c r="R1282" i="1"/>
  <c r="O1282" i="1"/>
  <c r="L1282" i="1"/>
  <c r="I1282" i="2" s="1"/>
  <c r="K1282" i="1"/>
  <c r="F1282" i="1"/>
  <c r="G1282" i="1" s="1"/>
  <c r="E1282" i="1"/>
  <c r="U1281" i="1"/>
  <c r="S1281" i="1"/>
  <c r="T1281" i="1" s="1"/>
  <c r="R1281" i="1"/>
  <c r="O1281" i="1"/>
  <c r="M1281" i="1"/>
  <c r="L1281" i="1"/>
  <c r="I1281" i="2" s="1"/>
  <c r="K1281" i="1"/>
  <c r="F1281" i="1"/>
  <c r="G1281" i="1" s="1"/>
  <c r="E1281" i="1"/>
  <c r="U1280" i="1"/>
  <c r="O1280" i="2" s="1"/>
  <c r="T1280" i="1"/>
  <c r="S1280" i="1"/>
  <c r="R1280" i="1"/>
  <c r="O1280" i="1"/>
  <c r="N1280" i="1"/>
  <c r="L1280" i="1"/>
  <c r="I1280" i="2" s="1"/>
  <c r="K1280" i="1"/>
  <c r="G1280" i="1"/>
  <c r="F1280" i="1"/>
  <c r="E1280" i="1"/>
  <c r="U1279" i="1"/>
  <c r="O1279" i="2" s="1"/>
  <c r="S1279" i="1"/>
  <c r="T1279" i="1" s="1"/>
  <c r="R1279" i="1"/>
  <c r="O1279" i="1"/>
  <c r="N1279" i="1"/>
  <c r="M1279" i="1"/>
  <c r="L1279" i="1"/>
  <c r="I1279" i="2" s="1"/>
  <c r="K1279" i="1"/>
  <c r="G1279" i="1"/>
  <c r="F1279" i="1"/>
  <c r="E1279" i="1"/>
  <c r="U1278" i="1"/>
  <c r="S1278" i="1"/>
  <c r="T1278" i="1" s="1"/>
  <c r="R1278" i="1"/>
  <c r="M1278" i="1"/>
  <c r="L1278" i="1"/>
  <c r="I1278" i="2" s="1"/>
  <c r="K1278" i="1"/>
  <c r="F1278" i="1"/>
  <c r="G1278" i="1" s="1"/>
  <c r="E1278" i="1"/>
  <c r="U1277" i="1"/>
  <c r="O1277" i="2" s="1"/>
  <c r="T1277" i="1"/>
  <c r="S1277" i="1"/>
  <c r="R1277" i="1"/>
  <c r="O1277" i="1"/>
  <c r="N1277" i="1"/>
  <c r="L1277" i="1"/>
  <c r="I1277" i="2" s="1"/>
  <c r="K1277" i="1"/>
  <c r="F1277" i="1"/>
  <c r="G1277" i="1" s="1"/>
  <c r="E1277" i="1"/>
  <c r="U1276" i="1"/>
  <c r="O1276" i="2" s="1"/>
  <c r="T1276" i="1"/>
  <c r="S1276" i="1"/>
  <c r="R1276" i="1"/>
  <c r="O1276" i="1"/>
  <c r="N1276" i="1"/>
  <c r="M1276" i="1"/>
  <c r="L1276" i="1"/>
  <c r="I1276" i="2" s="1"/>
  <c r="K1276" i="1"/>
  <c r="G1276" i="1"/>
  <c r="F1276" i="1"/>
  <c r="E1276" i="1"/>
  <c r="U1275" i="1"/>
  <c r="S1275" i="1"/>
  <c r="T1275" i="1" s="1"/>
  <c r="R1275" i="1"/>
  <c r="M1275" i="1"/>
  <c r="L1275" i="1"/>
  <c r="I1275" i="2" s="1"/>
  <c r="K1275" i="1"/>
  <c r="F1275" i="1"/>
  <c r="G1275" i="1" s="1"/>
  <c r="E1275" i="1"/>
  <c r="U1274" i="1"/>
  <c r="T1274" i="1"/>
  <c r="S1274" i="1"/>
  <c r="R1274" i="1"/>
  <c r="O1274" i="1"/>
  <c r="M1274" i="1"/>
  <c r="L1274" i="1"/>
  <c r="I1274" i="2" s="1"/>
  <c r="K1274" i="1"/>
  <c r="G1274" i="1"/>
  <c r="F1274" i="1"/>
  <c r="E1274" i="1"/>
  <c r="U1273" i="1"/>
  <c r="O1273" i="2" s="1"/>
  <c r="S1273" i="1"/>
  <c r="T1273" i="1" s="1"/>
  <c r="R1273" i="1"/>
  <c r="O1273" i="1"/>
  <c r="N1273" i="1"/>
  <c r="L1273" i="1"/>
  <c r="I1273" i="2" s="1"/>
  <c r="K1273" i="1"/>
  <c r="F1273" i="1"/>
  <c r="G1273" i="1" s="1"/>
  <c r="E1273" i="1"/>
  <c r="U1272" i="1"/>
  <c r="O1272" i="2" s="1"/>
  <c r="T1272" i="1"/>
  <c r="S1272" i="1"/>
  <c r="R1272" i="1"/>
  <c r="O1272" i="1"/>
  <c r="N1272" i="1"/>
  <c r="L1272" i="1"/>
  <c r="K1272" i="1"/>
  <c r="F1272" i="1"/>
  <c r="G1272" i="1" s="1"/>
  <c r="E1272" i="1"/>
  <c r="U1271" i="1"/>
  <c r="S1271" i="1"/>
  <c r="T1271" i="1" s="1"/>
  <c r="R1271" i="1"/>
  <c r="O1271" i="1"/>
  <c r="M1271" i="1"/>
  <c r="L1271" i="1"/>
  <c r="I1271" i="2" s="1"/>
  <c r="K1271" i="1"/>
  <c r="G1271" i="1"/>
  <c r="F1271" i="1"/>
  <c r="E1271" i="1"/>
  <c r="U1270" i="1"/>
  <c r="S1270" i="1"/>
  <c r="T1270" i="1" s="1"/>
  <c r="R1270" i="1"/>
  <c r="O1270" i="1"/>
  <c r="M1270" i="1"/>
  <c r="L1270" i="1"/>
  <c r="I1270" i="2" s="1"/>
  <c r="K1270" i="1"/>
  <c r="G1270" i="1"/>
  <c r="F1270" i="1"/>
  <c r="E1270" i="1"/>
  <c r="U1269" i="1"/>
  <c r="O1269" i="2" s="1"/>
  <c r="S1269" i="1"/>
  <c r="T1269" i="1" s="1"/>
  <c r="R1269" i="1"/>
  <c r="O1269" i="1"/>
  <c r="N1269" i="1"/>
  <c r="L1269" i="1"/>
  <c r="I1269" i="2" s="1"/>
  <c r="K1269" i="1"/>
  <c r="F1269" i="1"/>
  <c r="G1269" i="1" s="1"/>
  <c r="E1269" i="1"/>
  <c r="U1268" i="1"/>
  <c r="S1268" i="1"/>
  <c r="T1268" i="1" s="1"/>
  <c r="R1268" i="1"/>
  <c r="L1268" i="1"/>
  <c r="I1268" i="2" s="1"/>
  <c r="K1268" i="1"/>
  <c r="F1268" i="1"/>
  <c r="G1268" i="1" s="1"/>
  <c r="E1268" i="1"/>
  <c r="U1267" i="1"/>
  <c r="O1267" i="2" s="1"/>
  <c r="S1267" i="1"/>
  <c r="T1267" i="1" s="1"/>
  <c r="R1267" i="1"/>
  <c r="O1267" i="1"/>
  <c r="N1267" i="1"/>
  <c r="L1267" i="1"/>
  <c r="I1267" i="2" s="1"/>
  <c r="K1267" i="1"/>
  <c r="G1267" i="1"/>
  <c r="F1267" i="1"/>
  <c r="E1267" i="1"/>
  <c r="U1266" i="1"/>
  <c r="S1266" i="1"/>
  <c r="T1266" i="1" s="1"/>
  <c r="R1266" i="1"/>
  <c r="O1266" i="1"/>
  <c r="L1266" i="1"/>
  <c r="I1266" i="2" s="1"/>
  <c r="K1266" i="1"/>
  <c r="F1266" i="1"/>
  <c r="G1266" i="1" s="1"/>
  <c r="E1266" i="1"/>
  <c r="U1265" i="1"/>
  <c r="S1265" i="1"/>
  <c r="T1265" i="1" s="1"/>
  <c r="R1265" i="1"/>
  <c r="L1265" i="1"/>
  <c r="I1265" i="2" s="1"/>
  <c r="K1265" i="1"/>
  <c r="F1265" i="1"/>
  <c r="G1265" i="1" s="1"/>
  <c r="E1265" i="1"/>
  <c r="U1264" i="1"/>
  <c r="O1264" i="2" s="1"/>
  <c r="T1264" i="1"/>
  <c r="S1264" i="1"/>
  <c r="R1264" i="1"/>
  <c r="O1264" i="1"/>
  <c r="N1264" i="1"/>
  <c r="L1264" i="1"/>
  <c r="I1264" i="2" s="1"/>
  <c r="K1264" i="1"/>
  <c r="F1264" i="1"/>
  <c r="G1264" i="1" s="1"/>
  <c r="E1264" i="1"/>
  <c r="U1263" i="1"/>
  <c r="O1263" i="2" s="1"/>
  <c r="S1263" i="1"/>
  <c r="T1263" i="1" s="1"/>
  <c r="R1263" i="1"/>
  <c r="O1263" i="1"/>
  <c r="N1263" i="1"/>
  <c r="L1263" i="1"/>
  <c r="I1263" i="2" s="1"/>
  <c r="K1263" i="1"/>
  <c r="F1263" i="1"/>
  <c r="G1263" i="1" s="1"/>
  <c r="E1263" i="1"/>
  <c r="U1262" i="1"/>
  <c r="O1262" i="1" s="1"/>
  <c r="T1262" i="1"/>
  <c r="S1262" i="1"/>
  <c r="R1262" i="1"/>
  <c r="L1262" i="1"/>
  <c r="K1262" i="1"/>
  <c r="F1262" i="1"/>
  <c r="G1262" i="1" s="1"/>
  <c r="E1262" i="1"/>
  <c r="U1261" i="1"/>
  <c r="S1261" i="1"/>
  <c r="T1261" i="1" s="1"/>
  <c r="R1261" i="1"/>
  <c r="M1261" i="1"/>
  <c r="L1261" i="1"/>
  <c r="I1261" i="2" s="1"/>
  <c r="K1261" i="1"/>
  <c r="F1261" i="1"/>
  <c r="G1261" i="1" s="1"/>
  <c r="E1261" i="1"/>
  <c r="U1260" i="1"/>
  <c r="O1260" i="2" s="1"/>
  <c r="S1260" i="1"/>
  <c r="T1260" i="1" s="1"/>
  <c r="R1260" i="1"/>
  <c r="O1260" i="1"/>
  <c r="N1260" i="1"/>
  <c r="L1260" i="1"/>
  <c r="I1260" i="2" s="1"/>
  <c r="K1260" i="1"/>
  <c r="F1260" i="1"/>
  <c r="G1260" i="1" s="1"/>
  <c r="E1260" i="1"/>
  <c r="U1259" i="1"/>
  <c r="O1259" i="2" s="1"/>
  <c r="S1259" i="1"/>
  <c r="T1259" i="1" s="1"/>
  <c r="R1259" i="1"/>
  <c r="O1259" i="1"/>
  <c r="N1259" i="1"/>
  <c r="L1259" i="1"/>
  <c r="I1259" i="2" s="1"/>
  <c r="K1259" i="1"/>
  <c r="F1259" i="1"/>
  <c r="G1259" i="1" s="1"/>
  <c r="E1259" i="1"/>
  <c r="U1258" i="1"/>
  <c r="T1258" i="1"/>
  <c r="S1258" i="1"/>
  <c r="R1258" i="1"/>
  <c r="L1258" i="1"/>
  <c r="I1258" i="2" s="1"/>
  <c r="K1258" i="1"/>
  <c r="F1258" i="1"/>
  <c r="G1258" i="1" s="1"/>
  <c r="E1258" i="1"/>
  <c r="U1257" i="1"/>
  <c r="O1257" i="2" s="1"/>
  <c r="S1257" i="1"/>
  <c r="T1257" i="1" s="1"/>
  <c r="R1257" i="1"/>
  <c r="O1257" i="1"/>
  <c r="N1257" i="1"/>
  <c r="M1257" i="1"/>
  <c r="L1257" i="1"/>
  <c r="I1257" i="2" s="1"/>
  <c r="K1257" i="1"/>
  <c r="F1257" i="1"/>
  <c r="G1257" i="1" s="1"/>
  <c r="E1257" i="1"/>
  <c r="U1256" i="1"/>
  <c r="O1256" i="2" s="1"/>
  <c r="S1256" i="1"/>
  <c r="T1256" i="1" s="1"/>
  <c r="R1256" i="1"/>
  <c r="O1256" i="1"/>
  <c r="N1256" i="1"/>
  <c r="L1256" i="1"/>
  <c r="I1256" i="2" s="1"/>
  <c r="K1256" i="1"/>
  <c r="F1256" i="1"/>
  <c r="G1256" i="1" s="1"/>
  <c r="E1256" i="1"/>
  <c r="U1255" i="1"/>
  <c r="O1255" i="2" s="1"/>
  <c r="S1255" i="1"/>
  <c r="T1255" i="1" s="1"/>
  <c r="R1255" i="1"/>
  <c r="N1255" i="1"/>
  <c r="L1255" i="1"/>
  <c r="I1255" i="2" s="1"/>
  <c r="K1255" i="1"/>
  <c r="G1255" i="1"/>
  <c r="F1255" i="1"/>
  <c r="E1255" i="1"/>
  <c r="U1254" i="1"/>
  <c r="S1254" i="1"/>
  <c r="T1254" i="1" s="1"/>
  <c r="R1254" i="1"/>
  <c r="O1254" i="1"/>
  <c r="L1254" i="1"/>
  <c r="M1254" i="1" s="1"/>
  <c r="K1254" i="1"/>
  <c r="F1254" i="1"/>
  <c r="G1254" i="1" s="1"/>
  <c r="E1254" i="1"/>
  <c r="U1253" i="1"/>
  <c r="O1253" i="2" s="1"/>
  <c r="T1253" i="1"/>
  <c r="S1253" i="1"/>
  <c r="R1253" i="1"/>
  <c r="O1253" i="1"/>
  <c r="N1253" i="1"/>
  <c r="L1253" i="1"/>
  <c r="I1253" i="2" s="1"/>
  <c r="K1253" i="1"/>
  <c r="F1253" i="1"/>
  <c r="G1253" i="1" s="1"/>
  <c r="E1253" i="1"/>
  <c r="U1252" i="1"/>
  <c r="O1252" i="2" s="1"/>
  <c r="T1252" i="1"/>
  <c r="S1252" i="1"/>
  <c r="R1252" i="1"/>
  <c r="N1252" i="1"/>
  <c r="L1252" i="1"/>
  <c r="I1252" i="2" s="1"/>
  <c r="K1252" i="1"/>
  <c r="F1252" i="1"/>
  <c r="G1252" i="1" s="1"/>
  <c r="E1252" i="1"/>
  <c r="U1251" i="1"/>
  <c r="S1251" i="1"/>
  <c r="T1251" i="1" s="1"/>
  <c r="R1251" i="1"/>
  <c r="M1251" i="1"/>
  <c r="L1251" i="1"/>
  <c r="I1251" i="2" s="1"/>
  <c r="K1251" i="1"/>
  <c r="F1251" i="1"/>
  <c r="G1251" i="1" s="1"/>
  <c r="E1251" i="1"/>
  <c r="U1250" i="1"/>
  <c r="T1250" i="1"/>
  <c r="S1250" i="1"/>
  <c r="R1250" i="1"/>
  <c r="L1250" i="1"/>
  <c r="I1250" i="2" s="1"/>
  <c r="K1250" i="1"/>
  <c r="F1250" i="1"/>
  <c r="G1250" i="1" s="1"/>
  <c r="E1250" i="1"/>
  <c r="U1249" i="1"/>
  <c r="O1249" i="2" s="1"/>
  <c r="T1249" i="1"/>
  <c r="S1249" i="1"/>
  <c r="R1249" i="1"/>
  <c r="O1249" i="1"/>
  <c r="N1249" i="1"/>
  <c r="L1249" i="1"/>
  <c r="I1249" i="2" s="1"/>
  <c r="K1249" i="1"/>
  <c r="F1249" i="1"/>
  <c r="G1249" i="1" s="1"/>
  <c r="E1249" i="1"/>
  <c r="U1248" i="1"/>
  <c r="T1248" i="1"/>
  <c r="S1248" i="1"/>
  <c r="R1248" i="1"/>
  <c r="M1248" i="1"/>
  <c r="L1248" i="1"/>
  <c r="I1248" i="2" s="1"/>
  <c r="K1248" i="1"/>
  <c r="F1248" i="1"/>
  <c r="G1248" i="1" s="1"/>
  <c r="E1248" i="1"/>
  <c r="U1247" i="1"/>
  <c r="O1247" i="2" s="1"/>
  <c r="S1247" i="1"/>
  <c r="T1247" i="1" s="1"/>
  <c r="R1247" i="1"/>
  <c r="M1247" i="1"/>
  <c r="L1247" i="1"/>
  <c r="I1247" i="2" s="1"/>
  <c r="K1247" i="1"/>
  <c r="G1247" i="1"/>
  <c r="F1247" i="1"/>
  <c r="E1247" i="1"/>
  <c r="U1246" i="1"/>
  <c r="S1246" i="1"/>
  <c r="T1246" i="1" s="1"/>
  <c r="R1246" i="1"/>
  <c r="O1246" i="1"/>
  <c r="L1246" i="1"/>
  <c r="I1246" i="2" s="1"/>
  <c r="K1246" i="1"/>
  <c r="G1246" i="1"/>
  <c r="F1246" i="1"/>
  <c r="E1246" i="1"/>
  <c r="U1245" i="1"/>
  <c r="O1245" i="2" s="1"/>
  <c r="T1245" i="1"/>
  <c r="S1245" i="1"/>
  <c r="R1245" i="1"/>
  <c r="O1245" i="1"/>
  <c r="N1245" i="1"/>
  <c r="L1245" i="1"/>
  <c r="K1245" i="1"/>
  <c r="F1245" i="1"/>
  <c r="G1245" i="1" s="1"/>
  <c r="E1245" i="1"/>
  <c r="U1244" i="1"/>
  <c r="S1244" i="1"/>
  <c r="T1244" i="1" s="1"/>
  <c r="R1244" i="1"/>
  <c r="M1244" i="1"/>
  <c r="L1244" i="1"/>
  <c r="K1244" i="1"/>
  <c r="G1244" i="1"/>
  <c r="F1244" i="1"/>
  <c r="E1244" i="1"/>
  <c r="U1243" i="1"/>
  <c r="O1243" i="2" s="1"/>
  <c r="S1243" i="1"/>
  <c r="T1243" i="1" s="1"/>
  <c r="R1243" i="1"/>
  <c r="O1243" i="1"/>
  <c r="N1243" i="1"/>
  <c r="L1243" i="1"/>
  <c r="I1243" i="2" s="1"/>
  <c r="K1243" i="1"/>
  <c r="G1243" i="1"/>
  <c r="F1243" i="1"/>
  <c r="E1243" i="1"/>
  <c r="U1242" i="1"/>
  <c r="S1242" i="1"/>
  <c r="T1242" i="1" s="1"/>
  <c r="R1242" i="1"/>
  <c r="O1242" i="1"/>
  <c r="L1242" i="1"/>
  <c r="I1242" i="2" s="1"/>
  <c r="K1242" i="1"/>
  <c r="F1242" i="1"/>
  <c r="G1242" i="1" s="1"/>
  <c r="E1242" i="1"/>
  <c r="U1241" i="1"/>
  <c r="S1241" i="1"/>
  <c r="T1241" i="1" s="1"/>
  <c r="R1241" i="1"/>
  <c r="L1241" i="1"/>
  <c r="I1241" i="2" s="1"/>
  <c r="K1241" i="1"/>
  <c r="F1241" i="1"/>
  <c r="G1241" i="1" s="1"/>
  <c r="E1241" i="1"/>
  <c r="U1240" i="1"/>
  <c r="O1240" i="2" s="1"/>
  <c r="S1240" i="1"/>
  <c r="T1240" i="1" s="1"/>
  <c r="R1240" i="1"/>
  <c r="O1240" i="1"/>
  <c r="N1240" i="1"/>
  <c r="L1240" i="1"/>
  <c r="I1240" i="2" s="1"/>
  <c r="K1240" i="1"/>
  <c r="G1240" i="1"/>
  <c r="F1240" i="1"/>
  <c r="E1240" i="1"/>
  <c r="U1239" i="1"/>
  <c r="O1239" i="2" s="1"/>
  <c r="S1239" i="1"/>
  <c r="T1239" i="1" s="1"/>
  <c r="R1239" i="1"/>
  <c r="O1239" i="1"/>
  <c r="N1239" i="1"/>
  <c r="L1239" i="1"/>
  <c r="I1239" i="2" s="1"/>
  <c r="K1239" i="1"/>
  <c r="F1239" i="1"/>
  <c r="G1239" i="1" s="1"/>
  <c r="E1239" i="1"/>
  <c r="U1238" i="1"/>
  <c r="S1238" i="1"/>
  <c r="T1238" i="1" s="1"/>
  <c r="R1238" i="1"/>
  <c r="M1238" i="1"/>
  <c r="L1238" i="1"/>
  <c r="I1238" i="2" s="1"/>
  <c r="K1238" i="1"/>
  <c r="G1238" i="1"/>
  <c r="F1238" i="1"/>
  <c r="E1238" i="1"/>
  <c r="U1237" i="1"/>
  <c r="O1237" i="2" s="1"/>
  <c r="S1237" i="1"/>
  <c r="T1237" i="1" s="1"/>
  <c r="R1237" i="1"/>
  <c r="O1237" i="1"/>
  <c r="N1237" i="1"/>
  <c r="L1237" i="1"/>
  <c r="I1237" i="2" s="1"/>
  <c r="K1237" i="1"/>
  <c r="F1237" i="1"/>
  <c r="G1237" i="1" s="1"/>
  <c r="E1237" i="1"/>
  <c r="U1236" i="1"/>
  <c r="O1236" i="2" s="1"/>
  <c r="S1236" i="1"/>
  <c r="T1236" i="1" s="1"/>
  <c r="R1236" i="1"/>
  <c r="O1236" i="1"/>
  <c r="N1236" i="1"/>
  <c r="L1236" i="1"/>
  <c r="I1236" i="2" s="1"/>
  <c r="K1236" i="1"/>
  <c r="F1236" i="1"/>
  <c r="G1236" i="1" s="1"/>
  <c r="E1236" i="1"/>
  <c r="U1235" i="1"/>
  <c r="O1235" i="2" s="1"/>
  <c r="S1235" i="1"/>
  <c r="T1235" i="1" s="1"/>
  <c r="R1235" i="1"/>
  <c r="L1235" i="1"/>
  <c r="K1235" i="1"/>
  <c r="F1235" i="1"/>
  <c r="G1235" i="1" s="1"/>
  <c r="E1235" i="1"/>
  <c r="U1234" i="1"/>
  <c r="S1234" i="1"/>
  <c r="T1234" i="1" s="1"/>
  <c r="R1234" i="1"/>
  <c r="M1234" i="1"/>
  <c r="L1234" i="1"/>
  <c r="I1234" i="2" s="1"/>
  <c r="K1234" i="1"/>
  <c r="G1234" i="1"/>
  <c r="F1234" i="1"/>
  <c r="E1234" i="1"/>
  <c r="U1233" i="1"/>
  <c r="O1233" i="2" s="1"/>
  <c r="S1233" i="1"/>
  <c r="T1233" i="1" s="1"/>
  <c r="R1233" i="1"/>
  <c r="O1233" i="1"/>
  <c r="M1233" i="1"/>
  <c r="L1233" i="1"/>
  <c r="I1233" i="2" s="1"/>
  <c r="K1233" i="1"/>
  <c r="F1233" i="1"/>
  <c r="G1233" i="1" s="1"/>
  <c r="E1233" i="1"/>
  <c r="U1232" i="1"/>
  <c r="O1232" i="2" s="1"/>
  <c r="S1232" i="1"/>
  <c r="T1232" i="1" s="1"/>
  <c r="R1232" i="1"/>
  <c r="O1232" i="1"/>
  <c r="N1232" i="1"/>
  <c r="L1232" i="1"/>
  <c r="I1232" i="2" s="1"/>
  <c r="K1232" i="1"/>
  <c r="F1232" i="1"/>
  <c r="G1232" i="1" s="1"/>
  <c r="E1232" i="1"/>
  <c r="U1231" i="1"/>
  <c r="S1231" i="1"/>
  <c r="T1231" i="1" s="1"/>
  <c r="R1231" i="1"/>
  <c r="L1231" i="1"/>
  <c r="I1231" i="2" s="1"/>
  <c r="K1231" i="1"/>
  <c r="F1231" i="1"/>
  <c r="G1231" i="1" s="1"/>
  <c r="E1231" i="1"/>
  <c r="U1230" i="1"/>
  <c r="S1230" i="1"/>
  <c r="T1230" i="1" s="1"/>
  <c r="R1230" i="1"/>
  <c r="O1230" i="1"/>
  <c r="L1230" i="1"/>
  <c r="I1230" i="2" s="1"/>
  <c r="K1230" i="1"/>
  <c r="G1230" i="1"/>
  <c r="F1230" i="1"/>
  <c r="E1230" i="1"/>
  <c r="U1229" i="1"/>
  <c r="O1229" i="2" s="1"/>
  <c r="S1229" i="1"/>
  <c r="T1229" i="1" s="1"/>
  <c r="R1229" i="1"/>
  <c r="O1229" i="1"/>
  <c r="N1229" i="1"/>
  <c r="L1229" i="1"/>
  <c r="I1229" i="2" s="1"/>
  <c r="K1229" i="1"/>
  <c r="F1229" i="1"/>
  <c r="G1229" i="1" s="1"/>
  <c r="E1229" i="1"/>
  <c r="U1228" i="1"/>
  <c r="S1228" i="1"/>
  <c r="T1228" i="1" s="1"/>
  <c r="R1228" i="1"/>
  <c r="L1228" i="1"/>
  <c r="I1228" i="2" s="1"/>
  <c r="K1228" i="1"/>
  <c r="F1228" i="1"/>
  <c r="G1228" i="1" s="1"/>
  <c r="E1228" i="1"/>
  <c r="U1227" i="1"/>
  <c r="O1227" i="2" s="1"/>
  <c r="S1227" i="1"/>
  <c r="T1227" i="1" s="1"/>
  <c r="R1227" i="1"/>
  <c r="O1227" i="1"/>
  <c r="N1227" i="1"/>
  <c r="L1227" i="1"/>
  <c r="I1227" i="2" s="1"/>
  <c r="K1227" i="1"/>
  <c r="F1227" i="1"/>
  <c r="G1227" i="1" s="1"/>
  <c r="E1227" i="1"/>
  <c r="U1226" i="1"/>
  <c r="T1226" i="1"/>
  <c r="S1226" i="1"/>
  <c r="R1226" i="1"/>
  <c r="O1226" i="1"/>
  <c r="L1226" i="1"/>
  <c r="I1226" i="2" s="1"/>
  <c r="K1226" i="1"/>
  <c r="F1226" i="1"/>
  <c r="G1226" i="1" s="1"/>
  <c r="E1226" i="1"/>
  <c r="U1225" i="1"/>
  <c r="O1225" i="2" s="1"/>
  <c r="N1225" i="2" s="1"/>
  <c r="T1225" i="1"/>
  <c r="S1225" i="1"/>
  <c r="R1225" i="1"/>
  <c r="N1225" i="1"/>
  <c r="L1225" i="1"/>
  <c r="I1225" i="2" s="1"/>
  <c r="K1225" i="1"/>
  <c r="F1225" i="1"/>
  <c r="G1225" i="1" s="1"/>
  <c r="E1225" i="1"/>
  <c r="U1224" i="1"/>
  <c r="T1224" i="1"/>
  <c r="S1224" i="1"/>
  <c r="R1224" i="1"/>
  <c r="M1224" i="1"/>
  <c r="L1224" i="1"/>
  <c r="I1224" i="2" s="1"/>
  <c r="K1224" i="1"/>
  <c r="F1224" i="1"/>
  <c r="G1224" i="1" s="1"/>
  <c r="E1224" i="1"/>
  <c r="U1223" i="1"/>
  <c r="O1223" i="2" s="1"/>
  <c r="S1223" i="1"/>
  <c r="T1223" i="1" s="1"/>
  <c r="R1223" i="1"/>
  <c r="O1223" i="1"/>
  <c r="M1223" i="1"/>
  <c r="L1223" i="1"/>
  <c r="I1223" i="2" s="1"/>
  <c r="K1223" i="1"/>
  <c r="F1223" i="1"/>
  <c r="G1223" i="1" s="1"/>
  <c r="E1223" i="1"/>
  <c r="U1222" i="1"/>
  <c r="T1222" i="1"/>
  <c r="S1222" i="1"/>
  <c r="R1222" i="1"/>
  <c r="O1222" i="1"/>
  <c r="L1222" i="1"/>
  <c r="I1222" i="2" s="1"/>
  <c r="K1222" i="1"/>
  <c r="F1222" i="1"/>
  <c r="G1222" i="1" s="1"/>
  <c r="E1222" i="1"/>
  <c r="U1221" i="1"/>
  <c r="T1221" i="1"/>
  <c r="S1221" i="1"/>
  <c r="R1221" i="1"/>
  <c r="M1221" i="1"/>
  <c r="L1221" i="1"/>
  <c r="I1221" i="2" s="1"/>
  <c r="K1221" i="1"/>
  <c r="F1221" i="1"/>
  <c r="G1221" i="1" s="1"/>
  <c r="E1221" i="1"/>
  <c r="U1220" i="1"/>
  <c r="O1220" i="2" s="1"/>
  <c r="S1220" i="1"/>
  <c r="T1220" i="1" s="1"/>
  <c r="R1220" i="1"/>
  <c r="O1220" i="1"/>
  <c r="N1220" i="1"/>
  <c r="M1220" i="1"/>
  <c r="L1220" i="1"/>
  <c r="I1220" i="2" s="1"/>
  <c r="K1220" i="1"/>
  <c r="G1220" i="1"/>
  <c r="F1220" i="1"/>
  <c r="E1220" i="1"/>
  <c r="U1219" i="1"/>
  <c r="O1219" i="2" s="1"/>
  <c r="S1219" i="1"/>
  <c r="T1219" i="1" s="1"/>
  <c r="R1219" i="1"/>
  <c r="O1219" i="1"/>
  <c r="N1219" i="1"/>
  <c r="L1219" i="1"/>
  <c r="I1219" i="2" s="1"/>
  <c r="K1219" i="1"/>
  <c r="F1219" i="1"/>
  <c r="G1219" i="1" s="1"/>
  <c r="E1219" i="1"/>
  <c r="U1218" i="1"/>
  <c r="T1218" i="1"/>
  <c r="S1218" i="1"/>
  <c r="R1218" i="1"/>
  <c r="O1218" i="1"/>
  <c r="L1218" i="1"/>
  <c r="I1218" i="2" s="1"/>
  <c r="K1218" i="1"/>
  <c r="F1218" i="1"/>
  <c r="G1218" i="1" s="1"/>
  <c r="E1218" i="1"/>
  <c r="U1217" i="1"/>
  <c r="S1217" i="1"/>
  <c r="T1217" i="1" s="1"/>
  <c r="R1217" i="1"/>
  <c r="O1217" i="1"/>
  <c r="M1217" i="1"/>
  <c r="L1217" i="1"/>
  <c r="I1217" i="2" s="1"/>
  <c r="K1217" i="1"/>
  <c r="F1217" i="1"/>
  <c r="G1217" i="1" s="1"/>
  <c r="E1217" i="1"/>
  <c r="U1216" i="1"/>
  <c r="O1216" i="2" s="1"/>
  <c r="S1216" i="1"/>
  <c r="T1216" i="1" s="1"/>
  <c r="R1216" i="1"/>
  <c r="O1216" i="1"/>
  <c r="N1216" i="1"/>
  <c r="L1216" i="1"/>
  <c r="I1216" i="2" s="1"/>
  <c r="K1216" i="1"/>
  <c r="G1216" i="1"/>
  <c r="F1216" i="1"/>
  <c r="E1216" i="1"/>
  <c r="U1215" i="1"/>
  <c r="O1215" i="2" s="1"/>
  <c r="S1215" i="1"/>
  <c r="T1215" i="1" s="1"/>
  <c r="R1215" i="1"/>
  <c r="O1215" i="1"/>
  <c r="N1215" i="1"/>
  <c r="L1215" i="1"/>
  <c r="I1215" i="2" s="1"/>
  <c r="K1215" i="1"/>
  <c r="F1215" i="1"/>
  <c r="G1215" i="1" s="1"/>
  <c r="E1215" i="1"/>
  <c r="U1214" i="1"/>
  <c r="S1214" i="1"/>
  <c r="T1214" i="1" s="1"/>
  <c r="R1214" i="1"/>
  <c r="M1214" i="1"/>
  <c r="L1214" i="1"/>
  <c r="I1214" i="2" s="1"/>
  <c r="K1214" i="1"/>
  <c r="F1214" i="1"/>
  <c r="G1214" i="1" s="1"/>
  <c r="E1214" i="1"/>
  <c r="U1213" i="1"/>
  <c r="O1213" i="2" s="1"/>
  <c r="S1213" i="1"/>
  <c r="T1213" i="1" s="1"/>
  <c r="R1213" i="1"/>
  <c r="O1213" i="1"/>
  <c r="N1213" i="1"/>
  <c r="L1213" i="1"/>
  <c r="I1213" i="2" s="1"/>
  <c r="K1213" i="1"/>
  <c r="F1213" i="1"/>
  <c r="G1213" i="1" s="1"/>
  <c r="E1213" i="1"/>
  <c r="U1212" i="1"/>
  <c r="O1212" i="2" s="1"/>
  <c r="T1212" i="1"/>
  <c r="S1212" i="1"/>
  <c r="R1212" i="1"/>
  <c r="O1212" i="1"/>
  <c r="N1212" i="1"/>
  <c r="L1212" i="1"/>
  <c r="I1212" i="2" s="1"/>
  <c r="K1212" i="1"/>
  <c r="F1212" i="1"/>
  <c r="G1212" i="1" s="1"/>
  <c r="E1212" i="1"/>
  <c r="U1211" i="1"/>
  <c r="S1211" i="1"/>
  <c r="T1211" i="1" s="1"/>
  <c r="R1211" i="1"/>
  <c r="M1211" i="1"/>
  <c r="L1211" i="1"/>
  <c r="I1211" i="2" s="1"/>
  <c r="K1211" i="1"/>
  <c r="F1211" i="1"/>
  <c r="G1211" i="1" s="1"/>
  <c r="E1211" i="1"/>
  <c r="U1210" i="1"/>
  <c r="S1210" i="1"/>
  <c r="T1210" i="1" s="1"/>
  <c r="R1210" i="1"/>
  <c r="O1210" i="1"/>
  <c r="M1210" i="1"/>
  <c r="L1210" i="1"/>
  <c r="I1210" i="2" s="1"/>
  <c r="K1210" i="1"/>
  <c r="G1210" i="1"/>
  <c r="F1210" i="1"/>
  <c r="E1210" i="1"/>
  <c r="U1209" i="1"/>
  <c r="O1209" i="2" s="1"/>
  <c r="S1209" i="1"/>
  <c r="T1209" i="1" s="1"/>
  <c r="R1209" i="1"/>
  <c r="O1209" i="1"/>
  <c r="N1209" i="1"/>
  <c r="L1209" i="1"/>
  <c r="I1209" i="2" s="1"/>
  <c r="K1209" i="1"/>
  <c r="F1209" i="1"/>
  <c r="G1209" i="1" s="1"/>
  <c r="E1209" i="1"/>
  <c r="U1208" i="1"/>
  <c r="O1208" i="2" s="1"/>
  <c r="T1208" i="1"/>
  <c r="S1208" i="1"/>
  <c r="R1208" i="1"/>
  <c r="O1208" i="1"/>
  <c r="N1208" i="1"/>
  <c r="L1208" i="1"/>
  <c r="K1208" i="1"/>
  <c r="F1208" i="1"/>
  <c r="G1208" i="1" s="1"/>
  <c r="E1208" i="1"/>
  <c r="U1207" i="1"/>
  <c r="S1207" i="1"/>
  <c r="T1207" i="1" s="1"/>
  <c r="R1207" i="1"/>
  <c r="O1207" i="1"/>
  <c r="M1207" i="1"/>
  <c r="L1207" i="1"/>
  <c r="I1207" i="2" s="1"/>
  <c r="K1207" i="1"/>
  <c r="F1207" i="1"/>
  <c r="G1207" i="1" s="1"/>
  <c r="E1207" i="1"/>
  <c r="U1206" i="1"/>
  <c r="T1206" i="1"/>
  <c r="S1206" i="1"/>
  <c r="R1206" i="1"/>
  <c r="L1206" i="1"/>
  <c r="I1206" i="2" s="1"/>
  <c r="K1206" i="1"/>
  <c r="G1206" i="1"/>
  <c r="F1206" i="1"/>
  <c r="E1206" i="1"/>
  <c r="U1205" i="1"/>
  <c r="O1205" i="2" s="1"/>
  <c r="S1205" i="1"/>
  <c r="T1205" i="1" s="1"/>
  <c r="R1205" i="1"/>
  <c r="O1205" i="1"/>
  <c r="N1205" i="1"/>
  <c r="L1205" i="1"/>
  <c r="I1205" i="2" s="1"/>
  <c r="K1205" i="1"/>
  <c r="F1205" i="1"/>
  <c r="G1205" i="1" s="1"/>
  <c r="E1205" i="1"/>
  <c r="U1204" i="1"/>
  <c r="T1204" i="1"/>
  <c r="S1204" i="1"/>
  <c r="R1204" i="1"/>
  <c r="L1204" i="1"/>
  <c r="I1204" i="2" s="1"/>
  <c r="K1204" i="1"/>
  <c r="F1204" i="1"/>
  <c r="G1204" i="1" s="1"/>
  <c r="E1204" i="1"/>
  <c r="U1203" i="1"/>
  <c r="O1203" i="2" s="1"/>
  <c r="S1203" i="1"/>
  <c r="T1203" i="1" s="1"/>
  <c r="R1203" i="1"/>
  <c r="O1203" i="1"/>
  <c r="N1203" i="1"/>
  <c r="L1203" i="1"/>
  <c r="I1203" i="2" s="1"/>
  <c r="K1203" i="1"/>
  <c r="G1203" i="1"/>
  <c r="F1203" i="1"/>
  <c r="E1203" i="1"/>
  <c r="U1202" i="1"/>
  <c r="S1202" i="1"/>
  <c r="T1202" i="1" s="1"/>
  <c r="R1202" i="1"/>
  <c r="O1202" i="1"/>
  <c r="L1202" i="1"/>
  <c r="I1202" i="2" s="1"/>
  <c r="K1202" i="1"/>
  <c r="F1202" i="1"/>
  <c r="G1202" i="1" s="1"/>
  <c r="E1202" i="1"/>
  <c r="U1201" i="1"/>
  <c r="S1201" i="1"/>
  <c r="T1201" i="1" s="1"/>
  <c r="R1201" i="1"/>
  <c r="L1201" i="1"/>
  <c r="I1201" i="2" s="1"/>
  <c r="K1201" i="1"/>
  <c r="F1201" i="1"/>
  <c r="G1201" i="1" s="1"/>
  <c r="E1201" i="1"/>
  <c r="U1200" i="1"/>
  <c r="O1200" i="2" s="1"/>
  <c r="S1200" i="1"/>
  <c r="T1200" i="1" s="1"/>
  <c r="R1200" i="1"/>
  <c r="O1200" i="1"/>
  <c r="N1200" i="1"/>
  <c r="L1200" i="1"/>
  <c r="I1200" i="2" s="1"/>
  <c r="K1200" i="1"/>
  <c r="F1200" i="1"/>
  <c r="G1200" i="1" s="1"/>
  <c r="E1200" i="1"/>
  <c r="U1199" i="1"/>
  <c r="O1199" i="2" s="1"/>
  <c r="S1199" i="1"/>
  <c r="T1199" i="1" s="1"/>
  <c r="R1199" i="1"/>
  <c r="O1199" i="1"/>
  <c r="N1199" i="1"/>
  <c r="L1199" i="1"/>
  <c r="I1199" i="2" s="1"/>
  <c r="K1199" i="1"/>
  <c r="F1199" i="1"/>
  <c r="G1199" i="1" s="1"/>
  <c r="E1199" i="1"/>
  <c r="U1198" i="1"/>
  <c r="O1198" i="1" s="1"/>
  <c r="T1198" i="1"/>
  <c r="S1198" i="1"/>
  <c r="R1198" i="1"/>
  <c r="L1198" i="1"/>
  <c r="K1198" i="1"/>
  <c r="F1198" i="1"/>
  <c r="G1198" i="1" s="1"/>
  <c r="E1198" i="1"/>
  <c r="U1197" i="1"/>
  <c r="S1197" i="1"/>
  <c r="T1197" i="1" s="1"/>
  <c r="R1197" i="1"/>
  <c r="M1197" i="1"/>
  <c r="L1197" i="1"/>
  <c r="I1197" i="2" s="1"/>
  <c r="K1197" i="1"/>
  <c r="F1197" i="1"/>
  <c r="G1197" i="1" s="1"/>
  <c r="E1197" i="1"/>
  <c r="U1196" i="1"/>
  <c r="O1196" i="2" s="1"/>
  <c r="T1196" i="1"/>
  <c r="S1196" i="1"/>
  <c r="R1196" i="1"/>
  <c r="M1196" i="1"/>
  <c r="L1196" i="1"/>
  <c r="I1196" i="2" s="1"/>
  <c r="K1196" i="1"/>
  <c r="F1196" i="1"/>
  <c r="G1196" i="1" s="1"/>
  <c r="E1196" i="1"/>
  <c r="U1195" i="1"/>
  <c r="O1195" i="2" s="1"/>
  <c r="S1195" i="1"/>
  <c r="T1195" i="1" s="1"/>
  <c r="R1195" i="1"/>
  <c r="O1195" i="1"/>
  <c r="N1195" i="1"/>
  <c r="L1195" i="1"/>
  <c r="I1195" i="2" s="1"/>
  <c r="K1195" i="1"/>
  <c r="G1195" i="1"/>
  <c r="F1195" i="1"/>
  <c r="E1195" i="1"/>
  <c r="U1194" i="1"/>
  <c r="T1194" i="1"/>
  <c r="S1194" i="1"/>
  <c r="R1194" i="1"/>
  <c r="L1194" i="1"/>
  <c r="I1194" i="2" s="1"/>
  <c r="K1194" i="1"/>
  <c r="F1194" i="1"/>
  <c r="G1194" i="1" s="1"/>
  <c r="E1194" i="1"/>
  <c r="U1193" i="1"/>
  <c r="O1193" i="2" s="1"/>
  <c r="S1193" i="1"/>
  <c r="T1193" i="1" s="1"/>
  <c r="R1193" i="1"/>
  <c r="M1193" i="1"/>
  <c r="L1193" i="1"/>
  <c r="I1193" i="2" s="1"/>
  <c r="K1193" i="1"/>
  <c r="F1193" i="1"/>
  <c r="G1193" i="1" s="1"/>
  <c r="E1193" i="1"/>
  <c r="U1192" i="1"/>
  <c r="O1192" i="2" s="1"/>
  <c r="S1192" i="1"/>
  <c r="T1192" i="1" s="1"/>
  <c r="R1192" i="1"/>
  <c r="O1192" i="1"/>
  <c r="N1192" i="1"/>
  <c r="L1192" i="1"/>
  <c r="I1192" i="2" s="1"/>
  <c r="K1192" i="1"/>
  <c r="G1192" i="1"/>
  <c r="F1192" i="1"/>
  <c r="E1192" i="1"/>
  <c r="U1191" i="1"/>
  <c r="O1191" i="2" s="1"/>
  <c r="S1191" i="1"/>
  <c r="T1191" i="1" s="1"/>
  <c r="R1191" i="1"/>
  <c r="N1191" i="1"/>
  <c r="L1191" i="1"/>
  <c r="I1191" i="2" s="1"/>
  <c r="K1191" i="1"/>
  <c r="F1191" i="1"/>
  <c r="G1191" i="1" s="1"/>
  <c r="E1191" i="1"/>
  <c r="U1190" i="1"/>
  <c r="S1190" i="1"/>
  <c r="T1190" i="1" s="1"/>
  <c r="R1190" i="1"/>
  <c r="O1190" i="1"/>
  <c r="L1190" i="1"/>
  <c r="I1190" i="2" s="1"/>
  <c r="K1190" i="1"/>
  <c r="F1190" i="1"/>
  <c r="G1190" i="1" s="1"/>
  <c r="E1190" i="1"/>
  <c r="U1189" i="1"/>
  <c r="O1189" i="2" s="1"/>
  <c r="S1189" i="1"/>
  <c r="T1189" i="1" s="1"/>
  <c r="R1189" i="1"/>
  <c r="O1189" i="1"/>
  <c r="N1189" i="1"/>
  <c r="L1189" i="1"/>
  <c r="I1189" i="2" s="1"/>
  <c r="K1189" i="1"/>
  <c r="F1189" i="1"/>
  <c r="G1189" i="1" s="1"/>
  <c r="E1189" i="1"/>
  <c r="U1188" i="1"/>
  <c r="O1188" i="2" s="1"/>
  <c r="T1188" i="1"/>
  <c r="S1188" i="1"/>
  <c r="R1188" i="1"/>
  <c r="N1188" i="1"/>
  <c r="M1188" i="1"/>
  <c r="L1188" i="1"/>
  <c r="I1188" i="2" s="1"/>
  <c r="K1188" i="1"/>
  <c r="F1188" i="1"/>
  <c r="G1188" i="1" s="1"/>
  <c r="E1188" i="1"/>
  <c r="U1187" i="1"/>
  <c r="S1187" i="1"/>
  <c r="T1187" i="1" s="1"/>
  <c r="R1187" i="1"/>
  <c r="M1187" i="1"/>
  <c r="L1187" i="1"/>
  <c r="I1187" i="2" s="1"/>
  <c r="K1187" i="1"/>
  <c r="F1187" i="1"/>
  <c r="G1187" i="1" s="1"/>
  <c r="E1187" i="1"/>
  <c r="U1186" i="1"/>
  <c r="S1186" i="1"/>
  <c r="T1186" i="1" s="1"/>
  <c r="R1186" i="1"/>
  <c r="O1186" i="1"/>
  <c r="L1186" i="1"/>
  <c r="I1186" i="2" s="1"/>
  <c r="K1186" i="1"/>
  <c r="F1186" i="1"/>
  <c r="G1186" i="1" s="1"/>
  <c r="E1186" i="1"/>
  <c r="U1185" i="1"/>
  <c r="O1185" i="2" s="1"/>
  <c r="T1185" i="1"/>
  <c r="S1185" i="1"/>
  <c r="R1185" i="1"/>
  <c r="O1185" i="1"/>
  <c r="N1185" i="1"/>
  <c r="L1185" i="1"/>
  <c r="I1185" i="2" s="1"/>
  <c r="K1185" i="1"/>
  <c r="F1185" i="1"/>
  <c r="G1185" i="1" s="1"/>
  <c r="E1185" i="1"/>
  <c r="U1184" i="1"/>
  <c r="T1184" i="1"/>
  <c r="S1184" i="1"/>
  <c r="R1184" i="1"/>
  <c r="M1184" i="1"/>
  <c r="L1184" i="1"/>
  <c r="I1184" i="2" s="1"/>
  <c r="K1184" i="1"/>
  <c r="F1184" i="1"/>
  <c r="G1184" i="1" s="1"/>
  <c r="E1184" i="1"/>
  <c r="U1183" i="1"/>
  <c r="O1183" i="2" s="1"/>
  <c r="S1183" i="1"/>
  <c r="T1183" i="1" s="1"/>
  <c r="R1183" i="1"/>
  <c r="O1183" i="1"/>
  <c r="M1183" i="1"/>
  <c r="L1183" i="1"/>
  <c r="I1183" i="2" s="1"/>
  <c r="K1183" i="1"/>
  <c r="G1183" i="1"/>
  <c r="F1183" i="1"/>
  <c r="E1183" i="1"/>
  <c r="U1182" i="1"/>
  <c r="S1182" i="1"/>
  <c r="T1182" i="1" s="1"/>
  <c r="R1182" i="1"/>
  <c r="O1182" i="1"/>
  <c r="L1182" i="1"/>
  <c r="I1182" i="2" s="1"/>
  <c r="K1182" i="1"/>
  <c r="F1182" i="1"/>
  <c r="G1182" i="1" s="1"/>
  <c r="E1182" i="1"/>
  <c r="U1181" i="1"/>
  <c r="O1181" i="2" s="1"/>
  <c r="T1181" i="1"/>
  <c r="S1181" i="1"/>
  <c r="R1181" i="1"/>
  <c r="O1181" i="1"/>
  <c r="N1181" i="1"/>
  <c r="L1181" i="1"/>
  <c r="M1181" i="1" s="1"/>
  <c r="K1181" i="1"/>
  <c r="F1181" i="1"/>
  <c r="G1181" i="1" s="1"/>
  <c r="E1181" i="1"/>
  <c r="U1180" i="1"/>
  <c r="T1180" i="1"/>
  <c r="S1180" i="1"/>
  <c r="R1180" i="1"/>
  <c r="O1180" i="1"/>
  <c r="M1180" i="1"/>
  <c r="L1180" i="1"/>
  <c r="I1180" i="2" s="1"/>
  <c r="K1180" i="1"/>
  <c r="G1180" i="1"/>
  <c r="F1180" i="1"/>
  <c r="E1180" i="1"/>
  <c r="U1179" i="1"/>
  <c r="O1179" i="2" s="1"/>
  <c r="S1179" i="1"/>
  <c r="T1179" i="1" s="1"/>
  <c r="R1179" i="1"/>
  <c r="O1179" i="1"/>
  <c r="N1179" i="1"/>
  <c r="L1179" i="1"/>
  <c r="I1179" i="2" s="1"/>
  <c r="K1179" i="1"/>
  <c r="G1179" i="1"/>
  <c r="F1179" i="1"/>
  <c r="E1179" i="1"/>
  <c r="U1178" i="1"/>
  <c r="S1178" i="1"/>
  <c r="T1178" i="1" s="1"/>
  <c r="R1178" i="1"/>
  <c r="O1178" i="1"/>
  <c r="L1178" i="1"/>
  <c r="I1178" i="2" s="1"/>
  <c r="K1178" i="1"/>
  <c r="F1178" i="1"/>
  <c r="G1178" i="1" s="1"/>
  <c r="E1178" i="1"/>
  <c r="U1177" i="1"/>
  <c r="T1177" i="1"/>
  <c r="S1177" i="1"/>
  <c r="R1177" i="1"/>
  <c r="L1177" i="1"/>
  <c r="I1177" i="2" s="1"/>
  <c r="K1177" i="1"/>
  <c r="F1177" i="1"/>
  <c r="G1177" i="1" s="1"/>
  <c r="E1177" i="1"/>
  <c r="U1176" i="1"/>
  <c r="O1176" i="2" s="1"/>
  <c r="S1176" i="1"/>
  <c r="T1176" i="1" s="1"/>
  <c r="R1176" i="1"/>
  <c r="O1176" i="1"/>
  <c r="N1176" i="1"/>
  <c r="L1176" i="1"/>
  <c r="I1176" i="2" s="1"/>
  <c r="K1176" i="1"/>
  <c r="G1176" i="1"/>
  <c r="F1176" i="1"/>
  <c r="E1176" i="1"/>
  <c r="U1175" i="1"/>
  <c r="O1175" i="2" s="1"/>
  <c r="S1175" i="1"/>
  <c r="T1175" i="1" s="1"/>
  <c r="R1175" i="1"/>
  <c r="O1175" i="1"/>
  <c r="N1175" i="1"/>
  <c r="L1175" i="1"/>
  <c r="I1175" i="2" s="1"/>
  <c r="K1175" i="1"/>
  <c r="F1175" i="1"/>
  <c r="G1175" i="1" s="1"/>
  <c r="E1175" i="1"/>
  <c r="U1174" i="1"/>
  <c r="S1174" i="1"/>
  <c r="T1174" i="1" s="1"/>
  <c r="R1174" i="1"/>
  <c r="M1174" i="1"/>
  <c r="L1174" i="1"/>
  <c r="I1174" i="2" s="1"/>
  <c r="K1174" i="1"/>
  <c r="F1174" i="1"/>
  <c r="G1174" i="1" s="1"/>
  <c r="E1174" i="1"/>
  <c r="U1173" i="1"/>
  <c r="O1173" i="2" s="1"/>
  <c r="S1173" i="1"/>
  <c r="T1173" i="1" s="1"/>
  <c r="R1173" i="1"/>
  <c r="O1173" i="1"/>
  <c r="N1173" i="1"/>
  <c r="L1173" i="1"/>
  <c r="I1173" i="2" s="1"/>
  <c r="K1173" i="1"/>
  <c r="F1173" i="1"/>
  <c r="G1173" i="1" s="1"/>
  <c r="E1173" i="1"/>
  <c r="U1172" i="1"/>
  <c r="O1172" i="2" s="1"/>
  <c r="S1172" i="1"/>
  <c r="T1172" i="1" s="1"/>
  <c r="R1172" i="1"/>
  <c r="O1172" i="1"/>
  <c r="N1172" i="1"/>
  <c r="L1172" i="1"/>
  <c r="I1172" i="2" s="1"/>
  <c r="K1172" i="1"/>
  <c r="F1172" i="1"/>
  <c r="G1172" i="1" s="1"/>
  <c r="E1172" i="1"/>
  <c r="U1171" i="1"/>
  <c r="O1171" i="2" s="1"/>
  <c r="S1171" i="1"/>
  <c r="T1171" i="1" s="1"/>
  <c r="R1171" i="1"/>
  <c r="L1171" i="1"/>
  <c r="K1171" i="1"/>
  <c r="F1171" i="1"/>
  <c r="G1171" i="1" s="1"/>
  <c r="E1171" i="1"/>
  <c r="U1170" i="1"/>
  <c r="S1170" i="1"/>
  <c r="T1170" i="1" s="1"/>
  <c r="R1170" i="1"/>
  <c r="M1170" i="1"/>
  <c r="L1170" i="1"/>
  <c r="I1170" i="2" s="1"/>
  <c r="K1170" i="1"/>
  <c r="F1170" i="1"/>
  <c r="G1170" i="1" s="1"/>
  <c r="E1170" i="1"/>
  <c r="U1169" i="1"/>
  <c r="O1169" i="2" s="1"/>
  <c r="T1169" i="1"/>
  <c r="S1169" i="1"/>
  <c r="R1169" i="1"/>
  <c r="M1169" i="1"/>
  <c r="L1169" i="1"/>
  <c r="I1169" i="2" s="1"/>
  <c r="K1169" i="1"/>
  <c r="F1169" i="1"/>
  <c r="G1169" i="1" s="1"/>
  <c r="E1169" i="1"/>
  <c r="U1168" i="1"/>
  <c r="O1168" i="2" s="1"/>
  <c r="S1168" i="1"/>
  <c r="T1168" i="1" s="1"/>
  <c r="R1168" i="1"/>
  <c r="O1168" i="1"/>
  <c r="N1168" i="1"/>
  <c r="L1168" i="1"/>
  <c r="I1168" i="2" s="1"/>
  <c r="K1168" i="1"/>
  <c r="G1168" i="1"/>
  <c r="F1168" i="1"/>
  <c r="E1168" i="1"/>
  <c r="U1167" i="1"/>
  <c r="S1167" i="1"/>
  <c r="T1167" i="1" s="1"/>
  <c r="R1167" i="1"/>
  <c r="L1167" i="1"/>
  <c r="I1167" i="2" s="1"/>
  <c r="K1167" i="1"/>
  <c r="F1167" i="1"/>
  <c r="G1167" i="1" s="1"/>
  <c r="E1167" i="1"/>
  <c r="U1166" i="1"/>
  <c r="S1166" i="1"/>
  <c r="T1166" i="1" s="1"/>
  <c r="R1166" i="1"/>
  <c r="O1166" i="1"/>
  <c r="L1166" i="1"/>
  <c r="I1166" i="2" s="1"/>
  <c r="K1166" i="1"/>
  <c r="G1166" i="1"/>
  <c r="F1166" i="1"/>
  <c r="E1166" i="1"/>
  <c r="U1165" i="1"/>
  <c r="O1165" i="2" s="1"/>
  <c r="S1165" i="1"/>
  <c r="T1165" i="1" s="1"/>
  <c r="R1165" i="1"/>
  <c r="O1165" i="1"/>
  <c r="N1165" i="1"/>
  <c r="L1165" i="1"/>
  <c r="I1165" i="2" s="1"/>
  <c r="K1165" i="1"/>
  <c r="F1165" i="1"/>
  <c r="G1165" i="1" s="1"/>
  <c r="E1165" i="1"/>
  <c r="U1164" i="1"/>
  <c r="S1164" i="1"/>
  <c r="T1164" i="1" s="1"/>
  <c r="R1164" i="1"/>
  <c r="L1164" i="1"/>
  <c r="I1164" i="2" s="1"/>
  <c r="K1164" i="1"/>
  <c r="F1164" i="1"/>
  <c r="G1164" i="1" s="1"/>
  <c r="E1164" i="1"/>
  <c r="U1163" i="1"/>
  <c r="O1163" i="2" s="1"/>
  <c r="S1163" i="1"/>
  <c r="T1163" i="1" s="1"/>
  <c r="R1163" i="1"/>
  <c r="O1163" i="1"/>
  <c r="N1163" i="1"/>
  <c r="L1163" i="1"/>
  <c r="I1163" i="2" s="1"/>
  <c r="K1163" i="1"/>
  <c r="F1163" i="1"/>
  <c r="G1163" i="1" s="1"/>
  <c r="E1163" i="1"/>
  <c r="U1162" i="1"/>
  <c r="S1162" i="1"/>
  <c r="T1162" i="1" s="1"/>
  <c r="R1162" i="1"/>
  <c r="O1162" i="1"/>
  <c r="L1162" i="1"/>
  <c r="I1162" i="2" s="1"/>
  <c r="K1162" i="1"/>
  <c r="F1162" i="1"/>
  <c r="G1162" i="1" s="1"/>
  <c r="E1162" i="1"/>
  <c r="U1161" i="1"/>
  <c r="O1161" i="2" s="1"/>
  <c r="T1161" i="1"/>
  <c r="S1161" i="1"/>
  <c r="R1161" i="1"/>
  <c r="N1161" i="1"/>
  <c r="M1161" i="1"/>
  <c r="L1161" i="1"/>
  <c r="I1161" i="2" s="1"/>
  <c r="K1161" i="1"/>
  <c r="F1161" i="1"/>
  <c r="G1161" i="1" s="1"/>
  <c r="E1161" i="1"/>
  <c r="U1160" i="1"/>
  <c r="S1160" i="1"/>
  <c r="T1160" i="1" s="1"/>
  <c r="R1160" i="1"/>
  <c r="M1160" i="1"/>
  <c r="L1160" i="1"/>
  <c r="I1160" i="2" s="1"/>
  <c r="K1160" i="1"/>
  <c r="F1160" i="1"/>
  <c r="G1160" i="1" s="1"/>
  <c r="E1160" i="1"/>
  <c r="U1159" i="1"/>
  <c r="O1159" i="2" s="1"/>
  <c r="S1159" i="1"/>
  <c r="T1159" i="1" s="1"/>
  <c r="R1159" i="1"/>
  <c r="M1159" i="1"/>
  <c r="L1159" i="1"/>
  <c r="I1159" i="2" s="1"/>
  <c r="K1159" i="1"/>
  <c r="F1159" i="1"/>
  <c r="G1159" i="1" s="1"/>
  <c r="E1159" i="1"/>
  <c r="U1158" i="1"/>
  <c r="T1158" i="1"/>
  <c r="S1158" i="1"/>
  <c r="R1158" i="1"/>
  <c r="O1158" i="1"/>
  <c r="L1158" i="1"/>
  <c r="I1158" i="2" s="1"/>
  <c r="K1158" i="1"/>
  <c r="G1158" i="1"/>
  <c r="F1158" i="1"/>
  <c r="E1158" i="1"/>
  <c r="U1157" i="1"/>
  <c r="T1157" i="1"/>
  <c r="S1157" i="1"/>
  <c r="R1157" i="1"/>
  <c r="M1157" i="1"/>
  <c r="L1157" i="1"/>
  <c r="I1157" i="2" s="1"/>
  <c r="K1157" i="1"/>
  <c r="F1157" i="1"/>
  <c r="G1157" i="1" s="1"/>
  <c r="E1157" i="1"/>
  <c r="U1156" i="1"/>
  <c r="O1156" i="2" s="1"/>
  <c r="S1156" i="1"/>
  <c r="T1156" i="1" s="1"/>
  <c r="R1156" i="1"/>
  <c r="M1156" i="1"/>
  <c r="L1156" i="1"/>
  <c r="I1156" i="2" s="1"/>
  <c r="K1156" i="1"/>
  <c r="G1156" i="1"/>
  <c r="F1156" i="1"/>
  <c r="E1156" i="1"/>
  <c r="U1155" i="1"/>
  <c r="O1155" i="2" s="1"/>
  <c r="S1155" i="1"/>
  <c r="T1155" i="1" s="1"/>
  <c r="R1155" i="1"/>
  <c r="O1155" i="1"/>
  <c r="N1155" i="1"/>
  <c r="L1155" i="1"/>
  <c r="I1155" i="2" s="1"/>
  <c r="K1155" i="1"/>
  <c r="G1155" i="1"/>
  <c r="F1155" i="1"/>
  <c r="E1155" i="1"/>
  <c r="U1154" i="1"/>
  <c r="T1154" i="1"/>
  <c r="S1154" i="1"/>
  <c r="R1154" i="1"/>
  <c r="O1154" i="1"/>
  <c r="L1154" i="1"/>
  <c r="I1154" i="2" s="1"/>
  <c r="K1154" i="1"/>
  <c r="F1154" i="1"/>
  <c r="G1154" i="1" s="1"/>
  <c r="E1154" i="1"/>
  <c r="U1153" i="1"/>
  <c r="T1153" i="1"/>
  <c r="S1153" i="1"/>
  <c r="R1153" i="1"/>
  <c r="M1153" i="1"/>
  <c r="L1153" i="1"/>
  <c r="I1153" i="2" s="1"/>
  <c r="K1153" i="1"/>
  <c r="F1153" i="1"/>
  <c r="G1153" i="1" s="1"/>
  <c r="E1153" i="1"/>
  <c r="U1152" i="1"/>
  <c r="O1152" i="2" s="1"/>
  <c r="S1152" i="1"/>
  <c r="T1152" i="1" s="1"/>
  <c r="R1152" i="1"/>
  <c r="O1152" i="1"/>
  <c r="N1152" i="1"/>
  <c r="L1152" i="1"/>
  <c r="I1152" i="2" s="1"/>
  <c r="K1152" i="1"/>
  <c r="G1152" i="1"/>
  <c r="F1152" i="1"/>
  <c r="E1152" i="1"/>
  <c r="U1151" i="1"/>
  <c r="O1151" i="2" s="1"/>
  <c r="S1151" i="1"/>
  <c r="T1151" i="1" s="1"/>
  <c r="R1151" i="1"/>
  <c r="O1151" i="1"/>
  <c r="N1151" i="1"/>
  <c r="L1151" i="1"/>
  <c r="I1151" i="2" s="1"/>
  <c r="K1151" i="1"/>
  <c r="F1151" i="1"/>
  <c r="G1151" i="1" s="1"/>
  <c r="E1151" i="1"/>
  <c r="U1150" i="1"/>
  <c r="O1150" i="2" s="1"/>
  <c r="S1150" i="1"/>
  <c r="T1150" i="1" s="1"/>
  <c r="R1150" i="1"/>
  <c r="M1150" i="1"/>
  <c r="L1150" i="1"/>
  <c r="I1150" i="2" s="1"/>
  <c r="K1150" i="1"/>
  <c r="F1150" i="1"/>
  <c r="G1150" i="1" s="1"/>
  <c r="E1150" i="1"/>
  <c r="U1149" i="1"/>
  <c r="O1149" i="2" s="1"/>
  <c r="S1149" i="1"/>
  <c r="T1149" i="1" s="1"/>
  <c r="R1149" i="1"/>
  <c r="O1149" i="1"/>
  <c r="N1149" i="1"/>
  <c r="L1149" i="1"/>
  <c r="I1149" i="2" s="1"/>
  <c r="K1149" i="1"/>
  <c r="F1149" i="1"/>
  <c r="G1149" i="1" s="1"/>
  <c r="E1149" i="1"/>
  <c r="U1148" i="1"/>
  <c r="O1148" i="2" s="1"/>
  <c r="T1148" i="1"/>
  <c r="S1148" i="1"/>
  <c r="R1148" i="1"/>
  <c r="O1148" i="1"/>
  <c r="N1148" i="1"/>
  <c r="L1148" i="1"/>
  <c r="I1148" i="2" s="1"/>
  <c r="K1148" i="1"/>
  <c r="F1148" i="1"/>
  <c r="G1148" i="1" s="1"/>
  <c r="E1148" i="1"/>
  <c r="U1147" i="1"/>
  <c r="S1147" i="1"/>
  <c r="T1147" i="1" s="1"/>
  <c r="R1147" i="1"/>
  <c r="M1147" i="1"/>
  <c r="L1147" i="1"/>
  <c r="I1147" i="2" s="1"/>
  <c r="K1147" i="1"/>
  <c r="F1147" i="1"/>
  <c r="G1147" i="1" s="1"/>
  <c r="E1147" i="1"/>
  <c r="U1146" i="1"/>
  <c r="S1146" i="1"/>
  <c r="T1146" i="1" s="1"/>
  <c r="R1146" i="1"/>
  <c r="O1146" i="1"/>
  <c r="M1146" i="1"/>
  <c r="L1146" i="1"/>
  <c r="I1146" i="2" s="1"/>
  <c r="K1146" i="1"/>
  <c r="G1146" i="1"/>
  <c r="F1146" i="1"/>
  <c r="E1146" i="1"/>
  <c r="U1145" i="1"/>
  <c r="O1145" i="2" s="1"/>
  <c r="S1145" i="1"/>
  <c r="T1145" i="1" s="1"/>
  <c r="R1145" i="1"/>
  <c r="O1145" i="1"/>
  <c r="N1145" i="1"/>
  <c r="L1145" i="1"/>
  <c r="I1145" i="2" s="1"/>
  <c r="K1145" i="1"/>
  <c r="F1145" i="1"/>
  <c r="G1145" i="1" s="1"/>
  <c r="E1145" i="1"/>
  <c r="U1144" i="1"/>
  <c r="O1144" i="2" s="1"/>
  <c r="T1144" i="1"/>
  <c r="S1144" i="1"/>
  <c r="R1144" i="1"/>
  <c r="O1144" i="1"/>
  <c r="N1144" i="1"/>
  <c r="L1144" i="1"/>
  <c r="K1144" i="1"/>
  <c r="F1144" i="1"/>
  <c r="G1144" i="1" s="1"/>
  <c r="E1144" i="1"/>
  <c r="U1143" i="1"/>
  <c r="S1143" i="1"/>
  <c r="T1143" i="1" s="1"/>
  <c r="R1143" i="1"/>
  <c r="O1143" i="1"/>
  <c r="M1143" i="1"/>
  <c r="L1143" i="1"/>
  <c r="I1143" i="2" s="1"/>
  <c r="K1143" i="1"/>
  <c r="F1143" i="1"/>
  <c r="G1143" i="1" s="1"/>
  <c r="E1143" i="1"/>
  <c r="U1142" i="1"/>
  <c r="O1142" i="1" s="1"/>
  <c r="S1142" i="1"/>
  <c r="T1142" i="1" s="1"/>
  <c r="R1142" i="1"/>
  <c r="L1142" i="1"/>
  <c r="I1142" i="2" s="1"/>
  <c r="K1142" i="1"/>
  <c r="G1142" i="1"/>
  <c r="F1142" i="1"/>
  <c r="E1142" i="1"/>
  <c r="U1141" i="1"/>
  <c r="O1141" i="2" s="1"/>
  <c r="S1141" i="1"/>
  <c r="T1141" i="1" s="1"/>
  <c r="R1141" i="1"/>
  <c r="O1141" i="1"/>
  <c r="N1141" i="1"/>
  <c r="M1141" i="1"/>
  <c r="L1141" i="1"/>
  <c r="I1141" i="2" s="1"/>
  <c r="K1141" i="1"/>
  <c r="F1141" i="1"/>
  <c r="G1141" i="1" s="1"/>
  <c r="E1141" i="1"/>
  <c r="U1140" i="1"/>
  <c r="S1140" i="1"/>
  <c r="T1140" i="1" s="1"/>
  <c r="R1140" i="1"/>
  <c r="L1140" i="1"/>
  <c r="I1140" i="2" s="1"/>
  <c r="K1140" i="1"/>
  <c r="F1140" i="1"/>
  <c r="G1140" i="1" s="1"/>
  <c r="E1140" i="1"/>
  <c r="U1139" i="1"/>
  <c r="O1139" i="2" s="1"/>
  <c r="S1139" i="1"/>
  <c r="T1139" i="1" s="1"/>
  <c r="R1139" i="1"/>
  <c r="L1139" i="1"/>
  <c r="I1139" i="2" s="1"/>
  <c r="K1139" i="1"/>
  <c r="G1139" i="1"/>
  <c r="F1139" i="1"/>
  <c r="E1139" i="1"/>
  <c r="U1138" i="1"/>
  <c r="S1138" i="1"/>
  <c r="T1138" i="1" s="1"/>
  <c r="R1138" i="1"/>
  <c r="O1138" i="1"/>
  <c r="L1138" i="1"/>
  <c r="I1138" i="2" s="1"/>
  <c r="K1138" i="1"/>
  <c r="F1138" i="1"/>
  <c r="G1138" i="1" s="1"/>
  <c r="E1138" i="1"/>
  <c r="U1137" i="1"/>
  <c r="S1137" i="1"/>
  <c r="T1137" i="1" s="1"/>
  <c r="R1137" i="1"/>
  <c r="L1137" i="1"/>
  <c r="I1137" i="2" s="1"/>
  <c r="K1137" i="1"/>
  <c r="F1137" i="1"/>
  <c r="G1137" i="1" s="1"/>
  <c r="E1137" i="1"/>
  <c r="U1136" i="1"/>
  <c r="O1136" i="2" s="1"/>
  <c r="S1136" i="1"/>
  <c r="T1136" i="1" s="1"/>
  <c r="R1136" i="1"/>
  <c r="O1136" i="1"/>
  <c r="N1136" i="1"/>
  <c r="L1136" i="1"/>
  <c r="I1136" i="2" s="1"/>
  <c r="K1136" i="1"/>
  <c r="F1136" i="1"/>
  <c r="G1136" i="1" s="1"/>
  <c r="E1136" i="1"/>
  <c r="U1135" i="1"/>
  <c r="O1135" i="2" s="1"/>
  <c r="S1135" i="1"/>
  <c r="T1135" i="1" s="1"/>
  <c r="R1135" i="1"/>
  <c r="O1135" i="1"/>
  <c r="N1135" i="1"/>
  <c r="L1135" i="1"/>
  <c r="I1135" i="2" s="1"/>
  <c r="K1135" i="1"/>
  <c r="F1135" i="1"/>
  <c r="G1135" i="1" s="1"/>
  <c r="E1135" i="1"/>
  <c r="U1134" i="1"/>
  <c r="O1134" i="1" s="1"/>
  <c r="T1134" i="1"/>
  <c r="S1134" i="1"/>
  <c r="R1134" i="1"/>
  <c r="L1134" i="1"/>
  <c r="K1134" i="1"/>
  <c r="F1134" i="1"/>
  <c r="G1134" i="1" s="1"/>
  <c r="E1134" i="1"/>
  <c r="U1133" i="1"/>
  <c r="S1133" i="1"/>
  <c r="T1133" i="1" s="1"/>
  <c r="R1133" i="1"/>
  <c r="M1133" i="1"/>
  <c r="L1133" i="1"/>
  <c r="I1133" i="2" s="1"/>
  <c r="K1133" i="1"/>
  <c r="F1133" i="1"/>
  <c r="G1133" i="1" s="1"/>
  <c r="E1133" i="1"/>
  <c r="U1132" i="1"/>
  <c r="O1132" i="2" s="1"/>
  <c r="S1132" i="1"/>
  <c r="T1132" i="1" s="1"/>
  <c r="R1132" i="1"/>
  <c r="N1132" i="1"/>
  <c r="L1132" i="1"/>
  <c r="I1132" i="2" s="1"/>
  <c r="K1132" i="1"/>
  <c r="F1132" i="1"/>
  <c r="G1132" i="1" s="1"/>
  <c r="E1132" i="1"/>
  <c r="U1131" i="1"/>
  <c r="O1131" i="2" s="1"/>
  <c r="S1131" i="1"/>
  <c r="T1131" i="1" s="1"/>
  <c r="R1131" i="1"/>
  <c r="O1131" i="1"/>
  <c r="N1131" i="1"/>
  <c r="M1131" i="1"/>
  <c r="L1131" i="1"/>
  <c r="I1131" i="2" s="1"/>
  <c r="K1131" i="1"/>
  <c r="G1131" i="1"/>
  <c r="F1131" i="1"/>
  <c r="E1131" i="1"/>
  <c r="U1130" i="1"/>
  <c r="T1130" i="1"/>
  <c r="S1130" i="1"/>
  <c r="R1130" i="1"/>
  <c r="L1130" i="1"/>
  <c r="I1130" i="2" s="1"/>
  <c r="K1130" i="1"/>
  <c r="F1130" i="1"/>
  <c r="G1130" i="1" s="1"/>
  <c r="E1130" i="1"/>
  <c r="U1129" i="1"/>
  <c r="O1129" i="2" s="1"/>
  <c r="S1129" i="1"/>
  <c r="T1129" i="1" s="1"/>
  <c r="R1129" i="1"/>
  <c r="M1129" i="1"/>
  <c r="L1129" i="1"/>
  <c r="I1129" i="2" s="1"/>
  <c r="K1129" i="1"/>
  <c r="F1129" i="1"/>
  <c r="G1129" i="1" s="1"/>
  <c r="E1129" i="1"/>
  <c r="U1128" i="1"/>
  <c r="O1128" i="2" s="1"/>
  <c r="S1128" i="1"/>
  <c r="T1128" i="1" s="1"/>
  <c r="R1128" i="1"/>
  <c r="O1128" i="1"/>
  <c r="N1128" i="1"/>
  <c r="M1128" i="1"/>
  <c r="L1128" i="1"/>
  <c r="I1128" i="2" s="1"/>
  <c r="K1128" i="1"/>
  <c r="F1128" i="1"/>
  <c r="G1128" i="1" s="1"/>
  <c r="E1128" i="1"/>
  <c r="U1127" i="1"/>
  <c r="O1127" i="2" s="1"/>
  <c r="N1127" i="2" s="1"/>
  <c r="S1127" i="1"/>
  <c r="T1127" i="1" s="1"/>
  <c r="R1127" i="1"/>
  <c r="N1127" i="1"/>
  <c r="L1127" i="1"/>
  <c r="I1127" i="2" s="1"/>
  <c r="K1127" i="1"/>
  <c r="F1127" i="1"/>
  <c r="G1127" i="1" s="1"/>
  <c r="E1127" i="1"/>
  <c r="U1126" i="1"/>
  <c r="T1126" i="1"/>
  <c r="S1126" i="1"/>
  <c r="R1126" i="1"/>
  <c r="L1126" i="1"/>
  <c r="I1126" i="2" s="1"/>
  <c r="K1126" i="1"/>
  <c r="F1126" i="1"/>
  <c r="G1126" i="1" s="1"/>
  <c r="E1126" i="1"/>
  <c r="U1125" i="1"/>
  <c r="O1125" i="2" s="1"/>
  <c r="S1125" i="1"/>
  <c r="T1125" i="1" s="1"/>
  <c r="R1125" i="1"/>
  <c r="O1125" i="1"/>
  <c r="N1125" i="1"/>
  <c r="L1125" i="1"/>
  <c r="I1125" i="2" s="1"/>
  <c r="K1125" i="1"/>
  <c r="F1125" i="1"/>
  <c r="G1125" i="1" s="1"/>
  <c r="E1125" i="1"/>
  <c r="U1124" i="1"/>
  <c r="O1124" i="2" s="1"/>
  <c r="T1124" i="1"/>
  <c r="S1124" i="1"/>
  <c r="R1124" i="1"/>
  <c r="N1124" i="1"/>
  <c r="L1124" i="1"/>
  <c r="I1124" i="2" s="1"/>
  <c r="K1124" i="1"/>
  <c r="F1124" i="1"/>
  <c r="G1124" i="1" s="1"/>
  <c r="E1124" i="1"/>
  <c r="U1123" i="1"/>
  <c r="S1123" i="1"/>
  <c r="T1123" i="1" s="1"/>
  <c r="R1123" i="1"/>
  <c r="M1123" i="1"/>
  <c r="L1123" i="1"/>
  <c r="I1123" i="2" s="1"/>
  <c r="K1123" i="1"/>
  <c r="F1123" i="1"/>
  <c r="G1123" i="1" s="1"/>
  <c r="E1123" i="1"/>
  <c r="U1122" i="1"/>
  <c r="S1122" i="1"/>
  <c r="T1122" i="1" s="1"/>
  <c r="R1122" i="1"/>
  <c r="O1122" i="1"/>
  <c r="L1122" i="1"/>
  <c r="I1122" i="2" s="1"/>
  <c r="K1122" i="1"/>
  <c r="F1122" i="1"/>
  <c r="G1122" i="1" s="1"/>
  <c r="E1122" i="1"/>
  <c r="U1121" i="1"/>
  <c r="T1121" i="1"/>
  <c r="S1121" i="1"/>
  <c r="R1121" i="1"/>
  <c r="O1121" i="1"/>
  <c r="N1121" i="1"/>
  <c r="L1121" i="1"/>
  <c r="I1121" i="2" s="1"/>
  <c r="K1121" i="1"/>
  <c r="F1121" i="1"/>
  <c r="G1121" i="1" s="1"/>
  <c r="E1121" i="1"/>
  <c r="U1120" i="1"/>
  <c r="T1120" i="1"/>
  <c r="S1120" i="1"/>
  <c r="R1120" i="1"/>
  <c r="M1120" i="1"/>
  <c r="L1120" i="1"/>
  <c r="I1120" i="2" s="1"/>
  <c r="K1120" i="1"/>
  <c r="G1120" i="1"/>
  <c r="F1120" i="1"/>
  <c r="E1120" i="1"/>
  <c r="U1119" i="1"/>
  <c r="O1119" i="2" s="1"/>
  <c r="S1119" i="1"/>
  <c r="T1119" i="1" s="1"/>
  <c r="R1119" i="1"/>
  <c r="O1119" i="1"/>
  <c r="N1119" i="1"/>
  <c r="M1119" i="1"/>
  <c r="L1119" i="1"/>
  <c r="K1119" i="1"/>
  <c r="G1119" i="1"/>
  <c r="F1119" i="1"/>
  <c r="E1119" i="1"/>
  <c r="U1118" i="1"/>
  <c r="S1118" i="1"/>
  <c r="T1118" i="1" s="1"/>
  <c r="R1118" i="1"/>
  <c r="O1118" i="1"/>
  <c r="L1118" i="1"/>
  <c r="I1118" i="2" s="1"/>
  <c r="K1118" i="1"/>
  <c r="F1118" i="1"/>
  <c r="G1118" i="1" s="1"/>
  <c r="E1118" i="1"/>
  <c r="U1117" i="1"/>
  <c r="T1117" i="1"/>
  <c r="S1117" i="1"/>
  <c r="R1117" i="1"/>
  <c r="O1117" i="1"/>
  <c r="N1117" i="1"/>
  <c r="L1117" i="1"/>
  <c r="K1117" i="1"/>
  <c r="F1117" i="1"/>
  <c r="G1117" i="1" s="1"/>
  <c r="E1117" i="1"/>
  <c r="U1116" i="1"/>
  <c r="T1116" i="1"/>
  <c r="S1116" i="1"/>
  <c r="R1116" i="1"/>
  <c r="O1116" i="1"/>
  <c r="M1116" i="1"/>
  <c r="L1116" i="1"/>
  <c r="I1116" i="2" s="1"/>
  <c r="K1116" i="1"/>
  <c r="G1116" i="1"/>
  <c r="F1116" i="1"/>
  <c r="E1116" i="1"/>
  <c r="U1115" i="1"/>
  <c r="O1115" i="2" s="1"/>
  <c r="S1115" i="1"/>
  <c r="T1115" i="1" s="1"/>
  <c r="R1115" i="1"/>
  <c r="L1115" i="1"/>
  <c r="I1115" i="2" s="1"/>
  <c r="K1115" i="1"/>
  <c r="G1115" i="1"/>
  <c r="F1115" i="1"/>
  <c r="E1115" i="1"/>
  <c r="U1114" i="1"/>
  <c r="S1114" i="1"/>
  <c r="T1114" i="1" s="1"/>
  <c r="R1114" i="1"/>
  <c r="O1114" i="1"/>
  <c r="L1114" i="1"/>
  <c r="I1114" i="2" s="1"/>
  <c r="K1114" i="1"/>
  <c r="F1114" i="1"/>
  <c r="G1114" i="1" s="1"/>
  <c r="E1114" i="1"/>
  <c r="U1113" i="1"/>
  <c r="T1113" i="1"/>
  <c r="S1113" i="1"/>
  <c r="R1113" i="1"/>
  <c r="L1113" i="1"/>
  <c r="I1113" i="2" s="1"/>
  <c r="K1113" i="1"/>
  <c r="F1113" i="1"/>
  <c r="G1113" i="1" s="1"/>
  <c r="E1113" i="1"/>
  <c r="U1112" i="1"/>
  <c r="O1112" i="2" s="1"/>
  <c r="S1112" i="1"/>
  <c r="T1112" i="1" s="1"/>
  <c r="R1112" i="1"/>
  <c r="O1112" i="1"/>
  <c r="M1112" i="1"/>
  <c r="L1112" i="1"/>
  <c r="I1112" i="2" s="1"/>
  <c r="K1112" i="1"/>
  <c r="G1112" i="1"/>
  <c r="F1112" i="1"/>
  <c r="E1112" i="1"/>
  <c r="U1111" i="1"/>
  <c r="O1111" i="2" s="1"/>
  <c r="S1111" i="1"/>
  <c r="T1111" i="1" s="1"/>
  <c r="R1111" i="1"/>
  <c r="O1111" i="1"/>
  <c r="N1111" i="1"/>
  <c r="L1111" i="1"/>
  <c r="I1111" i="2" s="1"/>
  <c r="K1111" i="1"/>
  <c r="G1111" i="1"/>
  <c r="F1111" i="1"/>
  <c r="E1111" i="1"/>
  <c r="U1110" i="1"/>
  <c r="S1110" i="1"/>
  <c r="T1110" i="1" s="1"/>
  <c r="R1110" i="1"/>
  <c r="M1110" i="1"/>
  <c r="L1110" i="1"/>
  <c r="I1110" i="2" s="1"/>
  <c r="K1110" i="1"/>
  <c r="F1110" i="1"/>
  <c r="G1110" i="1" s="1"/>
  <c r="E1110" i="1"/>
  <c r="U1109" i="1"/>
  <c r="O1109" i="2" s="1"/>
  <c r="S1109" i="1"/>
  <c r="T1109" i="1" s="1"/>
  <c r="R1109" i="1"/>
  <c r="O1109" i="1"/>
  <c r="L1109" i="1"/>
  <c r="M1109" i="1" s="1"/>
  <c r="K1109" i="1"/>
  <c r="F1109" i="1"/>
  <c r="G1109" i="1" s="1"/>
  <c r="E1109" i="1"/>
  <c r="U1108" i="1"/>
  <c r="O1108" i="2" s="1"/>
  <c r="S1108" i="1"/>
  <c r="T1108" i="1" s="1"/>
  <c r="R1108" i="1"/>
  <c r="O1108" i="1"/>
  <c r="N1108" i="1"/>
  <c r="L1108" i="1"/>
  <c r="I1108" i="2" s="1"/>
  <c r="K1108" i="1"/>
  <c r="F1108" i="1"/>
  <c r="G1108" i="1" s="1"/>
  <c r="E1108" i="1"/>
  <c r="U1107" i="1"/>
  <c r="O1107" i="2" s="1"/>
  <c r="S1107" i="1"/>
  <c r="T1107" i="1" s="1"/>
  <c r="R1107" i="1"/>
  <c r="L1107" i="1"/>
  <c r="K1107" i="1"/>
  <c r="F1107" i="1"/>
  <c r="G1107" i="1" s="1"/>
  <c r="E1107" i="1"/>
  <c r="U1106" i="1"/>
  <c r="S1106" i="1"/>
  <c r="T1106" i="1" s="1"/>
  <c r="R1106" i="1"/>
  <c r="M1106" i="1"/>
  <c r="L1106" i="1"/>
  <c r="I1106" i="2" s="1"/>
  <c r="K1106" i="1"/>
  <c r="G1106" i="1"/>
  <c r="F1106" i="1"/>
  <c r="E1106" i="1"/>
  <c r="U1105" i="1"/>
  <c r="O1105" i="2" s="1"/>
  <c r="S1105" i="1"/>
  <c r="T1105" i="1" s="1"/>
  <c r="R1105" i="1"/>
  <c r="O1105" i="1"/>
  <c r="N1105" i="1"/>
  <c r="L1105" i="1"/>
  <c r="I1105" i="2" s="1"/>
  <c r="K1105" i="1"/>
  <c r="F1105" i="1"/>
  <c r="G1105" i="1" s="1"/>
  <c r="E1105" i="1"/>
  <c r="U1104" i="1"/>
  <c r="O1104" i="2" s="1"/>
  <c r="S1104" i="1"/>
  <c r="T1104" i="1" s="1"/>
  <c r="R1104" i="1"/>
  <c r="O1104" i="1"/>
  <c r="N1104" i="1"/>
  <c r="L1104" i="1"/>
  <c r="I1104" i="2" s="1"/>
  <c r="K1104" i="1"/>
  <c r="F1104" i="1"/>
  <c r="G1104" i="1" s="1"/>
  <c r="E1104" i="1"/>
  <c r="U1103" i="1"/>
  <c r="S1103" i="1"/>
  <c r="T1103" i="1" s="1"/>
  <c r="R1103" i="1"/>
  <c r="L1103" i="1"/>
  <c r="I1103" i="2" s="1"/>
  <c r="K1103" i="1"/>
  <c r="F1103" i="1"/>
  <c r="G1103" i="1" s="1"/>
  <c r="E1103" i="1"/>
  <c r="U1102" i="1"/>
  <c r="S1102" i="1"/>
  <c r="T1102" i="1" s="1"/>
  <c r="R1102" i="1"/>
  <c r="M1102" i="1"/>
  <c r="L1102" i="1"/>
  <c r="I1102" i="2" s="1"/>
  <c r="K1102" i="1"/>
  <c r="G1102" i="1"/>
  <c r="F1102" i="1"/>
  <c r="E1102" i="1"/>
  <c r="U1101" i="1"/>
  <c r="O1101" i="2" s="1"/>
  <c r="S1101" i="1"/>
  <c r="T1101" i="1" s="1"/>
  <c r="R1101" i="1"/>
  <c r="O1101" i="1"/>
  <c r="N1101" i="1"/>
  <c r="M1101" i="1"/>
  <c r="L1101" i="1"/>
  <c r="I1101" i="2" s="1"/>
  <c r="K1101" i="1"/>
  <c r="F1101" i="1"/>
  <c r="G1101" i="1" s="1"/>
  <c r="E1101" i="1"/>
  <c r="U1100" i="1"/>
  <c r="S1100" i="1"/>
  <c r="T1100" i="1" s="1"/>
  <c r="R1100" i="1"/>
  <c r="L1100" i="1"/>
  <c r="I1100" i="2" s="1"/>
  <c r="K1100" i="1"/>
  <c r="F1100" i="1"/>
  <c r="G1100" i="1" s="1"/>
  <c r="E1100" i="1"/>
  <c r="U1099" i="1"/>
  <c r="O1099" i="2" s="1"/>
  <c r="S1099" i="1"/>
  <c r="T1099" i="1" s="1"/>
  <c r="R1099" i="1"/>
  <c r="O1099" i="1"/>
  <c r="L1099" i="1"/>
  <c r="I1099" i="2" s="1"/>
  <c r="K1099" i="1"/>
  <c r="F1099" i="1"/>
  <c r="G1099" i="1" s="1"/>
  <c r="E1099" i="1"/>
  <c r="U1098" i="1"/>
  <c r="S1098" i="1"/>
  <c r="T1098" i="1" s="1"/>
  <c r="R1098" i="1"/>
  <c r="O1098" i="1"/>
  <c r="L1098" i="1"/>
  <c r="I1098" i="2" s="1"/>
  <c r="K1098" i="1"/>
  <c r="F1098" i="1"/>
  <c r="G1098" i="1" s="1"/>
  <c r="E1098" i="1"/>
  <c r="U1097" i="1"/>
  <c r="O1097" i="2" s="1"/>
  <c r="T1097" i="1"/>
  <c r="S1097" i="1"/>
  <c r="R1097" i="1"/>
  <c r="N1097" i="1"/>
  <c r="L1097" i="1"/>
  <c r="I1097" i="2" s="1"/>
  <c r="K1097" i="1"/>
  <c r="F1097" i="1"/>
  <c r="G1097" i="1" s="1"/>
  <c r="E1097" i="1"/>
  <c r="U1096" i="1"/>
  <c r="S1096" i="1"/>
  <c r="T1096" i="1" s="1"/>
  <c r="R1096" i="1"/>
  <c r="M1096" i="1"/>
  <c r="L1096" i="1"/>
  <c r="I1096" i="2" s="1"/>
  <c r="K1096" i="1"/>
  <c r="F1096" i="1"/>
  <c r="G1096" i="1" s="1"/>
  <c r="E1096" i="1"/>
  <c r="U1095" i="1"/>
  <c r="O1095" i="2" s="1"/>
  <c r="S1095" i="1"/>
  <c r="T1095" i="1" s="1"/>
  <c r="R1095" i="1"/>
  <c r="O1095" i="1"/>
  <c r="N1095" i="1"/>
  <c r="L1095" i="1"/>
  <c r="M1095" i="1" s="1"/>
  <c r="K1095" i="1"/>
  <c r="F1095" i="1"/>
  <c r="G1095" i="1" s="1"/>
  <c r="E1095" i="1"/>
  <c r="U1094" i="1"/>
  <c r="T1094" i="1"/>
  <c r="S1094" i="1"/>
  <c r="R1094" i="1"/>
  <c r="O1094" i="1"/>
  <c r="L1094" i="1"/>
  <c r="I1094" i="2" s="1"/>
  <c r="K1094" i="1"/>
  <c r="F1094" i="1"/>
  <c r="G1094" i="1" s="1"/>
  <c r="E1094" i="1"/>
  <c r="U1093" i="1"/>
  <c r="T1093" i="1"/>
  <c r="S1093" i="1"/>
  <c r="R1093" i="1"/>
  <c r="M1093" i="1"/>
  <c r="L1093" i="1"/>
  <c r="I1093" i="2" s="1"/>
  <c r="K1093" i="1"/>
  <c r="F1093" i="1"/>
  <c r="G1093" i="1" s="1"/>
  <c r="E1093" i="1"/>
  <c r="U1092" i="1"/>
  <c r="O1092" i="2" s="1"/>
  <c r="S1092" i="1"/>
  <c r="T1092" i="1" s="1"/>
  <c r="R1092" i="1"/>
  <c r="N1092" i="1"/>
  <c r="M1092" i="1"/>
  <c r="L1092" i="1"/>
  <c r="I1092" i="2" s="1"/>
  <c r="K1092" i="1"/>
  <c r="G1092" i="1"/>
  <c r="F1092" i="1"/>
  <c r="E1092" i="1"/>
  <c r="U1091" i="1"/>
  <c r="O1091" i="2" s="1"/>
  <c r="S1091" i="1"/>
  <c r="T1091" i="1" s="1"/>
  <c r="R1091" i="1"/>
  <c r="O1091" i="1"/>
  <c r="N1091" i="1"/>
  <c r="L1091" i="1"/>
  <c r="I1091" i="2" s="1"/>
  <c r="K1091" i="1"/>
  <c r="F1091" i="1"/>
  <c r="G1091" i="1" s="1"/>
  <c r="E1091" i="1"/>
  <c r="U1090" i="1"/>
  <c r="T1090" i="1"/>
  <c r="S1090" i="1"/>
  <c r="R1090" i="1"/>
  <c r="O1090" i="1"/>
  <c r="L1090" i="1"/>
  <c r="I1090" i="2" s="1"/>
  <c r="K1090" i="1"/>
  <c r="G1090" i="1"/>
  <c r="F1090" i="1"/>
  <c r="E1090" i="1"/>
  <c r="U1089" i="1"/>
  <c r="S1089" i="1"/>
  <c r="T1089" i="1" s="1"/>
  <c r="R1089" i="1"/>
  <c r="O1089" i="1"/>
  <c r="M1089" i="1"/>
  <c r="L1089" i="1"/>
  <c r="I1089" i="2" s="1"/>
  <c r="K1089" i="1"/>
  <c r="F1089" i="1"/>
  <c r="G1089" i="1" s="1"/>
  <c r="E1089" i="1"/>
  <c r="U1088" i="1"/>
  <c r="O1088" i="2" s="1"/>
  <c r="S1088" i="1"/>
  <c r="T1088" i="1" s="1"/>
  <c r="R1088" i="1"/>
  <c r="O1088" i="1"/>
  <c r="N1088" i="1"/>
  <c r="L1088" i="1"/>
  <c r="I1088" i="2" s="1"/>
  <c r="K1088" i="1"/>
  <c r="G1088" i="1"/>
  <c r="F1088" i="1"/>
  <c r="E1088" i="1"/>
  <c r="U1087" i="1"/>
  <c r="O1087" i="2" s="1"/>
  <c r="N1087" i="2" s="1"/>
  <c r="S1087" i="1"/>
  <c r="T1087" i="1" s="1"/>
  <c r="R1087" i="1"/>
  <c r="O1087" i="1"/>
  <c r="N1087" i="1"/>
  <c r="L1087" i="1"/>
  <c r="I1087" i="2" s="1"/>
  <c r="K1087" i="1"/>
  <c r="F1087" i="1"/>
  <c r="G1087" i="1" s="1"/>
  <c r="E1087" i="1"/>
  <c r="U1086" i="1"/>
  <c r="T1086" i="1"/>
  <c r="S1086" i="1"/>
  <c r="R1086" i="1"/>
  <c r="M1086" i="1"/>
  <c r="L1086" i="1"/>
  <c r="I1086" i="2" s="1"/>
  <c r="K1086" i="1"/>
  <c r="F1086" i="1"/>
  <c r="G1086" i="1" s="1"/>
  <c r="E1086" i="1"/>
  <c r="U1085" i="1"/>
  <c r="O1085" i="2" s="1"/>
  <c r="S1085" i="1"/>
  <c r="T1085" i="1" s="1"/>
  <c r="R1085" i="1"/>
  <c r="L1085" i="1"/>
  <c r="I1085" i="2" s="1"/>
  <c r="K1085" i="1"/>
  <c r="F1085" i="1"/>
  <c r="G1085" i="1" s="1"/>
  <c r="E1085" i="1"/>
  <c r="U1084" i="1"/>
  <c r="O1084" i="2" s="1"/>
  <c r="S1084" i="1"/>
  <c r="T1084" i="1" s="1"/>
  <c r="R1084" i="1"/>
  <c r="O1084" i="1"/>
  <c r="N1084" i="1"/>
  <c r="L1084" i="1"/>
  <c r="I1084" i="2" s="1"/>
  <c r="K1084" i="1"/>
  <c r="G1084" i="1"/>
  <c r="F1084" i="1"/>
  <c r="E1084" i="1"/>
  <c r="U1083" i="1"/>
  <c r="S1083" i="1"/>
  <c r="T1083" i="1" s="1"/>
  <c r="R1083" i="1"/>
  <c r="L1083" i="1"/>
  <c r="I1083" i="2" s="1"/>
  <c r="K1083" i="1"/>
  <c r="F1083" i="1"/>
  <c r="G1083" i="1" s="1"/>
  <c r="E1083" i="1"/>
  <c r="U1082" i="1"/>
  <c r="S1082" i="1"/>
  <c r="T1082" i="1" s="1"/>
  <c r="R1082" i="1"/>
  <c r="O1082" i="1"/>
  <c r="M1082" i="1"/>
  <c r="L1082" i="1"/>
  <c r="I1082" i="2" s="1"/>
  <c r="K1082" i="1"/>
  <c r="G1082" i="1"/>
  <c r="F1082" i="1"/>
  <c r="E1082" i="1"/>
  <c r="U1081" i="1"/>
  <c r="O1081" i="2" s="1"/>
  <c r="S1081" i="1"/>
  <c r="T1081" i="1" s="1"/>
  <c r="R1081" i="1"/>
  <c r="O1081" i="1"/>
  <c r="N1081" i="1"/>
  <c r="L1081" i="1"/>
  <c r="I1081" i="2" s="1"/>
  <c r="K1081" i="1"/>
  <c r="F1081" i="1"/>
  <c r="G1081" i="1" s="1"/>
  <c r="E1081" i="1"/>
  <c r="U1080" i="1"/>
  <c r="O1080" i="2" s="1"/>
  <c r="T1080" i="1"/>
  <c r="S1080" i="1"/>
  <c r="R1080" i="1"/>
  <c r="O1080" i="1"/>
  <c r="N1080" i="1"/>
  <c r="L1080" i="1"/>
  <c r="K1080" i="1"/>
  <c r="F1080" i="1"/>
  <c r="G1080" i="1" s="1"/>
  <c r="E1080" i="1"/>
  <c r="U1079" i="1"/>
  <c r="S1079" i="1"/>
  <c r="T1079" i="1" s="1"/>
  <c r="R1079" i="1"/>
  <c r="O1079" i="1"/>
  <c r="M1079" i="1"/>
  <c r="L1079" i="1"/>
  <c r="I1079" i="2" s="1"/>
  <c r="K1079" i="1"/>
  <c r="F1079" i="1"/>
  <c r="G1079" i="1" s="1"/>
  <c r="E1079" i="1"/>
  <c r="U1078" i="1"/>
  <c r="T1078" i="1"/>
  <c r="S1078" i="1"/>
  <c r="R1078" i="1"/>
  <c r="O1078" i="1"/>
  <c r="L1078" i="1"/>
  <c r="I1078" i="2" s="1"/>
  <c r="K1078" i="1"/>
  <c r="G1078" i="1"/>
  <c r="F1078" i="1"/>
  <c r="E1078" i="1"/>
  <c r="U1077" i="1"/>
  <c r="O1077" i="2" s="1"/>
  <c r="S1077" i="1"/>
  <c r="T1077" i="1" s="1"/>
  <c r="R1077" i="1"/>
  <c r="O1077" i="1"/>
  <c r="N1077" i="1"/>
  <c r="L1077" i="1"/>
  <c r="I1077" i="2" s="1"/>
  <c r="K1077" i="1"/>
  <c r="F1077" i="1"/>
  <c r="G1077" i="1" s="1"/>
  <c r="E1077" i="1"/>
  <c r="U1076" i="1"/>
  <c r="S1076" i="1"/>
  <c r="T1076" i="1" s="1"/>
  <c r="R1076" i="1"/>
  <c r="L1076" i="1"/>
  <c r="I1076" i="2" s="1"/>
  <c r="K1076" i="1"/>
  <c r="F1076" i="1"/>
  <c r="G1076" i="1" s="1"/>
  <c r="E1076" i="1"/>
  <c r="U1075" i="1"/>
  <c r="O1075" i="2" s="1"/>
  <c r="S1075" i="1"/>
  <c r="T1075" i="1" s="1"/>
  <c r="R1075" i="1"/>
  <c r="O1075" i="1"/>
  <c r="N1075" i="1"/>
  <c r="L1075" i="1"/>
  <c r="I1075" i="2" s="1"/>
  <c r="K1075" i="1"/>
  <c r="G1075" i="1"/>
  <c r="F1075" i="1"/>
  <c r="E1075" i="1"/>
  <c r="U1074" i="1"/>
  <c r="S1074" i="1"/>
  <c r="T1074" i="1" s="1"/>
  <c r="R1074" i="1"/>
  <c r="O1074" i="1"/>
  <c r="M1074" i="1"/>
  <c r="L1074" i="1"/>
  <c r="I1074" i="2" s="1"/>
  <c r="K1074" i="1"/>
  <c r="F1074" i="1"/>
  <c r="G1074" i="1" s="1"/>
  <c r="E1074" i="1"/>
  <c r="U1073" i="1"/>
  <c r="S1073" i="1"/>
  <c r="T1073" i="1" s="1"/>
  <c r="R1073" i="1"/>
  <c r="L1073" i="1"/>
  <c r="I1073" i="2" s="1"/>
  <c r="K1073" i="1"/>
  <c r="F1073" i="1"/>
  <c r="G1073" i="1" s="1"/>
  <c r="E1073" i="1"/>
  <c r="U1072" i="1"/>
  <c r="O1072" i="2" s="1"/>
  <c r="S1072" i="1"/>
  <c r="T1072" i="1" s="1"/>
  <c r="R1072" i="1"/>
  <c r="L1072" i="1"/>
  <c r="I1072" i="2" s="1"/>
  <c r="K1072" i="1"/>
  <c r="F1072" i="1"/>
  <c r="G1072" i="1" s="1"/>
  <c r="E1072" i="1"/>
  <c r="U1071" i="1"/>
  <c r="O1071" i="2" s="1"/>
  <c r="S1071" i="1"/>
  <c r="T1071" i="1" s="1"/>
  <c r="R1071" i="1"/>
  <c r="O1071" i="1"/>
  <c r="N1071" i="1"/>
  <c r="L1071" i="1"/>
  <c r="I1071" i="2" s="1"/>
  <c r="K1071" i="1"/>
  <c r="F1071" i="1"/>
  <c r="G1071" i="1" s="1"/>
  <c r="E1071" i="1"/>
  <c r="U1070" i="1"/>
  <c r="O1070" i="1" s="1"/>
  <c r="T1070" i="1"/>
  <c r="S1070" i="1"/>
  <c r="R1070" i="1"/>
  <c r="L1070" i="1"/>
  <c r="K1070" i="1"/>
  <c r="F1070" i="1"/>
  <c r="G1070" i="1" s="1"/>
  <c r="E1070" i="1"/>
  <c r="U1069" i="1"/>
  <c r="S1069" i="1"/>
  <c r="T1069" i="1" s="1"/>
  <c r="R1069" i="1"/>
  <c r="M1069" i="1"/>
  <c r="L1069" i="1"/>
  <c r="I1069" i="2" s="1"/>
  <c r="K1069" i="1"/>
  <c r="F1069" i="1"/>
  <c r="G1069" i="1" s="1"/>
  <c r="E1069" i="1"/>
  <c r="U1068" i="1"/>
  <c r="O1068" i="2" s="1"/>
  <c r="T1068" i="1"/>
  <c r="S1068" i="1"/>
  <c r="R1068" i="1"/>
  <c r="O1068" i="1"/>
  <c r="N1068" i="1"/>
  <c r="L1068" i="1"/>
  <c r="I1068" i="2" s="1"/>
  <c r="K1068" i="1"/>
  <c r="F1068" i="1"/>
  <c r="G1068" i="1" s="1"/>
  <c r="E1068" i="1"/>
  <c r="U1067" i="1"/>
  <c r="O1067" i="2" s="1"/>
  <c r="S1067" i="1"/>
  <c r="T1067" i="1" s="1"/>
  <c r="R1067" i="1"/>
  <c r="O1067" i="1"/>
  <c r="N1067" i="1"/>
  <c r="L1067" i="1"/>
  <c r="I1067" i="2" s="1"/>
  <c r="K1067" i="1"/>
  <c r="F1067" i="1"/>
  <c r="G1067" i="1" s="1"/>
  <c r="E1067" i="1"/>
  <c r="U1066" i="1"/>
  <c r="T1066" i="1"/>
  <c r="S1066" i="1"/>
  <c r="R1066" i="1"/>
  <c r="L1066" i="1"/>
  <c r="M1066" i="1" s="1"/>
  <c r="K1066" i="1"/>
  <c r="F1066" i="1"/>
  <c r="G1066" i="1" s="1"/>
  <c r="E1066" i="1"/>
  <c r="U1065" i="1"/>
  <c r="O1065" i="2" s="1"/>
  <c r="S1065" i="1"/>
  <c r="T1065" i="1" s="1"/>
  <c r="R1065" i="1"/>
  <c r="N1065" i="1"/>
  <c r="M1065" i="1"/>
  <c r="L1065" i="1"/>
  <c r="I1065" i="2" s="1"/>
  <c r="K1065" i="1"/>
  <c r="F1065" i="1"/>
  <c r="G1065" i="1" s="1"/>
  <c r="E1065" i="1"/>
  <c r="U1064" i="1"/>
  <c r="O1064" i="2" s="1"/>
  <c r="S1064" i="1"/>
  <c r="T1064" i="1" s="1"/>
  <c r="R1064" i="1"/>
  <c r="O1064" i="1"/>
  <c r="N1064" i="1"/>
  <c r="M1064" i="1"/>
  <c r="L1064" i="1"/>
  <c r="I1064" i="2" s="1"/>
  <c r="K1064" i="1"/>
  <c r="G1064" i="1"/>
  <c r="F1064" i="1"/>
  <c r="E1064" i="1"/>
  <c r="U1063" i="1"/>
  <c r="O1063" i="2" s="1"/>
  <c r="S1063" i="1"/>
  <c r="T1063" i="1" s="1"/>
  <c r="R1063" i="1"/>
  <c r="N1063" i="1"/>
  <c r="L1063" i="1"/>
  <c r="I1063" i="2" s="1"/>
  <c r="K1063" i="1"/>
  <c r="F1063" i="1"/>
  <c r="G1063" i="1" s="1"/>
  <c r="E1063" i="1"/>
  <c r="U1062" i="1"/>
  <c r="T1062" i="1"/>
  <c r="S1062" i="1"/>
  <c r="R1062" i="1"/>
  <c r="O1062" i="1"/>
  <c r="L1062" i="1"/>
  <c r="M1062" i="1" s="1"/>
  <c r="K1062" i="1"/>
  <c r="F1062" i="1"/>
  <c r="G1062" i="1" s="1"/>
  <c r="E1062" i="1"/>
  <c r="U1061" i="1"/>
  <c r="O1061" i="2" s="1"/>
  <c r="S1061" i="1"/>
  <c r="T1061" i="1" s="1"/>
  <c r="R1061" i="1"/>
  <c r="O1061" i="1"/>
  <c r="N1061" i="1"/>
  <c r="M1061" i="1"/>
  <c r="L1061" i="1"/>
  <c r="I1061" i="2" s="1"/>
  <c r="K1061" i="1"/>
  <c r="F1061" i="1"/>
  <c r="G1061" i="1" s="1"/>
  <c r="E1061" i="1"/>
  <c r="U1060" i="1"/>
  <c r="O1060" i="2" s="1"/>
  <c r="L1060" i="2" s="1"/>
  <c r="T1060" i="1"/>
  <c r="S1060" i="1"/>
  <c r="R1060" i="1"/>
  <c r="N1060" i="1"/>
  <c r="L1060" i="1"/>
  <c r="I1060" i="2" s="1"/>
  <c r="K1060" i="1"/>
  <c r="F1060" i="1"/>
  <c r="G1060" i="1" s="1"/>
  <c r="E1060" i="1"/>
  <c r="U1059" i="1"/>
  <c r="S1059" i="1"/>
  <c r="T1059" i="1" s="1"/>
  <c r="R1059" i="1"/>
  <c r="M1059" i="1"/>
  <c r="L1059" i="1"/>
  <c r="I1059" i="2" s="1"/>
  <c r="K1059" i="1"/>
  <c r="F1059" i="1"/>
  <c r="G1059" i="1" s="1"/>
  <c r="E1059" i="1"/>
  <c r="U1058" i="1"/>
  <c r="S1058" i="1"/>
  <c r="T1058" i="1" s="1"/>
  <c r="R1058" i="1"/>
  <c r="O1058" i="1"/>
  <c r="L1058" i="1"/>
  <c r="I1058" i="2" s="1"/>
  <c r="K1058" i="1"/>
  <c r="F1058" i="1"/>
  <c r="G1058" i="1" s="1"/>
  <c r="E1058" i="1"/>
  <c r="U1057" i="1"/>
  <c r="O1057" i="2" s="1"/>
  <c r="S1057" i="1"/>
  <c r="T1057" i="1" s="1"/>
  <c r="R1057" i="1"/>
  <c r="O1057" i="1"/>
  <c r="N1057" i="1"/>
  <c r="L1057" i="1"/>
  <c r="I1057" i="2" s="1"/>
  <c r="K1057" i="1"/>
  <c r="F1057" i="1"/>
  <c r="G1057" i="1" s="1"/>
  <c r="E1057" i="1"/>
  <c r="U1056" i="1"/>
  <c r="T1056" i="1"/>
  <c r="S1056" i="1"/>
  <c r="R1056" i="1"/>
  <c r="L1056" i="1"/>
  <c r="I1056" i="2" s="1"/>
  <c r="K1056" i="1"/>
  <c r="G1056" i="1"/>
  <c r="F1056" i="1"/>
  <c r="E1056" i="1"/>
  <c r="U1055" i="1"/>
  <c r="O1055" i="2" s="1"/>
  <c r="S1055" i="1"/>
  <c r="T1055" i="1" s="1"/>
  <c r="R1055" i="1"/>
  <c r="O1055" i="1"/>
  <c r="N1055" i="1"/>
  <c r="M1055" i="1"/>
  <c r="L1055" i="1"/>
  <c r="I1055" i="2" s="1"/>
  <c r="K1055" i="1"/>
  <c r="G1055" i="1"/>
  <c r="F1055" i="1"/>
  <c r="E1055" i="1"/>
  <c r="U1054" i="1"/>
  <c r="S1054" i="1"/>
  <c r="T1054" i="1" s="1"/>
  <c r="R1054" i="1"/>
  <c r="O1054" i="1"/>
  <c r="L1054" i="1"/>
  <c r="I1054" i="2" s="1"/>
  <c r="K1054" i="1"/>
  <c r="F1054" i="1"/>
  <c r="G1054" i="1" s="1"/>
  <c r="E1054" i="1"/>
  <c r="U1053" i="1"/>
  <c r="O1053" i="2" s="1"/>
  <c r="T1053" i="1"/>
  <c r="S1053" i="1"/>
  <c r="R1053" i="1"/>
  <c r="O1053" i="1"/>
  <c r="N1053" i="1"/>
  <c r="L1053" i="1"/>
  <c r="K1053" i="1"/>
  <c r="F1053" i="1"/>
  <c r="G1053" i="1" s="1"/>
  <c r="E1053" i="1"/>
  <c r="U1052" i="1"/>
  <c r="T1052" i="1"/>
  <c r="S1052" i="1"/>
  <c r="R1052" i="1"/>
  <c r="O1052" i="1"/>
  <c r="M1052" i="1"/>
  <c r="L1052" i="1"/>
  <c r="I1052" i="2" s="1"/>
  <c r="K1052" i="1"/>
  <c r="F1052" i="1"/>
  <c r="G1052" i="1" s="1"/>
  <c r="E1052" i="1"/>
  <c r="U1051" i="1"/>
  <c r="O1051" i="2" s="1"/>
  <c r="S1051" i="1"/>
  <c r="T1051" i="1" s="1"/>
  <c r="R1051" i="1"/>
  <c r="L1051" i="1"/>
  <c r="I1051" i="2" s="1"/>
  <c r="K1051" i="1"/>
  <c r="G1051" i="1"/>
  <c r="F1051" i="1"/>
  <c r="E1051" i="1"/>
  <c r="U1050" i="1"/>
  <c r="S1050" i="1"/>
  <c r="T1050" i="1" s="1"/>
  <c r="R1050" i="1"/>
  <c r="O1050" i="1"/>
  <c r="L1050" i="1"/>
  <c r="I1050" i="2" s="1"/>
  <c r="K1050" i="1"/>
  <c r="G1050" i="1"/>
  <c r="F1050" i="1"/>
  <c r="E1050" i="1"/>
  <c r="U1049" i="1"/>
  <c r="S1049" i="1"/>
  <c r="T1049" i="1" s="1"/>
  <c r="R1049" i="1"/>
  <c r="L1049" i="1"/>
  <c r="I1049" i="2" s="1"/>
  <c r="K1049" i="1"/>
  <c r="F1049" i="1"/>
  <c r="G1049" i="1" s="1"/>
  <c r="E1049" i="1"/>
  <c r="U1048" i="1"/>
  <c r="O1048" i="2" s="1"/>
  <c r="S1048" i="1"/>
  <c r="T1048" i="1" s="1"/>
  <c r="R1048" i="1"/>
  <c r="O1048" i="1"/>
  <c r="N1048" i="1"/>
  <c r="L1048" i="1"/>
  <c r="I1048" i="2" s="1"/>
  <c r="K1048" i="1"/>
  <c r="G1048" i="1"/>
  <c r="F1048" i="1"/>
  <c r="E1048" i="1"/>
  <c r="U1047" i="1"/>
  <c r="O1047" i="2" s="1"/>
  <c r="S1047" i="1"/>
  <c r="T1047" i="1" s="1"/>
  <c r="R1047" i="1"/>
  <c r="O1047" i="1"/>
  <c r="N1047" i="1"/>
  <c r="L1047" i="1"/>
  <c r="I1047" i="2" s="1"/>
  <c r="K1047" i="1"/>
  <c r="F1047" i="1"/>
  <c r="G1047" i="1" s="1"/>
  <c r="E1047" i="1"/>
  <c r="U1046" i="1"/>
  <c r="S1046" i="1"/>
  <c r="T1046" i="1" s="1"/>
  <c r="R1046" i="1"/>
  <c r="L1046" i="1"/>
  <c r="I1046" i="2" s="1"/>
  <c r="K1046" i="1"/>
  <c r="F1046" i="1"/>
  <c r="G1046" i="1" s="1"/>
  <c r="E1046" i="1"/>
  <c r="U1045" i="1"/>
  <c r="O1045" i="2" s="1"/>
  <c r="S1045" i="1"/>
  <c r="T1045" i="1" s="1"/>
  <c r="R1045" i="1"/>
  <c r="O1045" i="1"/>
  <c r="N1045" i="1"/>
  <c r="L1045" i="1"/>
  <c r="I1045" i="2" s="1"/>
  <c r="K1045" i="1"/>
  <c r="F1045" i="1"/>
  <c r="G1045" i="1" s="1"/>
  <c r="E1045" i="1"/>
  <c r="U1044" i="1"/>
  <c r="O1044" i="2" s="1"/>
  <c r="S1044" i="1"/>
  <c r="T1044" i="1" s="1"/>
  <c r="R1044" i="1"/>
  <c r="O1044" i="1"/>
  <c r="N1044" i="1"/>
  <c r="L1044" i="1"/>
  <c r="I1044" i="2" s="1"/>
  <c r="K1044" i="1"/>
  <c r="F1044" i="1"/>
  <c r="G1044" i="1" s="1"/>
  <c r="E1044" i="1"/>
  <c r="U1043" i="1"/>
  <c r="O1043" i="2" s="1"/>
  <c r="S1043" i="1"/>
  <c r="T1043" i="1" s="1"/>
  <c r="R1043" i="1"/>
  <c r="L1043" i="1"/>
  <c r="K1043" i="1"/>
  <c r="F1043" i="1"/>
  <c r="G1043" i="1" s="1"/>
  <c r="E1043" i="1"/>
  <c r="U1042" i="1"/>
  <c r="S1042" i="1"/>
  <c r="T1042" i="1" s="1"/>
  <c r="R1042" i="1"/>
  <c r="M1042" i="1"/>
  <c r="L1042" i="1"/>
  <c r="K1042" i="1"/>
  <c r="F1042" i="1"/>
  <c r="G1042" i="1" s="1"/>
  <c r="E1042" i="1"/>
  <c r="U1041" i="1"/>
  <c r="O1041" i="2" s="1"/>
  <c r="S1041" i="1"/>
  <c r="T1041" i="1" s="1"/>
  <c r="R1041" i="1"/>
  <c r="L1041" i="1"/>
  <c r="I1041" i="2" s="1"/>
  <c r="K1041" i="1"/>
  <c r="F1041" i="1"/>
  <c r="G1041" i="1" s="1"/>
  <c r="E1041" i="1"/>
  <c r="U1040" i="1"/>
  <c r="O1040" i="2" s="1"/>
  <c r="S1040" i="1"/>
  <c r="T1040" i="1" s="1"/>
  <c r="R1040" i="1"/>
  <c r="O1040" i="1"/>
  <c r="N1040" i="1"/>
  <c r="M1040" i="1"/>
  <c r="L1040" i="1"/>
  <c r="I1040" i="2" s="1"/>
  <c r="K1040" i="1"/>
  <c r="F1040" i="1"/>
  <c r="G1040" i="1" s="1"/>
  <c r="E1040" i="1"/>
  <c r="U1039" i="1"/>
  <c r="S1039" i="1"/>
  <c r="T1039" i="1" s="1"/>
  <c r="R1039" i="1"/>
  <c r="L1039" i="1"/>
  <c r="I1039" i="2" s="1"/>
  <c r="K1039" i="1"/>
  <c r="F1039" i="1"/>
  <c r="G1039" i="1" s="1"/>
  <c r="E1039" i="1"/>
  <c r="U1038" i="1"/>
  <c r="S1038" i="1"/>
  <c r="T1038" i="1" s="1"/>
  <c r="R1038" i="1"/>
  <c r="M1038" i="1"/>
  <c r="L1038" i="1"/>
  <c r="I1038" i="2" s="1"/>
  <c r="K1038" i="1"/>
  <c r="G1038" i="1"/>
  <c r="F1038" i="1"/>
  <c r="E1038" i="1"/>
  <c r="U1037" i="1"/>
  <c r="O1037" i="2" s="1"/>
  <c r="S1037" i="1"/>
  <c r="T1037" i="1" s="1"/>
  <c r="R1037" i="1"/>
  <c r="O1037" i="1"/>
  <c r="N1037" i="1"/>
  <c r="L1037" i="1"/>
  <c r="I1037" i="2" s="1"/>
  <c r="K1037" i="1"/>
  <c r="F1037" i="1"/>
  <c r="G1037" i="1" s="1"/>
  <c r="E1037" i="1"/>
  <c r="U1036" i="1"/>
  <c r="S1036" i="1"/>
  <c r="T1036" i="1" s="1"/>
  <c r="R1036" i="1"/>
  <c r="L1036" i="1"/>
  <c r="I1036" i="2" s="1"/>
  <c r="K1036" i="1"/>
  <c r="F1036" i="1"/>
  <c r="G1036" i="1" s="1"/>
  <c r="E1036" i="1"/>
  <c r="U1035" i="1"/>
  <c r="O1035" i="2" s="1"/>
  <c r="S1035" i="1"/>
  <c r="T1035" i="1" s="1"/>
  <c r="R1035" i="1"/>
  <c r="O1035" i="1"/>
  <c r="N1035" i="1"/>
  <c r="L1035" i="1"/>
  <c r="I1035" i="2" s="1"/>
  <c r="K1035" i="1"/>
  <c r="F1035" i="1"/>
  <c r="G1035" i="1" s="1"/>
  <c r="E1035" i="1"/>
  <c r="U1034" i="1"/>
  <c r="S1034" i="1"/>
  <c r="T1034" i="1" s="1"/>
  <c r="R1034" i="1"/>
  <c r="O1034" i="1"/>
  <c r="L1034" i="1"/>
  <c r="I1034" i="2" s="1"/>
  <c r="K1034" i="1"/>
  <c r="F1034" i="1"/>
  <c r="G1034" i="1" s="1"/>
  <c r="E1034" i="1"/>
  <c r="U1033" i="1"/>
  <c r="O1033" i="2" s="1"/>
  <c r="T1033" i="1"/>
  <c r="S1033" i="1"/>
  <c r="R1033" i="1"/>
  <c r="N1033" i="1"/>
  <c r="L1033" i="1"/>
  <c r="I1033" i="2" s="1"/>
  <c r="K1033" i="1"/>
  <c r="F1033" i="1"/>
  <c r="G1033" i="1" s="1"/>
  <c r="E1033" i="1"/>
  <c r="U1032" i="1"/>
  <c r="S1032" i="1"/>
  <c r="T1032" i="1" s="1"/>
  <c r="R1032" i="1"/>
  <c r="M1032" i="1"/>
  <c r="L1032" i="1"/>
  <c r="I1032" i="2" s="1"/>
  <c r="K1032" i="1"/>
  <c r="F1032" i="1"/>
  <c r="G1032" i="1" s="1"/>
  <c r="E1032" i="1"/>
  <c r="U1031" i="1"/>
  <c r="O1031" i="2" s="1"/>
  <c r="S1031" i="1"/>
  <c r="T1031" i="1" s="1"/>
  <c r="R1031" i="1"/>
  <c r="O1031" i="1"/>
  <c r="N1031" i="1"/>
  <c r="L1031" i="1"/>
  <c r="I1031" i="2" s="1"/>
  <c r="K1031" i="1"/>
  <c r="F1031" i="1"/>
  <c r="G1031" i="1" s="1"/>
  <c r="E1031" i="1"/>
  <c r="U1030" i="1"/>
  <c r="S1030" i="1"/>
  <c r="T1030" i="1" s="1"/>
  <c r="R1030" i="1"/>
  <c r="O1030" i="1"/>
  <c r="L1030" i="1"/>
  <c r="I1030" i="2" s="1"/>
  <c r="K1030" i="1"/>
  <c r="G1030" i="1"/>
  <c r="F1030" i="1"/>
  <c r="E1030" i="1"/>
  <c r="U1029" i="1"/>
  <c r="T1029" i="1"/>
  <c r="S1029" i="1"/>
  <c r="R1029" i="1"/>
  <c r="L1029" i="1"/>
  <c r="I1029" i="2" s="1"/>
  <c r="K1029" i="1"/>
  <c r="F1029" i="1"/>
  <c r="G1029" i="1" s="1"/>
  <c r="E1029" i="1"/>
  <c r="U1028" i="1"/>
  <c r="O1028" i="2" s="1"/>
  <c r="S1028" i="1"/>
  <c r="T1028" i="1" s="1"/>
  <c r="R1028" i="1"/>
  <c r="M1028" i="1"/>
  <c r="L1028" i="1"/>
  <c r="I1028" i="2" s="1"/>
  <c r="K1028" i="1"/>
  <c r="G1028" i="1"/>
  <c r="F1028" i="1"/>
  <c r="E1028" i="1"/>
  <c r="U1027" i="1"/>
  <c r="O1027" i="2" s="1"/>
  <c r="S1027" i="1"/>
  <c r="T1027" i="1" s="1"/>
  <c r="R1027" i="1"/>
  <c r="O1027" i="1"/>
  <c r="N1027" i="1"/>
  <c r="L1027" i="1"/>
  <c r="I1027" i="2" s="1"/>
  <c r="K1027" i="1"/>
  <c r="F1027" i="1"/>
  <c r="G1027" i="1" s="1"/>
  <c r="E1027" i="1"/>
  <c r="U1026" i="1"/>
  <c r="T1026" i="1"/>
  <c r="S1026" i="1"/>
  <c r="R1026" i="1"/>
  <c r="O1026" i="1"/>
  <c r="L1026" i="1"/>
  <c r="I1026" i="2" s="1"/>
  <c r="K1026" i="1"/>
  <c r="F1026" i="1"/>
  <c r="G1026" i="1" s="1"/>
  <c r="E1026" i="1"/>
  <c r="U1025" i="1"/>
  <c r="S1025" i="1"/>
  <c r="T1025" i="1" s="1"/>
  <c r="R1025" i="1"/>
  <c r="M1025" i="1"/>
  <c r="L1025" i="1"/>
  <c r="I1025" i="2" s="1"/>
  <c r="K1025" i="1"/>
  <c r="F1025" i="1"/>
  <c r="G1025" i="1" s="1"/>
  <c r="E1025" i="1"/>
  <c r="U1024" i="1"/>
  <c r="O1024" i="2" s="1"/>
  <c r="S1024" i="1"/>
  <c r="T1024" i="1" s="1"/>
  <c r="R1024" i="1"/>
  <c r="O1024" i="1"/>
  <c r="N1024" i="1"/>
  <c r="L1024" i="1"/>
  <c r="I1024" i="2" s="1"/>
  <c r="K1024" i="1"/>
  <c r="G1024" i="1"/>
  <c r="F1024" i="1"/>
  <c r="E1024" i="1"/>
  <c r="U1023" i="1"/>
  <c r="O1023" i="2" s="1"/>
  <c r="S1023" i="1"/>
  <c r="T1023" i="1" s="1"/>
  <c r="R1023" i="1"/>
  <c r="O1023" i="1"/>
  <c r="N1023" i="1"/>
  <c r="L1023" i="1"/>
  <c r="I1023" i="2" s="1"/>
  <c r="K1023" i="1"/>
  <c r="F1023" i="1"/>
  <c r="G1023" i="1" s="1"/>
  <c r="E1023" i="1"/>
  <c r="U1022" i="1"/>
  <c r="T1022" i="1"/>
  <c r="S1022" i="1"/>
  <c r="R1022" i="1"/>
  <c r="M1022" i="1"/>
  <c r="L1022" i="1"/>
  <c r="I1022" i="2" s="1"/>
  <c r="K1022" i="1"/>
  <c r="F1022" i="1"/>
  <c r="G1022" i="1" s="1"/>
  <c r="E1022" i="1"/>
  <c r="U1021" i="1"/>
  <c r="O1021" i="2" s="1"/>
  <c r="S1021" i="1"/>
  <c r="T1021" i="1" s="1"/>
  <c r="R1021" i="1"/>
  <c r="O1021" i="1"/>
  <c r="N1021" i="1"/>
  <c r="L1021" i="1"/>
  <c r="I1021" i="2" s="1"/>
  <c r="K1021" i="1"/>
  <c r="F1021" i="1"/>
  <c r="G1021" i="1" s="1"/>
  <c r="E1021" i="1"/>
  <c r="U1020" i="1"/>
  <c r="O1020" i="2" s="1"/>
  <c r="S1020" i="1"/>
  <c r="T1020" i="1" s="1"/>
  <c r="R1020" i="1"/>
  <c r="O1020" i="1"/>
  <c r="N1020" i="1"/>
  <c r="L1020" i="1"/>
  <c r="I1020" i="2" s="1"/>
  <c r="K1020" i="1"/>
  <c r="F1020" i="1"/>
  <c r="G1020" i="1" s="1"/>
  <c r="E1020" i="1"/>
  <c r="U1019" i="1"/>
  <c r="S1019" i="1"/>
  <c r="T1019" i="1" s="1"/>
  <c r="R1019" i="1"/>
  <c r="L1019" i="1"/>
  <c r="I1019" i="2" s="1"/>
  <c r="K1019" i="1"/>
  <c r="F1019" i="1"/>
  <c r="G1019" i="1" s="1"/>
  <c r="E1019" i="1"/>
  <c r="U1018" i="1"/>
  <c r="S1018" i="1"/>
  <c r="T1018" i="1" s="1"/>
  <c r="R1018" i="1"/>
  <c r="O1018" i="1"/>
  <c r="M1018" i="1"/>
  <c r="L1018" i="1"/>
  <c r="I1018" i="2" s="1"/>
  <c r="K1018" i="1"/>
  <c r="G1018" i="1"/>
  <c r="F1018" i="1"/>
  <c r="E1018" i="1"/>
  <c r="U1017" i="1"/>
  <c r="O1017" i="2" s="1"/>
  <c r="S1017" i="1"/>
  <c r="T1017" i="1" s="1"/>
  <c r="R1017" i="1"/>
  <c r="O1017" i="1"/>
  <c r="N1017" i="1"/>
  <c r="L1017" i="1"/>
  <c r="I1017" i="2" s="1"/>
  <c r="K1017" i="1"/>
  <c r="F1017" i="1"/>
  <c r="G1017" i="1" s="1"/>
  <c r="E1017" i="1"/>
  <c r="U1016" i="1"/>
  <c r="O1016" i="2" s="1"/>
  <c r="T1016" i="1"/>
  <c r="S1016" i="1"/>
  <c r="R1016" i="1"/>
  <c r="O1016" i="1"/>
  <c r="N1016" i="1"/>
  <c r="L1016" i="1"/>
  <c r="K1016" i="1"/>
  <c r="F1016" i="1"/>
  <c r="G1016" i="1" s="1"/>
  <c r="E1016" i="1"/>
  <c r="U1015" i="1"/>
  <c r="S1015" i="1"/>
  <c r="T1015" i="1" s="1"/>
  <c r="R1015" i="1"/>
  <c r="O1015" i="1"/>
  <c r="M1015" i="1"/>
  <c r="L1015" i="1"/>
  <c r="I1015" i="2" s="1"/>
  <c r="K1015" i="1"/>
  <c r="F1015" i="1"/>
  <c r="G1015" i="1" s="1"/>
  <c r="E1015" i="1"/>
  <c r="U1014" i="1"/>
  <c r="T1014" i="1"/>
  <c r="S1014" i="1"/>
  <c r="R1014" i="1"/>
  <c r="L1014" i="1"/>
  <c r="I1014" i="2" s="1"/>
  <c r="K1014" i="1"/>
  <c r="G1014" i="1"/>
  <c r="F1014" i="1"/>
  <c r="E1014" i="1"/>
  <c r="U1013" i="1"/>
  <c r="O1013" i="2" s="1"/>
  <c r="S1013" i="1"/>
  <c r="T1013" i="1" s="1"/>
  <c r="R1013" i="1"/>
  <c r="O1013" i="1"/>
  <c r="N1013" i="1"/>
  <c r="L1013" i="1"/>
  <c r="I1013" i="2" s="1"/>
  <c r="K1013" i="1"/>
  <c r="F1013" i="1"/>
  <c r="G1013" i="1" s="1"/>
  <c r="E1013" i="1"/>
  <c r="U1012" i="1"/>
  <c r="T1012" i="1"/>
  <c r="S1012" i="1"/>
  <c r="R1012" i="1"/>
  <c r="L1012" i="1"/>
  <c r="I1012" i="2" s="1"/>
  <c r="K1012" i="1"/>
  <c r="F1012" i="1"/>
  <c r="G1012" i="1" s="1"/>
  <c r="E1012" i="1"/>
  <c r="U1011" i="1"/>
  <c r="O1011" i="2" s="1"/>
  <c r="S1011" i="1"/>
  <c r="T1011" i="1" s="1"/>
  <c r="R1011" i="1"/>
  <c r="O1011" i="1"/>
  <c r="N1011" i="1"/>
  <c r="L1011" i="1"/>
  <c r="I1011" i="2" s="1"/>
  <c r="K1011" i="1"/>
  <c r="G1011" i="1"/>
  <c r="F1011" i="1"/>
  <c r="E1011" i="1"/>
  <c r="U1010" i="1"/>
  <c r="S1010" i="1"/>
  <c r="T1010" i="1" s="1"/>
  <c r="R1010" i="1"/>
  <c r="O1010" i="1"/>
  <c r="L1010" i="1"/>
  <c r="I1010" i="2" s="1"/>
  <c r="K1010" i="1"/>
  <c r="F1010" i="1"/>
  <c r="G1010" i="1" s="1"/>
  <c r="E1010" i="1"/>
  <c r="U1009" i="1"/>
  <c r="S1009" i="1"/>
  <c r="T1009" i="1" s="1"/>
  <c r="R1009" i="1"/>
  <c r="L1009" i="1"/>
  <c r="I1009" i="2" s="1"/>
  <c r="K1009" i="1"/>
  <c r="F1009" i="1"/>
  <c r="G1009" i="1" s="1"/>
  <c r="E1009" i="1"/>
  <c r="U1008" i="1"/>
  <c r="O1008" i="2" s="1"/>
  <c r="S1008" i="1"/>
  <c r="T1008" i="1" s="1"/>
  <c r="R1008" i="1"/>
  <c r="O1008" i="1"/>
  <c r="N1008" i="1"/>
  <c r="L1008" i="1"/>
  <c r="I1008" i="2" s="1"/>
  <c r="K1008" i="1"/>
  <c r="F1008" i="1"/>
  <c r="G1008" i="1" s="1"/>
  <c r="E1008" i="1"/>
  <c r="U1007" i="1"/>
  <c r="O1007" i="2" s="1"/>
  <c r="S1007" i="1"/>
  <c r="T1007" i="1" s="1"/>
  <c r="R1007" i="1"/>
  <c r="O1007" i="1"/>
  <c r="N1007" i="1"/>
  <c r="L1007" i="1"/>
  <c r="I1007" i="2" s="1"/>
  <c r="K1007" i="1"/>
  <c r="F1007" i="1"/>
  <c r="G1007" i="1" s="1"/>
  <c r="E1007" i="1"/>
  <c r="U1006" i="1"/>
  <c r="O1006" i="1" s="1"/>
  <c r="T1006" i="1"/>
  <c r="S1006" i="1"/>
  <c r="R1006" i="1"/>
  <c r="L1006" i="1"/>
  <c r="K1006" i="1"/>
  <c r="F1006" i="1"/>
  <c r="G1006" i="1" s="1"/>
  <c r="E1006" i="1"/>
  <c r="U1005" i="1"/>
  <c r="S1005" i="1"/>
  <c r="T1005" i="1" s="1"/>
  <c r="R1005" i="1"/>
  <c r="M1005" i="1"/>
  <c r="L1005" i="1"/>
  <c r="I1005" i="2" s="1"/>
  <c r="K1005" i="1"/>
  <c r="F1005" i="1"/>
  <c r="G1005" i="1" s="1"/>
  <c r="E1005" i="1"/>
  <c r="U1004" i="1"/>
  <c r="O1004" i="2" s="1"/>
  <c r="T1004" i="1"/>
  <c r="S1004" i="1"/>
  <c r="R1004" i="1"/>
  <c r="M1004" i="1"/>
  <c r="L1004" i="1"/>
  <c r="I1004" i="2" s="1"/>
  <c r="K1004" i="1"/>
  <c r="F1004" i="1"/>
  <c r="G1004" i="1" s="1"/>
  <c r="E1004" i="1"/>
  <c r="U1003" i="1"/>
  <c r="O1003" i="2" s="1"/>
  <c r="S1003" i="1"/>
  <c r="T1003" i="1" s="1"/>
  <c r="R1003" i="1"/>
  <c r="O1003" i="1"/>
  <c r="N1003" i="1"/>
  <c r="L1003" i="1"/>
  <c r="I1003" i="2" s="1"/>
  <c r="K1003" i="1"/>
  <c r="G1003" i="1"/>
  <c r="F1003" i="1"/>
  <c r="E1003" i="1"/>
  <c r="U1002" i="1"/>
  <c r="T1002" i="1"/>
  <c r="S1002" i="1"/>
  <c r="R1002" i="1"/>
  <c r="L1002" i="1"/>
  <c r="I1002" i="2" s="1"/>
  <c r="K1002" i="1"/>
  <c r="F1002" i="1"/>
  <c r="G1002" i="1" s="1"/>
  <c r="E1002" i="1"/>
  <c r="U1001" i="1"/>
  <c r="O1001" i="2" s="1"/>
  <c r="S1001" i="1"/>
  <c r="T1001" i="1" s="1"/>
  <c r="R1001" i="1"/>
  <c r="M1001" i="1"/>
  <c r="L1001" i="1"/>
  <c r="I1001" i="2" s="1"/>
  <c r="K1001" i="1"/>
  <c r="F1001" i="1"/>
  <c r="G1001" i="1" s="1"/>
  <c r="E1001" i="1"/>
  <c r="U1000" i="1"/>
  <c r="O1000" i="2" s="1"/>
  <c r="S1000" i="1"/>
  <c r="T1000" i="1" s="1"/>
  <c r="R1000" i="1"/>
  <c r="O1000" i="1"/>
  <c r="N1000" i="1"/>
  <c r="L1000" i="1"/>
  <c r="I1000" i="2" s="1"/>
  <c r="K1000" i="1"/>
  <c r="G1000" i="1"/>
  <c r="F1000" i="1"/>
  <c r="E1000" i="1"/>
  <c r="U999" i="1"/>
  <c r="O999" i="2" s="1"/>
  <c r="S999" i="1"/>
  <c r="T999" i="1" s="1"/>
  <c r="R999" i="1"/>
  <c r="O999" i="1"/>
  <c r="N999" i="1"/>
  <c r="L999" i="1"/>
  <c r="I999" i="2" s="1"/>
  <c r="K999" i="1"/>
  <c r="F999" i="1"/>
  <c r="G999" i="1" s="1"/>
  <c r="E999" i="1"/>
  <c r="U998" i="1"/>
  <c r="N998" i="1" s="1"/>
  <c r="S998" i="1"/>
  <c r="T998" i="1" s="1"/>
  <c r="R998" i="1"/>
  <c r="L998" i="1"/>
  <c r="M998" i="1" s="1"/>
  <c r="K998" i="1"/>
  <c r="F998" i="1"/>
  <c r="G998" i="1" s="1"/>
  <c r="E998" i="1"/>
  <c r="U997" i="1"/>
  <c r="O997" i="2" s="1"/>
  <c r="S997" i="1"/>
  <c r="T997" i="1" s="1"/>
  <c r="R997" i="1"/>
  <c r="O997" i="1"/>
  <c r="N997" i="1"/>
  <c r="L997" i="1"/>
  <c r="I997" i="2" s="1"/>
  <c r="K997" i="1"/>
  <c r="F997" i="1"/>
  <c r="G997" i="1" s="1"/>
  <c r="E997" i="1"/>
  <c r="U996" i="1"/>
  <c r="O996" i="2" s="1"/>
  <c r="T996" i="1"/>
  <c r="S996" i="1"/>
  <c r="R996" i="1"/>
  <c r="N996" i="1"/>
  <c r="L996" i="1"/>
  <c r="I996" i="2" s="1"/>
  <c r="K996" i="1"/>
  <c r="F996" i="1"/>
  <c r="G996" i="1" s="1"/>
  <c r="E996" i="1"/>
  <c r="U995" i="1"/>
  <c r="S995" i="1"/>
  <c r="T995" i="1" s="1"/>
  <c r="R995" i="1"/>
  <c r="M995" i="1"/>
  <c r="L995" i="1"/>
  <c r="I995" i="2" s="1"/>
  <c r="K995" i="1"/>
  <c r="F995" i="1"/>
  <c r="G995" i="1" s="1"/>
  <c r="E995" i="1"/>
  <c r="U994" i="1"/>
  <c r="T994" i="1"/>
  <c r="S994" i="1"/>
  <c r="R994" i="1"/>
  <c r="O994" i="1"/>
  <c r="L994" i="1"/>
  <c r="I994" i="2" s="1"/>
  <c r="K994" i="1"/>
  <c r="F994" i="1"/>
  <c r="G994" i="1" s="1"/>
  <c r="E994" i="1"/>
  <c r="U993" i="1"/>
  <c r="O993" i="2" s="1"/>
  <c r="S993" i="1"/>
  <c r="T993" i="1" s="1"/>
  <c r="R993" i="1"/>
  <c r="O993" i="1"/>
  <c r="N993" i="1"/>
  <c r="L993" i="1"/>
  <c r="I993" i="2" s="1"/>
  <c r="K993" i="1"/>
  <c r="F993" i="1"/>
  <c r="G993" i="1" s="1"/>
  <c r="E993" i="1"/>
  <c r="U992" i="1"/>
  <c r="T992" i="1"/>
  <c r="S992" i="1"/>
  <c r="R992" i="1"/>
  <c r="L992" i="1"/>
  <c r="I992" i="2" s="1"/>
  <c r="K992" i="1"/>
  <c r="F992" i="1"/>
  <c r="G992" i="1" s="1"/>
  <c r="E992" i="1"/>
  <c r="U991" i="1"/>
  <c r="O991" i="2" s="1"/>
  <c r="S991" i="1"/>
  <c r="T991" i="1" s="1"/>
  <c r="R991" i="1"/>
  <c r="O991" i="1"/>
  <c r="N991" i="1"/>
  <c r="M991" i="1"/>
  <c r="L991" i="1"/>
  <c r="I991" i="2" s="1"/>
  <c r="K991" i="1"/>
  <c r="G991" i="1"/>
  <c r="F991" i="1"/>
  <c r="E991" i="1"/>
  <c r="U990" i="1"/>
  <c r="S990" i="1"/>
  <c r="T990" i="1" s="1"/>
  <c r="R990" i="1"/>
  <c r="O990" i="1"/>
  <c r="M990" i="1"/>
  <c r="L990" i="1"/>
  <c r="I990" i="2" s="1"/>
  <c r="K990" i="1"/>
  <c r="F990" i="1"/>
  <c r="G990" i="1" s="1"/>
  <c r="E990" i="1"/>
  <c r="U989" i="1"/>
  <c r="O989" i="2" s="1"/>
  <c r="T989" i="1"/>
  <c r="S989" i="1"/>
  <c r="R989" i="1"/>
  <c r="O989" i="1"/>
  <c r="N989" i="1"/>
  <c r="L989" i="1"/>
  <c r="K989" i="1"/>
  <c r="F989" i="1"/>
  <c r="G989" i="1" s="1"/>
  <c r="E989" i="1"/>
  <c r="U988" i="1"/>
  <c r="S988" i="1"/>
  <c r="T988" i="1" s="1"/>
  <c r="R988" i="1"/>
  <c r="M988" i="1"/>
  <c r="L988" i="1"/>
  <c r="I988" i="2" s="1"/>
  <c r="K988" i="1"/>
  <c r="F988" i="1"/>
  <c r="G988" i="1" s="1"/>
  <c r="E988" i="1"/>
  <c r="U987" i="1"/>
  <c r="O987" i="2" s="1"/>
  <c r="S987" i="1"/>
  <c r="T987" i="1" s="1"/>
  <c r="R987" i="1"/>
  <c r="O987" i="1"/>
  <c r="N987" i="1"/>
  <c r="L987" i="1"/>
  <c r="I987" i="2" s="1"/>
  <c r="K987" i="1"/>
  <c r="G987" i="1"/>
  <c r="F987" i="1"/>
  <c r="E987" i="1"/>
  <c r="U986" i="1"/>
  <c r="S986" i="1"/>
  <c r="T986" i="1" s="1"/>
  <c r="R986" i="1"/>
  <c r="O986" i="1"/>
  <c r="L986" i="1"/>
  <c r="I986" i="2" s="1"/>
  <c r="K986" i="1"/>
  <c r="F986" i="1"/>
  <c r="G986" i="1" s="1"/>
  <c r="E986" i="1"/>
  <c r="U985" i="1"/>
  <c r="T985" i="1"/>
  <c r="S985" i="1"/>
  <c r="R985" i="1"/>
  <c r="L985" i="1"/>
  <c r="I985" i="2" s="1"/>
  <c r="K985" i="1"/>
  <c r="F985" i="1"/>
  <c r="G985" i="1" s="1"/>
  <c r="E985" i="1"/>
  <c r="U984" i="1"/>
  <c r="O984" i="2" s="1"/>
  <c r="S984" i="1"/>
  <c r="T984" i="1" s="1"/>
  <c r="R984" i="1"/>
  <c r="O984" i="1"/>
  <c r="N984" i="1"/>
  <c r="L984" i="1"/>
  <c r="I984" i="2" s="1"/>
  <c r="K984" i="1"/>
  <c r="G984" i="1"/>
  <c r="F984" i="1"/>
  <c r="E984" i="1"/>
  <c r="U983" i="1"/>
  <c r="O983" i="2" s="1"/>
  <c r="S983" i="1"/>
  <c r="T983" i="1" s="1"/>
  <c r="R983" i="1"/>
  <c r="O983" i="1"/>
  <c r="N983" i="1"/>
  <c r="L983" i="1"/>
  <c r="I983" i="2" s="1"/>
  <c r="K983" i="1"/>
  <c r="F983" i="1"/>
  <c r="G983" i="1" s="1"/>
  <c r="E983" i="1"/>
  <c r="U982" i="1"/>
  <c r="S982" i="1"/>
  <c r="T982" i="1" s="1"/>
  <c r="R982" i="1"/>
  <c r="L982" i="1"/>
  <c r="I982" i="2" s="1"/>
  <c r="K982" i="1"/>
  <c r="F982" i="1"/>
  <c r="G982" i="1" s="1"/>
  <c r="E982" i="1"/>
  <c r="U981" i="1"/>
  <c r="O981" i="2" s="1"/>
  <c r="S981" i="1"/>
  <c r="T981" i="1" s="1"/>
  <c r="R981" i="1"/>
  <c r="O981" i="1"/>
  <c r="N981" i="1"/>
  <c r="L981" i="1"/>
  <c r="I981" i="2" s="1"/>
  <c r="K981" i="1"/>
  <c r="F981" i="1"/>
  <c r="G981" i="1" s="1"/>
  <c r="E981" i="1"/>
  <c r="U980" i="1"/>
  <c r="O980" i="2" s="1"/>
  <c r="S980" i="1"/>
  <c r="T980" i="1" s="1"/>
  <c r="R980" i="1"/>
  <c r="O980" i="1"/>
  <c r="N980" i="1"/>
  <c r="M980" i="1"/>
  <c r="L980" i="1"/>
  <c r="I980" i="2" s="1"/>
  <c r="K980" i="1"/>
  <c r="F980" i="1"/>
  <c r="G980" i="1" s="1"/>
  <c r="E980" i="1"/>
  <c r="U979" i="1"/>
  <c r="O979" i="2" s="1"/>
  <c r="S979" i="1"/>
  <c r="T979" i="1" s="1"/>
  <c r="R979" i="1"/>
  <c r="L979" i="1"/>
  <c r="K979" i="1"/>
  <c r="G979" i="1"/>
  <c r="F979" i="1"/>
  <c r="E979" i="1"/>
  <c r="U978" i="1"/>
  <c r="S978" i="1"/>
  <c r="T978" i="1" s="1"/>
  <c r="R978" i="1"/>
  <c r="M978" i="1"/>
  <c r="L978" i="1"/>
  <c r="I978" i="2" s="1"/>
  <c r="K978" i="1"/>
  <c r="F978" i="1"/>
  <c r="G978" i="1" s="1"/>
  <c r="E978" i="1"/>
  <c r="U977" i="1"/>
  <c r="N977" i="1" s="1"/>
  <c r="S977" i="1"/>
  <c r="T977" i="1" s="1"/>
  <c r="R977" i="1"/>
  <c r="O977" i="1"/>
  <c r="M977" i="1"/>
  <c r="L977" i="1"/>
  <c r="I977" i="2" s="1"/>
  <c r="K977" i="1"/>
  <c r="F977" i="1"/>
  <c r="G977" i="1" s="1"/>
  <c r="E977" i="1"/>
  <c r="U976" i="1"/>
  <c r="O976" i="2" s="1"/>
  <c r="S976" i="1"/>
  <c r="T976" i="1" s="1"/>
  <c r="R976" i="1"/>
  <c r="O976" i="1"/>
  <c r="N976" i="1"/>
  <c r="L976" i="1"/>
  <c r="I976" i="2" s="1"/>
  <c r="K976" i="1"/>
  <c r="F976" i="1"/>
  <c r="G976" i="1" s="1"/>
  <c r="E976" i="1"/>
  <c r="U975" i="1"/>
  <c r="S975" i="1"/>
  <c r="T975" i="1" s="1"/>
  <c r="R975" i="1"/>
  <c r="L975" i="1"/>
  <c r="M975" i="1" s="1"/>
  <c r="K975" i="1"/>
  <c r="F975" i="1"/>
  <c r="G975" i="1" s="1"/>
  <c r="E975" i="1"/>
  <c r="U974" i="1"/>
  <c r="S974" i="1"/>
  <c r="T974" i="1" s="1"/>
  <c r="R974" i="1"/>
  <c r="O974" i="1"/>
  <c r="L974" i="1"/>
  <c r="I974" i="2" s="1"/>
  <c r="K974" i="1"/>
  <c r="G974" i="1"/>
  <c r="F974" i="1"/>
  <c r="E974" i="1"/>
  <c r="U973" i="1"/>
  <c r="O973" i="2" s="1"/>
  <c r="S973" i="1"/>
  <c r="T973" i="1" s="1"/>
  <c r="R973" i="1"/>
  <c r="O973" i="1"/>
  <c r="N973" i="1"/>
  <c r="L973" i="1"/>
  <c r="M973" i="1" s="1"/>
  <c r="K973" i="1"/>
  <c r="F973" i="1"/>
  <c r="G973" i="1" s="1"/>
  <c r="E973" i="1"/>
  <c r="U972" i="1"/>
  <c r="S972" i="1"/>
  <c r="T972" i="1" s="1"/>
  <c r="R972" i="1"/>
  <c r="L972" i="1"/>
  <c r="I972" i="2" s="1"/>
  <c r="K972" i="1"/>
  <c r="F972" i="1"/>
  <c r="G972" i="1" s="1"/>
  <c r="E972" i="1"/>
  <c r="U971" i="1"/>
  <c r="O971" i="2" s="1"/>
  <c r="S971" i="1"/>
  <c r="T971" i="1" s="1"/>
  <c r="R971" i="1"/>
  <c r="O971" i="1"/>
  <c r="N971" i="1"/>
  <c r="L971" i="1"/>
  <c r="M971" i="1" s="1"/>
  <c r="K971" i="1"/>
  <c r="F971" i="1"/>
  <c r="G971" i="1" s="1"/>
  <c r="E971" i="1"/>
  <c r="U970" i="1"/>
  <c r="T970" i="1"/>
  <c r="S970" i="1"/>
  <c r="R970" i="1"/>
  <c r="O970" i="1"/>
  <c r="L970" i="1"/>
  <c r="I970" i="2" s="1"/>
  <c r="K970" i="1"/>
  <c r="F970" i="1"/>
  <c r="G970" i="1" s="1"/>
  <c r="E970" i="1"/>
  <c r="U969" i="1"/>
  <c r="O969" i="1" s="1"/>
  <c r="T969" i="1"/>
  <c r="S969" i="1"/>
  <c r="R969" i="1"/>
  <c r="N969" i="1"/>
  <c r="L969" i="1"/>
  <c r="I969" i="2" s="1"/>
  <c r="K969" i="1"/>
  <c r="F969" i="1"/>
  <c r="G969" i="1" s="1"/>
  <c r="E969" i="1"/>
  <c r="U968" i="1"/>
  <c r="T968" i="1"/>
  <c r="S968" i="1"/>
  <c r="R968" i="1"/>
  <c r="M968" i="1"/>
  <c r="L968" i="1"/>
  <c r="I968" i="2" s="1"/>
  <c r="K968" i="1"/>
  <c r="F968" i="1"/>
  <c r="G968" i="1" s="1"/>
  <c r="E968" i="1"/>
  <c r="U967" i="1"/>
  <c r="O967" i="2" s="1"/>
  <c r="S967" i="1"/>
  <c r="T967" i="1" s="1"/>
  <c r="R967" i="1"/>
  <c r="O967" i="1"/>
  <c r="M967" i="1"/>
  <c r="L967" i="1"/>
  <c r="I967" i="2" s="1"/>
  <c r="K967" i="1"/>
  <c r="F967" i="1"/>
  <c r="G967" i="1" s="1"/>
  <c r="E967" i="1"/>
  <c r="U966" i="1"/>
  <c r="S966" i="1"/>
  <c r="T966" i="1" s="1"/>
  <c r="R966" i="1"/>
  <c r="O966" i="1"/>
  <c r="L966" i="1"/>
  <c r="I966" i="2" s="1"/>
  <c r="K966" i="1"/>
  <c r="F966" i="1"/>
  <c r="G966" i="1" s="1"/>
  <c r="E966" i="1"/>
  <c r="U965" i="1"/>
  <c r="T965" i="1"/>
  <c r="S965" i="1"/>
  <c r="R965" i="1"/>
  <c r="L965" i="1"/>
  <c r="I965" i="2" s="1"/>
  <c r="K965" i="1"/>
  <c r="F965" i="1"/>
  <c r="G965" i="1" s="1"/>
  <c r="E965" i="1"/>
  <c r="U964" i="1"/>
  <c r="O964" i="2" s="1"/>
  <c r="S964" i="1"/>
  <c r="T964" i="1" s="1"/>
  <c r="R964" i="1"/>
  <c r="O964" i="1"/>
  <c r="N964" i="1"/>
  <c r="M964" i="1"/>
  <c r="L964" i="1"/>
  <c r="I964" i="2" s="1"/>
  <c r="K964" i="1"/>
  <c r="G964" i="1"/>
  <c r="F964" i="1"/>
  <c r="E964" i="1"/>
  <c r="U963" i="1"/>
  <c r="O963" i="2" s="1"/>
  <c r="S963" i="1"/>
  <c r="T963" i="1" s="1"/>
  <c r="R963" i="1"/>
  <c r="O963" i="1"/>
  <c r="N963" i="1"/>
  <c r="L963" i="1"/>
  <c r="I963" i="2" s="1"/>
  <c r="K963" i="1"/>
  <c r="F963" i="1"/>
  <c r="G963" i="1" s="1"/>
  <c r="E963" i="1"/>
  <c r="U962" i="1"/>
  <c r="T962" i="1"/>
  <c r="S962" i="1"/>
  <c r="R962" i="1"/>
  <c r="O962" i="1"/>
  <c r="L962" i="1"/>
  <c r="I962" i="2" s="1"/>
  <c r="K962" i="1"/>
  <c r="F962" i="1"/>
  <c r="G962" i="1" s="1"/>
  <c r="E962" i="1"/>
  <c r="U961" i="1"/>
  <c r="S961" i="1"/>
  <c r="T961" i="1" s="1"/>
  <c r="R961" i="1"/>
  <c r="O961" i="1"/>
  <c r="M961" i="1"/>
  <c r="L961" i="1"/>
  <c r="I961" i="2" s="1"/>
  <c r="K961" i="1"/>
  <c r="F961" i="1"/>
  <c r="G961" i="1" s="1"/>
  <c r="E961" i="1"/>
  <c r="U960" i="1"/>
  <c r="T960" i="1"/>
  <c r="S960" i="1"/>
  <c r="R960" i="1"/>
  <c r="O960" i="1"/>
  <c r="N960" i="1"/>
  <c r="L960" i="1"/>
  <c r="I960" i="2" s="1"/>
  <c r="K960" i="1"/>
  <c r="G960" i="1"/>
  <c r="F960" i="1"/>
  <c r="E960" i="1"/>
  <c r="U959" i="1"/>
  <c r="O959" i="2" s="1"/>
  <c r="S959" i="1"/>
  <c r="T959" i="1" s="1"/>
  <c r="R959" i="1"/>
  <c r="O959" i="1"/>
  <c r="N959" i="1"/>
  <c r="M959" i="1"/>
  <c r="L959" i="1"/>
  <c r="I959" i="2" s="1"/>
  <c r="K959" i="1"/>
  <c r="F959" i="1"/>
  <c r="G959" i="1" s="1"/>
  <c r="E959" i="1"/>
  <c r="U958" i="1"/>
  <c r="S958" i="1"/>
  <c r="T958" i="1" s="1"/>
  <c r="R958" i="1"/>
  <c r="M958" i="1"/>
  <c r="L958" i="1"/>
  <c r="I958" i="2" s="1"/>
  <c r="K958" i="1"/>
  <c r="F958" i="1"/>
  <c r="G958" i="1" s="1"/>
  <c r="E958" i="1"/>
  <c r="U957" i="1"/>
  <c r="O957" i="2" s="1"/>
  <c r="T957" i="1"/>
  <c r="S957" i="1"/>
  <c r="R957" i="1"/>
  <c r="O957" i="1"/>
  <c r="N957" i="1"/>
  <c r="L957" i="1"/>
  <c r="I957" i="2" s="1"/>
  <c r="K957" i="1"/>
  <c r="F957" i="1"/>
  <c r="G957" i="1" s="1"/>
  <c r="E957" i="1"/>
  <c r="U956" i="1"/>
  <c r="O956" i="2" s="1"/>
  <c r="S956" i="1"/>
  <c r="T956" i="1" s="1"/>
  <c r="R956" i="1"/>
  <c r="O956" i="1"/>
  <c r="N956" i="1"/>
  <c r="L956" i="1"/>
  <c r="I956" i="2" s="1"/>
  <c r="K956" i="1"/>
  <c r="F956" i="1"/>
  <c r="G956" i="1" s="1"/>
  <c r="E956" i="1"/>
  <c r="U955" i="1"/>
  <c r="S955" i="1"/>
  <c r="T955" i="1" s="1"/>
  <c r="R955" i="1"/>
  <c r="L955" i="1"/>
  <c r="I955" i="2" s="1"/>
  <c r="K955" i="1"/>
  <c r="F955" i="1"/>
  <c r="G955" i="1" s="1"/>
  <c r="E955" i="1"/>
  <c r="U954" i="1"/>
  <c r="S954" i="1"/>
  <c r="T954" i="1" s="1"/>
  <c r="R954" i="1"/>
  <c r="O954" i="1"/>
  <c r="M954" i="1"/>
  <c r="L954" i="1"/>
  <c r="I954" i="2" s="1"/>
  <c r="K954" i="1"/>
  <c r="G954" i="1"/>
  <c r="F954" i="1"/>
  <c r="E954" i="1"/>
  <c r="U953" i="1"/>
  <c r="O953" i="2" s="1"/>
  <c r="S953" i="1"/>
  <c r="T953" i="1" s="1"/>
  <c r="R953" i="1"/>
  <c r="O953" i="1"/>
  <c r="N953" i="1"/>
  <c r="M953" i="1"/>
  <c r="L953" i="1"/>
  <c r="I953" i="2" s="1"/>
  <c r="K953" i="1"/>
  <c r="F953" i="1"/>
  <c r="G953" i="1" s="1"/>
  <c r="E953" i="1"/>
  <c r="U952" i="1"/>
  <c r="O952" i="2" s="1"/>
  <c r="T952" i="1"/>
  <c r="S952" i="1"/>
  <c r="R952" i="1"/>
  <c r="O952" i="1"/>
  <c r="N952" i="1"/>
  <c r="L952" i="1"/>
  <c r="K952" i="1"/>
  <c r="F952" i="1"/>
  <c r="G952" i="1" s="1"/>
  <c r="E952" i="1"/>
  <c r="U951" i="1"/>
  <c r="S951" i="1"/>
  <c r="T951" i="1" s="1"/>
  <c r="R951" i="1"/>
  <c r="O951" i="1"/>
  <c r="M951" i="1"/>
  <c r="L951" i="1"/>
  <c r="I951" i="2" s="1"/>
  <c r="K951" i="1"/>
  <c r="F951" i="1"/>
  <c r="G951" i="1" s="1"/>
  <c r="E951" i="1"/>
  <c r="U950" i="1"/>
  <c r="S950" i="1"/>
  <c r="T950" i="1" s="1"/>
  <c r="R950" i="1"/>
  <c r="O950" i="1"/>
  <c r="M950" i="1"/>
  <c r="L950" i="1"/>
  <c r="I950" i="2" s="1"/>
  <c r="K950" i="1"/>
  <c r="G950" i="1"/>
  <c r="F950" i="1"/>
  <c r="E950" i="1"/>
  <c r="U949" i="1"/>
  <c r="O949" i="2" s="1"/>
  <c r="S949" i="1"/>
  <c r="T949" i="1" s="1"/>
  <c r="R949" i="1"/>
  <c r="O949" i="1"/>
  <c r="N949" i="1"/>
  <c r="L949" i="1"/>
  <c r="I949" i="2" s="1"/>
  <c r="K949" i="1"/>
  <c r="F949" i="1"/>
  <c r="G949" i="1" s="1"/>
  <c r="E949" i="1"/>
  <c r="U948" i="1"/>
  <c r="S948" i="1"/>
  <c r="T948" i="1" s="1"/>
  <c r="R948" i="1"/>
  <c r="L948" i="1"/>
  <c r="I948" i="2" s="1"/>
  <c r="K948" i="1"/>
  <c r="F948" i="1"/>
  <c r="G948" i="1" s="1"/>
  <c r="E948" i="1"/>
  <c r="U947" i="1"/>
  <c r="O947" i="2" s="1"/>
  <c r="S947" i="1"/>
  <c r="T947" i="1" s="1"/>
  <c r="R947" i="1"/>
  <c r="O947" i="1"/>
  <c r="N947" i="1"/>
  <c r="L947" i="1"/>
  <c r="I947" i="2" s="1"/>
  <c r="K947" i="1"/>
  <c r="G947" i="1"/>
  <c r="F947" i="1"/>
  <c r="E947" i="1"/>
  <c r="U946" i="1"/>
  <c r="S946" i="1"/>
  <c r="T946" i="1" s="1"/>
  <c r="R946" i="1"/>
  <c r="O946" i="1"/>
  <c r="L946" i="1"/>
  <c r="I946" i="2" s="1"/>
  <c r="K946" i="1"/>
  <c r="F946" i="1"/>
  <c r="G946" i="1" s="1"/>
  <c r="E946" i="1"/>
  <c r="U945" i="1"/>
  <c r="S945" i="1"/>
  <c r="T945" i="1" s="1"/>
  <c r="R945" i="1"/>
  <c r="L945" i="1"/>
  <c r="I945" i="2" s="1"/>
  <c r="K945" i="1"/>
  <c r="F945" i="1"/>
  <c r="G945" i="1" s="1"/>
  <c r="E945" i="1"/>
  <c r="U944" i="1"/>
  <c r="O944" i="2" s="1"/>
  <c r="T944" i="1"/>
  <c r="S944" i="1"/>
  <c r="R944" i="1"/>
  <c r="O944" i="1"/>
  <c r="N944" i="1"/>
  <c r="L944" i="1"/>
  <c r="I944" i="2" s="1"/>
  <c r="K944" i="1"/>
  <c r="F944" i="1"/>
  <c r="G944" i="1" s="1"/>
  <c r="E944" i="1"/>
  <c r="U943" i="1"/>
  <c r="O943" i="2" s="1"/>
  <c r="S943" i="1"/>
  <c r="T943" i="1" s="1"/>
  <c r="R943" i="1"/>
  <c r="O943" i="1"/>
  <c r="N943" i="1"/>
  <c r="L943" i="1"/>
  <c r="I943" i="2" s="1"/>
  <c r="K943" i="1"/>
  <c r="F943" i="1"/>
  <c r="G943" i="1" s="1"/>
  <c r="E943" i="1"/>
  <c r="U942" i="1"/>
  <c r="O942" i="1" s="1"/>
  <c r="T942" i="1"/>
  <c r="S942" i="1"/>
  <c r="R942" i="1"/>
  <c r="L942" i="1"/>
  <c r="K942" i="1"/>
  <c r="F942" i="1"/>
  <c r="G942" i="1" s="1"/>
  <c r="E942" i="1"/>
  <c r="U941" i="1"/>
  <c r="S941" i="1"/>
  <c r="T941" i="1" s="1"/>
  <c r="R941" i="1"/>
  <c r="M941" i="1"/>
  <c r="L941" i="1"/>
  <c r="I941" i="2" s="1"/>
  <c r="K941" i="1"/>
  <c r="F941" i="1"/>
  <c r="G941" i="1" s="1"/>
  <c r="E941" i="1"/>
  <c r="U940" i="1"/>
  <c r="O940" i="2" s="1"/>
  <c r="S940" i="1"/>
  <c r="T940" i="1" s="1"/>
  <c r="R940" i="1"/>
  <c r="O940" i="1"/>
  <c r="N940" i="1"/>
  <c r="L940" i="1"/>
  <c r="I940" i="2" s="1"/>
  <c r="K940" i="1"/>
  <c r="F940" i="1"/>
  <c r="G940" i="1" s="1"/>
  <c r="E940" i="1"/>
  <c r="U939" i="1"/>
  <c r="O939" i="2" s="1"/>
  <c r="S939" i="1"/>
  <c r="T939" i="1" s="1"/>
  <c r="R939" i="1"/>
  <c r="O939" i="1"/>
  <c r="N939" i="1"/>
  <c r="L939" i="1"/>
  <c r="I939" i="2" s="1"/>
  <c r="K939" i="1"/>
  <c r="F939" i="1"/>
  <c r="G939" i="1" s="1"/>
  <c r="E939" i="1"/>
  <c r="U938" i="1"/>
  <c r="T938" i="1"/>
  <c r="S938" i="1"/>
  <c r="R938" i="1"/>
  <c r="L938" i="1"/>
  <c r="I938" i="2" s="1"/>
  <c r="K938" i="1"/>
  <c r="F938" i="1"/>
  <c r="G938" i="1" s="1"/>
  <c r="E938" i="1"/>
  <c r="U937" i="1"/>
  <c r="O937" i="2" s="1"/>
  <c r="S937" i="1"/>
  <c r="T937" i="1" s="1"/>
  <c r="R937" i="1"/>
  <c r="O937" i="1"/>
  <c r="N937" i="1"/>
  <c r="M937" i="1"/>
  <c r="L937" i="1"/>
  <c r="I937" i="2" s="1"/>
  <c r="K937" i="1"/>
  <c r="F937" i="1"/>
  <c r="G937" i="1" s="1"/>
  <c r="E937" i="1"/>
  <c r="U936" i="1"/>
  <c r="O936" i="2" s="1"/>
  <c r="S936" i="1"/>
  <c r="T936" i="1" s="1"/>
  <c r="R936" i="1"/>
  <c r="O936" i="1"/>
  <c r="N936" i="1"/>
  <c r="L936" i="1"/>
  <c r="I936" i="2" s="1"/>
  <c r="K936" i="1"/>
  <c r="F936" i="1"/>
  <c r="G936" i="1" s="1"/>
  <c r="E936" i="1"/>
  <c r="U935" i="1"/>
  <c r="O935" i="2" s="1"/>
  <c r="S935" i="1"/>
  <c r="T935" i="1" s="1"/>
  <c r="R935" i="1"/>
  <c r="O935" i="1"/>
  <c r="N935" i="1"/>
  <c r="L935" i="1"/>
  <c r="I935" i="2" s="1"/>
  <c r="K935" i="1"/>
  <c r="F935" i="1"/>
  <c r="G935" i="1" s="1"/>
  <c r="E935" i="1"/>
  <c r="U934" i="1"/>
  <c r="S934" i="1"/>
  <c r="T934" i="1" s="1"/>
  <c r="R934" i="1"/>
  <c r="O934" i="1"/>
  <c r="L934" i="1"/>
  <c r="I934" i="2" s="1"/>
  <c r="K934" i="1"/>
  <c r="F934" i="1"/>
  <c r="G934" i="1" s="1"/>
  <c r="E934" i="1"/>
  <c r="U933" i="1"/>
  <c r="O933" i="2" s="1"/>
  <c r="S933" i="1"/>
  <c r="T933" i="1" s="1"/>
  <c r="R933" i="1"/>
  <c r="O933" i="1"/>
  <c r="N933" i="1"/>
  <c r="L933" i="1"/>
  <c r="I933" i="2" s="1"/>
  <c r="K933" i="1"/>
  <c r="F933" i="1"/>
  <c r="G933" i="1" s="1"/>
  <c r="E933" i="1"/>
  <c r="U932" i="1"/>
  <c r="O932" i="2" s="1"/>
  <c r="T932" i="1"/>
  <c r="S932" i="1"/>
  <c r="R932" i="1"/>
  <c r="N932" i="1"/>
  <c r="M932" i="1"/>
  <c r="L932" i="1"/>
  <c r="I932" i="2" s="1"/>
  <c r="K932" i="1"/>
  <c r="G932" i="1"/>
  <c r="F932" i="1"/>
  <c r="E932" i="1"/>
  <c r="U931" i="1"/>
  <c r="S931" i="1"/>
  <c r="T931" i="1" s="1"/>
  <c r="R931" i="1"/>
  <c r="M931" i="1"/>
  <c r="L931" i="1"/>
  <c r="I931" i="2" s="1"/>
  <c r="K931" i="1"/>
  <c r="F931" i="1"/>
  <c r="G931" i="1" s="1"/>
  <c r="E931" i="1"/>
  <c r="U930" i="1"/>
  <c r="S930" i="1"/>
  <c r="T930" i="1" s="1"/>
  <c r="R930" i="1"/>
  <c r="M930" i="1"/>
  <c r="L930" i="1"/>
  <c r="I930" i="2" s="1"/>
  <c r="K930" i="1"/>
  <c r="F930" i="1"/>
  <c r="G930" i="1" s="1"/>
  <c r="E930" i="1"/>
  <c r="U929" i="1"/>
  <c r="O929" i="2" s="1"/>
  <c r="S929" i="1"/>
  <c r="T929" i="1" s="1"/>
  <c r="R929" i="1"/>
  <c r="O929" i="1"/>
  <c r="N929" i="1"/>
  <c r="L929" i="1"/>
  <c r="I929" i="2" s="1"/>
  <c r="K929" i="1"/>
  <c r="F929" i="1"/>
  <c r="G929" i="1" s="1"/>
  <c r="E929" i="1"/>
  <c r="U928" i="1"/>
  <c r="T928" i="1"/>
  <c r="S928" i="1"/>
  <c r="R928" i="1"/>
  <c r="L928" i="1"/>
  <c r="I928" i="2" s="1"/>
  <c r="K928" i="1"/>
  <c r="F928" i="1"/>
  <c r="G928" i="1" s="1"/>
  <c r="E928" i="1"/>
  <c r="U927" i="1"/>
  <c r="O927" i="2" s="1"/>
  <c r="S927" i="1"/>
  <c r="T927" i="1" s="1"/>
  <c r="R927" i="1"/>
  <c r="O927" i="1"/>
  <c r="M927" i="1"/>
  <c r="L927" i="1"/>
  <c r="I927" i="2" s="1"/>
  <c r="K927" i="1"/>
  <c r="G927" i="1"/>
  <c r="F927" i="1"/>
  <c r="E927" i="1"/>
  <c r="U926" i="1"/>
  <c r="S926" i="1"/>
  <c r="T926" i="1" s="1"/>
  <c r="R926" i="1"/>
  <c r="O926" i="1"/>
  <c r="L926" i="1"/>
  <c r="I926" i="2" s="1"/>
  <c r="K926" i="1"/>
  <c r="F926" i="1"/>
  <c r="G926" i="1" s="1"/>
  <c r="E926" i="1"/>
  <c r="U925" i="1"/>
  <c r="O925" i="2" s="1"/>
  <c r="T925" i="1"/>
  <c r="S925" i="1"/>
  <c r="R925" i="1"/>
  <c r="O925" i="1"/>
  <c r="N925" i="1"/>
  <c r="L925" i="1"/>
  <c r="M925" i="1" s="1"/>
  <c r="K925" i="1"/>
  <c r="F925" i="1"/>
  <c r="G925" i="1" s="1"/>
  <c r="E925" i="1"/>
  <c r="U924" i="1"/>
  <c r="S924" i="1"/>
  <c r="T924" i="1" s="1"/>
  <c r="R924" i="1"/>
  <c r="O924" i="1"/>
  <c r="M924" i="1"/>
  <c r="L924" i="1"/>
  <c r="I924" i="2" s="1"/>
  <c r="K924" i="1"/>
  <c r="F924" i="1"/>
  <c r="G924" i="1" s="1"/>
  <c r="E924" i="1"/>
  <c r="U923" i="1"/>
  <c r="O923" i="2" s="1"/>
  <c r="S923" i="1"/>
  <c r="T923" i="1" s="1"/>
  <c r="R923" i="1"/>
  <c r="O923" i="1"/>
  <c r="N923" i="1"/>
  <c r="L923" i="1"/>
  <c r="I923" i="2" s="1"/>
  <c r="K923" i="1"/>
  <c r="G923" i="1"/>
  <c r="F923" i="1"/>
  <c r="E923" i="1"/>
  <c r="U922" i="1"/>
  <c r="S922" i="1"/>
  <c r="T922" i="1" s="1"/>
  <c r="R922" i="1"/>
  <c r="O922" i="1"/>
  <c r="M922" i="1"/>
  <c r="L922" i="1"/>
  <c r="I922" i="2" s="1"/>
  <c r="K922" i="1"/>
  <c r="F922" i="1"/>
  <c r="G922" i="1" s="1"/>
  <c r="E922" i="1"/>
  <c r="U921" i="1"/>
  <c r="S921" i="1"/>
  <c r="T921" i="1" s="1"/>
  <c r="R921" i="1"/>
  <c r="L921" i="1"/>
  <c r="I921" i="2" s="1"/>
  <c r="K921" i="1"/>
  <c r="F921" i="1"/>
  <c r="G921" i="1" s="1"/>
  <c r="E921" i="1"/>
  <c r="U920" i="1"/>
  <c r="O920" i="2" s="1"/>
  <c r="S920" i="1"/>
  <c r="T920" i="1" s="1"/>
  <c r="R920" i="1"/>
  <c r="O920" i="1"/>
  <c r="N920" i="1"/>
  <c r="L920" i="1"/>
  <c r="I920" i="2" s="1"/>
  <c r="K920" i="1"/>
  <c r="G920" i="1"/>
  <c r="F920" i="1"/>
  <c r="E920" i="1"/>
  <c r="U919" i="1"/>
  <c r="O919" i="2" s="1"/>
  <c r="S919" i="1"/>
  <c r="T919" i="1" s="1"/>
  <c r="R919" i="1"/>
  <c r="O919" i="1"/>
  <c r="N919" i="1"/>
  <c r="L919" i="1"/>
  <c r="I919" i="2" s="1"/>
  <c r="K919" i="1"/>
  <c r="F919" i="1"/>
  <c r="G919" i="1" s="1"/>
  <c r="E919" i="1"/>
  <c r="U918" i="1"/>
  <c r="S918" i="1"/>
  <c r="T918" i="1" s="1"/>
  <c r="R918" i="1"/>
  <c r="L918" i="1"/>
  <c r="I918" i="2" s="1"/>
  <c r="K918" i="1"/>
  <c r="F918" i="1"/>
  <c r="G918" i="1" s="1"/>
  <c r="E918" i="1"/>
  <c r="U917" i="1"/>
  <c r="O917" i="2" s="1"/>
  <c r="S917" i="1"/>
  <c r="T917" i="1" s="1"/>
  <c r="R917" i="1"/>
  <c r="O917" i="1"/>
  <c r="N917" i="1"/>
  <c r="L917" i="1"/>
  <c r="I917" i="2" s="1"/>
  <c r="K917" i="1"/>
  <c r="F917" i="1"/>
  <c r="G917" i="1" s="1"/>
  <c r="E917" i="1"/>
  <c r="U916" i="1"/>
  <c r="O916" i="2" s="1"/>
  <c r="S916" i="1"/>
  <c r="T916" i="1" s="1"/>
  <c r="R916" i="1"/>
  <c r="O916" i="1"/>
  <c r="N916" i="1"/>
  <c r="L916" i="1"/>
  <c r="I916" i="2" s="1"/>
  <c r="K916" i="1"/>
  <c r="F916" i="1"/>
  <c r="G916" i="1" s="1"/>
  <c r="E916" i="1"/>
  <c r="U915" i="1"/>
  <c r="O915" i="2" s="1"/>
  <c r="S915" i="1"/>
  <c r="T915" i="1" s="1"/>
  <c r="R915" i="1"/>
  <c r="L915" i="1"/>
  <c r="K915" i="1"/>
  <c r="F915" i="1"/>
  <c r="G915" i="1" s="1"/>
  <c r="E915" i="1"/>
  <c r="U914" i="1"/>
  <c r="T914" i="1"/>
  <c r="S914" i="1"/>
  <c r="R914" i="1"/>
  <c r="M914" i="1"/>
  <c r="L914" i="1"/>
  <c r="K914" i="1"/>
  <c r="F914" i="1"/>
  <c r="G914" i="1" s="1"/>
  <c r="E914" i="1"/>
  <c r="U913" i="1"/>
  <c r="O913" i="2" s="1"/>
  <c r="S913" i="1"/>
  <c r="T913" i="1" s="1"/>
  <c r="R913" i="1"/>
  <c r="O913" i="1"/>
  <c r="N913" i="1"/>
  <c r="L913" i="1"/>
  <c r="I913" i="2" s="1"/>
  <c r="K913" i="1"/>
  <c r="F913" i="1"/>
  <c r="G913" i="1" s="1"/>
  <c r="E913" i="1"/>
  <c r="U912" i="1"/>
  <c r="O912" i="2" s="1"/>
  <c r="S912" i="1"/>
  <c r="T912" i="1" s="1"/>
  <c r="R912" i="1"/>
  <c r="O912" i="1"/>
  <c r="N912" i="1"/>
  <c r="L912" i="1"/>
  <c r="I912" i="2" s="1"/>
  <c r="K912" i="1"/>
  <c r="F912" i="1"/>
  <c r="G912" i="1" s="1"/>
  <c r="E912" i="1"/>
  <c r="U911" i="1"/>
  <c r="S911" i="1"/>
  <c r="T911" i="1" s="1"/>
  <c r="R911" i="1"/>
  <c r="L911" i="1"/>
  <c r="I911" i="2" s="1"/>
  <c r="K911" i="1"/>
  <c r="F911" i="1"/>
  <c r="G911" i="1" s="1"/>
  <c r="E911" i="1"/>
  <c r="U910" i="1"/>
  <c r="S910" i="1"/>
  <c r="T910" i="1" s="1"/>
  <c r="R910" i="1"/>
  <c r="O910" i="1"/>
  <c r="L910" i="1"/>
  <c r="I910" i="2" s="1"/>
  <c r="K910" i="1"/>
  <c r="G910" i="1"/>
  <c r="F910" i="1"/>
  <c r="E910" i="1"/>
  <c r="U909" i="1"/>
  <c r="O909" i="2" s="1"/>
  <c r="S909" i="1"/>
  <c r="T909" i="1" s="1"/>
  <c r="R909" i="1"/>
  <c r="O909" i="1"/>
  <c r="N909" i="1"/>
  <c r="M909" i="1"/>
  <c r="L909" i="1"/>
  <c r="I909" i="2" s="1"/>
  <c r="K909" i="1"/>
  <c r="F909" i="1"/>
  <c r="G909" i="1" s="1"/>
  <c r="E909" i="1"/>
  <c r="U908" i="1"/>
  <c r="S908" i="1"/>
  <c r="T908" i="1" s="1"/>
  <c r="R908" i="1"/>
  <c r="L908" i="1"/>
  <c r="I908" i="2" s="1"/>
  <c r="K908" i="1"/>
  <c r="F908" i="1"/>
  <c r="G908" i="1" s="1"/>
  <c r="E908" i="1"/>
  <c r="U907" i="1"/>
  <c r="O907" i="2" s="1"/>
  <c r="S907" i="1"/>
  <c r="T907" i="1" s="1"/>
  <c r="R907" i="1"/>
  <c r="L907" i="1"/>
  <c r="I907" i="2" s="1"/>
  <c r="K907" i="1"/>
  <c r="F907" i="1"/>
  <c r="G907" i="1" s="1"/>
  <c r="E907" i="1"/>
  <c r="U906" i="1"/>
  <c r="S906" i="1"/>
  <c r="T906" i="1" s="1"/>
  <c r="R906" i="1"/>
  <c r="O906" i="1"/>
  <c r="M906" i="1"/>
  <c r="L906" i="1"/>
  <c r="I906" i="2" s="1"/>
  <c r="K906" i="1"/>
  <c r="F906" i="1"/>
  <c r="G906" i="1" s="1"/>
  <c r="E906" i="1"/>
  <c r="U905" i="1"/>
  <c r="O905" i="2" s="1"/>
  <c r="T905" i="1"/>
  <c r="S905" i="1"/>
  <c r="R905" i="1"/>
  <c r="N905" i="1"/>
  <c r="L905" i="1"/>
  <c r="I905" i="2" s="1"/>
  <c r="K905" i="1"/>
  <c r="F905" i="1"/>
  <c r="G905" i="1" s="1"/>
  <c r="E905" i="1"/>
  <c r="U904" i="1"/>
  <c r="S904" i="1"/>
  <c r="T904" i="1" s="1"/>
  <c r="R904" i="1"/>
  <c r="M904" i="1"/>
  <c r="L904" i="1"/>
  <c r="I904" i="2" s="1"/>
  <c r="K904" i="1"/>
  <c r="F904" i="1"/>
  <c r="G904" i="1" s="1"/>
  <c r="E904" i="1"/>
  <c r="U903" i="1"/>
  <c r="O903" i="2" s="1"/>
  <c r="S903" i="1"/>
  <c r="T903" i="1" s="1"/>
  <c r="R903" i="1"/>
  <c r="O903" i="1"/>
  <c r="N903" i="1"/>
  <c r="L903" i="1"/>
  <c r="I903" i="2" s="1"/>
  <c r="K903" i="1"/>
  <c r="F903" i="1"/>
  <c r="G903" i="1" s="1"/>
  <c r="E903" i="1"/>
  <c r="U902" i="1"/>
  <c r="N902" i="1" s="1"/>
  <c r="S902" i="1"/>
  <c r="T902" i="1" s="1"/>
  <c r="R902" i="1"/>
  <c r="O902" i="1"/>
  <c r="L902" i="1"/>
  <c r="I902" i="2" s="1"/>
  <c r="K902" i="1"/>
  <c r="F902" i="1"/>
  <c r="G902" i="1" s="1"/>
  <c r="E902" i="1"/>
  <c r="U901" i="1"/>
  <c r="T901" i="1"/>
  <c r="S901" i="1"/>
  <c r="R901" i="1"/>
  <c r="L901" i="1"/>
  <c r="I901" i="2" s="1"/>
  <c r="K901" i="1"/>
  <c r="F901" i="1"/>
  <c r="G901" i="1" s="1"/>
  <c r="E901" i="1"/>
  <c r="U900" i="1"/>
  <c r="O900" i="2" s="1"/>
  <c r="S900" i="1"/>
  <c r="T900" i="1" s="1"/>
  <c r="R900" i="1"/>
  <c r="O900" i="1"/>
  <c r="N900" i="1"/>
  <c r="M900" i="1"/>
  <c r="L900" i="1"/>
  <c r="I900" i="2" s="1"/>
  <c r="K900" i="1"/>
  <c r="G900" i="1"/>
  <c r="F900" i="1"/>
  <c r="E900" i="1"/>
  <c r="U899" i="1"/>
  <c r="O899" i="2" s="1"/>
  <c r="S899" i="1"/>
  <c r="T899" i="1" s="1"/>
  <c r="R899" i="1"/>
  <c r="O899" i="1"/>
  <c r="N899" i="1"/>
  <c r="L899" i="1"/>
  <c r="I899" i="2" s="1"/>
  <c r="K899" i="1"/>
  <c r="F899" i="1"/>
  <c r="G899" i="1" s="1"/>
  <c r="E899" i="1"/>
  <c r="U898" i="1"/>
  <c r="T898" i="1"/>
  <c r="S898" i="1"/>
  <c r="R898" i="1"/>
  <c r="O898" i="1"/>
  <c r="L898" i="1"/>
  <c r="I898" i="2" s="1"/>
  <c r="K898" i="1"/>
  <c r="F898" i="1"/>
  <c r="G898" i="1" s="1"/>
  <c r="E898" i="1"/>
  <c r="U897" i="1"/>
  <c r="S897" i="1"/>
  <c r="T897" i="1" s="1"/>
  <c r="R897" i="1"/>
  <c r="O897" i="1"/>
  <c r="M897" i="1"/>
  <c r="L897" i="1"/>
  <c r="I897" i="2" s="1"/>
  <c r="K897" i="1"/>
  <c r="F897" i="1"/>
  <c r="G897" i="1" s="1"/>
  <c r="E897" i="1"/>
  <c r="U896" i="1"/>
  <c r="O896" i="2" s="1"/>
  <c r="S896" i="1"/>
  <c r="T896" i="1" s="1"/>
  <c r="R896" i="1"/>
  <c r="O896" i="1"/>
  <c r="N896" i="1"/>
  <c r="L896" i="1"/>
  <c r="I896" i="2" s="1"/>
  <c r="K896" i="1"/>
  <c r="G896" i="1"/>
  <c r="F896" i="1"/>
  <c r="E896" i="1"/>
  <c r="U895" i="1"/>
  <c r="O895" i="2" s="1"/>
  <c r="S895" i="1"/>
  <c r="T895" i="1" s="1"/>
  <c r="R895" i="1"/>
  <c r="O895" i="1"/>
  <c r="N895" i="1"/>
  <c r="L895" i="1"/>
  <c r="I895" i="2" s="1"/>
  <c r="K895" i="1"/>
  <c r="F895" i="1"/>
  <c r="G895" i="1" s="1"/>
  <c r="E895" i="1"/>
  <c r="U894" i="1"/>
  <c r="S894" i="1"/>
  <c r="T894" i="1" s="1"/>
  <c r="R894" i="1"/>
  <c r="M894" i="1"/>
  <c r="L894" i="1"/>
  <c r="I894" i="2" s="1"/>
  <c r="K894" i="1"/>
  <c r="F894" i="1"/>
  <c r="G894" i="1" s="1"/>
  <c r="E894" i="1"/>
  <c r="U893" i="1"/>
  <c r="O893" i="2" s="1"/>
  <c r="S893" i="1"/>
  <c r="T893" i="1" s="1"/>
  <c r="R893" i="1"/>
  <c r="L893" i="1"/>
  <c r="I893" i="2" s="1"/>
  <c r="K893" i="1"/>
  <c r="F893" i="1"/>
  <c r="G893" i="1" s="1"/>
  <c r="E893" i="1"/>
  <c r="U892" i="1"/>
  <c r="O892" i="2" s="1"/>
  <c r="S892" i="1"/>
  <c r="T892" i="1" s="1"/>
  <c r="R892" i="1"/>
  <c r="O892" i="1"/>
  <c r="N892" i="1"/>
  <c r="M892" i="1"/>
  <c r="L892" i="1"/>
  <c r="I892" i="2" s="1"/>
  <c r="K892" i="1"/>
  <c r="F892" i="1"/>
  <c r="G892" i="1" s="1"/>
  <c r="E892" i="1"/>
  <c r="U891" i="1"/>
  <c r="S891" i="1"/>
  <c r="T891" i="1" s="1"/>
  <c r="R891" i="1"/>
  <c r="L891" i="1"/>
  <c r="I891" i="2" s="1"/>
  <c r="K891" i="1"/>
  <c r="F891" i="1"/>
  <c r="G891" i="1" s="1"/>
  <c r="E891" i="1"/>
  <c r="U890" i="1"/>
  <c r="S890" i="1"/>
  <c r="T890" i="1" s="1"/>
  <c r="R890" i="1"/>
  <c r="M890" i="1"/>
  <c r="L890" i="1"/>
  <c r="I890" i="2" s="1"/>
  <c r="K890" i="1"/>
  <c r="G890" i="1"/>
  <c r="F890" i="1"/>
  <c r="E890" i="1"/>
  <c r="U889" i="1"/>
  <c r="O889" i="2" s="1"/>
  <c r="J889" i="2" s="1"/>
  <c r="S889" i="1"/>
  <c r="T889" i="1" s="1"/>
  <c r="R889" i="1"/>
  <c r="O889" i="1"/>
  <c r="N889" i="1"/>
  <c r="L889" i="1"/>
  <c r="I889" i="2" s="1"/>
  <c r="K889" i="1"/>
  <c r="F889" i="1"/>
  <c r="G889" i="1" s="1"/>
  <c r="E889" i="1"/>
  <c r="U888" i="1"/>
  <c r="O888" i="2" s="1"/>
  <c r="T888" i="1"/>
  <c r="S888" i="1"/>
  <c r="R888" i="1"/>
  <c r="O888" i="1"/>
  <c r="N888" i="1"/>
  <c r="L888" i="1"/>
  <c r="K888" i="1"/>
  <c r="F888" i="1"/>
  <c r="G888" i="1" s="1"/>
  <c r="E888" i="1"/>
  <c r="U887" i="1"/>
  <c r="S887" i="1"/>
  <c r="T887" i="1" s="1"/>
  <c r="R887" i="1"/>
  <c r="M887" i="1"/>
  <c r="L887" i="1"/>
  <c r="I887" i="2" s="1"/>
  <c r="K887" i="1"/>
  <c r="F887" i="1"/>
  <c r="G887" i="1" s="1"/>
  <c r="E887" i="1"/>
  <c r="U886" i="1"/>
  <c r="S886" i="1"/>
  <c r="T886" i="1" s="1"/>
  <c r="R886" i="1"/>
  <c r="O886" i="1"/>
  <c r="L886" i="1"/>
  <c r="I886" i="2" s="1"/>
  <c r="K886" i="1"/>
  <c r="G886" i="1"/>
  <c r="F886" i="1"/>
  <c r="E886" i="1"/>
  <c r="U885" i="1"/>
  <c r="O885" i="2" s="1"/>
  <c r="S885" i="1"/>
  <c r="T885" i="1" s="1"/>
  <c r="R885" i="1"/>
  <c r="O885" i="1"/>
  <c r="N885" i="1"/>
  <c r="L885" i="1"/>
  <c r="I885" i="2" s="1"/>
  <c r="K885" i="1"/>
  <c r="F885" i="1"/>
  <c r="G885" i="1" s="1"/>
  <c r="E885" i="1"/>
  <c r="U884" i="1"/>
  <c r="S884" i="1"/>
  <c r="T884" i="1" s="1"/>
  <c r="R884" i="1"/>
  <c r="L884" i="1"/>
  <c r="I884" i="2" s="1"/>
  <c r="K884" i="1"/>
  <c r="F884" i="1"/>
  <c r="G884" i="1" s="1"/>
  <c r="E884" i="1"/>
  <c r="U883" i="1"/>
  <c r="O883" i="2" s="1"/>
  <c r="S883" i="1"/>
  <c r="T883" i="1" s="1"/>
  <c r="R883" i="1"/>
  <c r="O883" i="1"/>
  <c r="N883" i="1"/>
  <c r="L883" i="1"/>
  <c r="I883" i="2" s="1"/>
  <c r="K883" i="1"/>
  <c r="G883" i="1"/>
  <c r="F883" i="1"/>
  <c r="E883" i="1"/>
  <c r="U882" i="1"/>
  <c r="S882" i="1"/>
  <c r="T882" i="1" s="1"/>
  <c r="R882" i="1"/>
  <c r="O882" i="1"/>
  <c r="L882" i="1"/>
  <c r="I882" i="2" s="1"/>
  <c r="K882" i="1"/>
  <c r="F882" i="1"/>
  <c r="G882" i="1" s="1"/>
  <c r="E882" i="1"/>
  <c r="U881" i="1"/>
  <c r="S881" i="1"/>
  <c r="T881" i="1" s="1"/>
  <c r="R881" i="1"/>
  <c r="L881" i="1"/>
  <c r="I881" i="2" s="1"/>
  <c r="K881" i="1"/>
  <c r="F881" i="1"/>
  <c r="G881" i="1" s="1"/>
  <c r="E881" i="1"/>
  <c r="U880" i="1"/>
  <c r="O880" i="2" s="1"/>
  <c r="S880" i="1"/>
  <c r="T880" i="1" s="1"/>
  <c r="R880" i="1"/>
  <c r="L880" i="1"/>
  <c r="I880" i="2" s="1"/>
  <c r="K880" i="1"/>
  <c r="F880" i="1"/>
  <c r="G880" i="1" s="1"/>
  <c r="E880" i="1"/>
  <c r="U879" i="1"/>
  <c r="O879" i="2" s="1"/>
  <c r="S879" i="1"/>
  <c r="T879" i="1" s="1"/>
  <c r="R879" i="1"/>
  <c r="O879" i="1"/>
  <c r="N879" i="1"/>
  <c r="L879" i="1"/>
  <c r="I879" i="2" s="1"/>
  <c r="K879" i="1"/>
  <c r="G879" i="1"/>
  <c r="F879" i="1"/>
  <c r="E879" i="1"/>
  <c r="U878" i="1"/>
  <c r="O878" i="1" s="1"/>
  <c r="T878" i="1"/>
  <c r="S878" i="1"/>
  <c r="R878" i="1"/>
  <c r="L878" i="1"/>
  <c r="K878" i="1"/>
  <c r="F878" i="1"/>
  <c r="G878" i="1" s="1"/>
  <c r="E878" i="1"/>
  <c r="U877" i="1"/>
  <c r="S877" i="1"/>
  <c r="T877" i="1" s="1"/>
  <c r="R877" i="1"/>
  <c r="M877" i="1"/>
  <c r="L877" i="1"/>
  <c r="I877" i="2" s="1"/>
  <c r="K877" i="1"/>
  <c r="F877" i="1"/>
  <c r="G877" i="1" s="1"/>
  <c r="E877" i="1"/>
  <c r="U876" i="1"/>
  <c r="O876" i="2" s="1"/>
  <c r="S876" i="1"/>
  <c r="T876" i="1" s="1"/>
  <c r="R876" i="1"/>
  <c r="O876" i="1"/>
  <c r="N876" i="1"/>
  <c r="L876" i="1"/>
  <c r="I876" i="2" s="1"/>
  <c r="K876" i="1"/>
  <c r="F876" i="1"/>
  <c r="G876" i="1" s="1"/>
  <c r="E876" i="1"/>
  <c r="U875" i="1"/>
  <c r="O875" i="2" s="1"/>
  <c r="S875" i="1"/>
  <c r="T875" i="1" s="1"/>
  <c r="R875" i="1"/>
  <c r="O875" i="1"/>
  <c r="N875" i="1"/>
  <c r="L875" i="1"/>
  <c r="I875" i="2" s="1"/>
  <c r="K875" i="1"/>
  <c r="F875" i="1"/>
  <c r="G875" i="1" s="1"/>
  <c r="E875" i="1"/>
  <c r="U874" i="1"/>
  <c r="T874" i="1"/>
  <c r="S874" i="1"/>
  <c r="R874" i="1"/>
  <c r="L874" i="1"/>
  <c r="I874" i="2" s="1"/>
  <c r="K874" i="1"/>
  <c r="F874" i="1"/>
  <c r="G874" i="1" s="1"/>
  <c r="E874" i="1"/>
  <c r="U873" i="1"/>
  <c r="O873" i="2" s="1"/>
  <c r="S873" i="1"/>
  <c r="T873" i="1" s="1"/>
  <c r="R873" i="1"/>
  <c r="O873" i="1"/>
  <c r="N873" i="1"/>
  <c r="M873" i="1"/>
  <c r="L873" i="1"/>
  <c r="I873" i="2" s="1"/>
  <c r="K873" i="1"/>
  <c r="F873" i="1"/>
  <c r="G873" i="1" s="1"/>
  <c r="E873" i="1"/>
  <c r="U872" i="1"/>
  <c r="O872" i="2" s="1"/>
  <c r="S872" i="1"/>
  <c r="T872" i="1" s="1"/>
  <c r="R872" i="1"/>
  <c r="O872" i="1"/>
  <c r="N872" i="1"/>
  <c r="M872" i="1"/>
  <c r="L872" i="1"/>
  <c r="I872" i="2" s="1"/>
  <c r="K872" i="1"/>
  <c r="F872" i="1"/>
  <c r="G872" i="1" s="1"/>
  <c r="E872" i="1"/>
  <c r="U871" i="1"/>
  <c r="O871" i="2" s="1"/>
  <c r="S871" i="1"/>
  <c r="T871" i="1" s="1"/>
  <c r="R871" i="1"/>
  <c r="O871" i="1"/>
  <c r="N871" i="1"/>
  <c r="L871" i="1"/>
  <c r="I871" i="2" s="1"/>
  <c r="K871" i="1"/>
  <c r="G871" i="1"/>
  <c r="F871" i="1"/>
  <c r="E871" i="1"/>
  <c r="U870" i="1"/>
  <c r="S870" i="1"/>
  <c r="T870" i="1" s="1"/>
  <c r="R870" i="1"/>
  <c r="O870" i="1"/>
  <c r="L870" i="1"/>
  <c r="I870" i="2" s="1"/>
  <c r="K870" i="1"/>
  <c r="F870" i="1"/>
  <c r="G870" i="1" s="1"/>
  <c r="E870" i="1"/>
  <c r="U869" i="1"/>
  <c r="O869" i="2" s="1"/>
  <c r="S869" i="1"/>
  <c r="T869" i="1" s="1"/>
  <c r="R869" i="1"/>
  <c r="O869" i="1"/>
  <c r="N869" i="1"/>
  <c r="L869" i="1"/>
  <c r="I869" i="2" s="1"/>
  <c r="K869" i="1"/>
  <c r="F869" i="1"/>
  <c r="G869" i="1" s="1"/>
  <c r="E869" i="1"/>
  <c r="U868" i="1"/>
  <c r="O868" i="2" s="1"/>
  <c r="K868" i="2" s="1"/>
  <c r="T868" i="1"/>
  <c r="S868" i="1"/>
  <c r="R868" i="1"/>
  <c r="N868" i="1"/>
  <c r="L868" i="1"/>
  <c r="I868" i="2" s="1"/>
  <c r="K868" i="1"/>
  <c r="F868" i="1"/>
  <c r="G868" i="1" s="1"/>
  <c r="E868" i="1"/>
  <c r="U867" i="1"/>
  <c r="S867" i="1"/>
  <c r="T867" i="1" s="1"/>
  <c r="R867" i="1"/>
  <c r="M867" i="1"/>
  <c r="L867" i="1"/>
  <c r="I867" i="2" s="1"/>
  <c r="K867" i="1"/>
  <c r="F867" i="1"/>
  <c r="G867" i="1" s="1"/>
  <c r="E867" i="1"/>
  <c r="U866" i="1"/>
  <c r="S866" i="1"/>
  <c r="T866" i="1" s="1"/>
  <c r="R866" i="1"/>
  <c r="O866" i="1"/>
  <c r="L866" i="1"/>
  <c r="I866" i="2" s="1"/>
  <c r="K866" i="1"/>
  <c r="F866" i="1"/>
  <c r="G866" i="1" s="1"/>
  <c r="E866" i="1"/>
  <c r="U865" i="1"/>
  <c r="O865" i="2" s="1"/>
  <c r="S865" i="1"/>
  <c r="T865" i="1" s="1"/>
  <c r="R865" i="1"/>
  <c r="O865" i="1"/>
  <c r="N865" i="1"/>
  <c r="L865" i="1"/>
  <c r="I865" i="2" s="1"/>
  <c r="K865" i="1"/>
  <c r="F865" i="1"/>
  <c r="G865" i="1" s="1"/>
  <c r="E865" i="1"/>
  <c r="U864" i="1"/>
  <c r="T864" i="1"/>
  <c r="S864" i="1"/>
  <c r="R864" i="1"/>
  <c r="L864" i="1"/>
  <c r="I864" i="2" s="1"/>
  <c r="K864" i="1"/>
  <c r="F864" i="1"/>
  <c r="G864" i="1" s="1"/>
  <c r="E864" i="1"/>
  <c r="U863" i="1"/>
  <c r="O863" i="2" s="1"/>
  <c r="S863" i="1"/>
  <c r="T863" i="1" s="1"/>
  <c r="R863" i="1"/>
  <c r="O863" i="1"/>
  <c r="N863" i="1"/>
  <c r="M863" i="1"/>
  <c r="L863" i="1"/>
  <c r="K863" i="1"/>
  <c r="G863" i="1"/>
  <c r="F863" i="1"/>
  <c r="E863" i="1"/>
  <c r="U862" i="1"/>
  <c r="S862" i="1"/>
  <c r="T862" i="1" s="1"/>
  <c r="R862" i="1"/>
  <c r="O862" i="1"/>
  <c r="L862" i="1"/>
  <c r="I862" i="2" s="1"/>
  <c r="K862" i="1"/>
  <c r="F862" i="1"/>
  <c r="G862" i="1" s="1"/>
  <c r="E862" i="1"/>
  <c r="U861" i="1"/>
  <c r="O861" i="2" s="1"/>
  <c r="T861" i="1"/>
  <c r="S861" i="1"/>
  <c r="R861" i="1"/>
  <c r="O861" i="1"/>
  <c r="N861" i="1"/>
  <c r="L861" i="1"/>
  <c r="M861" i="1" s="1"/>
  <c r="K861" i="1"/>
  <c r="F861" i="1"/>
  <c r="G861" i="1" s="1"/>
  <c r="E861" i="1"/>
  <c r="U860" i="1"/>
  <c r="S860" i="1"/>
  <c r="T860" i="1" s="1"/>
  <c r="R860" i="1"/>
  <c r="O860" i="1"/>
  <c r="M860" i="1"/>
  <c r="L860" i="1"/>
  <c r="I860" i="2" s="1"/>
  <c r="K860" i="1"/>
  <c r="F860" i="1"/>
  <c r="G860" i="1" s="1"/>
  <c r="E860" i="1"/>
  <c r="U859" i="1"/>
  <c r="O859" i="2" s="1"/>
  <c r="S859" i="1"/>
  <c r="T859" i="1" s="1"/>
  <c r="R859" i="1"/>
  <c r="L859" i="1"/>
  <c r="I859" i="2" s="1"/>
  <c r="K859" i="1"/>
  <c r="G859" i="1"/>
  <c r="F859" i="1"/>
  <c r="E859" i="1"/>
  <c r="U858" i="1"/>
  <c r="S858" i="1"/>
  <c r="T858" i="1" s="1"/>
  <c r="R858" i="1"/>
  <c r="O858" i="1"/>
  <c r="L858" i="1"/>
  <c r="I858" i="2" s="1"/>
  <c r="K858" i="1"/>
  <c r="F858" i="1"/>
  <c r="G858" i="1" s="1"/>
  <c r="E858" i="1"/>
  <c r="U857" i="1"/>
  <c r="S857" i="1"/>
  <c r="T857" i="1" s="1"/>
  <c r="R857" i="1"/>
  <c r="L857" i="1"/>
  <c r="I857" i="2" s="1"/>
  <c r="K857" i="1"/>
  <c r="F857" i="1"/>
  <c r="G857" i="1" s="1"/>
  <c r="E857" i="1"/>
  <c r="U856" i="1"/>
  <c r="O856" i="2" s="1"/>
  <c r="L856" i="2" s="1"/>
  <c r="T856" i="1"/>
  <c r="S856" i="1"/>
  <c r="R856" i="1"/>
  <c r="M856" i="1"/>
  <c r="L856" i="1"/>
  <c r="I856" i="2" s="1"/>
  <c r="K856" i="1"/>
  <c r="G856" i="1"/>
  <c r="F856" i="1"/>
  <c r="E856" i="1"/>
  <c r="U855" i="1"/>
  <c r="O855" i="2" s="1"/>
  <c r="S855" i="1"/>
  <c r="T855" i="1" s="1"/>
  <c r="R855" i="1"/>
  <c r="O855" i="1"/>
  <c r="N855" i="1"/>
  <c r="M855" i="1"/>
  <c r="L855" i="1"/>
  <c r="I855" i="2" s="1"/>
  <c r="K855" i="1"/>
  <c r="F855" i="1"/>
  <c r="G855" i="1" s="1"/>
  <c r="E855" i="1"/>
  <c r="U854" i="1"/>
  <c r="S854" i="1"/>
  <c r="T854" i="1" s="1"/>
  <c r="R854" i="1"/>
  <c r="L854" i="1"/>
  <c r="I854" i="2" s="1"/>
  <c r="K854" i="1"/>
  <c r="F854" i="1"/>
  <c r="G854" i="1" s="1"/>
  <c r="E854" i="1"/>
  <c r="U853" i="1"/>
  <c r="O853" i="2" s="1"/>
  <c r="S853" i="1"/>
  <c r="T853" i="1" s="1"/>
  <c r="R853" i="1"/>
  <c r="L853" i="1"/>
  <c r="I853" i="2" s="1"/>
  <c r="K853" i="1"/>
  <c r="F853" i="1"/>
  <c r="G853" i="1" s="1"/>
  <c r="E853" i="1"/>
  <c r="U852" i="1"/>
  <c r="O852" i="2" s="1"/>
  <c r="S852" i="1"/>
  <c r="T852" i="1" s="1"/>
  <c r="R852" i="1"/>
  <c r="O852" i="1"/>
  <c r="N852" i="1"/>
  <c r="L852" i="1"/>
  <c r="I852" i="2" s="1"/>
  <c r="K852" i="1"/>
  <c r="G852" i="1"/>
  <c r="F852" i="1"/>
  <c r="E852" i="1"/>
  <c r="U851" i="1"/>
  <c r="O851" i="2" s="1"/>
  <c r="S851" i="1"/>
  <c r="T851" i="1" s="1"/>
  <c r="R851" i="1"/>
  <c r="L851" i="1"/>
  <c r="K851" i="1"/>
  <c r="F851" i="1"/>
  <c r="G851" i="1" s="1"/>
  <c r="E851" i="1"/>
  <c r="U850" i="1"/>
  <c r="S850" i="1"/>
  <c r="T850" i="1" s="1"/>
  <c r="R850" i="1"/>
  <c r="M850" i="1"/>
  <c r="L850" i="1"/>
  <c r="I850" i="2" s="1"/>
  <c r="K850" i="1"/>
  <c r="F850" i="1"/>
  <c r="G850" i="1" s="1"/>
  <c r="E850" i="1"/>
  <c r="U849" i="1"/>
  <c r="O849" i="2" s="1"/>
  <c r="T849" i="1"/>
  <c r="S849" i="1"/>
  <c r="R849" i="1"/>
  <c r="O849" i="1"/>
  <c r="N849" i="1"/>
  <c r="L849" i="1"/>
  <c r="I849" i="2" s="1"/>
  <c r="K849" i="1"/>
  <c r="F849" i="1"/>
  <c r="G849" i="1" s="1"/>
  <c r="E849" i="1"/>
  <c r="U848" i="1"/>
  <c r="O848" i="2" s="1"/>
  <c r="S848" i="1"/>
  <c r="T848" i="1" s="1"/>
  <c r="R848" i="1"/>
  <c r="O848" i="1"/>
  <c r="N848" i="1"/>
  <c r="L848" i="1"/>
  <c r="I848" i="2" s="1"/>
  <c r="K848" i="1"/>
  <c r="F848" i="1"/>
  <c r="G848" i="1" s="1"/>
  <c r="E848" i="1"/>
  <c r="U847" i="1"/>
  <c r="S847" i="1"/>
  <c r="T847" i="1" s="1"/>
  <c r="R847" i="1"/>
  <c r="L847" i="1"/>
  <c r="I847" i="2" s="1"/>
  <c r="K847" i="1"/>
  <c r="F847" i="1"/>
  <c r="G847" i="1" s="1"/>
  <c r="E847" i="1"/>
  <c r="U846" i="1"/>
  <c r="T846" i="1"/>
  <c r="S846" i="1"/>
  <c r="R846" i="1"/>
  <c r="O846" i="1"/>
  <c r="L846" i="1"/>
  <c r="I846" i="2" s="1"/>
  <c r="K846" i="1"/>
  <c r="G846" i="1"/>
  <c r="F846" i="1"/>
  <c r="E846" i="1"/>
  <c r="U845" i="1"/>
  <c r="O845" i="2" s="1"/>
  <c r="S845" i="1"/>
  <c r="T845" i="1" s="1"/>
  <c r="R845" i="1"/>
  <c r="O845" i="1"/>
  <c r="N845" i="1"/>
  <c r="L845" i="1"/>
  <c r="I845" i="2" s="1"/>
  <c r="K845" i="1"/>
  <c r="F845" i="1"/>
  <c r="G845" i="1" s="1"/>
  <c r="E845" i="1"/>
  <c r="U844" i="1"/>
  <c r="S844" i="1"/>
  <c r="T844" i="1" s="1"/>
  <c r="R844" i="1"/>
  <c r="L844" i="1"/>
  <c r="I844" i="2" s="1"/>
  <c r="K844" i="1"/>
  <c r="F844" i="1"/>
  <c r="G844" i="1" s="1"/>
  <c r="E844" i="1"/>
  <c r="U843" i="1"/>
  <c r="O843" i="2" s="1"/>
  <c r="S843" i="1"/>
  <c r="T843" i="1" s="1"/>
  <c r="R843" i="1"/>
  <c r="L843" i="1"/>
  <c r="I843" i="2" s="1"/>
  <c r="K843" i="1"/>
  <c r="F843" i="1"/>
  <c r="G843" i="1" s="1"/>
  <c r="E843" i="1"/>
  <c r="U842" i="1"/>
  <c r="N842" i="1" s="1"/>
  <c r="S842" i="1"/>
  <c r="T842" i="1" s="1"/>
  <c r="R842" i="1"/>
  <c r="O842" i="1"/>
  <c r="L842" i="1"/>
  <c r="I842" i="2" s="1"/>
  <c r="K842" i="1"/>
  <c r="F842" i="1"/>
  <c r="G842" i="1" s="1"/>
  <c r="E842" i="1"/>
  <c r="U841" i="1"/>
  <c r="O841" i="2" s="1"/>
  <c r="T841" i="1"/>
  <c r="S841" i="1"/>
  <c r="R841" i="1"/>
  <c r="N841" i="1"/>
  <c r="L841" i="1"/>
  <c r="I841" i="2" s="1"/>
  <c r="K841" i="1"/>
  <c r="F841" i="1"/>
  <c r="G841" i="1" s="1"/>
  <c r="E841" i="1"/>
  <c r="U840" i="1"/>
  <c r="S840" i="1"/>
  <c r="T840" i="1" s="1"/>
  <c r="R840" i="1"/>
  <c r="M840" i="1"/>
  <c r="L840" i="1"/>
  <c r="I840" i="2" s="1"/>
  <c r="K840" i="1"/>
  <c r="F840" i="1"/>
  <c r="G840" i="1" s="1"/>
  <c r="E840" i="1"/>
  <c r="U839" i="1"/>
  <c r="O839" i="2" s="1"/>
  <c r="S839" i="1"/>
  <c r="T839" i="1" s="1"/>
  <c r="R839" i="1"/>
  <c r="O839" i="1"/>
  <c r="N839" i="1"/>
  <c r="L839" i="1"/>
  <c r="I839" i="2" s="1"/>
  <c r="K839" i="1"/>
  <c r="F839" i="1"/>
  <c r="G839" i="1" s="1"/>
  <c r="E839" i="1"/>
  <c r="U838" i="1"/>
  <c r="S838" i="1"/>
  <c r="T838" i="1" s="1"/>
  <c r="R838" i="1"/>
  <c r="O838" i="1"/>
  <c r="L838" i="1"/>
  <c r="I838" i="2" s="1"/>
  <c r="K838" i="1"/>
  <c r="F838" i="1"/>
  <c r="G838" i="1" s="1"/>
  <c r="E838" i="1"/>
  <c r="U837" i="1"/>
  <c r="T837" i="1"/>
  <c r="S837" i="1"/>
  <c r="R837" i="1"/>
  <c r="L837" i="1"/>
  <c r="I837" i="2" s="1"/>
  <c r="K837" i="1"/>
  <c r="F837" i="1"/>
  <c r="G837" i="1" s="1"/>
  <c r="E837" i="1"/>
  <c r="U836" i="1"/>
  <c r="O836" i="2" s="1"/>
  <c r="T836" i="1"/>
  <c r="S836" i="1"/>
  <c r="R836" i="1"/>
  <c r="O836" i="1"/>
  <c r="N836" i="1"/>
  <c r="M836" i="1"/>
  <c r="L836" i="1"/>
  <c r="I836" i="2" s="1"/>
  <c r="K836" i="1"/>
  <c r="G836" i="1"/>
  <c r="F836" i="1"/>
  <c r="E836" i="1"/>
  <c r="U835" i="1"/>
  <c r="O835" i="2" s="1"/>
  <c r="S835" i="1"/>
  <c r="T835" i="1" s="1"/>
  <c r="R835" i="1"/>
  <c r="O835" i="1"/>
  <c r="N835" i="1"/>
  <c r="M835" i="1"/>
  <c r="L835" i="1"/>
  <c r="I835" i="2" s="1"/>
  <c r="K835" i="1"/>
  <c r="G835" i="1"/>
  <c r="F835" i="1"/>
  <c r="E835" i="1"/>
  <c r="U834" i="1"/>
  <c r="T834" i="1"/>
  <c r="S834" i="1"/>
  <c r="R834" i="1"/>
  <c r="O834" i="1"/>
  <c r="L834" i="1"/>
  <c r="I834" i="2" s="1"/>
  <c r="K834" i="1"/>
  <c r="F834" i="1"/>
  <c r="G834" i="1" s="1"/>
  <c r="E834" i="1"/>
  <c r="U833" i="1"/>
  <c r="O833" i="1" s="1"/>
  <c r="S833" i="1"/>
  <c r="T833" i="1" s="1"/>
  <c r="R833" i="1"/>
  <c r="M833" i="1"/>
  <c r="L833" i="1"/>
  <c r="K833" i="1"/>
  <c r="F833" i="1"/>
  <c r="G833" i="1" s="1"/>
  <c r="E833" i="1"/>
  <c r="U832" i="1"/>
  <c r="O832" i="2" s="1"/>
  <c r="S832" i="1"/>
  <c r="T832" i="1" s="1"/>
  <c r="R832" i="1"/>
  <c r="O832" i="1"/>
  <c r="N832" i="1"/>
  <c r="M832" i="1"/>
  <c r="L832" i="1"/>
  <c r="I832" i="2" s="1"/>
  <c r="K832" i="1"/>
  <c r="G832" i="1"/>
  <c r="F832" i="1"/>
  <c r="E832" i="1"/>
  <c r="U831" i="1"/>
  <c r="O831" i="2" s="1"/>
  <c r="S831" i="1"/>
  <c r="T831" i="1" s="1"/>
  <c r="R831" i="1"/>
  <c r="O831" i="1"/>
  <c r="N831" i="1"/>
  <c r="L831" i="1"/>
  <c r="I831" i="2" s="1"/>
  <c r="K831" i="1"/>
  <c r="G831" i="1"/>
  <c r="F831" i="1"/>
  <c r="E831" i="1"/>
  <c r="U830" i="1"/>
  <c r="S830" i="1"/>
  <c r="T830" i="1" s="1"/>
  <c r="R830" i="1"/>
  <c r="M830" i="1"/>
  <c r="L830" i="1"/>
  <c r="I830" i="2" s="1"/>
  <c r="K830" i="1"/>
  <c r="F830" i="1"/>
  <c r="G830" i="1" s="1"/>
  <c r="E830" i="1"/>
  <c r="U829" i="1"/>
  <c r="O829" i="2" s="1"/>
  <c r="S829" i="1"/>
  <c r="T829" i="1" s="1"/>
  <c r="R829" i="1"/>
  <c r="O829" i="1"/>
  <c r="M829" i="1"/>
  <c r="L829" i="1"/>
  <c r="I829" i="2" s="1"/>
  <c r="K829" i="1"/>
  <c r="F829" i="1"/>
  <c r="G829" i="1" s="1"/>
  <c r="E829" i="1"/>
  <c r="U828" i="1"/>
  <c r="O828" i="2" s="1"/>
  <c r="S828" i="1"/>
  <c r="T828" i="1" s="1"/>
  <c r="R828" i="1"/>
  <c r="O828" i="1"/>
  <c r="N828" i="1"/>
  <c r="L828" i="1"/>
  <c r="I828" i="2" s="1"/>
  <c r="K828" i="1"/>
  <c r="F828" i="1"/>
  <c r="G828" i="1" s="1"/>
  <c r="E828" i="1"/>
  <c r="U827" i="1"/>
  <c r="S827" i="1"/>
  <c r="T827" i="1" s="1"/>
  <c r="R827" i="1"/>
  <c r="L827" i="1"/>
  <c r="I827" i="2" s="1"/>
  <c r="K827" i="1"/>
  <c r="F827" i="1"/>
  <c r="G827" i="1" s="1"/>
  <c r="E827" i="1"/>
  <c r="U826" i="1"/>
  <c r="S826" i="1"/>
  <c r="T826" i="1" s="1"/>
  <c r="R826" i="1"/>
  <c r="O826" i="1"/>
  <c r="M826" i="1"/>
  <c r="L826" i="1"/>
  <c r="K826" i="1"/>
  <c r="G826" i="1"/>
  <c r="F826" i="1"/>
  <c r="E826" i="1"/>
  <c r="U825" i="1"/>
  <c r="O825" i="2" s="1"/>
  <c r="S825" i="1"/>
  <c r="T825" i="1" s="1"/>
  <c r="R825" i="1"/>
  <c r="O825" i="1"/>
  <c r="N825" i="1"/>
  <c r="L825" i="1"/>
  <c r="I825" i="2" s="1"/>
  <c r="K825" i="1"/>
  <c r="F825" i="1"/>
  <c r="G825" i="1" s="1"/>
  <c r="E825" i="1"/>
  <c r="U824" i="1"/>
  <c r="T824" i="1"/>
  <c r="S824" i="1"/>
  <c r="R824" i="1"/>
  <c r="O824" i="1"/>
  <c r="N824" i="1"/>
  <c r="L824" i="1"/>
  <c r="M824" i="1" s="1"/>
  <c r="K824" i="1"/>
  <c r="F824" i="1"/>
  <c r="G824" i="1" s="1"/>
  <c r="E824" i="1"/>
  <c r="U823" i="1"/>
  <c r="S823" i="1"/>
  <c r="T823" i="1" s="1"/>
  <c r="R823" i="1"/>
  <c r="O823" i="1"/>
  <c r="M823" i="1"/>
  <c r="L823" i="1"/>
  <c r="I823" i="2" s="1"/>
  <c r="K823" i="1"/>
  <c r="F823" i="1"/>
  <c r="G823" i="1" s="1"/>
  <c r="E823" i="1"/>
  <c r="U822" i="1"/>
  <c r="N822" i="1" s="1"/>
  <c r="S822" i="1"/>
  <c r="T822" i="1" s="1"/>
  <c r="R822" i="1"/>
  <c r="O822" i="1"/>
  <c r="L822" i="1"/>
  <c r="I822" i="2" s="1"/>
  <c r="K822" i="1"/>
  <c r="G822" i="1"/>
  <c r="F822" i="1"/>
  <c r="E822" i="1"/>
  <c r="U821" i="1"/>
  <c r="O821" i="2" s="1"/>
  <c r="J821" i="2" s="1"/>
  <c r="S821" i="1"/>
  <c r="T821" i="1" s="1"/>
  <c r="R821" i="1"/>
  <c r="O821" i="1"/>
  <c r="N821" i="1"/>
  <c r="L821" i="1"/>
  <c r="I821" i="2" s="1"/>
  <c r="K821" i="1"/>
  <c r="F821" i="1"/>
  <c r="G821" i="1" s="1"/>
  <c r="E821" i="1"/>
  <c r="U820" i="1"/>
  <c r="S820" i="1"/>
  <c r="T820" i="1" s="1"/>
  <c r="R820" i="1"/>
  <c r="L820" i="1"/>
  <c r="I820" i="2" s="1"/>
  <c r="K820" i="1"/>
  <c r="F820" i="1"/>
  <c r="G820" i="1" s="1"/>
  <c r="E820" i="1"/>
  <c r="U819" i="1"/>
  <c r="O819" i="2" s="1"/>
  <c r="S819" i="1"/>
  <c r="T819" i="1" s="1"/>
  <c r="R819" i="1"/>
  <c r="M819" i="1"/>
  <c r="L819" i="1"/>
  <c r="I819" i="2" s="1"/>
  <c r="K819" i="1"/>
  <c r="G819" i="1"/>
  <c r="F819" i="1"/>
  <c r="E819" i="1"/>
  <c r="U818" i="1"/>
  <c r="S818" i="1"/>
  <c r="T818" i="1" s="1"/>
  <c r="R818" i="1"/>
  <c r="O818" i="1"/>
  <c r="L818" i="1"/>
  <c r="I818" i="2" s="1"/>
  <c r="K818" i="1"/>
  <c r="G818" i="1"/>
  <c r="F818" i="1"/>
  <c r="E818" i="1"/>
  <c r="U817" i="1"/>
  <c r="S817" i="1"/>
  <c r="T817" i="1" s="1"/>
  <c r="R817" i="1"/>
  <c r="L817" i="1"/>
  <c r="I817" i="2" s="1"/>
  <c r="K817" i="1"/>
  <c r="F817" i="1"/>
  <c r="G817" i="1" s="1"/>
  <c r="E817" i="1"/>
  <c r="U816" i="1"/>
  <c r="O816" i="2" s="1"/>
  <c r="S816" i="1"/>
  <c r="T816" i="1" s="1"/>
  <c r="R816" i="1"/>
  <c r="O816" i="1"/>
  <c r="L816" i="1"/>
  <c r="I816" i="2" s="1"/>
  <c r="K816" i="1"/>
  <c r="F816" i="1"/>
  <c r="G816" i="1" s="1"/>
  <c r="E816" i="1"/>
  <c r="U815" i="1"/>
  <c r="O815" i="2" s="1"/>
  <c r="S815" i="1"/>
  <c r="T815" i="1" s="1"/>
  <c r="R815" i="1"/>
  <c r="O815" i="1"/>
  <c r="N815" i="1"/>
  <c r="L815" i="1"/>
  <c r="I815" i="2" s="1"/>
  <c r="K815" i="1"/>
  <c r="F815" i="1"/>
  <c r="G815" i="1" s="1"/>
  <c r="E815" i="1"/>
  <c r="U814" i="1"/>
  <c r="O814" i="1" s="1"/>
  <c r="T814" i="1"/>
  <c r="S814" i="1"/>
  <c r="R814" i="1"/>
  <c r="L814" i="1"/>
  <c r="K814" i="1"/>
  <c r="F814" i="1"/>
  <c r="G814" i="1" s="1"/>
  <c r="E814" i="1"/>
  <c r="U813" i="1"/>
  <c r="S813" i="1"/>
  <c r="T813" i="1" s="1"/>
  <c r="R813" i="1"/>
  <c r="M813" i="1"/>
  <c r="L813" i="1"/>
  <c r="I813" i="2" s="1"/>
  <c r="K813" i="1"/>
  <c r="F813" i="1"/>
  <c r="G813" i="1" s="1"/>
  <c r="E813" i="1"/>
  <c r="U812" i="1"/>
  <c r="O812" i="2" s="1"/>
  <c r="S812" i="1"/>
  <c r="T812" i="1" s="1"/>
  <c r="R812" i="1"/>
  <c r="O812" i="1"/>
  <c r="N812" i="1"/>
  <c r="L812" i="1"/>
  <c r="I812" i="2" s="1"/>
  <c r="K812" i="1"/>
  <c r="F812" i="1"/>
  <c r="G812" i="1" s="1"/>
  <c r="E812" i="1"/>
  <c r="U811" i="1"/>
  <c r="S811" i="1"/>
  <c r="T811" i="1" s="1"/>
  <c r="R811" i="1"/>
  <c r="O811" i="1"/>
  <c r="N811" i="1"/>
  <c r="L811" i="1"/>
  <c r="I811" i="2" s="1"/>
  <c r="K811" i="1"/>
  <c r="F811" i="1"/>
  <c r="G811" i="1" s="1"/>
  <c r="E811" i="1"/>
  <c r="U810" i="1"/>
  <c r="T810" i="1"/>
  <c r="S810" i="1"/>
  <c r="R810" i="1"/>
  <c r="L810" i="1"/>
  <c r="I810" i="2" s="1"/>
  <c r="K810" i="1"/>
  <c r="F810" i="1"/>
  <c r="G810" i="1" s="1"/>
  <c r="E810" i="1"/>
  <c r="U809" i="1"/>
  <c r="T809" i="1"/>
  <c r="S809" i="1"/>
  <c r="R809" i="1"/>
  <c r="O809" i="1"/>
  <c r="N809" i="1"/>
  <c r="M809" i="1"/>
  <c r="L809" i="1"/>
  <c r="I809" i="2" s="1"/>
  <c r="K809" i="1"/>
  <c r="F809" i="1"/>
  <c r="G809" i="1" s="1"/>
  <c r="E809" i="1"/>
  <c r="U808" i="1"/>
  <c r="O808" i="2" s="1"/>
  <c r="S808" i="1"/>
  <c r="T808" i="1" s="1"/>
  <c r="R808" i="1"/>
  <c r="O808" i="1"/>
  <c r="N808" i="1"/>
  <c r="L808" i="1"/>
  <c r="I808" i="2" s="1"/>
  <c r="K808" i="1"/>
  <c r="F808" i="1"/>
  <c r="G808" i="1" s="1"/>
  <c r="E808" i="1"/>
  <c r="U807" i="1"/>
  <c r="O807" i="2" s="1"/>
  <c r="S807" i="1"/>
  <c r="T807" i="1" s="1"/>
  <c r="R807" i="1"/>
  <c r="O807" i="1"/>
  <c r="N807" i="1"/>
  <c r="L807" i="1"/>
  <c r="I807" i="2" s="1"/>
  <c r="K807" i="1"/>
  <c r="F807" i="1"/>
  <c r="G807" i="1" s="1"/>
  <c r="E807" i="1"/>
  <c r="U806" i="1"/>
  <c r="T806" i="1"/>
  <c r="S806" i="1"/>
  <c r="R806" i="1"/>
  <c r="O806" i="1"/>
  <c r="L806" i="1"/>
  <c r="I806" i="2" s="1"/>
  <c r="K806" i="1"/>
  <c r="F806" i="1"/>
  <c r="G806" i="1" s="1"/>
  <c r="E806" i="1"/>
  <c r="U805" i="1"/>
  <c r="O805" i="2" s="1"/>
  <c r="S805" i="1"/>
  <c r="T805" i="1" s="1"/>
  <c r="R805" i="1"/>
  <c r="O805" i="1"/>
  <c r="N805" i="1"/>
  <c r="M805" i="1"/>
  <c r="L805" i="1"/>
  <c r="I805" i="2" s="1"/>
  <c r="K805" i="1"/>
  <c r="F805" i="1"/>
  <c r="G805" i="1" s="1"/>
  <c r="E805" i="1"/>
  <c r="U804" i="1"/>
  <c r="O804" i="2" s="1"/>
  <c r="T804" i="1"/>
  <c r="S804" i="1"/>
  <c r="R804" i="1"/>
  <c r="N804" i="1"/>
  <c r="L804" i="1"/>
  <c r="I804" i="2" s="1"/>
  <c r="K804" i="1"/>
  <c r="F804" i="1"/>
  <c r="G804" i="1" s="1"/>
  <c r="E804" i="1"/>
  <c r="U803" i="1"/>
  <c r="S803" i="1"/>
  <c r="T803" i="1" s="1"/>
  <c r="R803" i="1"/>
  <c r="M803" i="1"/>
  <c r="L803" i="1"/>
  <c r="I803" i="2" s="1"/>
  <c r="K803" i="1"/>
  <c r="F803" i="1"/>
  <c r="G803" i="1" s="1"/>
  <c r="E803" i="1"/>
  <c r="U802" i="1"/>
  <c r="S802" i="1"/>
  <c r="T802" i="1" s="1"/>
  <c r="R802" i="1"/>
  <c r="O802" i="1"/>
  <c r="L802" i="1"/>
  <c r="I802" i="2" s="1"/>
  <c r="K802" i="1"/>
  <c r="F802" i="1"/>
  <c r="G802" i="1" s="1"/>
  <c r="E802" i="1"/>
  <c r="U801" i="1"/>
  <c r="O801" i="2" s="1"/>
  <c r="K801" i="2" s="1"/>
  <c r="S801" i="1"/>
  <c r="T801" i="1" s="1"/>
  <c r="R801" i="1"/>
  <c r="O801" i="1"/>
  <c r="N801" i="1"/>
  <c r="L801" i="1"/>
  <c r="I801" i="2" s="1"/>
  <c r="K801" i="1"/>
  <c r="F801" i="1"/>
  <c r="G801" i="1" s="1"/>
  <c r="E801" i="1"/>
  <c r="U800" i="1"/>
  <c r="T800" i="1"/>
  <c r="S800" i="1"/>
  <c r="R800" i="1"/>
  <c r="L800" i="1"/>
  <c r="I800" i="2" s="1"/>
  <c r="K800" i="1"/>
  <c r="G800" i="1"/>
  <c r="F800" i="1"/>
  <c r="E800" i="1"/>
  <c r="U799" i="1"/>
  <c r="O799" i="2" s="1"/>
  <c r="S799" i="1"/>
  <c r="T799" i="1" s="1"/>
  <c r="R799" i="1"/>
  <c r="O799" i="1"/>
  <c r="N799" i="1"/>
  <c r="M799" i="1"/>
  <c r="L799" i="1"/>
  <c r="I799" i="2" s="1"/>
  <c r="K799" i="1"/>
  <c r="G799" i="1"/>
  <c r="F799" i="1"/>
  <c r="E799" i="1"/>
  <c r="U798" i="1"/>
  <c r="S798" i="1"/>
  <c r="T798" i="1" s="1"/>
  <c r="R798" i="1"/>
  <c r="O798" i="1"/>
  <c r="L798" i="1"/>
  <c r="I798" i="2" s="1"/>
  <c r="K798" i="1"/>
  <c r="F798" i="1"/>
  <c r="G798" i="1" s="1"/>
  <c r="E798" i="1"/>
  <c r="U797" i="1"/>
  <c r="O797" i="2" s="1"/>
  <c r="T797" i="1"/>
  <c r="S797" i="1"/>
  <c r="R797" i="1"/>
  <c r="O797" i="1"/>
  <c r="N797" i="1"/>
  <c r="L797" i="1"/>
  <c r="K797" i="1"/>
  <c r="F797" i="1"/>
  <c r="G797" i="1" s="1"/>
  <c r="E797" i="1"/>
  <c r="U796" i="1"/>
  <c r="T796" i="1"/>
  <c r="S796" i="1"/>
  <c r="R796" i="1"/>
  <c r="O796" i="1"/>
  <c r="M796" i="1"/>
  <c r="L796" i="1"/>
  <c r="I796" i="2" s="1"/>
  <c r="K796" i="1"/>
  <c r="F796" i="1"/>
  <c r="G796" i="1" s="1"/>
  <c r="E796" i="1"/>
  <c r="U795" i="1"/>
  <c r="O795" i="2" s="1"/>
  <c r="S795" i="1"/>
  <c r="T795" i="1" s="1"/>
  <c r="R795" i="1"/>
  <c r="L795" i="1"/>
  <c r="I795" i="2" s="1"/>
  <c r="K795" i="1"/>
  <c r="G795" i="1"/>
  <c r="F795" i="1"/>
  <c r="E795" i="1"/>
  <c r="U794" i="1"/>
  <c r="S794" i="1"/>
  <c r="T794" i="1" s="1"/>
  <c r="R794" i="1"/>
  <c r="O794" i="1"/>
  <c r="L794" i="1"/>
  <c r="I794" i="2" s="1"/>
  <c r="K794" i="1"/>
  <c r="G794" i="1"/>
  <c r="F794" i="1"/>
  <c r="E794" i="1"/>
  <c r="U793" i="1"/>
  <c r="S793" i="1"/>
  <c r="T793" i="1" s="1"/>
  <c r="R793" i="1"/>
  <c r="L793" i="1"/>
  <c r="I793" i="2" s="1"/>
  <c r="K793" i="1"/>
  <c r="F793" i="1"/>
  <c r="G793" i="1" s="1"/>
  <c r="E793" i="1"/>
  <c r="U792" i="1"/>
  <c r="O792" i="2" s="1"/>
  <c r="S792" i="1"/>
  <c r="T792" i="1" s="1"/>
  <c r="R792" i="1"/>
  <c r="O792" i="1"/>
  <c r="N792" i="1"/>
  <c r="L792" i="1"/>
  <c r="I792" i="2" s="1"/>
  <c r="K792" i="1"/>
  <c r="G792" i="1"/>
  <c r="F792" i="1"/>
  <c r="E792" i="1"/>
  <c r="U791" i="1"/>
  <c r="O791" i="2" s="1"/>
  <c r="S791" i="1"/>
  <c r="T791" i="1" s="1"/>
  <c r="R791" i="1"/>
  <c r="O791" i="1"/>
  <c r="N791" i="1"/>
  <c r="L791" i="1"/>
  <c r="I791" i="2" s="1"/>
  <c r="K791" i="1"/>
  <c r="F791" i="1"/>
  <c r="G791" i="1" s="1"/>
  <c r="E791" i="1"/>
  <c r="U790" i="1"/>
  <c r="S790" i="1"/>
  <c r="T790" i="1" s="1"/>
  <c r="R790" i="1"/>
  <c r="L790" i="1"/>
  <c r="I790" i="2" s="1"/>
  <c r="K790" i="1"/>
  <c r="F790" i="1"/>
  <c r="G790" i="1" s="1"/>
  <c r="E790" i="1"/>
  <c r="U789" i="1"/>
  <c r="O789" i="2" s="1"/>
  <c r="S789" i="1"/>
  <c r="T789" i="1" s="1"/>
  <c r="R789" i="1"/>
  <c r="O789" i="1"/>
  <c r="N789" i="1"/>
  <c r="L789" i="1"/>
  <c r="I789" i="2" s="1"/>
  <c r="K789" i="1"/>
  <c r="F789" i="1"/>
  <c r="G789" i="1" s="1"/>
  <c r="E789" i="1"/>
  <c r="U788" i="1"/>
  <c r="O788" i="2" s="1"/>
  <c r="S788" i="1"/>
  <c r="T788" i="1" s="1"/>
  <c r="R788" i="1"/>
  <c r="O788" i="1"/>
  <c r="N788" i="1"/>
  <c r="L788" i="1"/>
  <c r="I788" i="2" s="1"/>
  <c r="K788" i="1"/>
  <c r="F788" i="1"/>
  <c r="G788" i="1" s="1"/>
  <c r="E788" i="1"/>
  <c r="U787" i="1"/>
  <c r="O787" i="2" s="1"/>
  <c r="S787" i="1"/>
  <c r="T787" i="1" s="1"/>
  <c r="R787" i="1"/>
  <c r="L787" i="1"/>
  <c r="K787" i="1"/>
  <c r="F787" i="1"/>
  <c r="G787" i="1" s="1"/>
  <c r="E787" i="1"/>
  <c r="U786" i="1"/>
  <c r="S786" i="1"/>
  <c r="T786" i="1" s="1"/>
  <c r="R786" i="1"/>
  <c r="M786" i="1"/>
  <c r="L786" i="1"/>
  <c r="I786" i="2" s="1"/>
  <c r="K786" i="1"/>
  <c r="F786" i="1"/>
  <c r="G786" i="1" s="1"/>
  <c r="E786" i="1"/>
  <c r="U785" i="1"/>
  <c r="O785" i="2" s="1"/>
  <c r="S785" i="1"/>
  <c r="T785" i="1" s="1"/>
  <c r="R785" i="1"/>
  <c r="L785" i="1"/>
  <c r="I785" i="2" s="1"/>
  <c r="K785" i="1"/>
  <c r="F785" i="1"/>
  <c r="G785" i="1" s="1"/>
  <c r="E785" i="1"/>
  <c r="U784" i="1"/>
  <c r="O784" i="2" s="1"/>
  <c r="S784" i="1"/>
  <c r="T784" i="1" s="1"/>
  <c r="R784" i="1"/>
  <c r="O784" i="1"/>
  <c r="N784" i="1"/>
  <c r="M784" i="1"/>
  <c r="L784" i="1"/>
  <c r="I784" i="2" s="1"/>
  <c r="K784" i="1"/>
  <c r="F784" i="1"/>
  <c r="G784" i="1" s="1"/>
  <c r="E784" i="1"/>
  <c r="U783" i="1"/>
  <c r="S783" i="1"/>
  <c r="T783" i="1" s="1"/>
  <c r="R783" i="1"/>
  <c r="L783" i="1"/>
  <c r="M783" i="1" s="1"/>
  <c r="K783" i="1"/>
  <c r="F783" i="1"/>
  <c r="G783" i="1" s="1"/>
  <c r="E783" i="1"/>
  <c r="U782" i="1"/>
  <c r="S782" i="1"/>
  <c r="T782" i="1" s="1"/>
  <c r="R782" i="1"/>
  <c r="M782" i="1"/>
  <c r="L782" i="1"/>
  <c r="I782" i="2" s="1"/>
  <c r="K782" i="1"/>
  <c r="G782" i="1"/>
  <c r="F782" i="1"/>
  <c r="E782" i="1"/>
  <c r="U781" i="1"/>
  <c r="O781" i="2" s="1"/>
  <c r="S781" i="1"/>
  <c r="T781" i="1" s="1"/>
  <c r="R781" i="1"/>
  <c r="O781" i="1"/>
  <c r="N781" i="1"/>
  <c r="L781" i="1"/>
  <c r="I781" i="2" s="1"/>
  <c r="K781" i="1"/>
  <c r="F781" i="1"/>
  <c r="G781" i="1" s="1"/>
  <c r="E781" i="1"/>
  <c r="U780" i="1"/>
  <c r="S780" i="1"/>
  <c r="T780" i="1" s="1"/>
  <c r="R780" i="1"/>
  <c r="L780" i="1"/>
  <c r="I780" i="2" s="1"/>
  <c r="K780" i="1"/>
  <c r="F780" i="1"/>
  <c r="G780" i="1" s="1"/>
  <c r="E780" i="1"/>
  <c r="U779" i="1"/>
  <c r="O779" i="2" s="1"/>
  <c r="S779" i="1"/>
  <c r="T779" i="1" s="1"/>
  <c r="R779" i="1"/>
  <c r="O779" i="1"/>
  <c r="N779" i="1"/>
  <c r="L779" i="1"/>
  <c r="I779" i="2" s="1"/>
  <c r="K779" i="1"/>
  <c r="F779" i="1"/>
  <c r="G779" i="1" s="1"/>
  <c r="E779" i="1"/>
  <c r="U778" i="1"/>
  <c r="N778" i="1" s="1"/>
  <c r="S778" i="1"/>
  <c r="T778" i="1" s="1"/>
  <c r="R778" i="1"/>
  <c r="O778" i="1"/>
  <c r="L778" i="1"/>
  <c r="I778" i="2" s="1"/>
  <c r="K778" i="1"/>
  <c r="F778" i="1"/>
  <c r="G778" i="1" s="1"/>
  <c r="E778" i="1"/>
  <c r="U777" i="1"/>
  <c r="O777" i="2" s="1"/>
  <c r="T777" i="1"/>
  <c r="S777" i="1"/>
  <c r="R777" i="1"/>
  <c r="N777" i="1"/>
  <c r="L777" i="1"/>
  <c r="I777" i="2" s="1"/>
  <c r="K777" i="1"/>
  <c r="F777" i="1"/>
  <c r="G777" i="1" s="1"/>
  <c r="E777" i="1"/>
  <c r="U776" i="1"/>
  <c r="S776" i="1"/>
  <c r="T776" i="1" s="1"/>
  <c r="R776" i="1"/>
  <c r="M776" i="1"/>
  <c r="L776" i="1"/>
  <c r="I776" i="2" s="1"/>
  <c r="K776" i="1"/>
  <c r="F776" i="1"/>
  <c r="G776" i="1" s="1"/>
  <c r="E776" i="1"/>
  <c r="U775" i="1"/>
  <c r="O775" i="2" s="1"/>
  <c r="S775" i="1"/>
  <c r="T775" i="1" s="1"/>
  <c r="R775" i="1"/>
  <c r="O775" i="1"/>
  <c r="N775" i="1"/>
  <c r="L775" i="1"/>
  <c r="I775" i="2" s="1"/>
  <c r="K775" i="1"/>
  <c r="F775" i="1"/>
  <c r="G775" i="1" s="1"/>
  <c r="E775" i="1"/>
  <c r="U774" i="1"/>
  <c r="S774" i="1"/>
  <c r="T774" i="1" s="1"/>
  <c r="R774" i="1"/>
  <c r="O774" i="1"/>
  <c r="L774" i="1"/>
  <c r="I774" i="2" s="1"/>
  <c r="K774" i="1"/>
  <c r="G774" i="1"/>
  <c r="F774" i="1"/>
  <c r="E774" i="1"/>
  <c r="U773" i="1"/>
  <c r="T773" i="1"/>
  <c r="S773" i="1"/>
  <c r="R773" i="1"/>
  <c r="L773" i="1"/>
  <c r="I773" i="2" s="1"/>
  <c r="K773" i="1"/>
  <c r="F773" i="1"/>
  <c r="G773" i="1" s="1"/>
  <c r="E773" i="1"/>
  <c r="U772" i="1"/>
  <c r="O772" i="2" s="1"/>
  <c r="S772" i="1"/>
  <c r="T772" i="1" s="1"/>
  <c r="R772" i="1"/>
  <c r="M772" i="1"/>
  <c r="L772" i="1"/>
  <c r="I772" i="2" s="1"/>
  <c r="K772" i="1"/>
  <c r="G772" i="1"/>
  <c r="F772" i="1"/>
  <c r="E772" i="1"/>
  <c r="U771" i="1"/>
  <c r="O771" i="2" s="1"/>
  <c r="S771" i="1"/>
  <c r="T771" i="1" s="1"/>
  <c r="R771" i="1"/>
  <c r="O771" i="1"/>
  <c r="N771" i="1"/>
  <c r="L771" i="1"/>
  <c r="I771" i="2" s="1"/>
  <c r="K771" i="1"/>
  <c r="F771" i="1"/>
  <c r="G771" i="1" s="1"/>
  <c r="E771" i="1"/>
  <c r="U770" i="1"/>
  <c r="T770" i="1"/>
  <c r="S770" i="1"/>
  <c r="R770" i="1"/>
  <c r="O770" i="1"/>
  <c r="L770" i="1"/>
  <c r="I770" i="2" s="1"/>
  <c r="K770" i="1"/>
  <c r="F770" i="1"/>
  <c r="G770" i="1" s="1"/>
  <c r="E770" i="1"/>
  <c r="U769" i="1"/>
  <c r="S769" i="1"/>
  <c r="T769" i="1" s="1"/>
  <c r="R769" i="1"/>
  <c r="M769" i="1"/>
  <c r="L769" i="1"/>
  <c r="I769" i="2" s="1"/>
  <c r="K769" i="1"/>
  <c r="F769" i="1"/>
  <c r="G769" i="1" s="1"/>
  <c r="E769" i="1"/>
  <c r="U768" i="1"/>
  <c r="O768" i="2" s="1"/>
  <c r="S768" i="1"/>
  <c r="T768" i="1" s="1"/>
  <c r="R768" i="1"/>
  <c r="O768" i="1"/>
  <c r="N768" i="1"/>
  <c r="L768" i="1"/>
  <c r="I768" i="2" s="1"/>
  <c r="K768" i="1"/>
  <c r="G768" i="1"/>
  <c r="F768" i="1"/>
  <c r="E768" i="1"/>
  <c r="U767" i="1"/>
  <c r="O767" i="2" s="1"/>
  <c r="S767" i="1"/>
  <c r="T767" i="1" s="1"/>
  <c r="R767" i="1"/>
  <c r="O767" i="1"/>
  <c r="N767" i="1"/>
  <c r="L767" i="1"/>
  <c r="I767" i="2" s="1"/>
  <c r="K767" i="1"/>
  <c r="F767" i="1"/>
  <c r="G767" i="1" s="1"/>
  <c r="E767" i="1"/>
  <c r="U766" i="1"/>
  <c r="T766" i="1"/>
  <c r="S766" i="1"/>
  <c r="R766" i="1"/>
  <c r="M766" i="1"/>
  <c r="L766" i="1"/>
  <c r="I766" i="2" s="1"/>
  <c r="K766" i="1"/>
  <c r="F766" i="1"/>
  <c r="G766" i="1" s="1"/>
  <c r="E766" i="1"/>
  <c r="U765" i="1"/>
  <c r="O765" i="2" s="1"/>
  <c r="S765" i="1"/>
  <c r="T765" i="1" s="1"/>
  <c r="R765" i="1"/>
  <c r="O765" i="1"/>
  <c r="N765" i="1"/>
  <c r="L765" i="1"/>
  <c r="I765" i="2" s="1"/>
  <c r="K765" i="1"/>
  <c r="F765" i="1"/>
  <c r="G765" i="1" s="1"/>
  <c r="E765" i="1"/>
  <c r="U764" i="1"/>
  <c r="O764" i="2" s="1"/>
  <c r="S764" i="1"/>
  <c r="T764" i="1" s="1"/>
  <c r="R764" i="1"/>
  <c r="O764" i="1"/>
  <c r="N764" i="1"/>
  <c r="L764" i="1"/>
  <c r="I764" i="2" s="1"/>
  <c r="K764" i="1"/>
  <c r="F764" i="1"/>
  <c r="G764" i="1" s="1"/>
  <c r="E764" i="1"/>
  <c r="U763" i="1"/>
  <c r="S763" i="1"/>
  <c r="T763" i="1" s="1"/>
  <c r="R763" i="1"/>
  <c r="L763" i="1"/>
  <c r="I763" i="2" s="1"/>
  <c r="K763" i="1"/>
  <c r="F763" i="1"/>
  <c r="G763" i="1" s="1"/>
  <c r="E763" i="1"/>
  <c r="U762" i="1"/>
  <c r="S762" i="1"/>
  <c r="T762" i="1" s="1"/>
  <c r="R762" i="1"/>
  <c r="O762" i="1"/>
  <c r="M762" i="1"/>
  <c r="L762" i="1"/>
  <c r="I762" i="2" s="1"/>
  <c r="K762" i="1"/>
  <c r="G762" i="1"/>
  <c r="F762" i="1"/>
  <c r="E762" i="1"/>
  <c r="U761" i="1"/>
  <c r="O761" i="2" s="1"/>
  <c r="S761" i="1"/>
  <c r="T761" i="1" s="1"/>
  <c r="R761" i="1"/>
  <c r="O761" i="1"/>
  <c r="N761" i="1"/>
  <c r="L761" i="1"/>
  <c r="I761" i="2" s="1"/>
  <c r="K761" i="1"/>
  <c r="F761" i="1"/>
  <c r="G761" i="1" s="1"/>
  <c r="E761" i="1"/>
  <c r="U760" i="1"/>
  <c r="O760" i="2" s="1"/>
  <c r="T760" i="1"/>
  <c r="S760" i="1"/>
  <c r="R760" i="1"/>
  <c r="O760" i="1"/>
  <c r="N760" i="1"/>
  <c r="L760" i="1"/>
  <c r="K760" i="1"/>
  <c r="F760" i="1"/>
  <c r="G760" i="1" s="1"/>
  <c r="E760" i="1"/>
  <c r="U759" i="1"/>
  <c r="S759" i="1"/>
  <c r="T759" i="1" s="1"/>
  <c r="R759" i="1"/>
  <c r="O759" i="1"/>
  <c r="M759" i="1"/>
  <c r="L759" i="1"/>
  <c r="I759" i="2" s="1"/>
  <c r="K759" i="1"/>
  <c r="F759" i="1"/>
  <c r="G759" i="1" s="1"/>
  <c r="E759" i="1"/>
  <c r="U758" i="1"/>
  <c r="T758" i="1"/>
  <c r="S758" i="1"/>
  <c r="R758" i="1"/>
  <c r="L758" i="1"/>
  <c r="I758" i="2" s="1"/>
  <c r="K758" i="1"/>
  <c r="G758" i="1"/>
  <c r="F758" i="1"/>
  <c r="E758" i="1"/>
  <c r="U757" i="1"/>
  <c r="O757" i="2" s="1"/>
  <c r="S757" i="1"/>
  <c r="T757" i="1" s="1"/>
  <c r="R757" i="1"/>
  <c r="O757" i="1"/>
  <c r="N757" i="1"/>
  <c r="L757" i="1"/>
  <c r="I757" i="2" s="1"/>
  <c r="K757" i="1"/>
  <c r="F757" i="1"/>
  <c r="G757" i="1" s="1"/>
  <c r="E757" i="1"/>
  <c r="U756" i="1"/>
  <c r="T756" i="1"/>
  <c r="S756" i="1"/>
  <c r="R756" i="1"/>
  <c r="L756" i="1"/>
  <c r="I756" i="2" s="1"/>
  <c r="K756" i="1"/>
  <c r="F756" i="1"/>
  <c r="G756" i="1" s="1"/>
  <c r="E756" i="1"/>
  <c r="U755" i="1"/>
  <c r="O755" i="2" s="1"/>
  <c r="S755" i="1"/>
  <c r="T755" i="1" s="1"/>
  <c r="R755" i="1"/>
  <c r="O755" i="1"/>
  <c r="N755" i="1"/>
  <c r="L755" i="1"/>
  <c r="I755" i="2" s="1"/>
  <c r="K755" i="1"/>
  <c r="G755" i="1"/>
  <c r="F755" i="1"/>
  <c r="E755" i="1"/>
  <c r="U754" i="1"/>
  <c r="S754" i="1"/>
  <c r="T754" i="1" s="1"/>
  <c r="R754" i="1"/>
  <c r="O754" i="1"/>
  <c r="L754" i="1"/>
  <c r="I754" i="2" s="1"/>
  <c r="K754" i="1"/>
  <c r="F754" i="1"/>
  <c r="G754" i="1" s="1"/>
  <c r="E754" i="1"/>
  <c r="U753" i="1"/>
  <c r="S753" i="1"/>
  <c r="T753" i="1" s="1"/>
  <c r="R753" i="1"/>
  <c r="L753" i="1"/>
  <c r="M753" i="1" s="1"/>
  <c r="K753" i="1"/>
  <c r="F753" i="1"/>
  <c r="G753" i="1" s="1"/>
  <c r="E753" i="1"/>
  <c r="U752" i="1"/>
  <c r="O752" i="2" s="1"/>
  <c r="S752" i="1"/>
  <c r="T752" i="1" s="1"/>
  <c r="R752" i="1"/>
  <c r="O752" i="1"/>
  <c r="N752" i="1"/>
  <c r="L752" i="1"/>
  <c r="I752" i="2" s="1"/>
  <c r="K752" i="1"/>
  <c r="F752" i="1"/>
  <c r="G752" i="1" s="1"/>
  <c r="E752" i="1"/>
  <c r="U751" i="1"/>
  <c r="O751" i="2" s="1"/>
  <c r="S751" i="1"/>
  <c r="T751" i="1" s="1"/>
  <c r="R751" i="1"/>
  <c r="O751" i="1"/>
  <c r="N751" i="1"/>
  <c r="L751" i="1"/>
  <c r="I751" i="2" s="1"/>
  <c r="K751" i="1"/>
  <c r="F751" i="1"/>
  <c r="G751" i="1" s="1"/>
  <c r="E751" i="1"/>
  <c r="U750" i="1"/>
  <c r="O750" i="1" s="1"/>
  <c r="T750" i="1"/>
  <c r="S750" i="1"/>
  <c r="R750" i="1"/>
  <c r="L750" i="1"/>
  <c r="K750" i="1"/>
  <c r="F750" i="1"/>
  <c r="G750" i="1" s="1"/>
  <c r="E750" i="1"/>
  <c r="U749" i="1"/>
  <c r="S749" i="1"/>
  <c r="T749" i="1" s="1"/>
  <c r="R749" i="1"/>
  <c r="M749" i="1"/>
  <c r="L749" i="1"/>
  <c r="K749" i="1"/>
  <c r="F749" i="1"/>
  <c r="G749" i="1" s="1"/>
  <c r="E749" i="1"/>
  <c r="U748" i="1"/>
  <c r="O748" i="2" s="1"/>
  <c r="T748" i="1"/>
  <c r="S748" i="1"/>
  <c r="R748" i="1"/>
  <c r="M748" i="1"/>
  <c r="L748" i="1"/>
  <c r="I748" i="2" s="1"/>
  <c r="K748" i="1"/>
  <c r="F748" i="1"/>
  <c r="G748" i="1" s="1"/>
  <c r="E748" i="1"/>
  <c r="U747" i="1"/>
  <c r="O747" i="2" s="1"/>
  <c r="S747" i="1"/>
  <c r="T747" i="1" s="1"/>
  <c r="R747" i="1"/>
  <c r="O747" i="1"/>
  <c r="N747" i="1"/>
  <c r="L747" i="1"/>
  <c r="I747" i="2" s="1"/>
  <c r="K747" i="1"/>
  <c r="G747" i="1"/>
  <c r="F747" i="1"/>
  <c r="E747" i="1"/>
  <c r="U746" i="1"/>
  <c r="T746" i="1"/>
  <c r="S746" i="1"/>
  <c r="R746" i="1"/>
  <c r="L746" i="1"/>
  <c r="I746" i="2" s="1"/>
  <c r="K746" i="1"/>
  <c r="F746" i="1"/>
  <c r="G746" i="1" s="1"/>
  <c r="E746" i="1"/>
  <c r="U745" i="1"/>
  <c r="O745" i="2" s="1"/>
  <c r="N745" i="2" s="1"/>
  <c r="S745" i="1"/>
  <c r="T745" i="1" s="1"/>
  <c r="R745" i="1"/>
  <c r="M745" i="1"/>
  <c r="L745" i="1"/>
  <c r="K745" i="1"/>
  <c r="F745" i="1"/>
  <c r="G745" i="1" s="1"/>
  <c r="E745" i="1"/>
  <c r="U744" i="1"/>
  <c r="O744" i="2" s="1"/>
  <c r="S744" i="1"/>
  <c r="T744" i="1" s="1"/>
  <c r="R744" i="1"/>
  <c r="O744" i="1"/>
  <c r="N744" i="1"/>
  <c r="L744" i="1"/>
  <c r="I744" i="2" s="1"/>
  <c r="K744" i="1"/>
  <c r="G744" i="1"/>
  <c r="F744" i="1"/>
  <c r="E744" i="1"/>
  <c r="U743" i="1"/>
  <c r="O743" i="2" s="1"/>
  <c r="S743" i="1"/>
  <c r="T743" i="1" s="1"/>
  <c r="R743" i="1"/>
  <c r="O743" i="1"/>
  <c r="N743" i="1"/>
  <c r="L743" i="1"/>
  <c r="M743" i="1" s="1"/>
  <c r="K743" i="1"/>
  <c r="F743" i="1"/>
  <c r="G743" i="1" s="1"/>
  <c r="E743" i="1"/>
  <c r="U742" i="1"/>
  <c r="S742" i="1"/>
  <c r="T742" i="1" s="1"/>
  <c r="R742" i="1"/>
  <c r="L742" i="1"/>
  <c r="I742" i="2" s="1"/>
  <c r="K742" i="1"/>
  <c r="F742" i="1"/>
  <c r="G742" i="1" s="1"/>
  <c r="E742" i="1"/>
  <c r="U741" i="1"/>
  <c r="S741" i="1"/>
  <c r="T741" i="1" s="1"/>
  <c r="R741" i="1"/>
  <c r="O741" i="1"/>
  <c r="N741" i="1"/>
  <c r="L741" i="1"/>
  <c r="I741" i="2" s="1"/>
  <c r="K741" i="1"/>
  <c r="F741" i="1"/>
  <c r="G741" i="1" s="1"/>
  <c r="E741" i="1"/>
  <c r="U740" i="1"/>
  <c r="O740" i="2" s="1"/>
  <c r="L740" i="2" s="1"/>
  <c r="T740" i="1"/>
  <c r="S740" i="1"/>
  <c r="R740" i="1"/>
  <c r="N740" i="1"/>
  <c r="L740" i="1"/>
  <c r="I740" i="2" s="1"/>
  <c r="K740" i="1"/>
  <c r="F740" i="1"/>
  <c r="G740" i="1" s="1"/>
  <c r="E740" i="1"/>
  <c r="U739" i="1"/>
  <c r="S739" i="1"/>
  <c r="T739" i="1" s="1"/>
  <c r="R739" i="1"/>
  <c r="M739" i="1"/>
  <c r="L739" i="1"/>
  <c r="I739" i="2" s="1"/>
  <c r="K739" i="1"/>
  <c r="F739" i="1"/>
  <c r="G739" i="1" s="1"/>
  <c r="E739" i="1"/>
  <c r="U738" i="1"/>
  <c r="T738" i="1"/>
  <c r="S738" i="1"/>
  <c r="R738" i="1"/>
  <c r="O738" i="1"/>
  <c r="L738" i="1"/>
  <c r="I738" i="2" s="1"/>
  <c r="K738" i="1"/>
  <c r="F738" i="1"/>
  <c r="G738" i="1" s="1"/>
  <c r="E738" i="1"/>
  <c r="U737" i="1"/>
  <c r="O737" i="2" s="1"/>
  <c r="S737" i="1"/>
  <c r="T737" i="1" s="1"/>
  <c r="R737" i="1"/>
  <c r="O737" i="1"/>
  <c r="N737" i="1"/>
  <c r="L737" i="1"/>
  <c r="I737" i="2" s="1"/>
  <c r="K737" i="1"/>
  <c r="F737" i="1"/>
  <c r="G737" i="1" s="1"/>
  <c r="E737" i="1"/>
  <c r="U736" i="1"/>
  <c r="T736" i="1"/>
  <c r="S736" i="1"/>
  <c r="R736" i="1"/>
  <c r="L736" i="1"/>
  <c r="I736" i="2" s="1"/>
  <c r="K736" i="1"/>
  <c r="F736" i="1"/>
  <c r="G736" i="1" s="1"/>
  <c r="E736" i="1"/>
  <c r="U735" i="1"/>
  <c r="O735" i="2" s="1"/>
  <c r="S735" i="1"/>
  <c r="T735" i="1" s="1"/>
  <c r="R735" i="1"/>
  <c r="O735" i="1"/>
  <c r="N735" i="1"/>
  <c r="M735" i="1"/>
  <c r="L735" i="1"/>
  <c r="I735" i="2" s="1"/>
  <c r="K735" i="1"/>
  <c r="G735" i="1"/>
  <c r="F735" i="1"/>
  <c r="E735" i="1"/>
  <c r="U734" i="1"/>
  <c r="S734" i="1"/>
  <c r="T734" i="1" s="1"/>
  <c r="R734" i="1"/>
  <c r="O734" i="1"/>
  <c r="M734" i="1"/>
  <c r="L734" i="1"/>
  <c r="I734" i="2" s="1"/>
  <c r="K734" i="1"/>
  <c r="F734" i="1"/>
  <c r="G734" i="1" s="1"/>
  <c r="E734" i="1"/>
  <c r="U733" i="1"/>
  <c r="O733" i="2" s="1"/>
  <c r="T733" i="1"/>
  <c r="S733" i="1"/>
  <c r="R733" i="1"/>
  <c r="O733" i="1"/>
  <c r="N733" i="1"/>
  <c r="L733" i="1"/>
  <c r="K733" i="1"/>
  <c r="F733" i="1"/>
  <c r="G733" i="1" s="1"/>
  <c r="E733" i="1"/>
  <c r="U732" i="1"/>
  <c r="O732" i="1" s="1"/>
  <c r="S732" i="1"/>
  <c r="T732" i="1" s="1"/>
  <c r="R732" i="1"/>
  <c r="M732" i="1"/>
  <c r="L732" i="1"/>
  <c r="I732" i="2" s="1"/>
  <c r="K732" i="1"/>
  <c r="F732" i="1"/>
  <c r="G732" i="1" s="1"/>
  <c r="E732" i="1"/>
  <c r="U731" i="1"/>
  <c r="O731" i="2" s="1"/>
  <c r="S731" i="1"/>
  <c r="T731" i="1" s="1"/>
  <c r="R731" i="1"/>
  <c r="O731" i="1"/>
  <c r="N731" i="1"/>
  <c r="L731" i="1"/>
  <c r="I731" i="2" s="1"/>
  <c r="K731" i="1"/>
  <c r="G731" i="1"/>
  <c r="F731" i="1"/>
  <c r="E731" i="1"/>
  <c r="U730" i="1"/>
  <c r="S730" i="1"/>
  <c r="T730" i="1" s="1"/>
  <c r="R730" i="1"/>
  <c r="O730" i="1"/>
  <c r="L730" i="1"/>
  <c r="I730" i="2" s="1"/>
  <c r="K730" i="1"/>
  <c r="F730" i="1"/>
  <c r="G730" i="1" s="1"/>
  <c r="E730" i="1"/>
  <c r="U729" i="1"/>
  <c r="T729" i="1"/>
  <c r="S729" i="1"/>
  <c r="R729" i="1"/>
  <c r="L729" i="1"/>
  <c r="I729" i="2" s="1"/>
  <c r="K729" i="1"/>
  <c r="F729" i="1"/>
  <c r="G729" i="1" s="1"/>
  <c r="E729" i="1"/>
  <c r="U728" i="1"/>
  <c r="O728" i="2" s="1"/>
  <c r="S728" i="1"/>
  <c r="T728" i="1" s="1"/>
  <c r="R728" i="1"/>
  <c r="O728" i="1"/>
  <c r="N728" i="1"/>
  <c r="L728" i="1"/>
  <c r="I728" i="2" s="1"/>
  <c r="K728" i="1"/>
  <c r="G728" i="1"/>
  <c r="F728" i="1"/>
  <c r="E728" i="1"/>
  <c r="U727" i="1"/>
  <c r="O727" i="2" s="1"/>
  <c r="S727" i="1"/>
  <c r="T727" i="1" s="1"/>
  <c r="R727" i="1"/>
  <c r="O727" i="1"/>
  <c r="N727" i="1"/>
  <c r="L727" i="1"/>
  <c r="I727" i="2" s="1"/>
  <c r="K727" i="1"/>
  <c r="F727" i="1"/>
  <c r="G727" i="1" s="1"/>
  <c r="E727" i="1"/>
  <c r="U726" i="1"/>
  <c r="S726" i="1"/>
  <c r="T726" i="1" s="1"/>
  <c r="R726" i="1"/>
  <c r="L726" i="1"/>
  <c r="I726" i="2" s="1"/>
  <c r="K726" i="1"/>
  <c r="F726" i="1"/>
  <c r="G726" i="1" s="1"/>
  <c r="E726" i="1"/>
  <c r="U725" i="1"/>
  <c r="O725" i="2" s="1"/>
  <c r="S725" i="1"/>
  <c r="T725" i="1" s="1"/>
  <c r="R725" i="1"/>
  <c r="O725" i="1"/>
  <c r="N725" i="1"/>
  <c r="L725" i="1"/>
  <c r="I725" i="2" s="1"/>
  <c r="K725" i="1"/>
  <c r="F725" i="1"/>
  <c r="G725" i="1" s="1"/>
  <c r="E725" i="1"/>
  <c r="U724" i="1"/>
  <c r="O724" i="2" s="1"/>
  <c r="S724" i="1"/>
  <c r="T724" i="1" s="1"/>
  <c r="R724" i="1"/>
  <c r="O724" i="1"/>
  <c r="N724" i="1"/>
  <c r="M724" i="1"/>
  <c r="L724" i="1"/>
  <c r="I724" i="2" s="1"/>
  <c r="K724" i="1"/>
  <c r="F724" i="1"/>
  <c r="G724" i="1" s="1"/>
  <c r="E724" i="1"/>
  <c r="U723" i="1"/>
  <c r="O723" i="2" s="1"/>
  <c r="S723" i="1"/>
  <c r="T723" i="1" s="1"/>
  <c r="R723" i="1"/>
  <c r="L723" i="1"/>
  <c r="K723" i="1"/>
  <c r="G723" i="1"/>
  <c r="F723" i="1"/>
  <c r="E723" i="1"/>
  <c r="U722" i="1"/>
  <c r="S722" i="1"/>
  <c r="T722" i="1" s="1"/>
  <c r="R722" i="1"/>
  <c r="M722" i="1"/>
  <c r="L722" i="1"/>
  <c r="I722" i="2" s="1"/>
  <c r="K722" i="1"/>
  <c r="F722" i="1"/>
  <c r="G722" i="1" s="1"/>
  <c r="E722" i="1"/>
  <c r="U721" i="1"/>
  <c r="O721" i="2" s="1"/>
  <c r="S721" i="1"/>
  <c r="T721" i="1" s="1"/>
  <c r="R721" i="1"/>
  <c r="O721" i="1"/>
  <c r="M721" i="1"/>
  <c r="L721" i="1"/>
  <c r="I721" i="2" s="1"/>
  <c r="K721" i="1"/>
  <c r="F721" i="1"/>
  <c r="G721" i="1" s="1"/>
  <c r="E721" i="1"/>
  <c r="U720" i="1"/>
  <c r="S720" i="1"/>
  <c r="T720" i="1" s="1"/>
  <c r="R720" i="1"/>
  <c r="O720" i="1"/>
  <c r="N720" i="1"/>
  <c r="L720" i="1"/>
  <c r="I720" i="2" s="1"/>
  <c r="K720" i="1"/>
  <c r="F720" i="1"/>
  <c r="G720" i="1" s="1"/>
  <c r="E720" i="1"/>
  <c r="U719" i="1"/>
  <c r="S719" i="1"/>
  <c r="T719" i="1" s="1"/>
  <c r="R719" i="1"/>
  <c r="L719" i="1"/>
  <c r="I719" i="2" s="1"/>
  <c r="K719" i="1"/>
  <c r="F719" i="1"/>
  <c r="G719" i="1" s="1"/>
  <c r="E719" i="1"/>
  <c r="U718" i="1"/>
  <c r="N718" i="1" s="1"/>
  <c r="S718" i="1"/>
  <c r="T718" i="1" s="1"/>
  <c r="R718" i="1"/>
  <c r="O718" i="1"/>
  <c r="L718" i="1"/>
  <c r="I718" i="2" s="1"/>
  <c r="K718" i="1"/>
  <c r="G718" i="1"/>
  <c r="F718" i="1"/>
  <c r="E718" i="1"/>
  <c r="U717" i="1"/>
  <c r="O717" i="2" s="1"/>
  <c r="L717" i="2" s="1"/>
  <c r="S717" i="1"/>
  <c r="T717" i="1" s="1"/>
  <c r="R717" i="1"/>
  <c r="O717" i="1"/>
  <c r="N717" i="1"/>
  <c r="L717" i="1"/>
  <c r="I717" i="2" s="1"/>
  <c r="K717" i="1"/>
  <c r="F717" i="1"/>
  <c r="G717" i="1" s="1"/>
  <c r="E717" i="1"/>
  <c r="U716" i="1"/>
  <c r="S716" i="1"/>
  <c r="T716" i="1" s="1"/>
  <c r="R716" i="1"/>
  <c r="L716" i="1"/>
  <c r="I716" i="2" s="1"/>
  <c r="K716" i="1"/>
  <c r="F716" i="1"/>
  <c r="G716" i="1" s="1"/>
  <c r="E716" i="1"/>
  <c r="U715" i="1"/>
  <c r="O715" i="2" s="1"/>
  <c r="S715" i="1"/>
  <c r="T715" i="1" s="1"/>
  <c r="R715" i="1"/>
  <c r="O715" i="1"/>
  <c r="N715" i="1"/>
  <c r="L715" i="1"/>
  <c r="M715" i="1" s="1"/>
  <c r="K715" i="1"/>
  <c r="F715" i="1"/>
  <c r="G715" i="1" s="1"/>
  <c r="E715" i="1"/>
  <c r="U714" i="1"/>
  <c r="T714" i="1"/>
  <c r="S714" i="1"/>
  <c r="R714" i="1"/>
  <c r="O714" i="1"/>
  <c r="L714" i="1"/>
  <c r="I714" i="2" s="1"/>
  <c r="K714" i="1"/>
  <c r="F714" i="1"/>
  <c r="G714" i="1" s="1"/>
  <c r="E714" i="1"/>
  <c r="U713" i="1"/>
  <c r="O713" i="2" s="1"/>
  <c r="N713" i="2" s="1"/>
  <c r="T713" i="1"/>
  <c r="S713" i="1"/>
  <c r="R713" i="1"/>
  <c r="N713" i="1"/>
  <c r="L713" i="1"/>
  <c r="I713" i="2" s="1"/>
  <c r="K713" i="1"/>
  <c r="F713" i="1"/>
  <c r="G713" i="1" s="1"/>
  <c r="E713" i="1"/>
  <c r="U712" i="1"/>
  <c r="T712" i="1"/>
  <c r="S712" i="1"/>
  <c r="R712" i="1"/>
  <c r="M712" i="1"/>
  <c r="L712" i="1"/>
  <c r="I712" i="2" s="1"/>
  <c r="K712" i="1"/>
  <c r="F712" i="1"/>
  <c r="G712" i="1" s="1"/>
  <c r="E712" i="1"/>
  <c r="U711" i="1"/>
  <c r="O711" i="2" s="1"/>
  <c r="S711" i="1"/>
  <c r="T711" i="1" s="1"/>
  <c r="R711" i="1"/>
  <c r="O711" i="1"/>
  <c r="M711" i="1"/>
  <c r="L711" i="1"/>
  <c r="I711" i="2" s="1"/>
  <c r="K711" i="1"/>
  <c r="F711" i="1"/>
  <c r="G711" i="1" s="1"/>
  <c r="E711" i="1"/>
  <c r="U710" i="1"/>
  <c r="S710" i="1"/>
  <c r="T710" i="1" s="1"/>
  <c r="R710" i="1"/>
  <c r="O710" i="1"/>
  <c r="L710" i="1"/>
  <c r="I710" i="2" s="1"/>
  <c r="K710" i="1"/>
  <c r="F710" i="1"/>
  <c r="G710" i="1" s="1"/>
  <c r="E710" i="1"/>
  <c r="U709" i="1"/>
  <c r="T709" i="1"/>
  <c r="S709" i="1"/>
  <c r="R709" i="1"/>
  <c r="L709" i="1"/>
  <c r="I709" i="2" s="1"/>
  <c r="K709" i="1"/>
  <c r="F709" i="1"/>
  <c r="G709" i="1" s="1"/>
  <c r="E709" i="1"/>
  <c r="U708" i="1"/>
  <c r="O708" i="2" s="1"/>
  <c r="S708" i="1"/>
  <c r="T708" i="1" s="1"/>
  <c r="R708" i="1"/>
  <c r="O708" i="1"/>
  <c r="N708" i="1"/>
  <c r="M708" i="1"/>
  <c r="L708" i="1"/>
  <c r="I708" i="2" s="1"/>
  <c r="K708" i="1"/>
  <c r="G708" i="1"/>
  <c r="F708" i="1"/>
  <c r="E708" i="1"/>
  <c r="U707" i="1"/>
  <c r="S707" i="1"/>
  <c r="T707" i="1" s="1"/>
  <c r="R707" i="1"/>
  <c r="O707" i="1"/>
  <c r="N707" i="1"/>
  <c r="L707" i="1"/>
  <c r="I707" i="2" s="1"/>
  <c r="K707" i="1"/>
  <c r="F707" i="1"/>
  <c r="G707" i="1" s="1"/>
  <c r="E707" i="1"/>
  <c r="U706" i="1"/>
  <c r="T706" i="1"/>
  <c r="S706" i="1"/>
  <c r="R706" i="1"/>
  <c r="O706" i="1"/>
  <c r="L706" i="1"/>
  <c r="I706" i="2" s="1"/>
  <c r="K706" i="1"/>
  <c r="F706" i="1"/>
  <c r="G706" i="1" s="1"/>
  <c r="E706" i="1"/>
  <c r="U705" i="1"/>
  <c r="S705" i="1"/>
  <c r="T705" i="1" s="1"/>
  <c r="R705" i="1"/>
  <c r="O705" i="1"/>
  <c r="M705" i="1"/>
  <c r="L705" i="1"/>
  <c r="I705" i="2" s="1"/>
  <c r="K705" i="1"/>
  <c r="F705" i="1"/>
  <c r="G705" i="1" s="1"/>
  <c r="E705" i="1"/>
  <c r="U704" i="1"/>
  <c r="O704" i="2" s="1"/>
  <c r="T704" i="1"/>
  <c r="S704" i="1"/>
  <c r="R704" i="1"/>
  <c r="O704" i="1"/>
  <c r="N704" i="1"/>
  <c r="L704" i="1"/>
  <c r="I704" i="2" s="1"/>
  <c r="K704" i="1"/>
  <c r="G704" i="1"/>
  <c r="F704" i="1"/>
  <c r="E704" i="1"/>
  <c r="U703" i="1"/>
  <c r="S703" i="1"/>
  <c r="T703" i="1" s="1"/>
  <c r="R703" i="1"/>
  <c r="O703" i="1"/>
  <c r="N703" i="1"/>
  <c r="M703" i="1"/>
  <c r="L703" i="1"/>
  <c r="I703" i="2" s="1"/>
  <c r="K703" i="1"/>
  <c r="F703" i="1"/>
  <c r="G703" i="1" s="1"/>
  <c r="E703" i="1"/>
  <c r="U702" i="1"/>
  <c r="S702" i="1"/>
  <c r="T702" i="1" s="1"/>
  <c r="R702" i="1"/>
  <c r="M702" i="1"/>
  <c r="L702" i="1"/>
  <c r="I702" i="2" s="1"/>
  <c r="K702" i="1"/>
  <c r="F702" i="1"/>
  <c r="G702" i="1" s="1"/>
  <c r="E702" i="1"/>
  <c r="U701" i="1"/>
  <c r="O701" i="2" s="1"/>
  <c r="T701" i="1"/>
  <c r="S701" i="1"/>
  <c r="R701" i="1"/>
  <c r="O701" i="1"/>
  <c r="N701" i="1"/>
  <c r="L701" i="1"/>
  <c r="I701" i="2" s="1"/>
  <c r="K701" i="1"/>
  <c r="F701" i="1"/>
  <c r="G701" i="1" s="1"/>
  <c r="E701" i="1"/>
  <c r="U700" i="1"/>
  <c r="O700" i="2" s="1"/>
  <c r="S700" i="1"/>
  <c r="T700" i="1" s="1"/>
  <c r="R700" i="1"/>
  <c r="O700" i="1"/>
  <c r="N700" i="1"/>
  <c r="L700" i="1"/>
  <c r="I700" i="2" s="1"/>
  <c r="K700" i="1"/>
  <c r="F700" i="1"/>
  <c r="G700" i="1" s="1"/>
  <c r="E700" i="1"/>
  <c r="U699" i="1"/>
  <c r="S699" i="1"/>
  <c r="T699" i="1" s="1"/>
  <c r="R699" i="1"/>
  <c r="L699" i="1"/>
  <c r="I699" i="2" s="1"/>
  <c r="K699" i="1"/>
  <c r="F699" i="1"/>
  <c r="G699" i="1" s="1"/>
  <c r="E699" i="1"/>
  <c r="U698" i="1"/>
  <c r="O698" i="1" s="1"/>
  <c r="S698" i="1"/>
  <c r="T698" i="1" s="1"/>
  <c r="R698" i="1"/>
  <c r="M698" i="1"/>
  <c r="L698" i="1"/>
  <c r="I698" i="2" s="1"/>
  <c r="K698" i="1"/>
  <c r="G698" i="1"/>
  <c r="F698" i="1"/>
  <c r="E698" i="1"/>
  <c r="U697" i="1"/>
  <c r="O697" i="2" s="1"/>
  <c r="S697" i="1"/>
  <c r="T697" i="1" s="1"/>
  <c r="R697" i="1"/>
  <c r="O697" i="1"/>
  <c r="N697" i="1"/>
  <c r="M697" i="1"/>
  <c r="L697" i="1"/>
  <c r="I697" i="2" s="1"/>
  <c r="K697" i="1"/>
  <c r="F697" i="1"/>
  <c r="G697" i="1" s="1"/>
  <c r="E697" i="1"/>
  <c r="U696" i="1"/>
  <c r="O696" i="2" s="1"/>
  <c r="T696" i="1"/>
  <c r="S696" i="1"/>
  <c r="R696" i="1"/>
  <c r="O696" i="1"/>
  <c r="N696" i="1"/>
  <c r="L696" i="1"/>
  <c r="K696" i="1"/>
  <c r="F696" i="1"/>
  <c r="G696" i="1" s="1"/>
  <c r="E696" i="1"/>
  <c r="U695" i="1"/>
  <c r="O695" i="1" s="1"/>
  <c r="S695" i="1"/>
  <c r="T695" i="1" s="1"/>
  <c r="R695" i="1"/>
  <c r="M695" i="1"/>
  <c r="L695" i="1"/>
  <c r="I695" i="2" s="1"/>
  <c r="K695" i="1"/>
  <c r="F695" i="1"/>
  <c r="G695" i="1" s="1"/>
  <c r="E695" i="1"/>
  <c r="U694" i="1"/>
  <c r="S694" i="1"/>
  <c r="T694" i="1" s="1"/>
  <c r="R694" i="1"/>
  <c r="O694" i="1"/>
  <c r="M694" i="1"/>
  <c r="L694" i="1"/>
  <c r="I694" i="2" s="1"/>
  <c r="K694" i="1"/>
  <c r="G694" i="1"/>
  <c r="F694" i="1"/>
  <c r="E694" i="1"/>
  <c r="U693" i="1"/>
  <c r="O693" i="2" s="1"/>
  <c r="S693" i="1"/>
  <c r="T693" i="1" s="1"/>
  <c r="R693" i="1"/>
  <c r="O693" i="1"/>
  <c r="N693" i="1"/>
  <c r="L693" i="1"/>
  <c r="I693" i="2" s="1"/>
  <c r="K693" i="1"/>
  <c r="F693" i="1"/>
  <c r="G693" i="1" s="1"/>
  <c r="E693" i="1"/>
  <c r="U692" i="1"/>
  <c r="S692" i="1"/>
  <c r="T692" i="1" s="1"/>
  <c r="R692" i="1"/>
  <c r="L692" i="1"/>
  <c r="I692" i="2" s="1"/>
  <c r="K692" i="1"/>
  <c r="F692" i="1"/>
  <c r="G692" i="1" s="1"/>
  <c r="E692" i="1"/>
  <c r="U691" i="1"/>
  <c r="O691" i="2" s="1"/>
  <c r="S691" i="1"/>
  <c r="T691" i="1" s="1"/>
  <c r="R691" i="1"/>
  <c r="O691" i="1"/>
  <c r="N691" i="1"/>
  <c r="L691" i="1"/>
  <c r="I691" i="2" s="1"/>
  <c r="K691" i="1"/>
  <c r="G691" i="1"/>
  <c r="F691" i="1"/>
  <c r="E691" i="1"/>
  <c r="U690" i="1"/>
  <c r="N690" i="1" s="1"/>
  <c r="S690" i="1"/>
  <c r="T690" i="1" s="1"/>
  <c r="R690" i="1"/>
  <c r="O690" i="1"/>
  <c r="L690" i="1"/>
  <c r="I690" i="2" s="1"/>
  <c r="K690" i="1"/>
  <c r="F690" i="1"/>
  <c r="G690" i="1" s="1"/>
  <c r="E690" i="1"/>
  <c r="U689" i="1"/>
  <c r="S689" i="1"/>
  <c r="T689" i="1" s="1"/>
  <c r="R689" i="1"/>
  <c r="L689" i="1"/>
  <c r="I689" i="2" s="1"/>
  <c r="K689" i="1"/>
  <c r="F689" i="1"/>
  <c r="G689" i="1" s="1"/>
  <c r="E689" i="1"/>
  <c r="U688" i="1"/>
  <c r="O688" i="2" s="1"/>
  <c r="T688" i="1"/>
  <c r="S688" i="1"/>
  <c r="R688" i="1"/>
  <c r="O688" i="1"/>
  <c r="N688" i="1"/>
  <c r="L688" i="1"/>
  <c r="I688" i="2" s="1"/>
  <c r="K688" i="1"/>
  <c r="F688" i="1"/>
  <c r="G688" i="1" s="1"/>
  <c r="E688" i="1"/>
  <c r="U687" i="1"/>
  <c r="O687" i="2" s="1"/>
  <c r="S687" i="1"/>
  <c r="T687" i="1" s="1"/>
  <c r="R687" i="1"/>
  <c r="O687" i="1"/>
  <c r="N687" i="1"/>
  <c r="L687" i="1"/>
  <c r="I687" i="2" s="1"/>
  <c r="K687" i="1"/>
  <c r="F687" i="1"/>
  <c r="G687" i="1" s="1"/>
  <c r="E687" i="1"/>
  <c r="U686" i="1"/>
  <c r="O686" i="1" s="1"/>
  <c r="T686" i="1"/>
  <c r="S686" i="1"/>
  <c r="R686" i="1"/>
  <c r="L686" i="1"/>
  <c r="K686" i="1"/>
  <c r="F686" i="1"/>
  <c r="G686" i="1" s="1"/>
  <c r="E686" i="1"/>
  <c r="U685" i="1"/>
  <c r="S685" i="1"/>
  <c r="T685" i="1" s="1"/>
  <c r="R685" i="1"/>
  <c r="M685" i="1"/>
  <c r="L685" i="1"/>
  <c r="I685" i="2" s="1"/>
  <c r="K685" i="1"/>
  <c r="F685" i="1"/>
  <c r="G685" i="1" s="1"/>
  <c r="E685" i="1"/>
  <c r="U684" i="1"/>
  <c r="O684" i="2" s="1"/>
  <c r="S684" i="1"/>
  <c r="T684" i="1" s="1"/>
  <c r="R684" i="1"/>
  <c r="O684" i="1"/>
  <c r="N684" i="1"/>
  <c r="L684" i="1"/>
  <c r="I684" i="2" s="1"/>
  <c r="K684" i="1"/>
  <c r="F684" i="1"/>
  <c r="G684" i="1" s="1"/>
  <c r="E684" i="1"/>
  <c r="U683" i="1"/>
  <c r="O683" i="2" s="1"/>
  <c r="S683" i="1"/>
  <c r="T683" i="1" s="1"/>
  <c r="R683" i="1"/>
  <c r="O683" i="1"/>
  <c r="N683" i="1"/>
  <c r="L683" i="1"/>
  <c r="I683" i="2" s="1"/>
  <c r="K683" i="1"/>
  <c r="F683" i="1"/>
  <c r="G683" i="1" s="1"/>
  <c r="E683" i="1"/>
  <c r="U682" i="1"/>
  <c r="T682" i="1"/>
  <c r="S682" i="1"/>
  <c r="R682" i="1"/>
  <c r="L682" i="1"/>
  <c r="I682" i="2" s="1"/>
  <c r="K682" i="1"/>
  <c r="F682" i="1"/>
  <c r="G682" i="1" s="1"/>
  <c r="E682" i="1"/>
  <c r="U681" i="1"/>
  <c r="O681" i="2" s="1"/>
  <c r="S681" i="1"/>
  <c r="T681" i="1" s="1"/>
  <c r="R681" i="1"/>
  <c r="O681" i="1"/>
  <c r="N681" i="1"/>
  <c r="M681" i="1"/>
  <c r="L681" i="1"/>
  <c r="I681" i="2" s="1"/>
  <c r="K681" i="1"/>
  <c r="F681" i="1"/>
  <c r="G681" i="1" s="1"/>
  <c r="E681" i="1"/>
  <c r="U680" i="1"/>
  <c r="O680" i="2" s="1"/>
  <c r="S680" i="1"/>
  <c r="T680" i="1" s="1"/>
  <c r="R680" i="1"/>
  <c r="O680" i="1"/>
  <c r="N680" i="1"/>
  <c r="L680" i="1"/>
  <c r="I680" i="2" s="1"/>
  <c r="K680" i="1"/>
  <c r="F680" i="1"/>
  <c r="G680" i="1" s="1"/>
  <c r="E680" i="1"/>
  <c r="U679" i="1"/>
  <c r="O679" i="2" s="1"/>
  <c r="S679" i="1"/>
  <c r="T679" i="1" s="1"/>
  <c r="R679" i="1"/>
  <c r="O679" i="1"/>
  <c r="N679" i="1"/>
  <c r="L679" i="1"/>
  <c r="I679" i="2" s="1"/>
  <c r="K679" i="1"/>
  <c r="F679" i="1"/>
  <c r="G679" i="1" s="1"/>
  <c r="E679" i="1"/>
  <c r="U678" i="1"/>
  <c r="S678" i="1"/>
  <c r="T678" i="1" s="1"/>
  <c r="R678" i="1"/>
  <c r="O678" i="1"/>
  <c r="L678" i="1"/>
  <c r="I678" i="2" s="1"/>
  <c r="K678" i="1"/>
  <c r="F678" i="1"/>
  <c r="G678" i="1" s="1"/>
  <c r="E678" i="1"/>
  <c r="U677" i="1"/>
  <c r="O677" i="2" s="1"/>
  <c r="S677" i="1"/>
  <c r="T677" i="1" s="1"/>
  <c r="R677" i="1"/>
  <c r="O677" i="1"/>
  <c r="N677" i="1"/>
  <c r="L677" i="1"/>
  <c r="I677" i="2" s="1"/>
  <c r="K677" i="1"/>
  <c r="F677" i="1"/>
  <c r="G677" i="1" s="1"/>
  <c r="E677" i="1"/>
  <c r="U676" i="1"/>
  <c r="O676" i="2" s="1"/>
  <c r="T676" i="1"/>
  <c r="S676" i="1"/>
  <c r="R676" i="1"/>
  <c r="N676" i="1"/>
  <c r="M676" i="1"/>
  <c r="L676" i="1"/>
  <c r="I676" i="2" s="1"/>
  <c r="K676" i="1"/>
  <c r="G676" i="1"/>
  <c r="F676" i="1"/>
  <c r="E676" i="1"/>
  <c r="U675" i="1"/>
  <c r="S675" i="1"/>
  <c r="T675" i="1" s="1"/>
  <c r="R675" i="1"/>
  <c r="M675" i="1"/>
  <c r="L675" i="1"/>
  <c r="I675" i="2" s="1"/>
  <c r="K675" i="1"/>
  <c r="F675" i="1"/>
  <c r="G675" i="1" s="1"/>
  <c r="E675" i="1"/>
  <c r="U674" i="1"/>
  <c r="S674" i="1"/>
  <c r="T674" i="1" s="1"/>
  <c r="R674" i="1"/>
  <c r="M674" i="1"/>
  <c r="L674" i="1"/>
  <c r="I674" i="2" s="1"/>
  <c r="K674" i="1"/>
  <c r="F674" i="1"/>
  <c r="G674" i="1" s="1"/>
  <c r="E674" i="1"/>
  <c r="U673" i="1"/>
  <c r="O673" i="2" s="1"/>
  <c r="S673" i="1"/>
  <c r="T673" i="1" s="1"/>
  <c r="R673" i="1"/>
  <c r="O673" i="1"/>
  <c r="N673" i="1"/>
  <c r="L673" i="1"/>
  <c r="I673" i="2" s="1"/>
  <c r="K673" i="1"/>
  <c r="F673" i="1"/>
  <c r="G673" i="1" s="1"/>
  <c r="E673" i="1"/>
  <c r="U672" i="1"/>
  <c r="T672" i="1"/>
  <c r="S672" i="1"/>
  <c r="R672" i="1"/>
  <c r="L672" i="1"/>
  <c r="I672" i="2" s="1"/>
  <c r="K672" i="1"/>
  <c r="F672" i="1"/>
  <c r="G672" i="1" s="1"/>
  <c r="E672" i="1"/>
  <c r="U671" i="1"/>
  <c r="O671" i="2" s="1"/>
  <c r="S671" i="1"/>
  <c r="T671" i="1" s="1"/>
  <c r="R671" i="1"/>
  <c r="O671" i="1"/>
  <c r="M671" i="1"/>
  <c r="L671" i="1"/>
  <c r="I671" i="2" s="1"/>
  <c r="K671" i="1"/>
  <c r="G671" i="1"/>
  <c r="F671" i="1"/>
  <c r="E671" i="1"/>
  <c r="U670" i="1"/>
  <c r="S670" i="1"/>
  <c r="T670" i="1" s="1"/>
  <c r="R670" i="1"/>
  <c r="O670" i="1"/>
  <c r="L670" i="1"/>
  <c r="I670" i="2" s="1"/>
  <c r="K670" i="1"/>
  <c r="F670" i="1"/>
  <c r="G670" i="1" s="1"/>
  <c r="E670" i="1"/>
  <c r="U669" i="1"/>
  <c r="O669" i="2" s="1"/>
  <c r="T669" i="1"/>
  <c r="S669" i="1"/>
  <c r="R669" i="1"/>
  <c r="O669" i="1"/>
  <c r="N669" i="1"/>
  <c r="L669" i="1"/>
  <c r="K669" i="1"/>
  <c r="F669" i="1"/>
  <c r="G669" i="1" s="1"/>
  <c r="E669" i="1"/>
  <c r="U668" i="1"/>
  <c r="S668" i="1"/>
  <c r="T668" i="1" s="1"/>
  <c r="R668" i="1"/>
  <c r="O668" i="1"/>
  <c r="M668" i="1"/>
  <c r="L668" i="1"/>
  <c r="I668" i="2" s="1"/>
  <c r="K668" i="1"/>
  <c r="F668" i="1"/>
  <c r="G668" i="1" s="1"/>
  <c r="E668" i="1"/>
  <c r="U667" i="1"/>
  <c r="O667" i="2" s="1"/>
  <c r="S667" i="1"/>
  <c r="T667" i="1" s="1"/>
  <c r="R667" i="1"/>
  <c r="O667" i="1"/>
  <c r="N667" i="1"/>
  <c r="L667" i="1"/>
  <c r="I667" i="2" s="1"/>
  <c r="K667" i="1"/>
  <c r="G667" i="1"/>
  <c r="F667" i="1"/>
  <c r="E667" i="1"/>
  <c r="U666" i="1"/>
  <c r="S666" i="1"/>
  <c r="T666" i="1" s="1"/>
  <c r="R666" i="1"/>
  <c r="O666" i="1"/>
  <c r="M666" i="1"/>
  <c r="L666" i="1"/>
  <c r="I666" i="2" s="1"/>
  <c r="K666" i="1"/>
  <c r="F666" i="1"/>
  <c r="G666" i="1" s="1"/>
  <c r="E666" i="1"/>
  <c r="U665" i="1"/>
  <c r="S665" i="1"/>
  <c r="T665" i="1" s="1"/>
  <c r="R665" i="1"/>
  <c r="L665" i="1"/>
  <c r="I665" i="2" s="1"/>
  <c r="K665" i="1"/>
  <c r="F665" i="1"/>
  <c r="G665" i="1" s="1"/>
  <c r="E665" i="1"/>
  <c r="U664" i="1"/>
  <c r="O664" i="2" s="1"/>
  <c r="S664" i="1"/>
  <c r="T664" i="1" s="1"/>
  <c r="R664" i="1"/>
  <c r="O664" i="1"/>
  <c r="N664" i="1"/>
  <c r="L664" i="1"/>
  <c r="M664" i="1" s="1"/>
  <c r="K664" i="1"/>
  <c r="G664" i="1"/>
  <c r="F664" i="1"/>
  <c r="E664" i="1"/>
  <c r="U663" i="1"/>
  <c r="O663" i="2" s="1"/>
  <c r="S663" i="1"/>
  <c r="T663" i="1" s="1"/>
  <c r="R663" i="1"/>
  <c r="O663" i="1"/>
  <c r="N663" i="1"/>
  <c r="L663" i="1"/>
  <c r="I663" i="2" s="1"/>
  <c r="K663" i="1"/>
  <c r="F663" i="1"/>
  <c r="G663" i="1" s="1"/>
  <c r="E663" i="1"/>
  <c r="U662" i="1"/>
  <c r="S662" i="1"/>
  <c r="T662" i="1" s="1"/>
  <c r="R662" i="1"/>
  <c r="L662" i="1"/>
  <c r="I662" i="2" s="1"/>
  <c r="K662" i="1"/>
  <c r="F662" i="1"/>
  <c r="G662" i="1" s="1"/>
  <c r="E662" i="1"/>
  <c r="U661" i="1"/>
  <c r="O661" i="2" s="1"/>
  <c r="S661" i="1"/>
  <c r="T661" i="1" s="1"/>
  <c r="R661" i="1"/>
  <c r="N661" i="1"/>
  <c r="L661" i="1"/>
  <c r="I661" i="2" s="1"/>
  <c r="K661" i="1"/>
  <c r="F661" i="1"/>
  <c r="G661" i="1" s="1"/>
  <c r="E661" i="1"/>
  <c r="U660" i="1"/>
  <c r="O660" i="2" s="1"/>
  <c r="S660" i="1"/>
  <c r="T660" i="1" s="1"/>
  <c r="R660" i="1"/>
  <c r="O660" i="1"/>
  <c r="N660" i="1"/>
  <c r="L660" i="1"/>
  <c r="I660" i="2" s="1"/>
  <c r="K660" i="1"/>
  <c r="F660" i="1"/>
  <c r="G660" i="1" s="1"/>
  <c r="E660" i="1"/>
  <c r="U659" i="1"/>
  <c r="O659" i="1" s="1"/>
  <c r="S659" i="1"/>
  <c r="T659" i="1" s="1"/>
  <c r="R659" i="1"/>
  <c r="L659" i="1"/>
  <c r="K659" i="1"/>
  <c r="F659" i="1"/>
  <c r="G659" i="1" s="1"/>
  <c r="E659" i="1"/>
  <c r="U658" i="1"/>
  <c r="T658" i="1"/>
  <c r="S658" i="1"/>
  <c r="R658" i="1"/>
  <c r="M658" i="1"/>
  <c r="L658" i="1"/>
  <c r="I658" i="2" s="1"/>
  <c r="K658" i="1"/>
  <c r="F658" i="1"/>
  <c r="G658" i="1" s="1"/>
  <c r="E658" i="1"/>
  <c r="U657" i="1"/>
  <c r="O657" i="2" s="1"/>
  <c r="N657" i="2" s="1"/>
  <c r="S657" i="1"/>
  <c r="T657" i="1" s="1"/>
  <c r="R657" i="1"/>
  <c r="O657" i="1"/>
  <c r="N657" i="1"/>
  <c r="L657" i="1"/>
  <c r="M657" i="1" s="1"/>
  <c r="K657" i="1"/>
  <c r="F657" i="1"/>
  <c r="G657" i="1" s="1"/>
  <c r="E657" i="1"/>
  <c r="U656" i="1"/>
  <c r="O656" i="2" s="1"/>
  <c r="S656" i="1"/>
  <c r="T656" i="1" s="1"/>
  <c r="R656" i="1"/>
  <c r="O656" i="1"/>
  <c r="N656" i="1"/>
  <c r="L656" i="1"/>
  <c r="I656" i="2" s="1"/>
  <c r="K656" i="1"/>
  <c r="F656" i="1"/>
  <c r="G656" i="1" s="1"/>
  <c r="E656" i="1"/>
  <c r="U655" i="1"/>
  <c r="S655" i="1"/>
  <c r="T655" i="1" s="1"/>
  <c r="R655" i="1"/>
  <c r="L655" i="1"/>
  <c r="I655" i="2" s="1"/>
  <c r="K655" i="1"/>
  <c r="F655" i="1"/>
  <c r="G655" i="1" s="1"/>
  <c r="E655" i="1"/>
  <c r="U654" i="1"/>
  <c r="S654" i="1"/>
  <c r="T654" i="1" s="1"/>
  <c r="R654" i="1"/>
  <c r="O654" i="1"/>
  <c r="L654" i="1"/>
  <c r="I654" i="2" s="1"/>
  <c r="K654" i="1"/>
  <c r="G654" i="1"/>
  <c r="F654" i="1"/>
  <c r="E654" i="1"/>
  <c r="U653" i="1"/>
  <c r="O653" i="2" s="1"/>
  <c r="S653" i="1"/>
  <c r="T653" i="1" s="1"/>
  <c r="R653" i="1"/>
  <c r="O653" i="1"/>
  <c r="N653" i="1"/>
  <c r="M653" i="1"/>
  <c r="L653" i="1"/>
  <c r="I653" i="2" s="1"/>
  <c r="K653" i="1"/>
  <c r="F653" i="1"/>
  <c r="G653" i="1" s="1"/>
  <c r="E653" i="1"/>
  <c r="U652" i="1"/>
  <c r="S652" i="1"/>
  <c r="T652" i="1" s="1"/>
  <c r="R652" i="1"/>
  <c r="L652" i="1"/>
  <c r="I652" i="2" s="1"/>
  <c r="K652" i="1"/>
  <c r="F652" i="1"/>
  <c r="G652" i="1" s="1"/>
  <c r="E652" i="1"/>
  <c r="U651" i="1"/>
  <c r="O651" i="2" s="1"/>
  <c r="S651" i="1"/>
  <c r="T651" i="1" s="1"/>
  <c r="R651" i="1"/>
  <c r="L651" i="1"/>
  <c r="I651" i="2" s="1"/>
  <c r="K651" i="1"/>
  <c r="F651" i="1"/>
  <c r="G651" i="1" s="1"/>
  <c r="E651" i="1"/>
  <c r="U650" i="1"/>
  <c r="S650" i="1"/>
  <c r="T650" i="1" s="1"/>
  <c r="R650" i="1"/>
  <c r="O650" i="1"/>
  <c r="M650" i="1"/>
  <c r="L650" i="1"/>
  <c r="I650" i="2" s="1"/>
  <c r="K650" i="1"/>
  <c r="F650" i="1"/>
  <c r="G650" i="1" s="1"/>
  <c r="E650" i="1"/>
  <c r="U649" i="1"/>
  <c r="O649" i="2" s="1"/>
  <c r="T649" i="1"/>
  <c r="S649" i="1"/>
  <c r="R649" i="1"/>
  <c r="N649" i="1"/>
  <c r="L649" i="1"/>
  <c r="I649" i="2" s="1"/>
  <c r="K649" i="1"/>
  <c r="F649" i="1"/>
  <c r="G649" i="1" s="1"/>
  <c r="E649" i="1"/>
  <c r="U648" i="1"/>
  <c r="S648" i="1"/>
  <c r="T648" i="1" s="1"/>
  <c r="R648" i="1"/>
  <c r="M648" i="1"/>
  <c r="L648" i="1"/>
  <c r="I648" i="2" s="1"/>
  <c r="K648" i="1"/>
  <c r="F648" i="1"/>
  <c r="G648" i="1" s="1"/>
  <c r="E648" i="1"/>
  <c r="U647" i="1"/>
  <c r="O647" i="2" s="1"/>
  <c r="S647" i="1"/>
  <c r="T647" i="1" s="1"/>
  <c r="R647" i="1"/>
  <c r="O647" i="1"/>
  <c r="N647" i="1"/>
  <c r="L647" i="1"/>
  <c r="I647" i="2" s="1"/>
  <c r="K647" i="1"/>
  <c r="F647" i="1"/>
  <c r="G647" i="1" s="1"/>
  <c r="E647" i="1"/>
  <c r="U646" i="1"/>
  <c r="S646" i="1"/>
  <c r="T646" i="1" s="1"/>
  <c r="R646" i="1"/>
  <c r="O646" i="1"/>
  <c r="L646" i="1"/>
  <c r="I646" i="2" s="1"/>
  <c r="K646" i="1"/>
  <c r="F646" i="1"/>
  <c r="G646" i="1" s="1"/>
  <c r="E646" i="1"/>
  <c r="U645" i="1"/>
  <c r="T645" i="1"/>
  <c r="S645" i="1"/>
  <c r="R645" i="1"/>
  <c r="L645" i="1"/>
  <c r="I645" i="2" s="1"/>
  <c r="K645" i="1"/>
  <c r="F645" i="1"/>
  <c r="G645" i="1" s="1"/>
  <c r="E645" i="1"/>
  <c r="U644" i="1"/>
  <c r="O644" i="2" s="1"/>
  <c r="S644" i="1"/>
  <c r="T644" i="1" s="1"/>
  <c r="R644" i="1"/>
  <c r="O644" i="1"/>
  <c r="N644" i="1"/>
  <c r="M644" i="1"/>
  <c r="L644" i="1"/>
  <c r="I644" i="2" s="1"/>
  <c r="K644" i="1"/>
  <c r="G644" i="1"/>
  <c r="F644" i="1"/>
  <c r="E644" i="1"/>
  <c r="U643" i="1"/>
  <c r="O643" i="2" s="1"/>
  <c r="S643" i="1"/>
  <c r="T643" i="1" s="1"/>
  <c r="R643" i="1"/>
  <c r="O643" i="1"/>
  <c r="N643" i="1"/>
  <c r="L643" i="1"/>
  <c r="I643" i="2" s="1"/>
  <c r="K643" i="1"/>
  <c r="F643" i="1"/>
  <c r="G643" i="1" s="1"/>
  <c r="E643" i="1"/>
  <c r="U642" i="1"/>
  <c r="T642" i="1"/>
  <c r="S642" i="1"/>
  <c r="R642" i="1"/>
  <c r="O642" i="1"/>
  <c r="L642" i="1"/>
  <c r="I642" i="2" s="1"/>
  <c r="K642" i="1"/>
  <c r="F642" i="1"/>
  <c r="G642" i="1" s="1"/>
  <c r="E642" i="1"/>
  <c r="U641" i="1"/>
  <c r="S641" i="1"/>
  <c r="T641" i="1" s="1"/>
  <c r="R641" i="1"/>
  <c r="O641" i="1"/>
  <c r="M641" i="1"/>
  <c r="L641" i="1"/>
  <c r="I641" i="2" s="1"/>
  <c r="K641" i="1"/>
  <c r="F641" i="1"/>
  <c r="G641" i="1" s="1"/>
  <c r="E641" i="1"/>
  <c r="U640" i="1"/>
  <c r="O640" i="2" s="1"/>
  <c r="S640" i="1"/>
  <c r="T640" i="1" s="1"/>
  <c r="R640" i="1"/>
  <c r="O640" i="1"/>
  <c r="N640" i="1"/>
  <c r="L640" i="1"/>
  <c r="I640" i="2" s="1"/>
  <c r="K640" i="1"/>
  <c r="G640" i="1"/>
  <c r="F640" i="1"/>
  <c r="E640" i="1"/>
  <c r="U639" i="1"/>
  <c r="O639" i="2" s="1"/>
  <c r="N639" i="2" s="1"/>
  <c r="S639" i="1"/>
  <c r="T639" i="1" s="1"/>
  <c r="R639" i="1"/>
  <c r="O639" i="1"/>
  <c r="N639" i="1"/>
  <c r="L639" i="1"/>
  <c r="I639" i="2" s="1"/>
  <c r="K639" i="1"/>
  <c r="F639" i="1"/>
  <c r="G639" i="1" s="1"/>
  <c r="E639" i="1"/>
  <c r="U638" i="1"/>
  <c r="S638" i="1"/>
  <c r="T638" i="1" s="1"/>
  <c r="R638" i="1"/>
  <c r="M638" i="1"/>
  <c r="L638" i="1"/>
  <c r="I638" i="2" s="1"/>
  <c r="K638" i="1"/>
  <c r="F638" i="1"/>
  <c r="G638" i="1" s="1"/>
  <c r="E638" i="1"/>
  <c r="U637" i="1"/>
  <c r="O637" i="2" s="1"/>
  <c r="S637" i="1"/>
  <c r="T637" i="1" s="1"/>
  <c r="R637" i="1"/>
  <c r="L637" i="1"/>
  <c r="I637" i="2" s="1"/>
  <c r="K637" i="1"/>
  <c r="F637" i="1"/>
  <c r="G637" i="1" s="1"/>
  <c r="E637" i="1"/>
  <c r="U636" i="1"/>
  <c r="O636" i="2" s="1"/>
  <c r="S636" i="1"/>
  <c r="T636" i="1" s="1"/>
  <c r="R636" i="1"/>
  <c r="O636" i="1"/>
  <c r="N636" i="1"/>
  <c r="M636" i="1"/>
  <c r="L636" i="1"/>
  <c r="I636" i="2" s="1"/>
  <c r="K636" i="1"/>
  <c r="F636" i="1"/>
  <c r="G636" i="1" s="1"/>
  <c r="E636" i="1"/>
  <c r="U635" i="1"/>
  <c r="S635" i="1"/>
  <c r="T635" i="1" s="1"/>
  <c r="R635" i="1"/>
  <c r="L635" i="1"/>
  <c r="I635" i="2" s="1"/>
  <c r="K635" i="1"/>
  <c r="F635" i="1"/>
  <c r="G635" i="1" s="1"/>
  <c r="E635" i="1"/>
  <c r="U634" i="1"/>
  <c r="O634" i="1" s="1"/>
  <c r="S634" i="1"/>
  <c r="T634" i="1" s="1"/>
  <c r="R634" i="1"/>
  <c r="M634" i="1"/>
  <c r="L634" i="1"/>
  <c r="I634" i="2" s="1"/>
  <c r="K634" i="1"/>
  <c r="G634" i="1"/>
  <c r="F634" i="1"/>
  <c r="E634" i="1"/>
  <c r="U633" i="1"/>
  <c r="O633" i="2" s="1"/>
  <c r="S633" i="1"/>
  <c r="T633" i="1" s="1"/>
  <c r="R633" i="1"/>
  <c r="O633" i="1"/>
  <c r="N633" i="1"/>
  <c r="L633" i="1"/>
  <c r="I633" i="2" s="1"/>
  <c r="K633" i="1"/>
  <c r="F633" i="1"/>
  <c r="G633" i="1" s="1"/>
  <c r="E633" i="1"/>
  <c r="U632" i="1"/>
  <c r="O632" i="2" s="1"/>
  <c r="T632" i="1"/>
  <c r="S632" i="1"/>
  <c r="R632" i="1"/>
  <c r="O632" i="1"/>
  <c r="N632" i="1"/>
  <c r="L632" i="1"/>
  <c r="M632" i="1" s="1"/>
  <c r="K632" i="1"/>
  <c r="F632" i="1"/>
  <c r="G632" i="1" s="1"/>
  <c r="E632" i="1"/>
  <c r="U631" i="1"/>
  <c r="S631" i="1"/>
  <c r="T631" i="1" s="1"/>
  <c r="R631" i="1"/>
  <c r="M631" i="1"/>
  <c r="L631" i="1"/>
  <c r="I631" i="2" s="1"/>
  <c r="K631" i="1"/>
  <c r="F631" i="1"/>
  <c r="G631" i="1" s="1"/>
  <c r="E631" i="1"/>
  <c r="U630" i="1"/>
  <c r="S630" i="1"/>
  <c r="T630" i="1" s="1"/>
  <c r="R630" i="1"/>
  <c r="O630" i="1"/>
  <c r="L630" i="1"/>
  <c r="I630" i="2" s="1"/>
  <c r="K630" i="1"/>
  <c r="G630" i="1"/>
  <c r="F630" i="1"/>
  <c r="E630" i="1"/>
  <c r="U629" i="1"/>
  <c r="O629" i="2" s="1"/>
  <c r="S629" i="1"/>
  <c r="T629" i="1" s="1"/>
  <c r="R629" i="1"/>
  <c r="O629" i="1"/>
  <c r="N629" i="1"/>
  <c r="L629" i="1"/>
  <c r="I629" i="2" s="1"/>
  <c r="K629" i="1"/>
  <c r="F629" i="1"/>
  <c r="G629" i="1" s="1"/>
  <c r="E629" i="1"/>
  <c r="U628" i="1"/>
  <c r="S628" i="1"/>
  <c r="T628" i="1" s="1"/>
  <c r="R628" i="1"/>
  <c r="L628" i="1"/>
  <c r="I628" i="2" s="1"/>
  <c r="K628" i="1"/>
  <c r="F628" i="1"/>
  <c r="G628" i="1" s="1"/>
  <c r="E628" i="1"/>
  <c r="U627" i="1"/>
  <c r="O627" i="2" s="1"/>
  <c r="S627" i="1"/>
  <c r="T627" i="1" s="1"/>
  <c r="R627" i="1"/>
  <c r="O627" i="1"/>
  <c r="N627" i="1"/>
  <c r="L627" i="1"/>
  <c r="I627" i="2" s="1"/>
  <c r="K627" i="1"/>
  <c r="G627" i="1"/>
  <c r="F627" i="1"/>
  <c r="E627" i="1"/>
  <c r="U626" i="1"/>
  <c r="S626" i="1"/>
  <c r="T626" i="1" s="1"/>
  <c r="R626" i="1"/>
  <c r="O626" i="1"/>
  <c r="L626" i="1"/>
  <c r="M626" i="1" s="1"/>
  <c r="K626" i="1"/>
  <c r="F626" i="1"/>
  <c r="G626" i="1" s="1"/>
  <c r="E626" i="1"/>
  <c r="U625" i="1"/>
  <c r="S625" i="1"/>
  <c r="T625" i="1" s="1"/>
  <c r="R625" i="1"/>
  <c r="L625" i="1"/>
  <c r="I625" i="2" s="1"/>
  <c r="K625" i="1"/>
  <c r="F625" i="1"/>
  <c r="G625" i="1" s="1"/>
  <c r="E625" i="1"/>
  <c r="U624" i="1"/>
  <c r="O624" i="2" s="1"/>
  <c r="S624" i="1"/>
  <c r="T624" i="1" s="1"/>
  <c r="R624" i="1"/>
  <c r="L624" i="1"/>
  <c r="I624" i="2" s="1"/>
  <c r="K624" i="1"/>
  <c r="F624" i="1"/>
  <c r="G624" i="1" s="1"/>
  <c r="E624" i="1"/>
  <c r="U623" i="1"/>
  <c r="O623" i="2" s="1"/>
  <c r="S623" i="1"/>
  <c r="T623" i="1" s="1"/>
  <c r="R623" i="1"/>
  <c r="O623" i="1"/>
  <c r="N623" i="1"/>
  <c r="L623" i="1"/>
  <c r="I623" i="2" s="1"/>
  <c r="K623" i="1"/>
  <c r="G623" i="1"/>
  <c r="F623" i="1"/>
  <c r="E623" i="1"/>
  <c r="U622" i="1"/>
  <c r="O622" i="1" s="1"/>
  <c r="T622" i="1"/>
  <c r="S622" i="1"/>
  <c r="R622" i="1"/>
  <c r="L622" i="1"/>
  <c r="K622" i="1"/>
  <c r="F622" i="1"/>
  <c r="G622" i="1" s="1"/>
  <c r="E622" i="1"/>
  <c r="U621" i="1"/>
  <c r="S621" i="1"/>
  <c r="T621" i="1" s="1"/>
  <c r="R621" i="1"/>
  <c r="M621" i="1"/>
  <c r="L621" i="1"/>
  <c r="I621" i="2" s="1"/>
  <c r="K621" i="1"/>
  <c r="F621" i="1"/>
  <c r="G621" i="1" s="1"/>
  <c r="E621" i="1"/>
  <c r="U620" i="1"/>
  <c r="O620" i="2" s="1"/>
  <c r="S620" i="1"/>
  <c r="T620" i="1" s="1"/>
  <c r="R620" i="1"/>
  <c r="O620" i="1"/>
  <c r="N620" i="1"/>
  <c r="L620" i="1"/>
  <c r="I620" i="2" s="1"/>
  <c r="K620" i="1"/>
  <c r="F620" i="1"/>
  <c r="G620" i="1" s="1"/>
  <c r="E620" i="1"/>
  <c r="U619" i="1"/>
  <c r="S619" i="1"/>
  <c r="T619" i="1" s="1"/>
  <c r="R619" i="1"/>
  <c r="O619" i="1"/>
  <c r="N619" i="1"/>
  <c r="L619" i="1"/>
  <c r="I619" i="2" s="1"/>
  <c r="K619" i="1"/>
  <c r="F619" i="1"/>
  <c r="G619" i="1" s="1"/>
  <c r="E619" i="1"/>
  <c r="U618" i="1"/>
  <c r="T618" i="1"/>
  <c r="S618" i="1"/>
  <c r="R618" i="1"/>
  <c r="L618" i="1"/>
  <c r="I618" i="2" s="1"/>
  <c r="K618" i="1"/>
  <c r="F618" i="1"/>
  <c r="G618" i="1" s="1"/>
  <c r="E618" i="1"/>
  <c r="U617" i="1"/>
  <c r="O617" i="2" s="1"/>
  <c r="S617" i="1"/>
  <c r="T617" i="1" s="1"/>
  <c r="R617" i="1"/>
  <c r="O617" i="1"/>
  <c r="N617" i="1"/>
  <c r="M617" i="1"/>
  <c r="L617" i="1"/>
  <c r="I617" i="2" s="1"/>
  <c r="K617" i="1"/>
  <c r="F617" i="1"/>
  <c r="G617" i="1" s="1"/>
  <c r="E617" i="1"/>
  <c r="U616" i="1"/>
  <c r="O616" i="2" s="1"/>
  <c r="S616" i="1"/>
  <c r="T616" i="1" s="1"/>
  <c r="R616" i="1"/>
  <c r="O616" i="1"/>
  <c r="N616" i="1"/>
  <c r="M616" i="1"/>
  <c r="L616" i="1"/>
  <c r="I616" i="2" s="1"/>
  <c r="K616" i="1"/>
  <c r="F616" i="1"/>
  <c r="G616" i="1" s="1"/>
  <c r="E616" i="1"/>
  <c r="U615" i="1"/>
  <c r="O615" i="2" s="1"/>
  <c r="S615" i="1"/>
  <c r="T615" i="1" s="1"/>
  <c r="R615" i="1"/>
  <c r="O615" i="1"/>
  <c r="N615" i="1"/>
  <c r="L615" i="1"/>
  <c r="I615" i="2" s="1"/>
  <c r="K615" i="1"/>
  <c r="G615" i="1"/>
  <c r="F615" i="1"/>
  <c r="E615" i="1"/>
  <c r="U614" i="1"/>
  <c r="S614" i="1"/>
  <c r="T614" i="1" s="1"/>
  <c r="R614" i="1"/>
  <c r="O614" i="1"/>
  <c r="L614" i="1"/>
  <c r="I614" i="2" s="1"/>
  <c r="K614" i="1"/>
  <c r="F614" i="1"/>
  <c r="G614" i="1" s="1"/>
  <c r="E614" i="1"/>
  <c r="U613" i="1"/>
  <c r="O613" i="2" s="1"/>
  <c r="S613" i="1"/>
  <c r="T613" i="1" s="1"/>
  <c r="R613" i="1"/>
  <c r="O613" i="1"/>
  <c r="N613" i="1"/>
  <c r="L613" i="1"/>
  <c r="I613" i="2" s="1"/>
  <c r="K613" i="1"/>
  <c r="F613" i="1"/>
  <c r="G613" i="1" s="1"/>
  <c r="E613" i="1"/>
  <c r="U612" i="1"/>
  <c r="O612" i="2" s="1"/>
  <c r="T612" i="1"/>
  <c r="S612" i="1"/>
  <c r="R612" i="1"/>
  <c r="N612" i="1"/>
  <c r="L612" i="1"/>
  <c r="I612" i="2" s="1"/>
  <c r="K612" i="1"/>
  <c r="F612" i="1"/>
  <c r="G612" i="1" s="1"/>
  <c r="E612" i="1"/>
  <c r="U611" i="1"/>
  <c r="S611" i="1"/>
  <c r="T611" i="1" s="1"/>
  <c r="R611" i="1"/>
  <c r="M611" i="1"/>
  <c r="L611" i="1"/>
  <c r="I611" i="2" s="1"/>
  <c r="K611" i="1"/>
  <c r="F611" i="1"/>
  <c r="G611" i="1" s="1"/>
  <c r="E611" i="1"/>
  <c r="U610" i="1"/>
  <c r="S610" i="1"/>
  <c r="T610" i="1" s="1"/>
  <c r="R610" i="1"/>
  <c r="O610" i="1"/>
  <c r="L610" i="1"/>
  <c r="I610" i="2" s="1"/>
  <c r="K610" i="1"/>
  <c r="F610" i="1"/>
  <c r="G610" i="1" s="1"/>
  <c r="E610" i="1"/>
  <c r="U609" i="1"/>
  <c r="O609" i="2" s="1"/>
  <c r="S609" i="1"/>
  <c r="T609" i="1" s="1"/>
  <c r="R609" i="1"/>
  <c r="O609" i="1"/>
  <c r="N609" i="1"/>
  <c r="L609" i="1"/>
  <c r="I609" i="2" s="1"/>
  <c r="K609" i="1"/>
  <c r="F609" i="1"/>
  <c r="G609" i="1" s="1"/>
  <c r="E609" i="1"/>
  <c r="U608" i="1"/>
  <c r="T608" i="1"/>
  <c r="S608" i="1"/>
  <c r="R608" i="1"/>
  <c r="L608" i="1"/>
  <c r="I608" i="2" s="1"/>
  <c r="K608" i="1"/>
  <c r="F608" i="1"/>
  <c r="G608" i="1" s="1"/>
  <c r="E608" i="1"/>
  <c r="U607" i="1"/>
  <c r="O607" i="2" s="1"/>
  <c r="S607" i="1"/>
  <c r="T607" i="1" s="1"/>
  <c r="R607" i="1"/>
  <c r="O607" i="1"/>
  <c r="N607" i="1"/>
  <c r="M607" i="1"/>
  <c r="L607" i="1"/>
  <c r="I607" i="2" s="1"/>
  <c r="K607" i="1"/>
  <c r="G607" i="1"/>
  <c r="F607" i="1"/>
  <c r="E607" i="1"/>
  <c r="U606" i="1"/>
  <c r="S606" i="1"/>
  <c r="T606" i="1" s="1"/>
  <c r="R606" i="1"/>
  <c r="O606" i="1"/>
  <c r="L606" i="1"/>
  <c r="I606" i="2" s="1"/>
  <c r="K606" i="1"/>
  <c r="F606" i="1"/>
  <c r="G606" i="1" s="1"/>
  <c r="E606" i="1"/>
  <c r="U605" i="1"/>
  <c r="O605" i="2" s="1"/>
  <c r="T605" i="1"/>
  <c r="S605" i="1"/>
  <c r="R605" i="1"/>
  <c r="O605" i="1"/>
  <c r="N605" i="1"/>
  <c r="L605" i="1"/>
  <c r="M605" i="1" s="1"/>
  <c r="K605" i="1"/>
  <c r="F605" i="1"/>
  <c r="G605" i="1" s="1"/>
  <c r="E605" i="1"/>
  <c r="U604" i="1"/>
  <c r="S604" i="1"/>
  <c r="T604" i="1" s="1"/>
  <c r="R604" i="1"/>
  <c r="O604" i="1"/>
  <c r="M604" i="1"/>
  <c r="L604" i="1"/>
  <c r="I604" i="2" s="1"/>
  <c r="K604" i="1"/>
  <c r="F604" i="1"/>
  <c r="G604" i="1" s="1"/>
  <c r="E604" i="1"/>
  <c r="U603" i="1"/>
  <c r="O603" i="1" s="1"/>
  <c r="S603" i="1"/>
  <c r="T603" i="1" s="1"/>
  <c r="R603" i="1"/>
  <c r="L603" i="1"/>
  <c r="I603" i="2" s="1"/>
  <c r="K603" i="1"/>
  <c r="G603" i="1"/>
  <c r="F603" i="1"/>
  <c r="E603" i="1"/>
  <c r="U602" i="1"/>
  <c r="S602" i="1"/>
  <c r="T602" i="1" s="1"/>
  <c r="R602" i="1"/>
  <c r="O602" i="1"/>
  <c r="L602" i="1"/>
  <c r="I602" i="2" s="1"/>
  <c r="K602" i="1"/>
  <c r="F602" i="1"/>
  <c r="G602" i="1" s="1"/>
  <c r="E602" i="1"/>
  <c r="U601" i="1"/>
  <c r="S601" i="1"/>
  <c r="T601" i="1" s="1"/>
  <c r="R601" i="1"/>
  <c r="L601" i="1"/>
  <c r="I601" i="2" s="1"/>
  <c r="K601" i="1"/>
  <c r="F601" i="1"/>
  <c r="G601" i="1" s="1"/>
  <c r="E601" i="1"/>
  <c r="U600" i="1"/>
  <c r="O600" i="2" s="1"/>
  <c r="T600" i="1"/>
  <c r="S600" i="1"/>
  <c r="R600" i="1"/>
  <c r="M600" i="1"/>
  <c r="L600" i="1"/>
  <c r="I600" i="2" s="1"/>
  <c r="K600" i="1"/>
  <c r="G600" i="1"/>
  <c r="F600" i="1"/>
  <c r="E600" i="1"/>
  <c r="U599" i="1"/>
  <c r="O599" i="2" s="1"/>
  <c r="N599" i="2" s="1"/>
  <c r="S599" i="1"/>
  <c r="T599" i="1" s="1"/>
  <c r="R599" i="1"/>
  <c r="O599" i="1"/>
  <c r="N599" i="1"/>
  <c r="M599" i="1"/>
  <c r="L599" i="1"/>
  <c r="I599" i="2" s="1"/>
  <c r="K599" i="1"/>
  <c r="F599" i="1"/>
  <c r="G599" i="1" s="1"/>
  <c r="E599" i="1"/>
  <c r="U598" i="1"/>
  <c r="S598" i="1"/>
  <c r="T598" i="1" s="1"/>
  <c r="R598" i="1"/>
  <c r="L598" i="1"/>
  <c r="I598" i="2" s="1"/>
  <c r="K598" i="1"/>
  <c r="F598" i="1"/>
  <c r="G598" i="1" s="1"/>
  <c r="E598" i="1"/>
  <c r="U597" i="1"/>
  <c r="O597" i="2" s="1"/>
  <c r="S597" i="1"/>
  <c r="T597" i="1" s="1"/>
  <c r="R597" i="1"/>
  <c r="L597" i="1"/>
  <c r="I597" i="2" s="1"/>
  <c r="K597" i="1"/>
  <c r="F597" i="1"/>
  <c r="G597" i="1" s="1"/>
  <c r="E597" i="1"/>
  <c r="U596" i="1"/>
  <c r="O596" i="2" s="1"/>
  <c r="S596" i="1"/>
  <c r="T596" i="1" s="1"/>
  <c r="R596" i="1"/>
  <c r="O596" i="1"/>
  <c r="N596" i="1"/>
  <c r="L596" i="1"/>
  <c r="I596" i="2" s="1"/>
  <c r="K596" i="1"/>
  <c r="G596" i="1"/>
  <c r="F596" i="1"/>
  <c r="E596" i="1"/>
  <c r="U595" i="1"/>
  <c r="O595" i="2" s="1"/>
  <c r="S595" i="1"/>
  <c r="T595" i="1" s="1"/>
  <c r="R595" i="1"/>
  <c r="L595" i="1"/>
  <c r="K595" i="1"/>
  <c r="F595" i="1"/>
  <c r="G595" i="1" s="1"/>
  <c r="E595" i="1"/>
  <c r="U594" i="1"/>
  <c r="S594" i="1"/>
  <c r="T594" i="1" s="1"/>
  <c r="R594" i="1"/>
  <c r="M594" i="1"/>
  <c r="L594" i="1"/>
  <c r="I594" i="2" s="1"/>
  <c r="K594" i="1"/>
  <c r="F594" i="1"/>
  <c r="G594" i="1" s="1"/>
  <c r="E594" i="1"/>
  <c r="U593" i="1"/>
  <c r="O593" i="2" s="1"/>
  <c r="T593" i="1"/>
  <c r="S593" i="1"/>
  <c r="R593" i="1"/>
  <c r="O593" i="1"/>
  <c r="N593" i="1"/>
  <c r="L593" i="1"/>
  <c r="I593" i="2" s="1"/>
  <c r="K593" i="1"/>
  <c r="F593" i="1"/>
  <c r="G593" i="1" s="1"/>
  <c r="E593" i="1"/>
  <c r="U592" i="1"/>
  <c r="S592" i="1"/>
  <c r="T592" i="1" s="1"/>
  <c r="R592" i="1"/>
  <c r="O592" i="1"/>
  <c r="N592" i="1"/>
  <c r="L592" i="1"/>
  <c r="I592" i="2" s="1"/>
  <c r="K592" i="1"/>
  <c r="F592" i="1"/>
  <c r="G592" i="1" s="1"/>
  <c r="E592" i="1"/>
  <c r="U591" i="1"/>
  <c r="S591" i="1"/>
  <c r="T591" i="1" s="1"/>
  <c r="R591" i="1"/>
  <c r="L591" i="1"/>
  <c r="M591" i="1" s="1"/>
  <c r="K591" i="1"/>
  <c r="F591" i="1"/>
  <c r="G591" i="1" s="1"/>
  <c r="E591" i="1"/>
  <c r="U590" i="1"/>
  <c r="T590" i="1"/>
  <c r="S590" i="1"/>
  <c r="R590" i="1"/>
  <c r="O590" i="1"/>
  <c r="L590" i="1"/>
  <c r="I590" i="2" s="1"/>
  <c r="K590" i="1"/>
  <c r="G590" i="1"/>
  <c r="F590" i="1"/>
  <c r="E590" i="1"/>
  <c r="U589" i="1"/>
  <c r="O589" i="2" s="1"/>
  <c r="S589" i="1"/>
  <c r="T589" i="1" s="1"/>
  <c r="R589" i="1"/>
  <c r="O589" i="1"/>
  <c r="N589" i="1"/>
  <c r="L589" i="1"/>
  <c r="I589" i="2" s="1"/>
  <c r="K589" i="1"/>
  <c r="F589" i="1"/>
  <c r="G589" i="1" s="1"/>
  <c r="E589" i="1"/>
  <c r="U588" i="1"/>
  <c r="S588" i="1"/>
  <c r="T588" i="1" s="1"/>
  <c r="R588" i="1"/>
  <c r="L588" i="1"/>
  <c r="I588" i="2" s="1"/>
  <c r="K588" i="1"/>
  <c r="F588" i="1"/>
  <c r="G588" i="1" s="1"/>
  <c r="E588" i="1"/>
  <c r="U587" i="1"/>
  <c r="O587" i="2" s="1"/>
  <c r="S587" i="1"/>
  <c r="T587" i="1" s="1"/>
  <c r="R587" i="1"/>
  <c r="L587" i="1"/>
  <c r="I587" i="2" s="1"/>
  <c r="K587" i="1"/>
  <c r="F587" i="1"/>
  <c r="G587" i="1" s="1"/>
  <c r="E587" i="1"/>
  <c r="U586" i="1"/>
  <c r="S586" i="1"/>
  <c r="T586" i="1" s="1"/>
  <c r="R586" i="1"/>
  <c r="O586" i="1"/>
  <c r="L586" i="1"/>
  <c r="I586" i="2" s="1"/>
  <c r="K586" i="1"/>
  <c r="F586" i="1"/>
  <c r="G586" i="1" s="1"/>
  <c r="E586" i="1"/>
  <c r="U585" i="1"/>
  <c r="O585" i="2" s="1"/>
  <c r="T585" i="1"/>
  <c r="S585" i="1"/>
  <c r="R585" i="1"/>
  <c r="N585" i="1"/>
  <c r="L585" i="1"/>
  <c r="I585" i="2" s="1"/>
  <c r="K585" i="1"/>
  <c r="F585" i="1"/>
  <c r="G585" i="1" s="1"/>
  <c r="E585" i="1"/>
  <c r="U584" i="1"/>
  <c r="S584" i="1"/>
  <c r="T584" i="1" s="1"/>
  <c r="R584" i="1"/>
  <c r="M584" i="1"/>
  <c r="L584" i="1"/>
  <c r="I584" i="2" s="1"/>
  <c r="K584" i="1"/>
  <c r="F584" i="1"/>
  <c r="G584" i="1" s="1"/>
  <c r="E584" i="1"/>
  <c r="U583" i="1"/>
  <c r="O583" i="2" s="1"/>
  <c r="S583" i="1"/>
  <c r="T583" i="1" s="1"/>
  <c r="R583" i="1"/>
  <c r="O583" i="1"/>
  <c r="N583" i="1"/>
  <c r="L583" i="1"/>
  <c r="I583" i="2" s="1"/>
  <c r="K583" i="1"/>
  <c r="F583" i="1"/>
  <c r="G583" i="1" s="1"/>
  <c r="E583" i="1"/>
  <c r="U582" i="1"/>
  <c r="S582" i="1"/>
  <c r="T582" i="1" s="1"/>
  <c r="R582" i="1"/>
  <c r="O582" i="1"/>
  <c r="L582" i="1"/>
  <c r="I582" i="2" s="1"/>
  <c r="K582" i="1"/>
  <c r="F582" i="1"/>
  <c r="G582" i="1" s="1"/>
  <c r="E582" i="1"/>
  <c r="U581" i="1"/>
  <c r="T581" i="1"/>
  <c r="S581" i="1"/>
  <c r="R581" i="1"/>
  <c r="L581" i="1"/>
  <c r="I581" i="2" s="1"/>
  <c r="K581" i="1"/>
  <c r="F581" i="1"/>
  <c r="G581" i="1" s="1"/>
  <c r="E581" i="1"/>
  <c r="U580" i="1"/>
  <c r="O580" i="2" s="1"/>
  <c r="T580" i="1"/>
  <c r="S580" i="1"/>
  <c r="R580" i="1"/>
  <c r="O580" i="1"/>
  <c r="N580" i="1"/>
  <c r="M580" i="1"/>
  <c r="L580" i="1"/>
  <c r="I580" i="2" s="1"/>
  <c r="K580" i="1"/>
  <c r="G580" i="1"/>
  <c r="F580" i="1"/>
  <c r="E580" i="1"/>
  <c r="U579" i="1"/>
  <c r="O579" i="2" s="1"/>
  <c r="S579" i="1"/>
  <c r="T579" i="1" s="1"/>
  <c r="R579" i="1"/>
  <c r="O579" i="1"/>
  <c r="N579" i="1"/>
  <c r="M579" i="1"/>
  <c r="L579" i="1"/>
  <c r="I579" i="2" s="1"/>
  <c r="K579" i="1"/>
  <c r="G579" i="1"/>
  <c r="F579" i="1"/>
  <c r="E579" i="1"/>
  <c r="U578" i="1"/>
  <c r="N578" i="1" s="1"/>
  <c r="T578" i="1"/>
  <c r="S578" i="1"/>
  <c r="R578" i="1"/>
  <c r="O578" i="1"/>
  <c r="L578" i="1"/>
  <c r="I578" i="2" s="1"/>
  <c r="K578" i="1"/>
  <c r="F578" i="1"/>
  <c r="G578" i="1" s="1"/>
  <c r="E578" i="1"/>
  <c r="U577" i="1"/>
  <c r="O577" i="1" s="1"/>
  <c r="S577" i="1"/>
  <c r="T577" i="1" s="1"/>
  <c r="R577" i="1"/>
  <c r="M577" i="1"/>
  <c r="L577" i="1"/>
  <c r="I577" i="2" s="1"/>
  <c r="K577" i="1"/>
  <c r="F577" i="1"/>
  <c r="G577" i="1" s="1"/>
  <c r="E577" i="1"/>
  <c r="U576" i="1"/>
  <c r="O576" i="2" s="1"/>
  <c r="S576" i="1"/>
  <c r="T576" i="1" s="1"/>
  <c r="R576" i="1"/>
  <c r="O576" i="1"/>
  <c r="N576" i="1"/>
  <c r="M576" i="1"/>
  <c r="L576" i="1"/>
  <c r="I576" i="2" s="1"/>
  <c r="K576" i="1"/>
  <c r="G576" i="1"/>
  <c r="F576" i="1"/>
  <c r="E576" i="1"/>
  <c r="U575" i="1"/>
  <c r="O575" i="2" s="1"/>
  <c r="S575" i="1"/>
  <c r="T575" i="1" s="1"/>
  <c r="R575" i="1"/>
  <c r="O575" i="1"/>
  <c r="N575" i="1"/>
  <c r="L575" i="1"/>
  <c r="I575" i="2" s="1"/>
  <c r="K575" i="1"/>
  <c r="G575" i="1"/>
  <c r="F575" i="1"/>
  <c r="E575" i="1"/>
  <c r="U574" i="1"/>
  <c r="S574" i="1"/>
  <c r="T574" i="1" s="1"/>
  <c r="R574" i="1"/>
  <c r="M574" i="1"/>
  <c r="L574" i="1"/>
  <c r="I574" i="2" s="1"/>
  <c r="K574" i="1"/>
  <c r="F574" i="1"/>
  <c r="G574" i="1" s="1"/>
  <c r="E574" i="1"/>
  <c r="U573" i="1"/>
  <c r="O573" i="2" s="1"/>
  <c r="S573" i="1"/>
  <c r="T573" i="1" s="1"/>
  <c r="R573" i="1"/>
  <c r="O573" i="1"/>
  <c r="M573" i="1"/>
  <c r="L573" i="1"/>
  <c r="I573" i="2" s="1"/>
  <c r="K573" i="1"/>
  <c r="F573" i="1"/>
  <c r="G573" i="1" s="1"/>
  <c r="E573" i="1"/>
  <c r="U572" i="1"/>
  <c r="S572" i="1"/>
  <c r="T572" i="1" s="1"/>
  <c r="R572" i="1"/>
  <c r="O572" i="1"/>
  <c r="N572" i="1"/>
  <c r="L572" i="1"/>
  <c r="I572" i="2" s="1"/>
  <c r="K572" i="1"/>
  <c r="F572" i="1"/>
  <c r="G572" i="1" s="1"/>
  <c r="E572" i="1"/>
  <c r="U571" i="1"/>
  <c r="S571" i="1"/>
  <c r="T571" i="1" s="1"/>
  <c r="R571" i="1"/>
  <c r="L571" i="1"/>
  <c r="I571" i="2" s="1"/>
  <c r="K571" i="1"/>
  <c r="F571" i="1"/>
  <c r="G571" i="1" s="1"/>
  <c r="E571" i="1"/>
  <c r="U570" i="1"/>
  <c r="S570" i="1"/>
  <c r="T570" i="1" s="1"/>
  <c r="R570" i="1"/>
  <c r="O570" i="1"/>
  <c r="M570" i="1"/>
  <c r="L570" i="1"/>
  <c r="I570" i="2" s="1"/>
  <c r="K570" i="1"/>
  <c r="G570" i="1"/>
  <c r="F570" i="1"/>
  <c r="E570" i="1"/>
  <c r="U569" i="1"/>
  <c r="O569" i="2" s="1"/>
  <c r="S569" i="1"/>
  <c r="T569" i="1" s="1"/>
  <c r="R569" i="1"/>
  <c r="O569" i="1"/>
  <c r="N569" i="1"/>
  <c r="L569" i="1"/>
  <c r="I569" i="2" s="1"/>
  <c r="K569" i="1"/>
  <c r="F569" i="1"/>
  <c r="G569" i="1" s="1"/>
  <c r="E569" i="1"/>
  <c r="U568" i="1"/>
  <c r="O568" i="2" s="1"/>
  <c r="T568" i="1"/>
  <c r="S568" i="1"/>
  <c r="R568" i="1"/>
  <c r="O568" i="1"/>
  <c r="N568" i="1"/>
  <c r="L568" i="1"/>
  <c r="K568" i="1"/>
  <c r="F568" i="1"/>
  <c r="G568" i="1" s="1"/>
  <c r="E568" i="1"/>
  <c r="U567" i="1"/>
  <c r="S567" i="1"/>
  <c r="T567" i="1" s="1"/>
  <c r="R567" i="1"/>
  <c r="O567" i="1"/>
  <c r="M567" i="1"/>
  <c r="L567" i="1"/>
  <c r="I567" i="2" s="1"/>
  <c r="K567" i="1"/>
  <c r="F567" i="1"/>
  <c r="G567" i="1" s="1"/>
  <c r="E567" i="1"/>
  <c r="U566" i="1"/>
  <c r="N566" i="1" s="1"/>
  <c r="S566" i="1"/>
  <c r="T566" i="1" s="1"/>
  <c r="R566" i="1"/>
  <c r="O566" i="1"/>
  <c r="L566" i="1"/>
  <c r="I566" i="2" s="1"/>
  <c r="K566" i="1"/>
  <c r="G566" i="1"/>
  <c r="F566" i="1"/>
  <c r="E566" i="1"/>
  <c r="U565" i="1"/>
  <c r="O565" i="2" s="1"/>
  <c r="N565" i="2" s="1"/>
  <c r="S565" i="1"/>
  <c r="T565" i="1" s="1"/>
  <c r="R565" i="1"/>
  <c r="O565" i="1"/>
  <c r="N565" i="1"/>
  <c r="L565" i="1"/>
  <c r="M565" i="1" s="1"/>
  <c r="K565" i="1"/>
  <c r="F565" i="1"/>
  <c r="G565" i="1" s="1"/>
  <c r="E565" i="1"/>
  <c r="U564" i="1"/>
  <c r="S564" i="1"/>
  <c r="T564" i="1" s="1"/>
  <c r="R564" i="1"/>
  <c r="L564" i="1"/>
  <c r="I564" i="2" s="1"/>
  <c r="K564" i="1"/>
  <c r="F564" i="1"/>
  <c r="G564" i="1" s="1"/>
  <c r="E564" i="1"/>
  <c r="U563" i="1"/>
  <c r="O563" i="2" s="1"/>
  <c r="S563" i="1"/>
  <c r="T563" i="1" s="1"/>
  <c r="R563" i="1"/>
  <c r="M563" i="1"/>
  <c r="L563" i="1"/>
  <c r="I563" i="2" s="1"/>
  <c r="K563" i="1"/>
  <c r="G563" i="1"/>
  <c r="F563" i="1"/>
  <c r="E563" i="1"/>
  <c r="U562" i="1"/>
  <c r="S562" i="1"/>
  <c r="T562" i="1" s="1"/>
  <c r="R562" i="1"/>
  <c r="O562" i="1"/>
  <c r="L562" i="1"/>
  <c r="I562" i="2" s="1"/>
  <c r="K562" i="1"/>
  <c r="G562" i="1"/>
  <c r="F562" i="1"/>
  <c r="E562" i="1"/>
  <c r="U561" i="1"/>
  <c r="S561" i="1"/>
  <c r="T561" i="1" s="1"/>
  <c r="R561" i="1"/>
  <c r="L561" i="1"/>
  <c r="I561" i="2" s="1"/>
  <c r="K561" i="1"/>
  <c r="F561" i="1"/>
  <c r="G561" i="1" s="1"/>
  <c r="E561" i="1"/>
  <c r="U560" i="1"/>
  <c r="O560" i="2" s="1"/>
  <c r="S560" i="1"/>
  <c r="T560" i="1" s="1"/>
  <c r="R560" i="1"/>
  <c r="O560" i="1"/>
  <c r="L560" i="1"/>
  <c r="I560" i="2" s="1"/>
  <c r="K560" i="1"/>
  <c r="F560" i="1"/>
  <c r="G560" i="1" s="1"/>
  <c r="E560" i="1"/>
  <c r="U559" i="1"/>
  <c r="O559" i="2" s="1"/>
  <c r="S559" i="1"/>
  <c r="T559" i="1" s="1"/>
  <c r="R559" i="1"/>
  <c r="O559" i="1"/>
  <c r="N559" i="1"/>
  <c r="L559" i="1"/>
  <c r="I559" i="2" s="1"/>
  <c r="K559" i="1"/>
  <c r="F559" i="1"/>
  <c r="G559" i="1" s="1"/>
  <c r="E559" i="1"/>
  <c r="U558" i="1"/>
  <c r="O558" i="1" s="1"/>
  <c r="T558" i="1"/>
  <c r="S558" i="1"/>
  <c r="R558" i="1"/>
  <c r="L558" i="1"/>
  <c r="K558" i="1"/>
  <c r="F558" i="1"/>
  <c r="G558" i="1" s="1"/>
  <c r="E558" i="1"/>
  <c r="U557" i="1"/>
  <c r="S557" i="1"/>
  <c r="T557" i="1" s="1"/>
  <c r="R557" i="1"/>
  <c r="M557" i="1"/>
  <c r="L557" i="1"/>
  <c r="K557" i="1"/>
  <c r="F557" i="1"/>
  <c r="G557" i="1" s="1"/>
  <c r="E557" i="1"/>
  <c r="U556" i="1"/>
  <c r="O556" i="2" s="1"/>
  <c r="S556" i="1"/>
  <c r="T556" i="1" s="1"/>
  <c r="R556" i="1"/>
  <c r="O556" i="1"/>
  <c r="N556" i="1"/>
  <c r="L556" i="1"/>
  <c r="I556" i="2" s="1"/>
  <c r="K556" i="1"/>
  <c r="F556" i="1"/>
  <c r="G556" i="1" s="1"/>
  <c r="E556" i="1"/>
  <c r="U555" i="1"/>
  <c r="O555" i="2" s="1"/>
  <c r="S555" i="1"/>
  <c r="T555" i="1" s="1"/>
  <c r="R555" i="1"/>
  <c r="O555" i="1"/>
  <c r="N555" i="1"/>
  <c r="L555" i="1"/>
  <c r="I555" i="2" s="1"/>
  <c r="K555" i="1"/>
  <c r="F555" i="1"/>
  <c r="G555" i="1" s="1"/>
  <c r="E555" i="1"/>
  <c r="U554" i="1"/>
  <c r="T554" i="1"/>
  <c r="S554" i="1"/>
  <c r="R554" i="1"/>
  <c r="L554" i="1"/>
  <c r="I554" i="2" s="1"/>
  <c r="K554" i="1"/>
  <c r="F554" i="1"/>
  <c r="G554" i="1" s="1"/>
  <c r="E554" i="1"/>
  <c r="U553" i="1"/>
  <c r="O553" i="2" s="1"/>
  <c r="T553" i="1"/>
  <c r="S553" i="1"/>
  <c r="R553" i="1"/>
  <c r="O553" i="1"/>
  <c r="N553" i="1"/>
  <c r="M553" i="1"/>
  <c r="L553" i="1"/>
  <c r="I553" i="2" s="1"/>
  <c r="K553" i="1"/>
  <c r="F553" i="1"/>
  <c r="G553" i="1" s="1"/>
  <c r="E553" i="1"/>
  <c r="U552" i="1"/>
  <c r="O552" i="2" s="1"/>
  <c r="S552" i="1"/>
  <c r="T552" i="1" s="1"/>
  <c r="R552" i="1"/>
  <c r="O552" i="1"/>
  <c r="N552" i="1"/>
  <c r="L552" i="1"/>
  <c r="I552" i="2" s="1"/>
  <c r="K552" i="1"/>
  <c r="F552" i="1"/>
  <c r="G552" i="1" s="1"/>
  <c r="E552" i="1"/>
  <c r="U551" i="1"/>
  <c r="O551" i="2" s="1"/>
  <c r="S551" i="1"/>
  <c r="T551" i="1" s="1"/>
  <c r="R551" i="1"/>
  <c r="O551" i="1"/>
  <c r="N551" i="1"/>
  <c r="L551" i="1"/>
  <c r="I551" i="2" s="1"/>
  <c r="K551" i="1"/>
  <c r="F551" i="1"/>
  <c r="G551" i="1" s="1"/>
  <c r="E551" i="1"/>
  <c r="U550" i="1"/>
  <c r="T550" i="1"/>
  <c r="S550" i="1"/>
  <c r="R550" i="1"/>
  <c r="O550" i="1"/>
  <c r="L550" i="1"/>
  <c r="I550" i="2" s="1"/>
  <c r="K550" i="1"/>
  <c r="F550" i="1"/>
  <c r="G550" i="1" s="1"/>
  <c r="E550" i="1"/>
  <c r="U549" i="1"/>
  <c r="O549" i="2" s="1"/>
  <c r="S549" i="1"/>
  <c r="T549" i="1" s="1"/>
  <c r="R549" i="1"/>
  <c r="O549" i="1"/>
  <c r="N549" i="1"/>
  <c r="M549" i="1"/>
  <c r="L549" i="1"/>
  <c r="I549" i="2" s="1"/>
  <c r="K549" i="1"/>
  <c r="F549" i="1"/>
  <c r="G549" i="1" s="1"/>
  <c r="E549" i="1"/>
  <c r="U548" i="1"/>
  <c r="O548" i="2" s="1"/>
  <c r="T548" i="1"/>
  <c r="S548" i="1"/>
  <c r="R548" i="1"/>
  <c r="N548" i="1"/>
  <c r="L548" i="1"/>
  <c r="I548" i="2" s="1"/>
  <c r="K548" i="1"/>
  <c r="F548" i="1"/>
  <c r="G548" i="1" s="1"/>
  <c r="E548" i="1"/>
  <c r="U547" i="1"/>
  <c r="S547" i="1"/>
  <c r="T547" i="1" s="1"/>
  <c r="R547" i="1"/>
  <c r="M547" i="1"/>
  <c r="L547" i="1"/>
  <c r="I547" i="2" s="1"/>
  <c r="K547" i="1"/>
  <c r="F547" i="1"/>
  <c r="G547" i="1" s="1"/>
  <c r="E547" i="1"/>
  <c r="U546" i="1"/>
  <c r="S546" i="1"/>
  <c r="T546" i="1" s="1"/>
  <c r="R546" i="1"/>
  <c r="O546" i="1"/>
  <c r="L546" i="1"/>
  <c r="I546" i="2" s="1"/>
  <c r="K546" i="1"/>
  <c r="F546" i="1"/>
  <c r="G546" i="1" s="1"/>
  <c r="E546" i="1"/>
  <c r="U545" i="1"/>
  <c r="O545" i="2" s="1"/>
  <c r="S545" i="1"/>
  <c r="T545" i="1" s="1"/>
  <c r="R545" i="1"/>
  <c r="O545" i="1"/>
  <c r="N545" i="1"/>
  <c r="L545" i="1"/>
  <c r="I545" i="2" s="1"/>
  <c r="K545" i="1"/>
  <c r="F545" i="1"/>
  <c r="G545" i="1" s="1"/>
  <c r="E545" i="1"/>
  <c r="U544" i="1"/>
  <c r="T544" i="1"/>
  <c r="S544" i="1"/>
  <c r="R544" i="1"/>
  <c r="L544" i="1"/>
  <c r="I544" i="2" s="1"/>
  <c r="K544" i="1"/>
  <c r="G544" i="1"/>
  <c r="F544" i="1"/>
  <c r="E544" i="1"/>
  <c r="U543" i="1"/>
  <c r="O543" i="2" s="1"/>
  <c r="S543" i="1"/>
  <c r="T543" i="1" s="1"/>
  <c r="R543" i="1"/>
  <c r="O543" i="1"/>
  <c r="N543" i="1"/>
  <c r="M543" i="1"/>
  <c r="L543" i="1"/>
  <c r="I543" i="2" s="1"/>
  <c r="K543" i="1"/>
  <c r="G543" i="1"/>
  <c r="F543" i="1"/>
  <c r="E543" i="1"/>
  <c r="U542" i="1"/>
  <c r="S542" i="1"/>
  <c r="T542" i="1" s="1"/>
  <c r="R542" i="1"/>
  <c r="O542" i="1"/>
  <c r="L542" i="1"/>
  <c r="I542" i="2" s="1"/>
  <c r="K542" i="1"/>
  <c r="F542" i="1"/>
  <c r="G542" i="1" s="1"/>
  <c r="E542" i="1"/>
  <c r="U541" i="1"/>
  <c r="O541" i="2" s="1"/>
  <c r="T541" i="1"/>
  <c r="S541" i="1"/>
  <c r="R541" i="1"/>
  <c r="O541" i="1"/>
  <c r="N541" i="1"/>
  <c r="L541" i="1"/>
  <c r="K541" i="1"/>
  <c r="F541" i="1"/>
  <c r="G541" i="1" s="1"/>
  <c r="E541" i="1"/>
  <c r="U540" i="1"/>
  <c r="T540" i="1"/>
  <c r="S540" i="1"/>
  <c r="R540" i="1"/>
  <c r="O540" i="1"/>
  <c r="M540" i="1"/>
  <c r="L540" i="1"/>
  <c r="I540" i="2" s="1"/>
  <c r="K540" i="1"/>
  <c r="F540" i="1"/>
  <c r="G540" i="1" s="1"/>
  <c r="E540" i="1"/>
  <c r="U539" i="1"/>
  <c r="O539" i="2" s="1"/>
  <c r="S539" i="1"/>
  <c r="T539" i="1" s="1"/>
  <c r="R539" i="1"/>
  <c r="L539" i="1"/>
  <c r="M539" i="1" s="1"/>
  <c r="K539" i="1"/>
  <c r="G539" i="1"/>
  <c r="F539" i="1"/>
  <c r="E539" i="1"/>
  <c r="U538" i="1"/>
  <c r="S538" i="1"/>
  <c r="T538" i="1" s="1"/>
  <c r="R538" i="1"/>
  <c r="O538" i="1"/>
  <c r="L538" i="1"/>
  <c r="I538" i="2" s="1"/>
  <c r="K538" i="1"/>
  <c r="G538" i="1"/>
  <c r="F538" i="1"/>
  <c r="E538" i="1"/>
  <c r="U537" i="1"/>
  <c r="S537" i="1"/>
  <c r="T537" i="1" s="1"/>
  <c r="R537" i="1"/>
  <c r="L537" i="1"/>
  <c r="I537" i="2" s="1"/>
  <c r="K537" i="1"/>
  <c r="F537" i="1"/>
  <c r="G537" i="1" s="1"/>
  <c r="E537" i="1"/>
  <c r="U536" i="1"/>
  <c r="O536" i="2" s="1"/>
  <c r="S536" i="1"/>
  <c r="T536" i="1" s="1"/>
  <c r="R536" i="1"/>
  <c r="O536" i="1"/>
  <c r="N536" i="1"/>
  <c r="L536" i="1"/>
  <c r="I536" i="2" s="1"/>
  <c r="K536" i="1"/>
  <c r="G536" i="1"/>
  <c r="F536" i="1"/>
  <c r="E536" i="1"/>
  <c r="U535" i="1"/>
  <c r="O535" i="2" s="1"/>
  <c r="S535" i="1"/>
  <c r="T535" i="1" s="1"/>
  <c r="R535" i="1"/>
  <c r="O535" i="1"/>
  <c r="N535" i="1"/>
  <c r="L535" i="1"/>
  <c r="I535" i="2" s="1"/>
  <c r="K535" i="1"/>
  <c r="F535" i="1"/>
  <c r="G535" i="1" s="1"/>
  <c r="E535" i="1"/>
  <c r="U534" i="1"/>
  <c r="S534" i="1"/>
  <c r="T534" i="1" s="1"/>
  <c r="R534" i="1"/>
  <c r="L534" i="1"/>
  <c r="I534" i="2" s="1"/>
  <c r="K534" i="1"/>
  <c r="F534" i="1"/>
  <c r="G534" i="1" s="1"/>
  <c r="E534" i="1"/>
  <c r="U533" i="1"/>
  <c r="O533" i="2" s="1"/>
  <c r="S533" i="1"/>
  <c r="T533" i="1" s="1"/>
  <c r="R533" i="1"/>
  <c r="O533" i="1"/>
  <c r="N533" i="1"/>
  <c r="L533" i="1"/>
  <c r="I533" i="2" s="1"/>
  <c r="K533" i="1"/>
  <c r="F533" i="1"/>
  <c r="G533" i="1" s="1"/>
  <c r="E533" i="1"/>
  <c r="U532" i="1"/>
  <c r="O532" i="2" s="1"/>
  <c r="S532" i="1"/>
  <c r="T532" i="1" s="1"/>
  <c r="R532" i="1"/>
  <c r="O532" i="1"/>
  <c r="N532" i="1"/>
  <c r="L532" i="1"/>
  <c r="I532" i="2" s="1"/>
  <c r="K532" i="1"/>
  <c r="F532" i="1"/>
  <c r="G532" i="1" s="1"/>
  <c r="E532" i="1"/>
  <c r="U531" i="1"/>
  <c r="O531" i="2" s="1"/>
  <c r="S531" i="1"/>
  <c r="T531" i="1" s="1"/>
  <c r="R531" i="1"/>
  <c r="L531" i="1"/>
  <c r="K531" i="1"/>
  <c r="F531" i="1"/>
  <c r="G531" i="1" s="1"/>
  <c r="E531" i="1"/>
  <c r="U530" i="1"/>
  <c r="S530" i="1"/>
  <c r="T530" i="1" s="1"/>
  <c r="R530" i="1"/>
  <c r="M530" i="1"/>
  <c r="L530" i="1"/>
  <c r="I530" i="2" s="1"/>
  <c r="K530" i="1"/>
  <c r="F530" i="1"/>
  <c r="G530" i="1" s="1"/>
  <c r="E530" i="1"/>
  <c r="U529" i="1"/>
  <c r="O529" i="2" s="1"/>
  <c r="S529" i="1"/>
  <c r="T529" i="1" s="1"/>
  <c r="R529" i="1"/>
  <c r="L529" i="1"/>
  <c r="I529" i="2" s="1"/>
  <c r="K529" i="1"/>
  <c r="F529" i="1"/>
  <c r="G529" i="1" s="1"/>
  <c r="E529" i="1"/>
  <c r="U528" i="1"/>
  <c r="O528" i="2" s="1"/>
  <c r="S528" i="1"/>
  <c r="T528" i="1" s="1"/>
  <c r="R528" i="1"/>
  <c r="O528" i="1"/>
  <c r="N528" i="1"/>
  <c r="M528" i="1"/>
  <c r="L528" i="1"/>
  <c r="I528" i="2" s="1"/>
  <c r="K528" i="1"/>
  <c r="F528" i="1"/>
  <c r="G528" i="1" s="1"/>
  <c r="E528" i="1"/>
  <c r="U527" i="1"/>
  <c r="S527" i="1"/>
  <c r="T527" i="1" s="1"/>
  <c r="R527" i="1"/>
  <c r="L527" i="1"/>
  <c r="I527" i="2" s="1"/>
  <c r="K527" i="1"/>
  <c r="F527" i="1"/>
  <c r="G527" i="1" s="1"/>
  <c r="E527" i="1"/>
  <c r="U526" i="1"/>
  <c r="S526" i="1"/>
  <c r="T526" i="1" s="1"/>
  <c r="R526" i="1"/>
  <c r="M526" i="1"/>
  <c r="L526" i="1"/>
  <c r="I526" i="2" s="1"/>
  <c r="K526" i="1"/>
  <c r="G526" i="1"/>
  <c r="F526" i="1"/>
  <c r="E526" i="1"/>
  <c r="U525" i="1"/>
  <c r="O525" i="2" s="1"/>
  <c r="S525" i="1"/>
  <c r="T525" i="1" s="1"/>
  <c r="R525" i="1"/>
  <c r="O525" i="1"/>
  <c r="N525" i="1"/>
  <c r="L525" i="1"/>
  <c r="I525" i="2" s="1"/>
  <c r="K525" i="1"/>
  <c r="F525" i="1"/>
  <c r="G525" i="1" s="1"/>
  <c r="E525" i="1"/>
  <c r="U524" i="1"/>
  <c r="S524" i="1"/>
  <c r="T524" i="1" s="1"/>
  <c r="R524" i="1"/>
  <c r="L524" i="1"/>
  <c r="I524" i="2" s="1"/>
  <c r="K524" i="1"/>
  <c r="F524" i="1"/>
  <c r="G524" i="1" s="1"/>
  <c r="E524" i="1"/>
  <c r="U523" i="1"/>
  <c r="O523" i="2" s="1"/>
  <c r="S523" i="1"/>
  <c r="T523" i="1" s="1"/>
  <c r="R523" i="1"/>
  <c r="O523" i="1"/>
  <c r="N523" i="1"/>
  <c r="L523" i="1"/>
  <c r="M523" i="1" s="1"/>
  <c r="K523" i="1"/>
  <c r="F523" i="1"/>
  <c r="G523" i="1" s="1"/>
  <c r="E523" i="1"/>
  <c r="U522" i="1"/>
  <c r="S522" i="1"/>
  <c r="T522" i="1" s="1"/>
  <c r="R522" i="1"/>
  <c r="O522" i="1"/>
  <c r="L522" i="1"/>
  <c r="I522" i="2" s="1"/>
  <c r="K522" i="1"/>
  <c r="F522" i="1"/>
  <c r="G522" i="1" s="1"/>
  <c r="E522" i="1"/>
  <c r="U521" i="1"/>
  <c r="O521" i="2" s="1"/>
  <c r="T521" i="1"/>
  <c r="S521" i="1"/>
  <c r="R521" i="1"/>
  <c r="N521" i="1"/>
  <c r="L521" i="1"/>
  <c r="I521" i="2" s="1"/>
  <c r="K521" i="1"/>
  <c r="F521" i="1"/>
  <c r="G521" i="1" s="1"/>
  <c r="E521" i="1"/>
  <c r="U520" i="1"/>
  <c r="S520" i="1"/>
  <c r="T520" i="1" s="1"/>
  <c r="R520" i="1"/>
  <c r="M520" i="1"/>
  <c r="L520" i="1"/>
  <c r="I520" i="2" s="1"/>
  <c r="K520" i="1"/>
  <c r="F520" i="1"/>
  <c r="G520" i="1" s="1"/>
  <c r="E520" i="1"/>
  <c r="U519" i="1"/>
  <c r="O519" i="2" s="1"/>
  <c r="S519" i="1"/>
  <c r="T519" i="1" s="1"/>
  <c r="R519" i="1"/>
  <c r="O519" i="1"/>
  <c r="N519" i="1"/>
  <c r="L519" i="1"/>
  <c r="I519" i="2" s="1"/>
  <c r="K519" i="1"/>
  <c r="F519" i="1"/>
  <c r="G519" i="1" s="1"/>
  <c r="E519" i="1"/>
  <c r="U518" i="1"/>
  <c r="S518" i="1"/>
  <c r="T518" i="1" s="1"/>
  <c r="R518" i="1"/>
  <c r="O518" i="1"/>
  <c r="L518" i="1"/>
  <c r="I518" i="2" s="1"/>
  <c r="K518" i="1"/>
  <c r="G518" i="1"/>
  <c r="F518" i="1"/>
  <c r="E518" i="1"/>
  <c r="U517" i="1"/>
  <c r="T517" i="1"/>
  <c r="S517" i="1"/>
  <c r="R517" i="1"/>
  <c r="L517" i="1"/>
  <c r="I517" i="2" s="1"/>
  <c r="K517" i="1"/>
  <c r="F517" i="1"/>
  <c r="G517" i="1" s="1"/>
  <c r="E517" i="1"/>
  <c r="U516" i="1"/>
  <c r="O516" i="2" s="1"/>
  <c r="S516" i="1"/>
  <c r="T516" i="1" s="1"/>
  <c r="R516" i="1"/>
  <c r="M516" i="1"/>
  <c r="L516" i="1"/>
  <c r="I516" i="2" s="1"/>
  <c r="K516" i="1"/>
  <c r="G516" i="1"/>
  <c r="F516" i="1"/>
  <c r="E516" i="1"/>
  <c r="U515" i="1"/>
  <c r="O515" i="2" s="1"/>
  <c r="S515" i="1"/>
  <c r="T515" i="1" s="1"/>
  <c r="R515" i="1"/>
  <c r="O515" i="1"/>
  <c r="N515" i="1"/>
  <c r="L515" i="1"/>
  <c r="I515" i="2" s="1"/>
  <c r="K515" i="1"/>
  <c r="F515" i="1"/>
  <c r="G515" i="1" s="1"/>
  <c r="E515" i="1"/>
  <c r="U514" i="1"/>
  <c r="T514" i="1"/>
  <c r="S514" i="1"/>
  <c r="R514" i="1"/>
  <c r="O514" i="1"/>
  <c r="L514" i="1"/>
  <c r="I514" i="2" s="1"/>
  <c r="K514" i="1"/>
  <c r="F514" i="1"/>
  <c r="G514" i="1" s="1"/>
  <c r="E514" i="1"/>
  <c r="U513" i="1"/>
  <c r="O513" i="1" s="1"/>
  <c r="S513" i="1"/>
  <c r="T513" i="1" s="1"/>
  <c r="R513" i="1"/>
  <c r="M513" i="1"/>
  <c r="L513" i="1"/>
  <c r="I513" i="2" s="1"/>
  <c r="K513" i="1"/>
  <c r="F513" i="1"/>
  <c r="G513" i="1" s="1"/>
  <c r="E513" i="1"/>
  <c r="U512" i="1"/>
  <c r="O512" i="2" s="1"/>
  <c r="S512" i="1"/>
  <c r="T512" i="1" s="1"/>
  <c r="R512" i="1"/>
  <c r="O512" i="1"/>
  <c r="N512" i="1"/>
  <c r="L512" i="1"/>
  <c r="I512" i="2" s="1"/>
  <c r="K512" i="1"/>
  <c r="G512" i="1"/>
  <c r="F512" i="1"/>
  <c r="E512" i="1"/>
  <c r="U511" i="1"/>
  <c r="O511" i="2" s="1"/>
  <c r="S511" i="1"/>
  <c r="T511" i="1" s="1"/>
  <c r="R511" i="1"/>
  <c r="O511" i="1"/>
  <c r="N511" i="1"/>
  <c r="L511" i="1"/>
  <c r="I511" i="2" s="1"/>
  <c r="K511" i="1"/>
  <c r="F511" i="1"/>
  <c r="G511" i="1" s="1"/>
  <c r="E511" i="1"/>
  <c r="U510" i="1"/>
  <c r="T510" i="1"/>
  <c r="S510" i="1"/>
  <c r="R510" i="1"/>
  <c r="M510" i="1"/>
  <c r="L510" i="1"/>
  <c r="I510" i="2" s="1"/>
  <c r="K510" i="1"/>
  <c r="F510" i="1"/>
  <c r="G510" i="1" s="1"/>
  <c r="E510" i="1"/>
  <c r="U509" i="1"/>
  <c r="O509" i="2" s="1"/>
  <c r="S509" i="1"/>
  <c r="T509" i="1" s="1"/>
  <c r="R509" i="1"/>
  <c r="O509" i="1"/>
  <c r="N509" i="1"/>
  <c r="L509" i="1"/>
  <c r="M509" i="1" s="1"/>
  <c r="K509" i="1"/>
  <c r="F509" i="1"/>
  <c r="G509" i="1" s="1"/>
  <c r="E509" i="1"/>
  <c r="U508" i="1"/>
  <c r="O508" i="2" s="1"/>
  <c r="S508" i="1"/>
  <c r="T508" i="1" s="1"/>
  <c r="R508" i="1"/>
  <c r="O508" i="1"/>
  <c r="N508" i="1"/>
  <c r="L508" i="1"/>
  <c r="I508" i="2" s="1"/>
  <c r="K508" i="1"/>
  <c r="F508" i="1"/>
  <c r="G508" i="1" s="1"/>
  <c r="E508" i="1"/>
  <c r="U507" i="1"/>
  <c r="S507" i="1"/>
  <c r="T507" i="1" s="1"/>
  <c r="R507" i="1"/>
  <c r="L507" i="1"/>
  <c r="I507" i="2" s="1"/>
  <c r="K507" i="1"/>
  <c r="F507" i="1"/>
  <c r="G507" i="1" s="1"/>
  <c r="E507" i="1"/>
  <c r="U506" i="1"/>
  <c r="S506" i="1"/>
  <c r="T506" i="1" s="1"/>
  <c r="R506" i="1"/>
  <c r="O506" i="1"/>
  <c r="M506" i="1"/>
  <c r="L506" i="1"/>
  <c r="I506" i="2" s="1"/>
  <c r="K506" i="1"/>
  <c r="G506" i="1"/>
  <c r="F506" i="1"/>
  <c r="E506" i="1"/>
  <c r="U505" i="1"/>
  <c r="O505" i="2" s="1"/>
  <c r="S505" i="1"/>
  <c r="T505" i="1" s="1"/>
  <c r="R505" i="1"/>
  <c r="O505" i="1"/>
  <c r="N505" i="1"/>
  <c r="L505" i="1"/>
  <c r="I505" i="2" s="1"/>
  <c r="K505" i="1"/>
  <c r="F505" i="1"/>
  <c r="G505" i="1" s="1"/>
  <c r="E505" i="1"/>
  <c r="U504" i="1"/>
  <c r="O504" i="2" s="1"/>
  <c r="T504" i="1"/>
  <c r="S504" i="1"/>
  <c r="R504" i="1"/>
  <c r="O504" i="1"/>
  <c r="N504" i="1"/>
  <c r="L504" i="1"/>
  <c r="K504" i="1"/>
  <c r="F504" i="1"/>
  <c r="G504" i="1" s="1"/>
  <c r="E504" i="1"/>
  <c r="U503" i="1"/>
  <c r="S503" i="1"/>
  <c r="T503" i="1" s="1"/>
  <c r="R503" i="1"/>
  <c r="O503" i="1"/>
  <c r="M503" i="1"/>
  <c r="L503" i="1"/>
  <c r="I503" i="2" s="1"/>
  <c r="K503" i="1"/>
  <c r="F503" i="1"/>
  <c r="G503" i="1" s="1"/>
  <c r="E503" i="1"/>
  <c r="U502" i="1"/>
  <c r="O502" i="1" s="1"/>
  <c r="T502" i="1"/>
  <c r="S502" i="1"/>
  <c r="R502" i="1"/>
  <c r="L502" i="1"/>
  <c r="I502" i="2" s="1"/>
  <c r="K502" i="1"/>
  <c r="G502" i="1"/>
  <c r="F502" i="1"/>
  <c r="E502" i="1"/>
  <c r="U501" i="1"/>
  <c r="O501" i="2" s="1"/>
  <c r="S501" i="1"/>
  <c r="T501" i="1" s="1"/>
  <c r="R501" i="1"/>
  <c r="O501" i="1"/>
  <c r="N501" i="1"/>
  <c r="L501" i="1"/>
  <c r="I501" i="2" s="1"/>
  <c r="K501" i="1"/>
  <c r="F501" i="1"/>
  <c r="G501" i="1" s="1"/>
  <c r="E501" i="1"/>
  <c r="U500" i="1"/>
  <c r="T500" i="1"/>
  <c r="S500" i="1"/>
  <c r="R500" i="1"/>
  <c r="L500" i="1"/>
  <c r="I500" i="2" s="1"/>
  <c r="K500" i="1"/>
  <c r="F500" i="1"/>
  <c r="G500" i="1" s="1"/>
  <c r="E500" i="1"/>
  <c r="U499" i="1"/>
  <c r="O499" i="2" s="1"/>
  <c r="S499" i="1"/>
  <c r="T499" i="1" s="1"/>
  <c r="R499" i="1"/>
  <c r="O499" i="1"/>
  <c r="N499" i="1"/>
  <c r="L499" i="1"/>
  <c r="I499" i="2" s="1"/>
  <c r="K499" i="1"/>
  <c r="G499" i="1"/>
  <c r="F499" i="1"/>
  <c r="E499" i="1"/>
  <c r="U498" i="1"/>
  <c r="S498" i="1"/>
  <c r="T498" i="1" s="1"/>
  <c r="R498" i="1"/>
  <c r="O498" i="1"/>
  <c r="L498" i="1"/>
  <c r="I498" i="2" s="1"/>
  <c r="K498" i="1"/>
  <c r="F498" i="1"/>
  <c r="G498" i="1" s="1"/>
  <c r="E498" i="1"/>
  <c r="U497" i="1"/>
  <c r="S497" i="1"/>
  <c r="T497" i="1" s="1"/>
  <c r="R497" i="1"/>
  <c r="L497" i="1"/>
  <c r="I497" i="2" s="1"/>
  <c r="K497" i="1"/>
  <c r="F497" i="1"/>
  <c r="G497" i="1" s="1"/>
  <c r="E497" i="1"/>
  <c r="U496" i="1"/>
  <c r="O496" i="2" s="1"/>
  <c r="S496" i="1"/>
  <c r="T496" i="1" s="1"/>
  <c r="R496" i="1"/>
  <c r="O496" i="1"/>
  <c r="N496" i="1"/>
  <c r="L496" i="1"/>
  <c r="I496" i="2" s="1"/>
  <c r="K496" i="1"/>
  <c r="F496" i="1"/>
  <c r="G496" i="1" s="1"/>
  <c r="E496" i="1"/>
  <c r="U495" i="1"/>
  <c r="O495" i="2" s="1"/>
  <c r="S495" i="1"/>
  <c r="T495" i="1" s="1"/>
  <c r="R495" i="1"/>
  <c r="O495" i="1"/>
  <c r="N495" i="1"/>
  <c r="L495" i="1"/>
  <c r="I495" i="2" s="1"/>
  <c r="K495" i="1"/>
  <c r="F495" i="1"/>
  <c r="G495" i="1" s="1"/>
  <c r="E495" i="1"/>
  <c r="U494" i="1"/>
  <c r="O494" i="1" s="1"/>
  <c r="T494" i="1"/>
  <c r="S494" i="1"/>
  <c r="R494" i="1"/>
  <c r="L494" i="1"/>
  <c r="K494" i="1"/>
  <c r="F494" i="1"/>
  <c r="G494" i="1" s="1"/>
  <c r="E494" i="1"/>
  <c r="U493" i="1"/>
  <c r="S493" i="1"/>
  <c r="T493" i="1" s="1"/>
  <c r="R493" i="1"/>
  <c r="M493" i="1"/>
  <c r="L493" i="1"/>
  <c r="I493" i="2" s="1"/>
  <c r="K493" i="1"/>
  <c r="F493" i="1"/>
  <c r="G493" i="1" s="1"/>
  <c r="E493" i="1"/>
  <c r="U492" i="1"/>
  <c r="O492" i="2" s="1"/>
  <c r="T492" i="1"/>
  <c r="S492" i="1"/>
  <c r="R492" i="1"/>
  <c r="M492" i="1"/>
  <c r="L492" i="1"/>
  <c r="I492" i="2" s="1"/>
  <c r="K492" i="1"/>
  <c r="F492" i="1"/>
  <c r="G492" i="1" s="1"/>
  <c r="E492" i="1"/>
  <c r="U491" i="1"/>
  <c r="O491" i="2" s="1"/>
  <c r="S491" i="1"/>
  <c r="T491" i="1" s="1"/>
  <c r="R491" i="1"/>
  <c r="O491" i="1"/>
  <c r="N491" i="1"/>
  <c r="L491" i="1"/>
  <c r="I491" i="2" s="1"/>
  <c r="K491" i="1"/>
  <c r="G491" i="1"/>
  <c r="F491" i="1"/>
  <c r="E491" i="1"/>
  <c r="U490" i="1"/>
  <c r="T490" i="1"/>
  <c r="S490" i="1"/>
  <c r="R490" i="1"/>
  <c r="L490" i="1"/>
  <c r="I490" i="2" s="1"/>
  <c r="K490" i="1"/>
  <c r="F490" i="1"/>
  <c r="G490" i="1" s="1"/>
  <c r="E490" i="1"/>
  <c r="U489" i="1"/>
  <c r="O489" i="2" s="1"/>
  <c r="S489" i="1"/>
  <c r="T489" i="1" s="1"/>
  <c r="R489" i="1"/>
  <c r="M489" i="1"/>
  <c r="L489" i="1"/>
  <c r="I489" i="2" s="1"/>
  <c r="K489" i="1"/>
  <c r="F489" i="1"/>
  <c r="G489" i="1" s="1"/>
  <c r="E489" i="1"/>
  <c r="U488" i="1"/>
  <c r="O488" i="2" s="1"/>
  <c r="S488" i="1"/>
  <c r="T488" i="1" s="1"/>
  <c r="R488" i="1"/>
  <c r="O488" i="1"/>
  <c r="N488" i="1"/>
  <c r="L488" i="1"/>
  <c r="I488" i="2" s="1"/>
  <c r="K488" i="1"/>
  <c r="G488" i="1"/>
  <c r="F488" i="1"/>
  <c r="E488" i="1"/>
  <c r="U487" i="1"/>
  <c r="O487" i="2" s="1"/>
  <c r="S487" i="1"/>
  <c r="T487" i="1" s="1"/>
  <c r="R487" i="1"/>
  <c r="O487" i="1"/>
  <c r="N487" i="1"/>
  <c r="L487" i="1"/>
  <c r="I487" i="2" s="1"/>
  <c r="K487" i="1"/>
  <c r="F487" i="1"/>
  <c r="G487" i="1" s="1"/>
  <c r="E487" i="1"/>
  <c r="U486" i="1"/>
  <c r="N486" i="1" s="1"/>
  <c r="S486" i="1"/>
  <c r="T486" i="1" s="1"/>
  <c r="R486" i="1"/>
  <c r="L486" i="1"/>
  <c r="I486" i="2" s="1"/>
  <c r="K486" i="1"/>
  <c r="F486" i="1"/>
  <c r="G486" i="1" s="1"/>
  <c r="E486" i="1"/>
  <c r="U485" i="1"/>
  <c r="O485" i="2" s="1"/>
  <c r="S485" i="1"/>
  <c r="T485" i="1" s="1"/>
  <c r="R485" i="1"/>
  <c r="O485" i="1"/>
  <c r="N485" i="1"/>
  <c r="L485" i="1"/>
  <c r="I485" i="2" s="1"/>
  <c r="K485" i="1"/>
  <c r="F485" i="1"/>
  <c r="G485" i="1" s="1"/>
  <c r="E485" i="1"/>
  <c r="U484" i="1"/>
  <c r="O484" i="1" s="1"/>
  <c r="T484" i="1"/>
  <c r="S484" i="1"/>
  <c r="R484" i="1"/>
  <c r="N484" i="1"/>
  <c r="L484" i="1"/>
  <c r="I484" i="2" s="1"/>
  <c r="K484" i="1"/>
  <c r="F484" i="1"/>
  <c r="G484" i="1" s="1"/>
  <c r="E484" i="1"/>
  <c r="U483" i="1"/>
  <c r="S483" i="1"/>
  <c r="T483" i="1" s="1"/>
  <c r="R483" i="1"/>
  <c r="M483" i="1"/>
  <c r="L483" i="1"/>
  <c r="I483" i="2" s="1"/>
  <c r="K483" i="1"/>
  <c r="F483" i="1"/>
  <c r="G483" i="1" s="1"/>
  <c r="E483" i="1"/>
  <c r="U482" i="1"/>
  <c r="T482" i="1"/>
  <c r="S482" i="1"/>
  <c r="R482" i="1"/>
  <c r="O482" i="1"/>
  <c r="L482" i="1"/>
  <c r="I482" i="2" s="1"/>
  <c r="K482" i="1"/>
  <c r="F482" i="1"/>
  <c r="G482" i="1" s="1"/>
  <c r="E482" i="1"/>
  <c r="U481" i="1"/>
  <c r="O481" i="2" s="1"/>
  <c r="S481" i="1"/>
  <c r="T481" i="1" s="1"/>
  <c r="R481" i="1"/>
  <c r="O481" i="1"/>
  <c r="N481" i="1"/>
  <c r="L481" i="1"/>
  <c r="I481" i="2" s="1"/>
  <c r="K481" i="1"/>
  <c r="F481" i="1"/>
  <c r="G481" i="1" s="1"/>
  <c r="E481" i="1"/>
  <c r="U480" i="1"/>
  <c r="T480" i="1"/>
  <c r="S480" i="1"/>
  <c r="R480" i="1"/>
  <c r="L480" i="1"/>
  <c r="I480" i="2" s="1"/>
  <c r="K480" i="1"/>
  <c r="F480" i="1"/>
  <c r="G480" i="1" s="1"/>
  <c r="E480" i="1"/>
  <c r="U479" i="1"/>
  <c r="O479" i="2" s="1"/>
  <c r="S479" i="1"/>
  <c r="T479" i="1" s="1"/>
  <c r="R479" i="1"/>
  <c r="O479" i="1"/>
  <c r="N479" i="1"/>
  <c r="M479" i="1"/>
  <c r="L479" i="1"/>
  <c r="I479" i="2" s="1"/>
  <c r="K479" i="1"/>
  <c r="G479" i="1"/>
  <c r="F479" i="1"/>
  <c r="E479" i="1"/>
  <c r="U478" i="1"/>
  <c r="S478" i="1"/>
  <c r="T478" i="1" s="1"/>
  <c r="R478" i="1"/>
  <c r="O478" i="1"/>
  <c r="M478" i="1"/>
  <c r="L478" i="1"/>
  <c r="K478" i="1"/>
  <c r="F478" i="1"/>
  <c r="G478" i="1" s="1"/>
  <c r="E478" i="1"/>
  <c r="U477" i="1"/>
  <c r="O477" i="2" s="1"/>
  <c r="T477" i="1"/>
  <c r="S477" i="1"/>
  <c r="R477" i="1"/>
  <c r="O477" i="1"/>
  <c r="N477" i="1"/>
  <c r="L477" i="1"/>
  <c r="K477" i="1"/>
  <c r="F477" i="1"/>
  <c r="G477" i="1" s="1"/>
  <c r="E477" i="1"/>
  <c r="U476" i="1"/>
  <c r="S476" i="1"/>
  <c r="T476" i="1" s="1"/>
  <c r="R476" i="1"/>
  <c r="M476" i="1"/>
  <c r="L476" i="1"/>
  <c r="I476" i="2" s="1"/>
  <c r="K476" i="1"/>
  <c r="F476" i="1"/>
  <c r="G476" i="1" s="1"/>
  <c r="E476" i="1"/>
  <c r="U475" i="1"/>
  <c r="O475" i="2" s="1"/>
  <c r="S475" i="1"/>
  <c r="T475" i="1" s="1"/>
  <c r="R475" i="1"/>
  <c r="O475" i="1"/>
  <c r="N475" i="1"/>
  <c r="L475" i="1"/>
  <c r="I475" i="2" s="1"/>
  <c r="K475" i="1"/>
  <c r="G475" i="1"/>
  <c r="F475" i="1"/>
  <c r="E475" i="1"/>
  <c r="U474" i="1"/>
  <c r="S474" i="1"/>
  <c r="T474" i="1" s="1"/>
  <c r="R474" i="1"/>
  <c r="O474" i="1"/>
  <c r="L474" i="1"/>
  <c r="I474" i="2" s="1"/>
  <c r="K474" i="1"/>
  <c r="F474" i="1"/>
  <c r="G474" i="1" s="1"/>
  <c r="E474" i="1"/>
  <c r="U473" i="1"/>
  <c r="T473" i="1"/>
  <c r="S473" i="1"/>
  <c r="R473" i="1"/>
  <c r="L473" i="1"/>
  <c r="I473" i="2" s="1"/>
  <c r="K473" i="1"/>
  <c r="F473" i="1"/>
  <c r="G473" i="1" s="1"/>
  <c r="E473" i="1"/>
  <c r="U472" i="1"/>
  <c r="O472" i="2" s="1"/>
  <c r="S472" i="1"/>
  <c r="T472" i="1" s="1"/>
  <c r="R472" i="1"/>
  <c r="O472" i="1"/>
  <c r="N472" i="1"/>
  <c r="L472" i="1"/>
  <c r="I472" i="2" s="1"/>
  <c r="K472" i="1"/>
  <c r="G472" i="1"/>
  <c r="F472" i="1"/>
  <c r="E472" i="1"/>
  <c r="U471" i="1"/>
  <c r="O471" i="2" s="1"/>
  <c r="S471" i="1"/>
  <c r="T471" i="1" s="1"/>
  <c r="R471" i="1"/>
  <c r="O471" i="1"/>
  <c r="N471" i="1"/>
  <c r="L471" i="1"/>
  <c r="I471" i="2" s="1"/>
  <c r="K471" i="1"/>
  <c r="F471" i="1"/>
  <c r="G471" i="1" s="1"/>
  <c r="E471" i="1"/>
  <c r="U470" i="1"/>
  <c r="S470" i="1"/>
  <c r="T470" i="1" s="1"/>
  <c r="R470" i="1"/>
  <c r="L470" i="1"/>
  <c r="I470" i="2" s="1"/>
  <c r="K470" i="1"/>
  <c r="F470" i="1"/>
  <c r="G470" i="1" s="1"/>
  <c r="E470" i="1"/>
  <c r="U469" i="1"/>
  <c r="O469" i="2" s="1"/>
  <c r="S469" i="1"/>
  <c r="T469" i="1" s="1"/>
  <c r="R469" i="1"/>
  <c r="O469" i="1"/>
  <c r="N469" i="1"/>
  <c r="L469" i="1"/>
  <c r="I469" i="2" s="1"/>
  <c r="K469" i="1"/>
  <c r="F469" i="1"/>
  <c r="G469" i="1" s="1"/>
  <c r="E469" i="1"/>
  <c r="U468" i="1"/>
  <c r="O468" i="2" s="1"/>
  <c r="S468" i="1"/>
  <c r="T468" i="1" s="1"/>
  <c r="R468" i="1"/>
  <c r="O468" i="1"/>
  <c r="N468" i="1"/>
  <c r="M468" i="1"/>
  <c r="L468" i="1"/>
  <c r="I468" i="2" s="1"/>
  <c r="K468" i="1"/>
  <c r="F468" i="1"/>
  <c r="G468" i="1" s="1"/>
  <c r="E468" i="1"/>
  <c r="U467" i="1"/>
  <c r="O467" i="2" s="1"/>
  <c r="S467" i="1"/>
  <c r="T467" i="1" s="1"/>
  <c r="R467" i="1"/>
  <c r="L467" i="1"/>
  <c r="K467" i="1"/>
  <c r="G467" i="1"/>
  <c r="F467" i="1"/>
  <c r="E467" i="1"/>
  <c r="U466" i="1"/>
  <c r="S466" i="1"/>
  <c r="T466" i="1" s="1"/>
  <c r="R466" i="1"/>
  <c r="M466" i="1"/>
  <c r="L466" i="1"/>
  <c r="I466" i="2" s="1"/>
  <c r="K466" i="1"/>
  <c r="F466" i="1"/>
  <c r="G466" i="1" s="1"/>
  <c r="E466" i="1"/>
  <c r="U465" i="1"/>
  <c r="O465" i="2" s="1"/>
  <c r="J465" i="2" s="1"/>
  <c r="S465" i="1"/>
  <c r="T465" i="1" s="1"/>
  <c r="R465" i="1"/>
  <c r="O465" i="1"/>
  <c r="M465" i="1"/>
  <c r="L465" i="1"/>
  <c r="I465" i="2" s="1"/>
  <c r="K465" i="1"/>
  <c r="F465" i="1"/>
  <c r="G465" i="1" s="1"/>
  <c r="E465" i="1"/>
  <c r="U464" i="1"/>
  <c r="O464" i="2" s="1"/>
  <c r="S464" i="1"/>
  <c r="T464" i="1" s="1"/>
  <c r="R464" i="1"/>
  <c r="O464" i="1"/>
  <c r="N464" i="1"/>
  <c r="L464" i="1"/>
  <c r="I464" i="2" s="1"/>
  <c r="K464" i="1"/>
  <c r="F464" i="1"/>
  <c r="G464" i="1" s="1"/>
  <c r="E464" i="1"/>
  <c r="U463" i="1"/>
  <c r="S463" i="1"/>
  <c r="T463" i="1" s="1"/>
  <c r="R463" i="1"/>
  <c r="L463" i="1"/>
  <c r="I463" i="2" s="1"/>
  <c r="K463" i="1"/>
  <c r="F463" i="1"/>
  <c r="G463" i="1" s="1"/>
  <c r="E463" i="1"/>
  <c r="U462" i="1"/>
  <c r="S462" i="1"/>
  <c r="T462" i="1" s="1"/>
  <c r="R462" i="1"/>
  <c r="O462" i="1"/>
  <c r="L462" i="1"/>
  <c r="I462" i="2" s="1"/>
  <c r="K462" i="1"/>
  <c r="G462" i="1"/>
  <c r="F462" i="1"/>
  <c r="E462" i="1"/>
  <c r="U461" i="1"/>
  <c r="S461" i="1"/>
  <c r="T461" i="1" s="1"/>
  <c r="R461" i="1"/>
  <c r="O461" i="1"/>
  <c r="N461" i="1"/>
  <c r="L461" i="1"/>
  <c r="I461" i="2" s="1"/>
  <c r="K461" i="1"/>
  <c r="F461" i="1"/>
  <c r="G461" i="1" s="1"/>
  <c r="E461" i="1"/>
  <c r="U460" i="1"/>
  <c r="S460" i="1"/>
  <c r="T460" i="1" s="1"/>
  <c r="R460" i="1"/>
  <c r="L460" i="1"/>
  <c r="I460" i="2" s="1"/>
  <c r="K460" i="1"/>
  <c r="F460" i="1"/>
  <c r="G460" i="1" s="1"/>
  <c r="E460" i="1"/>
  <c r="U459" i="1"/>
  <c r="O459" i="2" s="1"/>
  <c r="S459" i="1"/>
  <c r="T459" i="1" s="1"/>
  <c r="R459" i="1"/>
  <c r="O459" i="1"/>
  <c r="N459" i="1"/>
  <c r="L459" i="1"/>
  <c r="I459" i="2" s="1"/>
  <c r="K459" i="1"/>
  <c r="F459" i="1"/>
  <c r="G459" i="1" s="1"/>
  <c r="E459" i="1"/>
  <c r="U458" i="1"/>
  <c r="T458" i="1"/>
  <c r="S458" i="1"/>
  <c r="R458" i="1"/>
  <c r="O458" i="1"/>
  <c r="L458" i="1"/>
  <c r="I458" i="2" s="1"/>
  <c r="K458" i="1"/>
  <c r="F458" i="1"/>
  <c r="G458" i="1" s="1"/>
  <c r="E458" i="1"/>
  <c r="U457" i="1"/>
  <c r="O457" i="2" s="1"/>
  <c r="T457" i="1"/>
  <c r="S457" i="1"/>
  <c r="R457" i="1"/>
  <c r="N457" i="1"/>
  <c r="L457" i="1"/>
  <c r="I457" i="2" s="1"/>
  <c r="K457" i="1"/>
  <c r="F457" i="1"/>
  <c r="G457" i="1" s="1"/>
  <c r="E457" i="1"/>
  <c r="U456" i="1"/>
  <c r="T456" i="1"/>
  <c r="S456" i="1"/>
  <c r="R456" i="1"/>
  <c r="M456" i="1"/>
  <c r="L456" i="1"/>
  <c r="K456" i="1"/>
  <c r="F456" i="1"/>
  <c r="G456" i="1" s="1"/>
  <c r="E456" i="1"/>
  <c r="U455" i="1"/>
  <c r="O455" i="2" s="1"/>
  <c r="S455" i="1"/>
  <c r="T455" i="1" s="1"/>
  <c r="R455" i="1"/>
  <c r="O455" i="1"/>
  <c r="M455" i="1"/>
  <c r="L455" i="1"/>
  <c r="I455" i="2" s="1"/>
  <c r="K455" i="1"/>
  <c r="F455" i="1"/>
  <c r="G455" i="1" s="1"/>
  <c r="E455" i="1"/>
  <c r="U454" i="1"/>
  <c r="N454" i="1" s="1"/>
  <c r="S454" i="1"/>
  <c r="T454" i="1" s="1"/>
  <c r="R454" i="1"/>
  <c r="O454" i="1"/>
  <c r="L454" i="1"/>
  <c r="M454" i="1" s="1"/>
  <c r="K454" i="1"/>
  <c r="F454" i="1"/>
  <c r="G454" i="1" s="1"/>
  <c r="E454" i="1"/>
  <c r="U453" i="1"/>
  <c r="T453" i="1"/>
  <c r="S453" i="1"/>
  <c r="R453" i="1"/>
  <c r="L453" i="1"/>
  <c r="I453" i="2" s="1"/>
  <c r="K453" i="1"/>
  <c r="F453" i="1"/>
  <c r="G453" i="1" s="1"/>
  <c r="E453" i="1"/>
  <c r="U452" i="1"/>
  <c r="O452" i="2" s="1"/>
  <c r="N452" i="2" s="1"/>
  <c r="S452" i="1"/>
  <c r="T452" i="1" s="1"/>
  <c r="R452" i="1"/>
  <c r="O452" i="1"/>
  <c r="N452" i="1"/>
  <c r="M452" i="1"/>
  <c r="L452" i="1"/>
  <c r="I452" i="2" s="1"/>
  <c r="K452" i="1"/>
  <c r="G452" i="1"/>
  <c r="F452" i="1"/>
  <c r="E452" i="1"/>
  <c r="U451" i="1"/>
  <c r="O451" i="2" s="1"/>
  <c r="S451" i="1"/>
  <c r="T451" i="1" s="1"/>
  <c r="R451" i="1"/>
  <c r="O451" i="1"/>
  <c r="N451" i="1"/>
  <c r="L451" i="1"/>
  <c r="I451" i="2" s="1"/>
  <c r="K451" i="1"/>
  <c r="F451" i="1"/>
  <c r="G451" i="1" s="1"/>
  <c r="E451" i="1"/>
  <c r="U450" i="1"/>
  <c r="T450" i="1"/>
  <c r="S450" i="1"/>
  <c r="R450" i="1"/>
  <c r="O450" i="1"/>
  <c r="L450" i="1"/>
  <c r="I450" i="2" s="1"/>
  <c r="K450" i="1"/>
  <c r="F450" i="1"/>
  <c r="G450" i="1" s="1"/>
  <c r="E450" i="1"/>
  <c r="U449" i="1"/>
  <c r="S449" i="1"/>
  <c r="T449" i="1" s="1"/>
  <c r="R449" i="1"/>
  <c r="O449" i="1"/>
  <c r="M449" i="1"/>
  <c r="L449" i="1"/>
  <c r="I449" i="2" s="1"/>
  <c r="K449" i="1"/>
  <c r="F449" i="1"/>
  <c r="G449" i="1" s="1"/>
  <c r="E449" i="1"/>
  <c r="U448" i="1"/>
  <c r="O448" i="2" s="1"/>
  <c r="T448" i="1"/>
  <c r="S448" i="1"/>
  <c r="R448" i="1"/>
  <c r="O448" i="1"/>
  <c r="N448" i="1"/>
  <c r="L448" i="1"/>
  <c r="I448" i="2" s="1"/>
  <c r="K448" i="1"/>
  <c r="G448" i="1"/>
  <c r="F448" i="1"/>
  <c r="E448" i="1"/>
  <c r="U447" i="1"/>
  <c r="O447" i="2" s="1"/>
  <c r="S447" i="1"/>
  <c r="T447" i="1" s="1"/>
  <c r="R447" i="1"/>
  <c r="O447" i="1"/>
  <c r="N447" i="1"/>
  <c r="M447" i="1"/>
  <c r="L447" i="1"/>
  <c r="I447" i="2" s="1"/>
  <c r="K447" i="1"/>
  <c r="F447" i="1"/>
  <c r="G447" i="1" s="1"/>
  <c r="E447" i="1"/>
  <c r="U446" i="1"/>
  <c r="S446" i="1"/>
  <c r="T446" i="1" s="1"/>
  <c r="R446" i="1"/>
  <c r="M446" i="1"/>
  <c r="L446" i="1"/>
  <c r="I446" i="2" s="1"/>
  <c r="K446" i="1"/>
  <c r="F446" i="1"/>
  <c r="G446" i="1" s="1"/>
  <c r="E446" i="1"/>
  <c r="U445" i="1"/>
  <c r="O445" i="2" s="1"/>
  <c r="T445" i="1"/>
  <c r="S445" i="1"/>
  <c r="R445" i="1"/>
  <c r="O445" i="1"/>
  <c r="N445" i="1"/>
  <c r="L445" i="1"/>
  <c r="I445" i="2" s="1"/>
  <c r="K445" i="1"/>
  <c r="F445" i="1"/>
  <c r="G445" i="1" s="1"/>
  <c r="E445" i="1"/>
  <c r="U444" i="1"/>
  <c r="O444" i="2" s="1"/>
  <c r="S444" i="1"/>
  <c r="T444" i="1" s="1"/>
  <c r="R444" i="1"/>
  <c r="O444" i="1"/>
  <c r="N444" i="1"/>
  <c r="L444" i="1"/>
  <c r="I444" i="2" s="1"/>
  <c r="K444" i="1"/>
  <c r="F444" i="1"/>
  <c r="G444" i="1" s="1"/>
  <c r="E444" i="1"/>
  <c r="U443" i="1"/>
  <c r="S443" i="1"/>
  <c r="T443" i="1" s="1"/>
  <c r="R443" i="1"/>
  <c r="L443" i="1"/>
  <c r="I443" i="2" s="1"/>
  <c r="K443" i="1"/>
  <c r="F443" i="1"/>
  <c r="G443" i="1" s="1"/>
  <c r="E443" i="1"/>
  <c r="U442" i="1"/>
  <c r="O442" i="1" s="1"/>
  <c r="S442" i="1"/>
  <c r="T442" i="1" s="1"/>
  <c r="R442" i="1"/>
  <c r="M442" i="1"/>
  <c r="L442" i="1"/>
  <c r="I442" i="2" s="1"/>
  <c r="K442" i="1"/>
  <c r="G442" i="1"/>
  <c r="F442" i="1"/>
  <c r="E442" i="1"/>
  <c r="U441" i="1"/>
  <c r="O441" i="2" s="1"/>
  <c r="S441" i="1"/>
  <c r="T441" i="1" s="1"/>
  <c r="R441" i="1"/>
  <c r="O441" i="1"/>
  <c r="N441" i="1"/>
  <c r="M441" i="1"/>
  <c r="L441" i="1"/>
  <c r="I441" i="2" s="1"/>
  <c r="K441" i="1"/>
  <c r="F441" i="1"/>
  <c r="G441" i="1" s="1"/>
  <c r="E441" i="1"/>
  <c r="U440" i="1"/>
  <c r="O440" i="2" s="1"/>
  <c r="T440" i="1"/>
  <c r="S440" i="1"/>
  <c r="R440" i="1"/>
  <c r="O440" i="1"/>
  <c r="N440" i="1"/>
  <c r="L440" i="1"/>
  <c r="K440" i="1"/>
  <c r="F440" i="1"/>
  <c r="G440" i="1" s="1"/>
  <c r="E440" i="1"/>
  <c r="U439" i="1"/>
  <c r="O439" i="1" s="1"/>
  <c r="S439" i="1"/>
  <c r="T439" i="1" s="1"/>
  <c r="R439" i="1"/>
  <c r="M439" i="1"/>
  <c r="L439" i="1"/>
  <c r="I439" i="2" s="1"/>
  <c r="K439" i="1"/>
  <c r="F439" i="1"/>
  <c r="G439" i="1" s="1"/>
  <c r="E439" i="1"/>
  <c r="U438" i="1"/>
  <c r="S438" i="1"/>
  <c r="T438" i="1" s="1"/>
  <c r="R438" i="1"/>
  <c r="O438" i="1"/>
  <c r="M438" i="1"/>
  <c r="L438" i="1"/>
  <c r="K438" i="1"/>
  <c r="G438" i="1"/>
  <c r="F438" i="1"/>
  <c r="E438" i="1"/>
  <c r="U437" i="1"/>
  <c r="O437" i="2" s="1"/>
  <c r="S437" i="1"/>
  <c r="T437" i="1" s="1"/>
  <c r="R437" i="1"/>
  <c r="O437" i="1"/>
  <c r="N437" i="1"/>
  <c r="L437" i="1"/>
  <c r="I437" i="2" s="1"/>
  <c r="K437" i="1"/>
  <c r="F437" i="1"/>
  <c r="G437" i="1" s="1"/>
  <c r="E437" i="1"/>
  <c r="U436" i="1"/>
  <c r="S436" i="1"/>
  <c r="T436" i="1" s="1"/>
  <c r="R436" i="1"/>
  <c r="L436" i="1"/>
  <c r="I436" i="2" s="1"/>
  <c r="K436" i="1"/>
  <c r="F436" i="1"/>
  <c r="G436" i="1" s="1"/>
  <c r="E436" i="1"/>
  <c r="U435" i="1"/>
  <c r="O435" i="2" s="1"/>
  <c r="S435" i="1"/>
  <c r="T435" i="1" s="1"/>
  <c r="R435" i="1"/>
  <c r="O435" i="1"/>
  <c r="N435" i="1"/>
  <c r="L435" i="1"/>
  <c r="I435" i="2" s="1"/>
  <c r="K435" i="1"/>
  <c r="G435" i="1"/>
  <c r="F435" i="1"/>
  <c r="E435" i="1"/>
  <c r="U434" i="1"/>
  <c r="S434" i="1"/>
  <c r="T434" i="1" s="1"/>
  <c r="R434" i="1"/>
  <c r="O434" i="1"/>
  <c r="L434" i="1"/>
  <c r="I434" i="2" s="1"/>
  <c r="K434" i="1"/>
  <c r="F434" i="1"/>
  <c r="G434" i="1" s="1"/>
  <c r="E434" i="1"/>
  <c r="U433" i="1"/>
  <c r="S433" i="1"/>
  <c r="T433" i="1" s="1"/>
  <c r="R433" i="1"/>
  <c r="L433" i="1"/>
  <c r="I433" i="2" s="1"/>
  <c r="K433" i="1"/>
  <c r="F433" i="1"/>
  <c r="G433" i="1" s="1"/>
  <c r="E433" i="1"/>
  <c r="U432" i="1"/>
  <c r="O432" i="2" s="1"/>
  <c r="T432" i="1"/>
  <c r="S432" i="1"/>
  <c r="R432" i="1"/>
  <c r="O432" i="1"/>
  <c r="N432" i="1"/>
  <c r="L432" i="1"/>
  <c r="I432" i="2" s="1"/>
  <c r="K432" i="1"/>
  <c r="F432" i="1"/>
  <c r="G432" i="1" s="1"/>
  <c r="E432" i="1"/>
  <c r="U431" i="1"/>
  <c r="O431" i="2" s="1"/>
  <c r="S431" i="1"/>
  <c r="T431" i="1" s="1"/>
  <c r="R431" i="1"/>
  <c r="O431" i="1"/>
  <c r="N431" i="1"/>
  <c r="L431" i="1"/>
  <c r="I431" i="2" s="1"/>
  <c r="K431" i="1"/>
  <c r="F431" i="1"/>
  <c r="G431" i="1" s="1"/>
  <c r="E431" i="1"/>
  <c r="U430" i="1"/>
  <c r="O430" i="1" s="1"/>
  <c r="T430" i="1"/>
  <c r="S430" i="1"/>
  <c r="R430" i="1"/>
  <c r="L430" i="1"/>
  <c r="K430" i="1"/>
  <c r="F430" i="1"/>
  <c r="G430" i="1" s="1"/>
  <c r="E430" i="1"/>
  <c r="U429" i="1"/>
  <c r="S429" i="1"/>
  <c r="T429" i="1" s="1"/>
  <c r="R429" i="1"/>
  <c r="M429" i="1"/>
  <c r="L429" i="1"/>
  <c r="I429" i="2" s="1"/>
  <c r="K429" i="1"/>
  <c r="F429" i="1"/>
  <c r="G429" i="1" s="1"/>
  <c r="E429" i="1"/>
  <c r="U428" i="1"/>
  <c r="O428" i="2" s="1"/>
  <c r="S428" i="1"/>
  <c r="T428" i="1" s="1"/>
  <c r="R428" i="1"/>
  <c r="O428" i="1"/>
  <c r="N428" i="1"/>
  <c r="L428" i="1"/>
  <c r="I428" i="2" s="1"/>
  <c r="K428" i="1"/>
  <c r="F428" i="1"/>
  <c r="G428" i="1" s="1"/>
  <c r="E428" i="1"/>
  <c r="U427" i="1"/>
  <c r="O427" i="2" s="1"/>
  <c r="S427" i="1"/>
  <c r="T427" i="1" s="1"/>
  <c r="R427" i="1"/>
  <c r="O427" i="1"/>
  <c r="N427" i="1"/>
  <c r="L427" i="1"/>
  <c r="I427" i="2" s="1"/>
  <c r="K427" i="1"/>
  <c r="F427" i="1"/>
  <c r="G427" i="1" s="1"/>
  <c r="E427" i="1"/>
  <c r="U426" i="1"/>
  <c r="T426" i="1"/>
  <c r="S426" i="1"/>
  <c r="R426" i="1"/>
  <c r="L426" i="1"/>
  <c r="I426" i="2" s="1"/>
  <c r="K426" i="1"/>
  <c r="F426" i="1"/>
  <c r="G426" i="1" s="1"/>
  <c r="E426" i="1"/>
  <c r="U425" i="1"/>
  <c r="O425" i="2" s="1"/>
  <c r="S425" i="1"/>
  <c r="T425" i="1" s="1"/>
  <c r="R425" i="1"/>
  <c r="O425" i="1"/>
  <c r="N425" i="1"/>
  <c r="M425" i="1"/>
  <c r="L425" i="1"/>
  <c r="I425" i="2" s="1"/>
  <c r="K425" i="1"/>
  <c r="F425" i="1"/>
  <c r="G425" i="1" s="1"/>
  <c r="E425" i="1"/>
  <c r="U424" i="1"/>
  <c r="O424" i="2" s="1"/>
  <c r="S424" i="1"/>
  <c r="T424" i="1" s="1"/>
  <c r="R424" i="1"/>
  <c r="O424" i="1"/>
  <c r="N424" i="1"/>
  <c r="L424" i="1"/>
  <c r="I424" i="2" s="1"/>
  <c r="K424" i="1"/>
  <c r="F424" i="1"/>
  <c r="G424" i="1" s="1"/>
  <c r="E424" i="1"/>
  <c r="U423" i="1"/>
  <c r="O423" i="2" s="1"/>
  <c r="S423" i="1"/>
  <c r="T423" i="1" s="1"/>
  <c r="R423" i="1"/>
  <c r="O423" i="1"/>
  <c r="N423" i="1"/>
  <c r="L423" i="1"/>
  <c r="I423" i="2" s="1"/>
  <c r="K423" i="1"/>
  <c r="F423" i="1"/>
  <c r="G423" i="1" s="1"/>
  <c r="E423" i="1"/>
  <c r="U422" i="1"/>
  <c r="S422" i="1"/>
  <c r="T422" i="1" s="1"/>
  <c r="R422" i="1"/>
  <c r="O422" i="1"/>
  <c r="L422" i="1"/>
  <c r="I422" i="2" s="1"/>
  <c r="K422" i="1"/>
  <c r="F422" i="1"/>
  <c r="G422" i="1" s="1"/>
  <c r="E422" i="1"/>
  <c r="U421" i="1"/>
  <c r="O421" i="2" s="1"/>
  <c r="S421" i="1"/>
  <c r="T421" i="1" s="1"/>
  <c r="R421" i="1"/>
  <c r="O421" i="1"/>
  <c r="N421" i="1"/>
  <c r="L421" i="1"/>
  <c r="I421" i="2" s="1"/>
  <c r="K421" i="1"/>
  <c r="F421" i="1"/>
  <c r="G421" i="1" s="1"/>
  <c r="E421" i="1"/>
  <c r="U420" i="1"/>
  <c r="O420" i="2" s="1"/>
  <c r="T420" i="1"/>
  <c r="S420" i="1"/>
  <c r="R420" i="1"/>
  <c r="N420" i="1"/>
  <c r="M420" i="1"/>
  <c r="L420" i="1"/>
  <c r="I420" i="2" s="1"/>
  <c r="K420" i="1"/>
  <c r="G420" i="1"/>
  <c r="F420" i="1"/>
  <c r="E420" i="1"/>
  <c r="U419" i="1"/>
  <c r="S419" i="1"/>
  <c r="T419" i="1" s="1"/>
  <c r="R419" i="1"/>
  <c r="M419" i="1"/>
  <c r="L419" i="1"/>
  <c r="I419" i="2" s="1"/>
  <c r="K419" i="1"/>
  <c r="F419" i="1"/>
  <c r="G419" i="1" s="1"/>
  <c r="E419" i="1"/>
  <c r="U418" i="1"/>
  <c r="O418" i="1" s="1"/>
  <c r="S418" i="1"/>
  <c r="T418" i="1" s="1"/>
  <c r="R418" i="1"/>
  <c r="M418" i="1"/>
  <c r="L418" i="1"/>
  <c r="I418" i="2" s="1"/>
  <c r="K418" i="1"/>
  <c r="F418" i="1"/>
  <c r="G418" i="1" s="1"/>
  <c r="E418" i="1"/>
  <c r="U417" i="1"/>
  <c r="O417" i="2" s="1"/>
  <c r="S417" i="1"/>
  <c r="T417" i="1" s="1"/>
  <c r="R417" i="1"/>
  <c r="O417" i="1"/>
  <c r="N417" i="1"/>
  <c r="L417" i="1"/>
  <c r="I417" i="2" s="1"/>
  <c r="K417" i="1"/>
  <c r="F417" i="1"/>
  <c r="G417" i="1" s="1"/>
  <c r="E417" i="1"/>
  <c r="U416" i="1"/>
  <c r="T416" i="1"/>
  <c r="S416" i="1"/>
  <c r="R416" i="1"/>
  <c r="L416" i="1"/>
  <c r="I416" i="2" s="1"/>
  <c r="K416" i="1"/>
  <c r="F416" i="1"/>
  <c r="G416" i="1" s="1"/>
  <c r="E416" i="1"/>
  <c r="U415" i="1"/>
  <c r="O415" i="2" s="1"/>
  <c r="S415" i="1"/>
  <c r="T415" i="1" s="1"/>
  <c r="R415" i="1"/>
  <c r="O415" i="1"/>
  <c r="M415" i="1"/>
  <c r="L415" i="1"/>
  <c r="I415" i="2" s="1"/>
  <c r="K415" i="1"/>
  <c r="G415" i="1"/>
  <c r="F415" i="1"/>
  <c r="E415" i="1"/>
  <c r="U414" i="1"/>
  <c r="S414" i="1"/>
  <c r="T414" i="1" s="1"/>
  <c r="R414" i="1"/>
  <c r="O414" i="1"/>
  <c r="L414" i="1"/>
  <c r="I414" i="2" s="1"/>
  <c r="K414" i="1"/>
  <c r="F414" i="1"/>
  <c r="G414" i="1" s="1"/>
  <c r="E414" i="1"/>
  <c r="U413" i="1"/>
  <c r="O413" i="2" s="1"/>
  <c r="T413" i="1"/>
  <c r="S413" i="1"/>
  <c r="R413" i="1"/>
  <c r="O413" i="1"/>
  <c r="N413" i="1"/>
  <c r="L413" i="1"/>
  <c r="K413" i="1"/>
  <c r="F413" i="1"/>
  <c r="G413" i="1" s="1"/>
  <c r="E413" i="1"/>
  <c r="U412" i="1"/>
  <c r="S412" i="1"/>
  <c r="T412" i="1" s="1"/>
  <c r="R412" i="1"/>
  <c r="O412" i="1"/>
  <c r="M412" i="1"/>
  <c r="L412" i="1"/>
  <c r="I412" i="2" s="1"/>
  <c r="K412" i="1"/>
  <c r="F412" i="1"/>
  <c r="G412" i="1" s="1"/>
  <c r="E412" i="1"/>
  <c r="U411" i="1"/>
  <c r="O411" i="2" s="1"/>
  <c r="S411" i="1"/>
  <c r="T411" i="1" s="1"/>
  <c r="R411" i="1"/>
  <c r="O411" i="1"/>
  <c r="N411" i="1"/>
  <c r="L411" i="1"/>
  <c r="I411" i="2" s="1"/>
  <c r="K411" i="1"/>
  <c r="G411" i="1"/>
  <c r="F411" i="1"/>
  <c r="E411" i="1"/>
  <c r="U410" i="1"/>
  <c r="S410" i="1"/>
  <c r="T410" i="1" s="1"/>
  <c r="R410" i="1"/>
  <c r="O410" i="1"/>
  <c r="M410" i="1"/>
  <c r="L410" i="1"/>
  <c r="I410" i="2" s="1"/>
  <c r="K410" i="1"/>
  <c r="F410" i="1"/>
  <c r="G410" i="1" s="1"/>
  <c r="E410" i="1"/>
  <c r="U409" i="1"/>
  <c r="S409" i="1"/>
  <c r="T409" i="1" s="1"/>
  <c r="R409" i="1"/>
  <c r="L409" i="1"/>
  <c r="I409" i="2" s="1"/>
  <c r="K409" i="1"/>
  <c r="F409" i="1"/>
  <c r="G409" i="1" s="1"/>
  <c r="E409" i="1"/>
  <c r="U408" i="1"/>
  <c r="O408" i="2" s="1"/>
  <c r="S408" i="1"/>
  <c r="T408" i="1" s="1"/>
  <c r="R408" i="1"/>
  <c r="O408" i="1"/>
  <c r="N408" i="1"/>
  <c r="L408" i="1"/>
  <c r="I408" i="2" s="1"/>
  <c r="K408" i="1"/>
  <c r="G408" i="1"/>
  <c r="F408" i="1"/>
  <c r="E408" i="1"/>
  <c r="U407" i="1"/>
  <c r="S407" i="1"/>
  <c r="T407" i="1" s="1"/>
  <c r="R407" i="1"/>
  <c r="O407" i="1"/>
  <c r="N407" i="1"/>
  <c r="L407" i="1"/>
  <c r="I407" i="2" s="1"/>
  <c r="K407" i="1"/>
  <c r="F407" i="1"/>
  <c r="G407" i="1" s="1"/>
  <c r="E407" i="1"/>
  <c r="U406" i="1"/>
  <c r="S406" i="1"/>
  <c r="T406" i="1" s="1"/>
  <c r="R406" i="1"/>
  <c r="L406" i="1"/>
  <c r="I406" i="2" s="1"/>
  <c r="K406" i="1"/>
  <c r="F406" i="1"/>
  <c r="G406" i="1" s="1"/>
  <c r="E406" i="1"/>
  <c r="U405" i="1"/>
  <c r="O405" i="2" s="1"/>
  <c r="N405" i="2" s="1"/>
  <c r="S405" i="1"/>
  <c r="T405" i="1" s="1"/>
  <c r="R405" i="1"/>
  <c r="N405" i="1"/>
  <c r="L405" i="1"/>
  <c r="I405" i="2" s="1"/>
  <c r="K405" i="1"/>
  <c r="F405" i="1"/>
  <c r="G405" i="1" s="1"/>
  <c r="E405" i="1"/>
  <c r="U404" i="1"/>
  <c r="O404" i="2" s="1"/>
  <c r="S404" i="1"/>
  <c r="T404" i="1" s="1"/>
  <c r="R404" i="1"/>
  <c r="O404" i="1"/>
  <c r="N404" i="1"/>
  <c r="L404" i="1"/>
  <c r="I404" i="2" s="1"/>
  <c r="K404" i="1"/>
  <c r="F404" i="1"/>
  <c r="G404" i="1" s="1"/>
  <c r="E404" i="1"/>
  <c r="U403" i="1"/>
  <c r="O403" i="2" s="1"/>
  <c r="S403" i="1"/>
  <c r="T403" i="1" s="1"/>
  <c r="R403" i="1"/>
  <c r="L403" i="1"/>
  <c r="K403" i="1"/>
  <c r="F403" i="1"/>
  <c r="G403" i="1" s="1"/>
  <c r="E403" i="1"/>
  <c r="U402" i="1"/>
  <c r="T402" i="1"/>
  <c r="S402" i="1"/>
  <c r="R402" i="1"/>
  <c r="M402" i="1"/>
  <c r="L402" i="1"/>
  <c r="I402" i="2" s="1"/>
  <c r="K402" i="1"/>
  <c r="F402" i="1"/>
  <c r="G402" i="1" s="1"/>
  <c r="E402" i="1"/>
  <c r="U401" i="1"/>
  <c r="O401" i="2" s="1"/>
  <c r="S401" i="1"/>
  <c r="T401" i="1" s="1"/>
  <c r="R401" i="1"/>
  <c r="O401" i="1"/>
  <c r="N401" i="1"/>
  <c r="L401" i="1"/>
  <c r="M401" i="1" s="1"/>
  <c r="K401" i="1"/>
  <c r="F401" i="1"/>
  <c r="G401" i="1" s="1"/>
  <c r="E401" i="1"/>
  <c r="U400" i="1"/>
  <c r="O400" i="2" s="1"/>
  <c r="S400" i="1"/>
  <c r="T400" i="1" s="1"/>
  <c r="R400" i="1"/>
  <c r="O400" i="1"/>
  <c r="N400" i="1"/>
  <c r="L400" i="1"/>
  <c r="I400" i="2" s="1"/>
  <c r="K400" i="1"/>
  <c r="F400" i="1"/>
  <c r="G400" i="1" s="1"/>
  <c r="E400" i="1"/>
  <c r="U399" i="1"/>
  <c r="S399" i="1"/>
  <c r="T399" i="1" s="1"/>
  <c r="R399" i="1"/>
  <c r="L399" i="1"/>
  <c r="I399" i="2" s="1"/>
  <c r="K399" i="1"/>
  <c r="F399" i="1"/>
  <c r="G399" i="1" s="1"/>
  <c r="E399" i="1"/>
  <c r="U398" i="1"/>
  <c r="S398" i="1"/>
  <c r="T398" i="1" s="1"/>
  <c r="R398" i="1"/>
  <c r="O398" i="1"/>
  <c r="L398" i="1"/>
  <c r="I398" i="2" s="1"/>
  <c r="K398" i="1"/>
  <c r="G398" i="1"/>
  <c r="F398" i="1"/>
  <c r="E398" i="1"/>
  <c r="U397" i="1"/>
  <c r="S397" i="1"/>
  <c r="T397" i="1" s="1"/>
  <c r="R397" i="1"/>
  <c r="O397" i="1"/>
  <c r="N397" i="1"/>
  <c r="M397" i="1"/>
  <c r="L397" i="1"/>
  <c r="I397" i="2" s="1"/>
  <c r="K397" i="1"/>
  <c r="F397" i="1"/>
  <c r="G397" i="1" s="1"/>
  <c r="E397" i="1"/>
  <c r="U396" i="1"/>
  <c r="S396" i="1"/>
  <c r="T396" i="1" s="1"/>
  <c r="R396" i="1"/>
  <c r="L396" i="1"/>
  <c r="I396" i="2" s="1"/>
  <c r="K396" i="1"/>
  <c r="F396" i="1"/>
  <c r="G396" i="1" s="1"/>
  <c r="E396" i="1"/>
  <c r="U395" i="1"/>
  <c r="O395" i="2" s="1"/>
  <c r="S395" i="1"/>
  <c r="T395" i="1" s="1"/>
  <c r="R395" i="1"/>
  <c r="L395" i="1"/>
  <c r="I395" i="2" s="1"/>
  <c r="K395" i="1"/>
  <c r="F395" i="1"/>
  <c r="G395" i="1" s="1"/>
  <c r="E395" i="1"/>
  <c r="U394" i="1"/>
  <c r="S394" i="1"/>
  <c r="T394" i="1" s="1"/>
  <c r="R394" i="1"/>
  <c r="O394" i="1"/>
  <c r="M394" i="1"/>
  <c r="L394" i="1"/>
  <c r="I394" i="2" s="1"/>
  <c r="K394" i="1"/>
  <c r="F394" i="1"/>
  <c r="G394" i="1" s="1"/>
  <c r="E394" i="1"/>
  <c r="U393" i="1"/>
  <c r="O393" i="2" s="1"/>
  <c r="T393" i="1"/>
  <c r="S393" i="1"/>
  <c r="R393" i="1"/>
  <c r="N393" i="1"/>
  <c r="L393" i="1"/>
  <c r="I393" i="2" s="1"/>
  <c r="K393" i="1"/>
  <c r="F393" i="1"/>
  <c r="G393" i="1" s="1"/>
  <c r="E393" i="1"/>
  <c r="U392" i="1"/>
  <c r="S392" i="1"/>
  <c r="T392" i="1" s="1"/>
  <c r="R392" i="1"/>
  <c r="M392" i="1"/>
  <c r="L392" i="1"/>
  <c r="I392" i="2" s="1"/>
  <c r="K392" i="1"/>
  <c r="F392" i="1"/>
  <c r="G392" i="1" s="1"/>
  <c r="E392" i="1"/>
  <c r="U391" i="1"/>
  <c r="O391" i="2" s="1"/>
  <c r="S391" i="1"/>
  <c r="T391" i="1" s="1"/>
  <c r="R391" i="1"/>
  <c r="O391" i="1"/>
  <c r="N391" i="1"/>
  <c r="L391" i="1"/>
  <c r="I391" i="2" s="1"/>
  <c r="K391" i="1"/>
  <c r="F391" i="1"/>
  <c r="G391" i="1" s="1"/>
  <c r="E391" i="1"/>
  <c r="U390" i="1"/>
  <c r="S390" i="1"/>
  <c r="T390" i="1" s="1"/>
  <c r="R390" i="1"/>
  <c r="O390" i="1"/>
  <c r="L390" i="1"/>
  <c r="I390" i="2" s="1"/>
  <c r="K390" i="1"/>
  <c r="F390" i="1"/>
  <c r="G390" i="1" s="1"/>
  <c r="E390" i="1"/>
  <c r="U389" i="1"/>
  <c r="T389" i="1"/>
  <c r="S389" i="1"/>
  <c r="R389" i="1"/>
  <c r="L389" i="1"/>
  <c r="I389" i="2" s="1"/>
  <c r="K389" i="1"/>
  <c r="F389" i="1"/>
  <c r="G389" i="1" s="1"/>
  <c r="E389" i="1"/>
  <c r="U388" i="1"/>
  <c r="O388" i="2" s="1"/>
  <c r="S388" i="1"/>
  <c r="T388" i="1" s="1"/>
  <c r="R388" i="1"/>
  <c r="O388" i="1"/>
  <c r="N388" i="1"/>
  <c r="M388" i="1"/>
  <c r="L388" i="1"/>
  <c r="I388" i="2" s="1"/>
  <c r="K388" i="1"/>
  <c r="G388" i="1"/>
  <c r="F388" i="1"/>
  <c r="E388" i="1"/>
  <c r="U387" i="1"/>
  <c r="O387" i="2" s="1"/>
  <c r="S387" i="1"/>
  <c r="T387" i="1" s="1"/>
  <c r="R387" i="1"/>
  <c r="O387" i="1"/>
  <c r="N387" i="1"/>
  <c r="L387" i="1"/>
  <c r="I387" i="2" s="1"/>
  <c r="K387" i="1"/>
  <c r="F387" i="1"/>
  <c r="G387" i="1" s="1"/>
  <c r="E387" i="1"/>
  <c r="U386" i="1"/>
  <c r="T386" i="1"/>
  <c r="S386" i="1"/>
  <c r="R386" i="1"/>
  <c r="O386" i="1"/>
  <c r="L386" i="1"/>
  <c r="I386" i="2" s="1"/>
  <c r="K386" i="1"/>
  <c r="F386" i="1"/>
  <c r="G386" i="1" s="1"/>
  <c r="E386" i="1"/>
  <c r="U385" i="1"/>
  <c r="S385" i="1"/>
  <c r="T385" i="1" s="1"/>
  <c r="R385" i="1"/>
  <c r="O385" i="1"/>
  <c r="M385" i="1"/>
  <c r="L385" i="1"/>
  <c r="I385" i="2" s="1"/>
  <c r="K385" i="1"/>
  <c r="F385" i="1"/>
  <c r="G385" i="1" s="1"/>
  <c r="E385" i="1"/>
  <c r="U384" i="1"/>
  <c r="O384" i="2" s="1"/>
  <c r="S384" i="1"/>
  <c r="T384" i="1" s="1"/>
  <c r="R384" i="1"/>
  <c r="O384" i="1"/>
  <c r="N384" i="1"/>
  <c r="L384" i="1"/>
  <c r="I384" i="2" s="1"/>
  <c r="K384" i="1"/>
  <c r="G384" i="1"/>
  <c r="F384" i="1"/>
  <c r="E384" i="1"/>
  <c r="U383" i="1"/>
  <c r="O383" i="2" s="1"/>
  <c r="S383" i="1"/>
  <c r="T383" i="1" s="1"/>
  <c r="R383" i="1"/>
  <c r="O383" i="1"/>
  <c r="N383" i="1"/>
  <c r="L383" i="1"/>
  <c r="I383" i="2" s="1"/>
  <c r="K383" i="1"/>
  <c r="F383" i="1"/>
  <c r="G383" i="1" s="1"/>
  <c r="E383" i="1"/>
  <c r="U382" i="1"/>
  <c r="S382" i="1"/>
  <c r="T382" i="1" s="1"/>
  <c r="R382" i="1"/>
  <c r="M382" i="1"/>
  <c r="L382" i="1"/>
  <c r="I382" i="2" s="1"/>
  <c r="K382" i="1"/>
  <c r="F382" i="1"/>
  <c r="G382" i="1" s="1"/>
  <c r="E382" i="1"/>
  <c r="U381" i="1"/>
  <c r="O381" i="2" s="1"/>
  <c r="S381" i="1"/>
  <c r="T381" i="1" s="1"/>
  <c r="R381" i="1"/>
  <c r="L381" i="1"/>
  <c r="I381" i="2" s="1"/>
  <c r="K381" i="1"/>
  <c r="F381" i="1"/>
  <c r="G381" i="1" s="1"/>
  <c r="E381" i="1"/>
  <c r="U380" i="1"/>
  <c r="O380" i="2" s="1"/>
  <c r="S380" i="1"/>
  <c r="T380" i="1" s="1"/>
  <c r="R380" i="1"/>
  <c r="O380" i="1"/>
  <c r="N380" i="1"/>
  <c r="M380" i="1"/>
  <c r="L380" i="1"/>
  <c r="K380" i="1"/>
  <c r="F380" i="1"/>
  <c r="G380" i="1" s="1"/>
  <c r="E380" i="1"/>
  <c r="U379" i="1"/>
  <c r="S379" i="1"/>
  <c r="T379" i="1" s="1"/>
  <c r="R379" i="1"/>
  <c r="L379" i="1"/>
  <c r="M379" i="1" s="1"/>
  <c r="K379" i="1"/>
  <c r="F379" i="1"/>
  <c r="G379" i="1" s="1"/>
  <c r="E379" i="1"/>
  <c r="U378" i="1"/>
  <c r="S378" i="1"/>
  <c r="T378" i="1" s="1"/>
  <c r="R378" i="1"/>
  <c r="M378" i="1"/>
  <c r="L378" i="1"/>
  <c r="I378" i="2" s="1"/>
  <c r="K378" i="1"/>
  <c r="G378" i="1"/>
  <c r="F378" i="1"/>
  <c r="E378" i="1"/>
  <c r="U377" i="1"/>
  <c r="S377" i="1"/>
  <c r="T377" i="1" s="1"/>
  <c r="R377" i="1"/>
  <c r="O377" i="1"/>
  <c r="N377" i="1"/>
  <c r="L377" i="1"/>
  <c r="I377" i="2" s="1"/>
  <c r="K377" i="1"/>
  <c r="F377" i="1"/>
  <c r="G377" i="1" s="1"/>
  <c r="E377" i="1"/>
  <c r="U376" i="1"/>
  <c r="O376" i="2" s="1"/>
  <c r="T376" i="1"/>
  <c r="S376" i="1"/>
  <c r="R376" i="1"/>
  <c r="O376" i="1"/>
  <c r="N376" i="1"/>
  <c r="L376" i="1"/>
  <c r="K376" i="1"/>
  <c r="F376" i="1"/>
  <c r="G376" i="1" s="1"/>
  <c r="E376" i="1"/>
  <c r="U375" i="1"/>
  <c r="S375" i="1"/>
  <c r="T375" i="1" s="1"/>
  <c r="R375" i="1"/>
  <c r="M375" i="1"/>
  <c r="L375" i="1"/>
  <c r="I375" i="2" s="1"/>
  <c r="K375" i="1"/>
  <c r="F375" i="1"/>
  <c r="G375" i="1" s="1"/>
  <c r="E375" i="1"/>
  <c r="U374" i="1"/>
  <c r="N374" i="1" s="1"/>
  <c r="S374" i="1"/>
  <c r="T374" i="1" s="1"/>
  <c r="R374" i="1"/>
  <c r="O374" i="1"/>
  <c r="L374" i="1"/>
  <c r="I374" i="2" s="1"/>
  <c r="K374" i="1"/>
  <c r="G374" i="1"/>
  <c r="F374" i="1"/>
  <c r="E374" i="1"/>
  <c r="U373" i="1"/>
  <c r="O373" i="2" s="1"/>
  <c r="S373" i="1"/>
  <c r="T373" i="1" s="1"/>
  <c r="R373" i="1"/>
  <c r="O373" i="1"/>
  <c r="N373" i="1"/>
  <c r="L373" i="1"/>
  <c r="I373" i="2" s="1"/>
  <c r="K373" i="1"/>
  <c r="F373" i="1"/>
  <c r="G373" i="1" s="1"/>
  <c r="E373" i="1"/>
  <c r="U372" i="1"/>
  <c r="S372" i="1"/>
  <c r="T372" i="1" s="1"/>
  <c r="R372" i="1"/>
  <c r="L372" i="1"/>
  <c r="I372" i="2" s="1"/>
  <c r="K372" i="1"/>
  <c r="F372" i="1"/>
  <c r="G372" i="1" s="1"/>
  <c r="E372" i="1"/>
  <c r="U371" i="1"/>
  <c r="O371" i="2" s="1"/>
  <c r="S371" i="1"/>
  <c r="T371" i="1" s="1"/>
  <c r="R371" i="1"/>
  <c r="O371" i="1"/>
  <c r="N371" i="1"/>
  <c r="L371" i="1"/>
  <c r="I371" i="2" s="1"/>
  <c r="K371" i="1"/>
  <c r="G371" i="1"/>
  <c r="F371" i="1"/>
  <c r="E371" i="1"/>
  <c r="U370" i="1"/>
  <c r="S370" i="1"/>
  <c r="T370" i="1" s="1"/>
  <c r="R370" i="1"/>
  <c r="O370" i="1"/>
  <c r="L370" i="1"/>
  <c r="I370" i="2" s="1"/>
  <c r="K370" i="1"/>
  <c r="F370" i="1"/>
  <c r="G370" i="1" s="1"/>
  <c r="E370" i="1"/>
  <c r="U369" i="1"/>
  <c r="S369" i="1"/>
  <c r="T369" i="1" s="1"/>
  <c r="R369" i="1"/>
  <c r="L369" i="1"/>
  <c r="I369" i="2" s="1"/>
  <c r="K369" i="1"/>
  <c r="F369" i="1"/>
  <c r="G369" i="1" s="1"/>
  <c r="E369" i="1"/>
  <c r="U368" i="1"/>
  <c r="O368" i="2" s="1"/>
  <c r="S368" i="1"/>
  <c r="T368" i="1" s="1"/>
  <c r="R368" i="1"/>
  <c r="L368" i="1"/>
  <c r="I368" i="2" s="1"/>
  <c r="K368" i="1"/>
  <c r="F368" i="1"/>
  <c r="G368" i="1" s="1"/>
  <c r="E368" i="1"/>
  <c r="U367" i="1"/>
  <c r="O367" i="2" s="1"/>
  <c r="S367" i="1"/>
  <c r="T367" i="1" s="1"/>
  <c r="R367" i="1"/>
  <c r="O367" i="1"/>
  <c r="N367" i="1"/>
  <c r="L367" i="1"/>
  <c r="I367" i="2" s="1"/>
  <c r="K367" i="1"/>
  <c r="G367" i="1"/>
  <c r="F367" i="1"/>
  <c r="E367" i="1"/>
  <c r="U366" i="1"/>
  <c r="N366" i="1" s="1"/>
  <c r="T366" i="1"/>
  <c r="S366" i="1"/>
  <c r="R366" i="1"/>
  <c r="L366" i="1"/>
  <c r="K366" i="1"/>
  <c r="F366" i="1"/>
  <c r="G366" i="1" s="1"/>
  <c r="E366" i="1"/>
  <c r="U365" i="1"/>
  <c r="S365" i="1"/>
  <c r="T365" i="1" s="1"/>
  <c r="R365" i="1"/>
  <c r="M365" i="1"/>
  <c r="L365" i="1"/>
  <c r="I365" i="2" s="1"/>
  <c r="K365" i="1"/>
  <c r="F365" i="1"/>
  <c r="G365" i="1" s="1"/>
  <c r="E365" i="1"/>
  <c r="U364" i="1"/>
  <c r="O364" i="2" s="1"/>
  <c r="S364" i="1"/>
  <c r="T364" i="1" s="1"/>
  <c r="R364" i="1"/>
  <c r="O364" i="1"/>
  <c r="N364" i="1"/>
  <c r="L364" i="1"/>
  <c r="I364" i="2" s="1"/>
  <c r="K364" i="1"/>
  <c r="F364" i="1"/>
  <c r="G364" i="1" s="1"/>
  <c r="E364" i="1"/>
  <c r="U363" i="1"/>
  <c r="O363" i="2" s="1"/>
  <c r="S363" i="1"/>
  <c r="T363" i="1" s="1"/>
  <c r="R363" i="1"/>
  <c r="O363" i="1"/>
  <c r="N363" i="1"/>
  <c r="L363" i="1"/>
  <c r="I363" i="2" s="1"/>
  <c r="K363" i="1"/>
  <c r="F363" i="1"/>
  <c r="G363" i="1" s="1"/>
  <c r="E363" i="1"/>
  <c r="U362" i="1"/>
  <c r="T362" i="1"/>
  <c r="S362" i="1"/>
  <c r="R362" i="1"/>
  <c r="L362" i="1"/>
  <c r="I362" i="2" s="1"/>
  <c r="K362" i="1"/>
  <c r="F362" i="1"/>
  <c r="G362" i="1" s="1"/>
  <c r="E362" i="1"/>
  <c r="U361" i="1"/>
  <c r="O361" i="2" s="1"/>
  <c r="S361" i="1"/>
  <c r="T361" i="1" s="1"/>
  <c r="R361" i="1"/>
  <c r="O361" i="1"/>
  <c r="N361" i="1"/>
  <c r="M361" i="1"/>
  <c r="L361" i="1"/>
  <c r="I361" i="2" s="1"/>
  <c r="K361" i="1"/>
  <c r="F361" i="1"/>
  <c r="G361" i="1" s="1"/>
  <c r="E361" i="1"/>
  <c r="U360" i="1"/>
  <c r="O360" i="2" s="1"/>
  <c r="S360" i="1"/>
  <c r="T360" i="1" s="1"/>
  <c r="R360" i="1"/>
  <c r="O360" i="1"/>
  <c r="N360" i="1"/>
  <c r="M360" i="1"/>
  <c r="L360" i="1"/>
  <c r="I360" i="2" s="1"/>
  <c r="K360" i="1"/>
  <c r="F360" i="1"/>
  <c r="G360" i="1" s="1"/>
  <c r="E360" i="1"/>
  <c r="U359" i="1"/>
  <c r="O359" i="2" s="1"/>
  <c r="S359" i="1"/>
  <c r="T359" i="1" s="1"/>
  <c r="R359" i="1"/>
  <c r="O359" i="1"/>
  <c r="N359" i="1"/>
  <c r="L359" i="1"/>
  <c r="I359" i="2" s="1"/>
  <c r="K359" i="1"/>
  <c r="G359" i="1"/>
  <c r="F359" i="1"/>
  <c r="E359" i="1"/>
  <c r="U358" i="1"/>
  <c r="S358" i="1"/>
  <c r="T358" i="1" s="1"/>
  <c r="R358" i="1"/>
  <c r="O358" i="1"/>
  <c r="L358" i="1"/>
  <c r="I358" i="2" s="1"/>
  <c r="K358" i="1"/>
  <c r="F358" i="1"/>
  <c r="G358" i="1" s="1"/>
  <c r="E358" i="1"/>
  <c r="U357" i="1"/>
  <c r="O357" i="2" s="1"/>
  <c r="S357" i="1"/>
  <c r="T357" i="1" s="1"/>
  <c r="R357" i="1"/>
  <c r="O357" i="1"/>
  <c r="N357" i="1"/>
  <c r="L357" i="1"/>
  <c r="I357" i="2" s="1"/>
  <c r="K357" i="1"/>
  <c r="F357" i="1"/>
  <c r="G357" i="1" s="1"/>
  <c r="E357" i="1"/>
  <c r="U356" i="1"/>
  <c r="O356" i="2" s="1"/>
  <c r="T356" i="1"/>
  <c r="S356" i="1"/>
  <c r="R356" i="1"/>
  <c r="N356" i="1"/>
  <c r="L356" i="1"/>
  <c r="I356" i="2" s="1"/>
  <c r="K356" i="1"/>
  <c r="F356" i="1"/>
  <c r="G356" i="1" s="1"/>
  <c r="E356" i="1"/>
  <c r="U355" i="1"/>
  <c r="S355" i="1"/>
  <c r="T355" i="1" s="1"/>
  <c r="R355" i="1"/>
  <c r="M355" i="1"/>
  <c r="L355" i="1"/>
  <c r="I355" i="2" s="1"/>
  <c r="K355" i="1"/>
  <c r="F355" i="1"/>
  <c r="G355" i="1" s="1"/>
  <c r="E355" i="1"/>
  <c r="U354" i="1"/>
  <c r="S354" i="1"/>
  <c r="T354" i="1" s="1"/>
  <c r="R354" i="1"/>
  <c r="O354" i="1"/>
  <c r="L354" i="1"/>
  <c r="M354" i="1" s="1"/>
  <c r="K354" i="1"/>
  <c r="F354" i="1"/>
  <c r="G354" i="1" s="1"/>
  <c r="E354" i="1"/>
  <c r="U353" i="1"/>
  <c r="O353" i="2" s="1"/>
  <c r="S353" i="1"/>
  <c r="T353" i="1" s="1"/>
  <c r="R353" i="1"/>
  <c r="O353" i="1"/>
  <c r="N353" i="1"/>
  <c r="L353" i="1"/>
  <c r="I353" i="2" s="1"/>
  <c r="K353" i="1"/>
  <c r="F353" i="1"/>
  <c r="G353" i="1" s="1"/>
  <c r="E353" i="1"/>
  <c r="U352" i="1"/>
  <c r="T352" i="1"/>
  <c r="S352" i="1"/>
  <c r="R352" i="1"/>
  <c r="L352" i="1"/>
  <c r="M352" i="1" s="1"/>
  <c r="K352" i="1"/>
  <c r="F352" i="1"/>
  <c r="G352" i="1" s="1"/>
  <c r="E352" i="1"/>
  <c r="U351" i="1"/>
  <c r="O351" i="2" s="1"/>
  <c r="S351" i="1"/>
  <c r="T351" i="1" s="1"/>
  <c r="R351" i="1"/>
  <c r="O351" i="1"/>
  <c r="N351" i="1"/>
  <c r="M351" i="1"/>
  <c r="L351" i="1"/>
  <c r="I351" i="2" s="1"/>
  <c r="K351" i="1"/>
  <c r="F351" i="1"/>
  <c r="G351" i="1" s="1"/>
  <c r="E351" i="1"/>
  <c r="U350" i="1"/>
  <c r="S350" i="1"/>
  <c r="T350" i="1" s="1"/>
  <c r="R350" i="1"/>
  <c r="O350" i="1"/>
  <c r="L350" i="1"/>
  <c r="I350" i="2" s="1"/>
  <c r="K350" i="1"/>
  <c r="F350" i="1"/>
  <c r="G350" i="1" s="1"/>
  <c r="E350" i="1"/>
  <c r="U349" i="1"/>
  <c r="O349" i="2" s="1"/>
  <c r="T349" i="1"/>
  <c r="S349" i="1"/>
  <c r="R349" i="1"/>
  <c r="O349" i="1"/>
  <c r="N349" i="1"/>
  <c r="L349" i="1"/>
  <c r="K349" i="1"/>
  <c r="F349" i="1"/>
  <c r="G349" i="1" s="1"/>
  <c r="E349" i="1"/>
  <c r="U348" i="1"/>
  <c r="S348" i="1"/>
  <c r="T348" i="1" s="1"/>
  <c r="R348" i="1"/>
  <c r="O348" i="1"/>
  <c r="M348" i="1"/>
  <c r="L348" i="1"/>
  <c r="I348" i="2" s="1"/>
  <c r="K348" i="1"/>
  <c r="F348" i="1"/>
  <c r="G348" i="1" s="1"/>
  <c r="E348" i="1"/>
  <c r="U347" i="1"/>
  <c r="O347" i="2" s="1"/>
  <c r="S347" i="1"/>
  <c r="T347" i="1" s="1"/>
  <c r="R347" i="1"/>
  <c r="O347" i="1"/>
  <c r="N347" i="1"/>
  <c r="L347" i="1"/>
  <c r="I347" i="2" s="1"/>
  <c r="K347" i="1"/>
  <c r="G347" i="1"/>
  <c r="F347" i="1"/>
  <c r="E347" i="1"/>
  <c r="U346" i="1"/>
  <c r="S346" i="1"/>
  <c r="T346" i="1" s="1"/>
  <c r="R346" i="1"/>
  <c r="O346" i="1"/>
  <c r="M346" i="1"/>
  <c r="L346" i="1"/>
  <c r="I346" i="2" s="1"/>
  <c r="K346" i="1"/>
  <c r="F346" i="1"/>
  <c r="G346" i="1" s="1"/>
  <c r="E346" i="1"/>
  <c r="U345" i="1"/>
  <c r="S345" i="1"/>
  <c r="T345" i="1" s="1"/>
  <c r="R345" i="1"/>
  <c r="L345" i="1"/>
  <c r="I345" i="2" s="1"/>
  <c r="K345" i="1"/>
  <c r="F345" i="1"/>
  <c r="G345" i="1" s="1"/>
  <c r="E345" i="1"/>
  <c r="U344" i="1"/>
  <c r="O344" i="2" s="1"/>
  <c r="S344" i="1"/>
  <c r="T344" i="1" s="1"/>
  <c r="R344" i="1"/>
  <c r="L344" i="1"/>
  <c r="I344" i="2" s="1"/>
  <c r="K344" i="1"/>
  <c r="G344" i="1"/>
  <c r="F344" i="1"/>
  <c r="E344" i="1"/>
  <c r="U343" i="1"/>
  <c r="O343" i="2" s="1"/>
  <c r="S343" i="1"/>
  <c r="T343" i="1" s="1"/>
  <c r="R343" i="1"/>
  <c r="O343" i="1"/>
  <c r="N343" i="1"/>
  <c r="L343" i="1"/>
  <c r="I343" i="2" s="1"/>
  <c r="K343" i="1"/>
  <c r="G343" i="1"/>
  <c r="F343" i="1"/>
  <c r="E343" i="1"/>
  <c r="U342" i="1"/>
  <c r="S342" i="1"/>
  <c r="T342" i="1" s="1"/>
  <c r="R342" i="1"/>
  <c r="L342" i="1"/>
  <c r="I342" i="2" s="1"/>
  <c r="K342" i="1"/>
  <c r="F342" i="1"/>
  <c r="G342" i="1" s="1"/>
  <c r="E342" i="1"/>
  <c r="U341" i="1"/>
  <c r="O341" i="2" s="1"/>
  <c r="S341" i="1"/>
  <c r="T341" i="1" s="1"/>
  <c r="R341" i="1"/>
  <c r="L341" i="1"/>
  <c r="I341" i="2" s="1"/>
  <c r="K341" i="1"/>
  <c r="F341" i="1"/>
  <c r="G341" i="1" s="1"/>
  <c r="E341" i="1"/>
  <c r="U340" i="1"/>
  <c r="O340" i="2" s="1"/>
  <c r="S340" i="1"/>
  <c r="T340" i="1" s="1"/>
  <c r="R340" i="1"/>
  <c r="O340" i="1"/>
  <c r="N340" i="1"/>
  <c r="L340" i="1"/>
  <c r="I340" i="2" s="1"/>
  <c r="K340" i="1"/>
  <c r="F340" i="1"/>
  <c r="G340" i="1" s="1"/>
  <c r="E340" i="1"/>
  <c r="U339" i="1"/>
  <c r="O339" i="2" s="1"/>
  <c r="S339" i="1"/>
  <c r="T339" i="1" s="1"/>
  <c r="R339" i="1"/>
  <c r="L339" i="1"/>
  <c r="K339" i="1"/>
  <c r="F339" i="1"/>
  <c r="G339" i="1" s="1"/>
  <c r="E339" i="1"/>
  <c r="U338" i="1"/>
  <c r="S338" i="1"/>
  <c r="T338" i="1" s="1"/>
  <c r="R338" i="1"/>
  <c r="M338" i="1"/>
  <c r="L338" i="1"/>
  <c r="I338" i="2" s="1"/>
  <c r="K338" i="1"/>
  <c r="F338" i="1"/>
  <c r="G338" i="1" s="1"/>
  <c r="E338" i="1"/>
  <c r="U337" i="1"/>
  <c r="O337" i="2" s="1"/>
  <c r="S337" i="1"/>
  <c r="T337" i="1" s="1"/>
  <c r="R337" i="1"/>
  <c r="O337" i="1"/>
  <c r="N337" i="1"/>
  <c r="L337" i="1"/>
  <c r="I337" i="2" s="1"/>
  <c r="K337" i="1"/>
  <c r="F337" i="1"/>
  <c r="G337" i="1" s="1"/>
  <c r="E337" i="1"/>
  <c r="U336" i="1"/>
  <c r="O336" i="2" s="1"/>
  <c r="S336" i="1"/>
  <c r="T336" i="1" s="1"/>
  <c r="R336" i="1"/>
  <c r="O336" i="1"/>
  <c r="N336" i="1"/>
  <c r="L336" i="1"/>
  <c r="I336" i="2" s="1"/>
  <c r="K336" i="1"/>
  <c r="F336" i="1"/>
  <c r="G336" i="1" s="1"/>
  <c r="E336" i="1"/>
  <c r="U335" i="1"/>
  <c r="S335" i="1"/>
  <c r="T335" i="1" s="1"/>
  <c r="R335" i="1"/>
  <c r="L335" i="1"/>
  <c r="I335" i="2" s="1"/>
  <c r="K335" i="1"/>
  <c r="F335" i="1"/>
  <c r="G335" i="1" s="1"/>
  <c r="E335" i="1"/>
  <c r="U334" i="1"/>
  <c r="S334" i="1"/>
  <c r="T334" i="1" s="1"/>
  <c r="R334" i="1"/>
  <c r="M334" i="1"/>
  <c r="L334" i="1"/>
  <c r="K334" i="1"/>
  <c r="G334" i="1"/>
  <c r="F334" i="1"/>
  <c r="E334" i="1"/>
  <c r="U333" i="1"/>
  <c r="O333" i="2" s="1"/>
  <c r="S333" i="1"/>
  <c r="T333" i="1" s="1"/>
  <c r="R333" i="1"/>
  <c r="O333" i="1"/>
  <c r="N333" i="1"/>
  <c r="M333" i="1"/>
  <c r="L333" i="1"/>
  <c r="I333" i="2" s="1"/>
  <c r="K333" i="1"/>
  <c r="F333" i="1"/>
  <c r="G333" i="1" s="1"/>
  <c r="E333" i="1"/>
  <c r="U332" i="1"/>
  <c r="S332" i="1"/>
  <c r="T332" i="1" s="1"/>
  <c r="R332" i="1"/>
  <c r="L332" i="1"/>
  <c r="M332" i="1" s="1"/>
  <c r="K332" i="1"/>
  <c r="F332" i="1"/>
  <c r="G332" i="1" s="1"/>
  <c r="E332" i="1"/>
  <c r="U331" i="1"/>
  <c r="O331" i="2" s="1"/>
  <c r="S331" i="1"/>
  <c r="T331" i="1" s="1"/>
  <c r="R331" i="1"/>
  <c r="O331" i="1"/>
  <c r="L331" i="1"/>
  <c r="I331" i="2" s="1"/>
  <c r="K331" i="1"/>
  <c r="F331" i="1"/>
  <c r="G331" i="1" s="1"/>
  <c r="E331" i="1"/>
  <c r="U330" i="1"/>
  <c r="S330" i="1"/>
  <c r="T330" i="1" s="1"/>
  <c r="R330" i="1"/>
  <c r="O330" i="1"/>
  <c r="L330" i="1"/>
  <c r="I330" i="2" s="1"/>
  <c r="K330" i="1"/>
  <c r="F330" i="1"/>
  <c r="G330" i="1" s="1"/>
  <c r="E330" i="1"/>
  <c r="U329" i="1"/>
  <c r="O329" i="2" s="1"/>
  <c r="T329" i="1"/>
  <c r="S329" i="1"/>
  <c r="R329" i="1"/>
  <c r="N329" i="1"/>
  <c r="L329" i="1"/>
  <c r="I329" i="2" s="1"/>
  <c r="K329" i="1"/>
  <c r="F329" i="1"/>
  <c r="G329" i="1" s="1"/>
  <c r="E329" i="1"/>
  <c r="U328" i="1"/>
  <c r="S328" i="1"/>
  <c r="T328" i="1" s="1"/>
  <c r="R328" i="1"/>
  <c r="M328" i="1"/>
  <c r="L328" i="1"/>
  <c r="K328" i="1"/>
  <c r="F328" i="1"/>
  <c r="G328" i="1" s="1"/>
  <c r="E328" i="1"/>
  <c r="U327" i="1"/>
  <c r="O327" i="2" s="1"/>
  <c r="S327" i="1"/>
  <c r="T327" i="1" s="1"/>
  <c r="R327" i="1"/>
  <c r="O327" i="1"/>
  <c r="N327" i="1"/>
  <c r="L327" i="1"/>
  <c r="I327" i="2" s="1"/>
  <c r="K327" i="1"/>
  <c r="F327" i="1"/>
  <c r="G327" i="1" s="1"/>
  <c r="E327" i="1"/>
  <c r="U326" i="1"/>
  <c r="N326" i="1" s="1"/>
  <c r="S326" i="1"/>
  <c r="T326" i="1" s="1"/>
  <c r="R326" i="1"/>
  <c r="O326" i="1"/>
  <c r="M326" i="1"/>
  <c r="L326" i="1"/>
  <c r="I326" i="2" s="1"/>
  <c r="K326" i="1"/>
  <c r="G326" i="1"/>
  <c r="F326" i="1"/>
  <c r="E326" i="1"/>
  <c r="U325" i="1"/>
  <c r="T325" i="1"/>
  <c r="S325" i="1"/>
  <c r="R325" i="1"/>
  <c r="L325" i="1"/>
  <c r="I325" i="2" s="1"/>
  <c r="K325" i="1"/>
  <c r="F325" i="1"/>
  <c r="G325" i="1" s="1"/>
  <c r="E325" i="1"/>
  <c r="U324" i="1"/>
  <c r="O324" i="2" s="1"/>
  <c r="S324" i="1"/>
  <c r="T324" i="1" s="1"/>
  <c r="R324" i="1"/>
  <c r="M324" i="1"/>
  <c r="L324" i="1"/>
  <c r="I324" i="2" s="1"/>
  <c r="K324" i="1"/>
  <c r="G324" i="1"/>
  <c r="F324" i="1"/>
  <c r="E324" i="1"/>
  <c r="U323" i="1"/>
  <c r="O323" i="2" s="1"/>
  <c r="S323" i="1"/>
  <c r="T323" i="1" s="1"/>
  <c r="R323" i="1"/>
  <c r="O323" i="1"/>
  <c r="N323" i="1"/>
  <c r="L323" i="1"/>
  <c r="I323" i="2" s="1"/>
  <c r="K323" i="1"/>
  <c r="F323" i="1"/>
  <c r="G323" i="1" s="1"/>
  <c r="E323" i="1"/>
  <c r="U322" i="1"/>
  <c r="T322" i="1"/>
  <c r="S322" i="1"/>
  <c r="R322" i="1"/>
  <c r="O322" i="1"/>
  <c r="L322" i="1"/>
  <c r="I322" i="2" s="1"/>
  <c r="K322" i="1"/>
  <c r="F322" i="1"/>
  <c r="G322" i="1" s="1"/>
  <c r="E322" i="1"/>
  <c r="U321" i="1"/>
  <c r="T321" i="1"/>
  <c r="S321" i="1"/>
  <c r="R321" i="1"/>
  <c r="O321" i="1"/>
  <c r="M321" i="1"/>
  <c r="L321" i="1"/>
  <c r="I321" i="2" s="1"/>
  <c r="K321" i="1"/>
  <c r="F321" i="1"/>
  <c r="G321" i="1" s="1"/>
  <c r="E321" i="1"/>
  <c r="U320" i="1"/>
  <c r="O320" i="2" s="1"/>
  <c r="S320" i="1"/>
  <c r="T320" i="1" s="1"/>
  <c r="R320" i="1"/>
  <c r="O320" i="1"/>
  <c r="N320" i="1"/>
  <c r="L320" i="1"/>
  <c r="I320" i="2" s="1"/>
  <c r="K320" i="1"/>
  <c r="G320" i="1"/>
  <c r="F320" i="1"/>
  <c r="E320" i="1"/>
  <c r="U319" i="1"/>
  <c r="S319" i="1"/>
  <c r="T319" i="1" s="1"/>
  <c r="R319" i="1"/>
  <c r="O319" i="1"/>
  <c r="N319" i="1"/>
  <c r="L319" i="1"/>
  <c r="I319" i="2" s="1"/>
  <c r="K319" i="1"/>
  <c r="F319" i="1"/>
  <c r="G319" i="1" s="1"/>
  <c r="E319" i="1"/>
  <c r="U318" i="1"/>
  <c r="S318" i="1"/>
  <c r="T318" i="1" s="1"/>
  <c r="R318" i="1"/>
  <c r="M318" i="1"/>
  <c r="L318" i="1"/>
  <c r="I318" i="2" s="1"/>
  <c r="K318" i="1"/>
  <c r="F318" i="1"/>
  <c r="G318" i="1" s="1"/>
  <c r="E318" i="1"/>
  <c r="U317" i="1"/>
  <c r="O317" i="2" s="1"/>
  <c r="S317" i="1"/>
  <c r="T317" i="1" s="1"/>
  <c r="R317" i="1"/>
  <c r="O317" i="1"/>
  <c r="N317" i="1"/>
  <c r="L317" i="1"/>
  <c r="I317" i="2" s="1"/>
  <c r="K317" i="1"/>
  <c r="F317" i="1"/>
  <c r="G317" i="1" s="1"/>
  <c r="E317" i="1"/>
  <c r="U316" i="1"/>
  <c r="O316" i="2" s="1"/>
  <c r="S316" i="1"/>
  <c r="T316" i="1" s="1"/>
  <c r="R316" i="1"/>
  <c r="O316" i="1"/>
  <c r="N316" i="1"/>
  <c r="L316" i="1"/>
  <c r="I316" i="2" s="1"/>
  <c r="K316" i="1"/>
  <c r="F316" i="1"/>
  <c r="G316" i="1" s="1"/>
  <c r="E316" i="1"/>
  <c r="U315" i="1"/>
  <c r="S315" i="1"/>
  <c r="T315" i="1" s="1"/>
  <c r="R315" i="1"/>
  <c r="L315" i="1"/>
  <c r="I315" i="2" s="1"/>
  <c r="K315" i="1"/>
  <c r="F315" i="1"/>
  <c r="G315" i="1" s="1"/>
  <c r="E315" i="1"/>
  <c r="U314" i="1"/>
  <c r="S314" i="1"/>
  <c r="T314" i="1" s="1"/>
  <c r="R314" i="1"/>
  <c r="O314" i="1"/>
  <c r="M314" i="1"/>
  <c r="L314" i="1"/>
  <c r="K314" i="1"/>
  <c r="F314" i="1"/>
  <c r="G314" i="1" s="1"/>
  <c r="E314" i="1"/>
  <c r="U313" i="1"/>
  <c r="O313" i="2" s="1"/>
  <c r="S313" i="1"/>
  <c r="T313" i="1" s="1"/>
  <c r="R313" i="1"/>
  <c r="O313" i="1"/>
  <c r="N313" i="1"/>
  <c r="L313" i="1"/>
  <c r="I313" i="2" s="1"/>
  <c r="K313" i="1"/>
  <c r="F313" i="1"/>
  <c r="G313" i="1" s="1"/>
  <c r="E313" i="1"/>
  <c r="U312" i="1"/>
  <c r="O312" i="2" s="1"/>
  <c r="T312" i="1"/>
  <c r="S312" i="1"/>
  <c r="R312" i="1"/>
  <c r="O312" i="1"/>
  <c r="N312" i="1"/>
  <c r="L312" i="1"/>
  <c r="K312" i="1"/>
  <c r="G312" i="1"/>
  <c r="F312" i="1"/>
  <c r="E312" i="1"/>
  <c r="U311" i="1"/>
  <c r="S311" i="1"/>
  <c r="T311" i="1" s="1"/>
  <c r="R311" i="1"/>
  <c r="O311" i="1"/>
  <c r="M311" i="1"/>
  <c r="L311" i="1"/>
  <c r="I311" i="2" s="1"/>
  <c r="K311" i="1"/>
  <c r="F311" i="1"/>
  <c r="G311" i="1" s="1"/>
  <c r="E311" i="1"/>
  <c r="U310" i="1"/>
  <c r="T310" i="1"/>
  <c r="S310" i="1"/>
  <c r="R310" i="1"/>
  <c r="O310" i="1"/>
  <c r="L310" i="1"/>
  <c r="I310" i="2" s="1"/>
  <c r="K310" i="1"/>
  <c r="G310" i="1"/>
  <c r="F310" i="1"/>
  <c r="E310" i="1"/>
  <c r="U309" i="1"/>
  <c r="O309" i="2" s="1"/>
  <c r="S309" i="1"/>
  <c r="T309" i="1" s="1"/>
  <c r="R309" i="1"/>
  <c r="O309" i="1"/>
  <c r="N309" i="1"/>
  <c r="L309" i="1"/>
  <c r="I309" i="2" s="1"/>
  <c r="K309" i="1"/>
  <c r="F309" i="1"/>
  <c r="G309" i="1" s="1"/>
  <c r="E309" i="1"/>
  <c r="U308" i="1"/>
  <c r="S308" i="1"/>
  <c r="T308" i="1" s="1"/>
  <c r="R308" i="1"/>
  <c r="L308" i="1"/>
  <c r="I308" i="2" s="1"/>
  <c r="K308" i="1"/>
  <c r="F308" i="1"/>
  <c r="G308" i="1" s="1"/>
  <c r="E308" i="1"/>
  <c r="U307" i="1"/>
  <c r="O307" i="2" s="1"/>
  <c r="S307" i="1"/>
  <c r="T307" i="1" s="1"/>
  <c r="R307" i="1"/>
  <c r="L307" i="1"/>
  <c r="I307" i="2" s="1"/>
  <c r="K307" i="1"/>
  <c r="G307" i="1"/>
  <c r="F307" i="1"/>
  <c r="E307" i="1"/>
  <c r="U306" i="1"/>
  <c r="S306" i="1"/>
  <c r="T306" i="1" s="1"/>
  <c r="R306" i="1"/>
  <c r="L306" i="1"/>
  <c r="I306" i="2" s="1"/>
  <c r="K306" i="1"/>
  <c r="G306" i="1"/>
  <c r="F306" i="1"/>
  <c r="E306" i="1"/>
  <c r="U305" i="1"/>
  <c r="S305" i="1"/>
  <c r="T305" i="1" s="1"/>
  <c r="R305" i="1"/>
  <c r="L305" i="1"/>
  <c r="I305" i="2" s="1"/>
  <c r="K305" i="1"/>
  <c r="F305" i="1"/>
  <c r="G305" i="1" s="1"/>
  <c r="E305" i="1"/>
  <c r="U304" i="1"/>
  <c r="O304" i="2" s="1"/>
  <c r="S304" i="1"/>
  <c r="T304" i="1" s="1"/>
  <c r="R304" i="1"/>
  <c r="N304" i="1"/>
  <c r="L304" i="1"/>
  <c r="I304" i="2" s="1"/>
  <c r="K304" i="1"/>
  <c r="F304" i="1"/>
  <c r="G304" i="1" s="1"/>
  <c r="E304" i="1"/>
  <c r="U303" i="1"/>
  <c r="O303" i="2" s="1"/>
  <c r="S303" i="1"/>
  <c r="T303" i="1" s="1"/>
  <c r="R303" i="1"/>
  <c r="L303" i="1"/>
  <c r="I303" i="2" s="1"/>
  <c r="K303" i="1"/>
  <c r="F303" i="1"/>
  <c r="G303" i="1" s="1"/>
  <c r="E303" i="1"/>
  <c r="U302" i="1"/>
  <c r="T302" i="1"/>
  <c r="S302" i="1"/>
  <c r="R302" i="1"/>
  <c r="L302" i="1"/>
  <c r="K302" i="1"/>
  <c r="G302" i="1"/>
  <c r="F302" i="1"/>
  <c r="E302" i="1"/>
  <c r="U301" i="1"/>
  <c r="S301" i="1"/>
  <c r="T301" i="1" s="1"/>
  <c r="R301" i="1"/>
  <c r="M301" i="1"/>
  <c r="L301" i="1"/>
  <c r="I301" i="2" s="1"/>
  <c r="K301" i="1"/>
  <c r="F301" i="1"/>
  <c r="G301" i="1" s="1"/>
  <c r="E301" i="1"/>
  <c r="U300" i="1"/>
  <c r="O300" i="2" s="1"/>
  <c r="T300" i="1"/>
  <c r="S300" i="1"/>
  <c r="R300" i="1"/>
  <c r="O300" i="1"/>
  <c r="N300" i="1"/>
  <c r="L300" i="1"/>
  <c r="I300" i="2" s="1"/>
  <c r="K300" i="1"/>
  <c r="F300" i="1"/>
  <c r="G300" i="1" s="1"/>
  <c r="E300" i="1"/>
  <c r="U299" i="1"/>
  <c r="O299" i="2" s="1"/>
  <c r="L299" i="2" s="1"/>
  <c r="S299" i="1"/>
  <c r="T299" i="1" s="1"/>
  <c r="R299" i="1"/>
  <c r="N299" i="1"/>
  <c r="M299" i="1"/>
  <c r="L299" i="1"/>
  <c r="I299" i="2" s="1"/>
  <c r="K299" i="1"/>
  <c r="F299" i="1"/>
  <c r="G299" i="1" s="1"/>
  <c r="E299" i="1"/>
  <c r="U298" i="1"/>
  <c r="T298" i="1"/>
  <c r="S298" i="1"/>
  <c r="R298" i="1"/>
  <c r="M298" i="1"/>
  <c r="L298" i="1"/>
  <c r="I298" i="2" s="1"/>
  <c r="K298" i="1"/>
  <c r="F298" i="1"/>
  <c r="G298" i="1" s="1"/>
  <c r="E298" i="1"/>
  <c r="U297" i="1"/>
  <c r="O297" i="2" s="1"/>
  <c r="T297" i="1"/>
  <c r="S297" i="1"/>
  <c r="R297" i="1"/>
  <c r="M297" i="1"/>
  <c r="L297" i="1"/>
  <c r="I297" i="2" s="1"/>
  <c r="K297" i="1"/>
  <c r="F297" i="1"/>
  <c r="G297" i="1" s="1"/>
  <c r="E297" i="1"/>
  <c r="U296" i="1"/>
  <c r="O296" i="2" s="1"/>
  <c r="S296" i="1"/>
  <c r="T296" i="1" s="1"/>
  <c r="R296" i="1"/>
  <c r="L296" i="1"/>
  <c r="I296" i="2" s="1"/>
  <c r="K296" i="1"/>
  <c r="G296" i="1"/>
  <c r="F296" i="1"/>
  <c r="E296" i="1"/>
  <c r="U295" i="1"/>
  <c r="O295" i="2" s="1"/>
  <c r="S295" i="1"/>
  <c r="T295" i="1" s="1"/>
  <c r="R295" i="1"/>
  <c r="L295" i="1"/>
  <c r="I295" i="2" s="1"/>
  <c r="K295" i="1"/>
  <c r="F295" i="1"/>
  <c r="G295" i="1" s="1"/>
  <c r="E295" i="1"/>
  <c r="U294" i="1"/>
  <c r="S294" i="1"/>
  <c r="T294" i="1" s="1"/>
  <c r="R294" i="1"/>
  <c r="L294" i="1"/>
  <c r="I294" i="2" s="1"/>
  <c r="K294" i="1"/>
  <c r="F294" i="1"/>
  <c r="G294" i="1" s="1"/>
  <c r="E294" i="1"/>
  <c r="U293" i="1"/>
  <c r="O293" i="2" s="1"/>
  <c r="S293" i="1"/>
  <c r="T293" i="1" s="1"/>
  <c r="R293" i="1"/>
  <c r="L293" i="1"/>
  <c r="I293" i="2" s="1"/>
  <c r="K293" i="1"/>
  <c r="F293" i="1"/>
  <c r="G293" i="1" s="1"/>
  <c r="E293" i="1"/>
  <c r="U292" i="1"/>
  <c r="O292" i="2" s="1"/>
  <c r="S292" i="1"/>
  <c r="T292" i="1" s="1"/>
  <c r="R292" i="1"/>
  <c r="L292" i="1"/>
  <c r="K292" i="1"/>
  <c r="F292" i="1"/>
  <c r="G292" i="1" s="1"/>
  <c r="E292" i="1"/>
  <c r="U291" i="1"/>
  <c r="S291" i="1"/>
  <c r="T291" i="1" s="1"/>
  <c r="R291" i="1"/>
  <c r="L291" i="1"/>
  <c r="I291" i="2" s="1"/>
  <c r="K291" i="1"/>
  <c r="F291" i="1"/>
  <c r="G291" i="1" s="1"/>
  <c r="E291" i="1"/>
  <c r="U290" i="1"/>
  <c r="T290" i="1"/>
  <c r="S290" i="1"/>
  <c r="R290" i="1"/>
  <c r="O290" i="1"/>
  <c r="L290" i="1"/>
  <c r="I290" i="2" s="1"/>
  <c r="K290" i="1"/>
  <c r="F290" i="1"/>
  <c r="G290" i="1" s="1"/>
  <c r="E290" i="1"/>
  <c r="U289" i="1"/>
  <c r="O289" i="2" s="1"/>
  <c r="T289" i="1"/>
  <c r="S289" i="1"/>
  <c r="R289" i="1"/>
  <c r="O289" i="1"/>
  <c r="N289" i="1"/>
  <c r="L289" i="1"/>
  <c r="I289" i="2" s="1"/>
  <c r="K289" i="1"/>
  <c r="F289" i="1"/>
  <c r="G289" i="1" s="1"/>
  <c r="E289" i="1"/>
  <c r="U288" i="1"/>
  <c r="T288" i="1"/>
  <c r="S288" i="1"/>
  <c r="R288" i="1"/>
  <c r="M288" i="1"/>
  <c r="L288" i="1"/>
  <c r="I288" i="2" s="1"/>
  <c r="K288" i="1"/>
  <c r="F288" i="1"/>
  <c r="G288" i="1" s="1"/>
  <c r="E288" i="1"/>
  <c r="U287" i="1"/>
  <c r="O287" i="2" s="1"/>
  <c r="S287" i="1"/>
  <c r="T287" i="1" s="1"/>
  <c r="R287" i="1"/>
  <c r="M287" i="1"/>
  <c r="L287" i="1"/>
  <c r="I287" i="2" s="1"/>
  <c r="K287" i="1"/>
  <c r="F287" i="1"/>
  <c r="G287" i="1" s="1"/>
  <c r="E287" i="1"/>
  <c r="U286" i="1"/>
  <c r="S286" i="1"/>
  <c r="T286" i="1" s="1"/>
  <c r="R286" i="1"/>
  <c r="O286" i="1"/>
  <c r="L286" i="1"/>
  <c r="I286" i="2" s="1"/>
  <c r="K286" i="1"/>
  <c r="F286" i="1"/>
  <c r="G286" i="1" s="1"/>
  <c r="E286" i="1"/>
  <c r="U285" i="1"/>
  <c r="O285" i="2" s="1"/>
  <c r="T285" i="1"/>
  <c r="S285" i="1"/>
  <c r="R285" i="1"/>
  <c r="L285" i="1"/>
  <c r="K285" i="1"/>
  <c r="F285" i="1"/>
  <c r="G285" i="1" s="1"/>
  <c r="E285" i="1"/>
  <c r="U284" i="1"/>
  <c r="S284" i="1"/>
  <c r="T284" i="1" s="1"/>
  <c r="R284" i="1"/>
  <c r="O284" i="1"/>
  <c r="M284" i="1"/>
  <c r="L284" i="1"/>
  <c r="K284" i="1"/>
  <c r="F284" i="1"/>
  <c r="G284" i="1" s="1"/>
  <c r="E284" i="1"/>
  <c r="U283" i="1"/>
  <c r="O283" i="2" s="1"/>
  <c r="S283" i="1"/>
  <c r="T283" i="1" s="1"/>
  <c r="R283" i="1"/>
  <c r="L283" i="1"/>
  <c r="I283" i="2" s="1"/>
  <c r="K283" i="1"/>
  <c r="G283" i="1"/>
  <c r="F283" i="1"/>
  <c r="E283" i="1"/>
  <c r="U282" i="1"/>
  <c r="T282" i="1"/>
  <c r="S282" i="1"/>
  <c r="R282" i="1"/>
  <c r="L282" i="1"/>
  <c r="I282" i="2" s="1"/>
  <c r="K282" i="1"/>
  <c r="F282" i="1"/>
  <c r="G282" i="1" s="1"/>
  <c r="E282" i="1"/>
  <c r="U281" i="1"/>
  <c r="S281" i="1"/>
  <c r="T281" i="1" s="1"/>
  <c r="R281" i="1"/>
  <c r="M281" i="1"/>
  <c r="L281" i="1"/>
  <c r="I281" i="2" s="1"/>
  <c r="K281" i="1"/>
  <c r="F281" i="1"/>
  <c r="G281" i="1" s="1"/>
  <c r="E281" i="1"/>
  <c r="U280" i="1"/>
  <c r="O280" i="2" s="1"/>
  <c r="S280" i="1"/>
  <c r="T280" i="1" s="1"/>
  <c r="R280" i="1"/>
  <c r="L280" i="1"/>
  <c r="N280" i="1" s="1"/>
  <c r="K280" i="1"/>
  <c r="G280" i="1"/>
  <c r="F280" i="1"/>
  <c r="E280" i="1"/>
  <c r="U279" i="1"/>
  <c r="O279" i="2" s="1"/>
  <c r="S279" i="1"/>
  <c r="T279" i="1" s="1"/>
  <c r="R279" i="1"/>
  <c r="L279" i="1"/>
  <c r="I279" i="2" s="1"/>
  <c r="K279" i="1"/>
  <c r="F279" i="1"/>
  <c r="G279" i="1" s="1"/>
  <c r="E279" i="1"/>
  <c r="U278" i="1"/>
  <c r="S278" i="1"/>
  <c r="T278" i="1" s="1"/>
  <c r="R278" i="1"/>
  <c r="M278" i="1"/>
  <c r="L278" i="1"/>
  <c r="K278" i="1"/>
  <c r="F278" i="1"/>
  <c r="G278" i="1" s="1"/>
  <c r="E278" i="1"/>
  <c r="U277" i="1"/>
  <c r="O277" i="2" s="1"/>
  <c r="S277" i="1"/>
  <c r="T277" i="1" s="1"/>
  <c r="R277" i="1"/>
  <c r="N277" i="1"/>
  <c r="L277" i="1"/>
  <c r="I277" i="2" s="1"/>
  <c r="K277" i="1"/>
  <c r="F277" i="1"/>
  <c r="G277" i="1" s="1"/>
  <c r="E277" i="1"/>
  <c r="U276" i="1"/>
  <c r="O276" i="2" s="1"/>
  <c r="S276" i="1"/>
  <c r="T276" i="1" s="1"/>
  <c r="R276" i="1"/>
  <c r="N276" i="1"/>
  <c r="L276" i="1"/>
  <c r="I276" i="2" s="1"/>
  <c r="K276" i="1"/>
  <c r="F276" i="1"/>
  <c r="G276" i="1" s="1"/>
  <c r="E276" i="1"/>
  <c r="U275" i="1"/>
  <c r="O275" i="2" s="1"/>
  <c r="S275" i="1"/>
  <c r="T275" i="1" s="1"/>
  <c r="R275" i="1"/>
  <c r="L275" i="1"/>
  <c r="K275" i="1"/>
  <c r="F275" i="1"/>
  <c r="G275" i="1" s="1"/>
  <c r="E275" i="1"/>
  <c r="U274" i="1"/>
  <c r="T274" i="1"/>
  <c r="S274" i="1"/>
  <c r="R274" i="1"/>
  <c r="M274" i="1"/>
  <c r="L274" i="1"/>
  <c r="I274" i="2" s="1"/>
  <c r="K274" i="1"/>
  <c r="G274" i="1"/>
  <c r="F274" i="1"/>
  <c r="E274" i="1"/>
  <c r="U273" i="1"/>
  <c r="O273" i="2" s="1"/>
  <c r="S273" i="1"/>
  <c r="T273" i="1" s="1"/>
  <c r="R273" i="1"/>
  <c r="O273" i="1"/>
  <c r="N273" i="1"/>
  <c r="L273" i="1"/>
  <c r="I273" i="2" s="1"/>
  <c r="K273" i="1"/>
  <c r="F273" i="1"/>
  <c r="G273" i="1" s="1"/>
  <c r="E273" i="1"/>
  <c r="U272" i="1"/>
  <c r="O272" i="2" s="1"/>
  <c r="S272" i="1"/>
  <c r="T272" i="1" s="1"/>
  <c r="R272" i="1"/>
  <c r="O272" i="1"/>
  <c r="N272" i="1"/>
  <c r="L272" i="1"/>
  <c r="I272" i="2" s="1"/>
  <c r="K272" i="1"/>
  <c r="F272" i="1"/>
  <c r="G272" i="1" s="1"/>
  <c r="E272" i="1"/>
  <c r="U271" i="1"/>
  <c r="S271" i="1"/>
  <c r="T271" i="1" s="1"/>
  <c r="R271" i="1"/>
  <c r="L271" i="1"/>
  <c r="I271" i="2" s="1"/>
  <c r="K271" i="1"/>
  <c r="F271" i="1"/>
  <c r="G271" i="1" s="1"/>
  <c r="E271" i="1"/>
  <c r="U270" i="1"/>
  <c r="S270" i="1"/>
  <c r="T270" i="1" s="1"/>
  <c r="R270" i="1"/>
  <c r="L270" i="1"/>
  <c r="I270" i="2" s="1"/>
  <c r="K270" i="1"/>
  <c r="G270" i="1"/>
  <c r="F270" i="1"/>
  <c r="E270" i="1"/>
  <c r="U269" i="1"/>
  <c r="O269" i="2" s="1"/>
  <c r="S269" i="1"/>
  <c r="T269" i="1" s="1"/>
  <c r="R269" i="1"/>
  <c r="L269" i="1"/>
  <c r="I269" i="2" s="1"/>
  <c r="K269" i="1"/>
  <c r="F269" i="1"/>
  <c r="G269" i="1" s="1"/>
  <c r="E269" i="1"/>
  <c r="U268" i="1"/>
  <c r="S268" i="1"/>
  <c r="T268" i="1" s="1"/>
  <c r="R268" i="1"/>
  <c r="L268" i="1"/>
  <c r="I268" i="2" s="1"/>
  <c r="K268" i="1"/>
  <c r="G268" i="1"/>
  <c r="F268" i="1"/>
  <c r="E268" i="1"/>
  <c r="U267" i="1"/>
  <c r="O267" i="2" s="1"/>
  <c r="S267" i="1"/>
  <c r="T267" i="1" s="1"/>
  <c r="R267" i="1"/>
  <c r="N267" i="1"/>
  <c r="L267" i="1"/>
  <c r="I267" i="2" s="1"/>
  <c r="K267" i="1"/>
  <c r="F267" i="1"/>
  <c r="G267" i="1" s="1"/>
  <c r="E267" i="1"/>
  <c r="U266" i="1"/>
  <c r="S266" i="1"/>
  <c r="T266" i="1" s="1"/>
  <c r="R266" i="1"/>
  <c r="L266" i="1"/>
  <c r="I266" i="2" s="1"/>
  <c r="K266" i="1"/>
  <c r="F266" i="1"/>
  <c r="G266" i="1" s="1"/>
  <c r="E266" i="1"/>
  <c r="U265" i="1"/>
  <c r="O265" i="2" s="1"/>
  <c r="S265" i="1"/>
  <c r="T265" i="1" s="1"/>
  <c r="R265" i="1"/>
  <c r="N265" i="1"/>
  <c r="L265" i="1"/>
  <c r="I265" i="2" s="1"/>
  <c r="K265" i="1"/>
  <c r="F265" i="1"/>
  <c r="G265" i="1" s="1"/>
  <c r="E265" i="1"/>
  <c r="U264" i="1"/>
  <c r="S264" i="1"/>
  <c r="T264" i="1" s="1"/>
  <c r="R264" i="1"/>
  <c r="L264" i="1"/>
  <c r="I264" i="2" s="1"/>
  <c r="K264" i="1"/>
  <c r="F264" i="1"/>
  <c r="G264" i="1" s="1"/>
  <c r="E264" i="1"/>
  <c r="U263" i="1"/>
  <c r="O263" i="2" s="1"/>
  <c r="S263" i="1"/>
  <c r="T263" i="1" s="1"/>
  <c r="R263" i="1"/>
  <c r="L263" i="1"/>
  <c r="I263" i="2" s="1"/>
  <c r="K263" i="1"/>
  <c r="F263" i="1"/>
  <c r="G263" i="1" s="1"/>
  <c r="E263" i="1"/>
  <c r="U262" i="1"/>
  <c r="T262" i="1"/>
  <c r="S262" i="1"/>
  <c r="R262" i="1"/>
  <c r="L262" i="1"/>
  <c r="I262" i="2" s="1"/>
  <c r="K262" i="1"/>
  <c r="F262" i="1"/>
  <c r="G262" i="1" s="1"/>
  <c r="E262" i="1"/>
  <c r="O261" i="1"/>
  <c r="N261" i="1"/>
  <c r="L261" i="1"/>
  <c r="I261" i="2" s="1"/>
  <c r="K261" i="1"/>
  <c r="O260" i="1"/>
  <c r="N260" i="1"/>
  <c r="L260" i="1"/>
  <c r="I260" i="2" s="1"/>
  <c r="K260" i="1"/>
  <c r="O259" i="1"/>
  <c r="N259" i="1"/>
  <c r="L259" i="1"/>
  <c r="I259" i="2" s="1"/>
  <c r="K259" i="1"/>
  <c r="O258" i="1"/>
  <c r="N258" i="1"/>
  <c r="M258" i="1"/>
  <c r="L258" i="1"/>
  <c r="I258" i="2" s="1"/>
  <c r="K258" i="1"/>
  <c r="O257" i="1"/>
  <c r="N257" i="1"/>
  <c r="M257" i="1"/>
  <c r="L257" i="1"/>
  <c r="I257" i="2" s="1"/>
  <c r="K257" i="1"/>
  <c r="O256" i="1"/>
  <c r="N256" i="1"/>
  <c r="L256" i="1"/>
  <c r="M256" i="1" s="1"/>
  <c r="K256" i="1"/>
  <c r="O255" i="1"/>
  <c r="N255" i="1"/>
  <c r="L255" i="1"/>
  <c r="I255" i="2" s="1"/>
  <c r="K255" i="1"/>
  <c r="O254" i="1"/>
  <c r="N254" i="1"/>
  <c r="L254" i="1"/>
  <c r="I254" i="2" s="1"/>
  <c r="K254" i="1"/>
  <c r="O253" i="1"/>
  <c r="N253" i="1"/>
  <c r="L253" i="1"/>
  <c r="I253" i="2" s="1"/>
  <c r="K253" i="1"/>
  <c r="O252" i="1"/>
  <c r="N252" i="1"/>
  <c r="L252" i="1"/>
  <c r="I252" i="2" s="1"/>
  <c r="K252" i="1"/>
  <c r="O251" i="1"/>
  <c r="N251" i="1"/>
  <c r="L251" i="1"/>
  <c r="I251" i="2" s="1"/>
  <c r="K251" i="1"/>
  <c r="O250" i="1"/>
  <c r="N250" i="1"/>
  <c r="L250" i="1"/>
  <c r="K250" i="1"/>
  <c r="O249" i="1"/>
  <c r="N249" i="1"/>
  <c r="L249" i="1"/>
  <c r="I249" i="2" s="1"/>
  <c r="K249" i="1"/>
  <c r="O248" i="1"/>
  <c r="N248" i="1"/>
  <c r="L248" i="1"/>
  <c r="I248" i="2" s="1"/>
  <c r="K248" i="1"/>
  <c r="O247" i="1"/>
  <c r="N247" i="1"/>
  <c r="M247" i="1"/>
  <c r="L247" i="1"/>
  <c r="I247" i="2" s="1"/>
  <c r="K247" i="1"/>
  <c r="O246" i="1"/>
  <c r="N246" i="1"/>
  <c r="L246" i="1"/>
  <c r="I246" i="2" s="1"/>
  <c r="K246" i="1"/>
  <c r="O245" i="1"/>
  <c r="N245" i="1"/>
  <c r="M245" i="1"/>
  <c r="L245" i="1"/>
  <c r="I245" i="2" s="1"/>
  <c r="K245" i="1"/>
  <c r="O244" i="1"/>
  <c r="N244" i="1"/>
  <c r="M244" i="1"/>
  <c r="L244" i="1"/>
  <c r="I244" i="2" s="1"/>
  <c r="K244" i="1"/>
  <c r="O243" i="1"/>
  <c r="N243" i="1"/>
  <c r="L243" i="1"/>
  <c r="I243" i="2" s="1"/>
  <c r="K243" i="1"/>
  <c r="O242" i="1"/>
  <c r="N242" i="1"/>
  <c r="L242" i="1"/>
  <c r="I242" i="2" s="1"/>
  <c r="K242" i="1"/>
  <c r="O241" i="1"/>
  <c r="N241" i="1"/>
  <c r="L241" i="1"/>
  <c r="I241" i="2" s="1"/>
  <c r="K241" i="1"/>
  <c r="O240" i="1"/>
  <c r="N240" i="1"/>
  <c r="L240" i="1"/>
  <c r="I240" i="2" s="1"/>
  <c r="K240" i="1"/>
  <c r="O239" i="1"/>
  <c r="N239" i="1"/>
  <c r="L239" i="1"/>
  <c r="I239" i="2" s="1"/>
  <c r="K239" i="1"/>
  <c r="O238" i="1"/>
  <c r="N238" i="1"/>
  <c r="L238" i="1"/>
  <c r="I238" i="2" s="1"/>
  <c r="K238" i="1"/>
  <c r="O237" i="1"/>
  <c r="N237" i="1"/>
  <c r="L237" i="1"/>
  <c r="I237" i="2" s="1"/>
  <c r="K237" i="1"/>
  <c r="O236" i="1"/>
  <c r="N236" i="1"/>
  <c r="L236" i="1"/>
  <c r="I236" i="2" s="1"/>
  <c r="K236" i="1"/>
  <c r="O235" i="1"/>
  <c r="N235" i="1"/>
  <c r="M235" i="1"/>
  <c r="L235" i="1"/>
  <c r="I235" i="2" s="1"/>
  <c r="K235" i="1"/>
  <c r="O234" i="1"/>
  <c r="N234" i="1"/>
  <c r="L234" i="1"/>
  <c r="M234" i="1" s="1"/>
  <c r="K234" i="1"/>
  <c r="O233" i="1"/>
  <c r="N233" i="1"/>
  <c r="L233" i="1"/>
  <c r="I233" i="2" s="1"/>
  <c r="K233" i="1"/>
  <c r="U232" i="1"/>
  <c r="S232" i="1"/>
  <c r="T232" i="1" s="1"/>
  <c r="R232" i="1"/>
  <c r="L232" i="1"/>
  <c r="I232" i="2" s="1"/>
  <c r="K232" i="1"/>
  <c r="F232" i="1"/>
  <c r="G232" i="1" s="1"/>
  <c r="E232" i="1"/>
  <c r="U231" i="1"/>
  <c r="O231" i="2" s="1"/>
  <c r="T231" i="1"/>
  <c r="S231" i="1"/>
  <c r="R231" i="1"/>
  <c r="M231" i="1"/>
  <c r="L231" i="1"/>
  <c r="I231" i="2" s="1"/>
  <c r="K231" i="1"/>
  <c r="F231" i="1"/>
  <c r="G231" i="1" s="1"/>
  <c r="E231" i="1"/>
  <c r="U230" i="1"/>
  <c r="O230" i="2" s="1"/>
  <c r="S230" i="1"/>
  <c r="T230" i="1" s="1"/>
  <c r="R230" i="1"/>
  <c r="O230" i="1"/>
  <c r="N230" i="1"/>
  <c r="L230" i="1"/>
  <c r="I230" i="2" s="1"/>
  <c r="K230" i="1"/>
  <c r="G230" i="1"/>
  <c r="F230" i="1"/>
  <c r="E230" i="1"/>
  <c r="U229" i="1"/>
  <c r="O229" i="1" s="1"/>
  <c r="S229" i="1"/>
  <c r="T229" i="1" s="1"/>
  <c r="R229" i="1"/>
  <c r="N229" i="1"/>
  <c r="L229" i="1"/>
  <c r="I229" i="2" s="1"/>
  <c r="K229" i="1"/>
  <c r="F229" i="1"/>
  <c r="G229" i="1" s="1"/>
  <c r="E229" i="1"/>
  <c r="U228" i="1"/>
  <c r="T228" i="1"/>
  <c r="S228" i="1"/>
  <c r="R228" i="1"/>
  <c r="L228" i="1"/>
  <c r="I228" i="2" s="1"/>
  <c r="K228" i="1"/>
  <c r="F228" i="1"/>
  <c r="G228" i="1" s="1"/>
  <c r="E228" i="1"/>
  <c r="U227" i="1"/>
  <c r="O227" i="2" s="1"/>
  <c r="S227" i="1"/>
  <c r="T227" i="1" s="1"/>
  <c r="R227" i="1"/>
  <c r="M227" i="1"/>
  <c r="L227" i="1"/>
  <c r="I227" i="2" s="1"/>
  <c r="K227" i="1"/>
  <c r="F227" i="1"/>
  <c r="G227" i="1" s="1"/>
  <c r="E227" i="1"/>
  <c r="U226" i="1"/>
  <c r="O226" i="2" s="1"/>
  <c r="S226" i="1"/>
  <c r="T226" i="1" s="1"/>
  <c r="R226" i="1"/>
  <c r="L226" i="1"/>
  <c r="I226" i="2" s="1"/>
  <c r="K226" i="1"/>
  <c r="F226" i="1"/>
  <c r="G226" i="1" s="1"/>
  <c r="E226" i="1"/>
  <c r="U225" i="1"/>
  <c r="O225" i="2" s="1"/>
  <c r="S225" i="1"/>
  <c r="T225" i="1" s="1"/>
  <c r="R225" i="1"/>
  <c r="N225" i="1"/>
  <c r="L225" i="1"/>
  <c r="I225" i="2" s="1"/>
  <c r="K225" i="1"/>
  <c r="F225" i="1"/>
  <c r="G225" i="1" s="1"/>
  <c r="E225" i="1"/>
  <c r="U224" i="1"/>
  <c r="S224" i="1"/>
  <c r="T224" i="1" s="1"/>
  <c r="R224" i="1"/>
  <c r="L224" i="1"/>
  <c r="I224" i="2" s="1"/>
  <c r="K224" i="1"/>
  <c r="F224" i="1"/>
  <c r="G224" i="1" s="1"/>
  <c r="E224" i="1"/>
  <c r="U223" i="1"/>
  <c r="O223" i="2" s="1"/>
  <c r="T223" i="1"/>
  <c r="S223" i="1"/>
  <c r="R223" i="1"/>
  <c r="M223" i="1"/>
  <c r="L223" i="1"/>
  <c r="I223" i="2" s="1"/>
  <c r="K223" i="1"/>
  <c r="F223" i="1"/>
  <c r="G223" i="1" s="1"/>
  <c r="E223" i="1"/>
  <c r="U222" i="1"/>
  <c r="O222" i="2" s="1"/>
  <c r="K222" i="2" s="1"/>
  <c r="S222" i="1"/>
  <c r="T222" i="1" s="1"/>
  <c r="R222" i="1"/>
  <c r="O222" i="1"/>
  <c r="N222" i="1"/>
  <c r="L222" i="1"/>
  <c r="I222" i="2" s="1"/>
  <c r="K222" i="1"/>
  <c r="G222" i="1"/>
  <c r="F222" i="1"/>
  <c r="E222" i="1"/>
  <c r="U221" i="1"/>
  <c r="O221" i="2" s="1"/>
  <c r="J221" i="2" s="1"/>
  <c r="S221" i="1"/>
  <c r="T221" i="1" s="1"/>
  <c r="R221" i="1"/>
  <c r="N221" i="1"/>
  <c r="L221" i="1"/>
  <c r="I221" i="2" s="1"/>
  <c r="K221" i="1"/>
  <c r="F221" i="1"/>
  <c r="G221" i="1" s="1"/>
  <c r="E221" i="1"/>
  <c r="U220" i="1"/>
  <c r="T220" i="1"/>
  <c r="S220" i="1"/>
  <c r="R220" i="1"/>
  <c r="L220" i="1"/>
  <c r="I220" i="2" s="1"/>
  <c r="K220" i="1"/>
  <c r="F220" i="1"/>
  <c r="G220" i="1" s="1"/>
  <c r="E220" i="1"/>
  <c r="U219" i="1"/>
  <c r="O219" i="2" s="1"/>
  <c r="S219" i="1"/>
  <c r="T219" i="1" s="1"/>
  <c r="R219" i="1"/>
  <c r="O219" i="1"/>
  <c r="N219" i="1"/>
  <c r="M219" i="1"/>
  <c r="L219" i="1"/>
  <c r="I219" i="2" s="1"/>
  <c r="K219" i="1"/>
  <c r="F219" i="1"/>
  <c r="G219" i="1" s="1"/>
  <c r="E219" i="1"/>
  <c r="U218" i="1"/>
  <c r="O218" i="2" s="1"/>
  <c r="S218" i="1"/>
  <c r="T218" i="1" s="1"/>
  <c r="R218" i="1"/>
  <c r="O218" i="1"/>
  <c r="N218" i="1"/>
  <c r="L218" i="1"/>
  <c r="I218" i="2" s="1"/>
  <c r="K218" i="1"/>
  <c r="F218" i="1"/>
  <c r="G218" i="1" s="1"/>
  <c r="E218" i="1"/>
  <c r="U217" i="1"/>
  <c r="O217" i="2" s="1"/>
  <c r="S217" i="1"/>
  <c r="T217" i="1" s="1"/>
  <c r="R217" i="1"/>
  <c r="N217" i="1"/>
  <c r="L217" i="1"/>
  <c r="I217" i="2" s="1"/>
  <c r="K217" i="1"/>
  <c r="F217" i="1"/>
  <c r="G217" i="1" s="1"/>
  <c r="E217" i="1"/>
  <c r="U216" i="1"/>
  <c r="S216" i="1"/>
  <c r="T216" i="1" s="1"/>
  <c r="R216" i="1"/>
  <c r="L216" i="1"/>
  <c r="I216" i="2" s="1"/>
  <c r="K216" i="1"/>
  <c r="F216" i="1"/>
  <c r="G216" i="1" s="1"/>
  <c r="E216" i="1"/>
  <c r="U215" i="1"/>
  <c r="O215" i="2" s="1"/>
  <c r="T215" i="1"/>
  <c r="S215" i="1"/>
  <c r="R215" i="1"/>
  <c r="M215" i="1"/>
  <c r="L215" i="1"/>
  <c r="I215" i="2" s="1"/>
  <c r="K215" i="1"/>
  <c r="F215" i="1"/>
  <c r="G215" i="1" s="1"/>
  <c r="E215" i="1"/>
  <c r="U214" i="1"/>
  <c r="O214" i="2" s="1"/>
  <c r="S214" i="1"/>
  <c r="T214" i="1" s="1"/>
  <c r="R214" i="1"/>
  <c r="O214" i="1"/>
  <c r="N214" i="1"/>
  <c r="L214" i="1"/>
  <c r="I214" i="2" s="1"/>
  <c r="K214" i="1"/>
  <c r="G214" i="1"/>
  <c r="F214" i="1"/>
  <c r="E214" i="1"/>
  <c r="U213" i="1"/>
  <c r="O213" i="1" s="1"/>
  <c r="S213" i="1"/>
  <c r="T213" i="1" s="1"/>
  <c r="R213" i="1"/>
  <c r="N213" i="1"/>
  <c r="L213" i="1"/>
  <c r="I213" i="2" s="1"/>
  <c r="K213" i="1"/>
  <c r="F213" i="1"/>
  <c r="G213" i="1" s="1"/>
  <c r="E213" i="1"/>
  <c r="U212" i="1"/>
  <c r="T212" i="1"/>
  <c r="S212" i="1"/>
  <c r="R212" i="1"/>
  <c r="L212" i="1"/>
  <c r="I212" i="2" s="1"/>
  <c r="K212" i="1"/>
  <c r="F212" i="1"/>
  <c r="G212" i="1" s="1"/>
  <c r="E212" i="1"/>
  <c r="U211" i="1"/>
  <c r="O211" i="2" s="1"/>
  <c r="S211" i="1"/>
  <c r="T211" i="1" s="1"/>
  <c r="R211" i="1"/>
  <c r="O211" i="1"/>
  <c r="N211" i="1"/>
  <c r="M211" i="1"/>
  <c r="L211" i="1"/>
  <c r="I211" i="2" s="1"/>
  <c r="K211" i="1"/>
  <c r="F211" i="1"/>
  <c r="G211" i="1" s="1"/>
  <c r="E211" i="1"/>
  <c r="U210" i="1"/>
  <c r="O210" i="2" s="1"/>
  <c r="S210" i="1"/>
  <c r="T210" i="1" s="1"/>
  <c r="R210" i="1"/>
  <c r="O210" i="1"/>
  <c r="N210" i="1"/>
  <c r="L210" i="1"/>
  <c r="I210" i="2" s="1"/>
  <c r="K210" i="1"/>
  <c r="F210" i="1"/>
  <c r="G210" i="1" s="1"/>
  <c r="E210" i="1"/>
  <c r="U209" i="1"/>
  <c r="O209" i="2" s="1"/>
  <c r="S209" i="1"/>
  <c r="T209" i="1" s="1"/>
  <c r="R209" i="1"/>
  <c r="N209" i="1"/>
  <c r="L209" i="1"/>
  <c r="I209" i="2" s="1"/>
  <c r="K209" i="1"/>
  <c r="F209" i="1"/>
  <c r="G209" i="1" s="1"/>
  <c r="E209" i="1"/>
  <c r="U208" i="1"/>
  <c r="S208" i="1"/>
  <c r="T208" i="1" s="1"/>
  <c r="R208" i="1"/>
  <c r="L208" i="1"/>
  <c r="I208" i="2" s="1"/>
  <c r="K208" i="1"/>
  <c r="F208" i="1"/>
  <c r="G208" i="1" s="1"/>
  <c r="E208" i="1"/>
  <c r="U207" i="1"/>
  <c r="O207" i="2" s="1"/>
  <c r="N207" i="2" s="1"/>
  <c r="T207" i="1"/>
  <c r="S207" i="1"/>
  <c r="R207" i="1"/>
  <c r="M207" i="1"/>
  <c r="L207" i="1"/>
  <c r="I207" i="2" s="1"/>
  <c r="K207" i="1"/>
  <c r="F207" i="1"/>
  <c r="G207" i="1" s="1"/>
  <c r="E207" i="1"/>
  <c r="U206" i="1"/>
  <c r="O206" i="2" s="1"/>
  <c r="S206" i="1"/>
  <c r="T206" i="1" s="1"/>
  <c r="R206" i="1"/>
  <c r="O206" i="1"/>
  <c r="N206" i="1"/>
  <c r="L206" i="1"/>
  <c r="I206" i="2" s="1"/>
  <c r="K206" i="1"/>
  <c r="G206" i="1"/>
  <c r="F206" i="1"/>
  <c r="E206" i="1"/>
  <c r="U205" i="1"/>
  <c r="O205" i="1" s="1"/>
  <c r="S205" i="1"/>
  <c r="T205" i="1" s="1"/>
  <c r="R205" i="1"/>
  <c r="N205" i="1"/>
  <c r="L205" i="1"/>
  <c r="I205" i="2" s="1"/>
  <c r="K205" i="1"/>
  <c r="F205" i="1"/>
  <c r="G205" i="1" s="1"/>
  <c r="E205" i="1"/>
  <c r="U204" i="1"/>
  <c r="T204" i="1"/>
  <c r="S204" i="1"/>
  <c r="R204" i="1"/>
  <c r="L204" i="1"/>
  <c r="I204" i="2" s="1"/>
  <c r="K204" i="1"/>
  <c r="F204" i="1"/>
  <c r="G204" i="1" s="1"/>
  <c r="E204" i="1"/>
  <c r="U203" i="1"/>
  <c r="O203" i="2" s="1"/>
  <c r="S203" i="1"/>
  <c r="T203" i="1" s="1"/>
  <c r="R203" i="1"/>
  <c r="O203" i="1"/>
  <c r="N203" i="1"/>
  <c r="M203" i="1"/>
  <c r="L203" i="1"/>
  <c r="K203" i="1"/>
  <c r="F203" i="1"/>
  <c r="G203" i="1" s="1"/>
  <c r="E203" i="1"/>
  <c r="U202" i="1"/>
  <c r="O202" i="2" s="1"/>
  <c r="S202" i="1"/>
  <c r="T202" i="1" s="1"/>
  <c r="R202" i="1"/>
  <c r="O202" i="1"/>
  <c r="N202" i="1"/>
  <c r="L202" i="1"/>
  <c r="I202" i="2" s="1"/>
  <c r="K202" i="1"/>
  <c r="F202" i="1"/>
  <c r="G202" i="1" s="1"/>
  <c r="E202" i="1"/>
  <c r="U201" i="1"/>
  <c r="O201" i="1" s="1"/>
  <c r="S201" i="1"/>
  <c r="T201" i="1" s="1"/>
  <c r="R201" i="1"/>
  <c r="N201" i="1"/>
  <c r="L201" i="1"/>
  <c r="I201" i="2" s="1"/>
  <c r="K201" i="1"/>
  <c r="F201" i="1"/>
  <c r="G201" i="1" s="1"/>
  <c r="E201" i="1"/>
  <c r="U200" i="1"/>
  <c r="S200" i="1"/>
  <c r="T200" i="1" s="1"/>
  <c r="R200" i="1"/>
  <c r="L200" i="1"/>
  <c r="I200" i="2" s="1"/>
  <c r="K200" i="1"/>
  <c r="F200" i="1"/>
  <c r="G200" i="1" s="1"/>
  <c r="E200" i="1"/>
  <c r="U199" i="1"/>
  <c r="O199" i="2" s="1"/>
  <c r="T199" i="1"/>
  <c r="S199" i="1"/>
  <c r="R199" i="1"/>
  <c r="M199" i="1"/>
  <c r="L199" i="1"/>
  <c r="I199" i="2" s="1"/>
  <c r="K199" i="1"/>
  <c r="F199" i="1"/>
  <c r="G199" i="1" s="1"/>
  <c r="E199" i="1"/>
  <c r="U198" i="1"/>
  <c r="O198" i="2" s="1"/>
  <c r="S198" i="1"/>
  <c r="T198" i="1" s="1"/>
  <c r="R198" i="1"/>
  <c r="O198" i="1"/>
  <c r="N198" i="1"/>
  <c r="L198" i="1"/>
  <c r="I198" i="2" s="1"/>
  <c r="K198" i="1"/>
  <c r="G198" i="1"/>
  <c r="F198" i="1"/>
  <c r="E198" i="1"/>
  <c r="U197" i="1"/>
  <c r="O197" i="2" s="1"/>
  <c r="N197" i="2" s="1"/>
  <c r="S197" i="1"/>
  <c r="T197" i="1" s="1"/>
  <c r="R197" i="1"/>
  <c r="N197" i="1"/>
  <c r="L197" i="1"/>
  <c r="I197" i="2" s="1"/>
  <c r="K197" i="1"/>
  <c r="F197" i="1"/>
  <c r="G197" i="1" s="1"/>
  <c r="E197" i="1"/>
  <c r="U196" i="1"/>
  <c r="T196" i="1"/>
  <c r="S196" i="1"/>
  <c r="R196" i="1"/>
  <c r="L196" i="1"/>
  <c r="I196" i="2" s="1"/>
  <c r="K196" i="1"/>
  <c r="F196" i="1"/>
  <c r="G196" i="1" s="1"/>
  <c r="E196" i="1"/>
  <c r="U195" i="1"/>
  <c r="O195" i="2" s="1"/>
  <c r="S195" i="1"/>
  <c r="T195" i="1" s="1"/>
  <c r="R195" i="1"/>
  <c r="O195" i="1"/>
  <c r="N195" i="1"/>
  <c r="M195" i="1"/>
  <c r="L195" i="1"/>
  <c r="I195" i="2" s="1"/>
  <c r="K195" i="1"/>
  <c r="F195" i="1"/>
  <c r="G195" i="1" s="1"/>
  <c r="E195" i="1"/>
  <c r="U194" i="1"/>
  <c r="O194" i="2" s="1"/>
  <c r="S194" i="1"/>
  <c r="T194" i="1" s="1"/>
  <c r="R194" i="1"/>
  <c r="O194" i="1"/>
  <c r="N194" i="1"/>
  <c r="L194" i="1"/>
  <c r="I194" i="2" s="1"/>
  <c r="K194" i="1"/>
  <c r="F194" i="1"/>
  <c r="G194" i="1" s="1"/>
  <c r="E194" i="1"/>
  <c r="U193" i="1"/>
  <c r="O193" i="2" s="1"/>
  <c r="S193" i="1"/>
  <c r="T193" i="1" s="1"/>
  <c r="R193" i="1"/>
  <c r="N193" i="1"/>
  <c r="L193" i="1"/>
  <c r="I193" i="2" s="1"/>
  <c r="K193" i="1"/>
  <c r="F193" i="1"/>
  <c r="G193" i="1" s="1"/>
  <c r="E193" i="1"/>
  <c r="U192" i="1"/>
  <c r="S192" i="1"/>
  <c r="T192" i="1" s="1"/>
  <c r="R192" i="1"/>
  <c r="L192" i="1"/>
  <c r="I192" i="2" s="1"/>
  <c r="K192" i="1"/>
  <c r="F192" i="1"/>
  <c r="G192" i="1" s="1"/>
  <c r="E192" i="1"/>
  <c r="U191" i="1"/>
  <c r="O191" i="2" s="1"/>
  <c r="T191" i="1"/>
  <c r="S191" i="1"/>
  <c r="R191" i="1"/>
  <c r="M191" i="1"/>
  <c r="L191" i="1"/>
  <c r="I191" i="2" s="1"/>
  <c r="K191" i="1"/>
  <c r="F191" i="1"/>
  <c r="G191" i="1" s="1"/>
  <c r="E191" i="1"/>
  <c r="U190" i="1"/>
  <c r="O190" i="2" s="1"/>
  <c r="S190" i="1"/>
  <c r="T190" i="1" s="1"/>
  <c r="R190" i="1"/>
  <c r="O190" i="1"/>
  <c r="N190" i="1"/>
  <c r="L190" i="1"/>
  <c r="I190" i="2" s="1"/>
  <c r="K190" i="1"/>
  <c r="G190" i="1"/>
  <c r="F190" i="1"/>
  <c r="E190" i="1"/>
  <c r="U189" i="1"/>
  <c r="O189" i="1" s="1"/>
  <c r="S189" i="1"/>
  <c r="T189" i="1" s="1"/>
  <c r="R189" i="1"/>
  <c r="N189" i="1"/>
  <c r="L189" i="1"/>
  <c r="I189" i="2" s="1"/>
  <c r="K189" i="1"/>
  <c r="F189" i="1"/>
  <c r="G189" i="1" s="1"/>
  <c r="E189" i="1"/>
  <c r="U188" i="1"/>
  <c r="T188" i="1"/>
  <c r="S188" i="1"/>
  <c r="R188" i="1"/>
  <c r="L188" i="1"/>
  <c r="M188" i="1" s="1"/>
  <c r="K188" i="1"/>
  <c r="F188" i="1"/>
  <c r="G188" i="1" s="1"/>
  <c r="E188" i="1"/>
  <c r="U187" i="1"/>
  <c r="O187" i="2" s="1"/>
  <c r="S187" i="1"/>
  <c r="T187" i="1" s="1"/>
  <c r="R187" i="1"/>
  <c r="O187" i="1"/>
  <c r="N187" i="1"/>
  <c r="M187" i="1"/>
  <c r="L187" i="1"/>
  <c r="I187" i="2" s="1"/>
  <c r="K187" i="1"/>
  <c r="F187" i="1"/>
  <c r="G187" i="1" s="1"/>
  <c r="E187" i="1"/>
  <c r="U186" i="1"/>
  <c r="O186" i="2" s="1"/>
  <c r="S186" i="1"/>
  <c r="T186" i="1" s="1"/>
  <c r="R186" i="1"/>
  <c r="O186" i="1"/>
  <c r="N186" i="1"/>
  <c r="L186" i="1"/>
  <c r="I186" i="2" s="1"/>
  <c r="K186" i="1"/>
  <c r="F186" i="1"/>
  <c r="G186" i="1" s="1"/>
  <c r="E186" i="1"/>
  <c r="U185" i="1"/>
  <c r="O185" i="2" s="1"/>
  <c r="S185" i="1"/>
  <c r="T185" i="1" s="1"/>
  <c r="R185" i="1"/>
  <c r="N185" i="1"/>
  <c r="L185" i="1"/>
  <c r="I185" i="2" s="1"/>
  <c r="K185" i="1"/>
  <c r="F185" i="1"/>
  <c r="G185" i="1" s="1"/>
  <c r="E185" i="1"/>
  <c r="U184" i="1"/>
  <c r="S184" i="1"/>
  <c r="T184" i="1" s="1"/>
  <c r="R184" i="1"/>
  <c r="L184" i="1"/>
  <c r="I184" i="2" s="1"/>
  <c r="K184" i="1"/>
  <c r="F184" i="1"/>
  <c r="G184" i="1" s="1"/>
  <c r="E184" i="1"/>
  <c r="U183" i="1"/>
  <c r="O183" i="2" s="1"/>
  <c r="K183" i="2" s="1"/>
  <c r="T183" i="1"/>
  <c r="S183" i="1"/>
  <c r="R183" i="1"/>
  <c r="M183" i="1"/>
  <c r="L183" i="1"/>
  <c r="I183" i="2" s="1"/>
  <c r="K183" i="1"/>
  <c r="F183" i="1"/>
  <c r="G183" i="1" s="1"/>
  <c r="E183" i="1"/>
  <c r="U182" i="1"/>
  <c r="O182" i="2" s="1"/>
  <c r="S182" i="1"/>
  <c r="T182" i="1" s="1"/>
  <c r="R182" i="1"/>
  <c r="O182" i="1"/>
  <c r="N182" i="1"/>
  <c r="L182" i="1"/>
  <c r="I182" i="2" s="1"/>
  <c r="K182" i="1"/>
  <c r="G182" i="1"/>
  <c r="F182" i="1"/>
  <c r="E182" i="1"/>
  <c r="U181" i="1"/>
  <c r="O181" i="2" s="1"/>
  <c r="S181" i="1"/>
  <c r="T181" i="1" s="1"/>
  <c r="R181" i="1"/>
  <c r="N181" i="1"/>
  <c r="L181" i="1"/>
  <c r="I181" i="2" s="1"/>
  <c r="K181" i="1"/>
  <c r="F181" i="1"/>
  <c r="G181" i="1" s="1"/>
  <c r="E181" i="1"/>
  <c r="U180" i="1"/>
  <c r="T180" i="1"/>
  <c r="S180" i="1"/>
  <c r="R180" i="1"/>
  <c r="L180" i="1"/>
  <c r="I180" i="2" s="1"/>
  <c r="K180" i="1"/>
  <c r="F180" i="1"/>
  <c r="G180" i="1" s="1"/>
  <c r="E180" i="1"/>
  <c r="U179" i="1"/>
  <c r="O179" i="2" s="1"/>
  <c r="S179" i="1"/>
  <c r="T179" i="1" s="1"/>
  <c r="R179" i="1"/>
  <c r="O179" i="1"/>
  <c r="N179" i="1"/>
  <c r="M179" i="1"/>
  <c r="L179" i="1"/>
  <c r="I179" i="2" s="1"/>
  <c r="K179" i="1"/>
  <c r="F179" i="1"/>
  <c r="G179" i="1" s="1"/>
  <c r="E179" i="1"/>
  <c r="U178" i="1"/>
  <c r="O178" i="2" s="1"/>
  <c r="S178" i="1"/>
  <c r="T178" i="1" s="1"/>
  <c r="R178" i="1"/>
  <c r="O178" i="1"/>
  <c r="N178" i="1"/>
  <c r="L178" i="1"/>
  <c r="I178" i="2" s="1"/>
  <c r="K178" i="1"/>
  <c r="F178" i="1"/>
  <c r="G178" i="1" s="1"/>
  <c r="E178" i="1"/>
  <c r="U177" i="1"/>
  <c r="O177" i="2" s="1"/>
  <c r="S177" i="1"/>
  <c r="T177" i="1" s="1"/>
  <c r="R177" i="1"/>
  <c r="N177" i="1"/>
  <c r="L177" i="1"/>
  <c r="I177" i="2" s="1"/>
  <c r="K177" i="1"/>
  <c r="F177" i="1"/>
  <c r="G177" i="1" s="1"/>
  <c r="E177" i="1"/>
  <c r="U176" i="1"/>
  <c r="S176" i="1"/>
  <c r="T176" i="1" s="1"/>
  <c r="R176" i="1"/>
  <c r="L176" i="1"/>
  <c r="I176" i="2" s="1"/>
  <c r="K176" i="1"/>
  <c r="F176" i="1"/>
  <c r="G176" i="1" s="1"/>
  <c r="E176" i="1"/>
  <c r="U175" i="1"/>
  <c r="O175" i="2" s="1"/>
  <c r="T175" i="1"/>
  <c r="S175" i="1"/>
  <c r="R175" i="1"/>
  <c r="M175" i="1"/>
  <c r="L175" i="1"/>
  <c r="I175" i="2" s="1"/>
  <c r="K175" i="1"/>
  <c r="F175" i="1"/>
  <c r="G175" i="1" s="1"/>
  <c r="E175" i="1"/>
  <c r="U174" i="1"/>
  <c r="O174" i="2" s="1"/>
  <c r="S174" i="1"/>
  <c r="T174" i="1" s="1"/>
  <c r="R174" i="1"/>
  <c r="O174" i="1"/>
  <c r="N174" i="1"/>
  <c r="L174" i="1"/>
  <c r="I174" i="2" s="1"/>
  <c r="K174" i="1"/>
  <c r="G174" i="1"/>
  <c r="F174" i="1"/>
  <c r="E174" i="1"/>
  <c r="U173" i="1"/>
  <c r="O173" i="2" s="1"/>
  <c r="S173" i="1"/>
  <c r="T173" i="1" s="1"/>
  <c r="R173" i="1"/>
  <c r="N173" i="1"/>
  <c r="L173" i="1"/>
  <c r="I173" i="2" s="1"/>
  <c r="K173" i="1"/>
  <c r="F173" i="1"/>
  <c r="G173" i="1" s="1"/>
  <c r="E173" i="1"/>
  <c r="U172" i="1"/>
  <c r="T172" i="1"/>
  <c r="S172" i="1"/>
  <c r="R172" i="1"/>
  <c r="L172" i="1"/>
  <c r="I172" i="2" s="1"/>
  <c r="K172" i="1"/>
  <c r="F172" i="1"/>
  <c r="G172" i="1" s="1"/>
  <c r="E172" i="1"/>
  <c r="U171" i="1"/>
  <c r="O171" i="2" s="1"/>
  <c r="S171" i="1"/>
  <c r="T171" i="1" s="1"/>
  <c r="R171" i="1"/>
  <c r="O171" i="1"/>
  <c r="N171" i="1"/>
  <c r="M171" i="1"/>
  <c r="L171" i="1"/>
  <c r="I171" i="2" s="1"/>
  <c r="K171" i="1"/>
  <c r="F171" i="1"/>
  <c r="G171" i="1" s="1"/>
  <c r="E171" i="1"/>
  <c r="U170" i="1"/>
  <c r="O170" i="2" s="1"/>
  <c r="S170" i="1"/>
  <c r="T170" i="1" s="1"/>
  <c r="R170" i="1"/>
  <c r="O170" i="1"/>
  <c r="N170" i="1"/>
  <c r="L170" i="1"/>
  <c r="I170" i="2" s="1"/>
  <c r="K170" i="1"/>
  <c r="F170" i="1"/>
  <c r="G170" i="1" s="1"/>
  <c r="E170" i="1"/>
  <c r="U169" i="1"/>
  <c r="O169" i="2" s="1"/>
  <c r="S169" i="1"/>
  <c r="T169" i="1" s="1"/>
  <c r="R169" i="1"/>
  <c r="N169" i="1"/>
  <c r="L169" i="1"/>
  <c r="I169" i="2" s="1"/>
  <c r="K169" i="1"/>
  <c r="F169" i="1"/>
  <c r="G169" i="1" s="1"/>
  <c r="E169" i="1"/>
  <c r="U168" i="1"/>
  <c r="S168" i="1"/>
  <c r="T168" i="1" s="1"/>
  <c r="R168" i="1"/>
  <c r="L168" i="1"/>
  <c r="M168" i="1" s="1"/>
  <c r="K168" i="1"/>
  <c r="F168" i="1"/>
  <c r="G168" i="1" s="1"/>
  <c r="E168" i="1"/>
  <c r="U167" i="1"/>
  <c r="O167" i="2" s="1"/>
  <c r="T167" i="1"/>
  <c r="S167" i="1"/>
  <c r="R167" i="1"/>
  <c r="M167" i="1"/>
  <c r="L167" i="1"/>
  <c r="I167" i="2" s="1"/>
  <c r="K167" i="1"/>
  <c r="F167" i="1"/>
  <c r="G167" i="1" s="1"/>
  <c r="E167" i="1"/>
  <c r="U166" i="1"/>
  <c r="S166" i="1"/>
  <c r="T166" i="1" s="1"/>
  <c r="R166" i="1"/>
  <c r="O166" i="1"/>
  <c r="N166" i="1"/>
  <c r="L166" i="1"/>
  <c r="I166" i="2" s="1"/>
  <c r="K166" i="1"/>
  <c r="G166" i="1"/>
  <c r="F166" i="1"/>
  <c r="E166" i="1"/>
  <c r="U165" i="1"/>
  <c r="O165" i="2" s="1"/>
  <c r="S165" i="1"/>
  <c r="T165" i="1" s="1"/>
  <c r="R165" i="1"/>
  <c r="N165" i="1"/>
  <c r="L165" i="1"/>
  <c r="I165" i="2" s="1"/>
  <c r="K165" i="1"/>
  <c r="F165" i="1"/>
  <c r="G165" i="1" s="1"/>
  <c r="E165" i="1"/>
  <c r="U164" i="1"/>
  <c r="T164" i="1"/>
  <c r="S164" i="1"/>
  <c r="R164" i="1"/>
  <c r="L164" i="1"/>
  <c r="M164" i="1" s="1"/>
  <c r="K164" i="1"/>
  <c r="F164" i="1"/>
  <c r="G164" i="1" s="1"/>
  <c r="E164" i="1"/>
  <c r="U163" i="1"/>
  <c r="O163" i="2" s="1"/>
  <c r="S163" i="1"/>
  <c r="T163" i="1" s="1"/>
  <c r="R163" i="1"/>
  <c r="O163" i="1"/>
  <c r="N163" i="1"/>
  <c r="M163" i="1"/>
  <c r="L163" i="1"/>
  <c r="I163" i="2" s="1"/>
  <c r="K163" i="1"/>
  <c r="F163" i="1"/>
  <c r="G163" i="1" s="1"/>
  <c r="E163" i="1"/>
  <c r="U162" i="1"/>
  <c r="O162" i="2" s="1"/>
  <c r="S162" i="1"/>
  <c r="T162" i="1" s="1"/>
  <c r="R162" i="1"/>
  <c r="O162" i="1"/>
  <c r="N162" i="1"/>
  <c r="L162" i="1"/>
  <c r="I162" i="2" s="1"/>
  <c r="K162" i="1"/>
  <c r="F162" i="1"/>
  <c r="G162" i="1" s="1"/>
  <c r="E162" i="1"/>
  <c r="U161" i="1"/>
  <c r="O161" i="2" s="1"/>
  <c r="S161" i="1"/>
  <c r="T161" i="1" s="1"/>
  <c r="R161" i="1"/>
  <c r="N161" i="1"/>
  <c r="L161" i="1"/>
  <c r="I161" i="2" s="1"/>
  <c r="K161" i="1"/>
  <c r="F161" i="1"/>
  <c r="G161" i="1" s="1"/>
  <c r="E161" i="1"/>
  <c r="U160" i="1"/>
  <c r="S160" i="1"/>
  <c r="T160" i="1" s="1"/>
  <c r="R160" i="1"/>
  <c r="L160" i="1"/>
  <c r="I160" i="2" s="1"/>
  <c r="K160" i="1"/>
  <c r="F160" i="1"/>
  <c r="G160" i="1" s="1"/>
  <c r="E160" i="1"/>
  <c r="U159" i="1"/>
  <c r="O159" i="2" s="1"/>
  <c r="T159" i="1"/>
  <c r="S159" i="1"/>
  <c r="R159" i="1"/>
  <c r="M159" i="1"/>
  <c r="L159" i="1"/>
  <c r="I159" i="2" s="1"/>
  <c r="K159" i="1"/>
  <c r="F159" i="1"/>
  <c r="G159" i="1" s="1"/>
  <c r="E159" i="1"/>
  <c r="U158" i="1"/>
  <c r="O158" i="2" s="1"/>
  <c r="S158" i="1"/>
  <c r="T158" i="1" s="1"/>
  <c r="R158" i="1"/>
  <c r="O158" i="1"/>
  <c r="N158" i="1"/>
  <c r="L158" i="1"/>
  <c r="I158" i="2" s="1"/>
  <c r="K158" i="1"/>
  <c r="G158" i="1"/>
  <c r="F158" i="1"/>
  <c r="E158" i="1"/>
  <c r="U157" i="1"/>
  <c r="O157" i="2" s="1"/>
  <c r="S157" i="1"/>
  <c r="T157" i="1" s="1"/>
  <c r="R157" i="1"/>
  <c r="N157" i="1"/>
  <c r="L157" i="1"/>
  <c r="I157" i="2" s="1"/>
  <c r="K157" i="1"/>
  <c r="F157" i="1"/>
  <c r="G157" i="1" s="1"/>
  <c r="E157" i="1"/>
  <c r="U156" i="1"/>
  <c r="T156" i="1"/>
  <c r="S156" i="1"/>
  <c r="R156" i="1"/>
  <c r="L156" i="1"/>
  <c r="I156" i="2" s="1"/>
  <c r="K156" i="1"/>
  <c r="F156" i="1"/>
  <c r="G156" i="1" s="1"/>
  <c r="E156" i="1"/>
  <c r="U155" i="1"/>
  <c r="O155" i="2" s="1"/>
  <c r="S155" i="1"/>
  <c r="T155" i="1" s="1"/>
  <c r="R155" i="1"/>
  <c r="O155" i="1"/>
  <c r="N155" i="1"/>
  <c r="M155" i="1"/>
  <c r="L155" i="1"/>
  <c r="I155" i="2" s="1"/>
  <c r="K155" i="1"/>
  <c r="F155" i="1"/>
  <c r="G155" i="1" s="1"/>
  <c r="E155" i="1"/>
  <c r="U154" i="1"/>
  <c r="O154" i="2" s="1"/>
  <c r="S154" i="1"/>
  <c r="T154" i="1" s="1"/>
  <c r="R154" i="1"/>
  <c r="O154" i="1"/>
  <c r="N154" i="1"/>
  <c r="L154" i="1"/>
  <c r="I154" i="2" s="1"/>
  <c r="K154" i="1"/>
  <c r="F154" i="1"/>
  <c r="G154" i="1" s="1"/>
  <c r="E154" i="1"/>
  <c r="U153" i="1"/>
  <c r="O153" i="2" s="1"/>
  <c r="S153" i="1"/>
  <c r="T153" i="1" s="1"/>
  <c r="R153" i="1"/>
  <c r="N153" i="1"/>
  <c r="L153" i="1"/>
  <c r="I153" i="2" s="1"/>
  <c r="K153" i="1"/>
  <c r="F153" i="1"/>
  <c r="G153" i="1" s="1"/>
  <c r="E153" i="1"/>
  <c r="U152" i="1"/>
  <c r="S152" i="1"/>
  <c r="T152" i="1" s="1"/>
  <c r="R152" i="1"/>
  <c r="L152" i="1"/>
  <c r="M152" i="1" s="1"/>
  <c r="K152" i="1"/>
  <c r="F152" i="1"/>
  <c r="G152" i="1" s="1"/>
  <c r="E152" i="1"/>
  <c r="U151" i="1"/>
  <c r="O151" i="2" s="1"/>
  <c r="T151" i="1"/>
  <c r="S151" i="1"/>
  <c r="R151" i="1"/>
  <c r="M151" i="1"/>
  <c r="L151" i="1"/>
  <c r="I151" i="2" s="1"/>
  <c r="K151" i="1"/>
  <c r="F151" i="1"/>
  <c r="G151" i="1" s="1"/>
  <c r="E151" i="1"/>
  <c r="U150" i="1"/>
  <c r="S150" i="1"/>
  <c r="T150" i="1" s="1"/>
  <c r="R150" i="1"/>
  <c r="O150" i="1"/>
  <c r="N150" i="1"/>
  <c r="L150" i="1"/>
  <c r="I150" i="2" s="1"/>
  <c r="K150" i="1"/>
  <c r="G150" i="1"/>
  <c r="F150" i="1"/>
  <c r="E150" i="1"/>
  <c r="U149" i="1"/>
  <c r="O149" i="2" s="1"/>
  <c r="N149" i="2" s="1"/>
  <c r="S149" i="1"/>
  <c r="T149" i="1" s="1"/>
  <c r="R149" i="1"/>
  <c r="N149" i="1"/>
  <c r="L149" i="1"/>
  <c r="I149" i="2" s="1"/>
  <c r="K149" i="1"/>
  <c r="F149" i="1"/>
  <c r="G149" i="1" s="1"/>
  <c r="E149" i="1"/>
  <c r="U148" i="1"/>
  <c r="T148" i="1"/>
  <c r="S148" i="1"/>
  <c r="R148" i="1"/>
  <c r="L148" i="1"/>
  <c r="I148" i="2" s="1"/>
  <c r="K148" i="1"/>
  <c r="F148" i="1"/>
  <c r="G148" i="1" s="1"/>
  <c r="E148" i="1"/>
  <c r="U147" i="1"/>
  <c r="O147" i="2" s="1"/>
  <c r="S147" i="1"/>
  <c r="T147" i="1" s="1"/>
  <c r="R147" i="1"/>
  <c r="O147" i="1"/>
  <c r="N147" i="1"/>
  <c r="M147" i="1"/>
  <c r="L147" i="1"/>
  <c r="K147" i="1"/>
  <c r="F147" i="1"/>
  <c r="G147" i="1" s="1"/>
  <c r="E147" i="1"/>
  <c r="U146" i="1"/>
  <c r="O146" i="2" s="1"/>
  <c r="S146" i="1"/>
  <c r="T146" i="1" s="1"/>
  <c r="R146" i="1"/>
  <c r="O146" i="1"/>
  <c r="N146" i="1"/>
  <c r="L146" i="1"/>
  <c r="I146" i="2" s="1"/>
  <c r="K146" i="1"/>
  <c r="F146" i="1"/>
  <c r="G146" i="1" s="1"/>
  <c r="E146" i="1"/>
  <c r="U145" i="1"/>
  <c r="O145" i="1" s="1"/>
  <c r="S145" i="1"/>
  <c r="T145" i="1" s="1"/>
  <c r="R145" i="1"/>
  <c r="N145" i="1"/>
  <c r="L145" i="1"/>
  <c r="I145" i="2" s="1"/>
  <c r="K145" i="1"/>
  <c r="F145" i="1"/>
  <c r="G145" i="1" s="1"/>
  <c r="E145" i="1"/>
  <c r="U144" i="1"/>
  <c r="S144" i="1"/>
  <c r="T144" i="1" s="1"/>
  <c r="R144" i="1"/>
  <c r="L144" i="1"/>
  <c r="I144" i="2" s="1"/>
  <c r="K144" i="1"/>
  <c r="F144" i="1"/>
  <c r="G144" i="1" s="1"/>
  <c r="E144" i="1"/>
  <c r="U143" i="1"/>
  <c r="O143" i="2" s="1"/>
  <c r="T143" i="1"/>
  <c r="S143" i="1"/>
  <c r="R143" i="1"/>
  <c r="M143" i="1"/>
  <c r="L143" i="1"/>
  <c r="I143" i="2" s="1"/>
  <c r="K143" i="1"/>
  <c r="F143" i="1"/>
  <c r="G143" i="1" s="1"/>
  <c r="E143" i="1"/>
  <c r="U142" i="1"/>
  <c r="O142" i="2" s="1"/>
  <c r="S142" i="1"/>
  <c r="T142" i="1" s="1"/>
  <c r="R142" i="1"/>
  <c r="O142" i="1"/>
  <c r="N142" i="1"/>
  <c r="L142" i="1"/>
  <c r="I142" i="2" s="1"/>
  <c r="K142" i="1"/>
  <c r="G142" i="1"/>
  <c r="F142" i="1"/>
  <c r="E142" i="1"/>
  <c r="U141" i="1"/>
  <c r="O141" i="2" s="1"/>
  <c r="S141" i="1"/>
  <c r="T141" i="1" s="1"/>
  <c r="R141" i="1"/>
  <c r="N141" i="1"/>
  <c r="L141" i="1"/>
  <c r="I141" i="2" s="1"/>
  <c r="K141" i="1"/>
  <c r="F141" i="1"/>
  <c r="G141" i="1" s="1"/>
  <c r="E141" i="1"/>
  <c r="U140" i="1"/>
  <c r="T140" i="1"/>
  <c r="S140" i="1"/>
  <c r="R140" i="1"/>
  <c r="L140" i="1"/>
  <c r="I140" i="2" s="1"/>
  <c r="K140" i="1"/>
  <c r="F140" i="1"/>
  <c r="G140" i="1" s="1"/>
  <c r="E140" i="1"/>
  <c r="U139" i="1"/>
  <c r="O139" i="2" s="1"/>
  <c r="S139" i="1"/>
  <c r="T139" i="1" s="1"/>
  <c r="R139" i="1"/>
  <c r="O139" i="1"/>
  <c r="N139" i="1"/>
  <c r="M139" i="1"/>
  <c r="L139" i="1"/>
  <c r="I139" i="2" s="1"/>
  <c r="K139" i="1"/>
  <c r="F139" i="1"/>
  <c r="G139" i="1" s="1"/>
  <c r="E139" i="1"/>
  <c r="U138" i="1"/>
  <c r="O138" i="2" s="1"/>
  <c r="S138" i="1"/>
  <c r="T138" i="1" s="1"/>
  <c r="R138" i="1"/>
  <c r="O138" i="1"/>
  <c r="N138" i="1"/>
  <c r="L138" i="1"/>
  <c r="I138" i="2" s="1"/>
  <c r="K138" i="1"/>
  <c r="F138" i="1"/>
  <c r="G138" i="1" s="1"/>
  <c r="E138" i="1"/>
  <c r="U137" i="1"/>
  <c r="O137" i="2" s="1"/>
  <c r="S137" i="1"/>
  <c r="T137" i="1" s="1"/>
  <c r="R137" i="1"/>
  <c r="N137" i="1"/>
  <c r="L137" i="1"/>
  <c r="I137" i="2" s="1"/>
  <c r="K137" i="1"/>
  <c r="F137" i="1"/>
  <c r="G137" i="1" s="1"/>
  <c r="E137" i="1"/>
  <c r="U136" i="1"/>
  <c r="S136" i="1"/>
  <c r="T136" i="1" s="1"/>
  <c r="R136" i="1"/>
  <c r="L136" i="1"/>
  <c r="I136" i="2" s="1"/>
  <c r="K136" i="1"/>
  <c r="F136" i="1"/>
  <c r="G136" i="1" s="1"/>
  <c r="E136" i="1"/>
  <c r="U135" i="1"/>
  <c r="O135" i="2" s="1"/>
  <c r="J135" i="2" s="1"/>
  <c r="T135" i="1"/>
  <c r="S135" i="1"/>
  <c r="R135" i="1"/>
  <c r="M135" i="1"/>
  <c r="L135" i="1"/>
  <c r="I135" i="2" s="1"/>
  <c r="K135" i="1"/>
  <c r="F135" i="1"/>
  <c r="G135" i="1" s="1"/>
  <c r="E135" i="1"/>
  <c r="U134" i="1"/>
  <c r="O134" i="2" s="1"/>
  <c r="S134" i="1"/>
  <c r="T134" i="1" s="1"/>
  <c r="R134" i="1"/>
  <c r="O134" i="1"/>
  <c r="N134" i="1"/>
  <c r="L134" i="1"/>
  <c r="I134" i="2" s="1"/>
  <c r="K134" i="1"/>
  <c r="G134" i="1"/>
  <c r="F134" i="1"/>
  <c r="E134" i="1"/>
  <c r="U133" i="1"/>
  <c r="O133" i="2" s="1"/>
  <c r="S133" i="1"/>
  <c r="T133" i="1" s="1"/>
  <c r="R133" i="1"/>
  <c r="N133" i="1"/>
  <c r="L133" i="1"/>
  <c r="I133" i="2" s="1"/>
  <c r="K133" i="1"/>
  <c r="F133" i="1"/>
  <c r="G133" i="1" s="1"/>
  <c r="E133" i="1"/>
  <c r="U132" i="1"/>
  <c r="T132" i="1"/>
  <c r="S132" i="1"/>
  <c r="R132" i="1"/>
  <c r="L132" i="1"/>
  <c r="I132" i="2" s="1"/>
  <c r="K132" i="1"/>
  <c r="F132" i="1"/>
  <c r="G132" i="1" s="1"/>
  <c r="E132" i="1"/>
  <c r="U131" i="1"/>
  <c r="O131" i="2" s="1"/>
  <c r="S131" i="1"/>
  <c r="T131" i="1" s="1"/>
  <c r="R131" i="1"/>
  <c r="O131" i="1"/>
  <c r="N131" i="1"/>
  <c r="M131" i="1"/>
  <c r="L131" i="1"/>
  <c r="I131" i="2" s="1"/>
  <c r="K131" i="1"/>
  <c r="F131" i="1"/>
  <c r="G131" i="1" s="1"/>
  <c r="E131" i="1"/>
  <c r="U130" i="1"/>
  <c r="O130" i="2" s="1"/>
  <c r="S130" i="1"/>
  <c r="T130" i="1" s="1"/>
  <c r="R130" i="1"/>
  <c r="O130" i="1"/>
  <c r="N130" i="1"/>
  <c r="L130" i="1"/>
  <c r="I130" i="2" s="1"/>
  <c r="K130" i="1"/>
  <c r="F130" i="1"/>
  <c r="G130" i="1" s="1"/>
  <c r="E130" i="1"/>
  <c r="U129" i="1"/>
  <c r="O129" i="2" s="1"/>
  <c r="S129" i="1"/>
  <c r="T129" i="1" s="1"/>
  <c r="R129" i="1"/>
  <c r="N129" i="1"/>
  <c r="L129" i="1"/>
  <c r="I129" i="2" s="1"/>
  <c r="K129" i="1"/>
  <c r="F129" i="1"/>
  <c r="G129" i="1" s="1"/>
  <c r="E129" i="1"/>
  <c r="U128" i="1"/>
  <c r="S128" i="1"/>
  <c r="T128" i="1" s="1"/>
  <c r="R128" i="1"/>
  <c r="L128" i="1"/>
  <c r="M128" i="1" s="1"/>
  <c r="K128" i="1"/>
  <c r="F128" i="1"/>
  <c r="G128" i="1" s="1"/>
  <c r="E128" i="1"/>
  <c r="U127" i="1"/>
  <c r="O127" i="2" s="1"/>
  <c r="T127" i="1"/>
  <c r="S127" i="1"/>
  <c r="R127" i="1"/>
  <c r="M127" i="1"/>
  <c r="L127" i="1"/>
  <c r="I127" i="2" s="1"/>
  <c r="K127" i="1"/>
  <c r="F127" i="1"/>
  <c r="G127" i="1" s="1"/>
  <c r="E127" i="1"/>
  <c r="U126" i="1"/>
  <c r="S126" i="1"/>
  <c r="T126" i="1" s="1"/>
  <c r="R126" i="1"/>
  <c r="O126" i="1"/>
  <c r="N126" i="1"/>
  <c r="L126" i="1"/>
  <c r="I126" i="2" s="1"/>
  <c r="K126" i="1"/>
  <c r="G126" i="1"/>
  <c r="F126" i="1"/>
  <c r="E126" i="1"/>
  <c r="U125" i="1"/>
  <c r="O125" i="2" s="1"/>
  <c r="S125" i="1"/>
  <c r="T125" i="1" s="1"/>
  <c r="R125" i="1"/>
  <c r="N125" i="1"/>
  <c r="L125" i="1"/>
  <c r="I125" i="2" s="1"/>
  <c r="K125" i="1"/>
  <c r="F125" i="1"/>
  <c r="G125" i="1" s="1"/>
  <c r="E125" i="1"/>
  <c r="U124" i="1"/>
  <c r="T124" i="1"/>
  <c r="S124" i="1"/>
  <c r="R124" i="1"/>
  <c r="L124" i="1"/>
  <c r="I124" i="2" s="1"/>
  <c r="K124" i="1"/>
  <c r="F124" i="1"/>
  <c r="G124" i="1" s="1"/>
  <c r="E124" i="1"/>
  <c r="U123" i="1"/>
  <c r="O123" i="2" s="1"/>
  <c r="S123" i="1"/>
  <c r="T123" i="1" s="1"/>
  <c r="R123" i="1"/>
  <c r="O123" i="1"/>
  <c r="N123" i="1"/>
  <c r="M123" i="1"/>
  <c r="L123" i="1"/>
  <c r="I123" i="2" s="1"/>
  <c r="K123" i="1"/>
  <c r="F123" i="1"/>
  <c r="G123" i="1" s="1"/>
  <c r="E123" i="1"/>
  <c r="U122" i="1"/>
  <c r="O122" i="2" s="1"/>
  <c r="S122" i="1"/>
  <c r="T122" i="1" s="1"/>
  <c r="R122" i="1"/>
  <c r="O122" i="1"/>
  <c r="N122" i="1"/>
  <c r="L122" i="1"/>
  <c r="I122" i="2" s="1"/>
  <c r="K122" i="1"/>
  <c r="F122" i="1"/>
  <c r="G122" i="1" s="1"/>
  <c r="E122" i="1"/>
  <c r="U121" i="1"/>
  <c r="O121" i="2" s="1"/>
  <c r="S121" i="1"/>
  <c r="T121" i="1" s="1"/>
  <c r="R121" i="1"/>
  <c r="N121" i="1"/>
  <c r="L121" i="1"/>
  <c r="I121" i="2" s="1"/>
  <c r="K121" i="1"/>
  <c r="F121" i="1"/>
  <c r="G121" i="1" s="1"/>
  <c r="E121" i="1"/>
  <c r="U120" i="1"/>
  <c r="S120" i="1"/>
  <c r="T120" i="1" s="1"/>
  <c r="R120" i="1"/>
  <c r="L120" i="1"/>
  <c r="I120" i="2" s="1"/>
  <c r="K120" i="1"/>
  <c r="F120" i="1"/>
  <c r="G120" i="1" s="1"/>
  <c r="E120" i="1"/>
  <c r="U119" i="1"/>
  <c r="O119" i="1" s="1"/>
  <c r="T119" i="1"/>
  <c r="S119" i="1"/>
  <c r="R119" i="1"/>
  <c r="M119" i="1"/>
  <c r="L119" i="1"/>
  <c r="I119" i="2" s="1"/>
  <c r="K119" i="1"/>
  <c r="F119" i="1"/>
  <c r="G119" i="1" s="1"/>
  <c r="E119" i="1"/>
  <c r="U118" i="1"/>
  <c r="O118" i="2" s="1"/>
  <c r="S118" i="1"/>
  <c r="T118" i="1" s="1"/>
  <c r="R118" i="1"/>
  <c r="O118" i="1"/>
  <c r="N118" i="1"/>
  <c r="L118" i="1"/>
  <c r="I118" i="2" s="1"/>
  <c r="K118" i="1"/>
  <c r="G118" i="1"/>
  <c r="F118" i="1"/>
  <c r="E118" i="1"/>
  <c r="U117" i="1"/>
  <c r="O117" i="2" s="1"/>
  <c r="S117" i="1"/>
  <c r="T117" i="1" s="1"/>
  <c r="R117" i="1"/>
  <c r="N117" i="1"/>
  <c r="L117" i="1"/>
  <c r="I117" i="2" s="1"/>
  <c r="K117" i="1"/>
  <c r="F117" i="1"/>
  <c r="G117" i="1" s="1"/>
  <c r="E117" i="1"/>
  <c r="U116" i="1"/>
  <c r="T116" i="1"/>
  <c r="S116" i="1"/>
  <c r="R116" i="1"/>
  <c r="L116" i="1"/>
  <c r="I116" i="2" s="1"/>
  <c r="K116" i="1"/>
  <c r="F116" i="1"/>
  <c r="G116" i="1" s="1"/>
  <c r="E116" i="1"/>
  <c r="U115" i="1"/>
  <c r="O115" i="2" s="1"/>
  <c r="S115" i="1"/>
  <c r="T115" i="1" s="1"/>
  <c r="R115" i="1"/>
  <c r="O115" i="1"/>
  <c r="N115" i="1"/>
  <c r="M115" i="1"/>
  <c r="L115" i="1"/>
  <c r="I115" i="2" s="1"/>
  <c r="K115" i="1"/>
  <c r="F115" i="1"/>
  <c r="G115" i="1" s="1"/>
  <c r="E115" i="1"/>
  <c r="U114" i="1"/>
  <c r="O114" i="2" s="1"/>
  <c r="S114" i="1"/>
  <c r="T114" i="1" s="1"/>
  <c r="R114" i="1"/>
  <c r="O114" i="1"/>
  <c r="N114" i="1"/>
  <c r="L114" i="1"/>
  <c r="I114" i="2" s="1"/>
  <c r="K114" i="1"/>
  <c r="F114" i="1"/>
  <c r="G114" i="1" s="1"/>
  <c r="E114" i="1"/>
  <c r="U113" i="1"/>
  <c r="O113" i="2" s="1"/>
  <c r="S113" i="1"/>
  <c r="T113" i="1" s="1"/>
  <c r="R113" i="1"/>
  <c r="N113" i="1"/>
  <c r="L113" i="1"/>
  <c r="M113" i="1" s="1"/>
  <c r="K113" i="1"/>
  <c r="F113" i="1"/>
  <c r="G113" i="1" s="1"/>
  <c r="E113" i="1"/>
  <c r="U112" i="1"/>
  <c r="S112" i="1"/>
  <c r="T112" i="1" s="1"/>
  <c r="R112" i="1"/>
  <c r="L112" i="1"/>
  <c r="I112" i="2" s="1"/>
  <c r="K112" i="1"/>
  <c r="F112" i="1"/>
  <c r="G112" i="1" s="1"/>
  <c r="E112" i="1"/>
  <c r="U111" i="1"/>
  <c r="O111" i="2" s="1"/>
  <c r="T111" i="1"/>
  <c r="S111" i="1"/>
  <c r="R111" i="1"/>
  <c r="M111" i="1"/>
  <c r="L111" i="1"/>
  <c r="I111" i="2" s="1"/>
  <c r="K111" i="1"/>
  <c r="F111" i="1"/>
  <c r="G111" i="1" s="1"/>
  <c r="E111" i="1"/>
  <c r="U110" i="1"/>
  <c r="O110" i="2" s="1"/>
  <c r="S110" i="1"/>
  <c r="T110" i="1" s="1"/>
  <c r="R110" i="1"/>
  <c r="O110" i="1"/>
  <c r="N110" i="1"/>
  <c r="L110" i="1"/>
  <c r="I110" i="2" s="1"/>
  <c r="K110" i="1"/>
  <c r="G110" i="1"/>
  <c r="F110" i="1"/>
  <c r="E110" i="1"/>
  <c r="U109" i="1"/>
  <c r="O109" i="1" s="1"/>
  <c r="S109" i="1"/>
  <c r="T109" i="1" s="1"/>
  <c r="R109" i="1"/>
  <c r="N109" i="1"/>
  <c r="L109" i="1"/>
  <c r="I109" i="2" s="1"/>
  <c r="K109" i="1"/>
  <c r="F109" i="1"/>
  <c r="G109" i="1" s="1"/>
  <c r="E109" i="1"/>
  <c r="U108" i="1"/>
  <c r="T108" i="1"/>
  <c r="S108" i="1"/>
  <c r="R108" i="1"/>
  <c r="L108" i="1"/>
  <c r="I108" i="2" s="1"/>
  <c r="K108" i="1"/>
  <c r="F108" i="1"/>
  <c r="G108" i="1" s="1"/>
  <c r="E108" i="1"/>
  <c r="U107" i="1"/>
  <c r="O107" i="2" s="1"/>
  <c r="S107" i="1"/>
  <c r="T107" i="1" s="1"/>
  <c r="R107" i="1"/>
  <c r="O107" i="1"/>
  <c r="N107" i="1"/>
  <c r="M107" i="1"/>
  <c r="L107" i="1"/>
  <c r="K107" i="1"/>
  <c r="F107" i="1"/>
  <c r="G107" i="1" s="1"/>
  <c r="E107" i="1"/>
  <c r="U106" i="1"/>
  <c r="O106" i="2" s="1"/>
  <c r="S106" i="1"/>
  <c r="T106" i="1" s="1"/>
  <c r="R106" i="1"/>
  <c r="O106" i="1"/>
  <c r="N106" i="1"/>
  <c r="L106" i="1"/>
  <c r="I106" i="2" s="1"/>
  <c r="K106" i="1"/>
  <c r="F106" i="1"/>
  <c r="G106" i="1" s="1"/>
  <c r="E106" i="1"/>
  <c r="U105" i="1"/>
  <c r="O105" i="2" s="1"/>
  <c r="S105" i="1"/>
  <c r="T105" i="1" s="1"/>
  <c r="R105" i="1"/>
  <c r="N105" i="1"/>
  <c r="L105" i="1"/>
  <c r="M105" i="1" s="1"/>
  <c r="K105" i="1"/>
  <c r="F105" i="1"/>
  <c r="G105" i="1" s="1"/>
  <c r="E105" i="1"/>
  <c r="U104" i="1"/>
  <c r="S104" i="1"/>
  <c r="T104" i="1" s="1"/>
  <c r="R104" i="1"/>
  <c r="L104" i="1"/>
  <c r="I104" i="2" s="1"/>
  <c r="K104" i="1"/>
  <c r="F104" i="1"/>
  <c r="G104" i="1" s="1"/>
  <c r="E104" i="1"/>
  <c r="U103" i="1"/>
  <c r="O103" i="2" s="1"/>
  <c r="T103" i="1"/>
  <c r="S103" i="1"/>
  <c r="R103" i="1"/>
  <c r="M103" i="1"/>
  <c r="L103" i="1"/>
  <c r="I103" i="2" s="1"/>
  <c r="K103" i="1"/>
  <c r="F103" i="1"/>
  <c r="G103" i="1" s="1"/>
  <c r="E103" i="1"/>
  <c r="U102" i="1"/>
  <c r="O102" i="2" s="1"/>
  <c r="S102" i="1"/>
  <c r="T102" i="1" s="1"/>
  <c r="R102" i="1"/>
  <c r="O102" i="1"/>
  <c r="N102" i="1"/>
  <c r="L102" i="1"/>
  <c r="I102" i="2" s="1"/>
  <c r="K102" i="1"/>
  <c r="G102" i="1"/>
  <c r="F102" i="1"/>
  <c r="E102" i="1"/>
  <c r="U101" i="1"/>
  <c r="O101" i="2" s="1"/>
  <c r="S101" i="1"/>
  <c r="T101" i="1" s="1"/>
  <c r="R101" i="1"/>
  <c r="N101" i="1"/>
  <c r="L101" i="1"/>
  <c r="I101" i="2" s="1"/>
  <c r="K101" i="1"/>
  <c r="F101" i="1"/>
  <c r="G101" i="1" s="1"/>
  <c r="E101" i="1"/>
  <c r="U100" i="1"/>
  <c r="T100" i="1"/>
  <c r="S100" i="1"/>
  <c r="R100" i="1"/>
  <c r="L100" i="1"/>
  <c r="I100" i="2" s="1"/>
  <c r="K100" i="1"/>
  <c r="F100" i="1"/>
  <c r="G100" i="1" s="1"/>
  <c r="E100" i="1"/>
  <c r="U99" i="1"/>
  <c r="O99" i="2" s="1"/>
  <c r="S99" i="1"/>
  <c r="T99" i="1" s="1"/>
  <c r="R99" i="1"/>
  <c r="O99" i="1"/>
  <c r="N99" i="1"/>
  <c r="M99" i="1"/>
  <c r="L99" i="1"/>
  <c r="I99" i="2" s="1"/>
  <c r="K99" i="1"/>
  <c r="F99" i="1"/>
  <c r="G99" i="1" s="1"/>
  <c r="E99" i="1"/>
  <c r="U98" i="1"/>
  <c r="O98" i="2" s="1"/>
  <c r="S98" i="1"/>
  <c r="T98" i="1" s="1"/>
  <c r="R98" i="1"/>
  <c r="O98" i="1"/>
  <c r="N98" i="1"/>
  <c r="L98" i="1"/>
  <c r="I98" i="2" s="1"/>
  <c r="K98" i="1"/>
  <c r="F98" i="1"/>
  <c r="G98" i="1" s="1"/>
  <c r="E98" i="1"/>
  <c r="U97" i="1"/>
  <c r="O97" i="2" s="1"/>
  <c r="S97" i="1"/>
  <c r="T97" i="1" s="1"/>
  <c r="R97" i="1"/>
  <c r="N97" i="1"/>
  <c r="L97" i="1"/>
  <c r="I97" i="2" s="1"/>
  <c r="K97" i="1"/>
  <c r="F97" i="1"/>
  <c r="G97" i="1" s="1"/>
  <c r="E97" i="1"/>
  <c r="U96" i="1"/>
  <c r="S96" i="1"/>
  <c r="T96" i="1" s="1"/>
  <c r="R96" i="1"/>
  <c r="L96" i="1"/>
  <c r="I96" i="2" s="1"/>
  <c r="K96" i="1"/>
  <c r="F96" i="1"/>
  <c r="G96" i="1" s="1"/>
  <c r="E96" i="1"/>
  <c r="U95" i="1"/>
  <c r="O95" i="2" s="1"/>
  <c r="T95" i="1"/>
  <c r="S95" i="1"/>
  <c r="R95" i="1"/>
  <c r="M95" i="1"/>
  <c r="L95" i="1"/>
  <c r="I95" i="2" s="1"/>
  <c r="K95" i="1"/>
  <c r="F95" i="1"/>
  <c r="G95" i="1" s="1"/>
  <c r="E95" i="1"/>
  <c r="U94" i="1"/>
  <c r="O94" i="2" s="1"/>
  <c r="S94" i="1"/>
  <c r="T94" i="1" s="1"/>
  <c r="R94" i="1"/>
  <c r="O94" i="1"/>
  <c r="N94" i="1"/>
  <c r="L94" i="1"/>
  <c r="I94" i="2" s="1"/>
  <c r="K94" i="1"/>
  <c r="G94" i="1"/>
  <c r="F94" i="1"/>
  <c r="E94" i="1"/>
  <c r="U93" i="1"/>
  <c r="O93" i="2" s="1"/>
  <c r="S93" i="1"/>
  <c r="T93" i="1" s="1"/>
  <c r="R93" i="1"/>
  <c r="N93" i="1"/>
  <c r="L93" i="1"/>
  <c r="I93" i="2" s="1"/>
  <c r="K93" i="1"/>
  <c r="F93" i="1"/>
  <c r="G93" i="1" s="1"/>
  <c r="E93" i="1"/>
  <c r="U92" i="1"/>
  <c r="T92" i="1"/>
  <c r="S92" i="1"/>
  <c r="R92" i="1"/>
  <c r="L92" i="1"/>
  <c r="I92" i="2" s="1"/>
  <c r="K92" i="1"/>
  <c r="F92" i="1"/>
  <c r="G92" i="1" s="1"/>
  <c r="E92" i="1"/>
  <c r="U91" i="1"/>
  <c r="O91" i="2" s="1"/>
  <c r="S91" i="1"/>
  <c r="T91" i="1" s="1"/>
  <c r="R91" i="1"/>
  <c r="O91" i="1"/>
  <c r="N91" i="1"/>
  <c r="M91" i="1"/>
  <c r="L91" i="1"/>
  <c r="I91" i="2" s="1"/>
  <c r="K91" i="1"/>
  <c r="F91" i="1"/>
  <c r="G91" i="1" s="1"/>
  <c r="E91" i="1"/>
  <c r="U90" i="1"/>
  <c r="O90" i="2" s="1"/>
  <c r="N90" i="2" s="1"/>
  <c r="S90" i="1"/>
  <c r="T90" i="1" s="1"/>
  <c r="R90" i="1"/>
  <c r="O90" i="1"/>
  <c r="N90" i="1"/>
  <c r="L90" i="1"/>
  <c r="M90" i="1" s="1"/>
  <c r="K90" i="1"/>
  <c r="F90" i="1"/>
  <c r="G90" i="1" s="1"/>
  <c r="E90" i="1"/>
  <c r="U89" i="1"/>
  <c r="O89" i="2" s="1"/>
  <c r="S89" i="1"/>
  <c r="T89" i="1" s="1"/>
  <c r="R89" i="1"/>
  <c r="N89" i="1"/>
  <c r="L89" i="1"/>
  <c r="I89" i="2" s="1"/>
  <c r="K89" i="1"/>
  <c r="F89" i="1"/>
  <c r="G89" i="1" s="1"/>
  <c r="E89" i="1"/>
  <c r="U88" i="1"/>
  <c r="S88" i="1"/>
  <c r="T88" i="1" s="1"/>
  <c r="R88" i="1"/>
  <c r="L88" i="1"/>
  <c r="I88" i="2" s="1"/>
  <c r="K88" i="1"/>
  <c r="F88" i="1"/>
  <c r="G88" i="1" s="1"/>
  <c r="E88" i="1"/>
  <c r="U87" i="1"/>
  <c r="O87" i="2" s="1"/>
  <c r="T87" i="1"/>
  <c r="S87" i="1"/>
  <c r="R87" i="1"/>
  <c r="M87" i="1"/>
  <c r="L87" i="1"/>
  <c r="I87" i="2" s="1"/>
  <c r="K87" i="1"/>
  <c r="F87" i="1"/>
  <c r="G87" i="1" s="1"/>
  <c r="E87" i="1"/>
  <c r="U86" i="1"/>
  <c r="S86" i="1"/>
  <c r="T86" i="1" s="1"/>
  <c r="R86" i="1"/>
  <c r="O86" i="1"/>
  <c r="N86" i="1"/>
  <c r="L86" i="1"/>
  <c r="I86" i="2" s="1"/>
  <c r="K86" i="1"/>
  <c r="G86" i="1"/>
  <c r="F86" i="1"/>
  <c r="E86" i="1"/>
  <c r="U85" i="1"/>
  <c r="O85" i="2" s="1"/>
  <c r="S85" i="1"/>
  <c r="T85" i="1" s="1"/>
  <c r="R85" i="1"/>
  <c r="N85" i="1"/>
  <c r="L85" i="1"/>
  <c r="I85" i="2" s="1"/>
  <c r="K85" i="1"/>
  <c r="F85" i="1"/>
  <c r="G85" i="1" s="1"/>
  <c r="E85" i="1"/>
  <c r="U84" i="1"/>
  <c r="T84" i="1"/>
  <c r="S84" i="1"/>
  <c r="R84" i="1"/>
  <c r="L84" i="1"/>
  <c r="I84" i="2" s="1"/>
  <c r="K84" i="1"/>
  <c r="F84" i="1"/>
  <c r="G84" i="1" s="1"/>
  <c r="E84" i="1"/>
  <c r="U83" i="1"/>
  <c r="S83" i="1"/>
  <c r="T83" i="1" s="1"/>
  <c r="R83" i="1"/>
  <c r="O83" i="1"/>
  <c r="N83" i="1"/>
  <c r="M83" i="1"/>
  <c r="L83" i="1"/>
  <c r="I83" i="2" s="1"/>
  <c r="K83" i="1"/>
  <c r="F83" i="1"/>
  <c r="G83" i="1" s="1"/>
  <c r="E83" i="1"/>
  <c r="U82" i="1"/>
  <c r="O82" i="2" s="1"/>
  <c r="S82" i="1"/>
  <c r="T82" i="1" s="1"/>
  <c r="R82" i="1"/>
  <c r="O82" i="1"/>
  <c r="N82" i="1"/>
  <c r="L82" i="1"/>
  <c r="I82" i="2" s="1"/>
  <c r="K82" i="1"/>
  <c r="F82" i="1"/>
  <c r="G82" i="1" s="1"/>
  <c r="E82" i="1"/>
  <c r="U81" i="1"/>
  <c r="O81" i="1" s="1"/>
  <c r="S81" i="1"/>
  <c r="T81" i="1" s="1"/>
  <c r="R81" i="1"/>
  <c r="N81" i="1"/>
  <c r="L81" i="1"/>
  <c r="I81" i="2" s="1"/>
  <c r="K81" i="1"/>
  <c r="F81" i="1"/>
  <c r="G81" i="1" s="1"/>
  <c r="E81" i="1"/>
  <c r="U80" i="1"/>
  <c r="S80" i="1"/>
  <c r="T80" i="1" s="1"/>
  <c r="R80" i="1"/>
  <c r="L80" i="1"/>
  <c r="M80" i="1" s="1"/>
  <c r="K80" i="1"/>
  <c r="F80" i="1"/>
  <c r="G80" i="1" s="1"/>
  <c r="E80" i="1"/>
  <c r="U79" i="1"/>
  <c r="O79" i="2" s="1"/>
  <c r="T79" i="1"/>
  <c r="S79" i="1"/>
  <c r="R79" i="1"/>
  <c r="M79" i="1"/>
  <c r="L79" i="1"/>
  <c r="I79" i="2" s="1"/>
  <c r="K79" i="1"/>
  <c r="F79" i="1"/>
  <c r="G79" i="1" s="1"/>
  <c r="E79" i="1"/>
  <c r="U78" i="1"/>
  <c r="O78" i="2" s="1"/>
  <c r="S78" i="1"/>
  <c r="T78" i="1" s="1"/>
  <c r="R78" i="1"/>
  <c r="O78" i="1"/>
  <c r="N78" i="1"/>
  <c r="L78" i="1"/>
  <c r="I78" i="2" s="1"/>
  <c r="K78" i="1"/>
  <c r="G78" i="1"/>
  <c r="F78" i="1"/>
  <c r="E78" i="1"/>
  <c r="U77" i="1"/>
  <c r="O77" i="2" s="1"/>
  <c r="S77" i="1"/>
  <c r="T77" i="1" s="1"/>
  <c r="R77" i="1"/>
  <c r="N77" i="1"/>
  <c r="L77" i="1"/>
  <c r="I77" i="2" s="1"/>
  <c r="K77" i="1"/>
  <c r="F77" i="1"/>
  <c r="G77" i="1" s="1"/>
  <c r="E77" i="1"/>
  <c r="U76" i="1"/>
  <c r="T76" i="1"/>
  <c r="S76" i="1"/>
  <c r="R76" i="1"/>
  <c r="L76" i="1"/>
  <c r="I76" i="2" s="1"/>
  <c r="K76" i="1"/>
  <c r="F76" i="1"/>
  <c r="G76" i="1" s="1"/>
  <c r="E76" i="1"/>
  <c r="U75" i="1"/>
  <c r="O75" i="2" s="1"/>
  <c r="S75" i="1"/>
  <c r="T75" i="1" s="1"/>
  <c r="R75" i="1"/>
  <c r="O75" i="1"/>
  <c r="N75" i="1"/>
  <c r="M75" i="1"/>
  <c r="L75" i="1"/>
  <c r="I75" i="2" s="1"/>
  <c r="K75" i="1"/>
  <c r="F75" i="1"/>
  <c r="G75" i="1" s="1"/>
  <c r="E75" i="1"/>
  <c r="U74" i="1"/>
  <c r="O74" i="2" s="1"/>
  <c r="S74" i="1"/>
  <c r="T74" i="1" s="1"/>
  <c r="R74" i="1"/>
  <c r="O74" i="1"/>
  <c r="N74" i="1"/>
  <c r="L74" i="1"/>
  <c r="I74" i="2" s="1"/>
  <c r="K74" i="1"/>
  <c r="F74" i="1"/>
  <c r="G74" i="1" s="1"/>
  <c r="E74" i="1"/>
  <c r="U73" i="1"/>
  <c r="O73" i="2" s="1"/>
  <c r="S73" i="1"/>
  <c r="T73" i="1" s="1"/>
  <c r="R73" i="1"/>
  <c r="N73" i="1"/>
  <c r="L73" i="1"/>
  <c r="I73" i="2" s="1"/>
  <c r="K73" i="1"/>
  <c r="F73" i="1"/>
  <c r="G73" i="1" s="1"/>
  <c r="E73" i="1"/>
  <c r="U72" i="1"/>
  <c r="S72" i="1"/>
  <c r="T72" i="1" s="1"/>
  <c r="R72" i="1"/>
  <c r="L72" i="1"/>
  <c r="I72" i="2" s="1"/>
  <c r="K72" i="1"/>
  <c r="F72" i="1"/>
  <c r="G72" i="1" s="1"/>
  <c r="E72" i="1"/>
  <c r="U71" i="1"/>
  <c r="O71" i="2" s="1"/>
  <c r="T71" i="1"/>
  <c r="S71" i="1"/>
  <c r="R71" i="1"/>
  <c r="M71" i="1"/>
  <c r="L71" i="1"/>
  <c r="I71" i="2" s="1"/>
  <c r="K71" i="1"/>
  <c r="F71" i="1"/>
  <c r="G71" i="1" s="1"/>
  <c r="E71" i="1"/>
  <c r="U70" i="1"/>
  <c r="O70" i="2" s="1"/>
  <c r="S70" i="1"/>
  <c r="T70" i="1" s="1"/>
  <c r="R70" i="1"/>
  <c r="O70" i="1"/>
  <c r="N70" i="1"/>
  <c r="L70" i="1"/>
  <c r="M70" i="1" s="1"/>
  <c r="K70" i="1"/>
  <c r="G70" i="1"/>
  <c r="F70" i="1"/>
  <c r="E70" i="1"/>
  <c r="U69" i="1"/>
  <c r="O69" i="2" s="1"/>
  <c r="S69" i="1"/>
  <c r="T69" i="1" s="1"/>
  <c r="R69" i="1"/>
  <c r="N69" i="1"/>
  <c r="L69" i="1"/>
  <c r="I69" i="2" s="1"/>
  <c r="K69" i="1"/>
  <c r="F69" i="1"/>
  <c r="G69" i="1" s="1"/>
  <c r="E69" i="1"/>
  <c r="U68" i="1"/>
  <c r="T68" i="1"/>
  <c r="S68" i="1"/>
  <c r="R68" i="1"/>
  <c r="L68" i="1"/>
  <c r="M68" i="1" s="1"/>
  <c r="K68" i="1"/>
  <c r="F68" i="1"/>
  <c r="G68" i="1" s="1"/>
  <c r="E68" i="1"/>
  <c r="U67" i="1"/>
  <c r="O67" i="2" s="1"/>
  <c r="S67" i="1"/>
  <c r="T67" i="1" s="1"/>
  <c r="R67" i="1"/>
  <c r="O67" i="1"/>
  <c r="N67" i="1"/>
  <c r="M67" i="1"/>
  <c r="L67" i="1"/>
  <c r="I67" i="2" s="1"/>
  <c r="K67" i="1"/>
  <c r="F67" i="1"/>
  <c r="G67" i="1" s="1"/>
  <c r="E67" i="1"/>
  <c r="U66" i="1"/>
  <c r="O66" i="2" s="1"/>
  <c r="N66" i="2" s="1"/>
  <c r="S66" i="1"/>
  <c r="T66" i="1" s="1"/>
  <c r="R66" i="1"/>
  <c r="O66" i="1"/>
  <c r="N66" i="1"/>
  <c r="L66" i="1"/>
  <c r="I66" i="2" s="1"/>
  <c r="K66" i="1"/>
  <c r="F66" i="1"/>
  <c r="G66" i="1" s="1"/>
  <c r="E66" i="1"/>
  <c r="U65" i="1"/>
  <c r="O65" i="2" s="1"/>
  <c r="S65" i="1"/>
  <c r="T65" i="1" s="1"/>
  <c r="R65" i="1"/>
  <c r="N65" i="1"/>
  <c r="L65" i="1"/>
  <c r="I65" i="2" s="1"/>
  <c r="K65" i="1"/>
  <c r="F65" i="1"/>
  <c r="G65" i="1" s="1"/>
  <c r="E65" i="1"/>
  <c r="U64" i="1"/>
  <c r="S64" i="1"/>
  <c r="T64" i="1" s="1"/>
  <c r="R64" i="1"/>
  <c r="L64" i="1"/>
  <c r="I64" i="2" s="1"/>
  <c r="K64" i="1"/>
  <c r="F64" i="1"/>
  <c r="G64" i="1" s="1"/>
  <c r="E64" i="1"/>
  <c r="U63" i="1"/>
  <c r="O63" i="2" s="1"/>
  <c r="T63" i="1"/>
  <c r="S63" i="1"/>
  <c r="R63" i="1"/>
  <c r="M63" i="1"/>
  <c r="L63" i="1"/>
  <c r="I63" i="2" s="1"/>
  <c r="K63" i="1"/>
  <c r="F63" i="1"/>
  <c r="G63" i="1" s="1"/>
  <c r="E63" i="1"/>
  <c r="U62" i="1"/>
  <c r="O62" i="2" s="1"/>
  <c r="S62" i="1"/>
  <c r="T62" i="1" s="1"/>
  <c r="R62" i="1"/>
  <c r="O62" i="1"/>
  <c r="N62" i="1"/>
  <c r="L62" i="1"/>
  <c r="I62" i="2" s="1"/>
  <c r="K62" i="1"/>
  <c r="G62" i="1"/>
  <c r="F62" i="1"/>
  <c r="E62" i="1"/>
  <c r="U61" i="1"/>
  <c r="O61" i="2" s="1"/>
  <c r="S61" i="1"/>
  <c r="T61" i="1" s="1"/>
  <c r="R61" i="1"/>
  <c r="N61" i="1"/>
  <c r="L61" i="1"/>
  <c r="I61" i="2" s="1"/>
  <c r="K61" i="1"/>
  <c r="F61" i="1"/>
  <c r="G61" i="1" s="1"/>
  <c r="E61" i="1"/>
  <c r="U60" i="1"/>
  <c r="T60" i="1"/>
  <c r="S60" i="1"/>
  <c r="R60" i="1"/>
  <c r="L60" i="1"/>
  <c r="I60" i="2" s="1"/>
  <c r="K60" i="1"/>
  <c r="F60" i="1"/>
  <c r="G60" i="1" s="1"/>
  <c r="E60" i="1"/>
  <c r="U59" i="1"/>
  <c r="O59" i="2" s="1"/>
  <c r="S59" i="1"/>
  <c r="T59" i="1" s="1"/>
  <c r="R59" i="1"/>
  <c r="O59" i="1"/>
  <c r="N59" i="1"/>
  <c r="M59" i="1"/>
  <c r="L59" i="1"/>
  <c r="I59" i="2" s="1"/>
  <c r="K59" i="1"/>
  <c r="F59" i="1"/>
  <c r="G59" i="1" s="1"/>
  <c r="E59" i="1"/>
  <c r="U58" i="1"/>
  <c r="O58" i="2" s="1"/>
  <c r="S58" i="1"/>
  <c r="T58" i="1" s="1"/>
  <c r="R58" i="1"/>
  <c r="O58" i="1"/>
  <c r="N58" i="1"/>
  <c r="L58" i="1"/>
  <c r="I58" i="2" s="1"/>
  <c r="K58" i="1"/>
  <c r="F58" i="1"/>
  <c r="G58" i="1" s="1"/>
  <c r="E58" i="1"/>
  <c r="U57" i="1"/>
  <c r="O57" i="2" s="1"/>
  <c r="S57" i="1"/>
  <c r="T57" i="1" s="1"/>
  <c r="R57" i="1"/>
  <c r="N57" i="1"/>
  <c r="L57" i="1"/>
  <c r="I57" i="2" s="1"/>
  <c r="K57" i="1"/>
  <c r="F57" i="1"/>
  <c r="G57" i="1" s="1"/>
  <c r="E57" i="1"/>
  <c r="U56" i="1"/>
  <c r="S56" i="1"/>
  <c r="T56" i="1" s="1"/>
  <c r="R56" i="1"/>
  <c r="L56" i="1"/>
  <c r="M56" i="1" s="1"/>
  <c r="K56" i="1"/>
  <c r="F56" i="1"/>
  <c r="G56" i="1" s="1"/>
  <c r="E56" i="1"/>
  <c r="U55" i="1"/>
  <c r="O55" i="2" s="1"/>
  <c r="T55" i="1"/>
  <c r="S55" i="1"/>
  <c r="R55" i="1"/>
  <c r="M55" i="1"/>
  <c r="L55" i="1"/>
  <c r="I55" i="2" s="1"/>
  <c r="K55" i="1"/>
  <c r="F55" i="1"/>
  <c r="G55" i="1" s="1"/>
  <c r="E55" i="1"/>
  <c r="U54" i="1"/>
  <c r="O54" i="2" s="1"/>
  <c r="S54" i="1"/>
  <c r="T54" i="1" s="1"/>
  <c r="R54" i="1"/>
  <c r="O54" i="1"/>
  <c r="N54" i="1"/>
  <c r="L54" i="1"/>
  <c r="I54" i="2" s="1"/>
  <c r="K54" i="1"/>
  <c r="G54" i="1"/>
  <c r="F54" i="1"/>
  <c r="E54" i="1"/>
  <c r="U53" i="1"/>
  <c r="O53" i="2" s="1"/>
  <c r="S53" i="1"/>
  <c r="T53" i="1" s="1"/>
  <c r="R53" i="1"/>
  <c r="N53" i="1"/>
  <c r="L53" i="1"/>
  <c r="I53" i="2" s="1"/>
  <c r="K53" i="1"/>
  <c r="F53" i="1"/>
  <c r="G53" i="1" s="1"/>
  <c r="E53" i="1"/>
  <c r="U52" i="1"/>
  <c r="T52" i="1"/>
  <c r="S52" i="1"/>
  <c r="R52" i="1"/>
  <c r="L52" i="1"/>
  <c r="I52" i="2" s="1"/>
  <c r="K52" i="1"/>
  <c r="F52" i="1"/>
  <c r="G52" i="1" s="1"/>
  <c r="E52" i="1"/>
  <c r="U51" i="1"/>
  <c r="O51" i="2" s="1"/>
  <c r="S51" i="1"/>
  <c r="T51" i="1" s="1"/>
  <c r="R51" i="1"/>
  <c r="O51" i="1"/>
  <c r="N51" i="1"/>
  <c r="M51" i="1"/>
  <c r="L51" i="1"/>
  <c r="I51" i="2" s="1"/>
  <c r="K51" i="1"/>
  <c r="F51" i="1"/>
  <c r="G51" i="1" s="1"/>
  <c r="E51" i="1"/>
  <c r="U50" i="1"/>
  <c r="O50" i="2" s="1"/>
  <c r="L50" i="2" s="1"/>
  <c r="S50" i="1"/>
  <c r="T50" i="1" s="1"/>
  <c r="R50" i="1"/>
  <c r="O50" i="1"/>
  <c r="N50" i="1"/>
  <c r="L50" i="1"/>
  <c r="I50" i="2" s="1"/>
  <c r="K50" i="1"/>
  <c r="F50" i="1"/>
  <c r="G50" i="1" s="1"/>
  <c r="E50" i="1"/>
  <c r="U49" i="1"/>
  <c r="O49" i="2" s="1"/>
  <c r="S49" i="1"/>
  <c r="T49" i="1" s="1"/>
  <c r="R49" i="1"/>
  <c r="N49" i="1"/>
  <c r="L49" i="1"/>
  <c r="I49" i="2" s="1"/>
  <c r="K49" i="1"/>
  <c r="F49" i="1"/>
  <c r="G49" i="1" s="1"/>
  <c r="E49" i="1"/>
  <c r="U48" i="1"/>
  <c r="S48" i="1"/>
  <c r="T48" i="1" s="1"/>
  <c r="R48" i="1"/>
  <c r="L48" i="1"/>
  <c r="I48" i="2" s="1"/>
  <c r="K48" i="1"/>
  <c r="F48" i="1"/>
  <c r="G48" i="1" s="1"/>
  <c r="E48" i="1"/>
  <c r="U47" i="1"/>
  <c r="O47" i="2" s="1"/>
  <c r="T47" i="1"/>
  <c r="S47" i="1"/>
  <c r="R47" i="1"/>
  <c r="M47" i="1"/>
  <c r="L47" i="1"/>
  <c r="I47" i="2" s="1"/>
  <c r="K47" i="1"/>
  <c r="F47" i="1"/>
  <c r="G47" i="1" s="1"/>
  <c r="E47" i="1"/>
  <c r="U46" i="1"/>
  <c r="O46" i="2" s="1"/>
  <c r="S46" i="1"/>
  <c r="T46" i="1" s="1"/>
  <c r="R46" i="1"/>
  <c r="O46" i="1"/>
  <c r="N46" i="1"/>
  <c r="L46" i="1"/>
  <c r="I46" i="2" s="1"/>
  <c r="K46" i="1"/>
  <c r="G46" i="1"/>
  <c r="F46" i="1"/>
  <c r="E46" i="1"/>
  <c r="U45" i="1"/>
  <c r="O45" i="2" s="1"/>
  <c r="S45" i="1"/>
  <c r="T45" i="1" s="1"/>
  <c r="R45" i="1"/>
  <c r="N45" i="1"/>
  <c r="L45" i="1"/>
  <c r="I45" i="2" s="1"/>
  <c r="K45" i="1"/>
  <c r="F45" i="1"/>
  <c r="G45" i="1" s="1"/>
  <c r="E45" i="1"/>
  <c r="U44" i="1"/>
  <c r="T44" i="1"/>
  <c r="S44" i="1"/>
  <c r="R44" i="1"/>
  <c r="L44" i="1"/>
  <c r="I44" i="2" s="1"/>
  <c r="K44" i="1"/>
  <c r="F44" i="1"/>
  <c r="G44" i="1" s="1"/>
  <c r="E44" i="1"/>
  <c r="U43" i="1"/>
  <c r="O43" i="2" s="1"/>
  <c r="S43" i="1"/>
  <c r="T43" i="1" s="1"/>
  <c r="R43" i="1"/>
  <c r="O43" i="1"/>
  <c r="N43" i="1"/>
  <c r="M43" i="1"/>
  <c r="L43" i="1"/>
  <c r="I43" i="2" s="1"/>
  <c r="K43" i="1"/>
  <c r="F43" i="1"/>
  <c r="G43" i="1" s="1"/>
  <c r="E43" i="1"/>
  <c r="U42" i="1"/>
  <c r="O42" i="2" s="1"/>
  <c r="S42" i="1"/>
  <c r="T42" i="1" s="1"/>
  <c r="R42" i="1"/>
  <c r="O42" i="1"/>
  <c r="N42" i="1"/>
  <c r="L42" i="1"/>
  <c r="I42" i="2" s="1"/>
  <c r="K42" i="1"/>
  <c r="F42" i="1"/>
  <c r="G42" i="1" s="1"/>
  <c r="E42" i="1"/>
  <c r="U41" i="1"/>
  <c r="O41" i="2" s="1"/>
  <c r="J41" i="2" s="1"/>
  <c r="S41" i="1"/>
  <c r="T41" i="1" s="1"/>
  <c r="R41" i="1"/>
  <c r="N41" i="1"/>
  <c r="L41" i="1"/>
  <c r="I41" i="2" s="1"/>
  <c r="K41" i="1"/>
  <c r="F41" i="1"/>
  <c r="G41" i="1" s="1"/>
  <c r="E41" i="1"/>
  <c r="U40" i="1"/>
  <c r="S40" i="1"/>
  <c r="T40" i="1" s="1"/>
  <c r="R40" i="1"/>
  <c r="L40" i="1"/>
  <c r="I40" i="2" s="1"/>
  <c r="K40" i="1"/>
  <c r="F40" i="1"/>
  <c r="G40" i="1" s="1"/>
  <c r="E40" i="1"/>
  <c r="U39" i="1"/>
  <c r="O39" i="2" s="1"/>
  <c r="T39" i="1"/>
  <c r="S39" i="1"/>
  <c r="R39" i="1"/>
  <c r="M39" i="1"/>
  <c r="L39" i="1"/>
  <c r="I39" i="2" s="1"/>
  <c r="K39" i="1"/>
  <c r="F39" i="1"/>
  <c r="G39" i="1" s="1"/>
  <c r="E39" i="1"/>
  <c r="U38" i="1"/>
  <c r="O38" i="2" s="1"/>
  <c r="S38" i="1"/>
  <c r="T38" i="1" s="1"/>
  <c r="R38" i="1"/>
  <c r="O38" i="1"/>
  <c r="N38" i="1"/>
  <c r="L38" i="1"/>
  <c r="I38" i="2" s="1"/>
  <c r="K38" i="1"/>
  <c r="G38" i="1"/>
  <c r="F38" i="1"/>
  <c r="E38" i="1"/>
  <c r="U37" i="1"/>
  <c r="O37" i="2" s="1"/>
  <c r="S37" i="1"/>
  <c r="T37" i="1" s="1"/>
  <c r="R37" i="1"/>
  <c r="N37" i="1"/>
  <c r="L37" i="1"/>
  <c r="I37" i="2" s="1"/>
  <c r="K37" i="1"/>
  <c r="F37" i="1"/>
  <c r="G37" i="1" s="1"/>
  <c r="E37" i="1"/>
  <c r="U36" i="1"/>
  <c r="T36" i="1"/>
  <c r="S36" i="1"/>
  <c r="R36" i="1"/>
  <c r="L36" i="1"/>
  <c r="I36" i="2" s="1"/>
  <c r="K36" i="1"/>
  <c r="F36" i="1"/>
  <c r="G36" i="1" s="1"/>
  <c r="E36" i="1"/>
  <c r="U35" i="1"/>
  <c r="O35" i="2" s="1"/>
  <c r="S35" i="1"/>
  <c r="T35" i="1" s="1"/>
  <c r="R35" i="1"/>
  <c r="O35" i="1"/>
  <c r="N35" i="1"/>
  <c r="M35" i="1"/>
  <c r="L35" i="1"/>
  <c r="I35" i="2" s="1"/>
  <c r="K35" i="1"/>
  <c r="F35" i="1"/>
  <c r="G35" i="1" s="1"/>
  <c r="E35" i="1"/>
  <c r="U34" i="1"/>
  <c r="O34" i="2" s="1"/>
  <c r="S34" i="1"/>
  <c r="T34" i="1" s="1"/>
  <c r="R34" i="1"/>
  <c r="O34" i="1"/>
  <c r="N34" i="1"/>
  <c r="L34" i="1"/>
  <c r="I34" i="2" s="1"/>
  <c r="K34" i="1"/>
  <c r="F34" i="1"/>
  <c r="G34" i="1" s="1"/>
  <c r="E34" i="1"/>
  <c r="U33" i="1"/>
  <c r="O33" i="2" s="1"/>
  <c r="S33" i="1"/>
  <c r="T33" i="1" s="1"/>
  <c r="R33" i="1"/>
  <c r="N33" i="1"/>
  <c r="L33" i="1"/>
  <c r="I33" i="2" s="1"/>
  <c r="K33" i="1"/>
  <c r="F33" i="1"/>
  <c r="G33" i="1" s="1"/>
  <c r="E33" i="1"/>
  <c r="U32" i="1"/>
  <c r="S32" i="1"/>
  <c r="T32" i="1" s="1"/>
  <c r="R32" i="1"/>
  <c r="L32" i="1"/>
  <c r="I32" i="2" s="1"/>
  <c r="K32" i="1"/>
  <c r="F32" i="1"/>
  <c r="G32" i="1" s="1"/>
  <c r="E32" i="1"/>
  <c r="U31" i="1"/>
  <c r="O31" i="2" s="1"/>
  <c r="T31" i="1"/>
  <c r="S31" i="1"/>
  <c r="R31" i="1"/>
  <c r="M31" i="1"/>
  <c r="L31" i="1"/>
  <c r="I31" i="2" s="1"/>
  <c r="K31" i="1"/>
  <c r="F31" i="1"/>
  <c r="G31" i="1" s="1"/>
  <c r="E31" i="1"/>
  <c r="U30" i="1"/>
  <c r="O30" i="2" s="1"/>
  <c r="S30" i="1"/>
  <c r="T30" i="1" s="1"/>
  <c r="R30" i="1"/>
  <c r="O30" i="1"/>
  <c r="N30" i="1"/>
  <c r="L30" i="1"/>
  <c r="I30" i="2" s="1"/>
  <c r="K30" i="1"/>
  <c r="G30" i="1"/>
  <c r="F30" i="1"/>
  <c r="E30" i="1"/>
  <c r="U29" i="1"/>
  <c r="O29" i="1" s="1"/>
  <c r="S29" i="1"/>
  <c r="T29" i="1" s="1"/>
  <c r="R29" i="1"/>
  <c r="N29" i="1"/>
  <c r="L29" i="1"/>
  <c r="I29" i="2" s="1"/>
  <c r="K29" i="1"/>
  <c r="F29" i="1"/>
  <c r="G29" i="1" s="1"/>
  <c r="E29" i="1"/>
  <c r="U28" i="1"/>
  <c r="T28" i="1"/>
  <c r="S28" i="1"/>
  <c r="R28" i="1"/>
  <c r="L28" i="1"/>
  <c r="I28" i="2" s="1"/>
  <c r="K28" i="1"/>
  <c r="F28" i="1"/>
  <c r="G28" i="1" s="1"/>
  <c r="E28" i="1"/>
  <c r="U27" i="1"/>
  <c r="S27" i="1"/>
  <c r="T27" i="1" s="1"/>
  <c r="R27" i="1"/>
  <c r="O27" i="1"/>
  <c r="N27" i="1"/>
  <c r="M27" i="1"/>
  <c r="L27" i="1"/>
  <c r="I27" i="2" s="1"/>
  <c r="K27" i="1"/>
  <c r="F27" i="1"/>
  <c r="G27" i="1" s="1"/>
  <c r="E27" i="1"/>
  <c r="U26" i="1"/>
  <c r="O26" i="2" s="1"/>
  <c r="S26" i="1"/>
  <c r="T26" i="1" s="1"/>
  <c r="R26" i="1"/>
  <c r="O26" i="1"/>
  <c r="N26" i="1"/>
  <c r="L26" i="1"/>
  <c r="I26" i="2" s="1"/>
  <c r="K26" i="1"/>
  <c r="F26" i="1"/>
  <c r="G26" i="1" s="1"/>
  <c r="E26" i="1"/>
  <c r="U25" i="1"/>
  <c r="O25" i="2" s="1"/>
  <c r="S25" i="1"/>
  <c r="T25" i="1" s="1"/>
  <c r="R25" i="1"/>
  <c r="N25" i="1"/>
  <c r="L25" i="1"/>
  <c r="I25" i="2" s="1"/>
  <c r="K25" i="1"/>
  <c r="F25" i="1"/>
  <c r="G25" i="1" s="1"/>
  <c r="E25" i="1"/>
  <c r="U24" i="1"/>
  <c r="S24" i="1"/>
  <c r="T24" i="1" s="1"/>
  <c r="R24" i="1"/>
  <c r="L24" i="1"/>
  <c r="I24" i="2" s="1"/>
  <c r="K24" i="1"/>
  <c r="F24" i="1"/>
  <c r="G24" i="1" s="1"/>
  <c r="E24" i="1"/>
  <c r="U23" i="1"/>
  <c r="O23" i="2" s="1"/>
  <c r="T23" i="1"/>
  <c r="S23" i="1"/>
  <c r="R23" i="1"/>
  <c r="M23" i="1"/>
  <c r="L23" i="1"/>
  <c r="I23" i="2" s="1"/>
  <c r="K23" i="1"/>
  <c r="F23" i="1"/>
  <c r="G23" i="1" s="1"/>
  <c r="E23" i="1"/>
  <c r="U22" i="1"/>
  <c r="O22" i="2" s="1"/>
  <c r="S22" i="1"/>
  <c r="T22" i="1" s="1"/>
  <c r="R22" i="1"/>
  <c r="O22" i="1"/>
  <c r="N22" i="1"/>
  <c r="L22" i="1"/>
  <c r="I22" i="2" s="1"/>
  <c r="K22" i="1"/>
  <c r="G22" i="1"/>
  <c r="F22" i="1"/>
  <c r="E22" i="1"/>
  <c r="U21" i="1"/>
  <c r="O21" i="2" s="1"/>
  <c r="S21" i="1"/>
  <c r="T21" i="1" s="1"/>
  <c r="R21" i="1"/>
  <c r="N21" i="1"/>
  <c r="L21" i="1"/>
  <c r="I21" i="2" s="1"/>
  <c r="K21" i="1"/>
  <c r="F21" i="1"/>
  <c r="G21" i="1" s="1"/>
  <c r="E21" i="1"/>
  <c r="U20" i="1"/>
  <c r="T20" i="1"/>
  <c r="S20" i="1"/>
  <c r="R20" i="1"/>
  <c r="L20" i="1"/>
  <c r="M20" i="1" s="1"/>
  <c r="K20" i="1"/>
  <c r="F20" i="1"/>
  <c r="G20" i="1" s="1"/>
  <c r="E20" i="1"/>
  <c r="U19" i="1"/>
  <c r="O19" i="2" s="1"/>
  <c r="S19" i="1"/>
  <c r="T19" i="1" s="1"/>
  <c r="R19" i="1"/>
  <c r="O19" i="1"/>
  <c r="N19" i="1"/>
  <c r="M19" i="1"/>
  <c r="L19" i="1"/>
  <c r="I19" i="2" s="1"/>
  <c r="K19" i="1"/>
  <c r="F19" i="1"/>
  <c r="G19" i="1" s="1"/>
  <c r="E19" i="1"/>
  <c r="U18" i="1"/>
  <c r="O18" i="2" s="1"/>
  <c r="S18" i="1"/>
  <c r="T18" i="1" s="1"/>
  <c r="R18" i="1"/>
  <c r="O18" i="1"/>
  <c r="N18" i="1"/>
  <c r="L18" i="1"/>
  <c r="I18" i="2" s="1"/>
  <c r="K18" i="1"/>
  <c r="F18" i="1"/>
  <c r="G18" i="1" s="1"/>
  <c r="E18" i="1"/>
  <c r="U17" i="1"/>
  <c r="O17" i="2" s="1"/>
  <c r="S17" i="1"/>
  <c r="T17" i="1" s="1"/>
  <c r="R17" i="1"/>
  <c r="M17" i="1"/>
  <c r="L17" i="1"/>
  <c r="K17" i="1"/>
  <c r="F17" i="1"/>
  <c r="G17" i="1" s="1"/>
  <c r="E17" i="1"/>
  <c r="U16" i="1"/>
  <c r="S16" i="1"/>
  <c r="T16" i="1" s="1"/>
  <c r="R16" i="1"/>
  <c r="L16" i="1"/>
  <c r="I16" i="2" s="1"/>
  <c r="K16" i="1"/>
  <c r="F16" i="1"/>
  <c r="G16" i="1" s="1"/>
  <c r="E16" i="1"/>
  <c r="U15" i="1"/>
  <c r="O15" i="2" s="1"/>
  <c r="S15" i="1"/>
  <c r="T15" i="1" s="1"/>
  <c r="R15" i="1"/>
  <c r="M15" i="1"/>
  <c r="L15" i="1"/>
  <c r="I15" i="2" s="1"/>
  <c r="K15" i="1"/>
  <c r="F15" i="1"/>
  <c r="G15" i="1" s="1"/>
  <c r="E15" i="1"/>
  <c r="U14" i="1"/>
  <c r="O14" i="2" s="1"/>
  <c r="S14" i="1"/>
  <c r="T14" i="1" s="1"/>
  <c r="R14" i="1"/>
  <c r="L14" i="1"/>
  <c r="I14" i="2" s="1"/>
  <c r="K14" i="1"/>
  <c r="F14" i="1"/>
  <c r="G14" i="1" s="1"/>
  <c r="E14" i="1"/>
  <c r="U13" i="1"/>
  <c r="O13" i="2" s="1"/>
  <c r="S13" i="1"/>
  <c r="T13" i="1" s="1"/>
  <c r="R13" i="1"/>
  <c r="L13" i="1"/>
  <c r="M13" i="1" s="1"/>
  <c r="K13" i="1"/>
  <c r="F13" i="1"/>
  <c r="G13" i="1" s="1"/>
  <c r="E13" i="1"/>
  <c r="U12" i="1"/>
  <c r="S12" i="1"/>
  <c r="T12" i="1" s="1"/>
  <c r="R12" i="1"/>
  <c r="L12" i="1"/>
  <c r="I12" i="2" s="1"/>
  <c r="K12" i="1"/>
  <c r="F12" i="1"/>
  <c r="G12" i="1" s="1"/>
  <c r="E12" i="1"/>
  <c r="U11" i="1"/>
  <c r="O11" i="2" s="1"/>
  <c r="S11" i="1"/>
  <c r="T11" i="1" s="1"/>
  <c r="R11" i="1"/>
  <c r="N11" i="1"/>
  <c r="M11" i="1"/>
  <c r="O11" i="1" s="1"/>
  <c r="L11" i="1"/>
  <c r="I11" i="2" s="1"/>
  <c r="K11" i="1"/>
  <c r="F11" i="1"/>
  <c r="G11" i="1" s="1"/>
  <c r="E11" i="1"/>
  <c r="U10" i="1"/>
  <c r="O10" i="2" s="1"/>
  <c r="S10" i="1"/>
  <c r="T10" i="1" s="1"/>
  <c r="R10" i="1"/>
  <c r="O10" i="1"/>
  <c r="N10" i="1"/>
  <c r="L10" i="1"/>
  <c r="I10" i="2" s="1"/>
  <c r="K10" i="1"/>
  <c r="F10" i="1"/>
  <c r="G10" i="1" s="1"/>
  <c r="E10" i="1"/>
  <c r="U9" i="1"/>
  <c r="O9" i="2" s="1"/>
  <c r="S9" i="1"/>
  <c r="T9" i="1" s="1"/>
  <c r="R9" i="1"/>
  <c r="N9" i="1"/>
  <c r="L9" i="1"/>
  <c r="I9" i="2" s="1"/>
  <c r="K9" i="1"/>
  <c r="G9" i="1"/>
  <c r="F9" i="1"/>
  <c r="E9" i="1"/>
  <c r="U8" i="1"/>
  <c r="S8" i="1"/>
  <c r="T8" i="1" s="1"/>
  <c r="R8" i="1"/>
  <c r="L8" i="1"/>
  <c r="I8" i="2" s="1"/>
  <c r="K8" i="1"/>
  <c r="F8" i="1"/>
  <c r="G8" i="1" s="1"/>
  <c r="E8" i="1"/>
  <c r="U7" i="1"/>
  <c r="O7" i="2" s="1"/>
  <c r="S7" i="1"/>
  <c r="T7" i="1" s="1"/>
  <c r="R7" i="1"/>
  <c r="M7" i="1"/>
  <c r="L7" i="1"/>
  <c r="I7" i="2" s="1"/>
  <c r="K7" i="1"/>
  <c r="F7" i="1"/>
  <c r="G7" i="1" s="1"/>
  <c r="E7" i="1"/>
  <c r="U6" i="1"/>
  <c r="O6" i="2" s="1"/>
  <c r="S6" i="1"/>
  <c r="T6" i="1" s="1"/>
  <c r="R6" i="1"/>
  <c r="L6" i="1"/>
  <c r="I6" i="2" s="1"/>
  <c r="K6" i="1"/>
  <c r="G6" i="1"/>
  <c r="F6" i="1"/>
  <c r="E6" i="1"/>
  <c r="U5" i="1"/>
  <c r="O5" i="2" s="1"/>
  <c r="S5" i="1"/>
  <c r="T5" i="1" s="1"/>
  <c r="R5" i="1"/>
  <c r="L5" i="1"/>
  <c r="K5" i="1"/>
  <c r="F5" i="1"/>
  <c r="G5" i="1" s="1"/>
  <c r="E5" i="1"/>
  <c r="U4" i="1"/>
  <c r="S4" i="1"/>
  <c r="T4" i="1" s="1"/>
  <c r="R4" i="1"/>
  <c r="L4" i="1"/>
  <c r="I4" i="2" s="1"/>
  <c r="K4" i="1"/>
  <c r="F4" i="1"/>
  <c r="G4" i="1" s="1"/>
  <c r="E4" i="1"/>
  <c r="U3" i="1"/>
  <c r="O3" i="2" s="1"/>
  <c r="S3" i="1"/>
  <c r="T3" i="1" s="1"/>
  <c r="R3" i="1"/>
  <c r="N3" i="1"/>
  <c r="M3" i="1"/>
  <c r="O3" i="1" s="1"/>
  <c r="L3" i="1"/>
  <c r="I3" i="2" s="1"/>
  <c r="K3" i="1"/>
  <c r="F3" i="1"/>
  <c r="E3" i="1"/>
  <c r="N1604" i="2" l="1"/>
  <c r="L1604" i="2"/>
  <c r="J1604" i="2"/>
  <c r="K1604" i="2"/>
  <c r="L873" i="2"/>
  <c r="K873" i="2"/>
  <c r="M873" i="2" s="1"/>
  <c r="J873" i="2"/>
  <c r="N873" i="2"/>
  <c r="L115" i="2"/>
  <c r="K115" i="2"/>
  <c r="M115" i="2" s="1"/>
  <c r="J115" i="2"/>
  <c r="N115" i="2"/>
  <c r="L1150" i="2"/>
  <c r="K1150" i="2"/>
  <c r="M1150" i="2" s="1"/>
  <c r="J1150" i="2"/>
  <c r="N1150" i="2"/>
  <c r="M1845" i="1"/>
  <c r="M2111" i="1"/>
  <c r="M2247" i="1"/>
  <c r="O2361" i="2"/>
  <c r="O2361" i="1"/>
  <c r="N2361" i="1"/>
  <c r="O2424" i="2"/>
  <c r="N2424" i="1"/>
  <c r="O2424" i="1"/>
  <c r="M2436" i="1"/>
  <c r="O2721" i="2"/>
  <c r="O2721" i="1"/>
  <c r="N2721" i="1"/>
  <c r="M2744" i="1"/>
  <c r="O2791" i="2"/>
  <c r="N2791" i="1"/>
  <c r="O2853" i="2"/>
  <c r="O2853" i="1"/>
  <c r="N2853" i="1"/>
  <c r="O2950" i="2"/>
  <c r="O2950" i="1"/>
  <c r="N2950" i="1"/>
  <c r="M3048" i="1"/>
  <c r="O3263" i="2"/>
  <c r="N3263" i="1"/>
  <c r="O3263" i="1"/>
  <c r="I3304" i="2"/>
  <c r="M3304" i="1"/>
  <c r="O3963" i="2"/>
  <c r="N3963" i="1"/>
  <c r="O3963" i="1"/>
  <c r="I3985" i="2"/>
  <c r="M3985" i="1"/>
  <c r="I4264" i="2"/>
  <c r="M4264" i="1"/>
  <c r="M4915" i="1"/>
  <c r="O1854" i="2"/>
  <c r="N1854" i="1"/>
  <c r="O1854" i="1"/>
  <c r="M1862" i="1"/>
  <c r="O1962" i="2"/>
  <c r="N1962" i="1"/>
  <c r="O1962" i="1"/>
  <c r="L2051" i="2"/>
  <c r="J2051" i="2"/>
  <c r="K2051" i="2"/>
  <c r="N2051" i="2"/>
  <c r="M2070" i="1"/>
  <c r="K2112" i="2"/>
  <c r="J2112" i="2"/>
  <c r="L2112" i="2"/>
  <c r="N2112" i="2"/>
  <c r="K2248" i="2"/>
  <c r="J2248" i="2"/>
  <c r="L2248" i="2"/>
  <c r="O2388" i="2"/>
  <c r="N2388" i="1"/>
  <c r="O2388" i="1"/>
  <c r="O2453" i="2"/>
  <c r="O2453" i="1"/>
  <c r="M2703" i="1"/>
  <c r="M3356" i="1"/>
  <c r="M4156" i="1"/>
  <c r="M4326" i="1"/>
  <c r="M4488" i="1"/>
  <c r="O4533" i="2"/>
  <c r="O4533" i="1"/>
  <c r="N4533" i="1"/>
  <c r="M4636" i="1"/>
  <c r="N5006" i="2"/>
  <c r="E237" i="2"/>
  <c r="N5016" i="2"/>
  <c r="E247" i="2"/>
  <c r="J566" i="2"/>
  <c r="L566" i="2"/>
  <c r="K566" i="2"/>
  <c r="M566" i="2" s="1"/>
  <c r="N566" i="2"/>
  <c r="I2075" i="2"/>
  <c r="N278" i="1"/>
  <c r="O278" i="1"/>
  <c r="M283" i="1"/>
  <c r="O283" i="1" s="1"/>
  <c r="O328" i="2"/>
  <c r="O328" i="1"/>
  <c r="N328" i="1"/>
  <c r="M411" i="1"/>
  <c r="M427" i="1"/>
  <c r="O438" i="2"/>
  <c r="N438" i="1"/>
  <c r="N1836" i="2"/>
  <c r="J1836" i="2"/>
  <c r="L1836" i="2"/>
  <c r="K1836" i="2"/>
  <c r="M1836" i="2" s="1"/>
  <c r="N1931" i="2"/>
  <c r="L1931" i="2"/>
  <c r="K1931" i="2"/>
  <c r="M1931" i="2" s="1"/>
  <c r="J1931" i="2"/>
  <c r="M1964" i="1"/>
  <c r="I2040" i="2"/>
  <c r="M2040" i="1"/>
  <c r="N2204" i="2"/>
  <c r="L2204" i="2"/>
  <c r="K2204" i="2"/>
  <c r="M2204" i="2" s="1"/>
  <c r="J2204" i="2"/>
  <c r="O2481" i="2"/>
  <c r="O2481" i="1"/>
  <c r="N2481" i="1"/>
  <c r="M2490" i="1"/>
  <c r="O2839" i="2"/>
  <c r="N2839" i="1"/>
  <c r="J299" i="2"/>
  <c r="L273" i="2"/>
  <c r="J273" i="2"/>
  <c r="N273" i="2"/>
  <c r="K273" i="2"/>
  <c r="M273" i="2" s="1"/>
  <c r="M316" i="1"/>
  <c r="M393" i="1"/>
  <c r="N428" i="2"/>
  <c r="L428" i="2"/>
  <c r="M437" i="1"/>
  <c r="N446" i="1"/>
  <c r="O446" i="1"/>
  <c r="O446" i="2"/>
  <c r="M559" i="1"/>
  <c r="L615" i="2"/>
  <c r="J615" i="2"/>
  <c r="N615" i="2"/>
  <c r="K615" i="2"/>
  <c r="O665" i="2"/>
  <c r="O665" i="1"/>
  <c r="N665" i="1"/>
  <c r="M683" i="1"/>
  <c r="M693" i="1"/>
  <c r="O694" i="2"/>
  <c r="N694" i="1"/>
  <c r="O702" i="2"/>
  <c r="N702" i="1"/>
  <c r="O702" i="1"/>
  <c r="M710" i="1"/>
  <c r="M815" i="1"/>
  <c r="M905" i="1"/>
  <c r="O921" i="2"/>
  <c r="O921" i="1"/>
  <c r="N921" i="1"/>
  <c r="N940" i="2"/>
  <c r="L940" i="2"/>
  <c r="K940" i="2"/>
  <c r="M940" i="2" s="1"/>
  <c r="J940" i="2"/>
  <c r="M949" i="1"/>
  <c r="O950" i="2"/>
  <c r="N950" i="1"/>
  <c r="O958" i="2"/>
  <c r="N958" i="1"/>
  <c r="O958" i="1"/>
  <c r="M1010" i="1"/>
  <c r="N1048" i="2"/>
  <c r="L1048" i="2"/>
  <c r="K1048" i="2"/>
  <c r="M1048" i="2" s="1"/>
  <c r="J1048" i="2"/>
  <c r="O1846" i="2"/>
  <c r="N1846" i="1"/>
  <c r="M1956" i="1"/>
  <c r="O1989" i="2"/>
  <c r="O1989" i="1"/>
  <c r="N1989" i="1"/>
  <c r="M2058" i="1"/>
  <c r="O2073" i="2"/>
  <c r="N2073" i="1"/>
  <c r="O2124" i="2"/>
  <c r="O2124" i="1"/>
  <c r="N2124" i="1"/>
  <c r="O2314" i="2"/>
  <c r="O2314" i="1"/>
  <c r="N2314" i="1"/>
  <c r="O2412" i="2"/>
  <c r="N2412" i="1"/>
  <c r="O2412" i="1"/>
  <c r="L2539" i="2"/>
  <c r="N2539" i="2"/>
  <c r="K2539" i="2"/>
  <c r="J2539" i="2"/>
  <c r="O2645" i="2"/>
  <c r="O2645" i="1"/>
  <c r="M2771" i="1"/>
  <c r="N2933" i="2"/>
  <c r="L2933" i="2"/>
  <c r="K2933" i="2"/>
  <c r="M2933" i="2" s="1"/>
  <c r="J2933" i="2"/>
  <c r="O3007" i="2"/>
  <c r="O3007" i="1"/>
  <c r="N3007" i="1"/>
  <c r="M3016" i="1"/>
  <c r="O3151" i="2"/>
  <c r="O3151" i="1"/>
  <c r="N3151" i="1"/>
  <c r="O3341" i="2"/>
  <c r="O3341" i="1"/>
  <c r="N3341" i="1"/>
  <c r="M3520" i="1"/>
  <c r="O3623" i="2"/>
  <c r="N3623" i="1"/>
  <c r="O3623" i="1"/>
  <c r="M3823" i="1"/>
  <c r="O3878" i="2"/>
  <c r="N3878" i="1"/>
  <c r="O3878" i="1"/>
  <c r="O4324" i="2"/>
  <c r="O4324" i="1"/>
  <c r="N4324" i="1"/>
  <c r="I4349" i="2"/>
  <c r="M4349" i="1"/>
  <c r="M4483" i="1"/>
  <c r="M4535" i="1"/>
  <c r="M4747" i="1"/>
  <c r="O4834" i="2"/>
  <c r="O4834" i="1"/>
  <c r="N4834" i="1"/>
  <c r="M4848" i="1"/>
  <c r="L183" i="2"/>
  <c r="M183" i="2" s="1"/>
  <c r="O281" i="2"/>
  <c r="O281" i="1"/>
  <c r="N281" i="1"/>
  <c r="N317" i="2"/>
  <c r="L317" i="2"/>
  <c r="K317" i="2"/>
  <c r="M317" i="2" s="1"/>
  <c r="J317" i="2"/>
  <c r="M330" i="1"/>
  <c r="O409" i="1"/>
  <c r="N409" i="1"/>
  <c r="M498" i="1"/>
  <c r="N536" i="2"/>
  <c r="L536" i="2"/>
  <c r="K536" i="2"/>
  <c r="M536" i="2" s="1"/>
  <c r="J536" i="2"/>
  <c r="N594" i="1"/>
  <c r="O594" i="1"/>
  <c r="N368" i="2"/>
  <c r="L368" i="2"/>
  <c r="K368" i="2"/>
  <c r="J368" i="2"/>
  <c r="O547" i="1"/>
  <c r="N547" i="1"/>
  <c r="N637" i="2"/>
  <c r="L637" i="2"/>
  <c r="K637" i="2"/>
  <c r="M637" i="2" s="1"/>
  <c r="J637" i="2"/>
  <c r="O674" i="2"/>
  <c r="N674" i="1"/>
  <c r="I797" i="2"/>
  <c r="M797" i="1"/>
  <c r="O864" i="2"/>
  <c r="O864" i="1"/>
  <c r="N864" i="1"/>
  <c r="O1102" i="2"/>
  <c r="N1102" i="1"/>
  <c r="I1117" i="2"/>
  <c r="M1117" i="1"/>
  <c r="K1301" i="2"/>
  <c r="M1301" i="2" s="1"/>
  <c r="J1301" i="2"/>
  <c r="L1301" i="2"/>
  <c r="N1301" i="2"/>
  <c r="I1528" i="2"/>
  <c r="M1528" i="1"/>
  <c r="N1621" i="2"/>
  <c r="K1621" i="2"/>
  <c r="M1621" i="2" s="1"/>
  <c r="J1621" i="2"/>
  <c r="L1621" i="2"/>
  <c r="K1776" i="2"/>
  <c r="L1776" i="2"/>
  <c r="J1776" i="2"/>
  <c r="N1776" i="2"/>
  <c r="N2076" i="2"/>
  <c r="K2076" i="2"/>
  <c r="J2076" i="2"/>
  <c r="L2076" i="2"/>
  <c r="O2432" i="2"/>
  <c r="N2432" i="1"/>
  <c r="O2432" i="1"/>
  <c r="L2461" i="2"/>
  <c r="K2461" i="2"/>
  <c r="M2461" i="2" s="1"/>
  <c r="J2461" i="2"/>
  <c r="N2461" i="2"/>
  <c r="N2542" i="2"/>
  <c r="L2542" i="2"/>
  <c r="K2542" i="2"/>
  <c r="M2542" i="2" s="1"/>
  <c r="J2542" i="2"/>
  <c r="I2647" i="2"/>
  <c r="M2647" i="1"/>
  <c r="I2695" i="2"/>
  <c r="M2695" i="1"/>
  <c r="O2748" i="2"/>
  <c r="N2748" i="1"/>
  <c r="O2748" i="1"/>
  <c r="O2835" i="2"/>
  <c r="O2835" i="1"/>
  <c r="N2835" i="1"/>
  <c r="I2895" i="2"/>
  <c r="M2895" i="1"/>
  <c r="O2988" i="2"/>
  <c r="N2988" i="1"/>
  <c r="O2988" i="1"/>
  <c r="I3189" i="2"/>
  <c r="M3189" i="1"/>
  <c r="I3469" i="2"/>
  <c r="M3469" i="1"/>
  <c r="O3481" i="2"/>
  <c r="N3481" i="1"/>
  <c r="O3481" i="1"/>
  <c r="O3647" i="2"/>
  <c r="N3647" i="1"/>
  <c r="O3647" i="1"/>
  <c r="L3784" i="2"/>
  <c r="K3784" i="2"/>
  <c r="M3784" i="2" s="1"/>
  <c r="N3784" i="2"/>
  <c r="J3784" i="2"/>
  <c r="O3824" i="2"/>
  <c r="O3824" i="1"/>
  <c r="N3824" i="1"/>
  <c r="O3995" i="2"/>
  <c r="N3995" i="1"/>
  <c r="O3995" i="1"/>
  <c r="O4274" i="2"/>
  <c r="N4274" i="1"/>
  <c r="O4274" i="1"/>
  <c r="O4668" i="2"/>
  <c r="O4668" i="1"/>
  <c r="N4668" i="1"/>
  <c r="I4874" i="2"/>
  <c r="M4874" i="1"/>
  <c r="M9" i="1"/>
  <c r="M22" i="1"/>
  <c r="N31" i="2"/>
  <c r="L31" i="2"/>
  <c r="K31" i="2"/>
  <c r="M31" i="2" s="1"/>
  <c r="J31" i="2"/>
  <c r="O52" i="1"/>
  <c r="N52" i="1"/>
  <c r="O52" i="2"/>
  <c r="M54" i="1"/>
  <c r="O76" i="2"/>
  <c r="O76" i="1"/>
  <c r="N76" i="1"/>
  <c r="M78" i="1"/>
  <c r="O92" i="2"/>
  <c r="O92" i="1"/>
  <c r="N92" i="1"/>
  <c r="M94" i="1"/>
  <c r="O116" i="2"/>
  <c r="O116" i="1"/>
  <c r="N116" i="1"/>
  <c r="M118" i="1"/>
  <c r="O140" i="2"/>
  <c r="O140" i="1"/>
  <c r="N140" i="1"/>
  <c r="M142" i="1"/>
  <c r="O164" i="2"/>
  <c r="O164" i="1"/>
  <c r="N164" i="1"/>
  <c r="M166" i="1"/>
  <c r="O188" i="2"/>
  <c r="O188" i="1"/>
  <c r="N188" i="1"/>
  <c r="M190" i="1"/>
  <c r="O212" i="2"/>
  <c r="O212" i="1"/>
  <c r="N212" i="1"/>
  <c r="M214" i="1"/>
  <c r="N231" i="2"/>
  <c r="L231" i="2"/>
  <c r="K231" i="2"/>
  <c r="J231" i="2"/>
  <c r="M263" i="1"/>
  <c r="M296" i="1"/>
  <c r="O296" i="1" s="1"/>
  <c r="M475" i="1"/>
  <c r="M757" i="1"/>
  <c r="M879" i="1"/>
  <c r="M969" i="1"/>
  <c r="M987" i="1"/>
  <c r="L1115" i="2"/>
  <c r="K1115" i="2"/>
  <c r="M1115" i="2" s="1"/>
  <c r="J1115" i="2"/>
  <c r="M1195" i="1"/>
  <c r="O1206" i="2"/>
  <c r="N1206" i="1"/>
  <c r="O1250" i="2"/>
  <c r="N1250" i="1"/>
  <c r="O1288" i="2"/>
  <c r="O1288" i="1"/>
  <c r="N1288" i="1"/>
  <c r="M1357" i="1"/>
  <c r="O1409" i="2"/>
  <c r="N1409" i="1"/>
  <c r="M1414" i="1"/>
  <c r="O1443" i="2"/>
  <c r="O1443" i="1"/>
  <c r="N1443" i="1"/>
  <c r="N1476" i="2"/>
  <c r="K1476" i="2"/>
  <c r="M1476" i="2" s="1"/>
  <c r="J1476" i="2"/>
  <c r="L1476" i="2"/>
  <c r="M1496" i="1"/>
  <c r="M1610" i="1"/>
  <c r="M1751" i="1"/>
  <c r="M1946" i="1"/>
  <c r="I2116" i="2"/>
  <c r="M2116" i="1"/>
  <c r="O2134" i="2"/>
  <c r="O2134" i="1"/>
  <c r="N2134" i="1"/>
  <c r="O2300" i="2"/>
  <c r="N2300" i="1"/>
  <c r="O2300" i="1"/>
  <c r="M2343" i="1"/>
  <c r="M2390" i="1"/>
  <c r="O2667" i="2"/>
  <c r="O2667" i="1"/>
  <c r="N2667" i="1"/>
  <c r="M2747" i="1"/>
  <c r="M2774" i="1"/>
  <c r="I2800" i="2"/>
  <c r="M2800" i="1"/>
  <c r="M2820" i="1"/>
  <c r="O2837" i="2"/>
  <c r="O2837" i="1"/>
  <c r="O3041" i="2"/>
  <c r="N3041" i="1"/>
  <c r="O3041" i="1"/>
  <c r="M3122" i="1"/>
  <c r="O4563" i="2"/>
  <c r="N4563" i="1"/>
  <c r="J81" i="2"/>
  <c r="L81" i="2"/>
  <c r="K81" i="2"/>
  <c r="M81" i="2" s="1"/>
  <c r="L15" i="2"/>
  <c r="K15" i="2"/>
  <c r="J15" i="2"/>
  <c r="O375" i="2"/>
  <c r="N375" i="1"/>
  <c r="O460" i="2"/>
  <c r="O460" i="1"/>
  <c r="N460" i="1"/>
  <c r="L539" i="2"/>
  <c r="K539" i="2"/>
  <c r="M539" i="2" s="1"/>
  <c r="J539" i="2"/>
  <c r="O655" i="1"/>
  <c r="N655" i="1"/>
  <c r="O763" i="2"/>
  <c r="O763" i="1"/>
  <c r="N763" i="1"/>
  <c r="M771" i="1"/>
  <c r="L795" i="2"/>
  <c r="N795" i="2"/>
  <c r="J795" i="2"/>
  <c r="K795" i="2"/>
  <c r="M795" i="2" s="1"/>
  <c r="M889" i="1"/>
  <c r="M913" i="1"/>
  <c r="M1021" i="1"/>
  <c r="M1024" i="1"/>
  <c r="M1027" i="1"/>
  <c r="M1114" i="1"/>
  <c r="M1138" i="1"/>
  <c r="N1156" i="2"/>
  <c r="L1156" i="2"/>
  <c r="K1156" i="2"/>
  <c r="M1156" i="2" s="1"/>
  <c r="J1156" i="2"/>
  <c r="M1370" i="1"/>
  <c r="M1381" i="1"/>
  <c r="M1569" i="1"/>
  <c r="L1691" i="2"/>
  <c r="K1691" i="2"/>
  <c r="M1691" i="2" s="1"/>
  <c r="J1691" i="2"/>
  <c r="N1691" i="2"/>
  <c r="O1783" i="2"/>
  <c r="N1783" i="1"/>
  <c r="M1799" i="1"/>
  <c r="O1807" i="2"/>
  <c r="O1807" i="1"/>
  <c r="N1807" i="1"/>
  <c r="K1863" i="2"/>
  <c r="J1863" i="2"/>
  <c r="N1863" i="2"/>
  <c r="L1863" i="2"/>
  <c r="M1880" i="1"/>
  <c r="O1894" i="2"/>
  <c r="N1894" i="1"/>
  <c r="M1943" i="1"/>
  <c r="O2002" i="2"/>
  <c r="N2002" i="1"/>
  <c r="O2002" i="1"/>
  <c r="M2017" i="1"/>
  <c r="O2078" i="2"/>
  <c r="O2078" i="1"/>
  <c r="N2078" i="1"/>
  <c r="M2092" i="1"/>
  <c r="M2172" i="1"/>
  <c r="O2364" i="2"/>
  <c r="N2364" i="1"/>
  <c r="O2364" i="1"/>
  <c r="O2415" i="2"/>
  <c r="O2415" i="1"/>
  <c r="O2451" i="2"/>
  <c r="O2451" i="1"/>
  <c r="N2451" i="1"/>
  <c r="O2486" i="2"/>
  <c r="N2486" i="1"/>
  <c r="O2486" i="1"/>
  <c r="O2728" i="2"/>
  <c r="N2728" i="1"/>
  <c r="O2728" i="1"/>
  <c r="M2888" i="1"/>
  <c r="M2980" i="1"/>
  <c r="O3235" i="2"/>
  <c r="N3235" i="1"/>
  <c r="O3235" i="1"/>
  <c r="K3410" i="2"/>
  <c r="J3410" i="2"/>
  <c r="N3410" i="2"/>
  <c r="L3410" i="2"/>
  <c r="M3464" i="1"/>
  <c r="O3485" i="2"/>
  <c r="N3485" i="1"/>
  <c r="I3632" i="2"/>
  <c r="M3632" i="1"/>
  <c r="O3644" i="2"/>
  <c r="O3644" i="1"/>
  <c r="N3644" i="1"/>
  <c r="O3693" i="2"/>
  <c r="O3693" i="1"/>
  <c r="N3693" i="1"/>
  <c r="O3899" i="2"/>
  <c r="N3899" i="1"/>
  <c r="O3899" i="1"/>
  <c r="I4012" i="2"/>
  <c r="M4012" i="1"/>
  <c r="O4093" i="2"/>
  <c r="O4093" i="1"/>
  <c r="N4093" i="1"/>
  <c r="O4428" i="2"/>
  <c r="O4428" i="1"/>
  <c r="N4428" i="1"/>
  <c r="N4640" i="2"/>
  <c r="L4640" i="2"/>
  <c r="K4640" i="2"/>
  <c r="J4640" i="2"/>
  <c r="M4974" i="1"/>
  <c r="N109" i="2"/>
  <c r="L109" i="2"/>
  <c r="K109" i="2"/>
  <c r="M109" i="2" s="1"/>
  <c r="J109" i="2"/>
  <c r="E430" i="2"/>
  <c r="K3320" i="2"/>
  <c r="N3320" i="2"/>
  <c r="L3320" i="2"/>
  <c r="J3320" i="2"/>
  <c r="O294" i="2"/>
  <c r="N294" i="1"/>
  <c r="L341" i="2"/>
  <c r="K341" i="2"/>
  <c r="N341" i="2"/>
  <c r="J341" i="2"/>
  <c r="O362" i="2"/>
  <c r="N362" i="1"/>
  <c r="O362" i="1"/>
  <c r="I430" i="2"/>
  <c r="M430" i="1"/>
  <c r="M435" i="1"/>
  <c r="M472" i="1"/>
  <c r="N489" i="2"/>
  <c r="L489" i="2"/>
  <c r="K489" i="2"/>
  <c r="M489" i="2" s="1"/>
  <c r="J489" i="2"/>
  <c r="M525" i="1"/>
  <c r="M546" i="1"/>
  <c r="O618" i="2"/>
  <c r="N618" i="1"/>
  <c r="O618" i="1"/>
  <c r="M744" i="1"/>
  <c r="M781" i="1"/>
  <c r="I942" i="2"/>
  <c r="M942" i="1"/>
  <c r="N1001" i="2"/>
  <c r="L1001" i="2"/>
  <c r="K1001" i="2"/>
  <c r="M1001" i="2" s="1"/>
  <c r="J1001" i="2"/>
  <c r="J1072" i="2"/>
  <c r="L1072" i="2"/>
  <c r="K1072" i="2"/>
  <c r="M1072" i="2" s="1"/>
  <c r="N1072" i="2"/>
  <c r="M1287" i="1"/>
  <c r="L1435" i="2"/>
  <c r="K1435" i="2"/>
  <c r="N1435" i="2"/>
  <c r="J1435" i="2"/>
  <c r="L1513" i="2"/>
  <c r="N1513" i="2"/>
  <c r="K1513" i="2"/>
  <c r="M1513" i="2" s="1"/>
  <c r="J1513" i="2"/>
  <c r="O1615" i="2"/>
  <c r="O1615" i="1"/>
  <c r="N1615" i="1"/>
  <c r="M1690" i="1"/>
  <c r="M1906" i="1"/>
  <c r="O1978" i="2"/>
  <c r="N1978" i="1"/>
  <c r="O1999" i="2"/>
  <c r="O1999" i="1"/>
  <c r="N1999" i="1"/>
  <c r="I2030" i="2"/>
  <c r="M2030" i="1"/>
  <c r="M2053" i="1"/>
  <c r="O2146" i="2"/>
  <c r="O2146" i="1"/>
  <c r="N2146" i="1"/>
  <c r="I2155" i="2"/>
  <c r="M2155" i="1"/>
  <c r="M2167" i="1"/>
  <c r="M2250" i="1"/>
  <c r="O2402" i="2"/>
  <c r="O2402" i="1"/>
  <c r="N2402" i="1"/>
  <c r="L2515" i="2"/>
  <c r="N2515" i="2"/>
  <c r="K2515" i="2"/>
  <c r="J2515" i="2"/>
  <c r="I2536" i="2"/>
  <c r="M2536" i="1"/>
  <c r="M2814" i="1"/>
  <c r="M2935" i="1"/>
  <c r="K3049" i="2"/>
  <c r="J3049" i="2"/>
  <c r="N3049" i="2"/>
  <c r="L3049" i="2"/>
  <c r="M3113" i="1"/>
  <c r="O3218" i="2"/>
  <c r="N3218" i="1"/>
  <c r="O3469" i="2"/>
  <c r="O3469" i="1"/>
  <c r="N3469" i="1"/>
  <c r="I4289" i="2"/>
  <c r="M4289" i="1"/>
  <c r="O4320" i="2"/>
  <c r="N4320" i="1"/>
  <c r="O4320" i="1"/>
  <c r="I4953" i="2"/>
  <c r="M4953" i="1"/>
  <c r="K27" i="2"/>
  <c r="J27" i="2"/>
  <c r="L27" i="2"/>
  <c r="E303" i="2"/>
  <c r="N303" i="2" s="1"/>
  <c r="N484" i="2"/>
  <c r="K484" i="2"/>
  <c r="J484" i="2"/>
  <c r="L484" i="2"/>
  <c r="N227" i="1"/>
  <c r="O544" i="2"/>
  <c r="O544" i="1"/>
  <c r="N544" i="1"/>
  <c r="O668" i="2"/>
  <c r="N668" i="1"/>
  <c r="N816" i="2"/>
  <c r="L816" i="2"/>
  <c r="K816" i="2"/>
  <c r="M816" i="2" s="1"/>
  <c r="J816" i="2"/>
  <c r="M828" i="1"/>
  <c r="L1179" i="2"/>
  <c r="K1179" i="2"/>
  <c r="M1179" i="2" s="1"/>
  <c r="O1190" i="2"/>
  <c r="N1190" i="1"/>
  <c r="O1335" i="2"/>
  <c r="N1335" i="1"/>
  <c r="M1421" i="1"/>
  <c r="O1440" i="2"/>
  <c r="O1440" i="1"/>
  <c r="N1440" i="1"/>
  <c r="M1536" i="1"/>
  <c r="O1558" i="2"/>
  <c r="N1558" i="1"/>
  <c r="O1558" i="1"/>
  <c r="O1652" i="2"/>
  <c r="O1652" i="1"/>
  <c r="N1652" i="1"/>
  <c r="K1688" i="2"/>
  <c r="J1688" i="2"/>
  <c r="N1688" i="2"/>
  <c r="L1688" i="2"/>
  <c r="O1736" i="2"/>
  <c r="O1736" i="1"/>
  <c r="N1736" i="1"/>
  <c r="O1762" i="2"/>
  <c r="N1762" i="1"/>
  <c r="M1801" i="1"/>
  <c r="O1817" i="2"/>
  <c r="O1817" i="1"/>
  <c r="N1817" i="1"/>
  <c r="O1851" i="2"/>
  <c r="O1851" i="1"/>
  <c r="N1851" i="1"/>
  <c r="O1857" i="2"/>
  <c r="N1857" i="1"/>
  <c r="M1940" i="1"/>
  <c r="O1972" i="2"/>
  <c r="O1972" i="1"/>
  <c r="N1972" i="1"/>
  <c r="M2316" i="1"/>
  <c r="M2538" i="1"/>
  <c r="M2601" i="1"/>
  <c r="J2690" i="2"/>
  <c r="N2690" i="2"/>
  <c r="K2690" i="2"/>
  <c r="L2690" i="2"/>
  <c r="O2759" i="2"/>
  <c r="O2759" i="1"/>
  <c r="N2759" i="1"/>
  <c r="O2926" i="2"/>
  <c r="O2926" i="1"/>
  <c r="N2926" i="1"/>
  <c r="M3285" i="1"/>
  <c r="O3398" i="2"/>
  <c r="O3398" i="1"/>
  <c r="N3398" i="1"/>
  <c r="I3648" i="2"/>
  <c r="M3648" i="1"/>
  <c r="O3760" i="2"/>
  <c r="O3760" i="1"/>
  <c r="N3760" i="1"/>
  <c r="O3873" i="2"/>
  <c r="O3873" i="1"/>
  <c r="N3873" i="1"/>
  <c r="M4188" i="1"/>
  <c r="I4749" i="2"/>
  <c r="M4749" i="1"/>
  <c r="O4841" i="2"/>
  <c r="N4841" i="1"/>
  <c r="O4841" i="1"/>
  <c r="M242" i="1"/>
  <c r="O338" i="2"/>
  <c r="N338" i="1"/>
  <c r="O338" i="1"/>
  <c r="O396" i="2"/>
  <c r="O396" i="1"/>
  <c r="N396" i="1"/>
  <c r="O406" i="2"/>
  <c r="N406" i="1"/>
  <c r="O406" i="1"/>
  <c r="M445" i="1"/>
  <c r="L523" i="2"/>
  <c r="N523" i="2"/>
  <c r="K523" i="2"/>
  <c r="M523" i="2" s="1"/>
  <c r="J523" i="2"/>
  <c r="O570" i="2"/>
  <c r="N570" i="1"/>
  <c r="M804" i="1"/>
  <c r="O813" i="2"/>
  <c r="O813" i="1"/>
  <c r="N813" i="1"/>
  <c r="L1035" i="2"/>
  <c r="N1035" i="2"/>
  <c r="K1035" i="2"/>
  <c r="M1035" i="2" s="1"/>
  <c r="J1035" i="2"/>
  <c r="M2352" i="1"/>
  <c r="I2466" i="2"/>
  <c r="M2466" i="1"/>
  <c r="O2529" i="2"/>
  <c r="N2529" i="1"/>
  <c r="I2658" i="2"/>
  <c r="M2658" i="1"/>
  <c r="M2717" i="1"/>
  <c r="I2894" i="2"/>
  <c r="M2894" i="1"/>
  <c r="M2969" i="1"/>
  <c r="I3152" i="2"/>
  <c r="M3152" i="1"/>
  <c r="O3248" i="2"/>
  <c r="N3248" i="1"/>
  <c r="I3271" i="2"/>
  <c r="M3271" i="1"/>
  <c r="O3494" i="2"/>
  <c r="O3494" i="1"/>
  <c r="N3494" i="1"/>
  <c r="O3666" i="2"/>
  <c r="N3666" i="1"/>
  <c r="O3666" i="1"/>
  <c r="M4153" i="1"/>
  <c r="I4819" i="2"/>
  <c r="M4819" i="1"/>
  <c r="N5021" i="2"/>
  <c r="E252" i="2"/>
  <c r="M471" i="2"/>
  <c r="O594" i="2"/>
  <c r="N1117" i="2"/>
  <c r="L1117" i="2"/>
  <c r="K1117" i="2"/>
  <c r="M1117" i="2" s="1"/>
  <c r="J1117" i="2"/>
  <c r="M1172" i="2"/>
  <c r="M1557" i="2"/>
  <c r="N226" i="1"/>
  <c r="M236" i="1"/>
  <c r="M246" i="1"/>
  <c r="M253" i="1"/>
  <c r="L283" i="2"/>
  <c r="K283" i="2"/>
  <c r="J283" i="2"/>
  <c r="O288" i="2"/>
  <c r="O288" i="1"/>
  <c r="N288" i="1"/>
  <c r="M290" i="1"/>
  <c r="O298" i="2"/>
  <c r="N298" i="1"/>
  <c r="O298" i="1"/>
  <c r="O308" i="2"/>
  <c r="O308" i="1"/>
  <c r="N308" i="1"/>
  <c r="M310" i="1"/>
  <c r="M329" i="1"/>
  <c r="O345" i="2"/>
  <c r="O345" i="1"/>
  <c r="N345" i="1"/>
  <c r="M347" i="1"/>
  <c r="O379" i="2"/>
  <c r="O379" i="1"/>
  <c r="N379" i="1"/>
  <c r="M381" i="1"/>
  <c r="M384" i="1"/>
  <c r="O385" i="2"/>
  <c r="N385" i="1"/>
  <c r="M387" i="1"/>
  <c r="N395" i="1"/>
  <c r="O405" i="1"/>
  <c r="N411" i="2"/>
  <c r="L411" i="2"/>
  <c r="N459" i="2"/>
  <c r="K459" i="2"/>
  <c r="J459" i="2"/>
  <c r="L459" i="2"/>
  <c r="L469" i="2"/>
  <c r="K469" i="2"/>
  <c r="M469" i="2" s="1"/>
  <c r="J469" i="2"/>
  <c r="M484" i="1"/>
  <c r="O493" i="2"/>
  <c r="O493" i="1"/>
  <c r="N493" i="1"/>
  <c r="O503" i="2"/>
  <c r="N503" i="1"/>
  <c r="M505" i="1"/>
  <c r="O506" i="2"/>
  <c r="N506" i="1"/>
  <c r="M519" i="1"/>
  <c r="O527" i="2"/>
  <c r="O527" i="1"/>
  <c r="N527" i="1"/>
  <c r="M529" i="1"/>
  <c r="L559" i="2"/>
  <c r="K559" i="2"/>
  <c r="M559" i="2" s="1"/>
  <c r="J559" i="2"/>
  <c r="N559" i="2"/>
  <c r="O588" i="2"/>
  <c r="O588" i="1"/>
  <c r="N588" i="1"/>
  <c r="M590" i="1"/>
  <c r="I595" i="2"/>
  <c r="M595" i="1"/>
  <c r="O598" i="2"/>
  <c r="N598" i="1"/>
  <c r="O598" i="1"/>
  <c r="N603" i="1"/>
  <c r="O635" i="2"/>
  <c r="O635" i="1"/>
  <c r="N635" i="1"/>
  <c r="M637" i="1"/>
  <c r="M640" i="1"/>
  <c r="O641" i="2"/>
  <c r="N641" i="1"/>
  <c r="M643" i="1"/>
  <c r="N651" i="1"/>
  <c r="O661" i="1"/>
  <c r="L667" i="2"/>
  <c r="N667" i="2"/>
  <c r="K667" i="2"/>
  <c r="J667" i="2"/>
  <c r="L715" i="2"/>
  <c r="N715" i="2"/>
  <c r="K715" i="2"/>
  <c r="M715" i="2" s="1"/>
  <c r="J715" i="2"/>
  <c r="N725" i="2"/>
  <c r="K725" i="2"/>
  <c r="M725" i="2" s="1"/>
  <c r="J725" i="2"/>
  <c r="M740" i="1"/>
  <c r="O749" i="2"/>
  <c r="O749" i="1"/>
  <c r="N749" i="1"/>
  <c r="N759" i="1"/>
  <c r="O759" i="2"/>
  <c r="M761" i="1"/>
  <c r="O762" i="2"/>
  <c r="N762" i="1"/>
  <c r="M775" i="1"/>
  <c r="O783" i="2"/>
  <c r="O783" i="1"/>
  <c r="N783" i="1"/>
  <c r="M785" i="1"/>
  <c r="O844" i="1"/>
  <c r="N844" i="1"/>
  <c r="O844" i="2"/>
  <c r="M846" i="1"/>
  <c r="I851" i="2"/>
  <c r="M851" i="1"/>
  <c r="O854" i="2"/>
  <c r="N854" i="1"/>
  <c r="O854" i="1"/>
  <c r="N859" i="1"/>
  <c r="O891" i="2"/>
  <c r="O891" i="1"/>
  <c r="N891" i="1"/>
  <c r="M893" i="1"/>
  <c r="M896" i="1"/>
  <c r="O897" i="2"/>
  <c r="N897" i="1"/>
  <c r="M899" i="1"/>
  <c r="N907" i="1"/>
  <c r="L923" i="2"/>
  <c r="N923" i="2"/>
  <c r="J923" i="2"/>
  <c r="K923" i="2"/>
  <c r="M923" i="2" s="1"/>
  <c r="L971" i="2"/>
  <c r="N971" i="2"/>
  <c r="K971" i="2"/>
  <c r="J981" i="2"/>
  <c r="L981" i="2"/>
  <c r="K981" i="2"/>
  <c r="M996" i="1"/>
  <c r="O1005" i="2"/>
  <c r="O1005" i="1"/>
  <c r="N1005" i="1"/>
  <c r="O1015" i="2"/>
  <c r="N1015" i="1"/>
  <c r="M1017" i="1"/>
  <c r="O1018" i="2"/>
  <c r="N1018" i="1"/>
  <c r="M1031" i="1"/>
  <c r="O1039" i="2"/>
  <c r="O1039" i="1"/>
  <c r="N1039" i="1"/>
  <c r="M1041" i="1"/>
  <c r="O1065" i="1"/>
  <c r="I1070" i="2"/>
  <c r="M1070" i="1"/>
  <c r="O1073" i="2"/>
  <c r="O1073" i="1"/>
  <c r="N1073" i="1"/>
  <c r="M1075" i="1"/>
  <c r="I1080" i="2"/>
  <c r="M1080" i="1"/>
  <c r="O1092" i="1"/>
  <c r="M1097" i="1"/>
  <c r="M1121" i="1"/>
  <c r="O1122" i="2"/>
  <c r="N1122" i="1"/>
  <c r="O1132" i="1"/>
  <c r="O1170" i="2"/>
  <c r="N1170" i="1"/>
  <c r="O1170" i="1"/>
  <c r="N1183" i="1"/>
  <c r="O1197" i="2"/>
  <c r="O1197" i="1"/>
  <c r="N1197" i="1"/>
  <c r="O1207" i="2"/>
  <c r="N1207" i="1"/>
  <c r="M1209" i="1"/>
  <c r="O1210" i="2"/>
  <c r="N1210" i="1"/>
  <c r="L1213" i="2"/>
  <c r="K1213" i="2"/>
  <c r="M1213" i="2" s="1"/>
  <c r="N1213" i="2"/>
  <c r="J1213" i="2"/>
  <c r="L1227" i="2"/>
  <c r="K1227" i="2"/>
  <c r="M1227" i="2" s="1"/>
  <c r="N1227" i="2"/>
  <c r="J1227" i="2"/>
  <c r="M1239" i="1"/>
  <c r="N1284" i="2"/>
  <c r="J1284" i="2"/>
  <c r="L1284" i="2"/>
  <c r="K1284" i="2"/>
  <c r="M1284" i="2" s="1"/>
  <c r="M1304" i="1"/>
  <c r="M1323" i="1"/>
  <c r="N1324" i="2"/>
  <c r="L1324" i="2"/>
  <c r="M1324" i="2" s="1"/>
  <c r="M1333" i="1"/>
  <c r="O1334" i="2"/>
  <c r="N1334" i="1"/>
  <c r="O1361" i="1"/>
  <c r="M1377" i="1"/>
  <c r="O1378" i="2"/>
  <c r="N1378" i="1"/>
  <c r="N1426" i="1"/>
  <c r="O1426" i="1"/>
  <c r="M1441" i="1"/>
  <c r="O1477" i="2"/>
  <c r="O1477" i="1"/>
  <c r="N1477" i="1"/>
  <c r="M1479" i="1"/>
  <c r="O1487" i="1"/>
  <c r="N1487" i="1"/>
  <c r="O1487" i="2"/>
  <c r="M1489" i="1"/>
  <c r="O1490" i="2"/>
  <c r="N1490" i="1"/>
  <c r="O1490" i="1"/>
  <c r="O1517" i="2"/>
  <c r="O1517" i="1"/>
  <c r="N1517" i="1"/>
  <c r="M1532" i="1"/>
  <c r="M1535" i="1"/>
  <c r="M1562" i="1"/>
  <c r="O1571" i="2"/>
  <c r="O1571" i="1"/>
  <c r="N1571" i="1"/>
  <c r="M1573" i="1"/>
  <c r="M1586" i="1"/>
  <c r="M1624" i="1"/>
  <c r="M1643" i="1"/>
  <c r="K1644" i="2"/>
  <c r="J1644" i="2"/>
  <c r="L1644" i="2"/>
  <c r="N1644" i="2"/>
  <c r="M1653" i="1"/>
  <c r="O1654" i="2"/>
  <c r="N1654" i="1"/>
  <c r="M1697" i="1"/>
  <c r="O1698" i="2"/>
  <c r="N1698" i="1"/>
  <c r="M1737" i="1"/>
  <c r="O1753" i="2"/>
  <c r="O1753" i="1"/>
  <c r="N1753" i="1"/>
  <c r="M1755" i="1"/>
  <c r="O1787" i="2"/>
  <c r="O1787" i="1"/>
  <c r="N1787" i="1"/>
  <c r="M1789" i="1"/>
  <c r="M1792" i="1"/>
  <c r="O1793" i="2"/>
  <c r="N1793" i="1"/>
  <c r="M1795" i="1"/>
  <c r="L1819" i="2"/>
  <c r="K1819" i="2"/>
  <c r="M1819" i="2" s="1"/>
  <c r="N1819" i="2"/>
  <c r="J1819" i="2"/>
  <c r="M1855" i="1"/>
  <c r="M1876" i="1"/>
  <c r="O1908" i="2"/>
  <c r="O1908" i="1"/>
  <c r="N1908" i="1"/>
  <c r="M1910" i="1"/>
  <c r="O1948" i="2"/>
  <c r="N1948" i="1"/>
  <c r="M1950" i="1"/>
  <c r="M1963" i="1"/>
  <c r="N1964" i="2"/>
  <c r="L1964" i="2"/>
  <c r="K1964" i="2"/>
  <c r="M1964" i="2" s="1"/>
  <c r="J1964" i="2"/>
  <c r="M1973" i="1"/>
  <c r="N1974" i="1"/>
  <c r="O1974" i="2"/>
  <c r="O1982" i="2"/>
  <c r="N1982" i="1"/>
  <c r="O1982" i="1"/>
  <c r="M1990" i="1"/>
  <c r="O2060" i="2"/>
  <c r="O2060" i="1"/>
  <c r="N2060" i="1"/>
  <c r="M2069" i="1"/>
  <c r="O2101" i="2"/>
  <c r="N2101" i="1"/>
  <c r="M2137" i="1"/>
  <c r="M2142" i="1"/>
  <c r="O2213" i="2"/>
  <c r="N2213" i="1"/>
  <c r="O2213" i="1"/>
  <c r="I2222" i="2"/>
  <c r="M2222" i="1"/>
  <c r="M2234" i="1"/>
  <c r="O2274" i="2"/>
  <c r="O2274" i="1"/>
  <c r="N2274" i="1"/>
  <c r="M2281" i="1"/>
  <c r="O2316" i="2"/>
  <c r="N2316" i="1"/>
  <c r="I2344" i="2"/>
  <c r="M2344" i="1"/>
  <c r="M2349" i="1"/>
  <c r="O2358" i="2"/>
  <c r="N2358" i="1"/>
  <c r="L2377" i="2"/>
  <c r="J2377" i="2"/>
  <c r="N2377" i="2"/>
  <c r="K2377" i="2"/>
  <c r="M2377" i="2" s="1"/>
  <c r="I2391" i="2"/>
  <c r="M2391" i="1"/>
  <c r="O2428" i="2"/>
  <c r="N2428" i="1"/>
  <c r="O2445" i="2"/>
  <c r="N2445" i="1"/>
  <c r="M2468" i="1"/>
  <c r="L2485" i="2"/>
  <c r="K2485" i="2"/>
  <c r="M2485" i="2" s="1"/>
  <c r="J2485" i="2"/>
  <c r="N2485" i="2"/>
  <c r="M2595" i="1"/>
  <c r="M2612" i="1"/>
  <c r="O2620" i="2"/>
  <c r="N2620" i="1"/>
  <c r="O2637" i="2"/>
  <c r="N2637" i="1"/>
  <c r="O2656" i="2"/>
  <c r="N2656" i="1"/>
  <c r="O2656" i="1"/>
  <c r="M2660" i="1"/>
  <c r="M2679" i="1"/>
  <c r="O2734" i="2"/>
  <c r="N2734" i="1"/>
  <c r="M2736" i="1"/>
  <c r="O2778" i="2"/>
  <c r="O2778" i="1"/>
  <c r="N2778" i="1"/>
  <c r="O2843" i="2"/>
  <c r="N2843" i="1"/>
  <c r="O2843" i="1"/>
  <c r="M2847" i="1"/>
  <c r="M2854" i="1"/>
  <c r="L2855" i="2"/>
  <c r="J2855" i="2"/>
  <c r="N2855" i="2"/>
  <c r="K2855" i="2"/>
  <c r="O2876" i="2"/>
  <c r="N2876" i="1"/>
  <c r="O2907" i="2"/>
  <c r="N2907" i="1"/>
  <c r="I2911" i="2"/>
  <c r="M2911" i="1"/>
  <c r="O2944" i="2"/>
  <c r="N2944" i="1"/>
  <c r="O2944" i="1"/>
  <c r="N2970" i="2"/>
  <c r="L2970" i="2"/>
  <c r="K2970" i="2"/>
  <c r="M2970" i="2" s="1"/>
  <c r="J2970" i="2"/>
  <c r="O3001" i="2"/>
  <c r="O3001" i="1"/>
  <c r="N3001" i="1"/>
  <c r="M3003" i="1"/>
  <c r="I3096" i="2"/>
  <c r="M3096" i="1"/>
  <c r="O3138" i="2"/>
  <c r="O3138" i="1"/>
  <c r="O3198" i="2"/>
  <c r="O3198" i="1"/>
  <c r="N3198" i="1"/>
  <c r="M3202" i="1"/>
  <c r="M3245" i="1"/>
  <c r="M3264" i="1"/>
  <c r="J3265" i="2"/>
  <c r="N3265" i="2"/>
  <c r="L3265" i="2"/>
  <c r="K3265" i="2"/>
  <c r="N3276" i="2"/>
  <c r="L3276" i="2"/>
  <c r="K3276" i="2"/>
  <c r="J3276" i="2"/>
  <c r="O3327" i="2"/>
  <c r="N3327" i="1"/>
  <c r="O3327" i="1"/>
  <c r="M3369" i="1"/>
  <c r="I3378" i="2"/>
  <c r="M3378" i="1"/>
  <c r="O3388" i="2"/>
  <c r="O3388" i="1"/>
  <c r="N3388" i="1"/>
  <c r="O3430" i="2"/>
  <c r="N3430" i="1"/>
  <c r="L3440" i="2"/>
  <c r="N3440" i="2"/>
  <c r="K3440" i="2"/>
  <c r="M3440" i="2" s="1"/>
  <c r="J3440" i="2"/>
  <c r="I3453" i="2"/>
  <c r="M3453" i="1"/>
  <c r="M3557" i="1"/>
  <c r="N3569" i="2"/>
  <c r="L3569" i="2"/>
  <c r="K3569" i="2"/>
  <c r="M3569" i="2" s="1"/>
  <c r="J3569" i="2"/>
  <c r="M3598" i="1"/>
  <c r="O3603" i="2"/>
  <c r="N3603" i="1"/>
  <c r="O3603" i="1"/>
  <c r="M3614" i="1"/>
  <c r="M3619" i="1"/>
  <c r="M3742" i="1"/>
  <c r="O3757" i="2"/>
  <c r="N3757" i="1"/>
  <c r="I3763" i="2"/>
  <c r="M3763" i="1"/>
  <c r="O3794" i="2"/>
  <c r="O3794" i="1"/>
  <c r="N3794" i="1"/>
  <c r="M3810" i="1"/>
  <c r="M3843" i="1"/>
  <c r="O3870" i="2"/>
  <c r="O3870" i="1"/>
  <c r="N3870" i="1"/>
  <c r="M3874" i="1"/>
  <c r="M3924" i="1"/>
  <c r="M3926" i="1"/>
  <c r="I4029" i="2"/>
  <c r="M4029" i="1"/>
  <c r="O4137" i="2"/>
  <c r="O4137" i="1"/>
  <c r="N4137" i="1"/>
  <c r="I4238" i="2"/>
  <c r="M4238" i="1"/>
  <c r="O4300" i="2"/>
  <c r="O4300" i="1"/>
  <c r="N4300" i="1"/>
  <c r="O4445" i="2"/>
  <c r="N4445" i="1"/>
  <c r="O4445" i="1"/>
  <c r="O4448" i="2"/>
  <c r="N4448" i="1"/>
  <c r="I4458" i="2"/>
  <c r="M4458" i="1"/>
  <c r="O4586" i="2"/>
  <c r="N4586" i="1"/>
  <c r="O4586" i="1"/>
  <c r="O4805" i="2"/>
  <c r="N4805" i="1"/>
  <c r="M4814" i="1"/>
  <c r="I4891" i="2"/>
  <c r="M4891" i="1"/>
  <c r="I70" i="2"/>
  <c r="I280" i="2"/>
  <c r="J280" i="2" s="1"/>
  <c r="L405" i="2"/>
  <c r="O409" i="2"/>
  <c r="K411" i="2"/>
  <c r="M411" i="2" s="1"/>
  <c r="N469" i="2"/>
  <c r="I509" i="2"/>
  <c r="I565" i="2"/>
  <c r="I632" i="2"/>
  <c r="I657" i="2"/>
  <c r="J969" i="2"/>
  <c r="N969" i="2"/>
  <c r="K969" i="2"/>
  <c r="L969" i="2"/>
  <c r="J971" i="2"/>
  <c r="N1115" i="2"/>
  <c r="M1225" i="2"/>
  <c r="O352" i="2"/>
  <c r="O352" i="1"/>
  <c r="N352" i="1"/>
  <c r="O392" i="2"/>
  <c r="O392" i="1"/>
  <c r="N392" i="1"/>
  <c r="L529" i="2"/>
  <c r="K529" i="2"/>
  <c r="N529" i="2"/>
  <c r="J529" i="2"/>
  <c r="O692" i="2"/>
  <c r="O692" i="1"/>
  <c r="N692" i="1"/>
  <c r="L819" i="2"/>
  <c r="K819" i="2"/>
  <c r="M819" i="2" s="1"/>
  <c r="N819" i="2"/>
  <c r="J819" i="2"/>
  <c r="O930" i="2"/>
  <c r="N930" i="1"/>
  <c r="O988" i="2"/>
  <c r="N988" i="1"/>
  <c r="O1147" i="2"/>
  <c r="O1147" i="1"/>
  <c r="N1147" i="1"/>
  <c r="L1385" i="2"/>
  <c r="J1385" i="2"/>
  <c r="N1385" i="2"/>
  <c r="K1385" i="2"/>
  <c r="M1385" i="2" s="1"/>
  <c r="N1406" i="1"/>
  <c r="O1406" i="2"/>
  <c r="O1406" i="1"/>
  <c r="L1459" i="2"/>
  <c r="K1459" i="2"/>
  <c r="M1459" i="2" s="1"/>
  <c r="J1459" i="2"/>
  <c r="N1459" i="2"/>
  <c r="O1473" i="2"/>
  <c r="N1473" i="1"/>
  <c r="L1732" i="2"/>
  <c r="K1732" i="2"/>
  <c r="M1732" i="2" s="1"/>
  <c r="J1732" i="2"/>
  <c r="N1732" i="2"/>
  <c r="O1826" i="2"/>
  <c r="N1826" i="1"/>
  <c r="O1921" i="2"/>
  <c r="N1921" i="1"/>
  <c r="O3316" i="2"/>
  <c r="N3316" i="1"/>
  <c r="O3357" i="2"/>
  <c r="N3357" i="1"/>
  <c r="O3357" i="1"/>
  <c r="I3842" i="2"/>
  <c r="M3842" i="1"/>
  <c r="I4375" i="2"/>
  <c r="M4375" i="1"/>
  <c r="N83" i="2"/>
  <c r="L83" i="2"/>
  <c r="L707" i="2"/>
  <c r="J707" i="2"/>
  <c r="K707" i="2"/>
  <c r="M707" i="2" s="1"/>
  <c r="N1426" i="2"/>
  <c r="K1426" i="2"/>
  <c r="J1426" i="2"/>
  <c r="L1426" i="2"/>
  <c r="J1495" i="2"/>
  <c r="N1495" i="2"/>
  <c r="L1495" i="2"/>
  <c r="K1495" i="2"/>
  <c r="O28" i="2"/>
  <c r="O28" i="1"/>
  <c r="N28" i="1"/>
  <c r="O36" i="2"/>
  <c r="O36" i="1"/>
  <c r="N36" i="1"/>
  <c r="M38" i="1"/>
  <c r="M46" i="1"/>
  <c r="N55" i="2"/>
  <c r="L55" i="2"/>
  <c r="K55" i="2"/>
  <c r="M55" i="2" s="1"/>
  <c r="J55" i="2"/>
  <c r="M62" i="1"/>
  <c r="O84" i="2"/>
  <c r="O84" i="1"/>
  <c r="N84" i="1"/>
  <c r="O100" i="2"/>
  <c r="O100" i="1"/>
  <c r="N100" i="1"/>
  <c r="O124" i="1"/>
  <c r="N124" i="1"/>
  <c r="O148" i="2"/>
  <c r="O148" i="1"/>
  <c r="N148" i="1"/>
  <c r="K175" i="2"/>
  <c r="J175" i="2"/>
  <c r="N175" i="2"/>
  <c r="L175" i="2"/>
  <c r="M182" i="1"/>
  <c r="K199" i="2"/>
  <c r="M199" i="2" s="1"/>
  <c r="J199" i="2"/>
  <c r="N199" i="2"/>
  <c r="L199" i="2"/>
  <c r="N215" i="2"/>
  <c r="L215" i="2"/>
  <c r="J215" i="2"/>
  <c r="K215" i="2"/>
  <c r="M215" i="2" s="1"/>
  <c r="M222" i="1"/>
  <c r="M343" i="1"/>
  <c r="M457" i="1"/>
  <c r="O510" i="2"/>
  <c r="N510" i="1"/>
  <c r="O510" i="1"/>
  <c r="L679" i="2"/>
  <c r="K679" i="2"/>
  <c r="M679" i="2" s="1"/>
  <c r="J679" i="2"/>
  <c r="N679" i="2"/>
  <c r="M731" i="1"/>
  <c r="M747" i="1"/>
  <c r="O758" i="2"/>
  <c r="N758" i="1"/>
  <c r="O766" i="2"/>
  <c r="N766" i="1"/>
  <c r="O766" i="1"/>
  <c r="M929" i="1"/>
  <c r="M1013" i="1"/>
  <c r="O1153" i="2"/>
  <c r="N1153" i="1"/>
  <c r="M1158" i="1"/>
  <c r="M1176" i="1"/>
  <c r="N1196" i="2"/>
  <c r="J1196" i="2"/>
  <c r="L1196" i="2"/>
  <c r="K1196" i="2"/>
  <c r="M1205" i="1"/>
  <c r="L1395" i="2"/>
  <c r="K1395" i="2"/>
  <c r="M1395" i="2" s="1"/>
  <c r="J1395" i="2"/>
  <c r="N1395" i="2"/>
  <c r="M1411" i="1"/>
  <c r="I1437" i="2"/>
  <c r="M1437" i="1"/>
  <c r="M1515" i="1"/>
  <c r="O1588" i="2"/>
  <c r="O1588" i="1"/>
  <c r="N1588" i="1"/>
  <c r="M1677" i="1"/>
  <c r="O1878" i="2"/>
  <c r="N1878" i="1"/>
  <c r="O1878" i="1"/>
  <c r="L1897" i="2"/>
  <c r="N1897" i="2"/>
  <c r="K1897" i="2"/>
  <c r="M1897" i="2" s="1"/>
  <c r="J1897" i="2"/>
  <c r="M1933" i="1"/>
  <c r="M1954" i="1"/>
  <c r="M2080" i="1"/>
  <c r="O2093" i="2"/>
  <c r="N2093" i="1"/>
  <c r="O2093" i="1"/>
  <c r="O2149" i="2"/>
  <c r="N2149" i="1"/>
  <c r="O2149" i="1"/>
  <c r="O2317" i="2"/>
  <c r="O2317" i="1"/>
  <c r="N2317" i="1"/>
  <c r="I2455" i="2"/>
  <c r="M2455" i="1"/>
  <c r="O2470" i="2"/>
  <c r="O2470" i="1"/>
  <c r="N2470" i="1"/>
  <c r="N2518" i="2"/>
  <c r="K2518" i="2"/>
  <c r="J2518" i="2"/>
  <c r="L2518" i="2"/>
  <c r="M2652" i="1"/>
  <c r="N2688" i="1"/>
  <c r="O2688" i="2"/>
  <c r="O2745" i="2"/>
  <c r="O2745" i="1"/>
  <c r="N2745" i="1"/>
  <c r="I2893" i="2"/>
  <c r="M2893" i="1"/>
  <c r="I3459" i="2"/>
  <c r="M3459" i="1"/>
  <c r="M3581" i="1"/>
  <c r="M3840" i="1"/>
  <c r="M4377" i="1"/>
  <c r="I4504" i="2"/>
  <c r="M4504" i="1"/>
  <c r="J1472" i="2"/>
  <c r="K1472" i="2"/>
  <c r="N1472" i="2"/>
  <c r="L1472" i="2"/>
  <c r="J2585" i="2"/>
  <c r="N2585" i="2"/>
  <c r="K2585" i="2"/>
  <c r="M2585" i="2" s="1"/>
  <c r="N14" i="1"/>
  <c r="N105" i="2"/>
  <c r="L105" i="2"/>
  <c r="K105" i="2"/>
  <c r="M105" i="2" s="1"/>
  <c r="J105" i="2"/>
  <c r="L121" i="2"/>
  <c r="K121" i="2"/>
  <c r="M121" i="2" s="1"/>
  <c r="N121" i="2"/>
  <c r="J121" i="2"/>
  <c r="L217" i="2"/>
  <c r="K217" i="2"/>
  <c r="M217" i="2" s="1"/>
  <c r="J217" i="2"/>
  <c r="N217" i="2"/>
  <c r="O389" i="2"/>
  <c r="O389" i="1"/>
  <c r="N389" i="1"/>
  <c r="I440" i="2"/>
  <c r="M440" i="1"/>
  <c r="N516" i="2"/>
  <c r="L516" i="2"/>
  <c r="K516" i="2"/>
  <c r="J516" i="2"/>
  <c r="O689" i="2"/>
  <c r="O689" i="1"/>
  <c r="N689" i="1"/>
  <c r="O742" i="2"/>
  <c r="N742" i="1"/>
  <c r="N772" i="2"/>
  <c r="L772" i="2"/>
  <c r="K772" i="2"/>
  <c r="M772" i="2" s="1"/>
  <c r="J772" i="2"/>
  <c r="M802" i="1"/>
  <c r="M852" i="1"/>
  <c r="O874" i="2"/>
  <c r="N874" i="1"/>
  <c r="O874" i="1"/>
  <c r="O901" i="2"/>
  <c r="O901" i="1"/>
  <c r="N901" i="1"/>
  <c r="I952" i="2"/>
  <c r="M952" i="1"/>
  <c r="L967" i="2"/>
  <c r="K967" i="2"/>
  <c r="M967" i="2" s="1"/>
  <c r="N967" i="2"/>
  <c r="J967" i="2"/>
  <c r="N1028" i="2"/>
  <c r="L1028" i="2"/>
  <c r="K1028" i="2"/>
  <c r="M1028" i="2" s="1"/>
  <c r="J1028" i="2"/>
  <c r="N1223" i="2"/>
  <c r="L1223" i="2"/>
  <c r="J1223" i="2"/>
  <c r="I1235" i="2"/>
  <c r="M1235" i="1"/>
  <c r="M1243" i="1"/>
  <c r="O1265" i="2"/>
  <c r="O1265" i="1"/>
  <c r="N1265" i="1"/>
  <c r="M1297" i="1"/>
  <c r="M1485" i="1"/>
  <c r="I1501" i="2"/>
  <c r="M1501" i="1"/>
  <c r="M1512" i="1"/>
  <c r="O1618" i="2"/>
  <c r="N1618" i="1"/>
  <c r="O1618" i="1"/>
  <c r="O1645" i="2"/>
  <c r="O1645" i="1"/>
  <c r="N1645" i="1"/>
  <c r="M1663" i="1"/>
  <c r="M1772" i="1"/>
  <c r="M1977" i="1"/>
  <c r="O2129" i="2"/>
  <c r="N2129" i="1"/>
  <c r="M2363" i="1"/>
  <c r="O2472" i="2"/>
  <c r="N2472" i="1"/>
  <c r="O2472" i="1"/>
  <c r="O2860" i="2"/>
  <c r="N2860" i="1"/>
  <c r="O2860" i="1"/>
  <c r="O2913" i="2"/>
  <c r="N2913" i="1"/>
  <c r="M2919" i="1"/>
  <c r="O3019" i="2"/>
  <c r="O3019" i="1"/>
  <c r="O3279" i="2"/>
  <c r="N3279" i="1"/>
  <c r="O3279" i="1"/>
  <c r="O3417" i="2"/>
  <c r="O3417" i="1"/>
  <c r="M3578" i="1"/>
  <c r="I4278" i="2"/>
  <c r="M4278" i="1"/>
  <c r="O284" i="2"/>
  <c r="N284" i="1"/>
  <c r="M293" i="1"/>
  <c r="O293" i="1" s="1"/>
  <c r="M340" i="1"/>
  <c r="M464" i="1"/>
  <c r="O483" i="2"/>
  <c r="O483" i="1"/>
  <c r="N483" i="1"/>
  <c r="M535" i="1"/>
  <c r="M586" i="1"/>
  <c r="O739" i="2"/>
  <c r="O739" i="1"/>
  <c r="N739" i="1"/>
  <c r="M886" i="1"/>
  <c r="M976" i="1"/>
  <c r="O1056" i="2"/>
  <c r="O1056" i="1"/>
  <c r="N1056" i="1"/>
  <c r="M1213" i="1"/>
  <c r="M1219" i="1"/>
  <c r="O1238" i="2"/>
  <c r="N1238" i="1"/>
  <c r="O1238" i="1"/>
  <c r="O1322" i="2"/>
  <c r="N1322" i="1"/>
  <c r="O1322" i="1"/>
  <c r="O1338" i="2"/>
  <c r="N1338" i="1"/>
  <c r="M1434" i="1"/>
  <c r="M1442" i="1"/>
  <c r="L1523" i="2"/>
  <c r="K1523" i="2"/>
  <c r="M1523" i="2" s="1"/>
  <c r="N1523" i="2"/>
  <c r="J1523" i="2"/>
  <c r="M1566" i="1"/>
  <c r="I1582" i="2"/>
  <c r="M1582" i="1"/>
  <c r="M1587" i="1"/>
  <c r="O1655" i="2"/>
  <c r="N1655" i="1"/>
  <c r="K1664" i="2"/>
  <c r="N1664" i="2"/>
  <c r="L1664" i="2"/>
  <c r="J1664" i="2"/>
  <c r="M1727" i="1"/>
  <c r="M1455" i="1"/>
  <c r="O1507" i="2"/>
  <c r="O1507" i="1"/>
  <c r="N1507" i="1"/>
  <c r="M1539" i="1"/>
  <c r="M1542" i="1"/>
  <c r="K1712" i="2"/>
  <c r="L1712" i="2"/>
  <c r="N1712" i="2"/>
  <c r="J1712" i="2"/>
  <c r="L1883" i="2"/>
  <c r="K1883" i="2"/>
  <c r="M1883" i="2" s="1"/>
  <c r="J1883" i="2"/>
  <c r="N1883" i="2"/>
  <c r="O2012" i="2"/>
  <c r="N2012" i="1"/>
  <c r="N2028" i="2"/>
  <c r="K2028" i="2"/>
  <c r="J2028" i="2"/>
  <c r="L2028" i="2"/>
  <c r="M2037" i="1"/>
  <c r="M2203" i="1"/>
  <c r="M2208" i="1"/>
  <c r="M2262" i="1"/>
  <c r="M2409" i="1"/>
  <c r="M2450" i="1"/>
  <c r="O2664" i="2"/>
  <c r="N2664" i="1"/>
  <c r="O2664" i="1"/>
  <c r="O2788" i="2"/>
  <c r="N2788" i="1"/>
  <c r="O2788" i="1"/>
  <c r="M2912" i="1"/>
  <c r="M2956" i="1"/>
  <c r="M2992" i="1"/>
  <c r="O3270" i="2"/>
  <c r="O3270" i="1"/>
  <c r="N3270" i="1"/>
  <c r="I3442" i="2"/>
  <c r="M3442" i="1"/>
  <c r="M3967" i="1"/>
  <c r="O4030" i="2"/>
  <c r="O4030" i="1"/>
  <c r="N4030" i="1"/>
  <c r="O4088" i="2"/>
  <c r="N4088" i="1"/>
  <c r="I4557" i="2"/>
  <c r="M4557" i="1"/>
  <c r="O4634" i="2"/>
  <c r="N4634" i="1"/>
  <c r="O4634" i="1"/>
  <c r="M4822" i="1"/>
  <c r="L2477" i="2"/>
  <c r="K2477" i="2"/>
  <c r="N2477" i="2"/>
  <c r="J2477" i="2"/>
  <c r="O291" i="2"/>
  <c r="O291" i="1"/>
  <c r="N291" i="1"/>
  <c r="O662" i="2"/>
  <c r="N662" i="1"/>
  <c r="O662" i="1"/>
  <c r="N797" i="2"/>
  <c r="K797" i="2"/>
  <c r="J797" i="2"/>
  <c r="L797" i="2"/>
  <c r="N1053" i="2"/>
  <c r="L1053" i="2"/>
  <c r="K1053" i="2"/>
  <c r="M1053" i="2" s="1"/>
  <c r="J1053" i="2"/>
  <c r="M1404" i="1"/>
  <c r="M1465" i="1"/>
  <c r="M1579" i="1"/>
  <c r="M1684" i="1"/>
  <c r="K1917" i="2"/>
  <c r="J1917" i="2"/>
  <c r="N1917" i="2"/>
  <c r="L1917" i="2"/>
  <c r="M1930" i="1"/>
  <c r="M1993" i="1"/>
  <c r="M2011" i="1"/>
  <c r="M2123" i="1"/>
  <c r="O2160" i="2"/>
  <c r="O2160" i="1"/>
  <c r="N2160" i="1"/>
  <c r="M2471" i="1"/>
  <c r="M2511" i="1"/>
  <c r="I2670" i="2"/>
  <c r="M2670" i="1"/>
  <c r="O2910" i="2"/>
  <c r="O2910" i="1"/>
  <c r="N2910" i="1"/>
  <c r="O3038" i="2"/>
  <c r="O3038" i="1"/>
  <c r="N3038" i="1"/>
  <c r="O3043" i="2"/>
  <c r="O3043" i="1"/>
  <c r="O3075" i="2"/>
  <c r="O3075" i="1"/>
  <c r="M3262" i="1"/>
  <c r="I3267" i="2"/>
  <c r="M3267" i="1"/>
  <c r="O3354" i="2"/>
  <c r="O3354" i="1"/>
  <c r="N3354" i="1"/>
  <c r="N3518" i="2"/>
  <c r="L3518" i="2"/>
  <c r="K3518" i="2"/>
  <c r="M3518" i="2" s="1"/>
  <c r="J3518" i="2"/>
  <c r="M21" i="1"/>
  <c r="O20" i="1" s="1"/>
  <c r="M29" i="1"/>
  <c r="M61" i="1"/>
  <c r="O314" i="2"/>
  <c r="N314" i="1"/>
  <c r="M337" i="1"/>
  <c r="L391" i="2"/>
  <c r="J391" i="2"/>
  <c r="N391" i="2"/>
  <c r="K391" i="2"/>
  <c r="M408" i="1"/>
  <c r="O462" i="2"/>
  <c r="N462" i="1"/>
  <c r="M556" i="1"/>
  <c r="I622" i="2"/>
  <c r="M622" i="1"/>
  <c r="M627" i="1"/>
  <c r="L681" i="2"/>
  <c r="J681" i="2"/>
  <c r="N681" i="2"/>
  <c r="K681" i="2"/>
  <c r="M681" i="2" s="1"/>
  <c r="M812" i="1"/>
  <c r="L863" i="2"/>
  <c r="K863" i="2"/>
  <c r="M863" i="2" s="1"/>
  <c r="N863" i="2"/>
  <c r="M920" i="1"/>
  <c r="J1149" i="2"/>
  <c r="N1149" i="2"/>
  <c r="L1149" i="2"/>
  <c r="K1149" i="2"/>
  <c r="M1149" i="2" s="1"/>
  <c r="L1257" i="2"/>
  <c r="K1257" i="2"/>
  <c r="M1257" i="2" s="1"/>
  <c r="N1257" i="2"/>
  <c r="J1257" i="2"/>
  <c r="O1362" i="2"/>
  <c r="N1362" i="1"/>
  <c r="O1362" i="1"/>
  <c r="O1399" i="2"/>
  <c r="N1399" i="1"/>
  <c r="M1452" i="1"/>
  <c r="M1735" i="1"/>
  <c r="M1779" i="1"/>
  <c r="J1843" i="2"/>
  <c r="N1843" i="2"/>
  <c r="L1843" i="2"/>
  <c r="K1843" i="2"/>
  <c r="M1843" i="2" s="1"/>
  <c r="M1879" i="1"/>
  <c r="O1888" i="2"/>
  <c r="O1888" i="1"/>
  <c r="N1888" i="1"/>
  <c r="O2218" i="2"/>
  <c r="O2218" i="1"/>
  <c r="N2218" i="1"/>
  <c r="M2242" i="1"/>
  <c r="M2259" i="1"/>
  <c r="M2335" i="1"/>
  <c r="I2365" i="2"/>
  <c r="M2365" i="1"/>
  <c r="M2447" i="1"/>
  <c r="O2580" i="2"/>
  <c r="N2580" i="1"/>
  <c r="O2580" i="1"/>
  <c r="M2622" i="1"/>
  <c r="O2718" i="2"/>
  <c r="O2718" i="1"/>
  <c r="N2718" i="1"/>
  <c r="O2829" i="2"/>
  <c r="N2829" i="1"/>
  <c r="O2829" i="1"/>
  <c r="M2852" i="1"/>
  <c r="O2954" i="2"/>
  <c r="O2954" i="1"/>
  <c r="M3477" i="1"/>
  <c r="N270" i="1"/>
  <c r="O270" i="2"/>
  <c r="O311" i="2"/>
  <c r="N311" i="1"/>
  <c r="O520" i="2"/>
  <c r="O520" i="1"/>
  <c r="N520" i="1"/>
  <c r="M566" i="1"/>
  <c r="O604" i="2"/>
  <c r="N604" i="1"/>
  <c r="O675" i="2"/>
  <c r="O675" i="1"/>
  <c r="N675" i="1"/>
  <c r="M727" i="1"/>
  <c r="L765" i="2"/>
  <c r="N765" i="2"/>
  <c r="J765" i="2"/>
  <c r="K765" i="2"/>
  <c r="O776" i="2"/>
  <c r="O776" i="1"/>
  <c r="N776" i="1"/>
  <c r="M778" i="1"/>
  <c r="O802" i="2"/>
  <c r="N802" i="1"/>
  <c r="M862" i="1"/>
  <c r="N913" i="2"/>
  <c r="L913" i="2"/>
  <c r="K913" i="2"/>
  <c r="M913" i="2" s="1"/>
  <c r="J913" i="2"/>
  <c r="O931" i="2"/>
  <c r="O931" i="1"/>
  <c r="N931" i="1"/>
  <c r="M933" i="1"/>
  <c r="K1008" i="2"/>
  <c r="J1008" i="2"/>
  <c r="N1008" i="2"/>
  <c r="L1008" i="2"/>
  <c r="M1034" i="1"/>
  <c r="O1184" i="2"/>
  <c r="O1184" i="1"/>
  <c r="N1184" i="1"/>
  <c r="M1310" i="1"/>
  <c r="O1349" i="2"/>
  <c r="O1349" i="1"/>
  <c r="N1349" i="1"/>
  <c r="O1359" i="2"/>
  <c r="O1359" i="1"/>
  <c r="N1359" i="1"/>
  <c r="M1482" i="1"/>
  <c r="I1619" i="2"/>
  <c r="M1619" i="1"/>
  <c r="M1630" i="1"/>
  <c r="O1669" i="2"/>
  <c r="O1669" i="1"/>
  <c r="N1669" i="1"/>
  <c r="K1880" i="2"/>
  <c r="N1880" i="2"/>
  <c r="L1880" i="2"/>
  <c r="J1880" i="2"/>
  <c r="O1914" i="2"/>
  <c r="N1914" i="1"/>
  <c r="M1927" i="1"/>
  <c r="I1966" i="2"/>
  <c r="M1966" i="1"/>
  <c r="M1971" i="1"/>
  <c r="N2333" i="2"/>
  <c r="L2333" i="2"/>
  <c r="K2333" i="2"/>
  <c r="O2338" i="2"/>
  <c r="O2338" i="1"/>
  <c r="N2338" i="1"/>
  <c r="O2478" i="2"/>
  <c r="O2478" i="1"/>
  <c r="N2478" i="1"/>
  <c r="M2696" i="1"/>
  <c r="I2792" i="2"/>
  <c r="M2792" i="1"/>
  <c r="O2947" i="2"/>
  <c r="O2947" i="1"/>
  <c r="N2947" i="1"/>
  <c r="O3101" i="2"/>
  <c r="O3101" i="1"/>
  <c r="O3931" i="2"/>
  <c r="N3931" i="1"/>
  <c r="O3931" i="1"/>
  <c r="O4021" i="2"/>
  <c r="O4021" i="1"/>
  <c r="N4021" i="1"/>
  <c r="O4149" i="2"/>
  <c r="N4149" i="1"/>
  <c r="I5" i="2"/>
  <c r="J5" i="2" s="1"/>
  <c r="N5" i="2" s="1"/>
  <c r="N5" i="1"/>
  <c r="M18" i="1"/>
  <c r="O17" i="1" s="1"/>
  <c r="L35" i="2"/>
  <c r="K35" i="2"/>
  <c r="M35" i="2" s="1"/>
  <c r="J35" i="2"/>
  <c r="N35" i="2"/>
  <c r="N51" i="2"/>
  <c r="L51" i="2"/>
  <c r="K51" i="2"/>
  <c r="J51" i="2"/>
  <c r="M58" i="1"/>
  <c r="N75" i="2"/>
  <c r="L75" i="2"/>
  <c r="K75" i="2"/>
  <c r="M75" i="2" s="1"/>
  <c r="J75" i="2"/>
  <c r="O96" i="2"/>
  <c r="O96" i="1"/>
  <c r="N96" i="1"/>
  <c r="N107" i="2"/>
  <c r="L107" i="2"/>
  <c r="K107" i="2"/>
  <c r="J107" i="2"/>
  <c r="N123" i="2"/>
  <c r="L123" i="2"/>
  <c r="K123" i="2"/>
  <c r="J123" i="2"/>
  <c r="M130" i="1"/>
  <c r="O152" i="2"/>
  <c r="O152" i="1"/>
  <c r="N152" i="1"/>
  <c r="M154" i="1"/>
  <c r="K155" i="2"/>
  <c r="J155" i="2"/>
  <c r="N155" i="2"/>
  <c r="L155" i="2"/>
  <c r="O176" i="2"/>
  <c r="O176" i="1"/>
  <c r="N176" i="1"/>
  <c r="M178" i="1"/>
  <c r="L195" i="2"/>
  <c r="J195" i="2"/>
  <c r="N195" i="2"/>
  <c r="K195" i="2"/>
  <c r="M195" i="2" s="1"/>
  <c r="O216" i="2"/>
  <c r="O216" i="1"/>
  <c r="N216" i="1"/>
  <c r="M218" i="1"/>
  <c r="O232" i="2"/>
  <c r="N232" i="1"/>
  <c r="M350" i="1"/>
  <c r="M434" i="1"/>
  <c r="N472" i="2"/>
  <c r="L472" i="2"/>
  <c r="K472" i="2"/>
  <c r="M472" i="2" s="1"/>
  <c r="J472" i="2"/>
  <c r="O530" i="2"/>
  <c r="N530" i="1"/>
  <c r="O530" i="1"/>
  <c r="M646" i="1"/>
  <c r="M751" i="1"/>
  <c r="M801" i="1"/>
  <c r="M841" i="1"/>
  <c r="O857" i="2"/>
  <c r="O857" i="1"/>
  <c r="N857" i="1"/>
  <c r="L984" i="2"/>
  <c r="K984" i="2"/>
  <c r="M984" i="2" s="1"/>
  <c r="N984" i="2"/>
  <c r="J984" i="2"/>
  <c r="O1042" i="2"/>
  <c r="N1042" i="1"/>
  <c r="O1042" i="1"/>
  <c r="M1142" i="1"/>
  <c r="O1160" i="2"/>
  <c r="O1160" i="1"/>
  <c r="N1160" i="1"/>
  <c r="O1251" i="2"/>
  <c r="O1251" i="1"/>
  <c r="N1251" i="1"/>
  <c r="M1286" i="1"/>
  <c r="I1336" i="2"/>
  <c r="M1336" i="1"/>
  <c r="M1603" i="1"/>
  <c r="N1617" i="2"/>
  <c r="J1617" i="2"/>
  <c r="L1617" i="2"/>
  <c r="K1617" i="2"/>
  <c r="M1617" i="2" s="1"/>
  <c r="O1622" i="2"/>
  <c r="N1622" i="1"/>
  <c r="O1622" i="1"/>
  <c r="O1756" i="2"/>
  <c r="N1756" i="1"/>
  <c r="J1867" i="2"/>
  <c r="N1867" i="2"/>
  <c r="L1867" i="2"/>
  <c r="K1867" i="2"/>
  <c r="M1867" i="2" s="1"/>
  <c r="M1892" i="1"/>
  <c r="M1900" i="1"/>
  <c r="K2001" i="2"/>
  <c r="M2001" i="2" s="1"/>
  <c r="J2001" i="2"/>
  <c r="N2001" i="2"/>
  <c r="L2001" i="2"/>
  <c r="I2013" i="2"/>
  <c r="M2013" i="1"/>
  <c r="M2021" i="1"/>
  <c r="M2034" i="1"/>
  <c r="N2350" i="2"/>
  <c r="K2350" i="2"/>
  <c r="J2350" i="2"/>
  <c r="L2350" i="2"/>
  <c r="M2504" i="1"/>
  <c r="I2724" i="2"/>
  <c r="M2724" i="1"/>
  <c r="O2809" i="2"/>
  <c r="O2809" i="1"/>
  <c r="N2809" i="1"/>
  <c r="L2999" i="2"/>
  <c r="K2999" i="2"/>
  <c r="M2999" i="2" s="1"/>
  <c r="N2999" i="2"/>
  <c r="J2999" i="2"/>
  <c r="O3057" i="2"/>
  <c r="N3057" i="1"/>
  <c r="O3057" i="1"/>
  <c r="O3090" i="2"/>
  <c r="N3090" i="1"/>
  <c r="O3090" i="1"/>
  <c r="O3162" i="2"/>
  <c r="O3162" i="1"/>
  <c r="N3162" i="1"/>
  <c r="M3176" i="1"/>
  <c r="O3454" i="2"/>
  <c r="O3454" i="1"/>
  <c r="N3454" i="1"/>
  <c r="M3817" i="1"/>
  <c r="M3953" i="1"/>
  <c r="M4040" i="1"/>
  <c r="M5" i="1"/>
  <c r="M243" i="1"/>
  <c r="K267" i="2"/>
  <c r="J267" i="2"/>
  <c r="L267" i="2"/>
  <c r="M279" i="1"/>
  <c r="O279" i="1" s="1"/>
  <c r="M282" i="1"/>
  <c r="O282" i="1" s="1"/>
  <c r="I292" i="2"/>
  <c r="J292" i="2" s="1"/>
  <c r="N292" i="2" s="1"/>
  <c r="N292" i="1"/>
  <c r="N324" i="1"/>
  <c r="O332" i="2"/>
  <c r="O332" i="1"/>
  <c r="N332" i="1"/>
  <c r="I339" i="2"/>
  <c r="M339" i="1"/>
  <c r="O342" i="2"/>
  <c r="N342" i="1"/>
  <c r="O342" i="1"/>
  <c r="O358" i="2"/>
  <c r="N358" i="1"/>
  <c r="N361" i="2"/>
  <c r="L361" i="2"/>
  <c r="K361" i="2"/>
  <c r="M361" i="2" s="1"/>
  <c r="J361" i="2"/>
  <c r="N368" i="1"/>
  <c r="N381" i="1"/>
  <c r="J388" i="2"/>
  <c r="N388" i="2"/>
  <c r="L388" i="2"/>
  <c r="K388" i="2"/>
  <c r="M388" i="2" s="1"/>
  <c r="O395" i="1"/>
  <c r="O398" i="2"/>
  <c r="N398" i="1"/>
  <c r="O490" i="2"/>
  <c r="N490" i="1"/>
  <c r="O490" i="1"/>
  <c r="O517" i="1"/>
  <c r="N517" i="1"/>
  <c r="O517" i="2"/>
  <c r="N529" i="1"/>
  <c r="N543" i="2"/>
  <c r="L543" i="2"/>
  <c r="K543" i="2"/>
  <c r="J543" i="2"/>
  <c r="I558" i="2"/>
  <c r="M558" i="1"/>
  <c r="O561" i="2"/>
  <c r="O561" i="1"/>
  <c r="N561" i="1"/>
  <c r="I568" i="2"/>
  <c r="M568" i="1"/>
  <c r="N583" i="2"/>
  <c r="L583" i="2"/>
  <c r="K583" i="2"/>
  <c r="M583" i="2" s="1"/>
  <c r="J583" i="2"/>
  <c r="O614" i="2"/>
  <c r="N614" i="1"/>
  <c r="N617" i="2"/>
  <c r="L617" i="2"/>
  <c r="J617" i="2"/>
  <c r="K617" i="2"/>
  <c r="N624" i="1"/>
  <c r="N637" i="1"/>
  <c r="N644" i="2"/>
  <c r="J644" i="2"/>
  <c r="L644" i="2"/>
  <c r="K644" i="2"/>
  <c r="M644" i="2" s="1"/>
  <c r="O651" i="1"/>
  <c r="O654" i="2"/>
  <c r="N654" i="1"/>
  <c r="O746" i="2"/>
  <c r="N746" i="1"/>
  <c r="O746" i="1"/>
  <c r="O773" i="2"/>
  <c r="O773" i="1"/>
  <c r="N773" i="1"/>
  <c r="N785" i="1"/>
  <c r="L799" i="2"/>
  <c r="K799" i="2"/>
  <c r="J799" i="2"/>
  <c r="N799" i="2"/>
  <c r="I814" i="2"/>
  <c r="M814" i="1"/>
  <c r="O817" i="2"/>
  <c r="O817" i="1"/>
  <c r="N817" i="1"/>
  <c r="L839" i="2"/>
  <c r="K839" i="2"/>
  <c r="M839" i="2" s="1"/>
  <c r="N839" i="2"/>
  <c r="J839" i="2"/>
  <c r="O859" i="1"/>
  <c r="O870" i="2"/>
  <c r="N870" i="1"/>
  <c r="N880" i="1"/>
  <c r="N893" i="1"/>
  <c r="N900" i="2"/>
  <c r="L900" i="2"/>
  <c r="K900" i="2"/>
  <c r="M900" i="2" s="1"/>
  <c r="J900" i="2"/>
  <c r="O907" i="1"/>
  <c r="O910" i="2"/>
  <c r="N910" i="1"/>
  <c r="O1002" i="2"/>
  <c r="N1002" i="1"/>
  <c r="O1002" i="1"/>
  <c r="O1029" i="2"/>
  <c r="O1029" i="1"/>
  <c r="N1029" i="1"/>
  <c r="N1041" i="1"/>
  <c r="J1055" i="2"/>
  <c r="L1055" i="2"/>
  <c r="K1055" i="2"/>
  <c r="M1055" i="2" s="1"/>
  <c r="N1055" i="2"/>
  <c r="O1100" i="2"/>
  <c r="O1100" i="1"/>
  <c r="N1100" i="1"/>
  <c r="N1119" i="2"/>
  <c r="L1119" i="2"/>
  <c r="K1119" i="2"/>
  <c r="M1119" i="2" s="1"/>
  <c r="J1119" i="2"/>
  <c r="N1129" i="1"/>
  <c r="O1157" i="2"/>
  <c r="O1157" i="1"/>
  <c r="N1157" i="1"/>
  <c r="O1167" i="2"/>
  <c r="O1167" i="1"/>
  <c r="N1167" i="1"/>
  <c r="N1194" i="1"/>
  <c r="O1194" i="2"/>
  <c r="O1194" i="1"/>
  <c r="N1237" i="2"/>
  <c r="J1237" i="2"/>
  <c r="L1237" i="2"/>
  <c r="K1237" i="2"/>
  <c r="M1237" i="2" s="1"/>
  <c r="L1240" i="2"/>
  <c r="K1240" i="2"/>
  <c r="M1240" i="2" s="1"/>
  <c r="J1240" i="2"/>
  <c r="N1240" i="2"/>
  <c r="N1301" i="1"/>
  <c r="N1304" i="1"/>
  <c r="L1375" i="2"/>
  <c r="J1375" i="2"/>
  <c r="N1375" i="2"/>
  <c r="K1375" i="2"/>
  <c r="M1375" i="2" s="1"/>
  <c r="N1385" i="1"/>
  <c r="O1413" i="2"/>
  <c r="O1413" i="1"/>
  <c r="N1413" i="1"/>
  <c r="O1423" i="2"/>
  <c r="O1423" i="1"/>
  <c r="N1423" i="1"/>
  <c r="I1454" i="2"/>
  <c r="M1454" i="1"/>
  <c r="O1457" i="2"/>
  <c r="O1457" i="1"/>
  <c r="N1457" i="1"/>
  <c r="I1464" i="2"/>
  <c r="M1464" i="1"/>
  <c r="N1489" i="1"/>
  <c r="O1514" i="2"/>
  <c r="N1514" i="1"/>
  <c r="O1514" i="1"/>
  <c r="O1527" i="2"/>
  <c r="N1527" i="1"/>
  <c r="O1530" i="2"/>
  <c r="N1530" i="1"/>
  <c r="N1533" i="2"/>
  <c r="L1533" i="2"/>
  <c r="K1533" i="2"/>
  <c r="M1533" i="2" s="1"/>
  <c r="J1533" i="2"/>
  <c r="L1547" i="2"/>
  <c r="K1547" i="2"/>
  <c r="N1547" i="2"/>
  <c r="J1547" i="2"/>
  <c r="N1621" i="1"/>
  <c r="N1624" i="1"/>
  <c r="N1695" i="2"/>
  <c r="L1695" i="2"/>
  <c r="K1695" i="2"/>
  <c r="M1695" i="2" s="1"/>
  <c r="J1695" i="2"/>
  <c r="N1705" i="1"/>
  <c r="N1732" i="1"/>
  <c r="O1740" i="2"/>
  <c r="O1740" i="1"/>
  <c r="N1740" i="1"/>
  <c r="I1747" i="2"/>
  <c r="M1747" i="1"/>
  <c r="O1750" i="2"/>
  <c r="N1750" i="1"/>
  <c r="O1750" i="1"/>
  <c r="J1769" i="2"/>
  <c r="N1769" i="2"/>
  <c r="L1769" i="2"/>
  <c r="K1769" i="2"/>
  <c r="M1769" i="2" s="1"/>
  <c r="N1776" i="1"/>
  <c r="N1789" i="1"/>
  <c r="N1796" i="2"/>
  <c r="L1796" i="2"/>
  <c r="K1796" i="2"/>
  <c r="M1796" i="2" s="1"/>
  <c r="J1796" i="2"/>
  <c r="O1806" i="2"/>
  <c r="N1806" i="1"/>
  <c r="K1840" i="2"/>
  <c r="M1840" i="2" s="1"/>
  <c r="L1840" i="2"/>
  <c r="J1840" i="2"/>
  <c r="N1840" i="2"/>
  <c r="K1853" i="2"/>
  <c r="J1853" i="2"/>
  <c r="L1853" i="2"/>
  <c r="N1853" i="2"/>
  <c r="O1864" i="2"/>
  <c r="O1864" i="1"/>
  <c r="N1864" i="1"/>
  <c r="O1890" i="2"/>
  <c r="N1890" i="1"/>
  <c r="O1945" i="2"/>
  <c r="O1945" i="1"/>
  <c r="N1945" i="1"/>
  <c r="O1979" i="2"/>
  <c r="O1979" i="1"/>
  <c r="N1979" i="1"/>
  <c r="O1985" i="2"/>
  <c r="N1985" i="1"/>
  <c r="L2011" i="2"/>
  <c r="N2011" i="2"/>
  <c r="K2011" i="2"/>
  <c r="M2011" i="2" s="1"/>
  <c r="J2011" i="2"/>
  <c r="K2048" i="2"/>
  <c r="N2048" i="2"/>
  <c r="L2048" i="2"/>
  <c r="J2048" i="2"/>
  <c r="N2076" i="1"/>
  <c r="O2096" i="2"/>
  <c r="O2096" i="1"/>
  <c r="N2096" i="1"/>
  <c r="I2105" i="2"/>
  <c r="M2105" i="1"/>
  <c r="O2113" i="2"/>
  <c r="N2113" i="1"/>
  <c r="O2113" i="1"/>
  <c r="N2140" i="2"/>
  <c r="L2140" i="2"/>
  <c r="J2140" i="2"/>
  <c r="K2140" i="2"/>
  <c r="M2140" i="2" s="1"/>
  <c r="O2145" i="2"/>
  <c r="N2145" i="1"/>
  <c r="O2198" i="2"/>
  <c r="O2198" i="1"/>
  <c r="N2198" i="1"/>
  <c r="O2232" i="2"/>
  <c r="N2232" i="1"/>
  <c r="O2237" i="2"/>
  <c r="N2237" i="1"/>
  <c r="O2254" i="2"/>
  <c r="O2254" i="1"/>
  <c r="N2254" i="1"/>
  <c r="M2256" i="1"/>
  <c r="L2262" i="2"/>
  <c r="K2262" i="2"/>
  <c r="M2262" i="2" s="1"/>
  <c r="N2262" i="2"/>
  <c r="J2262" i="2"/>
  <c r="I2290" i="2"/>
  <c r="M2290" i="1"/>
  <c r="M2295" i="1"/>
  <c r="N2296" i="1"/>
  <c r="O2296" i="2"/>
  <c r="L2313" i="2"/>
  <c r="J2313" i="2"/>
  <c r="N2313" i="2"/>
  <c r="K2313" i="2"/>
  <c r="M2329" i="1"/>
  <c r="O2370" i="2"/>
  <c r="O2370" i="1"/>
  <c r="N2370" i="1"/>
  <c r="O2389" i="2"/>
  <c r="O2389" i="1"/>
  <c r="N2389" i="1"/>
  <c r="O2416" i="2"/>
  <c r="N2416" i="1"/>
  <c r="O2416" i="1"/>
  <c r="M2420" i="1"/>
  <c r="M2427" i="1"/>
  <c r="O2438" i="2"/>
  <c r="O2438" i="1"/>
  <c r="N2438" i="1"/>
  <c r="M2461" i="1"/>
  <c r="O2516" i="2"/>
  <c r="N2516" i="1"/>
  <c r="O2516" i="1"/>
  <c r="N2542" i="1"/>
  <c r="I2557" i="2"/>
  <c r="M2557" i="1"/>
  <c r="O2567" i="2"/>
  <c r="O2567" i="1"/>
  <c r="N2567" i="1"/>
  <c r="O2577" i="2"/>
  <c r="N2577" i="1"/>
  <c r="O2651" i="2"/>
  <c r="N2651" i="1"/>
  <c r="O2651" i="1"/>
  <c r="I2674" i="2"/>
  <c r="M2674" i="1"/>
  <c r="O2705" i="2"/>
  <c r="N2705" i="1"/>
  <c r="O2705" i="1"/>
  <c r="O2923" i="2"/>
  <c r="O2923" i="1"/>
  <c r="N2923" i="1"/>
  <c r="O2951" i="2"/>
  <c r="O2951" i="1"/>
  <c r="N2951" i="1"/>
  <c r="O2994" i="2"/>
  <c r="N2994" i="1"/>
  <c r="O2994" i="1"/>
  <c r="K3033" i="2"/>
  <c r="J3033" i="2"/>
  <c r="L3033" i="2"/>
  <c r="N3033" i="2"/>
  <c r="K3065" i="2"/>
  <c r="J3065" i="2"/>
  <c r="N3065" i="2"/>
  <c r="L3065" i="2"/>
  <c r="O3085" i="2"/>
  <c r="O3085" i="1"/>
  <c r="N3085" i="1"/>
  <c r="M3092" i="2"/>
  <c r="I3100" i="2"/>
  <c r="M3100" i="1"/>
  <c r="O3117" i="2"/>
  <c r="O3117" i="1"/>
  <c r="N3117" i="1"/>
  <c r="O3126" i="2"/>
  <c r="O3126" i="1"/>
  <c r="M3168" i="1"/>
  <c r="L3174" i="2"/>
  <c r="K3174" i="2"/>
  <c r="M3174" i="2" s="1"/>
  <c r="J3174" i="2"/>
  <c r="N3174" i="2"/>
  <c r="O3243" i="2"/>
  <c r="N3243" i="1"/>
  <c r="O3243" i="1"/>
  <c r="I3256" i="2"/>
  <c r="M3256" i="1"/>
  <c r="M3261" i="1"/>
  <c r="O3306" i="2"/>
  <c r="N3306" i="1"/>
  <c r="O3306" i="1"/>
  <c r="I3331" i="2"/>
  <c r="M3331" i="1"/>
  <c r="I3382" i="2"/>
  <c r="M3382" i="1"/>
  <c r="I3422" i="2"/>
  <c r="M3422" i="1"/>
  <c r="I3427" i="2"/>
  <c r="M3427" i="1"/>
  <c r="I3533" i="2"/>
  <c r="M3533" i="1"/>
  <c r="O3585" i="2"/>
  <c r="O3585" i="1"/>
  <c r="N3585" i="1"/>
  <c r="O3617" i="2"/>
  <c r="O3617" i="1"/>
  <c r="N3617" i="1"/>
  <c r="I3663" i="2"/>
  <c r="M3663" i="1"/>
  <c r="O3687" i="2"/>
  <c r="N3687" i="1"/>
  <c r="O3815" i="2"/>
  <c r="N3815" i="1"/>
  <c r="O3837" i="2"/>
  <c r="O3837" i="1"/>
  <c r="N3837" i="1"/>
  <c r="I3852" i="2"/>
  <c r="M3852" i="1"/>
  <c r="O3942" i="2"/>
  <c r="O3942" i="1"/>
  <c r="N3942" i="1"/>
  <c r="O4058" i="2"/>
  <c r="O4058" i="1"/>
  <c r="N4058" i="1"/>
  <c r="M4125" i="1"/>
  <c r="O4229" i="2"/>
  <c r="O4229" i="1"/>
  <c r="N4229" i="1"/>
  <c r="O4234" i="2"/>
  <c r="N4234" i="1"/>
  <c r="I4311" i="2"/>
  <c r="M4311" i="1"/>
  <c r="M4383" i="1"/>
  <c r="M4447" i="1"/>
  <c r="I4518" i="2"/>
  <c r="M4518" i="1"/>
  <c r="N4704" i="2"/>
  <c r="K4704" i="2"/>
  <c r="M4704" i="2" s="1"/>
  <c r="J4704" i="2"/>
  <c r="L4704" i="2"/>
  <c r="I4715" i="2"/>
  <c r="M4715" i="1"/>
  <c r="I4720" i="2"/>
  <c r="M4720" i="1"/>
  <c r="I4775" i="2"/>
  <c r="M4775" i="1"/>
  <c r="O4800" i="2"/>
  <c r="N4800" i="1"/>
  <c r="O4802" i="2"/>
  <c r="O4802" i="1"/>
  <c r="N4802" i="1"/>
  <c r="M4804" i="1"/>
  <c r="O4812" i="2"/>
  <c r="N4812" i="1"/>
  <c r="O4984" i="2"/>
  <c r="O4984" i="1"/>
  <c r="N4984" i="1"/>
  <c r="O4991" i="2"/>
  <c r="O4991" i="1"/>
  <c r="N4991" i="1"/>
  <c r="L592" i="2"/>
  <c r="K592" i="2"/>
  <c r="M592" i="2" s="1"/>
  <c r="J592" i="2"/>
  <c r="O655" i="2"/>
  <c r="J657" i="2"/>
  <c r="I664" i="2"/>
  <c r="I1095" i="2"/>
  <c r="I1555" i="2"/>
  <c r="O334" i="2"/>
  <c r="N334" i="1"/>
  <c r="O436" i="1"/>
  <c r="N436" i="1"/>
  <c r="N476" i="1"/>
  <c r="O476" i="2"/>
  <c r="O904" i="2"/>
  <c r="O904" i="1"/>
  <c r="N904" i="1"/>
  <c r="O948" i="2"/>
  <c r="O948" i="1"/>
  <c r="N948" i="1"/>
  <c r="O1059" i="2"/>
  <c r="O1059" i="1"/>
  <c r="N1059" i="1"/>
  <c r="N1129" i="2"/>
  <c r="L1129" i="2"/>
  <c r="J1129" i="2"/>
  <c r="K1129" i="2"/>
  <c r="J1159" i="2"/>
  <c r="N1159" i="2"/>
  <c r="L1159" i="2"/>
  <c r="K1159" i="2"/>
  <c r="M1159" i="2" s="1"/>
  <c r="O1268" i="2"/>
  <c r="O1268" i="1"/>
  <c r="N1268" i="1"/>
  <c r="O1446" i="2"/>
  <c r="N1446" i="1"/>
  <c r="I1693" i="2"/>
  <c r="M1693" i="1"/>
  <c r="N1705" i="2"/>
  <c r="L1705" i="2"/>
  <c r="K1705" i="2"/>
  <c r="M1705" i="2" s="1"/>
  <c r="J1705" i="2"/>
  <c r="O1742" i="2"/>
  <c r="N1742" i="1"/>
  <c r="K1789" i="2"/>
  <c r="J1789" i="2"/>
  <c r="N1789" i="2"/>
  <c r="L1789" i="2"/>
  <c r="O1800" i="2"/>
  <c r="O1800" i="1"/>
  <c r="N1800" i="1"/>
  <c r="O1881" i="2"/>
  <c r="O1881" i="1"/>
  <c r="N1881" i="1"/>
  <c r="O2442" i="2"/>
  <c r="O2442" i="1"/>
  <c r="I2527" i="2"/>
  <c r="M2527" i="1"/>
  <c r="I2592" i="2"/>
  <c r="M2592" i="1"/>
  <c r="I2631" i="2"/>
  <c r="M2631" i="1"/>
  <c r="O2634" i="2"/>
  <c r="O2634" i="1"/>
  <c r="O2674" i="2"/>
  <c r="N2674" i="1"/>
  <c r="O2700" i="2"/>
  <c r="N2700" i="1"/>
  <c r="O2700" i="1"/>
  <c r="I2827" i="2"/>
  <c r="M2827" i="1"/>
  <c r="L2889" i="2"/>
  <c r="K2889" i="2"/>
  <c r="M2889" i="2" s="1"/>
  <c r="N2889" i="2"/>
  <c r="J2889" i="2"/>
  <c r="O2936" i="2"/>
  <c r="N2936" i="1"/>
  <c r="O2936" i="1"/>
  <c r="O2964" i="2"/>
  <c r="N2964" i="1"/>
  <c r="O2964" i="1"/>
  <c r="O3526" i="2"/>
  <c r="O3526" i="1"/>
  <c r="N3526" i="1"/>
  <c r="O3593" i="2"/>
  <c r="O3593" i="1"/>
  <c r="N3593" i="1"/>
  <c r="O4358" i="2"/>
  <c r="N4358" i="1"/>
  <c r="O4358" i="1"/>
  <c r="O4975" i="2"/>
  <c r="N4975" i="1"/>
  <c r="O20" i="2"/>
  <c r="N20" i="1"/>
  <c r="K47" i="2"/>
  <c r="J47" i="2"/>
  <c r="N47" i="2"/>
  <c r="L63" i="2"/>
  <c r="K63" i="2"/>
  <c r="M63" i="2" s="1"/>
  <c r="N87" i="2"/>
  <c r="L87" i="2"/>
  <c r="J87" i="2"/>
  <c r="K87" i="2"/>
  <c r="K111" i="2"/>
  <c r="M111" i="2" s="1"/>
  <c r="J111" i="2"/>
  <c r="L127" i="2"/>
  <c r="K127" i="2"/>
  <c r="J127" i="2"/>
  <c r="N127" i="2"/>
  <c r="N151" i="2"/>
  <c r="L151" i="2"/>
  <c r="J151" i="2"/>
  <c r="K151" i="2"/>
  <c r="M151" i="2" s="1"/>
  <c r="N167" i="2"/>
  <c r="L167" i="2"/>
  <c r="J167" i="2"/>
  <c r="K167" i="2"/>
  <c r="M167" i="2" s="1"/>
  <c r="M174" i="1"/>
  <c r="L191" i="2"/>
  <c r="K191" i="2"/>
  <c r="J191" i="2"/>
  <c r="N191" i="2"/>
  <c r="M198" i="1"/>
  <c r="O220" i="1"/>
  <c r="N220" i="1"/>
  <c r="N492" i="2"/>
  <c r="L492" i="2"/>
  <c r="K492" i="2"/>
  <c r="M492" i="2" s="1"/>
  <c r="J492" i="2"/>
  <c r="M518" i="1"/>
  <c r="K600" i="2"/>
  <c r="J600" i="2"/>
  <c r="N600" i="2"/>
  <c r="L600" i="2"/>
  <c r="M673" i="1"/>
  <c r="O729" i="2"/>
  <c r="O729" i="1"/>
  <c r="N729" i="1"/>
  <c r="L848" i="2"/>
  <c r="K848" i="2"/>
  <c r="M848" i="2" s="1"/>
  <c r="N848" i="2"/>
  <c r="J848" i="2"/>
  <c r="M1149" i="1"/>
  <c r="M1249" i="1"/>
  <c r="N1328" i="2"/>
  <c r="L1328" i="2"/>
  <c r="K1328" i="2"/>
  <c r="M1328" i="2" s="1"/>
  <c r="J1328" i="2"/>
  <c r="M1408" i="1"/>
  <c r="M1445" i="1"/>
  <c r="O1608" i="1"/>
  <c r="N1608" i="1"/>
  <c r="O1608" i="2"/>
  <c r="M1634" i="1"/>
  <c r="J1715" i="2"/>
  <c r="N1715" i="2"/>
  <c r="L1715" i="2"/>
  <c r="K1715" i="2"/>
  <c r="M1715" i="2" s="1"/>
  <c r="O1868" i="2"/>
  <c r="O1868" i="1"/>
  <c r="N1868" i="1"/>
  <c r="L1924" i="2"/>
  <c r="K1924" i="2"/>
  <c r="M1924" i="2" s="1"/>
  <c r="N1924" i="2"/>
  <c r="J1924" i="2"/>
  <c r="O1992" i="2"/>
  <c r="O1992" i="1"/>
  <c r="N1992" i="1"/>
  <c r="M2109" i="1"/>
  <c r="M2131" i="1"/>
  <c r="M2417" i="1"/>
  <c r="O2624" i="2"/>
  <c r="N2624" i="1"/>
  <c r="O2624" i="1"/>
  <c r="L2707" i="2"/>
  <c r="N2707" i="2"/>
  <c r="K2707" i="2"/>
  <c r="M2707" i="2" s="1"/>
  <c r="J2707" i="2"/>
  <c r="O2726" i="2"/>
  <c r="N2726" i="1"/>
  <c r="I2867" i="2"/>
  <c r="M2867" i="1"/>
  <c r="O2957" i="2"/>
  <c r="N2957" i="1"/>
  <c r="M3080" i="1"/>
  <c r="I3541" i="2"/>
  <c r="M3541" i="1"/>
  <c r="O3730" i="2"/>
  <c r="O3730" i="1"/>
  <c r="N3730" i="1"/>
  <c r="O3986" i="2"/>
  <c r="O3986" i="1"/>
  <c r="N3986" i="1"/>
  <c r="M4491" i="1"/>
  <c r="M4752" i="1"/>
  <c r="N296" i="1"/>
  <c r="O399" i="1"/>
  <c r="N399" i="1"/>
  <c r="O399" i="2"/>
  <c r="O507" i="1"/>
  <c r="N507" i="1"/>
  <c r="M515" i="1"/>
  <c r="N597" i="2"/>
  <c r="L597" i="2"/>
  <c r="K597" i="2"/>
  <c r="M597" i="2" s="1"/>
  <c r="J597" i="2"/>
  <c r="M633" i="1"/>
  <c r="L843" i="2"/>
  <c r="J843" i="2"/>
  <c r="N843" i="2"/>
  <c r="M868" i="1"/>
  <c r="O877" i="2"/>
  <c r="O877" i="1"/>
  <c r="N877" i="1"/>
  <c r="O887" i="2"/>
  <c r="N887" i="1"/>
  <c r="O972" i="2"/>
  <c r="O972" i="1"/>
  <c r="N972" i="1"/>
  <c r="O982" i="2"/>
  <c r="N982" i="1"/>
  <c r="O982" i="1"/>
  <c r="O1019" i="2"/>
  <c r="O1019" i="1"/>
  <c r="N1019" i="1"/>
  <c r="O1025" i="2"/>
  <c r="N1025" i="1"/>
  <c r="L1051" i="2"/>
  <c r="N1051" i="2"/>
  <c r="K1051" i="2"/>
  <c r="M1051" i="2" s="1"/>
  <c r="J1051" i="2"/>
  <c r="O1379" i="2"/>
  <c r="O1379" i="1"/>
  <c r="N1379" i="1"/>
  <c r="O1570" i="2"/>
  <c r="N1570" i="1"/>
  <c r="M1647" i="1"/>
  <c r="K1752" i="2"/>
  <c r="L1752" i="2"/>
  <c r="J1752" i="2"/>
  <c r="N1752" i="2"/>
  <c r="M1785" i="1"/>
  <c r="O1841" i="2"/>
  <c r="O1841" i="1"/>
  <c r="N1841" i="1"/>
  <c r="M1843" i="1"/>
  <c r="I1848" i="2"/>
  <c r="M1848" i="1"/>
  <c r="O1952" i="2"/>
  <c r="O1952" i="1"/>
  <c r="N1952" i="1"/>
  <c r="M2223" i="1"/>
  <c r="O2508" i="2"/>
  <c r="N2508" i="1"/>
  <c r="O2508" i="1"/>
  <c r="N2629" i="2"/>
  <c r="L2629" i="2"/>
  <c r="K2629" i="2"/>
  <c r="M2629" i="2" s="1"/>
  <c r="J2629" i="2"/>
  <c r="O2643" i="2"/>
  <c r="O2643" i="1"/>
  <c r="N2643" i="1"/>
  <c r="M2649" i="1"/>
  <c r="O2683" i="2"/>
  <c r="O2683" i="1"/>
  <c r="N2683" i="1"/>
  <c r="O2772" i="2"/>
  <c r="N2772" i="1"/>
  <c r="O2772" i="1"/>
  <c r="O2815" i="2"/>
  <c r="N2815" i="1"/>
  <c r="M2862" i="1"/>
  <c r="O3118" i="2"/>
  <c r="O3118" i="1"/>
  <c r="N3118" i="1"/>
  <c r="M3302" i="1"/>
  <c r="O3405" i="2"/>
  <c r="O3405" i="1"/>
  <c r="N3405" i="1"/>
  <c r="M3409" i="1"/>
  <c r="M3471" i="1"/>
  <c r="L3488" i="2"/>
  <c r="N3488" i="2"/>
  <c r="K3488" i="2"/>
  <c r="M3488" i="2" s="1"/>
  <c r="J3488" i="2"/>
  <c r="I3651" i="2"/>
  <c r="M3651" i="1"/>
  <c r="O3893" i="2"/>
  <c r="O3893" i="1"/>
  <c r="N3893" i="1"/>
  <c r="I3916" i="2"/>
  <c r="M3916" i="1"/>
  <c r="M3965" i="1"/>
  <c r="O3968" i="2"/>
  <c r="N3968" i="1"/>
  <c r="O3968" i="1"/>
  <c r="O4006" i="2"/>
  <c r="O4006" i="1"/>
  <c r="N4006" i="1"/>
  <c r="O4084" i="2"/>
  <c r="N4084" i="1"/>
  <c r="O4084" i="1"/>
  <c r="I4113" i="2"/>
  <c r="M4113" i="1"/>
  <c r="O4849" i="2"/>
  <c r="O4849" i="1"/>
  <c r="N4849" i="1"/>
  <c r="I4969" i="2"/>
  <c r="M4969" i="1"/>
  <c r="M397" i="2"/>
  <c r="L703" i="2"/>
  <c r="J703" i="2"/>
  <c r="K703" i="2"/>
  <c r="M6" i="1"/>
  <c r="O6" i="1" s="1"/>
  <c r="O782" i="2"/>
  <c r="N782" i="1"/>
  <c r="M794" i="1"/>
  <c r="M876" i="1"/>
  <c r="O945" i="2"/>
  <c r="O945" i="1"/>
  <c r="N945" i="1"/>
  <c r="M984" i="1"/>
  <c r="M1000" i="1"/>
  <c r="M1037" i="1"/>
  <c r="M1084" i="1"/>
  <c r="N1193" i="2"/>
  <c r="L1193" i="2"/>
  <c r="K1193" i="2"/>
  <c r="J1193" i="2"/>
  <c r="O1211" i="2"/>
  <c r="O1211" i="1"/>
  <c r="N1211" i="1"/>
  <c r="O1214" i="2"/>
  <c r="N1214" i="1"/>
  <c r="O1214" i="1"/>
  <c r="O1241" i="2"/>
  <c r="O1241" i="1"/>
  <c r="N1241" i="1"/>
  <c r="I1262" i="2"/>
  <c r="M1262" i="1"/>
  <c r="O1285" i="2"/>
  <c r="O1285" i="1"/>
  <c r="N1285" i="1"/>
  <c r="O1325" i="2"/>
  <c r="O1325" i="1"/>
  <c r="N1325" i="1"/>
  <c r="M1343" i="1"/>
  <c r="O1486" i="2"/>
  <c r="N1486" i="1"/>
  <c r="M1550" i="1"/>
  <c r="J1567" i="2"/>
  <c r="N1567" i="2"/>
  <c r="L1567" i="2"/>
  <c r="K1567" i="2"/>
  <c r="M1567" i="2" s="1"/>
  <c r="M1607" i="1"/>
  <c r="O2182" i="2"/>
  <c r="O2182" i="1"/>
  <c r="N2182" i="1"/>
  <c r="M2189" i="1"/>
  <c r="M2201" i="1"/>
  <c r="I2419" i="2"/>
  <c r="M2419" i="1"/>
  <c r="I3184" i="2"/>
  <c r="M3184" i="1"/>
  <c r="M3480" i="1"/>
  <c r="O3579" i="2"/>
  <c r="N3579" i="1"/>
  <c r="O3579" i="1"/>
  <c r="I3636" i="2"/>
  <c r="M3636" i="1"/>
  <c r="O3895" i="2"/>
  <c r="N3895" i="1"/>
  <c r="M3994" i="1"/>
  <c r="M4090" i="1"/>
  <c r="O436" i="2"/>
  <c r="N4985" i="2"/>
  <c r="L4985" i="2"/>
  <c r="K4985" i="2"/>
  <c r="J4985" i="2"/>
  <c r="O4" i="2"/>
  <c r="N4" i="1"/>
  <c r="I275" i="2"/>
  <c r="M275" i="1"/>
  <c r="O274" i="1" s="1"/>
  <c r="M319" i="1"/>
  <c r="M414" i="1"/>
  <c r="J560" i="2"/>
  <c r="N560" i="2"/>
  <c r="K560" i="2"/>
  <c r="M560" i="2" s="1"/>
  <c r="L560" i="2"/>
  <c r="M572" i="1"/>
  <c r="O584" i="2"/>
  <c r="O584" i="1"/>
  <c r="N584" i="1"/>
  <c r="M630" i="1"/>
  <c r="L721" i="2"/>
  <c r="K721" i="2"/>
  <c r="M721" i="2" s="1"/>
  <c r="N721" i="2"/>
  <c r="J721" i="2"/>
  <c r="I733" i="2"/>
  <c r="M733" i="1"/>
  <c r="M741" i="1"/>
  <c r="O884" i="2"/>
  <c r="O884" i="1"/>
  <c r="N884" i="1"/>
  <c r="O924" i="2"/>
  <c r="N924" i="1"/>
  <c r="M1047" i="1"/>
  <c r="K1109" i="2"/>
  <c r="J1109" i="2"/>
  <c r="L1109" i="2"/>
  <c r="N1109" i="2"/>
  <c r="I1272" i="2"/>
  <c r="M1272" i="1"/>
  <c r="L1355" i="2"/>
  <c r="K1355" i="2"/>
  <c r="M1355" i="2" s="1"/>
  <c r="N1355" i="2"/>
  <c r="J1355" i="2"/>
  <c r="J1368" i="2"/>
  <c r="N1368" i="2"/>
  <c r="L1368" i="2"/>
  <c r="K1368" i="2"/>
  <c r="O1531" i="2"/>
  <c r="O1531" i="1"/>
  <c r="N1531" i="1"/>
  <c r="O1561" i="1"/>
  <c r="N1561" i="1"/>
  <c r="O1658" i="2"/>
  <c r="N1658" i="1"/>
  <c r="N2015" i="2"/>
  <c r="K2015" i="2"/>
  <c r="M2015" i="2" s="1"/>
  <c r="J2015" i="2"/>
  <c r="O2280" i="2"/>
  <c r="N2280" i="1"/>
  <c r="O2280" i="1"/>
  <c r="O2341" i="2"/>
  <c r="O2341" i="1"/>
  <c r="M2380" i="1"/>
  <c r="O2505" i="2"/>
  <c r="O2505" i="1"/>
  <c r="N2505" i="1"/>
  <c r="O2704" i="2"/>
  <c r="N2704" i="1"/>
  <c r="M2855" i="1"/>
  <c r="M2881" i="1"/>
  <c r="K2993" i="2"/>
  <c r="L2993" i="2"/>
  <c r="N2993" i="2"/>
  <c r="J2993" i="2"/>
  <c r="O3078" i="2"/>
  <c r="N3078" i="1"/>
  <c r="I3234" i="2"/>
  <c r="M3234" i="1"/>
  <c r="O3981" i="2"/>
  <c r="O3981" i="1"/>
  <c r="N3981" i="1"/>
  <c r="M4271" i="1"/>
  <c r="M4843" i="1"/>
  <c r="O4964" i="2"/>
  <c r="O4964" i="1"/>
  <c r="N4964" i="1"/>
  <c r="M272" i="1"/>
  <c r="M649" i="1"/>
  <c r="L792" i="2"/>
  <c r="K792" i="2"/>
  <c r="M792" i="2" s="1"/>
  <c r="N792" i="2"/>
  <c r="J792" i="2"/>
  <c r="N283" i="1"/>
  <c r="M398" i="1"/>
  <c r="O443" i="2"/>
  <c r="O443" i="1"/>
  <c r="N443" i="1"/>
  <c r="M448" i="1"/>
  <c r="O591" i="2"/>
  <c r="O591" i="1"/>
  <c r="N591" i="1"/>
  <c r="I659" i="2"/>
  <c r="M659" i="1"/>
  <c r="O705" i="2"/>
  <c r="N705" i="1"/>
  <c r="M825" i="1"/>
  <c r="M839" i="1"/>
  <c r="O908" i="2"/>
  <c r="O908" i="1"/>
  <c r="N908" i="1"/>
  <c r="O918" i="2"/>
  <c r="N918" i="1"/>
  <c r="O918" i="1"/>
  <c r="M960" i="1"/>
  <c r="M963" i="1"/>
  <c r="M1289" i="1"/>
  <c r="O1314" i="2"/>
  <c r="N1314" i="1"/>
  <c r="M1354" i="1"/>
  <c r="O1463" i="2"/>
  <c r="N1463" i="1"/>
  <c r="L1483" i="2"/>
  <c r="K1483" i="2"/>
  <c r="M1483" i="2" s="1"/>
  <c r="N1483" i="2"/>
  <c r="J1483" i="2"/>
  <c r="M1560" i="1"/>
  <c r="N1580" i="2"/>
  <c r="L1580" i="2"/>
  <c r="K1580" i="2"/>
  <c r="M1580" i="2" s="1"/>
  <c r="J1580" i="2"/>
  <c r="O1590" i="2"/>
  <c r="N1590" i="1"/>
  <c r="O1634" i="2"/>
  <c r="N1634" i="1"/>
  <c r="M1806" i="1"/>
  <c r="O1814" i="2"/>
  <c r="N1814" i="1"/>
  <c r="O1814" i="1"/>
  <c r="N1833" i="2"/>
  <c r="K1833" i="2"/>
  <c r="J1833" i="2"/>
  <c r="L1833" i="2"/>
  <c r="M1882" i="1"/>
  <c r="M1890" i="1"/>
  <c r="O1928" i="2"/>
  <c r="O1928" i="1"/>
  <c r="N1928" i="1"/>
  <c r="M2164" i="1"/>
  <c r="I2301" i="2"/>
  <c r="M2301" i="1"/>
  <c r="O2375" i="1"/>
  <c r="N2375" i="1"/>
  <c r="O2375" i="2"/>
  <c r="O2488" i="2"/>
  <c r="N2488" i="1"/>
  <c r="M2766" i="1"/>
  <c r="I2958" i="2"/>
  <c r="M2958" i="1"/>
  <c r="O3708" i="2"/>
  <c r="O3708" i="1"/>
  <c r="N3708" i="1"/>
  <c r="O3954" i="2"/>
  <c r="O3954" i="1"/>
  <c r="N3954" i="1"/>
  <c r="I4108" i="2"/>
  <c r="M4108" i="1"/>
  <c r="O4475" i="2"/>
  <c r="O4475" i="1"/>
  <c r="N4475" i="1"/>
  <c r="M37" i="1"/>
  <c r="M69" i="1"/>
  <c r="M93" i="1"/>
  <c r="M117" i="1"/>
  <c r="M125" i="1"/>
  <c r="M133" i="1"/>
  <c r="M141" i="1"/>
  <c r="M149" i="1"/>
  <c r="M157" i="1"/>
  <c r="M165" i="1"/>
  <c r="M173" i="1"/>
  <c r="M181" i="1"/>
  <c r="M189" i="1"/>
  <c r="M197" i="1"/>
  <c r="M205" i="1"/>
  <c r="M213" i="1"/>
  <c r="M221" i="1"/>
  <c r="M229" i="1"/>
  <c r="M259" i="1"/>
  <c r="M262" i="1"/>
  <c r="O262" i="1" s="1"/>
  <c r="L265" i="2"/>
  <c r="K265" i="2"/>
  <c r="J265" i="2"/>
  <c r="N265" i="2"/>
  <c r="O369" i="2"/>
  <c r="O369" i="1"/>
  <c r="N369" i="1"/>
  <c r="I376" i="2"/>
  <c r="M376" i="1"/>
  <c r="M424" i="1"/>
  <c r="M461" i="1"/>
  <c r="M511" i="1"/>
  <c r="M532" i="1"/>
  <c r="N647" i="2"/>
  <c r="L647" i="2"/>
  <c r="K647" i="2"/>
  <c r="M647" i="2" s="1"/>
  <c r="J647" i="2"/>
  <c r="O678" i="2"/>
  <c r="N678" i="1"/>
  <c r="O881" i="2"/>
  <c r="O881" i="1"/>
  <c r="N881" i="1"/>
  <c r="N964" i="2"/>
  <c r="L964" i="2"/>
  <c r="K964" i="2"/>
  <c r="M964" i="2" s="1"/>
  <c r="J964" i="2"/>
  <c r="M986" i="1"/>
  <c r="O1106" i="2"/>
  <c r="N1106" i="1"/>
  <c r="O1106" i="1"/>
  <c r="O1133" i="2"/>
  <c r="O1133" i="1"/>
  <c r="N1133" i="1"/>
  <c r="M1145" i="1"/>
  <c r="M1229" i="1"/>
  <c r="I1245" i="2"/>
  <c r="M1245" i="1"/>
  <c r="O1389" i="2"/>
  <c r="O1389" i="1"/>
  <c r="N1389" i="1"/>
  <c r="O1402" i="2"/>
  <c r="N1402" i="1"/>
  <c r="M1444" i="1"/>
  <c r="J1496" i="2"/>
  <c r="K1496" i="2"/>
  <c r="N1496" i="2"/>
  <c r="L1496" i="2"/>
  <c r="O1612" i="2"/>
  <c r="O1612" i="1"/>
  <c r="N1612" i="1"/>
  <c r="M1721" i="1"/>
  <c r="K1799" i="2"/>
  <c r="M1799" i="2" s="1"/>
  <c r="J1799" i="2"/>
  <c r="L1799" i="2"/>
  <c r="N1799" i="2"/>
  <c r="O2070" i="2"/>
  <c r="O2070" i="1"/>
  <c r="N2070" i="1"/>
  <c r="O2121" i="2"/>
  <c r="N2121" i="1"/>
  <c r="O2121" i="1"/>
  <c r="M2181" i="1"/>
  <c r="M2318" i="1"/>
  <c r="N2448" i="1"/>
  <c r="O2448" i="2"/>
  <c r="O2448" i="1"/>
  <c r="M2625" i="1"/>
  <c r="M2639" i="1"/>
  <c r="M3013" i="1"/>
  <c r="O3097" i="2"/>
  <c r="N3097" i="1"/>
  <c r="O3131" i="2"/>
  <c r="O3131" i="1"/>
  <c r="N3131" i="1"/>
  <c r="M3294" i="1"/>
  <c r="O3515" i="2"/>
  <c r="N3515" i="1"/>
  <c r="M3571" i="1"/>
  <c r="O3738" i="2"/>
  <c r="O3738" i="1"/>
  <c r="N3738" i="1"/>
  <c r="O3821" i="2"/>
  <c r="N3821" i="1"/>
  <c r="I3857" i="2"/>
  <c r="M3857" i="1"/>
  <c r="M3962" i="1"/>
  <c r="O4172" i="2"/>
  <c r="N4172" i="1"/>
  <c r="O4172" i="1"/>
  <c r="O4317" i="2"/>
  <c r="N4317" i="1"/>
  <c r="O4317" i="1"/>
  <c r="O4820" i="2"/>
  <c r="N4820" i="1"/>
  <c r="O119" i="2"/>
  <c r="L207" i="2"/>
  <c r="O977" i="2"/>
  <c r="N303" i="1"/>
  <c r="M313" i="1"/>
  <c r="I413" i="2"/>
  <c r="M413" i="1"/>
  <c r="N509" i="2"/>
  <c r="L509" i="2"/>
  <c r="K509" i="2"/>
  <c r="M509" i="2" s="1"/>
  <c r="J509" i="2"/>
  <c r="M522" i="1"/>
  <c r="I669" i="2"/>
  <c r="M669" i="1"/>
  <c r="L691" i="2"/>
  <c r="J691" i="2"/>
  <c r="N691" i="2"/>
  <c r="K691" i="2"/>
  <c r="M691" i="2" s="1"/>
  <c r="L752" i="2"/>
  <c r="N752" i="2"/>
  <c r="K752" i="2"/>
  <c r="J752" i="2"/>
  <c r="M764" i="1"/>
  <c r="O820" i="2"/>
  <c r="O820" i="1"/>
  <c r="N820" i="1"/>
  <c r="O860" i="2"/>
  <c r="N860" i="1"/>
  <c r="M983" i="1"/>
  <c r="M1020" i="1"/>
  <c r="M1124" i="1"/>
  <c r="O1305" i="2"/>
  <c r="O1305" i="1"/>
  <c r="N1305" i="1"/>
  <c r="O1329" i="2"/>
  <c r="O1329" i="1"/>
  <c r="N1329" i="1"/>
  <c r="M1351" i="1"/>
  <c r="M1361" i="1"/>
  <c r="O1386" i="2"/>
  <c r="N1386" i="1"/>
  <c r="O1386" i="1"/>
  <c r="O1504" i="2"/>
  <c r="O1504" i="1"/>
  <c r="N1504" i="1"/>
  <c r="N1577" i="2"/>
  <c r="L1577" i="2"/>
  <c r="K1577" i="2"/>
  <c r="M1577" i="2" s="1"/>
  <c r="J1577" i="2"/>
  <c r="O1625" i="2"/>
  <c r="O1625" i="1"/>
  <c r="N1625" i="1"/>
  <c r="I1646" i="2"/>
  <c r="M1646" i="1"/>
  <c r="M1651" i="1"/>
  <c r="M1671" i="1"/>
  <c r="M1681" i="1"/>
  <c r="M1700" i="1"/>
  <c r="O1733" i="2"/>
  <c r="O1733" i="1"/>
  <c r="N1733" i="1"/>
  <c r="J1759" i="2"/>
  <c r="N1759" i="2"/>
  <c r="L1759" i="2"/>
  <c r="K1759" i="2"/>
  <c r="M1759" i="2" s="1"/>
  <c r="M1808" i="1"/>
  <c r="M1842" i="1"/>
  <c r="M1913" i="1"/>
  <c r="O1935" i="2"/>
  <c r="O1935" i="1"/>
  <c r="N1935" i="1"/>
  <c r="I1976" i="2"/>
  <c r="M1976" i="1"/>
  <c r="L1991" i="2"/>
  <c r="J1991" i="2"/>
  <c r="K1991" i="2"/>
  <c r="M1991" i="2" s="1"/>
  <c r="N1991" i="2"/>
  <c r="L2035" i="2"/>
  <c r="K2035" i="2"/>
  <c r="M2035" i="2" s="1"/>
  <c r="N2035" i="2"/>
  <c r="J2035" i="2"/>
  <c r="O2201" i="2"/>
  <c r="N2201" i="1"/>
  <c r="O2311" i="2"/>
  <c r="O2311" i="1"/>
  <c r="N2311" i="1"/>
  <c r="M2379" i="1"/>
  <c r="M2423" i="1"/>
  <c r="I2482" i="2"/>
  <c r="M2482" i="1"/>
  <c r="N2599" i="2"/>
  <c r="L2599" i="2"/>
  <c r="K2599" i="2"/>
  <c r="M2599" i="2" s="1"/>
  <c r="J2599" i="2"/>
  <c r="O2661" i="2"/>
  <c r="O2661" i="1"/>
  <c r="O2701" i="2"/>
  <c r="N2701" i="1"/>
  <c r="O2754" i="2"/>
  <c r="O2754" i="1"/>
  <c r="N2754" i="1"/>
  <c r="O2848" i="2"/>
  <c r="N2848" i="1"/>
  <c r="O2848" i="1"/>
  <c r="M2979" i="1"/>
  <c r="I3390" i="2"/>
  <c r="M3390" i="1"/>
  <c r="O3553" i="2"/>
  <c r="O3553" i="1"/>
  <c r="N3553" i="1"/>
  <c r="I4236" i="2"/>
  <c r="M4236" i="1"/>
  <c r="M4527" i="1"/>
  <c r="M179" i="2"/>
  <c r="N539" i="2"/>
  <c r="J778" i="2"/>
  <c r="K778" i="2"/>
  <c r="N778" i="2"/>
  <c r="L778" i="2"/>
  <c r="N19" i="2"/>
  <c r="L19" i="2"/>
  <c r="K19" i="2"/>
  <c r="M19" i="2" s="1"/>
  <c r="J19" i="2"/>
  <c r="O40" i="2"/>
  <c r="O40" i="1"/>
  <c r="N40" i="1"/>
  <c r="M42" i="1"/>
  <c r="N59" i="2"/>
  <c r="L59" i="2"/>
  <c r="K59" i="2"/>
  <c r="M59" i="2" s="1"/>
  <c r="J59" i="2"/>
  <c r="O80" i="2"/>
  <c r="O80" i="1"/>
  <c r="N80" i="1"/>
  <c r="M82" i="1"/>
  <c r="K99" i="2"/>
  <c r="J99" i="2"/>
  <c r="N99" i="2"/>
  <c r="L99" i="2"/>
  <c r="O120" i="2"/>
  <c r="O120" i="1"/>
  <c r="N120" i="1"/>
  <c r="M122" i="1"/>
  <c r="N147" i="2"/>
  <c r="L147" i="2"/>
  <c r="K147" i="2"/>
  <c r="M147" i="2" s="1"/>
  <c r="J147" i="2"/>
  <c r="O168" i="2"/>
  <c r="O168" i="1"/>
  <c r="N168" i="1"/>
  <c r="M170" i="1"/>
  <c r="O192" i="2"/>
  <c r="O192" i="1"/>
  <c r="N192" i="1"/>
  <c r="N203" i="2"/>
  <c r="L203" i="2"/>
  <c r="M210" i="1"/>
  <c r="K219" i="2"/>
  <c r="J219" i="2"/>
  <c r="N219" i="2"/>
  <c r="L219" i="2"/>
  <c r="M226" i="1"/>
  <c r="O226" i="1" s="1"/>
  <c r="N364" i="2"/>
  <c r="L364" i="2"/>
  <c r="K364" i="2"/>
  <c r="J364" i="2"/>
  <c r="M373" i="1"/>
  <c r="O382" i="2"/>
  <c r="N382" i="1"/>
  <c r="O382" i="1"/>
  <c r="M495" i="1"/>
  <c r="N551" i="2"/>
  <c r="L551" i="2"/>
  <c r="K551" i="2"/>
  <c r="M551" i="2" s="1"/>
  <c r="J551" i="2"/>
  <c r="M585" i="1"/>
  <c r="O601" i="2"/>
  <c r="O601" i="1"/>
  <c r="N601" i="1"/>
  <c r="N620" i="2"/>
  <c r="L620" i="2"/>
  <c r="K620" i="2"/>
  <c r="M620" i="2" s="1"/>
  <c r="J620" i="2"/>
  <c r="M629" i="1"/>
  <c r="N728" i="2"/>
  <c r="L728" i="2"/>
  <c r="K728" i="2"/>
  <c r="M728" i="2" s="1"/>
  <c r="J728" i="2"/>
  <c r="O786" i="2"/>
  <c r="N786" i="1"/>
  <c r="O786" i="1"/>
  <c r="N876" i="2"/>
  <c r="L876" i="2"/>
  <c r="K876" i="2"/>
  <c r="M876" i="2" s="1"/>
  <c r="J876" i="2"/>
  <c r="O886" i="2"/>
  <c r="N886" i="1"/>
  <c r="O894" i="2"/>
  <c r="N894" i="1"/>
  <c r="O894" i="1"/>
  <c r="M902" i="1"/>
  <c r="M1162" i="1"/>
  <c r="M1296" i="1"/>
  <c r="O1396" i="2"/>
  <c r="O1396" i="1"/>
  <c r="N1396" i="1"/>
  <c r="O1442" i="2"/>
  <c r="N1442" i="1"/>
  <c r="M1519" i="1"/>
  <c r="O1601" i="2"/>
  <c r="N1601" i="1"/>
  <c r="M1606" i="1"/>
  <c r="O1716" i="2"/>
  <c r="O1716" i="1"/>
  <c r="N1716" i="1"/>
  <c r="L1772" i="2"/>
  <c r="K1772" i="2"/>
  <c r="M1772" i="2" s="1"/>
  <c r="N1772" i="2"/>
  <c r="J1772" i="2"/>
  <c r="O1782" i="2"/>
  <c r="N1782" i="1"/>
  <c r="O1790" i="2"/>
  <c r="N1790" i="1"/>
  <c r="O1790" i="1"/>
  <c r="M1798" i="1"/>
  <c r="N1877" i="2"/>
  <c r="L1877" i="2"/>
  <c r="K1877" i="2"/>
  <c r="J1877" i="2"/>
  <c r="O1898" i="2"/>
  <c r="N1898" i="1"/>
  <c r="O1898" i="1"/>
  <c r="O2019" i="1"/>
  <c r="N2019" i="1"/>
  <c r="M2062" i="1"/>
  <c r="O2065" i="2"/>
  <c r="N2065" i="1"/>
  <c r="K2184" i="2"/>
  <c r="J2184" i="2"/>
  <c r="N2184" i="2"/>
  <c r="L2184" i="2"/>
  <c r="M2200" i="1"/>
  <c r="K2240" i="2"/>
  <c r="M2240" i="2" s="1"/>
  <c r="J2240" i="2"/>
  <c r="N2240" i="2"/>
  <c r="L2240" i="2"/>
  <c r="M2293" i="1"/>
  <c r="O2301" i="2"/>
  <c r="O2301" i="1"/>
  <c r="N2301" i="1"/>
  <c r="O2306" i="2"/>
  <c r="O2306" i="1"/>
  <c r="N2306" i="1"/>
  <c r="M2315" i="1"/>
  <c r="M2332" i="1"/>
  <c r="O2380" i="2"/>
  <c r="N2380" i="1"/>
  <c r="K2507" i="2"/>
  <c r="M2507" i="2" s="1"/>
  <c r="J2507" i="2"/>
  <c r="L2507" i="2"/>
  <c r="N2507" i="2"/>
  <c r="M2572" i="1"/>
  <c r="M2579" i="1"/>
  <c r="O2802" i="2"/>
  <c r="N2802" i="1"/>
  <c r="O2802" i="1"/>
  <c r="J2919" i="2"/>
  <c r="L2919" i="2"/>
  <c r="K2919" i="2"/>
  <c r="M2919" i="2" s="1"/>
  <c r="N2919" i="2"/>
  <c r="M3329" i="1"/>
  <c r="M3385" i="1"/>
  <c r="I3624" i="2"/>
  <c r="M3624" i="1"/>
  <c r="M4316" i="1"/>
  <c r="I4396" i="2"/>
  <c r="M4396" i="1"/>
  <c r="O4694" i="2"/>
  <c r="N4694" i="1"/>
  <c r="O4694" i="1"/>
  <c r="L407" i="2"/>
  <c r="J407" i="2"/>
  <c r="N407" i="2"/>
  <c r="K407" i="2"/>
  <c r="M407" i="2" s="1"/>
  <c r="L603" i="2"/>
  <c r="N603" i="2"/>
  <c r="K603" i="2"/>
  <c r="M603" i="2" s="1"/>
  <c r="K1559" i="2"/>
  <c r="M1559" i="2" s="1"/>
  <c r="J1559" i="2"/>
  <c r="N1559" i="2"/>
  <c r="O2019" i="2"/>
  <c r="O16" i="2"/>
  <c r="N16" i="1"/>
  <c r="O8" i="2"/>
  <c r="N8" i="1"/>
  <c r="M10" i="1"/>
  <c r="N93" i="2"/>
  <c r="L93" i="2"/>
  <c r="K93" i="2"/>
  <c r="M93" i="2" s="1"/>
  <c r="J93" i="2"/>
  <c r="L3" i="2"/>
  <c r="J3" i="2"/>
  <c r="K3" i="2"/>
  <c r="M3" i="2" s="1"/>
  <c r="N3" i="2" s="1"/>
  <c r="N23" i="1"/>
  <c r="N31" i="1"/>
  <c r="N39" i="1"/>
  <c r="N47" i="1"/>
  <c r="N55" i="1"/>
  <c r="N63" i="1"/>
  <c r="N71" i="1"/>
  <c r="N79" i="1"/>
  <c r="N87" i="1"/>
  <c r="N95" i="1"/>
  <c r="N103" i="1"/>
  <c r="N111" i="1"/>
  <c r="N119" i="1"/>
  <c r="N127" i="1"/>
  <c r="N135" i="1"/>
  <c r="N143" i="1"/>
  <c r="N151" i="1"/>
  <c r="N159" i="1"/>
  <c r="N167" i="1"/>
  <c r="N175" i="1"/>
  <c r="N183" i="1"/>
  <c r="N191" i="1"/>
  <c r="N199" i="1"/>
  <c r="N207" i="1"/>
  <c r="N215" i="1"/>
  <c r="N223" i="1"/>
  <c r="N231" i="1"/>
  <c r="M233" i="1"/>
  <c r="I250" i="2"/>
  <c r="M250" i="1"/>
  <c r="N279" i="1"/>
  <c r="L280" i="2"/>
  <c r="K280" i="2"/>
  <c r="N287" i="1"/>
  <c r="M292" i="1"/>
  <c r="N297" i="1"/>
  <c r="O324" i="1"/>
  <c r="L327" i="2"/>
  <c r="J327" i="2"/>
  <c r="K327" i="2"/>
  <c r="M327" i="2" s="1"/>
  <c r="N327" i="2"/>
  <c r="O334" i="1"/>
  <c r="M344" i="1"/>
  <c r="O355" i="2"/>
  <c r="O355" i="1"/>
  <c r="N355" i="1"/>
  <c r="M357" i="1"/>
  <c r="O368" i="1"/>
  <c r="N371" i="2"/>
  <c r="L371" i="2"/>
  <c r="K371" i="2"/>
  <c r="M371" i="2" s="1"/>
  <c r="J371" i="2"/>
  <c r="O381" i="1"/>
  <c r="M407" i="1"/>
  <c r="O416" i="2"/>
  <c r="O416" i="1"/>
  <c r="N416" i="1"/>
  <c r="N432" i="2"/>
  <c r="L432" i="2"/>
  <c r="K432" i="2"/>
  <c r="M432" i="2" s="1"/>
  <c r="J432" i="2"/>
  <c r="M444" i="1"/>
  <c r="N445" i="2"/>
  <c r="L445" i="2"/>
  <c r="K445" i="2"/>
  <c r="J445" i="2"/>
  <c r="O456" i="2"/>
  <c r="O456" i="1"/>
  <c r="N456" i="1"/>
  <c r="M458" i="1"/>
  <c r="O476" i="1"/>
  <c r="O482" i="2"/>
  <c r="N482" i="1"/>
  <c r="N492" i="1"/>
  <c r="O500" i="2"/>
  <c r="O500" i="1"/>
  <c r="N500" i="1"/>
  <c r="M502" i="1"/>
  <c r="O529" i="1"/>
  <c r="O540" i="2"/>
  <c r="N540" i="1"/>
  <c r="M542" i="1"/>
  <c r="N563" i="1"/>
  <c r="M592" i="1"/>
  <c r="K593" i="2"/>
  <c r="J593" i="2"/>
  <c r="L593" i="2"/>
  <c r="N593" i="2"/>
  <c r="N600" i="1"/>
  <c r="O611" i="2"/>
  <c r="O611" i="1"/>
  <c r="N611" i="1"/>
  <c r="M613" i="1"/>
  <c r="O624" i="1"/>
  <c r="L627" i="2"/>
  <c r="K627" i="2"/>
  <c r="N627" i="2"/>
  <c r="J627" i="2"/>
  <c r="O637" i="1"/>
  <c r="M663" i="1"/>
  <c r="O672" i="2"/>
  <c r="O672" i="1"/>
  <c r="N672" i="1"/>
  <c r="O674" i="1"/>
  <c r="N688" i="2"/>
  <c r="L688" i="2"/>
  <c r="K688" i="2"/>
  <c r="M688" i="2" s="1"/>
  <c r="J688" i="2"/>
  <c r="M700" i="1"/>
  <c r="L701" i="2"/>
  <c r="J701" i="2"/>
  <c r="N701" i="2"/>
  <c r="K701" i="2"/>
  <c r="O712" i="2"/>
  <c r="O712" i="1"/>
  <c r="N712" i="1"/>
  <c r="M714" i="1"/>
  <c r="O738" i="2"/>
  <c r="N738" i="1"/>
  <c r="N748" i="1"/>
  <c r="O756" i="2"/>
  <c r="O756" i="1"/>
  <c r="N756" i="1"/>
  <c r="M758" i="1"/>
  <c r="O785" i="1"/>
  <c r="O796" i="2"/>
  <c r="N796" i="1"/>
  <c r="M798" i="1"/>
  <c r="N819" i="1"/>
  <c r="M848" i="1"/>
  <c r="N849" i="2"/>
  <c r="K849" i="2"/>
  <c r="J849" i="2"/>
  <c r="L849" i="2"/>
  <c r="N856" i="1"/>
  <c r="O867" i="2"/>
  <c r="O867" i="1"/>
  <c r="N867" i="1"/>
  <c r="M869" i="1"/>
  <c r="O880" i="1"/>
  <c r="L883" i="2"/>
  <c r="K883" i="2"/>
  <c r="M883" i="2" s="1"/>
  <c r="J883" i="2"/>
  <c r="N883" i="2"/>
  <c r="O893" i="1"/>
  <c r="M919" i="1"/>
  <c r="O928" i="2"/>
  <c r="O928" i="1"/>
  <c r="N928" i="1"/>
  <c r="O930" i="1"/>
  <c r="J944" i="2"/>
  <c r="N944" i="2"/>
  <c r="L944" i="2"/>
  <c r="K944" i="2"/>
  <c r="M944" i="2" s="1"/>
  <c r="M956" i="1"/>
  <c r="K957" i="2"/>
  <c r="J957" i="2"/>
  <c r="N957" i="2"/>
  <c r="L957" i="2"/>
  <c r="O968" i="2"/>
  <c r="O968" i="1"/>
  <c r="N968" i="1"/>
  <c r="M970" i="1"/>
  <c r="O988" i="1"/>
  <c r="O994" i="2"/>
  <c r="N994" i="1"/>
  <c r="N1004" i="1"/>
  <c r="O1012" i="2"/>
  <c r="O1012" i="1"/>
  <c r="N1012" i="1"/>
  <c r="M1014" i="1"/>
  <c r="O1041" i="1"/>
  <c r="O1052" i="2"/>
  <c r="N1052" i="1"/>
  <c r="M1054" i="1"/>
  <c r="M1067" i="1"/>
  <c r="N1068" i="2"/>
  <c r="L1068" i="2"/>
  <c r="K1068" i="2"/>
  <c r="J1068" i="2"/>
  <c r="M1077" i="1"/>
  <c r="O1078" i="2"/>
  <c r="N1078" i="1"/>
  <c r="O1086" i="2"/>
  <c r="N1086" i="1"/>
  <c r="O1086" i="1"/>
  <c r="L1095" i="2"/>
  <c r="K1095" i="2"/>
  <c r="M1095" i="2" s="1"/>
  <c r="N1095" i="2"/>
  <c r="J1095" i="2"/>
  <c r="O1102" i="1"/>
  <c r="I1107" i="2"/>
  <c r="M1107" i="1"/>
  <c r="O1113" i="2"/>
  <c r="O1113" i="1"/>
  <c r="N1113" i="1"/>
  <c r="M1115" i="1"/>
  <c r="O1116" i="2"/>
  <c r="N1116" i="1"/>
  <c r="M1118" i="1"/>
  <c r="O1129" i="1"/>
  <c r="I1134" i="2"/>
  <c r="M1134" i="1"/>
  <c r="O1137" i="2"/>
  <c r="O1137" i="1"/>
  <c r="N1137" i="1"/>
  <c r="M1139" i="1"/>
  <c r="I1144" i="2"/>
  <c r="M1144" i="1"/>
  <c r="N1159" i="1"/>
  <c r="N1169" i="1"/>
  <c r="N1196" i="1"/>
  <c r="O1204" i="2"/>
  <c r="O1204" i="1"/>
  <c r="N1204" i="1"/>
  <c r="M1206" i="1"/>
  <c r="O1224" i="2"/>
  <c r="O1224" i="1"/>
  <c r="N1224" i="1"/>
  <c r="M1226" i="1"/>
  <c r="M1236" i="1"/>
  <c r="O1248" i="2"/>
  <c r="O1248" i="1"/>
  <c r="N1248" i="1"/>
  <c r="M1250" i="1"/>
  <c r="N1264" i="2"/>
  <c r="K1264" i="2"/>
  <c r="J1264" i="2"/>
  <c r="L1264" i="2"/>
  <c r="M1293" i="1"/>
  <c r="N1294" i="1"/>
  <c r="O1294" i="2"/>
  <c r="O1301" i="1"/>
  <c r="O1304" i="1"/>
  <c r="I1309" i="2"/>
  <c r="M1309" i="1"/>
  <c r="M1320" i="1"/>
  <c r="J1321" i="2"/>
  <c r="N1321" i="2"/>
  <c r="L1321" i="2"/>
  <c r="K1321" i="2"/>
  <c r="N1328" i="1"/>
  <c r="O1356" i="2"/>
  <c r="O1356" i="1"/>
  <c r="N1356" i="1"/>
  <c r="M1358" i="1"/>
  <c r="I1363" i="2"/>
  <c r="M1363" i="1"/>
  <c r="O1369" i="2"/>
  <c r="O1369" i="1"/>
  <c r="N1369" i="1"/>
  <c r="M1371" i="1"/>
  <c r="O1372" i="2"/>
  <c r="N1372" i="1"/>
  <c r="M1374" i="1"/>
  <c r="O1385" i="1"/>
  <c r="I1390" i="2"/>
  <c r="M1390" i="1"/>
  <c r="O1393" i="2"/>
  <c r="O1393" i="1"/>
  <c r="N1393" i="1"/>
  <c r="M1395" i="1"/>
  <c r="I1400" i="2"/>
  <c r="M1400" i="1"/>
  <c r="N1415" i="1"/>
  <c r="N1425" i="1"/>
  <c r="J1439" i="2"/>
  <c r="N1439" i="2"/>
  <c r="L1439" i="2"/>
  <c r="K1439" i="2"/>
  <c r="M1439" i="2" s="1"/>
  <c r="O1446" i="1"/>
  <c r="N1459" i="1"/>
  <c r="O1473" i="1"/>
  <c r="N1476" i="1"/>
  <c r="O1489" i="1"/>
  <c r="N1516" i="1"/>
  <c r="O1524" i="2"/>
  <c r="O1524" i="1"/>
  <c r="N1524" i="1"/>
  <c r="M1526" i="1"/>
  <c r="N1557" i="2"/>
  <c r="L1557" i="2"/>
  <c r="J1557" i="2"/>
  <c r="J1560" i="2"/>
  <c r="N1560" i="2"/>
  <c r="K1560" i="2"/>
  <c r="L1560" i="2"/>
  <c r="M1613" i="1"/>
  <c r="O1614" i="2"/>
  <c r="N1614" i="1"/>
  <c r="O1621" i="1"/>
  <c r="O1624" i="1"/>
  <c r="I1629" i="2"/>
  <c r="M1629" i="1"/>
  <c r="M1640" i="1"/>
  <c r="N1648" i="1"/>
  <c r="O1676" i="2"/>
  <c r="O1676" i="1"/>
  <c r="N1676" i="1"/>
  <c r="M1678" i="1"/>
  <c r="O1692" i="2"/>
  <c r="N1692" i="1"/>
  <c r="M1694" i="1"/>
  <c r="O1705" i="1"/>
  <c r="I1710" i="2"/>
  <c r="M1710" i="1"/>
  <c r="O1713" i="2"/>
  <c r="O1713" i="1"/>
  <c r="N1713" i="1"/>
  <c r="M1715" i="1"/>
  <c r="I1720" i="2"/>
  <c r="M1720" i="1"/>
  <c r="O1732" i="1"/>
  <c r="K1735" i="2"/>
  <c r="J1735" i="2"/>
  <c r="N1735" i="2"/>
  <c r="L1735" i="2"/>
  <c r="O1742" i="1"/>
  <c r="M1752" i="1"/>
  <c r="O1766" i="2"/>
  <c r="N1766" i="1"/>
  <c r="O1776" i="1"/>
  <c r="J1779" i="2"/>
  <c r="K1779" i="2"/>
  <c r="N1779" i="2"/>
  <c r="L1779" i="2"/>
  <c r="O1789" i="1"/>
  <c r="M1815" i="1"/>
  <c r="O1824" i="2"/>
  <c r="O1824" i="1"/>
  <c r="N1824" i="1"/>
  <c r="O1826" i="1"/>
  <c r="M1839" i="1"/>
  <c r="O1874" i="2"/>
  <c r="N1874" i="1"/>
  <c r="O1874" i="1"/>
  <c r="M1889" i="1"/>
  <c r="N1897" i="1"/>
  <c r="O1921" i="1"/>
  <c r="N1924" i="1"/>
  <c r="O1932" i="2"/>
  <c r="O1932" i="1"/>
  <c r="N1932" i="1"/>
  <c r="M1934" i="1"/>
  <c r="I1939" i="2"/>
  <c r="M1939" i="1"/>
  <c r="O1942" i="2"/>
  <c r="N1942" i="1"/>
  <c r="O1942" i="1"/>
  <c r="N1947" i="1"/>
  <c r="M1960" i="1"/>
  <c r="J1961" i="2"/>
  <c r="L1961" i="2"/>
  <c r="K1961" i="2"/>
  <c r="N1961" i="2"/>
  <c r="N1968" i="1"/>
  <c r="N1981" i="1"/>
  <c r="N1988" i="2"/>
  <c r="L1988" i="2"/>
  <c r="K1988" i="2"/>
  <c r="M1988" i="2" s="1"/>
  <c r="J1988" i="2"/>
  <c r="M1997" i="1"/>
  <c r="O1998" i="2"/>
  <c r="N1998" i="1"/>
  <c r="M2010" i="1"/>
  <c r="M2018" i="1"/>
  <c r="K2032" i="2"/>
  <c r="M2032" i="2" s="1"/>
  <c r="L2032" i="2"/>
  <c r="N2032" i="2"/>
  <c r="J2032" i="2"/>
  <c r="O2062" i="2"/>
  <c r="O2062" i="1"/>
  <c r="N2062" i="1"/>
  <c r="O2076" i="1"/>
  <c r="M2086" i="1"/>
  <c r="O2098" i="2"/>
  <c r="O2098" i="1"/>
  <c r="N2098" i="1"/>
  <c r="M2117" i="1"/>
  <c r="M2139" i="1"/>
  <c r="M2144" i="1"/>
  <c r="O2152" i="2"/>
  <c r="O2152" i="1"/>
  <c r="N2152" i="1"/>
  <c r="O2157" i="2"/>
  <c r="N2157" i="1"/>
  <c r="O2157" i="1"/>
  <c r="M2173" i="1"/>
  <c r="M2178" i="1"/>
  <c r="I2180" i="2"/>
  <c r="M2180" i="1"/>
  <c r="O2210" i="2"/>
  <c r="O2210" i="1"/>
  <c r="N2210" i="1"/>
  <c r="M2212" i="1"/>
  <c r="I2219" i="2"/>
  <c r="M2219" i="1"/>
  <c r="M2231" i="1"/>
  <c r="M2236" i="1"/>
  <c r="M2251" i="1"/>
  <c r="M2261" i="1"/>
  <c r="M2278" i="1"/>
  <c r="O2320" i="2"/>
  <c r="N2320" i="1"/>
  <c r="O2320" i="1"/>
  <c r="N2330" i="2"/>
  <c r="L2330" i="2"/>
  <c r="K2330" i="2"/>
  <c r="M2330" i="2" s="1"/>
  <c r="J2330" i="2"/>
  <c r="O2342" i="2"/>
  <c r="O2342" i="1"/>
  <c r="N2342" i="1"/>
  <c r="M2346" i="1"/>
  <c r="N2347" i="2"/>
  <c r="L2347" i="2"/>
  <c r="K2347" i="2"/>
  <c r="J2347" i="2"/>
  <c r="M2376" i="1"/>
  <c r="M2396" i="1"/>
  <c r="O2425" i="2"/>
  <c r="O2425" i="1"/>
  <c r="N2425" i="1"/>
  <c r="N2442" i="1"/>
  <c r="O2459" i="2"/>
  <c r="N2459" i="1"/>
  <c r="O2459" i="1"/>
  <c r="N2461" i="1"/>
  <c r="O2464" i="2"/>
  <c r="N2464" i="1"/>
  <c r="O2466" i="2"/>
  <c r="O2466" i="1"/>
  <c r="N2466" i="1"/>
  <c r="O2480" i="2"/>
  <c r="N2480" i="1"/>
  <c r="N2518" i="1"/>
  <c r="O2526" i="2"/>
  <c r="O2526" i="1"/>
  <c r="N2526" i="1"/>
  <c r="O2542" i="1"/>
  <c r="N2545" i="1"/>
  <c r="O2617" i="2"/>
  <c r="O2617" i="1"/>
  <c r="N2617" i="1"/>
  <c r="N2634" i="1"/>
  <c r="O2646" i="2"/>
  <c r="O2646" i="1"/>
  <c r="N2646" i="1"/>
  <c r="O2658" i="2"/>
  <c r="O2658" i="1"/>
  <c r="N2658" i="1"/>
  <c r="O2674" i="1"/>
  <c r="O2694" i="2"/>
  <c r="N2694" i="1"/>
  <c r="N2707" i="1"/>
  <c r="I2712" i="2"/>
  <c r="M2712" i="1"/>
  <c r="O2715" i="2"/>
  <c r="N2715" i="1"/>
  <c r="M2719" i="1"/>
  <c r="O2720" i="2"/>
  <c r="N2720" i="1"/>
  <c r="M2733" i="1"/>
  <c r="L2785" i="2"/>
  <c r="K2785" i="2"/>
  <c r="J2785" i="2"/>
  <c r="N2785" i="2"/>
  <c r="O2799" i="2"/>
  <c r="O2799" i="1"/>
  <c r="N2799" i="1"/>
  <c r="M2801" i="1"/>
  <c r="I2808" i="2"/>
  <c r="M2808" i="1"/>
  <c r="I2823" i="2"/>
  <c r="M2823" i="1"/>
  <c r="O2826" i="2"/>
  <c r="O2826" i="1"/>
  <c r="M2828" i="1"/>
  <c r="O2852" i="2"/>
  <c r="N2852" i="1"/>
  <c r="O2873" i="2"/>
  <c r="O2873" i="1"/>
  <c r="N2873" i="1"/>
  <c r="O2887" i="2"/>
  <c r="O2887" i="1"/>
  <c r="N2887" i="1"/>
  <c r="N2889" i="1"/>
  <c r="M2901" i="1"/>
  <c r="O2960" i="2"/>
  <c r="N2960" i="1"/>
  <c r="O2960" i="1"/>
  <c r="O2967" i="2"/>
  <c r="N2967" i="1"/>
  <c r="M3032" i="1"/>
  <c r="M3064" i="1"/>
  <c r="O3083" i="2"/>
  <c r="O3083" i="1"/>
  <c r="N3083" i="1"/>
  <c r="M3089" i="1"/>
  <c r="M3125" i="1"/>
  <c r="O3135" i="2"/>
  <c r="O3135" i="1"/>
  <c r="N3135" i="1"/>
  <c r="O3171" i="2"/>
  <c r="O3171" i="1"/>
  <c r="N3171" i="1"/>
  <c r="M3197" i="1"/>
  <c r="O3238" i="2"/>
  <c r="N3238" i="1"/>
  <c r="O3238" i="1"/>
  <c r="I3247" i="2"/>
  <c r="M3247" i="1"/>
  <c r="O3254" i="2"/>
  <c r="O3254" i="1"/>
  <c r="I3316" i="2"/>
  <c r="M3316" i="1"/>
  <c r="O3324" i="2"/>
  <c r="O3324" i="1"/>
  <c r="N3324" i="1"/>
  <c r="M3326" i="1"/>
  <c r="O3336" i="2"/>
  <c r="O3336" i="1"/>
  <c r="O3374" i="2"/>
  <c r="O3374" i="1"/>
  <c r="N3374" i="1"/>
  <c r="O3408" i="2"/>
  <c r="O3408" i="1"/>
  <c r="N3408" i="1"/>
  <c r="M3429" i="1"/>
  <c r="M3439" i="1"/>
  <c r="M3493" i="1"/>
  <c r="O3538" i="2"/>
  <c r="O3538" i="1"/>
  <c r="N3538" i="1"/>
  <c r="I3554" i="2"/>
  <c r="M3554" i="1"/>
  <c r="M3665" i="1"/>
  <c r="O3673" i="2"/>
  <c r="N3673" i="1"/>
  <c r="M3686" i="1"/>
  <c r="O3735" i="2"/>
  <c r="N3735" i="1"/>
  <c r="O3735" i="1"/>
  <c r="L3740" i="2"/>
  <c r="K3740" i="2"/>
  <c r="J3740" i="2"/>
  <c r="N3740" i="2"/>
  <c r="M3756" i="1"/>
  <c r="N3784" i="1"/>
  <c r="O3787" i="2"/>
  <c r="N3787" i="1"/>
  <c r="O3787" i="1"/>
  <c r="O3789" i="2"/>
  <c r="O3789" i="1"/>
  <c r="N3789" i="1"/>
  <c r="O3808" i="2"/>
  <c r="O3808" i="1"/>
  <c r="N3808" i="1"/>
  <c r="O3831" i="2"/>
  <c r="N3831" i="1"/>
  <c r="O3831" i="1"/>
  <c r="O3841" i="2"/>
  <c r="O3841" i="1"/>
  <c r="N3841" i="1"/>
  <c r="O3846" i="2"/>
  <c r="N3846" i="1"/>
  <c r="O3902" i="2"/>
  <c r="O3902" i="1"/>
  <c r="N3902" i="1"/>
  <c r="M3930" i="1"/>
  <c r="M4002" i="1"/>
  <c r="O4023" i="2"/>
  <c r="N4023" i="1"/>
  <c r="O4071" i="2"/>
  <c r="N4071" i="1"/>
  <c r="O4071" i="1"/>
  <c r="I4075" i="2"/>
  <c r="M4075" i="1"/>
  <c r="O4119" i="2"/>
  <c r="N4119" i="1"/>
  <c r="O4119" i="1"/>
  <c r="L4146" i="2"/>
  <c r="K4146" i="2"/>
  <c r="M4146" i="2" s="1"/>
  <c r="J4146" i="2"/>
  <c r="N4146" i="2"/>
  <c r="M4148" i="1"/>
  <c r="O4222" i="2"/>
  <c r="N4222" i="1"/>
  <c r="O4222" i="1"/>
  <c r="M4228" i="1"/>
  <c r="M4313" i="1"/>
  <c r="I4318" i="2"/>
  <c r="M4318" i="1"/>
  <c r="O4381" i="2"/>
  <c r="N4381" i="1"/>
  <c r="O4381" i="1"/>
  <c r="M4444" i="1"/>
  <c r="M4568" i="1"/>
  <c r="O4573" i="2"/>
  <c r="N4573" i="1"/>
  <c r="O4573" i="1"/>
  <c r="M4585" i="1"/>
  <c r="I4666" i="2"/>
  <c r="M4666" i="1"/>
  <c r="M4675" i="1"/>
  <c r="I4680" i="2"/>
  <c r="M4680" i="1"/>
  <c r="O4701" i="2"/>
  <c r="N4701" i="1"/>
  <c r="M4703" i="1"/>
  <c r="O4975" i="1"/>
  <c r="J150" i="2"/>
  <c r="K166" i="2"/>
  <c r="N166" i="2"/>
  <c r="J166" i="2"/>
  <c r="L166" i="2"/>
  <c r="O507" i="2"/>
  <c r="M1016" i="2"/>
  <c r="L1637" i="2"/>
  <c r="J1637" i="2"/>
  <c r="N1637" i="2"/>
  <c r="K1637" i="2"/>
  <c r="M1637" i="2" s="1"/>
  <c r="L287" i="2"/>
  <c r="J287" i="2"/>
  <c r="N287" i="2"/>
  <c r="K287" i="2"/>
  <c r="N324" i="2"/>
  <c r="L324" i="2"/>
  <c r="K324" i="2"/>
  <c r="J324" i="2"/>
  <c r="K381" i="2"/>
  <c r="J381" i="2"/>
  <c r="N381" i="2"/>
  <c r="L381" i="2"/>
  <c r="O418" i="2"/>
  <c r="N418" i="1"/>
  <c r="I541" i="2"/>
  <c r="M541" i="1"/>
  <c r="O608" i="2"/>
  <c r="O608" i="1"/>
  <c r="N608" i="1"/>
  <c r="O648" i="2"/>
  <c r="O648" i="1"/>
  <c r="N648" i="1"/>
  <c r="O803" i="2"/>
  <c r="O803" i="1"/>
  <c r="N803" i="1"/>
  <c r="L893" i="2"/>
  <c r="K893" i="2"/>
  <c r="M893" i="2" s="1"/>
  <c r="N893" i="2"/>
  <c r="J893" i="2"/>
  <c r="N1041" i="2"/>
  <c r="L1041" i="2"/>
  <c r="K1041" i="2"/>
  <c r="M1041" i="2" s="1"/>
  <c r="J1041" i="2"/>
  <c r="I1053" i="2"/>
  <c r="M1053" i="1"/>
  <c r="N1150" i="1"/>
  <c r="O1150" i="1"/>
  <c r="I1373" i="2"/>
  <c r="M1373" i="1"/>
  <c r="O1403" i="2"/>
  <c r="O1403" i="1"/>
  <c r="N1403" i="1"/>
  <c r="L1415" i="2"/>
  <c r="K1415" i="2"/>
  <c r="M1415" i="2" s="1"/>
  <c r="N1415" i="2"/>
  <c r="J1415" i="2"/>
  <c r="O1494" i="2"/>
  <c r="N1494" i="1"/>
  <c r="O1494" i="1"/>
  <c r="L1624" i="2"/>
  <c r="K1624" i="2"/>
  <c r="N1624" i="2"/>
  <c r="J1624" i="2"/>
  <c r="O2081" i="2"/>
  <c r="N2081" i="1"/>
  <c r="O2226" i="2"/>
  <c r="O2226" i="1"/>
  <c r="N2226" i="1"/>
  <c r="O2523" i="2"/>
  <c r="N2523" i="1"/>
  <c r="J2545" i="2"/>
  <c r="L2545" i="2"/>
  <c r="N2545" i="2"/>
  <c r="K2545" i="2"/>
  <c r="M2545" i="2" s="1"/>
  <c r="O2607" i="2"/>
  <c r="O2607" i="1"/>
  <c r="L71" i="2"/>
  <c r="K71" i="2"/>
  <c r="J71" i="2"/>
  <c r="N71" i="2"/>
  <c r="O108" i="2"/>
  <c r="O108" i="1"/>
  <c r="N108" i="1"/>
  <c r="O132" i="2"/>
  <c r="O132" i="1"/>
  <c r="N132" i="1"/>
  <c r="M134" i="1"/>
  <c r="O156" i="2"/>
  <c r="O156" i="1"/>
  <c r="N156" i="1"/>
  <c r="M158" i="1"/>
  <c r="O180" i="2"/>
  <c r="O180" i="1"/>
  <c r="N180" i="1"/>
  <c r="O196" i="2"/>
  <c r="O196" i="1"/>
  <c r="N196" i="1"/>
  <c r="J223" i="2"/>
  <c r="N223" i="2"/>
  <c r="L223" i="2"/>
  <c r="K223" i="2"/>
  <c r="M223" i="2" s="1"/>
  <c r="O402" i="2"/>
  <c r="N402" i="1"/>
  <c r="O402" i="1"/>
  <c r="M501" i="1"/>
  <c r="M623" i="1"/>
  <c r="O658" i="2"/>
  <c r="N658" i="1"/>
  <c r="O658" i="1"/>
  <c r="M1003" i="1"/>
  <c r="O1014" i="2"/>
  <c r="N1014" i="1"/>
  <c r="O1126" i="2"/>
  <c r="N1126" i="1"/>
  <c r="M1155" i="1"/>
  <c r="M1225" i="1"/>
  <c r="M1290" i="1"/>
  <c r="M1300" i="1"/>
  <c r="M1424" i="1"/>
  <c r="M1458" i="1"/>
  <c r="N1516" i="2"/>
  <c r="L1516" i="2"/>
  <c r="K1516" i="2"/>
  <c r="M1516" i="2" s="1"/>
  <c r="J1516" i="2"/>
  <c r="M1525" i="1"/>
  <c r="K1648" i="2"/>
  <c r="M1648" i="2" s="1"/>
  <c r="N1648" i="2"/>
  <c r="L1648" i="2"/>
  <c r="J1648" i="2"/>
  <c r="M1870" i="1"/>
  <c r="K1968" i="2"/>
  <c r="N1968" i="2"/>
  <c r="L1968" i="2"/>
  <c r="J1968" i="2"/>
  <c r="M1980" i="1"/>
  <c r="O2018" i="2"/>
  <c r="N2018" i="1"/>
  <c r="O2088" i="2"/>
  <c r="O2088" i="1"/>
  <c r="N2088" i="1"/>
  <c r="I2158" i="2"/>
  <c r="M2158" i="1"/>
  <c r="O2241" i="2"/>
  <c r="N2241" i="1"/>
  <c r="O2241" i="1"/>
  <c r="I2942" i="2"/>
  <c r="M2942" i="1"/>
  <c r="I2985" i="2"/>
  <c r="M2985" i="1"/>
  <c r="I3021" i="2"/>
  <c r="M3021" i="1"/>
  <c r="O3223" i="2"/>
  <c r="N3223" i="1"/>
  <c r="O3223" i="1"/>
  <c r="O4053" i="2"/>
  <c r="O4053" i="1"/>
  <c r="N4053" i="1"/>
  <c r="O4184" i="2"/>
  <c r="O4184" i="1"/>
  <c r="N4184" i="1"/>
  <c r="O4556" i="2"/>
  <c r="O4556" i="1"/>
  <c r="N4556" i="1"/>
  <c r="N111" i="2"/>
  <c r="E385" i="2"/>
  <c r="M828" i="2"/>
  <c r="M286" i="1"/>
  <c r="M356" i="1"/>
  <c r="O365" i="2"/>
  <c r="O365" i="1"/>
  <c r="N365" i="1"/>
  <c r="O470" i="2"/>
  <c r="N470" i="1"/>
  <c r="O470" i="1"/>
  <c r="M512" i="1"/>
  <c r="O716" i="2"/>
  <c r="O716" i="1"/>
  <c r="N716" i="1"/>
  <c r="M718" i="1"/>
  <c r="M765" i="1"/>
  <c r="M768" i="1"/>
  <c r="M974" i="1"/>
  <c r="I979" i="2"/>
  <c r="M979" i="1"/>
  <c r="M1087" i="1"/>
  <c r="O1123" i="2"/>
  <c r="O1123" i="1"/>
  <c r="N1123" i="1"/>
  <c r="M1230" i="1"/>
  <c r="N1247" i="2"/>
  <c r="L1247" i="2"/>
  <c r="K1247" i="2"/>
  <c r="J1247" i="2"/>
  <c r="M1327" i="1"/>
  <c r="M1394" i="1"/>
  <c r="M1701" i="1"/>
  <c r="O1773" i="2"/>
  <c r="O1773" i="1"/>
  <c r="N1773" i="1"/>
  <c r="M1809" i="1"/>
  <c r="I1838" i="2"/>
  <c r="M1838" i="1"/>
  <c r="J1907" i="2"/>
  <c r="N1907" i="2"/>
  <c r="L1907" i="2"/>
  <c r="K1907" i="2"/>
  <c r="M1907" i="2" s="1"/>
  <c r="M1967" i="1"/>
  <c r="O2049" i="2"/>
  <c r="N2049" i="1"/>
  <c r="O2049" i="1"/>
  <c r="N2185" i="1"/>
  <c r="O2185" i="2"/>
  <c r="O2185" i="1"/>
  <c r="N2212" i="2"/>
  <c r="L2212" i="2"/>
  <c r="K2212" i="2"/>
  <c r="M2212" i="2" s="1"/>
  <c r="J2212" i="2"/>
  <c r="O2439" i="2"/>
  <c r="O2439" i="1"/>
  <c r="N2439" i="1"/>
  <c r="O2491" i="2"/>
  <c r="O2491" i="1"/>
  <c r="N2491" i="1"/>
  <c r="O2496" i="2"/>
  <c r="N2496" i="1"/>
  <c r="M2561" i="1"/>
  <c r="O2604" i="2"/>
  <c r="N2604" i="1"/>
  <c r="O2604" i="1"/>
  <c r="M2611" i="1"/>
  <c r="N2818" i="2"/>
  <c r="K2818" i="2"/>
  <c r="J2818" i="2"/>
  <c r="L2818" i="2"/>
  <c r="N2842" i="2"/>
  <c r="K2842" i="2"/>
  <c r="M2842" i="2" s="1"/>
  <c r="J2842" i="2"/>
  <c r="L2842" i="2"/>
  <c r="I2963" i="2"/>
  <c r="M2963" i="1"/>
  <c r="I3196" i="2"/>
  <c r="M3196" i="1"/>
  <c r="I3386" i="2"/>
  <c r="M3386" i="1"/>
  <c r="M3487" i="1"/>
  <c r="O3586" i="2"/>
  <c r="N3586" i="1"/>
  <c r="O3586" i="1"/>
  <c r="M3646" i="1"/>
  <c r="M3780" i="1"/>
  <c r="O3959" i="2"/>
  <c r="N3959" i="1"/>
  <c r="O3959" i="1"/>
  <c r="I3974" i="2"/>
  <c r="M3974" i="1"/>
  <c r="O4373" i="2"/>
  <c r="O4373" i="1"/>
  <c r="N4373" i="1"/>
  <c r="O4489" i="2"/>
  <c r="O4489" i="1"/>
  <c r="N4489" i="1"/>
  <c r="M4493" i="1"/>
  <c r="M4639" i="1"/>
  <c r="I4646" i="2"/>
  <c r="M4646" i="1"/>
  <c r="N572" i="2"/>
  <c r="K572" i="2"/>
  <c r="M572" i="2" s="1"/>
  <c r="J572" i="2"/>
  <c r="L572" i="2"/>
  <c r="O268" i="2"/>
  <c r="O268" i="1"/>
  <c r="N268" i="1"/>
  <c r="M306" i="1"/>
  <c r="N331" i="2"/>
  <c r="L331" i="2"/>
  <c r="K331" i="2"/>
  <c r="M331" i="2" s="1"/>
  <c r="J331" i="2"/>
  <c r="L455" i="2"/>
  <c r="J455" i="2"/>
  <c r="K455" i="2"/>
  <c r="M455" i="2" s="1"/>
  <c r="N455" i="2"/>
  <c r="M620" i="1"/>
  <c r="N671" i="2"/>
  <c r="K671" i="2"/>
  <c r="M671" i="2" s="1"/>
  <c r="J671" i="2"/>
  <c r="L671" i="2"/>
  <c r="M728" i="1"/>
  <c r="M1111" i="1"/>
  <c r="M1246" i="1"/>
  <c r="O1295" i="2"/>
  <c r="O1295" i="1"/>
  <c r="N1295" i="1"/>
  <c r="M1367" i="1"/>
  <c r="M1660" i="1"/>
  <c r="N1749" i="2"/>
  <c r="K1749" i="2"/>
  <c r="J1749" i="2"/>
  <c r="L1749" i="2"/>
  <c r="O1770" i="2"/>
  <c r="N1770" i="1"/>
  <c r="O1770" i="1"/>
  <c r="O1797" i="2"/>
  <c r="O1797" i="1"/>
  <c r="N1797" i="1"/>
  <c r="L1823" i="2"/>
  <c r="K1823" i="2"/>
  <c r="M1823" i="2" s="1"/>
  <c r="J1823" i="2"/>
  <c r="N1823" i="2"/>
  <c r="K1873" i="2"/>
  <c r="J1873" i="2"/>
  <c r="N1873" i="2"/>
  <c r="L1873" i="2"/>
  <c r="I1885" i="2"/>
  <c r="M1885" i="1"/>
  <c r="M1893" i="1"/>
  <c r="O1975" i="2"/>
  <c r="N1975" i="1"/>
  <c r="I2272" i="2"/>
  <c r="M2272" i="1"/>
  <c r="K2437" i="2"/>
  <c r="J2437" i="2"/>
  <c r="N2437" i="2"/>
  <c r="L2437" i="2"/>
  <c r="M2457" i="1"/>
  <c r="M2514" i="1"/>
  <c r="O2583" i="2"/>
  <c r="N2583" i="1"/>
  <c r="M2666" i="1"/>
  <c r="M2817" i="1"/>
  <c r="I2930" i="2"/>
  <c r="M2930" i="1"/>
  <c r="O3462" i="2"/>
  <c r="O3462" i="1"/>
  <c r="N3462" i="1"/>
  <c r="O3711" i="2"/>
  <c r="N3711" i="1"/>
  <c r="O3711" i="1"/>
  <c r="O3988" i="2"/>
  <c r="N3988" i="1"/>
  <c r="O4750" i="2"/>
  <c r="O4750" i="1"/>
  <c r="N4750" i="1"/>
  <c r="M4966" i="1"/>
  <c r="O486" i="2"/>
  <c r="M374" i="1"/>
  <c r="N465" i="2"/>
  <c r="L465" i="2"/>
  <c r="K465" i="2"/>
  <c r="I477" i="2"/>
  <c r="M477" i="1"/>
  <c r="M485" i="1"/>
  <c r="J573" i="2"/>
  <c r="L573" i="2"/>
  <c r="K573" i="2"/>
  <c r="M573" i="2" s="1"/>
  <c r="N573" i="2"/>
  <c r="O610" i="2"/>
  <c r="N610" i="1"/>
  <c r="M670" i="1"/>
  <c r="M720" i="1"/>
  <c r="L829" i="2"/>
  <c r="J829" i="2"/>
  <c r="K829" i="2"/>
  <c r="M829" i="2" s="1"/>
  <c r="N829" i="2"/>
  <c r="M842" i="1"/>
  <c r="I989" i="2"/>
  <c r="M989" i="1"/>
  <c r="L1011" i="2"/>
  <c r="K1011" i="2"/>
  <c r="J1011" i="2"/>
  <c r="N1011" i="2"/>
  <c r="M1071" i="1"/>
  <c r="L1112" i="2"/>
  <c r="K1112" i="2"/>
  <c r="M1112" i="2" s="1"/>
  <c r="J1112" i="2"/>
  <c r="N1112" i="2"/>
  <c r="N1166" i="1"/>
  <c r="O1166" i="2"/>
  <c r="L1203" i="2"/>
  <c r="K1203" i="2"/>
  <c r="M1203" i="2" s="1"/>
  <c r="N1203" i="2"/>
  <c r="J1203" i="2"/>
  <c r="O1217" i="2"/>
  <c r="N1217" i="1"/>
  <c r="N1365" i="2"/>
  <c r="L1365" i="2"/>
  <c r="J1365" i="2"/>
  <c r="K1365" i="2"/>
  <c r="M1365" i="2" s="1"/>
  <c r="O1510" i="2"/>
  <c r="N1510" i="1"/>
  <c r="O1534" i="2"/>
  <c r="N1534" i="1"/>
  <c r="O1534" i="1"/>
  <c r="O1564" i="2"/>
  <c r="N1564" i="1"/>
  <c r="O1585" i="2"/>
  <c r="O1585" i="1"/>
  <c r="N1585" i="1"/>
  <c r="I1592" i="2"/>
  <c r="M1592" i="1"/>
  <c r="O1642" i="2"/>
  <c r="N1642" i="1"/>
  <c r="O1642" i="1"/>
  <c r="M1657" i="1"/>
  <c r="N1675" i="2"/>
  <c r="L1675" i="2"/>
  <c r="K1675" i="2"/>
  <c r="M1675" i="2" s="1"/>
  <c r="J1675" i="2"/>
  <c r="M1782" i="1"/>
  <c r="J1392" i="2"/>
  <c r="N1392" i="2"/>
  <c r="K1392" i="2"/>
  <c r="M1392" i="2" s="1"/>
  <c r="L1392" i="2"/>
  <c r="M1431" i="1"/>
  <c r="M1471" i="1"/>
  <c r="L1553" i="2"/>
  <c r="J1553" i="2"/>
  <c r="K1553" i="2"/>
  <c r="M1553" i="2" s="1"/>
  <c r="N1553" i="2"/>
  <c r="M1654" i="1"/>
  <c r="O1696" i="2"/>
  <c r="O1696" i="1"/>
  <c r="N1696" i="1"/>
  <c r="K1725" i="2"/>
  <c r="J1725" i="2"/>
  <c r="N1725" i="2"/>
  <c r="L1725" i="2"/>
  <c r="M1738" i="1"/>
  <c r="M1853" i="1"/>
  <c r="M1859" i="1"/>
  <c r="M2014" i="1"/>
  <c r="K2056" i="2"/>
  <c r="M2056" i="2" s="1"/>
  <c r="L2056" i="2"/>
  <c r="J2056" i="2"/>
  <c r="N2056" i="2"/>
  <c r="O2068" i="2"/>
  <c r="O2068" i="1"/>
  <c r="N2068" i="1"/>
  <c r="M2072" i="1"/>
  <c r="M2106" i="1"/>
  <c r="M2128" i="1"/>
  <c r="O2165" i="2"/>
  <c r="N2165" i="1"/>
  <c r="I2286" i="2"/>
  <c r="M2286" i="1"/>
  <c r="O2328" i="2"/>
  <c r="N2328" i="1"/>
  <c r="O2328" i="1"/>
  <c r="O2373" i="2"/>
  <c r="O2373" i="1"/>
  <c r="N2373" i="1"/>
  <c r="M2377" i="1"/>
  <c r="M2582" i="1"/>
  <c r="M2628" i="1"/>
  <c r="I2749" i="2"/>
  <c r="M2749" i="1"/>
  <c r="O2832" i="2"/>
  <c r="N2832" i="1"/>
  <c r="O2832" i="1"/>
  <c r="N2983" i="2"/>
  <c r="K2983" i="2"/>
  <c r="M2983" i="2" s="1"/>
  <c r="J2983" i="2"/>
  <c r="L2983" i="2"/>
  <c r="M3077" i="1"/>
  <c r="O3146" i="2"/>
  <c r="O3146" i="1"/>
  <c r="N3146" i="1"/>
  <c r="I3250" i="2"/>
  <c r="M3250" i="1"/>
  <c r="M3440" i="1"/>
  <c r="M3449" i="1"/>
  <c r="O3457" i="2"/>
  <c r="O3457" i="1"/>
  <c r="M3466" i="1"/>
  <c r="M3517" i="1"/>
  <c r="I3560" i="2"/>
  <c r="M3560" i="1"/>
  <c r="O3613" i="2"/>
  <c r="N3613" i="1"/>
  <c r="O3613" i="1"/>
  <c r="M3692" i="1"/>
  <c r="M3710" i="1"/>
  <c r="O3762" i="2"/>
  <c r="O3762" i="1"/>
  <c r="N3762" i="1"/>
  <c r="I4054" i="2"/>
  <c r="M4054" i="1"/>
  <c r="M4275" i="1"/>
  <c r="I4275" i="2"/>
  <c r="O4528" i="2"/>
  <c r="O4528" i="1"/>
  <c r="N4528" i="1"/>
  <c r="M4555" i="1"/>
  <c r="J207" i="2"/>
  <c r="N235" i="2"/>
  <c r="K235" i="2"/>
  <c r="M235" i="2" s="1"/>
  <c r="J235" i="2"/>
  <c r="M475" i="2"/>
  <c r="L1121" i="2"/>
  <c r="J1121" i="2"/>
  <c r="N1121" i="2"/>
  <c r="K1121" i="2"/>
  <c r="M1121" i="2" s="1"/>
  <c r="L263" i="2"/>
  <c r="K263" i="2"/>
  <c r="M263" i="2" s="1"/>
  <c r="J263" i="2"/>
  <c r="M280" i="1"/>
  <c r="O280" i="1" s="1"/>
  <c r="N475" i="2"/>
  <c r="L475" i="2"/>
  <c r="J475" i="2"/>
  <c r="O557" i="2"/>
  <c r="O557" i="1"/>
  <c r="N557" i="1"/>
  <c r="M583" i="1"/>
  <c r="M593" i="1"/>
  <c r="M701" i="1"/>
  <c r="M707" i="1"/>
  <c r="L731" i="2"/>
  <c r="N731" i="2"/>
  <c r="J731" i="2"/>
  <c r="K731" i="2"/>
  <c r="M731" i="2" s="1"/>
  <c r="J789" i="2"/>
  <c r="L789" i="2"/>
  <c r="K789" i="2"/>
  <c r="N789" i="2"/>
  <c r="O823" i="2"/>
  <c r="N823" i="1"/>
  <c r="M849" i="1"/>
  <c r="I915" i="2"/>
  <c r="M915" i="1"/>
  <c r="M1060" i="1"/>
  <c r="M1135" i="1"/>
  <c r="O1352" i="2"/>
  <c r="O1352" i="1"/>
  <c r="N1352" i="1"/>
  <c r="M1407" i="1"/>
  <c r="O1672" i="2"/>
  <c r="O1672" i="1"/>
  <c r="N1672" i="1"/>
  <c r="O1746" i="2"/>
  <c r="N1746" i="1"/>
  <c r="O1746" i="1"/>
  <c r="O1804" i="2"/>
  <c r="O1804" i="1"/>
  <c r="N1804" i="1"/>
  <c r="K1904" i="2"/>
  <c r="N1904" i="2"/>
  <c r="J1904" i="2"/>
  <c r="L1904" i="2"/>
  <c r="I2094" i="2"/>
  <c r="M2094" i="1"/>
  <c r="O2277" i="2"/>
  <c r="O2277" i="1"/>
  <c r="N2277" i="1"/>
  <c r="M2382" i="1"/>
  <c r="I2445" i="2"/>
  <c r="M2445" i="1"/>
  <c r="O2512" i="2"/>
  <c r="N2512" i="1"/>
  <c r="O2742" i="2"/>
  <c r="N2742" i="1"/>
  <c r="O2812" i="2"/>
  <c r="N2812" i="1"/>
  <c r="I2838" i="2"/>
  <c r="M2838" i="1"/>
  <c r="O2900" i="2"/>
  <c r="N2900" i="1"/>
  <c r="O2900" i="1"/>
  <c r="M2982" i="1"/>
  <c r="M2989" i="1"/>
  <c r="O3070" i="2"/>
  <c r="O3070" i="1"/>
  <c r="N3070" i="1"/>
  <c r="M3110" i="1"/>
  <c r="I3157" i="2"/>
  <c r="M3157" i="1"/>
  <c r="O3215" i="2"/>
  <c r="O3215" i="1"/>
  <c r="N3215" i="1"/>
  <c r="O3290" i="2"/>
  <c r="O3290" i="1"/>
  <c r="N3290" i="1"/>
  <c r="O3343" i="2"/>
  <c r="N3343" i="1"/>
  <c r="O3343" i="1"/>
  <c r="M3372" i="1"/>
  <c r="O3676" i="2"/>
  <c r="O3676" i="1"/>
  <c r="N3676" i="1"/>
  <c r="O3927" i="2"/>
  <c r="N3927" i="1"/>
  <c r="O3927" i="1"/>
  <c r="O3936" i="2"/>
  <c r="N3936" i="1"/>
  <c r="O3936" i="1"/>
  <c r="O4459" i="2"/>
  <c r="O4459" i="1"/>
  <c r="N4459" i="1"/>
  <c r="O4486" i="2"/>
  <c r="N4486" i="1"/>
  <c r="O4486" i="1"/>
  <c r="K374" i="2"/>
  <c r="M374" i="2" s="1"/>
  <c r="J374" i="2"/>
  <c r="L374" i="2"/>
  <c r="N374" i="2"/>
  <c r="N5195" i="2"/>
  <c r="E426" i="2"/>
  <c r="J902" i="2"/>
  <c r="L902" i="2"/>
  <c r="K902" i="2"/>
  <c r="M902" i="2" s="1"/>
  <c r="M327" i="1"/>
  <c r="N425" i="2"/>
  <c r="L425" i="2"/>
  <c r="J425" i="2"/>
  <c r="K425" i="2"/>
  <c r="M425" i="2" s="1"/>
  <c r="O581" i="2"/>
  <c r="O581" i="1"/>
  <c r="N581" i="1"/>
  <c r="O625" i="2"/>
  <c r="O625" i="1"/>
  <c r="N625" i="1"/>
  <c r="N708" i="2"/>
  <c r="L708" i="2"/>
  <c r="K708" i="2"/>
  <c r="J708" i="2"/>
  <c r="M730" i="1"/>
  <c r="M738" i="1"/>
  <c r="M788" i="1"/>
  <c r="O810" i="2"/>
  <c r="N810" i="1"/>
  <c r="O810" i="1"/>
  <c r="I888" i="2"/>
  <c r="M888" i="1"/>
  <c r="L903" i="2"/>
  <c r="K903" i="2"/>
  <c r="M903" i="2" s="1"/>
  <c r="J903" i="2"/>
  <c r="N903" i="2"/>
  <c r="O934" i="2"/>
  <c r="N934" i="1"/>
  <c r="O974" i="2"/>
  <c r="N974" i="1"/>
  <c r="M1023" i="1"/>
  <c r="M1044" i="1"/>
  <c r="M1078" i="1"/>
  <c r="O1292" i="2"/>
  <c r="O1292" i="1"/>
  <c r="N1292" i="1"/>
  <c r="M1294" i="1"/>
  <c r="L1405" i="2"/>
  <c r="K1405" i="2"/>
  <c r="M1405" i="2" s="1"/>
  <c r="N1405" i="2"/>
  <c r="J1405" i="2"/>
  <c r="O1450" i="2"/>
  <c r="N1450" i="1"/>
  <c r="O1450" i="1"/>
  <c r="M1614" i="1"/>
  <c r="J1631" i="2"/>
  <c r="N1631" i="2"/>
  <c r="L1631" i="2"/>
  <c r="K1631" i="2"/>
  <c r="M1631" i="2" s="1"/>
  <c r="O1709" i="2"/>
  <c r="O1709" i="1"/>
  <c r="N1709" i="1"/>
  <c r="I1774" i="2"/>
  <c r="M1774" i="1"/>
  <c r="I1784" i="2"/>
  <c r="M1784" i="1"/>
  <c r="O1830" i="2"/>
  <c r="N1830" i="1"/>
  <c r="M1903" i="1"/>
  <c r="O1996" i="2"/>
  <c r="O1996" i="1"/>
  <c r="N1996" i="1"/>
  <c r="M1998" i="1"/>
  <c r="O2006" i="2"/>
  <c r="N2006" i="1"/>
  <c r="O2006" i="1"/>
  <c r="M2024" i="1"/>
  <c r="O2104" i="2"/>
  <c r="N2104" i="1"/>
  <c r="M2150" i="1"/>
  <c r="O2162" i="2"/>
  <c r="O2162" i="1"/>
  <c r="N2162" i="1"/>
  <c r="M2340" i="1"/>
  <c r="O2385" i="2"/>
  <c r="N2385" i="1"/>
  <c r="O2397" i="2"/>
  <c r="O2397" i="1"/>
  <c r="N2397" i="1"/>
  <c r="N2431" i="2"/>
  <c r="L2431" i="2"/>
  <c r="J2431" i="2"/>
  <c r="K2431" i="2"/>
  <c r="M2431" i="2" s="1"/>
  <c r="M2720" i="1"/>
  <c r="M2763" i="1"/>
  <c r="O2897" i="2"/>
  <c r="N2897" i="1"/>
  <c r="O2897" i="1"/>
  <c r="M2899" i="1"/>
  <c r="O2928" i="2"/>
  <c r="N2928" i="1"/>
  <c r="O2928" i="1"/>
  <c r="O2980" i="2"/>
  <c r="N2980" i="1"/>
  <c r="M3074" i="1"/>
  <c r="I3188" i="2"/>
  <c r="M3188" i="1"/>
  <c r="M3205" i="1"/>
  <c r="O3283" i="2"/>
  <c r="N3283" i="1"/>
  <c r="O3283" i="1"/>
  <c r="M3877" i="1"/>
  <c r="N4050" i="2"/>
  <c r="L4050" i="2"/>
  <c r="K4050" i="2"/>
  <c r="J4050" i="2"/>
  <c r="M4234" i="1"/>
  <c r="I4321" i="2"/>
  <c r="M4321" i="1"/>
  <c r="I4390" i="2"/>
  <c r="M4390" i="1"/>
  <c r="M4450" i="1"/>
  <c r="O4481" i="2"/>
  <c r="O4481" i="1"/>
  <c r="N4481" i="1"/>
  <c r="M4723" i="1"/>
  <c r="L205" i="2"/>
  <c r="J205" i="2"/>
  <c r="J428" i="2"/>
  <c r="J1179" i="2"/>
  <c r="I13" i="2"/>
  <c r="N13" i="1"/>
  <c r="M269" i="1"/>
  <c r="O269" i="1" s="1"/>
  <c r="N401" i="2"/>
  <c r="L401" i="2"/>
  <c r="K401" i="2"/>
  <c r="M401" i="2" s="1"/>
  <c r="J401" i="2"/>
  <c r="O419" i="2"/>
  <c r="O419" i="1"/>
  <c r="N419" i="1"/>
  <c r="N596" i="2"/>
  <c r="L596" i="2"/>
  <c r="K596" i="2"/>
  <c r="M596" i="2" s="1"/>
  <c r="J596" i="2"/>
  <c r="M606" i="1"/>
  <c r="L657" i="2"/>
  <c r="K657" i="2"/>
  <c r="M677" i="1"/>
  <c r="O992" i="2"/>
  <c r="O992" i="1"/>
  <c r="N992" i="1"/>
  <c r="O1130" i="2"/>
  <c r="N1130" i="1"/>
  <c r="O1130" i="1"/>
  <c r="M1186" i="1"/>
  <c r="I1299" i="2"/>
  <c r="M1299" i="1"/>
  <c r="M1388" i="1"/>
  <c r="M1428" i="1"/>
  <c r="M1462" i="1"/>
  <c r="M1492" i="1"/>
  <c r="O1595" i="2"/>
  <c r="O1595" i="1"/>
  <c r="N1595" i="1"/>
  <c r="J1607" i="2"/>
  <c r="L1607" i="2"/>
  <c r="K1607" i="2"/>
  <c r="M1607" i="2" s="1"/>
  <c r="N1607" i="2"/>
  <c r="M1708" i="1"/>
  <c r="O1901" i="2"/>
  <c r="O1901" i="1"/>
  <c r="N1901" i="1"/>
  <c r="O1911" i="2"/>
  <c r="N1911" i="1"/>
  <c r="O1969" i="2"/>
  <c r="O1969" i="1"/>
  <c r="N1969" i="1"/>
  <c r="M2050" i="1"/>
  <c r="M2198" i="1"/>
  <c r="N2299" i="2"/>
  <c r="L2299" i="2"/>
  <c r="K2299" i="2"/>
  <c r="J2299" i="2"/>
  <c r="I2327" i="2"/>
  <c r="M2327" i="1"/>
  <c r="M2355" i="1"/>
  <c r="O2469" i="2"/>
  <c r="O2469" i="1"/>
  <c r="M2598" i="1"/>
  <c r="O2613" i="2"/>
  <c r="O2613" i="1"/>
  <c r="N2613" i="1"/>
  <c r="M2663" i="1"/>
  <c r="L2761" i="2"/>
  <c r="K2761" i="2"/>
  <c r="J2761" i="2"/>
  <c r="N2761" i="2"/>
  <c r="M2787" i="1"/>
  <c r="M2925" i="1"/>
  <c r="M3094" i="1"/>
  <c r="O3210" i="2"/>
  <c r="O3210" i="1"/>
  <c r="N3210" i="1"/>
  <c r="O3370" i="2"/>
  <c r="O3370" i="1"/>
  <c r="N3370" i="1"/>
  <c r="I3392" i="2"/>
  <c r="M3392" i="1"/>
  <c r="O3435" i="2"/>
  <c r="N3435" i="1"/>
  <c r="O3435" i="1"/>
  <c r="M3507" i="1"/>
  <c r="I3545" i="2"/>
  <c r="M3545" i="1"/>
  <c r="O3599" i="2"/>
  <c r="N3599" i="1"/>
  <c r="O3599" i="1"/>
  <c r="O3956" i="2"/>
  <c r="N3956" i="1"/>
  <c r="O4045" i="2"/>
  <c r="O4045" i="1"/>
  <c r="N4045" i="1"/>
  <c r="K126" i="2"/>
  <c r="L126" i="2"/>
  <c r="J126" i="2"/>
  <c r="K428" i="2"/>
  <c r="L809" i="2"/>
  <c r="J809" i="2"/>
  <c r="J863" i="2"/>
  <c r="I973" i="2"/>
  <c r="N1179" i="2"/>
  <c r="O1466" i="2"/>
  <c r="O1561" i="2"/>
  <c r="K1641" i="2"/>
  <c r="L1641" i="2"/>
  <c r="J1641" i="2"/>
  <c r="N2248" i="2"/>
  <c r="O24" i="2"/>
  <c r="O24" i="1"/>
  <c r="N24" i="1"/>
  <c r="M26" i="1"/>
  <c r="O48" i="2"/>
  <c r="O48" i="1"/>
  <c r="N48" i="1"/>
  <c r="O64" i="2"/>
  <c r="O64" i="1"/>
  <c r="N64" i="1"/>
  <c r="M66" i="1"/>
  <c r="O104" i="2"/>
  <c r="O104" i="1"/>
  <c r="N104" i="1"/>
  <c r="M106" i="1"/>
  <c r="O144" i="2"/>
  <c r="O144" i="1"/>
  <c r="N144" i="1"/>
  <c r="N171" i="2"/>
  <c r="L171" i="2"/>
  <c r="K171" i="2"/>
  <c r="J171" i="2"/>
  <c r="N187" i="2"/>
  <c r="L187" i="2"/>
  <c r="K187" i="2"/>
  <c r="M187" i="2" s="1"/>
  <c r="J187" i="2"/>
  <c r="M194" i="1"/>
  <c r="N211" i="2"/>
  <c r="L211" i="2"/>
  <c r="K211" i="2"/>
  <c r="M211" i="2" s="1"/>
  <c r="J211" i="2"/>
  <c r="O224" i="2"/>
  <c r="O224" i="1"/>
  <c r="N224" i="1"/>
  <c r="N269" i="1"/>
  <c r="M300" i="1"/>
  <c r="M363" i="1"/>
  <c r="M390" i="1"/>
  <c r="M603" i="1"/>
  <c r="M619" i="1"/>
  <c r="O630" i="2"/>
  <c r="N630" i="1"/>
  <c r="O638" i="2"/>
  <c r="N638" i="1"/>
  <c r="O638" i="1"/>
  <c r="M885" i="1"/>
  <c r="M1007" i="1"/>
  <c r="M1057" i="1"/>
  <c r="O1140" i="2"/>
  <c r="O1140" i="1"/>
  <c r="N1140" i="1"/>
  <c r="M1212" i="1"/>
  <c r="M1215" i="1"/>
  <c r="M1242" i="1"/>
  <c r="M1253" i="1"/>
  <c r="M1277" i="1"/>
  <c r="O1281" i="2"/>
  <c r="N1281" i="1"/>
  <c r="M1283" i="1"/>
  <c r="O1302" i="2"/>
  <c r="N1302" i="1"/>
  <c r="O1302" i="1"/>
  <c r="M1398" i="1"/>
  <c r="M1418" i="1"/>
  <c r="L1587" i="2"/>
  <c r="K1587" i="2"/>
  <c r="M1587" i="2" s="1"/>
  <c r="J1587" i="2"/>
  <c r="N1587" i="2"/>
  <c r="M1597" i="1"/>
  <c r="M1600" i="1"/>
  <c r="I1656" i="2"/>
  <c r="M1656" i="1"/>
  <c r="M1718" i="1"/>
  <c r="M1758" i="1"/>
  <c r="M1771" i="1"/>
  <c r="M1781" i="1"/>
  <c r="O1925" i="2"/>
  <c r="O1925" i="1"/>
  <c r="N1925" i="1"/>
  <c r="M2000" i="1"/>
  <c r="M2125" i="1"/>
  <c r="N2148" i="2"/>
  <c r="L2148" i="2"/>
  <c r="K2148" i="2"/>
  <c r="J2148" i="2"/>
  <c r="M2159" i="1"/>
  <c r="O2174" i="2"/>
  <c r="O2174" i="1"/>
  <c r="N2174" i="1"/>
  <c r="M2183" i="1"/>
  <c r="O2196" i="2"/>
  <c r="O2196" i="1"/>
  <c r="N2196" i="1"/>
  <c r="O2252" i="2"/>
  <c r="O2252" i="1"/>
  <c r="N2252" i="1"/>
  <c r="O2291" i="2"/>
  <c r="O2291" i="1"/>
  <c r="N2291" i="1"/>
  <c r="M2298" i="1"/>
  <c r="I2362" i="2"/>
  <c r="M2362" i="1"/>
  <c r="O2421" i="2"/>
  <c r="O2421" i="1"/>
  <c r="N2421" i="1"/>
  <c r="I2722" i="2"/>
  <c r="M2722" i="1"/>
  <c r="O2850" i="2"/>
  <c r="O2850" i="1"/>
  <c r="N2850" i="1"/>
  <c r="M2946" i="1"/>
  <c r="M2972" i="1"/>
  <c r="O3004" i="2"/>
  <c r="N3004" i="1"/>
  <c r="O3004" i="1"/>
  <c r="M3130" i="1"/>
  <c r="O3252" i="2"/>
  <c r="O3252" i="1"/>
  <c r="N3252" i="1"/>
  <c r="M3342" i="1"/>
  <c r="M3547" i="1"/>
  <c r="O3558" i="2"/>
  <c r="N3558" i="1"/>
  <c r="M3675" i="1"/>
  <c r="M3689" i="1"/>
  <c r="M3759" i="1"/>
  <c r="M3796" i="1"/>
  <c r="O3811" i="2"/>
  <c r="N3811" i="1"/>
  <c r="O3811" i="1"/>
  <c r="O3866" i="2"/>
  <c r="O3866" i="1"/>
  <c r="N3866" i="1"/>
  <c r="M3872" i="1"/>
  <c r="M4025" i="1"/>
  <c r="O4232" i="2"/>
  <c r="O4232" i="1"/>
  <c r="N4232" i="1"/>
  <c r="I4534" i="2"/>
  <c r="M4534" i="1"/>
  <c r="M4706" i="1"/>
  <c r="L47" i="2"/>
  <c r="O124" i="2"/>
  <c r="L659" i="2"/>
  <c r="N659" i="2"/>
  <c r="K659" i="2"/>
  <c r="M659" i="2" s="1"/>
  <c r="J659" i="2"/>
  <c r="L11" i="2"/>
  <c r="K11" i="2"/>
  <c r="M11" i="2" s="1"/>
  <c r="J11" i="2"/>
  <c r="N11" i="2" s="1"/>
  <c r="L277" i="2"/>
  <c r="K277" i="2"/>
  <c r="M277" i="2" s="1"/>
  <c r="J277" i="2"/>
  <c r="N15" i="1"/>
  <c r="O23" i="1"/>
  <c r="O31" i="1"/>
  <c r="O39" i="1"/>
  <c r="O47" i="1"/>
  <c r="O55" i="1"/>
  <c r="O71" i="1"/>
  <c r="O79" i="1"/>
  <c r="O87" i="1"/>
  <c r="O95" i="1"/>
  <c r="O103" i="1"/>
  <c r="O111" i="1"/>
  <c r="O127" i="1"/>
  <c r="O135" i="1"/>
  <c r="O143" i="1"/>
  <c r="O151" i="1"/>
  <c r="O159" i="1"/>
  <c r="O167" i="1"/>
  <c r="O175" i="1"/>
  <c r="O183" i="1"/>
  <c r="O191" i="1"/>
  <c r="O199" i="1"/>
  <c r="O207" i="1"/>
  <c r="O215" i="1"/>
  <c r="O223" i="1"/>
  <c r="O231" i="1"/>
  <c r="M240" i="1"/>
  <c r="M266" i="1"/>
  <c r="O266" i="1" s="1"/>
  <c r="M276" i="1"/>
  <c r="O276" i="1" s="1"/>
  <c r="O287" i="1"/>
  <c r="O297" i="1"/>
  <c r="I302" i="2"/>
  <c r="M302" i="1"/>
  <c r="O302" i="1" s="1"/>
  <c r="O305" i="2"/>
  <c r="N305" i="1"/>
  <c r="M307" i="1"/>
  <c r="I312" i="2"/>
  <c r="M312" i="1"/>
  <c r="M336" i="1"/>
  <c r="N337" i="2"/>
  <c r="L337" i="2"/>
  <c r="K337" i="2"/>
  <c r="J337" i="2"/>
  <c r="N344" i="1"/>
  <c r="I349" i="2"/>
  <c r="M349" i="1"/>
  <c r="M370" i="1"/>
  <c r="N408" i="2"/>
  <c r="L408" i="2"/>
  <c r="K408" i="2"/>
  <c r="M408" i="2" s="1"/>
  <c r="J408" i="2"/>
  <c r="M431" i="1"/>
  <c r="O466" i="2"/>
  <c r="N466" i="1"/>
  <c r="O466" i="1"/>
  <c r="M481" i="1"/>
  <c r="O492" i="1"/>
  <c r="M521" i="1"/>
  <c r="O537" i="2"/>
  <c r="O537" i="1"/>
  <c r="N537" i="1"/>
  <c r="M555" i="1"/>
  <c r="N556" i="2"/>
  <c r="L556" i="2"/>
  <c r="J556" i="2"/>
  <c r="K556" i="2"/>
  <c r="M556" i="2" s="1"/>
  <c r="O563" i="1"/>
  <c r="O574" i="2"/>
  <c r="N574" i="1"/>
  <c r="O574" i="1"/>
  <c r="M582" i="1"/>
  <c r="N597" i="1"/>
  <c r="O600" i="1"/>
  <c r="N664" i="2"/>
  <c r="L664" i="2"/>
  <c r="K664" i="2"/>
  <c r="M664" i="2" s="1"/>
  <c r="J664" i="2"/>
  <c r="M687" i="1"/>
  <c r="O722" i="2"/>
  <c r="N722" i="1"/>
  <c r="O722" i="1"/>
  <c r="M737" i="1"/>
  <c r="O748" i="1"/>
  <c r="O758" i="1"/>
  <c r="M777" i="1"/>
  <c r="O793" i="2"/>
  <c r="O793" i="1"/>
  <c r="N793" i="1"/>
  <c r="M795" i="1"/>
  <c r="M811" i="1"/>
  <c r="N812" i="2"/>
  <c r="L812" i="2"/>
  <c r="K812" i="2"/>
  <c r="M812" i="2" s="1"/>
  <c r="J812" i="2"/>
  <c r="O819" i="1"/>
  <c r="M821" i="1"/>
  <c r="O830" i="2"/>
  <c r="N830" i="1"/>
  <c r="O830" i="1"/>
  <c r="M838" i="1"/>
  <c r="N853" i="1"/>
  <c r="O856" i="1"/>
  <c r="M882" i="1"/>
  <c r="N920" i="2"/>
  <c r="K920" i="2"/>
  <c r="J920" i="2"/>
  <c r="L920" i="2"/>
  <c r="M943" i="1"/>
  <c r="O978" i="2"/>
  <c r="N978" i="1"/>
  <c r="O978" i="1"/>
  <c r="M993" i="1"/>
  <c r="O1004" i="1"/>
  <c r="O1014" i="1"/>
  <c r="M1033" i="1"/>
  <c r="O1049" i="2"/>
  <c r="O1049" i="1"/>
  <c r="N1049" i="1"/>
  <c r="M1051" i="1"/>
  <c r="O1083" i="2"/>
  <c r="O1083" i="1"/>
  <c r="N1083" i="1"/>
  <c r="M1085" i="1"/>
  <c r="M1088" i="1"/>
  <c r="O1089" i="2"/>
  <c r="N1089" i="1"/>
  <c r="M1091" i="1"/>
  <c r="M1094" i="1"/>
  <c r="M1104" i="1"/>
  <c r="N1105" i="2"/>
  <c r="K1105" i="2"/>
  <c r="J1105" i="2"/>
  <c r="L1105" i="2"/>
  <c r="O1110" i="2"/>
  <c r="N1110" i="1"/>
  <c r="O1110" i="1"/>
  <c r="N1115" i="1"/>
  <c r="O1126" i="1"/>
  <c r="N1139" i="1"/>
  <c r="O1153" i="1"/>
  <c r="N1156" i="1"/>
  <c r="O1159" i="1"/>
  <c r="O1169" i="1"/>
  <c r="M1185" i="1"/>
  <c r="O1186" i="2"/>
  <c r="N1186" i="1"/>
  <c r="O1196" i="1"/>
  <c r="O1206" i="1"/>
  <c r="O1250" i="1"/>
  <c r="M1263" i="1"/>
  <c r="L1307" i="2"/>
  <c r="K1307" i="2"/>
  <c r="M1307" i="2" s="1"/>
  <c r="N1307" i="2"/>
  <c r="J1307" i="2"/>
  <c r="O1318" i="2"/>
  <c r="N1318" i="1"/>
  <c r="O1328" i="1"/>
  <c r="L1331" i="2"/>
  <c r="K1331" i="2"/>
  <c r="M1331" i="2" s="1"/>
  <c r="N1331" i="2"/>
  <c r="J1331" i="2"/>
  <c r="O1339" i="2"/>
  <c r="O1339" i="1"/>
  <c r="N1339" i="1"/>
  <c r="N1342" i="1"/>
  <c r="O1342" i="1"/>
  <c r="O1342" i="2"/>
  <c r="N1351" i="2"/>
  <c r="L1351" i="2"/>
  <c r="K1351" i="2"/>
  <c r="J1351" i="2"/>
  <c r="O1366" i="2"/>
  <c r="N1366" i="1"/>
  <c r="O1366" i="1"/>
  <c r="N1371" i="1"/>
  <c r="N1395" i="1"/>
  <c r="O1409" i="1"/>
  <c r="N1412" i="1"/>
  <c r="O1415" i="1"/>
  <c r="O1425" i="1"/>
  <c r="O1436" i="2"/>
  <c r="N1436" i="1"/>
  <c r="M1438" i="1"/>
  <c r="M1451" i="1"/>
  <c r="N1452" i="2"/>
  <c r="L1452" i="2"/>
  <c r="J1452" i="2"/>
  <c r="K1452" i="2"/>
  <c r="M1452" i="2" s="1"/>
  <c r="O1459" i="1"/>
  <c r="M1461" i="1"/>
  <c r="N1462" i="1"/>
  <c r="O1462" i="2"/>
  <c r="O1476" i="1"/>
  <c r="M1481" i="1"/>
  <c r="M1505" i="1"/>
  <c r="O1506" i="2"/>
  <c r="N1506" i="1"/>
  <c r="O1516" i="1"/>
  <c r="O1544" i="2"/>
  <c r="O1544" i="1"/>
  <c r="N1544" i="1"/>
  <c r="M1546" i="1"/>
  <c r="M1556" i="1"/>
  <c r="O1568" i="2"/>
  <c r="O1568" i="1"/>
  <c r="N1568" i="1"/>
  <c r="M1570" i="1"/>
  <c r="L1584" i="2"/>
  <c r="K1584" i="2"/>
  <c r="M1584" i="2" s="1"/>
  <c r="J1584" i="2"/>
  <c r="N1584" i="2"/>
  <c r="N1627" i="2"/>
  <c r="L1627" i="2"/>
  <c r="K1627" i="2"/>
  <c r="J1627" i="2"/>
  <c r="O1638" i="2"/>
  <c r="N1638" i="1"/>
  <c r="O1648" i="1"/>
  <c r="J1651" i="2"/>
  <c r="L1651" i="2"/>
  <c r="K1651" i="2"/>
  <c r="M1651" i="2" s="1"/>
  <c r="N1651" i="2"/>
  <c r="O1659" i="2"/>
  <c r="O1659" i="1"/>
  <c r="N1659" i="1"/>
  <c r="N1662" i="1"/>
  <c r="O1662" i="1"/>
  <c r="O1662" i="2"/>
  <c r="K1671" i="2"/>
  <c r="M1671" i="2" s="1"/>
  <c r="J1671" i="2"/>
  <c r="N1671" i="2"/>
  <c r="L1671" i="2"/>
  <c r="I1683" i="2"/>
  <c r="M1683" i="1"/>
  <c r="O1689" i="2"/>
  <c r="O1689" i="1"/>
  <c r="N1689" i="1"/>
  <c r="M1691" i="1"/>
  <c r="N1715" i="1"/>
  <c r="M1744" i="1"/>
  <c r="K1745" i="2"/>
  <c r="J1745" i="2"/>
  <c r="N1745" i="2"/>
  <c r="L1745" i="2"/>
  <c r="N1752" i="1"/>
  <c r="I1757" i="2"/>
  <c r="M1757" i="1"/>
  <c r="O1763" i="2"/>
  <c r="O1763" i="1"/>
  <c r="N1763" i="1"/>
  <c r="M1765" i="1"/>
  <c r="M1778" i="1"/>
  <c r="K1816" i="2"/>
  <c r="L1816" i="2"/>
  <c r="N1816" i="2"/>
  <c r="J1816" i="2"/>
  <c r="O1837" i="2"/>
  <c r="O1837" i="1"/>
  <c r="N1837" i="1"/>
  <c r="O1847" i="2"/>
  <c r="N1847" i="1"/>
  <c r="M1849" i="1"/>
  <c r="O1850" i="2"/>
  <c r="N1850" i="1"/>
  <c r="M1863" i="1"/>
  <c r="O1871" i="2"/>
  <c r="O1871" i="1"/>
  <c r="N1871" i="1"/>
  <c r="M1873" i="1"/>
  <c r="O1897" i="1"/>
  <c r="I1902" i="2"/>
  <c r="M1902" i="1"/>
  <c r="O1905" i="2"/>
  <c r="O1905" i="1"/>
  <c r="N1905" i="1"/>
  <c r="M1907" i="1"/>
  <c r="I1912" i="2"/>
  <c r="M1912" i="1"/>
  <c r="O1924" i="1"/>
  <c r="K1927" i="2"/>
  <c r="J1927" i="2"/>
  <c r="N1927" i="2"/>
  <c r="L1927" i="2"/>
  <c r="M1944" i="1"/>
  <c r="O1947" i="1"/>
  <c r="O1958" i="2"/>
  <c r="N1958" i="1"/>
  <c r="O1968" i="1"/>
  <c r="J1971" i="2"/>
  <c r="N1971" i="2"/>
  <c r="L1971" i="2"/>
  <c r="K1971" i="2"/>
  <c r="M1971" i="2" s="1"/>
  <c r="O1981" i="1"/>
  <c r="M2007" i="1"/>
  <c r="O2016" i="2"/>
  <c r="O2016" i="1"/>
  <c r="N2016" i="1"/>
  <c r="O2018" i="1"/>
  <c r="M2031" i="1"/>
  <c r="M2059" i="1"/>
  <c r="M2122" i="1"/>
  <c r="O2142" i="2"/>
  <c r="O2142" i="1"/>
  <c r="N2142" i="1"/>
  <c r="M2156" i="1"/>
  <c r="N2171" i="2"/>
  <c r="L2171" i="2"/>
  <c r="K2171" i="2"/>
  <c r="M2171" i="2" s="1"/>
  <c r="J2171" i="2"/>
  <c r="M2190" i="1"/>
  <c r="N2193" i="1"/>
  <c r="O2193" i="2"/>
  <c r="N2212" i="1"/>
  <c r="M2226" i="1"/>
  <c r="O2234" i="2"/>
  <c r="O2234" i="1"/>
  <c r="N2234" i="1"/>
  <c r="O2249" i="2"/>
  <c r="N2249" i="1"/>
  <c r="O2249" i="1"/>
  <c r="I2258" i="2"/>
  <c r="M2258" i="1"/>
  <c r="N2279" i="2"/>
  <c r="K2279" i="2"/>
  <c r="M2279" i="2" s="1"/>
  <c r="J2279" i="2"/>
  <c r="L2279" i="2"/>
  <c r="I2312" i="2"/>
  <c r="M2312" i="1"/>
  <c r="M2393" i="1"/>
  <c r="O2394" i="2"/>
  <c r="N2394" i="1"/>
  <c r="O2454" i="2"/>
  <c r="O2454" i="1"/>
  <c r="N2454" i="1"/>
  <c r="O2461" i="1"/>
  <c r="M2501" i="1"/>
  <c r="N2502" i="2"/>
  <c r="L2502" i="2"/>
  <c r="J2502" i="2"/>
  <c r="K2502" i="2"/>
  <c r="M2502" i="2" s="1"/>
  <c r="N2513" i="1"/>
  <c r="O2513" i="1"/>
  <c r="O2513" i="2"/>
  <c r="M2515" i="1"/>
  <c r="O2518" i="1"/>
  <c r="O2545" i="1"/>
  <c r="M2547" i="1"/>
  <c r="O2550" i="2"/>
  <c r="N2550" i="1"/>
  <c r="M2554" i="1"/>
  <c r="L2555" i="2"/>
  <c r="J2555" i="2"/>
  <c r="N2555" i="2"/>
  <c r="K2555" i="2"/>
  <c r="M2555" i="2" s="1"/>
  <c r="M2571" i="1"/>
  <c r="M2588" i="1"/>
  <c r="O2610" i="2"/>
  <c r="N2610" i="1"/>
  <c r="O2610" i="1"/>
  <c r="M2655" i="1"/>
  <c r="I2662" i="2"/>
  <c r="M2662" i="1"/>
  <c r="L2677" i="2"/>
  <c r="K2677" i="2"/>
  <c r="M2677" i="2" s="1"/>
  <c r="N2677" i="2"/>
  <c r="J2677" i="2"/>
  <c r="O2688" i="1"/>
  <c r="M2693" i="1"/>
  <c r="O2707" i="1"/>
  <c r="O2726" i="1"/>
  <c r="I2738" i="2"/>
  <c r="M2738" i="1"/>
  <c r="M2798" i="1"/>
  <c r="N2818" i="1"/>
  <c r="O2821" i="2"/>
  <c r="N2821" i="1"/>
  <c r="M2825" i="1"/>
  <c r="M2830" i="1"/>
  <c r="N2842" i="1"/>
  <c r="N2845" i="2"/>
  <c r="L2845" i="2"/>
  <c r="K2845" i="2"/>
  <c r="M2845" i="2" s="1"/>
  <c r="J2845" i="2"/>
  <c r="I2851" i="2"/>
  <c r="M2851" i="1"/>
  <c r="O2866" i="2"/>
  <c r="N2866" i="1"/>
  <c r="O2866" i="1"/>
  <c r="I2884" i="2"/>
  <c r="M2884" i="1"/>
  <c r="O2889" i="1"/>
  <c r="O2892" i="2"/>
  <c r="N2892" i="1"/>
  <c r="M2898" i="1"/>
  <c r="L2899" i="2"/>
  <c r="K2899" i="2"/>
  <c r="M2899" i="2" s="1"/>
  <c r="J2899" i="2"/>
  <c r="N2899" i="2"/>
  <c r="I2920" i="2"/>
  <c r="M2920" i="1"/>
  <c r="M2938" i="1"/>
  <c r="I2948" i="2"/>
  <c r="M2948" i="1"/>
  <c r="O3020" i="2"/>
  <c r="N3020" i="1"/>
  <c r="O3020" i="1"/>
  <c r="L3030" i="2"/>
  <c r="K3030" i="2"/>
  <c r="M3030" i="2" s="1"/>
  <c r="N3030" i="2"/>
  <c r="J3030" i="2"/>
  <c r="J3062" i="2"/>
  <c r="N3062" i="2"/>
  <c r="L3062" i="2"/>
  <c r="K3062" i="2"/>
  <c r="M3062" i="2" s="1"/>
  <c r="O3081" i="2"/>
  <c r="O3081" i="1"/>
  <c r="N3081" i="1"/>
  <c r="O3159" i="2"/>
  <c r="O3159" i="1"/>
  <c r="N3159" i="1"/>
  <c r="O3195" i="2"/>
  <c r="O3195" i="1"/>
  <c r="N3195" i="1"/>
  <c r="I3258" i="2"/>
  <c r="M3258" i="1"/>
  <c r="M3305" i="1"/>
  <c r="I3312" i="2"/>
  <c r="M3312" i="1"/>
  <c r="O3316" i="1"/>
  <c r="M3318" i="1"/>
  <c r="O3319" i="2"/>
  <c r="N3319" i="1"/>
  <c r="O3360" i="2"/>
  <c r="N3360" i="1"/>
  <c r="O3367" i="2"/>
  <c r="N3367" i="1"/>
  <c r="N3410" i="1"/>
  <c r="I3436" i="2"/>
  <c r="M3436" i="1"/>
  <c r="O3545" i="2"/>
  <c r="N3545" i="1"/>
  <c r="O3589" i="2"/>
  <c r="O3589" i="1"/>
  <c r="N3589" i="1"/>
  <c r="K3596" i="2"/>
  <c r="J3596" i="2"/>
  <c r="N3596" i="2"/>
  <c r="L3596" i="2"/>
  <c r="M3672" i="1"/>
  <c r="O3717" i="2"/>
  <c r="N3717" i="1"/>
  <c r="O3717" i="1"/>
  <c r="M3739" i="1"/>
  <c r="O3772" i="2"/>
  <c r="O3772" i="1"/>
  <c r="N3772" i="1"/>
  <c r="O3784" i="1"/>
  <c r="M3793" i="1"/>
  <c r="M3845" i="1"/>
  <c r="M3863" i="1"/>
  <c r="I3865" i="2"/>
  <c r="M3865" i="1"/>
  <c r="O3922" i="2"/>
  <c r="N3922" i="1"/>
  <c r="O3991" i="2"/>
  <c r="N3991" i="1"/>
  <c r="O3991" i="1"/>
  <c r="O3998" i="2"/>
  <c r="O3998" i="1"/>
  <c r="N3998" i="1"/>
  <c r="M4020" i="1"/>
  <c r="M4022" i="1"/>
  <c r="M4136" i="1"/>
  <c r="O4141" i="2"/>
  <c r="O4141" i="1"/>
  <c r="N4141" i="1"/>
  <c r="I4145" i="2"/>
  <c r="M4145" i="1"/>
  <c r="M4299" i="1"/>
  <c r="O4442" i="2"/>
  <c r="N4442" i="1"/>
  <c r="O4442" i="1"/>
  <c r="N4640" i="1"/>
  <c r="O4647" i="2"/>
  <c r="O4647" i="1"/>
  <c r="N4647" i="1"/>
  <c r="I4653" i="2"/>
  <c r="M4653" i="1"/>
  <c r="O4664" i="2"/>
  <c r="N4664" i="1"/>
  <c r="O4664" i="1"/>
  <c r="O4673" i="2"/>
  <c r="N4673" i="1"/>
  <c r="O4698" i="2"/>
  <c r="N4698" i="1"/>
  <c r="O4698" i="1"/>
  <c r="M4700" i="1"/>
  <c r="M4990" i="1"/>
  <c r="L150" i="2"/>
  <c r="M150" i="2" s="1"/>
  <c r="K189" i="2"/>
  <c r="M189" i="2" s="1"/>
  <c r="J189" i="2"/>
  <c r="L189" i="2"/>
  <c r="O220" i="2"/>
  <c r="O278" i="2"/>
  <c r="E408" i="2"/>
  <c r="J452" i="2"/>
  <c r="I454" i="2"/>
  <c r="N960" i="2"/>
  <c r="L960" i="2"/>
  <c r="K960" i="2"/>
  <c r="M960" i="2" s="1"/>
  <c r="J960" i="2"/>
  <c r="K1223" i="2"/>
  <c r="M1223" i="2" s="1"/>
  <c r="N1630" i="2"/>
  <c r="K1630" i="2"/>
  <c r="J1630" i="2"/>
  <c r="L1630" i="2"/>
  <c r="N624" i="2"/>
  <c r="K624" i="2"/>
  <c r="M624" i="2" s="1"/>
  <c r="J624" i="2"/>
  <c r="L624" i="2"/>
  <c r="O732" i="2"/>
  <c r="N732" i="1"/>
  <c r="K785" i="2"/>
  <c r="J785" i="2"/>
  <c r="L785" i="2"/>
  <c r="N785" i="2"/>
  <c r="L880" i="2"/>
  <c r="K880" i="2"/>
  <c r="M880" i="2" s="1"/>
  <c r="N880" i="2"/>
  <c r="J880" i="2"/>
  <c r="N39" i="2"/>
  <c r="L39" i="2"/>
  <c r="K39" i="2"/>
  <c r="M39" i="2" s="1"/>
  <c r="J39" i="2"/>
  <c r="O68" i="2"/>
  <c r="O68" i="1"/>
  <c r="N68" i="1"/>
  <c r="N103" i="2"/>
  <c r="L103" i="2"/>
  <c r="K103" i="2"/>
  <c r="M103" i="2" s="1"/>
  <c r="J103" i="2"/>
  <c r="M110" i="1"/>
  <c r="N135" i="2"/>
  <c r="L135" i="2"/>
  <c r="N159" i="2"/>
  <c r="L159" i="2"/>
  <c r="K159" i="2"/>
  <c r="M159" i="2" s="1"/>
  <c r="J159" i="2"/>
  <c r="N183" i="2"/>
  <c r="J183" i="2"/>
  <c r="O228" i="2"/>
  <c r="O228" i="1"/>
  <c r="N228" i="1"/>
  <c r="M230" i="1"/>
  <c r="O473" i="2"/>
  <c r="O473" i="1"/>
  <c r="N473" i="1"/>
  <c r="M491" i="1"/>
  <c r="O502" i="2"/>
  <c r="N502" i="1"/>
  <c r="M562" i="1"/>
  <c r="M713" i="1"/>
  <c r="N748" i="2"/>
  <c r="L748" i="2"/>
  <c r="J748" i="2"/>
  <c r="K748" i="2"/>
  <c r="M774" i="1"/>
  <c r="K856" i="2"/>
  <c r="M856" i="2" s="1"/>
  <c r="J856" i="2"/>
  <c r="N856" i="2"/>
  <c r="O914" i="2"/>
  <c r="N914" i="1"/>
  <c r="O914" i="1"/>
  <c r="O985" i="2"/>
  <c r="O985" i="1"/>
  <c r="N985" i="1"/>
  <c r="O1022" i="2"/>
  <c r="N1022" i="1"/>
  <c r="O1022" i="1"/>
  <c r="M1030" i="1"/>
  <c r="L1139" i="2"/>
  <c r="K1139" i="2"/>
  <c r="J1139" i="2"/>
  <c r="M1168" i="1"/>
  <c r="M1314" i="1"/>
  <c r="L1371" i="2"/>
  <c r="K1371" i="2"/>
  <c r="M1371" i="2" s="1"/>
  <c r="N1371" i="2"/>
  <c r="J1371" i="2"/>
  <c r="O1526" i="2"/>
  <c r="N1526" i="1"/>
  <c r="M1620" i="1"/>
  <c r="O1632" i="2"/>
  <c r="O1632" i="1"/>
  <c r="N1632" i="1"/>
  <c r="O1760" i="2"/>
  <c r="O1760" i="1"/>
  <c r="N1760" i="1"/>
  <c r="M1825" i="1"/>
  <c r="I1875" i="2"/>
  <c r="M1875" i="1"/>
  <c r="N1981" i="2"/>
  <c r="L1981" i="2"/>
  <c r="K1981" i="2"/>
  <c r="M1981" i="2" s="1"/>
  <c r="J1981" i="2"/>
  <c r="M2153" i="1"/>
  <c r="M2187" i="1"/>
  <c r="O2324" i="2"/>
  <c r="N2324" i="1"/>
  <c r="O2324" i="1"/>
  <c r="M2541" i="1"/>
  <c r="O2559" i="2"/>
  <c r="O2559" i="1"/>
  <c r="N2559" i="1"/>
  <c r="O2863" i="2"/>
  <c r="O2863" i="1"/>
  <c r="I3082" i="2"/>
  <c r="M3082" i="1"/>
  <c r="O3109" i="2"/>
  <c r="N3109" i="1"/>
  <c r="O3109" i="1"/>
  <c r="O3521" i="2"/>
  <c r="O3521" i="1"/>
  <c r="N3521" i="1"/>
  <c r="I4540" i="2"/>
  <c r="M4540" i="1"/>
  <c r="M4565" i="1"/>
  <c r="K262" i="2"/>
  <c r="L262" i="2"/>
  <c r="J262" i="2"/>
  <c r="N998" i="2"/>
  <c r="L998" i="2"/>
  <c r="K998" i="2"/>
  <c r="M998" i="2" s="1"/>
  <c r="J998" i="2"/>
  <c r="M14" i="1"/>
  <c r="O14" i="1" s="1"/>
  <c r="N263" i="1"/>
  <c r="O378" i="2"/>
  <c r="N378" i="1"/>
  <c r="M391" i="1"/>
  <c r="M462" i="1"/>
  <c r="L521" i="2"/>
  <c r="J521" i="2"/>
  <c r="N521" i="2"/>
  <c r="K521" i="2"/>
  <c r="M521" i="2" s="1"/>
  <c r="J613" i="2"/>
  <c r="N613" i="2"/>
  <c r="L613" i="2"/>
  <c r="K613" i="2"/>
  <c r="M613" i="2" s="1"/>
  <c r="O621" i="2"/>
  <c r="O621" i="1"/>
  <c r="N621" i="1"/>
  <c r="O631" i="2"/>
  <c r="N631" i="1"/>
  <c r="O726" i="2"/>
  <c r="N726" i="1"/>
  <c r="O726" i="1"/>
  <c r="O769" i="2"/>
  <c r="N769" i="1"/>
  <c r="O890" i="2"/>
  <c r="N890" i="1"/>
  <c r="M903" i="1"/>
  <c r="O12" i="2"/>
  <c r="N12" i="1"/>
  <c r="L415" i="2"/>
  <c r="J415" i="2"/>
  <c r="N415" i="2"/>
  <c r="K415" i="2"/>
  <c r="M415" i="2" s="1"/>
  <c r="O433" i="2"/>
  <c r="O433" i="1"/>
  <c r="N433" i="1"/>
  <c r="M488" i="1"/>
  <c r="M575" i="1"/>
  <c r="I686" i="2"/>
  <c r="M686" i="1"/>
  <c r="I696" i="2"/>
  <c r="M696" i="1"/>
  <c r="J927" i="2"/>
  <c r="K927" i="2"/>
  <c r="N927" i="2"/>
  <c r="L927" i="2"/>
  <c r="M947" i="1"/>
  <c r="O1038" i="2"/>
  <c r="N1038" i="1"/>
  <c r="L1085" i="2"/>
  <c r="K1085" i="2"/>
  <c r="M1085" i="2" s="1"/>
  <c r="N1085" i="2"/>
  <c r="J1085" i="2"/>
  <c r="O1244" i="2"/>
  <c r="N1244" i="1"/>
  <c r="M1340" i="1"/>
  <c r="O1548" i="2"/>
  <c r="O1548" i="1"/>
  <c r="N1548" i="1"/>
  <c r="O1605" i="2"/>
  <c r="O1605" i="1"/>
  <c r="N1605" i="1"/>
  <c r="O1891" i="2"/>
  <c r="O1891" i="1"/>
  <c r="N1891" i="1"/>
  <c r="O2033" i="2"/>
  <c r="O2033" i="1"/>
  <c r="N2033" i="1"/>
  <c r="O2090" i="2"/>
  <c r="O2090" i="1"/>
  <c r="N2090" i="1"/>
  <c r="M2126" i="1"/>
  <c r="O2170" i="2"/>
  <c r="O2170" i="1"/>
  <c r="N2170" i="1"/>
  <c r="O2238" i="2"/>
  <c r="O2238" i="1"/>
  <c r="N2238" i="1"/>
  <c r="O2263" i="2"/>
  <c r="O2263" i="1"/>
  <c r="N2263" i="1"/>
  <c r="M2414" i="1"/>
  <c r="O2631" i="2"/>
  <c r="O2631" i="1"/>
  <c r="N2631" i="1"/>
  <c r="I2797" i="2"/>
  <c r="M2797" i="1"/>
  <c r="M3153" i="1"/>
  <c r="O3572" i="2"/>
  <c r="O3572" i="1"/>
  <c r="N3572" i="1"/>
  <c r="O3639" i="2"/>
  <c r="N3639" i="1"/>
  <c r="O4109" i="2"/>
  <c r="O4109" i="1"/>
  <c r="N4109" i="1"/>
  <c r="I4530" i="2"/>
  <c r="M4530" i="1"/>
  <c r="N6" i="1"/>
  <c r="O354" i="2"/>
  <c r="N354" i="1"/>
  <c r="O372" i="2"/>
  <c r="O372" i="1"/>
  <c r="N372" i="1"/>
  <c r="O412" i="2"/>
  <c r="N412" i="1"/>
  <c r="L499" i="2"/>
  <c r="N499" i="2"/>
  <c r="K499" i="2"/>
  <c r="J499" i="2"/>
  <c r="O628" i="2"/>
  <c r="O628" i="1"/>
  <c r="N628" i="1"/>
  <c r="L755" i="2"/>
  <c r="K755" i="2"/>
  <c r="M755" i="2" s="1"/>
  <c r="J755" i="2"/>
  <c r="N755" i="2"/>
  <c r="O800" i="2"/>
  <c r="O800" i="1"/>
  <c r="N800" i="1"/>
  <c r="O840" i="2"/>
  <c r="O840" i="1"/>
  <c r="N840" i="1"/>
  <c r="O866" i="2"/>
  <c r="N866" i="1"/>
  <c r="O995" i="2"/>
  <c r="O995" i="1"/>
  <c r="N995" i="1"/>
  <c r="N1233" i="2"/>
  <c r="K1233" i="2"/>
  <c r="J1233" i="2"/>
  <c r="L1233" i="2"/>
  <c r="M1316" i="1"/>
  <c r="M1337" i="1"/>
  <c r="J1456" i="2"/>
  <c r="L1456" i="2"/>
  <c r="K1456" i="2"/>
  <c r="M1456" i="2" s="1"/>
  <c r="N1456" i="2"/>
  <c r="K1661" i="2"/>
  <c r="M1661" i="2" s="1"/>
  <c r="J1661" i="2"/>
  <c r="N1661" i="2"/>
  <c r="L1661" i="2"/>
  <c r="O1780" i="2"/>
  <c r="O1780" i="1"/>
  <c r="N1780" i="1"/>
  <c r="N1941" i="2"/>
  <c r="L1941" i="2"/>
  <c r="K1941" i="2"/>
  <c r="M1941" i="2" s="1"/>
  <c r="J1941" i="2"/>
  <c r="M2133" i="1"/>
  <c r="M2162" i="1"/>
  <c r="O2209" i="2"/>
  <c r="N2209" i="1"/>
  <c r="I2338" i="2"/>
  <c r="M2338" i="1"/>
  <c r="L2383" i="2"/>
  <c r="J2383" i="2"/>
  <c r="N2383" i="2"/>
  <c r="K2383" i="2"/>
  <c r="I2701" i="2"/>
  <c r="M2701" i="1"/>
  <c r="O3111" i="2"/>
  <c r="O3111" i="1"/>
  <c r="N3111" i="1"/>
  <c r="O3300" i="2"/>
  <c r="O3300" i="1"/>
  <c r="N3300" i="1"/>
  <c r="O3391" i="2"/>
  <c r="N3391" i="1"/>
  <c r="O3391" i="1"/>
  <c r="O3725" i="2"/>
  <c r="O3725" i="1"/>
  <c r="N3725" i="1"/>
  <c r="O3832" i="2"/>
  <c r="N3832" i="1"/>
  <c r="O3832" i="1"/>
  <c r="M3958" i="1"/>
  <c r="O4055" i="2"/>
  <c r="N4055" i="1"/>
  <c r="O4846" i="2"/>
  <c r="O4846" i="1"/>
  <c r="N4846" i="1"/>
  <c r="O4967" i="2"/>
  <c r="N4967" i="1"/>
  <c r="L741" i="2"/>
  <c r="J741" i="2"/>
  <c r="K741" i="2"/>
  <c r="L1417" i="2"/>
  <c r="K1417" i="2"/>
  <c r="M1417" i="2" s="1"/>
  <c r="J1417" i="2"/>
  <c r="M252" i="1"/>
  <c r="N293" i="1"/>
  <c r="M353" i="1"/>
  <c r="M609" i="1"/>
  <c r="M667" i="1"/>
  <c r="N684" i="2"/>
  <c r="L684" i="2"/>
  <c r="K684" i="2"/>
  <c r="M684" i="2" s="1"/>
  <c r="J684" i="2"/>
  <c r="M754" i="1"/>
  <c r="O850" i="2"/>
  <c r="N850" i="1"/>
  <c r="O850" i="1"/>
  <c r="M865" i="1"/>
  <c r="M923" i="1"/>
  <c r="M939" i="1"/>
  <c r="M966" i="1"/>
  <c r="O1069" i="2"/>
  <c r="O1069" i="1"/>
  <c r="N1069" i="1"/>
  <c r="O1079" i="2"/>
  <c r="N1079" i="1"/>
  <c r="M1081" i="1"/>
  <c r="O1082" i="2"/>
  <c r="N1082" i="1"/>
  <c r="O1096" i="2"/>
  <c r="O1096" i="1"/>
  <c r="N1096" i="1"/>
  <c r="M1098" i="1"/>
  <c r="M1108" i="1"/>
  <c r="O1120" i="2"/>
  <c r="O1120" i="1"/>
  <c r="N1120" i="1"/>
  <c r="M1122" i="1"/>
  <c r="L1136" i="2"/>
  <c r="K1136" i="2"/>
  <c r="M1136" i="2" s="1"/>
  <c r="N1136" i="2"/>
  <c r="J1136" i="2"/>
  <c r="M1178" i="1"/>
  <c r="O1187" i="2"/>
  <c r="O1187" i="1"/>
  <c r="N1187" i="1"/>
  <c r="M1189" i="1"/>
  <c r="M1202" i="1"/>
  <c r="N1220" i="2"/>
  <c r="L1220" i="2"/>
  <c r="K1220" i="2"/>
  <c r="J1220" i="2"/>
  <c r="M1240" i="1"/>
  <c r="M1259" i="1"/>
  <c r="N1260" i="2"/>
  <c r="J1260" i="2"/>
  <c r="L1260" i="2"/>
  <c r="M1260" i="2" s="1"/>
  <c r="M1269" i="1"/>
  <c r="O1270" i="2"/>
  <c r="N1270" i="1"/>
  <c r="O1332" i="2"/>
  <c r="O1332" i="1"/>
  <c r="N1332" i="1"/>
  <c r="M1334" i="1"/>
  <c r="M1364" i="1"/>
  <c r="O1376" i="2"/>
  <c r="O1376" i="1"/>
  <c r="N1376" i="1"/>
  <c r="M1378" i="1"/>
  <c r="K102" i="2"/>
  <c r="N102" i="2"/>
  <c r="J102" i="2"/>
  <c r="L102" i="2"/>
  <c r="M451" i="1"/>
  <c r="K533" i="2"/>
  <c r="J533" i="2"/>
  <c r="N533" i="2"/>
  <c r="L533" i="2"/>
  <c r="M548" i="1"/>
  <c r="M569" i="1"/>
  <c r="M654" i="1"/>
  <c r="O699" i="2"/>
  <c r="O699" i="1"/>
  <c r="N699" i="1"/>
  <c r="M704" i="1"/>
  <c r="L779" i="2"/>
  <c r="N779" i="2"/>
  <c r="K779" i="2"/>
  <c r="M779" i="2" s="1"/>
  <c r="J779" i="2"/>
  <c r="O826" i="2"/>
  <c r="N826" i="1"/>
  <c r="O847" i="2"/>
  <c r="O847" i="1"/>
  <c r="N847" i="1"/>
  <c r="M910" i="1"/>
  <c r="O955" i="2"/>
  <c r="O955" i="1"/>
  <c r="N955" i="1"/>
  <c r="M957" i="1"/>
  <c r="O961" i="2"/>
  <c r="N961" i="1"/>
  <c r="L987" i="2"/>
  <c r="N987" i="2"/>
  <c r="K987" i="2"/>
  <c r="M987" i="2" s="1"/>
  <c r="J987" i="2"/>
  <c r="O1066" i="2"/>
  <c r="N1066" i="1"/>
  <c r="O1066" i="1"/>
  <c r="M1148" i="1"/>
  <c r="M1175" i="1"/>
  <c r="M1313" i="1"/>
  <c r="N1469" i="2"/>
  <c r="K1469" i="2"/>
  <c r="M1469" i="2" s="1"/>
  <c r="J1469" i="2"/>
  <c r="L1469" i="2"/>
  <c r="M1495" i="1"/>
  <c r="N1540" i="2"/>
  <c r="L1540" i="2"/>
  <c r="K1540" i="2"/>
  <c r="M1540" i="2" s="1"/>
  <c r="J1540" i="2"/>
  <c r="M1609" i="1"/>
  <c r="M1633" i="1"/>
  <c r="L1860" i="2"/>
  <c r="K1860" i="2"/>
  <c r="M1860" i="2" s="1"/>
  <c r="N1860" i="2"/>
  <c r="J1860" i="2"/>
  <c r="M1869" i="1"/>
  <c r="O2009" i="2"/>
  <c r="O2009" i="1"/>
  <c r="N2009" i="1"/>
  <c r="O2085" i="2"/>
  <c r="N2085" i="1"/>
  <c r="O2085" i="1"/>
  <c r="O2109" i="2"/>
  <c r="N2109" i="1"/>
  <c r="M2145" i="1"/>
  <c r="I2169" i="2"/>
  <c r="M2169" i="1"/>
  <c r="O2177" i="2"/>
  <c r="N2177" i="1"/>
  <c r="O2177" i="1"/>
  <c r="O2206" i="2"/>
  <c r="O2206" i="1"/>
  <c r="N2206" i="1"/>
  <c r="M2220" i="1"/>
  <c r="O2260" i="2"/>
  <c r="N2260" i="1"/>
  <c r="O2260" i="1"/>
  <c r="M2296" i="1"/>
  <c r="M2330" i="1"/>
  <c r="M2387" i="1"/>
  <c r="M2433" i="1"/>
  <c r="I2509" i="2"/>
  <c r="M2509" i="1"/>
  <c r="O2556" i="2"/>
  <c r="N2556" i="1"/>
  <c r="O2556" i="1"/>
  <c r="M2739" i="1"/>
  <c r="O2917" i="2"/>
  <c r="O2917" i="1"/>
  <c r="N2990" i="2"/>
  <c r="L2990" i="2"/>
  <c r="K2990" i="2"/>
  <c r="J2990" i="2"/>
  <c r="M3045" i="1"/>
  <c r="M3108" i="1"/>
  <c r="M3150" i="1"/>
  <c r="M3252" i="1"/>
  <c r="O3272" i="2"/>
  <c r="O3272" i="1"/>
  <c r="N3272" i="1"/>
  <c r="M3622" i="1"/>
  <c r="M3705" i="1"/>
  <c r="M4052" i="1"/>
  <c r="O4269" i="2"/>
  <c r="O4269" i="1"/>
  <c r="N4269" i="1"/>
  <c r="M4319" i="1"/>
  <c r="N4491" i="2"/>
  <c r="J4491" i="2"/>
  <c r="L4491" i="2"/>
  <c r="K4491" i="2"/>
  <c r="M4491" i="2" s="1"/>
  <c r="O4530" i="2"/>
  <c r="N4530" i="1"/>
  <c r="O4530" i="1"/>
  <c r="M4537" i="1"/>
  <c r="I4728" i="2"/>
  <c r="M4728" i="1"/>
  <c r="K135" i="2"/>
  <c r="M135" i="2" s="1"/>
  <c r="K207" i="2"/>
  <c r="M207" i="2" s="1"/>
  <c r="K238" i="2"/>
  <c r="M238" i="2" s="1"/>
  <c r="J238" i="2"/>
  <c r="L251" i="2"/>
  <c r="K251" i="2"/>
  <c r="M251" i="2" s="1"/>
  <c r="J251" i="2"/>
  <c r="N5027" i="2"/>
  <c r="E258" i="2"/>
  <c r="E433" i="2"/>
  <c r="M809" i="2"/>
  <c r="J822" i="2"/>
  <c r="L822" i="2"/>
  <c r="K822" i="2"/>
  <c r="M822" i="2" s="1"/>
  <c r="I1181" i="2"/>
  <c r="M45" i="1"/>
  <c r="M53" i="1"/>
  <c r="O335" i="2"/>
  <c r="O335" i="1"/>
  <c r="N335" i="1"/>
  <c r="I366" i="2"/>
  <c r="M366" i="1"/>
  <c r="M371" i="1"/>
  <c r="O422" i="2"/>
  <c r="N422" i="1"/>
  <c r="M482" i="1"/>
  <c r="J607" i="2"/>
  <c r="N607" i="2"/>
  <c r="L607" i="2"/>
  <c r="K607" i="2"/>
  <c r="M607" i="2" s="1"/>
  <c r="M680" i="1"/>
  <c r="M717" i="1"/>
  <c r="M868" i="2"/>
  <c r="M936" i="1"/>
  <c r="O1076" i="2"/>
  <c r="O1076" i="1"/>
  <c r="N1076" i="1"/>
  <c r="O1093" i="2"/>
  <c r="O1093" i="1"/>
  <c r="N1093" i="1"/>
  <c r="M1105" i="1"/>
  <c r="O1143" i="2"/>
  <c r="N1143" i="1"/>
  <c r="L1163" i="2"/>
  <c r="J1163" i="2"/>
  <c r="N1163" i="2"/>
  <c r="K1163" i="2"/>
  <c r="M1163" i="2" s="1"/>
  <c r="L1176" i="2"/>
  <c r="K1176" i="2"/>
  <c r="M1176" i="2" s="1"/>
  <c r="N1176" i="2"/>
  <c r="J1176" i="2"/>
  <c r="M1401" i="1"/>
  <c r="N1429" i="2"/>
  <c r="L1429" i="2"/>
  <c r="K1429" i="2"/>
  <c r="M1429" i="2" s="1"/>
  <c r="J1429" i="2"/>
  <c r="N1493" i="2"/>
  <c r="L1493" i="2"/>
  <c r="K1493" i="2"/>
  <c r="M1493" i="2" s="1"/>
  <c r="J1493" i="2"/>
  <c r="O1722" i="2"/>
  <c r="N1722" i="1"/>
  <c r="M1745" i="1"/>
  <c r="O1938" i="2"/>
  <c r="N1938" i="1"/>
  <c r="O1938" i="1"/>
  <c r="M1953" i="1"/>
  <c r="I2003" i="2"/>
  <c r="M2003" i="1"/>
  <c r="K2025" i="2"/>
  <c r="J2025" i="2"/>
  <c r="N2025" i="2"/>
  <c r="L2025" i="2"/>
  <c r="M2108" i="1"/>
  <c r="N2407" i="2"/>
  <c r="L2407" i="2"/>
  <c r="K2407" i="2"/>
  <c r="M2407" i="2" s="1"/>
  <c r="J2407" i="2"/>
  <c r="O2536" i="2"/>
  <c r="N2536" i="1"/>
  <c r="O2536" i="1"/>
  <c r="O2553" i="2"/>
  <c r="O2553" i="1"/>
  <c r="N2553" i="1"/>
  <c r="N2623" i="2"/>
  <c r="L2623" i="2"/>
  <c r="K2623" i="2"/>
  <c r="M2623" i="2" s="1"/>
  <c r="J2623" i="2"/>
  <c r="L2747" i="2"/>
  <c r="K2747" i="2"/>
  <c r="M2747" i="2" s="1"/>
  <c r="J2747" i="2"/>
  <c r="N2747" i="2"/>
  <c r="N3014" i="2"/>
  <c r="L3014" i="2"/>
  <c r="K3014" i="2"/>
  <c r="M3014" i="2" s="1"/>
  <c r="J3014" i="2"/>
  <c r="I3050" i="2"/>
  <c r="M3050" i="1"/>
  <c r="O3381" i="2"/>
  <c r="O3381" i="1"/>
  <c r="N3381" i="1"/>
  <c r="L3764" i="2"/>
  <c r="J3764" i="2"/>
  <c r="N3764" i="2"/>
  <c r="K3764" i="2"/>
  <c r="M3764" i="2" s="1"/>
  <c r="O4397" i="1"/>
  <c r="N4397" i="1"/>
  <c r="O4397" i="2"/>
  <c r="M4807" i="1"/>
  <c r="L720" i="2"/>
  <c r="J720" i="2"/>
  <c r="K720" i="2"/>
  <c r="M720" i="2" s="1"/>
  <c r="O301" i="2"/>
  <c r="O301" i="1"/>
  <c r="N301" i="1"/>
  <c r="M400" i="1"/>
  <c r="M421" i="1"/>
  <c r="M471" i="1"/>
  <c r="N496" i="2"/>
  <c r="L496" i="2"/>
  <c r="K496" i="2"/>
  <c r="M496" i="2" s="1"/>
  <c r="M508" i="1"/>
  <c r="O546" i="2"/>
  <c r="N546" i="1"/>
  <c r="L947" i="2"/>
  <c r="N947" i="2"/>
  <c r="K947" i="2"/>
  <c r="M947" i="2" s="1"/>
  <c r="J947" i="2"/>
  <c r="J1021" i="2"/>
  <c r="N1021" i="2"/>
  <c r="L1021" i="2"/>
  <c r="K1021" i="2"/>
  <c r="M1021" i="2" s="1"/>
  <c r="O1032" i="2"/>
  <c r="O1032" i="1"/>
  <c r="N1032" i="1"/>
  <c r="N1058" i="1"/>
  <c r="O1058" i="2"/>
  <c r="J1200" i="2"/>
  <c r="N1200" i="2"/>
  <c r="L1200" i="2"/>
  <c r="K1200" i="2"/>
  <c r="M1200" i="2" s="1"/>
  <c r="L1267" i="2"/>
  <c r="K1267" i="2"/>
  <c r="M1267" i="2" s="1"/>
  <c r="N1267" i="2"/>
  <c r="J1267" i="2"/>
  <c r="O1275" i="2"/>
  <c r="O1275" i="1"/>
  <c r="N1275" i="1"/>
  <c r="M1307" i="1"/>
  <c r="M1331" i="1"/>
  <c r="O1460" i="2"/>
  <c r="O1460" i="1"/>
  <c r="N1460" i="1"/>
  <c r="M1506" i="1"/>
  <c r="J1520" i="2"/>
  <c r="N1520" i="2"/>
  <c r="L1520" i="2"/>
  <c r="K1520" i="2"/>
  <c r="M1520" i="2" s="1"/>
  <c r="M1549" i="1"/>
  <c r="O1649" i="2"/>
  <c r="O1649" i="1"/>
  <c r="N1649" i="1"/>
  <c r="O1682" i="2"/>
  <c r="N1682" i="1"/>
  <c r="O1682" i="1"/>
  <c r="O1827" i="2"/>
  <c r="O1827" i="1"/>
  <c r="N1827" i="1"/>
  <c r="M2084" i="1"/>
  <c r="I2091" i="2"/>
  <c r="M2091" i="1"/>
  <c r="M2103" i="1"/>
  <c r="O2118" i="2"/>
  <c r="O2118" i="1"/>
  <c r="N2118" i="1"/>
  <c r="M2254" i="1"/>
  <c r="I2264" i="2"/>
  <c r="M2264" i="1"/>
  <c r="M2360" i="1"/>
  <c r="O2443" i="2"/>
  <c r="O2443" i="1"/>
  <c r="N2443" i="1"/>
  <c r="I2473" i="2"/>
  <c r="M2473" i="1"/>
  <c r="N2534" i="2"/>
  <c r="L2534" i="2"/>
  <c r="K2534" i="2"/>
  <c r="M2534" i="2" s="1"/>
  <c r="J2534" i="2"/>
  <c r="O2570" i="2"/>
  <c r="O2570" i="1"/>
  <c r="N2570" i="1"/>
  <c r="O2589" i="2"/>
  <c r="O2589" i="1"/>
  <c r="N2589" i="1"/>
  <c r="O2596" i="2"/>
  <c r="N2596" i="1"/>
  <c r="O2635" i="2"/>
  <c r="O2635" i="1"/>
  <c r="N2635" i="1"/>
  <c r="O2725" i="2"/>
  <c r="O2725" i="1"/>
  <c r="M2909" i="1"/>
  <c r="M3214" i="1"/>
  <c r="O3512" i="2"/>
  <c r="N3512" i="1"/>
  <c r="I3612" i="2"/>
  <c r="M3612" i="1"/>
  <c r="M3820" i="1"/>
  <c r="O3949" i="2"/>
  <c r="O3949" i="1"/>
  <c r="N3949" i="1"/>
  <c r="I4049" i="2"/>
  <c r="M4049" i="1"/>
  <c r="O4685" i="2"/>
  <c r="O4685" i="1"/>
  <c r="N4685" i="1"/>
  <c r="O4721" i="2"/>
  <c r="O4721" i="1"/>
  <c r="N4721" i="1"/>
  <c r="M203" i="2"/>
  <c r="N43" i="2"/>
  <c r="L43" i="2"/>
  <c r="K43" i="2"/>
  <c r="M43" i="2" s="1"/>
  <c r="J43" i="2"/>
  <c r="M50" i="1"/>
  <c r="L67" i="2"/>
  <c r="J67" i="2"/>
  <c r="N67" i="2"/>
  <c r="K67" i="2"/>
  <c r="M74" i="1"/>
  <c r="K91" i="2"/>
  <c r="J91" i="2"/>
  <c r="L91" i="2"/>
  <c r="N91" i="2"/>
  <c r="O112" i="2"/>
  <c r="O112" i="1"/>
  <c r="N112" i="1"/>
  <c r="M114" i="1"/>
  <c r="O128" i="2"/>
  <c r="O128" i="1"/>
  <c r="N128" i="1"/>
  <c r="O136" i="2"/>
  <c r="O136" i="1"/>
  <c r="N136" i="1"/>
  <c r="M138" i="1"/>
  <c r="O160" i="2"/>
  <c r="O160" i="1"/>
  <c r="N160" i="1"/>
  <c r="M162" i="1"/>
  <c r="N179" i="2"/>
  <c r="L179" i="2"/>
  <c r="O208" i="2"/>
  <c r="O208" i="1"/>
  <c r="N208" i="1"/>
  <c r="N7" i="1"/>
  <c r="O15" i="1"/>
  <c r="O264" i="2"/>
  <c r="O264" i="1"/>
  <c r="N264" i="1"/>
  <c r="N307" i="1"/>
  <c r="O318" i="2"/>
  <c r="N318" i="1"/>
  <c r="O318" i="1"/>
  <c r="N341" i="1"/>
  <c r="O344" i="1"/>
  <c r="O378" i="1"/>
  <c r="K395" i="2"/>
  <c r="J395" i="2"/>
  <c r="N395" i="2"/>
  <c r="L395" i="2"/>
  <c r="K405" i="2"/>
  <c r="M405" i="2" s="1"/>
  <c r="J405" i="2"/>
  <c r="J421" i="2"/>
  <c r="L421" i="2"/>
  <c r="K421" i="2"/>
  <c r="O429" i="2"/>
  <c r="O429" i="1"/>
  <c r="N429" i="1"/>
  <c r="O439" i="2"/>
  <c r="N439" i="1"/>
  <c r="O442" i="2"/>
  <c r="N442" i="1"/>
  <c r="O463" i="2"/>
  <c r="O463" i="1"/>
  <c r="N463" i="1"/>
  <c r="N489" i="1"/>
  <c r="N516" i="1"/>
  <c r="O524" i="2"/>
  <c r="O524" i="1"/>
  <c r="N524" i="1"/>
  <c r="I531" i="2"/>
  <c r="M531" i="1"/>
  <c r="N534" i="1"/>
  <c r="O534" i="1"/>
  <c r="O534" i="2"/>
  <c r="N539" i="1"/>
  <c r="L545" i="2"/>
  <c r="J545" i="2"/>
  <c r="N545" i="2"/>
  <c r="K545" i="2"/>
  <c r="M545" i="2" s="1"/>
  <c r="O571" i="2"/>
  <c r="O571" i="1"/>
  <c r="N571" i="1"/>
  <c r="O577" i="2"/>
  <c r="N577" i="1"/>
  <c r="N587" i="1"/>
  <c r="O597" i="1"/>
  <c r="L651" i="2"/>
  <c r="N651" i="2"/>
  <c r="K651" i="2"/>
  <c r="J651" i="2"/>
  <c r="K661" i="2"/>
  <c r="J661" i="2"/>
  <c r="N661" i="2"/>
  <c r="L661" i="2"/>
  <c r="O685" i="2"/>
  <c r="O685" i="1"/>
  <c r="N685" i="1"/>
  <c r="O695" i="2"/>
  <c r="N695" i="1"/>
  <c r="O698" i="2"/>
  <c r="N698" i="1"/>
  <c r="O719" i="2"/>
  <c r="O719" i="1"/>
  <c r="N719" i="1"/>
  <c r="N745" i="1"/>
  <c r="O769" i="1"/>
  <c r="N772" i="1"/>
  <c r="O780" i="2"/>
  <c r="O780" i="1"/>
  <c r="N780" i="1"/>
  <c r="I787" i="2"/>
  <c r="M787" i="1"/>
  <c r="N790" i="1"/>
  <c r="O790" i="1"/>
  <c r="O790" i="2"/>
  <c r="N795" i="1"/>
  <c r="O827" i="2"/>
  <c r="O827" i="1"/>
  <c r="N827" i="1"/>
  <c r="O833" i="2"/>
  <c r="N833" i="1"/>
  <c r="N843" i="1"/>
  <c r="O853" i="1"/>
  <c r="L859" i="2"/>
  <c r="K859" i="2"/>
  <c r="M859" i="2" s="1"/>
  <c r="J859" i="2"/>
  <c r="N859" i="2"/>
  <c r="L875" i="2"/>
  <c r="N875" i="2"/>
  <c r="J875" i="2"/>
  <c r="K875" i="2"/>
  <c r="M875" i="2" s="1"/>
  <c r="O890" i="1"/>
  <c r="L907" i="2"/>
  <c r="J907" i="2"/>
  <c r="N907" i="2"/>
  <c r="K907" i="2"/>
  <c r="N917" i="2"/>
  <c r="K917" i="2"/>
  <c r="J917" i="2"/>
  <c r="L917" i="2"/>
  <c r="O941" i="2"/>
  <c r="O941" i="1"/>
  <c r="N941" i="1"/>
  <c r="O951" i="2"/>
  <c r="N951" i="1"/>
  <c r="N954" i="1"/>
  <c r="O954" i="2"/>
  <c r="O975" i="2"/>
  <c r="O975" i="1"/>
  <c r="N975" i="1"/>
  <c r="N1001" i="1"/>
  <c r="O1025" i="1"/>
  <c r="N1028" i="1"/>
  <c r="O1036" i="2"/>
  <c r="O1036" i="1"/>
  <c r="N1036" i="1"/>
  <c r="I1043" i="2"/>
  <c r="M1043" i="1"/>
  <c r="O1046" i="2"/>
  <c r="N1046" i="1"/>
  <c r="O1046" i="1"/>
  <c r="N1051" i="1"/>
  <c r="N1065" i="2"/>
  <c r="L1065" i="2"/>
  <c r="K1065" i="2"/>
  <c r="J1065" i="2"/>
  <c r="N1072" i="1"/>
  <c r="N1085" i="1"/>
  <c r="N1092" i="2"/>
  <c r="L1092" i="2"/>
  <c r="K1092" i="2"/>
  <c r="M1092" i="2" s="1"/>
  <c r="J1092" i="2"/>
  <c r="O1115" i="1"/>
  <c r="N1132" i="2"/>
  <c r="J1132" i="2"/>
  <c r="K1132" i="2"/>
  <c r="L1132" i="2"/>
  <c r="O1139" i="1"/>
  <c r="O1142" i="2"/>
  <c r="N1142" i="1"/>
  <c r="O1156" i="1"/>
  <c r="N1183" i="2"/>
  <c r="L1183" i="2"/>
  <c r="K1183" i="2"/>
  <c r="J1183" i="2"/>
  <c r="N1193" i="1"/>
  <c r="O1221" i="2"/>
  <c r="O1221" i="1"/>
  <c r="N1221" i="1"/>
  <c r="O1231" i="1"/>
  <c r="N1231" i="1"/>
  <c r="O1231" i="2"/>
  <c r="O1234" i="2"/>
  <c r="N1234" i="1"/>
  <c r="O1234" i="1"/>
  <c r="N1247" i="1"/>
  <c r="O1261" i="2"/>
  <c r="O1261" i="1"/>
  <c r="N1261" i="1"/>
  <c r="O1315" i="2"/>
  <c r="O1315" i="1"/>
  <c r="N1315" i="1"/>
  <c r="O1345" i="2"/>
  <c r="N1345" i="1"/>
  <c r="L1361" i="2"/>
  <c r="K1361" i="2"/>
  <c r="M1361" i="2" s="1"/>
  <c r="J1361" i="2"/>
  <c r="N1361" i="2"/>
  <c r="O1371" i="1"/>
  <c r="N1388" i="2"/>
  <c r="L1388" i="2"/>
  <c r="J1388" i="2"/>
  <c r="K1388" i="2"/>
  <c r="O1395" i="1"/>
  <c r="O1398" i="2"/>
  <c r="N1398" i="1"/>
  <c r="O1412" i="1"/>
  <c r="O1433" i="2"/>
  <c r="O1433" i="1"/>
  <c r="N1433" i="1"/>
  <c r="O1484" i="2"/>
  <c r="O1484" i="1"/>
  <c r="N1484" i="1"/>
  <c r="L1503" i="2"/>
  <c r="J1503" i="2"/>
  <c r="N1503" i="2"/>
  <c r="K1503" i="2"/>
  <c r="M1503" i="2" s="1"/>
  <c r="N1513" i="1"/>
  <c r="O1570" i="1"/>
  <c r="O1635" i="2"/>
  <c r="O1635" i="1"/>
  <c r="N1635" i="1"/>
  <c r="O1665" i="2"/>
  <c r="N1665" i="1"/>
  <c r="K1681" i="2"/>
  <c r="J1681" i="2"/>
  <c r="N1681" i="2"/>
  <c r="L1681" i="2"/>
  <c r="O1686" i="2"/>
  <c r="N1686" i="1"/>
  <c r="O1686" i="1"/>
  <c r="N1691" i="1"/>
  <c r="L1708" i="2"/>
  <c r="K1708" i="2"/>
  <c r="J1708" i="2"/>
  <c r="N1708" i="2"/>
  <c r="O1715" i="1"/>
  <c r="O1718" i="2"/>
  <c r="N1718" i="1"/>
  <c r="O1726" i="2"/>
  <c r="N1726" i="1"/>
  <c r="O1726" i="1"/>
  <c r="N1749" i="1"/>
  <c r="O1752" i="1"/>
  <c r="J1781" i="2"/>
  <c r="N1781" i="2"/>
  <c r="L1781" i="2"/>
  <c r="K1781" i="2"/>
  <c r="M1781" i="2" s="1"/>
  <c r="K1803" i="2"/>
  <c r="M1803" i="2" s="1"/>
  <c r="J1803" i="2"/>
  <c r="N1803" i="2"/>
  <c r="L1803" i="2"/>
  <c r="K1813" i="2"/>
  <c r="J1813" i="2"/>
  <c r="N1813" i="2"/>
  <c r="L1813" i="2"/>
  <c r="O1834" i="2"/>
  <c r="N1834" i="1"/>
  <c r="O1834" i="1"/>
  <c r="O1861" i="2"/>
  <c r="O1861" i="1"/>
  <c r="N1861" i="1"/>
  <c r="N1863" i="1"/>
  <c r="N1873" i="1"/>
  <c r="N1887" i="2"/>
  <c r="K1887" i="2"/>
  <c r="M1887" i="2" s="1"/>
  <c r="J1887" i="2"/>
  <c r="L1887" i="2"/>
  <c r="O1894" i="1"/>
  <c r="N1907" i="1"/>
  <c r="K1937" i="2"/>
  <c r="J1937" i="2"/>
  <c r="N1937" i="2"/>
  <c r="L1937" i="2"/>
  <c r="N1944" i="1"/>
  <c r="I1949" i="2"/>
  <c r="M1949" i="1"/>
  <c r="O1955" i="2"/>
  <c r="O1955" i="1"/>
  <c r="N1955" i="1"/>
  <c r="K2008" i="2"/>
  <c r="M2008" i="2" s="1"/>
  <c r="N2008" i="2"/>
  <c r="L2008" i="2"/>
  <c r="J2008" i="2"/>
  <c r="O2029" i="2"/>
  <c r="O2029" i="1"/>
  <c r="N2029" i="1"/>
  <c r="O2042" i="2"/>
  <c r="O2042" i="1"/>
  <c r="N2042" i="1"/>
  <c r="K2045" i="2"/>
  <c r="N2045" i="2"/>
  <c r="L2045" i="2"/>
  <c r="J2045" i="2"/>
  <c r="O2057" i="2"/>
  <c r="N2057" i="1"/>
  <c r="O2057" i="1"/>
  <c r="N2084" i="2"/>
  <c r="L2084" i="2"/>
  <c r="J2084" i="2"/>
  <c r="K2084" i="2"/>
  <c r="M2084" i="2" s="1"/>
  <c r="O2110" i="2"/>
  <c r="O2110" i="1"/>
  <c r="N2110" i="1"/>
  <c r="K2120" i="2"/>
  <c r="J2120" i="2"/>
  <c r="N2120" i="2"/>
  <c r="L2120" i="2"/>
  <c r="O2154" i="2"/>
  <c r="O2154" i="1"/>
  <c r="N2154" i="1"/>
  <c r="O2188" i="2"/>
  <c r="O2188" i="1"/>
  <c r="N2188" i="1"/>
  <c r="O2212" i="1"/>
  <c r="O2229" i="2"/>
  <c r="N2229" i="1"/>
  <c r="O2246" i="2"/>
  <c r="O2246" i="1"/>
  <c r="N2246" i="1"/>
  <c r="O2276" i="2"/>
  <c r="N2276" i="1"/>
  <c r="O2288" i="2"/>
  <c r="N2288" i="1"/>
  <c r="N2293" i="2"/>
  <c r="L2293" i="2"/>
  <c r="J2293" i="2"/>
  <c r="K2293" i="2"/>
  <c r="M2293" i="2" s="1"/>
  <c r="L2327" i="2"/>
  <c r="K2327" i="2"/>
  <c r="N2327" i="2"/>
  <c r="J2327" i="2"/>
  <c r="O2367" i="2"/>
  <c r="O2367" i="1"/>
  <c r="N2367" i="1"/>
  <c r="N2415" i="1"/>
  <c r="O2435" i="2"/>
  <c r="O2435" i="1"/>
  <c r="N2435" i="1"/>
  <c r="O2475" i="2"/>
  <c r="O2475" i="1"/>
  <c r="N2475" i="1"/>
  <c r="O2496" i="1"/>
  <c r="O2499" i="2"/>
  <c r="O2499" i="1"/>
  <c r="N2499" i="1"/>
  <c r="N2515" i="1"/>
  <c r="I2530" i="2"/>
  <c r="M2530" i="1"/>
  <c r="O2572" i="2"/>
  <c r="N2572" i="1"/>
  <c r="J2593" i="2"/>
  <c r="N2593" i="2"/>
  <c r="L2593" i="2"/>
  <c r="K2593" i="2"/>
  <c r="M2593" i="2" s="1"/>
  <c r="N2629" i="1"/>
  <c r="N2650" i="1"/>
  <c r="O2672" i="2"/>
  <c r="N2672" i="1"/>
  <c r="O2691" i="2"/>
  <c r="O2691" i="1"/>
  <c r="N2691" i="1"/>
  <c r="N2710" i="2"/>
  <c r="K2710" i="2"/>
  <c r="M2710" i="2" s="1"/>
  <c r="J2710" i="2"/>
  <c r="L2710" i="2"/>
  <c r="I2728" i="2"/>
  <c r="M2728" i="1"/>
  <c r="I2757" i="2"/>
  <c r="M2757" i="1"/>
  <c r="O2775" i="2"/>
  <c r="N2775" i="1"/>
  <c r="O2775" i="1"/>
  <c r="O2782" i="2"/>
  <c r="O2782" i="1"/>
  <c r="N2782" i="1"/>
  <c r="O2796" i="2"/>
  <c r="N2796" i="1"/>
  <c r="O2796" i="1"/>
  <c r="O2815" i="1"/>
  <c r="O2818" i="1"/>
  <c r="N2837" i="1"/>
  <c r="O2842" i="1"/>
  <c r="O2918" i="2"/>
  <c r="O2918" i="1"/>
  <c r="N2918" i="1"/>
  <c r="O2957" i="1"/>
  <c r="O3027" i="2"/>
  <c r="O3027" i="1"/>
  <c r="O3054" i="2"/>
  <c r="O3054" i="1"/>
  <c r="N3054" i="1"/>
  <c r="O3059" i="2"/>
  <c r="O3059" i="1"/>
  <c r="O3087" i="2"/>
  <c r="O3087" i="1"/>
  <c r="N3087" i="1"/>
  <c r="O3166" i="2"/>
  <c r="O3166" i="1"/>
  <c r="I3170" i="2"/>
  <c r="M3170" i="1"/>
  <c r="I3235" i="2"/>
  <c r="M3235" i="1"/>
  <c r="I3335" i="2"/>
  <c r="M3335" i="1"/>
  <c r="I3403" i="2"/>
  <c r="M3403" i="1"/>
  <c r="O3410" i="1"/>
  <c r="O3485" i="1"/>
  <c r="N3488" i="1"/>
  <c r="O3498" i="2"/>
  <c r="O3498" i="1"/>
  <c r="I3523" i="2"/>
  <c r="M3523" i="1"/>
  <c r="I3602" i="2"/>
  <c r="M3602" i="1"/>
  <c r="I3604" i="2"/>
  <c r="M3604" i="1"/>
  <c r="O3607" i="2"/>
  <c r="N3607" i="1"/>
  <c r="O3607" i="1"/>
  <c r="I3753" i="2"/>
  <c r="M3753" i="1"/>
  <c r="I3807" i="2"/>
  <c r="M3807" i="1"/>
  <c r="O3904" i="2"/>
  <c r="N3904" i="1"/>
  <c r="O3924" i="2"/>
  <c r="N3924" i="1"/>
  <c r="N4018" i="2"/>
  <c r="K4018" i="2"/>
  <c r="J4018" i="2"/>
  <c r="L4018" i="2"/>
  <c r="I4193" i="2"/>
  <c r="M4193" i="1"/>
  <c r="I4221" i="2"/>
  <c r="M4221" i="1"/>
  <c r="I4301" i="2"/>
  <c r="M4301" i="1"/>
  <c r="O4563" i="1"/>
  <c r="O4640" i="1"/>
  <c r="O4753" i="2"/>
  <c r="N4753" i="1"/>
  <c r="O4753" i="1"/>
  <c r="O4786" i="2"/>
  <c r="O4786" i="1"/>
  <c r="N4786" i="1"/>
  <c r="I4858" i="2"/>
  <c r="M4858" i="1"/>
  <c r="I4972" i="2"/>
  <c r="M4972" i="1"/>
  <c r="J83" i="2"/>
  <c r="I113" i="2"/>
  <c r="J63" i="2" s="1"/>
  <c r="N63" i="2" s="1"/>
  <c r="L213" i="2"/>
  <c r="K213" i="2"/>
  <c r="M213" i="2" s="1"/>
  <c r="J213" i="2"/>
  <c r="N213" i="2"/>
  <c r="I354" i="2"/>
  <c r="K452" i="2"/>
  <c r="K843" i="2"/>
  <c r="N1139" i="2"/>
  <c r="L2015" i="2"/>
  <c r="O299" i="1"/>
  <c r="N468" i="2"/>
  <c r="L468" i="2"/>
  <c r="K468" i="2"/>
  <c r="M468" i="2" s="1"/>
  <c r="J468" i="2"/>
  <c r="L563" i="2"/>
  <c r="N563" i="2"/>
  <c r="J563" i="2"/>
  <c r="K563" i="2"/>
  <c r="M563" i="2" s="1"/>
  <c r="O1174" i="2"/>
  <c r="N1174" i="1"/>
  <c r="O1174" i="1"/>
  <c r="L1304" i="2"/>
  <c r="K1304" i="2"/>
  <c r="J1304" i="2"/>
  <c r="N1304" i="2"/>
  <c r="L1489" i="2"/>
  <c r="K1489" i="2"/>
  <c r="M1489" i="2" s="1"/>
  <c r="J1489" i="2"/>
  <c r="N1489" i="2"/>
  <c r="O1578" i="2"/>
  <c r="N1578" i="1"/>
  <c r="O1578" i="1"/>
  <c r="O1915" i="2"/>
  <c r="O1915" i="1"/>
  <c r="N1915" i="1"/>
  <c r="L1947" i="2"/>
  <c r="K1947" i="2"/>
  <c r="M1947" i="2" s="1"/>
  <c r="J1947" i="2"/>
  <c r="N1947" i="2"/>
  <c r="O2036" i="2"/>
  <c r="O2036" i="1"/>
  <c r="N2036" i="1"/>
  <c r="O2190" i="2"/>
  <c r="O2190" i="1"/>
  <c r="N2190" i="1"/>
  <c r="I2493" i="2"/>
  <c r="M2493" i="1"/>
  <c r="O3010" i="2"/>
  <c r="O3010" i="1"/>
  <c r="N3010" i="1"/>
  <c r="O3017" i="2"/>
  <c r="N3017" i="1"/>
  <c r="I3084" i="2"/>
  <c r="M3084" i="1"/>
  <c r="I3352" i="2"/>
  <c r="M3352" i="1"/>
  <c r="O3364" i="2"/>
  <c r="O3364" i="1"/>
  <c r="N3364" i="1"/>
  <c r="O3791" i="2"/>
  <c r="N3791" i="1"/>
  <c r="O4068" i="2"/>
  <c r="N4068" i="1"/>
  <c r="O4068" i="1"/>
  <c r="O4348" i="2"/>
  <c r="O4348" i="1"/>
  <c r="N4348" i="1"/>
  <c r="I4663" i="2"/>
  <c r="M4663" i="1"/>
  <c r="N29" i="2"/>
  <c r="L29" i="2"/>
  <c r="K29" i="2"/>
  <c r="M29" i="2" s="1"/>
  <c r="J29" i="2"/>
  <c r="M2309" i="2"/>
  <c r="N23" i="2"/>
  <c r="L23" i="2"/>
  <c r="J23" i="2"/>
  <c r="K23" i="2"/>
  <c r="M23" i="2" s="1"/>
  <c r="M30" i="1"/>
  <c r="O44" i="2"/>
  <c r="O44" i="1"/>
  <c r="N44" i="1"/>
  <c r="O60" i="2"/>
  <c r="O60" i="1"/>
  <c r="N60" i="1"/>
  <c r="N79" i="2"/>
  <c r="L79" i="2"/>
  <c r="K79" i="2"/>
  <c r="M79" i="2" s="1"/>
  <c r="J79" i="2"/>
  <c r="M86" i="1"/>
  <c r="K95" i="2"/>
  <c r="J95" i="2"/>
  <c r="N95" i="2"/>
  <c r="L95" i="2"/>
  <c r="M102" i="1"/>
  <c r="M126" i="1"/>
  <c r="N143" i="2"/>
  <c r="L143" i="2"/>
  <c r="K143" i="2"/>
  <c r="J143" i="2"/>
  <c r="M150" i="1"/>
  <c r="O172" i="2"/>
  <c r="O172" i="1"/>
  <c r="N172" i="1"/>
  <c r="O204" i="2"/>
  <c r="O204" i="1"/>
  <c r="N204" i="1"/>
  <c r="M206" i="1"/>
  <c r="N297" i="2"/>
  <c r="L297" i="2"/>
  <c r="J297" i="2"/>
  <c r="K297" i="2"/>
  <c r="M297" i="2" s="1"/>
  <c r="M367" i="1"/>
  <c r="M417" i="1"/>
  <c r="M818" i="1"/>
  <c r="N1004" i="2"/>
  <c r="K1004" i="2"/>
  <c r="M1004" i="2" s="1"/>
  <c r="J1004" i="2"/>
  <c r="L1004" i="2"/>
  <c r="M1152" i="1"/>
  <c r="L1169" i="2"/>
  <c r="K1169" i="2"/>
  <c r="M1169" i="2" s="1"/>
  <c r="J1169" i="2"/>
  <c r="N1169" i="2"/>
  <c r="O1312" i="2"/>
  <c r="O1312" i="1"/>
  <c r="N1312" i="1"/>
  <c r="O1358" i="2"/>
  <c r="N1358" i="1"/>
  <c r="O1382" i="2"/>
  <c r="N1382" i="1"/>
  <c r="M1405" i="1"/>
  <c r="L1425" i="2"/>
  <c r="N1425" i="2"/>
  <c r="K1425" i="2"/>
  <c r="J1425" i="2"/>
  <c r="M1590" i="1"/>
  <c r="O1678" i="2"/>
  <c r="N1678" i="1"/>
  <c r="O1702" i="2"/>
  <c r="N1702" i="1"/>
  <c r="M1775" i="1"/>
  <c r="O1810" i="2"/>
  <c r="N1810" i="1"/>
  <c r="O1810" i="1"/>
  <c r="M1896" i="1"/>
  <c r="O1934" i="2"/>
  <c r="N1934" i="1"/>
  <c r="M1994" i="1"/>
  <c r="M2114" i="1"/>
  <c r="N2173" i="1"/>
  <c r="O2173" i="2"/>
  <c r="M2517" i="1"/>
  <c r="M2568" i="1"/>
  <c r="M2606" i="1"/>
  <c r="M2706" i="1"/>
  <c r="M2841" i="1"/>
  <c r="O2870" i="2"/>
  <c r="N2870" i="1"/>
  <c r="O2882" i="2"/>
  <c r="O2882" i="1"/>
  <c r="N2882" i="1"/>
  <c r="O2920" i="2"/>
  <c r="N2920" i="1"/>
  <c r="O2920" i="1"/>
  <c r="O3073" i="2"/>
  <c r="N3073" i="1"/>
  <c r="O3073" i="1"/>
  <c r="O3114" i="2"/>
  <c r="N3114" i="1"/>
  <c r="O3767" i="2"/>
  <c r="N3767" i="1"/>
  <c r="O3767" i="1"/>
  <c r="M3790" i="1"/>
  <c r="I3999" i="2"/>
  <c r="M3999" i="1"/>
  <c r="O4412" i="2"/>
  <c r="O4412" i="1"/>
  <c r="N4412" i="1"/>
  <c r="K454" i="2"/>
  <c r="M454" i="2" s="1"/>
  <c r="J454" i="2"/>
  <c r="J307" i="2"/>
  <c r="N307" i="2"/>
  <c r="L307" i="2"/>
  <c r="K307" i="2"/>
  <c r="M307" i="2" s="1"/>
  <c r="N344" i="2"/>
  <c r="L344" i="2"/>
  <c r="K344" i="2"/>
  <c r="M344" i="2" s="1"/>
  <c r="J344" i="2"/>
  <c r="M377" i="1"/>
  <c r="I467" i="2"/>
  <c r="M467" i="1"/>
  <c r="O513" i="2"/>
  <c r="N513" i="1"/>
  <c r="L587" i="2"/>
  <c r="J587" i="2"/>
  <c r="N587" i="2"/>
  <c r="K587" i="2"/>
  <c r="M587" i="2" s="1"/>
  <c r="M612" i="1"/>
  <c r="N634" i="1"/>
  <c r="O634" i="2"/>
  <c r="M647" i="1"/>
  <c r="I723" i="2"/>
  <c r="M723" i="1"/>
  <c r="N853" i="2"/>
  <c r="L853" i="2"/>
  <c r="K853" i="2"/>
  <c r="M853" i="2" s="1"/>
  <c r="J853" i="2"/>
  <c r="O911" i="2"/>
  <c r="O911" i="1"/>
  <c r="N911" i="1"/>
  <c r="M1125" i="1"/>
  <c r="O1228" i="2"/>
  <c r="O1228" i="1"/>
  <c r="N1228" i="1"/>
  <c r="N1412" i="2"/>
  <c r="L1412" i="2"/>
  <c r="J1412" i="2"/>
  <c r="K1412" i="2"/>
  <c r="M1412" i="2" s="1"/>
  <c r="M1545" i="1"/>
  <c r="O1699" i="2"/>
  <c r="O1699" i="1"/>
  <c r="N1699" i="1"/>
  <c r="M1714" i="1"/>
  <c r="O1786" i="2"/>
  <c r="N1786" i="1"/>
  <c r="O2168" i="2"/>
  <c r="N2168" i="1"/>
  <c r="M2211" i="1"/>
  <c r="I2323" i="2"/>
  <c r="M2323" i="1"/>
  <c r="M2460" i="1"/>
  <c r="M3023" i="1"/>
  <c r="O3187" i="2"/>
  <c r="O3187" i="1"/>
  <c r="N3187" i="1"/>
  <c r="M3220" i="1"/>
  <c r="O3286" i="2"/>
  <c r="O3286" i="1"/>
  <c r="N3286" i="1"/>
  <c r="O3403" i="2"/>
  <c r="N3403" i="1"/>
  <c r="O3403" i="1"/>
  <c r="M3662" i="1"/>
  <c r="M3713" i="1"/>
  <c r="M3783" i="1"/>
  <c r="O4350" i="2"/>
  <c r="N4350" i="1"/>
  <c r="O4350" i="1"/>
  <c r="O4400" i="2"/>
  <c r="O4400" i="1"/>
  <c r="N4400" i="1"/>
  <c r="O4657" i="2"/>
  <c r="O4657" i="1"/>
  <c r="N4657" i="1"/>
  <c r="O4972" i="2"/>
  <c r="O4972" i="1"/>
  <c r="N4972" i="1"/>
  <c r="L7" i="2"/>
  <c r="K7" i="2"/>
  <c r="M7" i="2" s="1"/>
  <c r="J7" i="2"/>
  <c r="N7" i="2" s="1"/>
  <c r="J193" i="2"/>
  <c r="N193" i="2"/>
  <c r="L193" i="2"/>
  <c r="K193" i="2"/>
  <c r="M193" i="2" s="1"/>
  <c r="M255" i="1"/>
  <c r="M265" i="1"/>
  <c r="M270" i="1"/>
  <c r="O270" i="1" s="1"/>
  <c r="M364" i="1"/>
  <c r="O526" i="2"/>
  <c r="N526" i="1"/>
  <c r="M538" i="1"/>
  <c r="M596" i="1"/>
  <c r="O645" i="2"/>
  <c r="O645" i="1"/>
  <c r="N645" i="1"/>
  <c r="M691" i="1"/>
  <c r="L711" i="2"/>
  <c r="K711" i="2"/>
  <c r="M711" i="2" s="1"/>
  <c r="N711" i="2"/>
  <c r="J711" i="2"/>
  <c r="L745" i="2"/>
  <c r="K745" i="2"/>
  <c r="M745" i="2" s="1"/>
  <c r="J745" i="2"/>
  <c r="M831" i="1"/>
  <c r="M1050" i="1"/>
  <c r="M1058" i="1"/>
  <c r="L1099" i="2"/>
  <c r="N1099" i="2"/>
  <c r="J1099" i="2"/>
  <c r="K1099" i="2"/>
  <c r="M1192" i="1"/>
  <c r="M1267" i="1"/>
  <c r="N1298" i="1"/>
  <c r="O1298" i="2"/>
  <c r="O1298" i="1"/>
  <c r="M1617" i="1"/>
  <c r="J1739" i="2"/>
  <c r="N1739" i="2"/>
  <c r="L1739" i="2"/>
  <c r="K1739" i="2"/>
  <c r="M1739" i="2" s="1"/>
  <c r="M1764" i="1"/>
  <c r="M1872" i="1"/>
  <c r="K1944" i="2"/>
  <c r="M1944" i="2" s="1"/>
  <c r="N1944" i="2"/>
  <c r="L1944" i="2"/>
  <c r="J1944" i="2"/>
  <c r="O1965" i="2"/>
  <c r="O1965" i="1"/>
  <c r="N1965" i="1"/>
  <c r="M1991" i="1"/>
  <c r="M2001" i="1"/>
  <c r="M2035" i="1"/>
  <c r="M2148" i="1"/>
  <c r="M2184" i="1"/>
  <c r="M2206" i="1"/>
  <c r="O2331" i="2"/>
  <c r="N2331" i="1"/>
  <c r="O2331" i="1"/>
  <c r="O2378" i="2"/>
  <c r="O2378" i="1"/>
  <c r="N2378" i="1"/>
  <c r="J2650" i="2"/>
  <c r="N2650" i="2"/>
  <c r="L2650" i="2"/>
  <c r="K2650" i="2"/>
  <c r="M2650" i="2" s="1"/>
  <c r="I2776" i="2"/>
  <c r="M2776" i="1"/>
  <c r="M2928" i="1"/>
  <c r="O2978" i="2"/>
  <c r="O2978" i="1"/>
  <c r="N2978" i="1"/>
  <c r="O3467" i="2"/>
  <c r="N3467" i="1"/>
  <c r="O3467" i="1"/>
  <c r="M3638" i="1"/>
  <c r="O3656" i="2"/>
  <c r="N3656" i="1"/>
  <c r="O3723" i="2"/>
  <c r="N3723" i="1"/>
  <c r="O3723" i="1"/>
  <c r="O4637" i="2"/>
  <c r="N4637" i="1"/>
  <c r="M791" i="1"/>
  <c r="M926" i="1"/>
  <c r="M997" i="1"/>
  <c r="M1165" i="1"/>
  <c r="M1216" i="1"/>
  <c r="M1222" i="1"/>
  <c r="M1232" i="1"/>
  <c r="M1324" i="1"/>
  <c r="N1341" i="2"/>
  <c r="L1341" i="2"/>
  <c r="K1341" i="2"/>
  <c r="J1341" i="2"/>
  <c r="O1422" i="2"/>
  <c r="N1422" i="1"/>
  <c r="L1499" i="2"/>
  <c r="K1499" i="2"/>
  <c r="M1499" i="2" s="1"/>
  <c r="N1499" i="2"/>
  <c r="J1499" i="2"/>
  <c r="L1543" i="2"/>
  <c r="K1543" i="2"/>
  <c r="M1543" i="2" s="1"/>
  <c r="N1543" i="2"/>
  <c r="J1543" i="2"/>
  <c r="M1563" i="1"/>
  <c r="M1636" i="1"/>
  <c r="M1644" i="1"/>
  <c r="M1687" i="1"/>
  <c r="M1748" i="1"/>
  <c r="O1820" i="2"/>
  <c r="N1820" i="1"/>
  <c r="M1822" i="1"/>
  <c r="M1468" i="1"/>
  <c r="M1498" i="1"/>
  <c r="M1509" i="1"/>
  <c r="M1522" i="1"/>
  <c r="M1533" i="1"/>
  <c r="O1537" i="2"/>
  <c r="N1537" i="1"/>
  <c r="M1552" i="1"/>
  <c r="N1685" i="2"/>
  <c r="K1685" i="2"/>
  <c r="M1685" i="2" s="1"/>
  <c r="J1685" i="2"/>
  <c r="L1685" i="2"/>
  <c r="M1698" i="1"/>
  <c r="M1724" i="1"/>
  <c r="M1819" i="1"/>
  <c r="M1856" i="1"/>
  <c r="M1919" i="1"/>
  <c r="M1974" i="1"/>
  <c r="M2027" i="1"/>
  <c r="O2038" i="2"/>
  <c r="N2038" i="1"/>
  <c r="O2046" i="2"/>
  <c r="O2046" i="1"/>
  <c r="N2046" i="1"/>
  <c r="M2055" i="1"/>
  <c r="O2216" i="2"/>
  <c r="O2216" i="1"/>
  <c r="N2216" i="1"/>
  <c r="O2221" i="2"/>
  <c r="N2221" i="1"/>
  <c r="O2221" i="1"/>
  <c r="O2336" i="2"/>
  <c r="N2336" i="1"/>
  <c r="O2594" i="2"/>
  <c r="O2594" i="1"/>
  <c r="N2594" i="1"/>
  <c r="M2642" i="1"/>
  <c r="O2678" i="2"/>
  <c r="N2678" i="1"/>
  <c r="O2678" i="1"/>
  <c r="M2682" i="1"/>
  <c r="I2727" i="2"/>
  <c r="M2727" i="1"/>
  <c r="O2769" i="2"/>
  <c r="N2769" i="1"/>
  <c r="M2790" i="1"/>
  <c r="O2805" i="2"/>
  <c r="O2805" i="1"/>
  <c r="N2805" i="1"/>
  <c r="O2879" i="2"/>
  <c r="O2879" i="1"/>
  <c r="N2879" i="1"/>
  <c r="M2932" i="1"/>
  <c r="O2973" i="2"/>
  <c r="O2973" i="1"/>
  <c r="N2973" i="1"/>
  <c r="L3046" i="2"/>
  <c r="K3046" i="2"/>
  <c r="M3046" i="2" s="1"/>
  <c r="N3046" i="2"/>
  <c r="J3046" i="2"/>
  <c r="I3186" i="2"/>
  <c r="M3186" i="1"/>
  <c r="O3206" i="2"/>
  <c r="O3206" i="1"/>
  <c r="N3206" i="1"/>
  <c r="M3217" i="1"/>
  <c r="O3260" i="2"/>
  <c r="N3260" i="1"/>
  <c r="O3260" i="1"/>
  <c r="I3402" i="2"/>
  <c r="M3402" i="1"/>
  <c r="M205" i="2"/>
  <c r="K824" i="2"/>
  <c r="M824" i="2" s="1"/>
  <c r="J824" i="2"/>
  <c r="N824" i="2"/>
  <c r="L824" i="2"/>
  <c r="L304" i="2"/>
  <c r="K304" i="2"/>
  <c r="M304" i="2" s="1"/>
  <c r="J304" i="2"/>
  <c r="I403" i="2"/>
  <c r="M403" i="1"/>
  <c r="O449" i="2"/>
  <c r="N449" i="1"/>
  <c r="N567" i="1"/>
  <c r="O567" i="2"/>
  <c r="O652" i="2"/>
  <c r="O652" i="1"/>
  <c r="N652" i="1"/>
  <c r="N1045" i="2"/>
  <c r="L1045" i="2"/>
  <c r="J1045" i="2"/>
  <c r="K1045" i="2"/>
  <c r="M1068" i="1"/>
  <c r="M1151" i="1"/>
  <c r="J1432" i="2"/>
  <c r="N1432" i="2"/>
  <c r="L1432" i="2"/>
  <c r="K1432" i="2"/>
  <c r="M1432" i="2" s="1"/>
  <c r="O1453" i="2"/>
  <c r="O1453" i="1"/>
  <c r="N1453" i="1"/>
  <c r="M1589" i="1"/>
  <c r="M1674" i="1"/>
  <c r="M1711" i="1"/>
  <c r="M1761" i="1"/>
  <c r="I1811" i="2"/>
  <c r="M1811" i="1"/>
  <c r="M1832" i="1"/>
  <c r="O1870" i="2"/>
  <c r="N1870" i="1"/>
  <c r="M1916" i="1"/>
  <c r="O1954" i="2"/>
  <c r="N1954" i="1"/>
  <c r="M2089" i="1"/>
  <c r="O2126" i="2"/>
  <c r="O2126" i="1"/>
  <c r="N2126" i="1"/>
  <c r="O2294" i="2"/>
  <c r="N2294" i="1"/>
  <c r="O2294" i="1"/>
  <c r="M2313" i="1"/>
  <c r="M2406" i="1"/>
  <c r="L2434" i="2"/>
  <c r="K2434" i="2"/>
  <c r="J2434" i="2"/>
  <c r="N2434" i="2"/>
  <c r="I2857" i="2"/>
  <c r="M2857" i="1"/>
  <c r="M2949" i="1"/>
  <c r="O3438" i="2"/>
  <c r="O3438" i="1"/>
  <c r="N3438" i="1"/>
  <c r="M3444" i="1"/>
  <c r="M3456" i="1"/>
  <c r="O3478" i="2"/>
  <c r="O3478" i="1"/>
  <c r="M3514" i="1"/>
  <c r="O3548" i="2"/>
  <c r="O3548" i="1"/>
  <c r="N3548" i="1"/>
  <c r="O3576" i="2"/>
  <c r="N3576" i="1"/>
  <c r="I3894" i="2"/>
  <c r="M3894" i="1"/>
  <c r="O4041" i="2"/>
  <c r="O4041" i="1"/>
  <c r="N4041" i="1"/>
  <c r="I4092" i="2"/>
  <c r="M4092" i="1"/>
  <c r="O4154" i="2"/>
  <c r="O4154" i="1"/>
  <c r="N4154" i="1"/>
  <c r="I4185" i="2"/>
  <c r="M4185" i="1"/>
  <c r="O4260" i="2"/>
  <c r="O4260" i="1"/>
  <c r="N4260" i="1"/>
  <c r="M4532" i="1"/>
  <c r="O4745" i="2"/>
  <c r="N4745" i="1"/>
  <c r="O4745" i="1"/>
  <c r="M4817" i="1"/>
  <c r="M77" i="1"/>
  <c r="M85" i="1"/>
  <c r="M101" i="1"/>
  <c r="M109" i="1"/>
  <c r="M303" i="1"/>
  <c r="O303" i="1" s="1"/>
  <c r="L351" i="2"/>
  <c r="J351" i="2"/>
  <c r="N351" i="2"/>
  <c r="K351" i="2"/>
  <c r="M474" i="1"/>
  <c r="O554" i="2"/>
  <c r="N554" i="1"/>
  <c r="O554" i="1"/>
  <c r="M767" i="1"/>
  <c r="O837" i="2"/>
  <c r="O837" i="1"/>
  <c r="N837" i="1"/>
  <c r="I878" i="2"/>
  <c r="M878" i="1"/>
  <c r="M883" i="1"/>
  <c r="J937" i="2"/>
  <c r="N937" i="2"/>
  <c r="M994" i="1"/>
  <c r="O1103" i="2"/>
  <c r="O1103" i="1"/>
  <c r="N1103" i="1"/>
  <c r="O1146" i="2"/>
  <c r="N1146" i="1"/>
  <c r="K1173" i="2"/>
  <c r="J1173" i="2"/>
  <c r="N1173" i="2"/>
  <c r="L1173" i="2"/>
  <c r="O1230" i="2"/>
  <c r="N1230" i="1"/>
  <c r="M1256" i="1"/>
  <c r="N1311" i="2"/>
  <c r="L1311" i="2"/>
  <c r="K1311" i="2"/>
  <c r="M1311" i="2" s="1"/>
  <c r="J1311" i="2"/>
  <c r="L1419" i="2"/>
  <c r="K1419" i="2"/>
  <c r="N1419" i="2"/>
  <c r="O1719" i="2"/>
  <c r="N1719" i="1"/>
  <c r="O1743" i="2"/>
  <c r="O1743" i="1"/>
  <c r="N1743" i="1"/>
  <c r="O1777" i="2"/>
  <c r="O1777" i="1"/>
  <c r="N1777" i="1"/>
  <c r="M1816" i="1"/>
  <c r="M2067" i="1"/>
  <c r="I2244" i="2"/>
  <c r="M2244" i="1"/>
  <c r="M2279" i="1"/>
  <c r="O2404" i="2"/>
  <c r="N2404" i="1"/>
  <c r="M2430" i="1"/>
  <c r="M2487" i="1"/>
  <c r="M2555" i="1"/>
  <c r="K2626" i="2"/>
  <c r="J2626" i="2"/>
  <c r="N2626" i="2"/>
  <c r="L2626" i="2"/>
  <c r="O2640" i="2"/>
  <c r="N2640" i="1"/>
  <c r="O2640" i="1"/>
  <c r="M2746" i="1"/>
  <c r="M2811" i="1"/>
  <c r="M2878" i="1"/>
  <c r="I2967" i="2"/>
  <c r="M2967" i="1"/>
  <c r="M3042" i="1"/>
  <c r="L3106" i="2"/>
  <c r="K3106" i="2"/>
  <c r="M3106" i="2" s="1"/>
  <c r="N3106" i="2"/>
  <c r="J3106" i="2"/>
  <c r="M3278" i="1"/>
  <c r="M3437" i="1"/>
  <c r="I3446" i="2"/>
  <c r="M3446" i="1"/>
  <c r="O3499" i="2"/>
  <c r="N3499" i="1"/>
  <c r="O3499" i="1"/>
  <c r="M3555" i="1"/>
  <c r="I3564" i="2"/>
  <c r="M3564" i="1"/>
  <c r="O3620" i="2"/>
  <c r="O3620" i="1"/>
  <c r="N3620" i="1"/>
  <c r="O3636" i="2"/>
  <c r="N3636" i="1"/>
  <c r="I3645" i="2"/>
  <c r="M3645" i="1"/>
  <c r="O3690" i="2"/>
  <c r="O3690" i="1"/>
  <c r="N3690" i="1"/>
  <c r="O3853" i="2"/>
  <c r="O3853" i="1"/>
  <c r="N3853" i="1"/>
  <c r="I3892" i="2"/>
  <c r="M3892" i="1"/>
  <c r="I3980" i="2"/>
  <c r="M3980" i="1"/>
  <c r="I4241" i="2"/>
  <c r="M4241" i="1"/>
  <c r="M4268" i="1"/>
  <c r="O4776" i="2"/>
  <c r="O4776" i="1"/>
  <c r="N4776" i="1"/>
  <c r="O718" i="2"/>
  <c r="M239" i="1"/>
  <c r="M249" i="1"/>
  <c r="I285" i="2"/>
  <c r="M285" i="1"/>
  <c r="N285" i="1"/>
  <c r="O325" i="2"/>
  <c r="O325" i="1"/>
  <c r="N325" i="1"/>
  <c r="J435" i="2"/>
  <c r="N435" i="2"/>
  <c r="L435" i="2"/>
  <c r="K435" i="2"/>
  <c r="M435" i="2" s="1"/>
  <c r="O480" i="2"/>
  <c r="O480" i="1"/>
  <c r="N480" i="1"/>
  <c r="O564" i="2"/>
  <c r="O564" i="1"/>
  <c r="N564" i="1"/>
  <c r="M656" i="1"/>
  <c r="O736" i="2"/>
  <c r="O736" i="1"/>
  <c r="N736" i="1"/>
  <c r="N781" i="2"/>
  <c r="L781" i="2"/>
  <c r="K781" i="2"/>
  <c r="M781" i="2" s="1"/>
  <c r="J781" i="2"/>
  <c r="M822" i="1"/>
  <c r="M912" i="1"/>
  <c r="M1132" i="1"/>
  <c r="M1172" i="1"/>
  <c r="L1243" i="2"/>
  <c r="K1243" i="2"/>
  <c r="M1243" i="2" s="1"/>
  <c r="J1243" i="2"/>
  <c r="N1243" i="2"/>
  <c r="O1254" i="2"/>
  <c r="N1254" i="1"/>
  <c r="O1278" i="2"/>
  <c r="N1278" i="1"/>
  <c r="O1278" i="1"/>
  <c r="N1287" i="2"/>
  <c r="L1287" i="2"/>
  <c r="K1287" i="2"/>
  <c r="J1287" i="2"/>
  <c r="O1308" i="2"/>
  <c r="N1308" i="1"/>
  <c r="I1326" i="2"/>
  <c r="M1326" i="1"/>
  <c r="M1380" i="1"/>
  <c r="O1480" i="2"/>
  <c r="O1480" i="1"/>
  <c r="N1480" i="1"/>
  <c r="O1550" i="2"/>
  <c r="N1550" i="1"/>
  <c r="I1565" i="2"/>
  <c r="M1565" i="1"/>
  <c r="M1576" i="1"/>
  <c r="O1598" i="2"/>
  <c r="N1598" i="1"/>
  <c r="O1598" i="1"/>
  <c r="M1627" i="1"/>
  <c r="O1679" i="2"/>
  <c r="O1679" i="1"/>
  <c r="N1679" i="1"/>
  <c r="O1706" i="2"/>
  <c r="N1706" i="1"/>
  <c r="O1706" i="1"/>
  <c r="K1809" i="2"/>
  <c r="J1809" i="2"/>
  <c r="N1809" i="2"/>
  <c r="L1809" i="2"/>
  <c r="I1821" i="2"/>
  <c r="M1821" i="1"/>
  <c r="M1829" i="1"/>
  <c r="M1937" i="1"/>
  <c r="M2008" i="1"/>
  <c r="O2022" i="2"/>
  <c r="N2022" i="1"/>
  <c r="I2052" i="2"/>
  <c r="M2052" i="1"/>
  <c r="O2082" i="2"/>
  <c r="O2082" i="1"/>
  <c r="N2082" i="1"/>
  <c r="O2106" i="2"/>
  <c r="O2106" i="1"/>
  <c r="N2106" i="1"/>
  <c r="M2120" i="1"/>
  <c r="M2186" i="1"/>
  <c r="O2257" i="2"/>
  <c r="N2257" i="1"/>
  <c r="M2303" i="1"/>
  <c r="M2403" i="1"/>
  <c r="O2680" i="2"/>
  <c r="N2680" i="1"/>
  <c r="L2699" i="2"/>
  <c r="N2699" i="2"/>
  <c r="K2699" i="2"/>
  <c r="M2699" i="2" s="1"/>
  <c r="J2699" i="2"/>
  <c r="O2764" i="2"/>
  <c r="N2764" i="1"/>
  <c r="M2780" i="1"/>
  <c r="M2953" i="1"/>
  <c r="O2965" i="2"/>
  <c r="O2965" i="1"/>
  <c r="N2965" i="1"/>
  <c r="M3105" i="1"/>
  <c r="M3128" i="1"/>
  <c r="O3203" i="2"/>
  <c r="O3203" i="1"/>
  <c r="N3203" i="1"/>
  <c r="O3442" i="2"/>
  <c r="O3442" i="1"/>
  <c r="N3442" i="1"/>
  <c r="M4169" i="1"/>
  <c r="I4257" i="2"/>
  <c r="M4257" i="1"/>
  <c r="O4508" i="2"/>
  <c r="O4508" i="1"/>
  <c r="N4508" i="1"/>
  <c r="O32" i="2"/>
  <c r="O32" i="1"/>
  <c r="N32" i="1"/>
  <c r="M34" i="1"/>
  <c r="O56" i="2"/>
  <c r="O56" i="1"/>
  <c r="N56" i="1"/>
  <c r="O72" i="2"/>
  <c r="O72" i="1"/>
  <c r="N72" i="1"/>
  <c r="O88" i="2"/>
  <c r="O88" i="1"/>
  <c r="N88" i="1"/>
  <c r="M98" i="1"/>
  <c r="L131" i="2"/>
  <c r="J131" i="2"/>
  <c r="N131" i="2"/>
  <c r="K131" i="2"/>
  <c r="M131" i="2" s="1"/>
  <c r="L139" i="2"/>
  <c r="K139" i="2"/>
  <c r="J139" i="2"/>
  <c r="M146" i="1"/>
  <c r="N163" i="2"/>
  <c r="L163" i="2"/>
  <c r="K163" i="2"/>
  <c r="J163" i="2"/>
  <c r="O184" i="2"/>
  <c r="O184" i="1"/>
  <c r="N184" i="1"/>
  <c r="M186" i="1"/>
  <c r="O200" i="2"/>
  <c r="N200" i="1"/>
  <c r="M202" i="1"/>
  <c r="L227" i="2"/>
  <c r="K227" i="2"/>
  <c r="J227" i="2"/>
  <c r="N348" i="1"/>
  <c r="O348" i="2"/>
  <c r="M545" i="1"/>
  <c r="M690" i="1"/>
  <c r="M859" i="1"/>
  <c r="M875" i="1"/>
  <c r="M946" i="1"/>
  <c r="M1199" i="1"/>
  <c r="M1266" i="1"/>
  <c r="M1280" i="1"/>
  <c r="N1297" i="2"/>
  <c r="K1297" i="2"/>
  <c r="M1297" i="2" s="1"/>
  <c r="J1297" i="2"/>
  <c r="L1297" i="2"/>
  <c r="O1416" i="2"/>
  <c r="O1416" i="1"/>
  <c r="N1416" i="1"/>
  <c r="L1563" i="2"/>
  <c r="K1563" i="2"/>
  <c r="N1563" i="2"/>
  <c r="J1563" i="2"/>
  <c r="O1574" i="2"/>
  <c r="N1574" i="1"/>
  <c r="M1616" i="1"/>
  <c r="J1951" i="2"/>
  <c r="L1951" i="2"/>
  <c r="K1951" i="2"/>
  <c r="M1951" i="2" s="1"/>
  <c r="N1951" i="2"/>
  <c r="M2098" i="1"/>
  <c r="M2147" i="1"/>
  <c r="M2239" i="1"/>
  <c r="M2276" i="1"/>
  <c r="O2325" i="2"/>
  <c r="O2325" i="1"/>
  <c r="N2325" i="1"/>
  <c r="L2353" i="2"/>
  <c r="J2353" i="2"/>
  <c r="N2353" i="2"/>
  <c r="K2353" i="2"/>
  <c r="M2353" i="2" s="1"/>
  <c r="M2372" i="1"/>
  <c r="L2737" i="2"/>
  <c r="K2737" i="2"/>
  <c r="M2737" i="2" s="1"/>
  <c r="J2737" i="2"/>
  <c r="N2737" i="2"/>
  <c r="O3025" i="2"/>
  <c r="N3025" i="1"/>
  <c r="O3025" i="1"/>
  <c r="M3282" i="1"/>
  <c r="O3799" i="2"/>
  <c r="N3799" i="1"/>
  <c r="O3799" i="1"/>
  <c r="N3818" i="2"/>
  <c r="J3818" i="2"/>
  <c r="L3818" i="2"/>
  <c r="K3818" i="2"/>
  <c r="M3818" i="2" s="1"/>
  <c r="M3848" i="1"/>
  <c r="O3875" i="2"/>
  <c r="N3875" i="1"/>
  <c r="M3935" i="1"/>
  <c r="O4076" i="2"/>
  <c r="N4076" i="1"/>
  <c r="O4076" i="1"/>
  <c r="O4314" i="2"/>
  <c r="N4314" i="1"/>
  <c r="O4314" i="1"/>
  <c r="O4384" i="2"/>
  <c r="O4384" i="1"/>
  <c r="N4384" i="1"/>
  <c r="O7" i="1"/>
  <c r="I17" i="2"/>
  <c r="J17" i="2" s="1"/>
  <c r="N17" i="2" s="1"/>
  <c r="N17" i="1"/>
  <c r="M25" i="1"/>
  <c r="M33" i="1"/>
  <c r="M41" i="1"/>
  <c r="M49" i="1"/>
  <c r="M57" i="1"/>
  <c r="M65" i="1"/>
  <c r="O63" i="1" s="1"/>
  <c r="M73" i="1"/>
  <c r="M81" i="1"/>
  <c r="M89" i="1"/>
  <c r="M97" i="1"/>
  <c r="M121" i="1"/>
  <c r="M129" i="1"/>
  <c r="M137" i="1"/>
  <c r="M145" i="1"/>
  <c r="M153" i="1"/>
  <c r="M161" i="1"/>
  <c r="M169" i="1"/>
  <c r="M177" i="1"/>
  <c r="M185" i="1"/>
  <c r="M193" i="1"/>
  <c r="M201" i="1"/>
  <c r="O200" i="1" s="1"/>
  <c r="M209" i="1"/>
  <c r="M217" i="1"/>
  <c r="M225" i="1"/>
  <c r="M237" i="1"/>
  <c r="O271" i="2"/>
  <c r="N271" i="1"/>
  <c r="M273" i="1"/>
  <c r="O274" i="2"/>
  <c r="N274" i="1"/>
  <c r="M289" i="1"/>
  <c r="O290" i="2"/>
  <c r="N290" i="1"/>
  <c r="L300" i="2"/>
  <c r="K300" i="2"/>
  <c r="M300" i="2" s="1"/>
  <c r="J300" i="2"/>
  <c r="N300" i="2"/>
  <c r="O307" i="1"/>
  <c r="M309" i="1"/>
  <c r="O310" i="2"/>
  <c r="N310" i="1"/>
  <c r="O315" i="1"/>
  <c r="N315" i="1"/>
  <c r="O315" i="2"/>
  <c r="M317" i="1"/>
  <c r="M320" i="1"/>
  <c r="O321" i="2"/>
  <c r="N321" i="1"/>
  <c r="M323" i="1"/>
  <c r="N331" i="1"/>
  <c r="O341" i="1"/>
  <c r="J347" i="2"/>
  <c r="N347" i="2"/>
  <c r="L347" i="2"/>
  <c r="K347" i="2"/>
  <c r="O375" i="1"/>
  <c r="M383" i="1"/>
  <c r="M404" i="1"/>
  <c r="N415" i="1"/>
  <c r="O426" i="2"/>
  <c r="N426" i="1"/>
  <c r="O426" i="1"/>
  <c r="M428" i="1"/>
  <c r="O453" i="2"/>
  <c r="O453" i="1"/>
  <c r="N453" i="1"/>
  <c r="N455" i="1"/>
  <c r="N465" i="1"/>
  <c r="L479" i="2"/>
  <c r="J479" i="2"/>
  <c r="N479" i="2"/>
  <c r="K479" i="2"/>
  <c r="M479" i="2" s="1"/>
  <c r="O486" i="1"/>
  <c r="O489" i="1"/>
  <c r="I494" i="2"/>
  <c r="M494" i="1"/>
  <c r="O497" i="2"/>
  <c r="O497" i="1"/>
  <c r="N497" i="1"/>
  <c r="M499" i="1"/>
  <c r="I504" i="2"/>
  <c r="M504" i="1"/>
  <c r="O516" i="1"/>
  <c r="L519" i="2"/>
  <c r="K519" i="2"/>
  <c r="N519" i="2"/>
  <c r="J519" i="2"/>
  <c r="O526" i="1"/>
  <c r="M536" i="1"/>
  <c r="O539" i="1"/>
  <c r="O550" i="2"/>
  <c r="N550" i="1"/>
  <c r="M552" i="1"/>
  <c r="N553" i="2"/>
  <c r="K553" i="2"/>
  <c r="J553" i="2"/>
  <c r="L553" i="2"/>
  <c r="N560" i="1"/>
  <c r="N573" i="1"/>
  <c r="N580" i="2"/>
  <c r="J580" i="2"/>
  <c r="K580" i="2"/>
  <c r="M580" i="2" s="1"/>
  <c r="L580" i="2"/>
  <c r="O587" i="1"/>
  <c r="M589" i="1"/>
  <c r="O590" i="2"/>
  <c r="N590" i="1"/>
  <c r="M602" i="1"/>
  <c r="M610" i="1"/>
  <c r="O631" i="1"/>
  <c r="M639" i="1"/>
  <c r="M660" i="1"/>
  <c r="N671" i="1"/>
  <c r="O682" i="2"/>
  <c r="N682" i="1"/>
  <c r="O682" i="1"/>
  <c r="M684" i="1"/>
  <c r="O709" i="2"/>
  <c r="O709" i="1"/>
  <c r="N709" i="1"/>
  <c r="N711" i="1"/>
  <c r="N721" i="1"/>
  <c r="K735" i="2"/>
  <c r="J735" i="2"/>
  <c r="L735" i="2"/>
  <c r="N735" i="2"/>
  <c r="O742" i="1"/>
  <c r="O745" i="1"/>
  <c r="I750" i="2"/>
  <c r="M750" i="1"/>
  <c r="O753" i="2"/>
  <c r="O753" i="1"/>
  <c r="N753" i="1"/>
  <c r="M755" i="1"/>
  <c r="I760" i="2"/>
  <c r="M760" i="1"/>
  <c r="O772" i="1"/>
  <c r="L775" i="2"/>
  <c r="J775" i="2"/>
  <c r="N775" i="2"/>
  <c r="K775" i="2"/>
  <c r="M775" i="2" s="1"/>
  <c r="O782" i="1"/>
  <c r="M792" i="1"/>
  <c r="O795" i="1"/>
  <c r="N806" i="1"/>
  <c r="O806" i="2"/>
  <c r="M808" i="1"/>
  <c r="N816" i="1"/>
  <c r="N829" i="1"/>
  <c r="N836" i="2"/>
  <c r="L836" i="2"/>
  <c r="K836" i="2"/>
  <c r="M836" i="2" s="1"/>
  <c r="J836" i="2"/>
  <c r="O843" i="1"/>
  <c r="M845" i="1"/>
  <c r="N846" i="1"/>
  <c r="O846" i="2"/>
  <c r="M858" i="1"/>
  <c r="M866" i="1"/>
  <c r="O887" i="1"/>
  <c r="M895" i="1"/>
  <c r="M916" i="1"/>
  <c r="N927" i="1"/>
  <c r="O938" i="2"/>
  <c r="N938" i="1"/>
  <c r="O938" i="1"/>
  <c r="M940" i="1"/>
  <c r="O965" i="2"/>
  <c r="O965" i="1"/>
  <c r="N965" i="1"/>
  <c r="N967" i="1"/>
  <c r="N991" i="2"/>
  <c r="K991" i="2"/>
  <c r="M991" i="2" s="1"/>
  <c r="J991" i="2"/>
  <c r="O998" i="1"/>
  <c r="O1001" i="1"/>
  <c r="I1006" i="2"/>
  <c r="M1006" i="1"/>
  <c r="O1009" i="2"/>
  <c r="O1009" i="1"/>
  <c r="N1009" i="1"/>
  <c r="M1011" i="1"/>
  <c r="I1016" i="2"/>
  <c r="M1016" i="1"/>
  <c r="O1028" i="1"/>
  <c r="J1031" i="2"/>
  <c r="N1031" i="2"/>
  <c r="K1031" i="2"/>
  <c r="L1031" i="2"/>
  <c r="O1038" i="1"/>
  <c r="M1048" i="1"/>
  <c r="O1051" i="1"/>
  <c r="O1062" i="2"/>
  <c r="N1062" i="1"/>
  <c r="O1072" i="1"/>
  <c r="L1075" i="2"/>
  <c r="N1075" i="2"/>
  <c r="J1075" i="2"/>
  <c r="K1075" i="2"/>
  <c r="O1085" i="1"/>
  <c r="N1099" i="1"/>
  <c r="N1109" i="1"/>
  <c r="N1112" i="1"/>
  <c r="O1164" i="2"/>
  <c r="O1164" i="1"/>
  <c r="N1164" i="1"/>
  <c r="M1166" i="1"/>
  <c r="I1171" i="2"/>
  <c r="M1171" i="1"/>
  <c r="O1177" i="2"/>
  <c r="O1177" i="1"/>
  <c r="N1177" i="1"/>
  <c r="M1179" i="1"/>
  <c r="O1180" i="2"/>
  <c r="N1180" i="1"/>
  <c r="M1182" i="1"/>
  <c r="O1193" i="1"/>
  <c r="I1198" i="2"/>
  <c r="M1198" i="1"/>
  <c r="O1201" i="2"/>
  <c r="O1201" i="1"/>
  <c r="N1201" i="1"/>
  <c r="M1203" i="1"/>
  <c r="I1208" i="2"/>
  <c r="M1208" i="1"/>
  <c r="N1223" i="1"/>
  <c r="N1233" i="1"/>
  <c r="O1244" i="1"/>
  <c r="O1247" i="1"/>
  <c r="M1252" i="1"/>
  <c r="O1258" i="2"/>
  <c r="N1258" i="1"/>
  <c r="O1258" i="1"/>
  <c r="M1260" i="1"/>
  <c r="N1271" i="1"/>
  <c r="O1271" i="2"/>
  <c r="M1273" i="1"/>
  <c r="O1274" i="2"/>
  <c r="N1274" i="1"/>
  <c r="N1277" i="2"/>
  <c r="K1277" i="2"/>
  <c r="J1277" i="2"/>
  <c r="L1277" i="2"/>
  <c r="L1291" i="2"/>
  <c r="K1291" i="2"/>
  <c r="N1291" i="2"/>
  <c r="J1291" i="2"/>
  <c r="M1303" i="1"/>
  <c r="N1341" i="1"/>
  <c r="N1348" i="2"/>
  <c r="K1348" i="2"/>
  <c r="J1348" i="2"/>
  <c r="L1348" i="2"/>
  <c r="N1365" i="1"/>
  <c r="N1368" i="1"/>
  <c r="O1420" i="2"/>
  <c r="O1420" i="1"/>
  <c r="N1420" i="1"/>
  <c r="M1422" i="1"/>
  <c r="I1427" i="2"/>
  <c r="M1427" i="1"/>
  <c r="O1430" i="2"/>
  <c r="N1430" i="1"/>
  <c r="O1430" i="1"/>
  <c r="N1435" i="1"/>
  <c r="M1448" i="1"/>
  <c r="L1449" i="2"/>
  <c r="N1449" i="2"/>
  <c r="K1449" i="2"/>
  <c r="M1449" i="2" s="1"/>
  <c r="J1449" i="2"/>
  <c r="N1456" i="1"/>
  <c r="O1467" i="2"/>
  <c r="O1467" i="1"/>
  <c r="N1467" i="1"/>
  <c r="O1470" i="2"/>
  <c r="N1470" i="1"/>
  <c r="O1470" i="1"/>
  <c r="K1479" i="2"/>
  <c r="M1479" i="2" s="1"/>
  <c r="J1479" i="2"/>
  <c r="N1479" i="2"/>
  <c r="L1479" i="2"/>
  <c r="O1486" i="1"/>
  <c r="I1491" i="2"/>
  <c r="M1491" i="1"/>
  <c r="O1497" i="2"/>
  <c r="O1497" i="1"/>
  <c r="N1497" i="1"/>
  <c r="M1499" i="1"/>
  <c r="O1500" i="2"/>
  <c r="N1500" i="1"/>
  <c r="M1502" i="1"/>
  <c r="O1513" i="1"/>
  <c r="I1518" i="2"/>
  <c r="M1518" i="1"/>
  <c r="O1521" i="2"/>
  <c r="O1521" i="1"/>
  <c r="N1521" i="1"/>
  <c r="M1523" i="1"/>
  <c r="O1541" i="2"/>
  <c r="O1541" i="1"/>
  <c r="N1541" i="1"/>
  <c r="M1543" i="1"/>
  <c r="O1551" i="2"/>
  <c r="O1551" i="1"/>
  <c r="N1551" i="1"/>
  <c r="M1553" i="1"/>
  <c r="O1554" i="2"/>
  <c r="N1554" i="1"/>
  <c r="O1554" i="1"/>
  <c r="N1567" i="1"/>
  <c r="O1581" i="2"/>
  <c r="O1581" i="1"/>
  <c r="N1581" i="1"/>
  <c r="O1591" i="2"/>
  <c r="N1591" i="1"/>
  <c r="M1593" i="1"/>
  <c r="O1594" i="2"/>
  <c r="N1594" i="1"/>
  <c r="L1597" i="2"/>
  <c r="N1597" i="2"/>
  <c r="K1597" i="2"/>
  <c r="M1597" i="2" s="1"/>
  <c r="J1597" i="2"/>
  <c r="N1611" i="2"/>
  <c r="L1611" i="2"/>
  <c r="K1611" i="2"/>
  <c r="J1611" i="2"/>
  <c r="M1623" i="1"/>
  <c r="N1661" i="1"/>
  <c r="J1668" i="2"/>
  <c r="N1668" i="2"/>
  <c r="L1668" i="2"/>
  <c r="K1668" i="2"/>
  <c r="M1668" i="2" s="1"/>
  <c r="M1688" i="1"/>
  <c r="O1691" i="1"/>
  <c r="O1723" i="2"/>
  <c r="O1723" i="1"/>
  <c r="N1723" i="1"/>
  <c r="M1725" i="1"/>
  <c r="M1728" i="1"/>
  <c r="O1729" i="2"/>
  <c r="N1729" i="1"/>
  <c r="M1731" i="1"/>
  <c r="N1739" i="1"/>
  <c r="O1749" i="1"/>
  <c r="L1755" i="2"/>
  <c r="K1755" i="2"/>
  <c r="M1755" i="2" s="1"/>
  <c r="J1755" i="2"/>
  <c r="N1755" i="2"/>
  <c r="O1783" i="1"/>
  <c r="M1791" i="1"/>
  <c r="M1812" i="1"/>
  <c r="N1823" i="1"/>
  <c r="N1836" i="1"/>
  <c r="O1844" i="2"/>
  <c r="O1844" i="1"/>
  <c r="N1844" i="1"/>
  <c r="M1846" i="1"/>
  <c r="O1863" i="1"/>
  <c r="O1873" i="1"/>
  <c r="O1884" i="2"/>
  <c r="N1884" i="1"/>
  <c r="M1886" i="1"/>
  <c r="M1899" i="1"/>
  <c r="J1900" i="2"/>
  <c r="N1900" i="2"/>
  <c r="L1900" i="2"/>
  <c r="K1900" i="2"/>
  <c r="M1900" i="2" s="1"/>
  <c r="O1907" i="1"/>
  <c r="M1909" i="1"/>
  <c r="O1910" i="2"/>
  <c r="N1910" i="1"/>
  <c r="N1918" i="1"/>
  <c r="O1918" i="2"/>
  <c r="O1918" i="1"/>
  <c r="M1926" i="1"/>
  <c r="N1941" i="1"/>
  <c r="O1944" i="1"/>
  <c r="O1978" i="1"/>
  <c r="L1995" i="2"/>
  <c r="J1995" i="2"/>
  <c r="N1995" i="2"/>
  <c r="K1995" i="2"/>
  <c r="M1995" i="2" s="1"/>
  <c r="K2005" i="2"/>
  <c r="N2005" i="2"/>
  <c r="L2005" i="2"/>
  <c r="J2005" i="2"/>
  <c r="M2020" i="1"/>
  <c r="O2026" i="2"/>
  <c r="N2026" i="1"/>
  <c r="O2026" i="1"/>
  <c r="M2028" i="1"/>
  <c r="M2041" i="1"/>
  <c r="O2054" i="2"/>
  <c r="O2054" i="1"/>
  <c r="N2054" i="1"/>
  <c r="M2056" i="1"/>
  <c r="M2061" i="1"/>
  <c r="M2073" i="1"/>
  <c r="M2078" i="1"/>
  <c r="N2112" i="1"/>
  <c r="O2129" i="1"/>
  <c r="O2132" i="2"/>
  <c r="O2132" i="1"/>
  <c r="N2132" i="1"/>
  <c r="M2136" i="1"/>
  <c r="O2137" i="2"/>
  <c r="N2137" i="1"/>
  <c r="M2175" i="1"/>
  <c r="K2176" i="2"/>
  <c r="J2176" i="2"/>
  <c r="N2176" i="2"/>
  <c r="L2176" i="2"/>
  <c r="M2192" i="1"/>
  <c r="N2204" i="1"/>
  <c r="M2209" i="1"/>
  <c r="O2224" i="2"/>
  <c r="O2224" i="1"/>
  <c r="N2224" i="1"/>
  <c r="M2228" i="1"/>
  <c r="N2248" i="1"/>
  <c r="I2255" i="2"/>
  <c r="M2255" i="1"/>
  <c r="O2266" i="2"/>
  <c r="O2266" i="1"/>
  <c r="N2266" i="1"/>
  <c r="M2275" i="1"/>
  <c r="O2283" i="2"/>
  <c r="O2283" i="1"/>
  <c r="N2283" i="1"/>
  <c r="M2292" i="1"/>
  <c r="M2326" i="1"/>
  <c r="O2344" i="2"/>
  <c r="N2344" i="1"/>
  <c r="O2391" i="2"/>
  <c r="N2391" i="1"/>
  <c r="O2418" i="2"/>
  <c r="N2418" i="1"/>
  <c r="N2437" i="1"/>
  <c r="I2439" i="2"/>
  <c r="M2439" i="1"/>
  <c r="O2515" i="1"/>
  <c r="I2520" i="2"/>
  <c r="M2520" i="1"/>
  <c r="O2535" i="2"/>
  <c r="O2535" i="1"/>
  <c r="N2535" i="1"/>
  <c r="N2539" i="1"/>
  <c r="O2562" i="2"/>
  <c r="O2562" i="1"/>
  <c r="N2562" i="1"/>
  <c r="J2569" i="2"/>
  <c r="L2569" i="2"/>
  <c r="K2569" i="2"/>
  <c r="N2569" i="2"/>
  <c r="O2583" i="1"/>
  <c r="O2586" i="2"/>
  <c r="O2586" i="1"/>
  <c r="N2586" i="1"/>
  <c r="O2629" i="1"/>
  <c r="I2638" i="2"/>
  <c r="M2638" i="1"/>
  <c r="O2650" i="1"/>
  <c r="K2653" i="2"/>
  <c r="L2653" i="2"/>
  <c r="J2653" i="2"/>
  <c r="N2653" i="2"/>
  <c r="I2685" i="2"/>
  <c r="M2685" i="1"/>
  <c r="M2709" i="1"/>
  <c r="L2731" i="2"/>
  <c r="K2731" i="2"/>
  <c r="J2731" i="2"/>
  <c r="N2731" i="2"/>
  <c r="O2823" i="2"/>
  <c r="O2823" i="1"/>
  <c r="N2823" i="1"/>
  <c r="I2839" i="2"/>
  <c r="M2839" i="1"/>
  <c r="O2929" i="2"/>
  <c r="O2929" i="1"/>
  <c r="N2929" i="1"/>
  <c r="I2945" i="2"/>
  <c r="M2945" i="1"/>
  <c r="O2955" i="2"/>
  <c r="O2955" i="1"/>
  <c r="N2955" i="1"/>
  <c r="O2991" i="2"/>
  <c r="O2991" i="1"/>
  <c r="N2991" i="1"/>
  <c r="M2993" i="1"/>
  <c r="I2995" i="2"/>
  <c r="M2995" i="1"/>
  <c r="O2998" i="2"/>
  <c r="N2998" i="1"/>
  <c r="N3019" i="1"/>
  <c r="M3026" i="1"/>
  <c r="I3034" i="2"/>
  <c r="M3034" i="1"/>
  <c r="N3049" i="1"/>
  <c r="M3058" i="1"/>
  <c r="I3066" i="2"/>
  <c r="M3066" i="1"/>
  <c r="O3123" i="2"/>
  <c r="O3123" i="1"/>
  <c r="N3123" i="1"/>
  <c r="O3154" i="2"/>
  <c r="N3154" i="1"/>
  <c r="O3154" i="1"/>
  <c r="I3165" i="2"/>
  <c r="M3165" i="1"/>
  <c r="M3194" i="1"/>
  <c r="O3218" i="1"/>
  <c r="M3237" i="1"/>
  <c r="O3303" i="2"/>
  <c r="N3303" i="1"/>
  <c r="O3303" i="1"/>
  <c r="M3366" i="1"/>
  <c r="I3405" i="2"/>
  <c r="M3405" i="1"/>
  <c r="O3415" i="2"/>
  <c r="N3415" i="1"/>
  <c r="O3415" i="1"/>
  <c r="N3417" i="1"/>
  <c r="I3476" i="2"/>
  <c r="M3476" i="1"/>
  <c r="O3488" i="1"/>
  <c r="O3491" i="2"/>
  <c r="N3491" i="1"/>
  <c r="M3544" i="1"/>
  <c r="O3582" i="2"/>
  <c r="O3582" i="1"/>
  <c r="N3582" i="1"/>
  <c r="O3639" i="1"/>
  <c r="I3658" i="2"/>
  <c r="M3658" i="1"/>
  <c r="O3663" i="2"/>
  <c r="N3663" i="1"/>
  <c r="O3663" i="1"/>
  <c r="I3669" i="2"/>
  <c r="M3669" i="1"/>
  <c r="O3714" i="2"/>
  <c r="N3714" i="1"/>
  <c r="O3714" i="1"/>
  <c r="O3843" i="2"/>
  <c r="N3843" i="1"/>
  <c r="O3895" i="1"/>
  <c r="M3901" i="1"/>
  <c r="O3917" i="2"/>
  <c r="O3917" i="1"/>
  <c r="N3917" i="1"/>
  <c r="M3921" i="1"/>
  <c r="M3988" i="1"/>
  <c r="M3990" i="1"/>
  <c r="M3997" i="1"/>
  <c r="O4000" i="2"/>
  <c r="N4000" i="1"/>
  <c r="O4013" i="2"/>
  <c r="O4013" i="1"/>
  <c r="N4013" i="1"/>
  <c r="I4017" i="2"/>
  <c r="M4017" i="1"/>
  <c r="M4070" i="1"/>
  <c r="O4114" i="2"/>
  <c r="O4114" i="1"/>
  <c r="N4114" i="1"/>
  <c r="O4187" i="2"/>
  <c r="N4187" i="1"/>
  <c r="O4187" i="1"/>
  <c r="O4272" i="2"/>
  <c r="O4272" i="1"/>
  <c r="N4272" i="1"/>
  <c r="M4281" i="1"/>
  <c r="O4297" i="2"/>
  <c r="O4297" i="1"/>
  <c r="N4297" i="1"/>
  <c r="O4378" i="2"/>
  <c r="N4378" i="1"/>
  <c r="O4378" i="1"/>
  <c r="O4422" i="2"/>
  <c r="N4422" i="1"/>
  <c r="O4422" i="1"/>
  <c r="I4439" i="2"/>
  <c r="M4439" i="1"/>
  <c r="O4566" i="2"/>
  <c r="N4566" i="1"/>
  <c r="O4566" i="1"/>
  <c r="O4637" i="1"/>
  <c r="O4651" i="2"/>
  <c r="O4651" i="1"/>
  <c r="N4651" i="1"/>
  <c r="M4670" i="1"/>
  <c r="K83" i="2"/>
  <c r="M83" i="2" s="1"/>
  <c r="N150" i="2"/>
  <c r="L452" i="2"/>
  <c r="O547" i="2"/>
  <c r="N707" i="2"/>
  <c r="J1324" i="2"/>
  <c r="N1474" i="2"/>
  <c r="K1474" i="2"/>
  <c r="J1474" i="2"/>
  <c r="L1474" i="2"/>
  <c r="O1628" i="2"/>
  <c r="J2333" i="2"/>
  <c r="L243" i="2"/>
  <c r="K243" i="2"/>
  <c r="M243" i="2" s="1"/>
  <c r="J243" i="2"/>
  <c r="N397" i="2"/>
  <c r="L397" i="2"/>
  <c r="N5175" i="2"/>
  <c r="E406" i="2"/>
  <c r="L619" i="2"/>
  <c r="N619" i="2"/>
  <c r="K619" i="2"/>
  <c r="J619" i="2"/>
  <c r="L2743" i="2"/>
  <c r="K2743" i="2"/>
  <c r="M2743" i="2" s="1"/>
  <c r="N2743" i="2"/>
  <c r="J2743" i="2"/>
  <c r="O4560" i="2"/>
  <c r="O4560" i="1"/>
  <c r="N4560" i="1"/>
  <c r="I4631" i="2"/>
  <c r="M4631" i="1"/>
  <c r="O4684" i="2"/>
  <c r="O4684" i="1"/>
  <c r="N4684" i="1"/>
  <c r="I4695" i="2"/>
  <c r="M4695" i="1"/>
  <c r="O4777" i="2"/>
  <c r="N4777" i="1"/>
  <c r="O4777" i="1"/>
  <c r="I4799" i="2"/>
  <c r="M4799" i="1"/>
  <c r="O4913" i="2"/>
  <c r="N4913" i="1"/>
  <c r="O4913" i="1"/>
  <c r="N201" i="2"/>
  <c r="L201" i="2"/>
  <c r="K201" i="2"/>
  <c r="M201" i="2" s="1"/>
  <c r="E297" i="2"/>
  <c r="K366" i="2"/>
  <c r="M366" i="2" s="1"/>
  <c r="J366" i="2"/>
  <c r="N366" i="2"/>
  <c r="L366" i="2"/>
  <c r="L1491" i="2"/>
  <c r="K1491" i="2"/>
  <c r="O1546" i="2"/>
  <c r="L2420" i="2"/>
  <c r="K2420" i="2"/>
  <c r="M2420" i="2" s="1"/>
  <c r="N2420" i="2"/>
  <c r="J2420" i="2"/>
  <c r="N2544" i="2"/>
  <c r="K2544" i="2"/>
  <c r="M2544" i="2" s="1"/>
  <c r="J2544" i="2"/>
  <c r="I2503" i="2"/>
  <c r="M2503" i="1"/>
  <c r="O2528" i="2"/>
  <c r="N2528" i="1"/>
  <c r="I2546" i="2"/>
  <c r="M2546" i="1"/>
  <c r="O2709" i="2"/>
  <c r="O2709" i="1"/>
  <c r="O2736" i="2"/>
  <c r="N2736" i="1"/>
  <c r="O2755" i="2"/>
  <c r="O2755" i="1"/>
  <c r="N2755" i="1"/>
  <c r="I2765" i="2"/>
  <c r="M2765" i="1"/>
  <c r="L2790" i="2"/>
  <c r="K2790" i="2"/>
  <c r="M2790" i="2" s="1"/>
  <c r="N2790" i="2"/>
  <c r="J2790" i="2"/>
  <c r="L2825" i="2"/>
  <c r="K2825" i="2"/>
  <c r="J2825" i="2"/>
  <c r="N2825" i="2"/>
  <c r="O2836" i="2"/>
  <c r="N2836" i="1"/>
  <c r="O2836" i="1"/>
  <c r="L2865" i="2"/>
  <c r="K2865" i="2"/>
  <c r="M2865" i="2" s="1"/>
  <c r="N2865" i="2"/>
  <c r="J2865" i="2"/>
  <c r="O2896" i="2"/>
  <c r="N2896" i="1"/>
  <c r="O2930" i="2"/>
  <c r="N2930" i="1"/>
  <c r="L2943" i="2"/>
  <c r="J2943" i="2"/>
  <c r="K2943" i="2"/>
  <c r="M2943" i="2" s="1"/>
  <c r="N2943" i="2"/>
  <c r="O3011" i="2"/>
  <c r="O3011" i="1"/>
  <c r="N3011" i="1"/>
  <c r="K3089" i="2"/>
  <c r="J3089" i="2"/>
  <c r="N3089" i="2"/>
  <c r="L3089" i="2"/>
  <c r="O3103" i="2"/>
  <c r="O3103" i="1"/>
  <c r="N3103" i="1"/>
  <c r="O3163" i="2"/>
  <c r="O3163" i="1"/>
  <c r="N3163" i="1"/>
  <c r="N3262" i="2"/>
  <c r="K3262" i="2"/>
  <c r="J3262" i="2"/>
  <c r="L3262" i="2"/>
  <c r="O3280" i="2"/>
  <c r="O3280" i="1"/>
  <c r="N3280" i="1"/>
  <c r="O3383" i="2"/>
  <c r="N3383" i="1"/>
  <c r="O3407" i="2"/>
  <c r="N3407" i="1"/>
  <c r="O3427" i="2"/>
  <c r="N3427" i="1"/>
  <c r="O3427" i="1"/>
  <c r="K3437" i="2"/>
  <c r="M3437" i="2" s="1"/>
  <c r="J3437" i="2"/>
  <c r="N3437" i="2"/>
  <c r="L3437" i="2"/>
  <c r="N3542" i="2"/>
  <c r="L3542" i="2"/>
  <c r="K3542" i="2"/>
  <c r="M3542" i="2" s="1"/>
  <c r="J3542" i="2"/>
  <c r="I3621" i="2"/>
  <c r="M3621" i="1"/>
  <c r="O3684" i="2"/>
  <c r="O3684" i="1"/>
  <c r="N3684" i="1"/>
  <c r="L3754" i="2"/>
  <c r="K3754" i="2"/>
  <c r="M3754" i="2" s="1"/>
  <c r="J3754" i="2"/>
  <c r="N3754" i="2"/>
  <c r="O3861" i="2"/>
  <c r="N3861" i="1"/>
  <c r="O3881" i="2"/>
  <c r="O3881" i="1"/>
  <c r="N3881" i="1"/>
  <c r="O3910" i="2"/>
  <c r="O3910" i="1"/>
  <c r="N3910" i="1"/>
  <c r="O3951" i="2"/>
  <c r="N3951" i="1"/>
  <c r="I3955" i="2"/>
  <c r="M3955" i="1"/>
  <c r="O4106" i="2"/>
  <c r="O4106" i="1"/>
  <c r="N4106" i="1"/>
  <c r="O4111" i="2"/>
  <c r="N4111" i="1"/>
  <c r="O4129" i="2"/>
  <c r="O4129" i="1"/>
  <c r="N4129" i="1"/>
  <c r="O4134" i="2"/>
  <c r="O4134" i="1"/>
  <c r="N4134" i="1"/>
  <c r="M4166" i="1"/>
  <c r="M4259" i="1"/>
  <c r="O4283" i="2"/>
  <c r="O4283" i="1"/>
  <c r="N4283" i="1"/>
  <c r="O4294" i="2"/>
  <c r="N4294" i="1"/>
  <c r="O4294" i="1"/>
  <c r="M4296" i="1"/>
  <c r="I4315" i="2"/>
  <c r="M4315" i="1"/>
  <c r="I4372" i="2"/>
  <c r="M4372" i="1"/>
  <c r="O4437" i="2"/>
  <c r="O4437" i="1"/>
  <c r="N4437" i="1"/>
  <c r="M4441" i="1"/>
  <c r="O4506" i="2"/>
  <c r="N4506" i="1"/>
  <c r="O4506" i="1"/>
  <c r="O4509" i="2"/>
  <c r="N4509" i="1"/>
  <c r="O4509" i="1"/>
  <c r="O4525" i="2"/>
  <c r="O4525" i="1"/>
  <c r="N4525" i="1"/>
  <c r="I4531" i="2"/>
  <c r="M4531" i="1"/>
  <c r="O4553" i="2"/>
  <c r="O4553" i="1"/>
  <c r="N4553" i="1"/>
  <c r="M4562" i="1"/>
  <c r="O4572" i="2"/>
  <c r="O4572" i="1"/>
  <c r="N4572" i="1"/>
  <c r="L4583" i="2"/>
  <c r="K4583" i="2"/>
  <c r="M4583" i="2" s="1"/>
  <c r="N4583" i="2"/>
  <c r="J4583" i="2"/>
  <c r="I4594" i="2"/>
  <c r="M4594" i="1"/>
  <c r="M4633" i="1"/>
  <c r="O4661" i="2"/>
  <c r="O4661" i="1"/>
  <c r="N4661" i="1"/>
  <c r="O4742" i="2"/>
  <c r="O4742" i="1"/>
  <c r="N4742" i="1"/>
  <c r="M4744" i="1"/>
  <c r="M4907" i="1"/>
  <c r="K86" i="2"/>
  <c r="L86" i="2"/>
  <c r="J86" i="2"/>
  <c r="M162" i="2"/>
  <c r="K229" i="2"/>
  <c r="M229" i="2" s="1"/>
  <c r="J229" i="2"/>
  <c r="N5037" i="2"/>
  <c r="E268" i="2"/>
  <c r="K326" i="2"/>
  <c r="J326" i="2"/>
  <c r="L326" i="2"/>
  <c r="N377" i="2"/>
  <c r="L377" i="2"/>
  <c r="K377" i="2"/>
  <c r="M377" i="2" s="1"/>
  <c r="J377" i="2"/>
  <c r="L461" i="2"/>
  <c r="K461" i="2"/>
  <c r="M461" i="2" s="1"/>
  <c r="J461" i="2"/>
  <c r="K690" i="2"/>
  <c r="J690" i="2"/>
  <c r="L690" i="2"/>
  <c r="O842" i="2"/>
  <c r="L1592" i="2"/>
  <c r="K1592" i="2"/>
  <c r="N1592" i="2"/>
  <c r="J1592" i="2"/>
  <c r="K1960" i="2"/>
  <c r="J1960" i="2"/>
  <c r="N1960" i="2"/>
  <c r="L1960" i="2"/>
  <c r="K2092" i="2"/>
  <c r="M2092" i="2" s="1"/>
  <c r="L4186" i="2"/>
  <c r="K4186" i="2"/>
  <c r="M4186" i="2" s="1"/>
  <c r="J4186" i="2"/>
  <c r="N4186" i="2"/>
  <c r="O4337" i="2"/>
  <c r="O4337" i="1"/>
  <c r="N4337" i="1"/>
  <c r="O266" i="2"/>
  <c r="N266" i="1"/>
  <c r="O330" i="2"/>
  <c r="N330" i="1"/>
  <c r="L431" i="2"/>
  <c r="J431" i="2"/>
  <c r="N431" i="2"/>
  <c r="K431" i="2"/>
  <c r="M431" i="2" s="1"/>
  <c r="N485" i="2"/>
  <c r="L485" i="2"/>
  <c r="K485" i="2"/>
  <c r="M485" i="2" s="1"/>
  <c r="J485" i="2"/>
  <c r="O522" i="2"/>
  <c r="N522" i="1"/>
  <c r="N549" i="2"/>
  <c r="L549" i="2"/>
  <c r="K549" i="2"/>
  <c r="J549" i="2"/>
  <c r="L576" i="2"/>
  <c r="K576" i="2"/>
  <c r="J576" i="2"/>
  <c r="N576" i="2"/>
  <c r="K832" i="2"/>
  <c r="J832" i="2"/>
  <c r="N832" i="2"/>
  <c r="L832" i="2"/>
  <c r="L933" i="2"/>
  <c r="K933" i="2"/>
  <c r="M933" i="2" s="1"/>
  <c r="N933" i="2"/>
  <c r="J933" i="2"/>
  <c r="N1125" i="2"/>
  <c r="L1125" i="2"/>
  <c r="K1125" i="2"/>
  <c r="J1125" i="2"/>
  <c r="O1226" i="2"/>
  <c r="N1226" i="1"/>
  <c r="N1280" i="2"/>
  <c r="L1280" i="2"/>
  <c r="K1280" i="2"/>
  <c r="M1280" i="2" s="1"/>
  <c r="J1280" i="2"/>
  <c r="O1482" i="2"/>
  <c r="N1482" i="1"/>
  <c r="L1647" i="2"/>
  <c r="K1647" i="2"/>
  <c r="M1647" i="2" s="1"/>
  <c r="J1647" i="2"/>
  <c r="K1728" i="2"/>
  <c r="M1728" i="2" s="1"/>
  <c r="J1728" i="2"/>
  <c r="N1728" i="2"/>
  <c r="L1728" i="2"/>
  <c r="K1856" i="2"/>
  <c r="J1856" i="2"/>
  <c r="N1856" i="2"/>
  <c r="L1856" i="2"/>
  <c r="K1984" i="2"/>
  <c r="N1984" i="2"/>
  <c r="L1984" i="2"/>
  <c r="J1984" i="2"/>
  <c r="O1994" i="2"/>
  <c r="N1994" i="1"/>
  <c r="N2156" i="2"/>
  <c r="J2156" i="2"/>
  <c r="L2156" i="2"/>
  <c r="K2156" i="2"/>
  <c r="M2156" i="2" s="1"/>
  <c r="O2181" i="2"/>
  <c r="N2181" i="1"/>
  <c r="N2220" i="2"/>
  <c r="L2220" i="2"/>
  <c r="K2220" i="2"/>
  <c r="J2220" i="2"/>
  <c r="O2304" i="2"/>
  <c r="N2304" i="1"/>
  <c r="N2458" i="2"/>
  <c r="L2458" i="2"/>
  <c r="K2458" i="2"/>
  <c r="M2458" i="2" s="1"/>
  <c r="J2458" i="2"/>
  <c r="O2482" i="2"/>
  <c r="N2482" i="1"/>
  <c r="O2509" i="2"/>
  <c r="N2509" i="1"/>
  <c r="O2533" i="2"/>
  <c r="O2533" i="1"/>
  <c r="I2584" i="2"/>
  <c r="M2584" i="1"/>
  <c r="O2590" i="2"/>
  <c r="O2590" i="1"/>
  <c r="N2590" i="1"/>
  <c r="I2600" i="2"/>
  <c r="M2600" i="1"/>
  <c r="O2647" i="2"/>
  <c r="N2647" i="1"/>
  <c r="O2660" i="2"/>
  <c r="N2660" i="1"/>
  <c r="O2668" i="2"/>
  <c r="N2668" i="1"/>
  <c r="O2668" i="1"/>
  <c r="O2671" i="2"/>
  <c r="O2671" i="1"/>
  <c r="J2693" i="2"/>
  <c r="L2693" i="2"/>
  <c r="K2693" i="2"/>
  <c r="N2693" i="2"/>
  <c r="I2711" i="2"/>
  <c r="M2711" i="1"/>
  <c r="O2744" i="2"/>
  <c r="N2744" i="1"/>
  <c r="L2758" i="2"/>
  <c r="K2758" i="2"/>
  <c r="M2758" i="2" s="1"/>
  <c r="N2758" i="2"/>
  <c r="J2758" i="2"/>
  <c r="N2798" i="2"/>
  <c r="L2798" i="2"/>
  <c r="K2798" i="2"/>
  <c r="M2798" i="2" s="1"/>
  <c r="J2798" i="2"/>
  <c r="L2801" i="2"/>
  <c r="K2801" i="2"/>
  <c r="M2801" i="2" s="1"/>
  <c r="N2801" i="2"/>
  <c r="J2801" i="2"/>
  <c r="O2891" i="2"/>
  <c r="O2891" i="1"/>
  <c r="N2946" i="2"/>
  <c r="L2946" i="2"/>
  <c r="K2946" i="2"/>
  <c r="M2946" i="2" s="1"/>
  <c r="J2946" i="2"/>
  <c r="O2961" i="2"/>
  <c r="N2961" i="1"/>
  <c r="I2984" i="2"/>
  <c r="M2984" i="1"/>
  <c r="I3134" i="2"/>
  <c r="M3134" i="1"/>
  <c r="O3155" i="2"/>
  <c r="O3155" i="1"/>
  <c r="N3155" i="1"/>
  <c r="O3259" i="2"/>
  <c r="N3259" i="1"/>
  <c r="N3340" i="2"/>
  <c r="L3340" i="2"/>
  <c r="K3340" i="2"/>
  <c r="M3340" i="2" s="1"/>
  <c r="J3340" i="2"/>
  <c r="I3484" i="2"/>
  <c r="M3484" i="1"/>
  <c r="I3577" i="2"/>
  <c r="M3577" i="1"/>
  <c r="O3612" i="2"/>
  <c r="N3612" i="1"/>
  <c r="N3781" i="2"/>
  <c r="L3781" i="2"/>
  <c r="K3781" i="2"/>
  <c r="M3781" i="2" s="1"/>
  <c r="J3781" i="2"/>
  <c r="K6" i="2"/>
  <c r="M6" i="2" s="1"/>
  <c r="L6" i="2"/>
  <c r="J6" i="2"/>
  <c r="N6" i="2" s="1"/>
  <c r="O9" i="1"/>
  <c r="L18" i="2"/>
  <c r="M18" i="2" s="1"/>
  <c r="J18" i="2"/>
  <c r="O21" i="1"/>
  <c r="K30" i="2"/>
  <c r="N30" i="2"/>
  <c r="L30" i="2"/>
  <c r="J30" i="2"/>
  <c r="O33" i="1"/>
  <c r="K42" i="2"/>
  <c r="M42" i="2" s="1"/>
  <c r="J42" i="2"/>
  <c r="N42" i="2"/>
  <c r="L42" i="2"/>
  <c r="O45" i="1"/>
  <c r="K54" i="2"/>
  <c r="N54" i="2"/>
  <c r="O57" i="1"/>
  <c r="K62" i="2"/>
  <c r="L62" i="2"/>
  <c r="J62" i="2"/>
  <c r="N62" i="2"/>
  <c r="O65" i="1"/>
  <c r="K70" i="2"/>
  <c r="N70" i="2"/>
  <c r="L70" i="2"/>
  <c r="J70" i="2"/>
  <c r="O73" i="1"/>
  <c r="L82" i="2"/>
  <c r="J82" i="2"/>
  <c r="N82" i="2"/>
  <c r="K82" i="2"/>
  <c r="O85" i="1"/>
  <c r="K94" i="2"/>
  <c r="L94" i="2"/>
  <c r="J94" i="2"/>
  <c r="N94" i="2"/>
  <c r="O97" i="1"/>
  <c r="K106" i="2"/>
  <c r="J106" i="2"/>
  <c r="L106" i="2"/>
  <c r="N106" i="2"/>
  <c r="K118" i="2"/>
  <c r="N118" i="2"/>
  <c r="L118" i="2"/>
  <c r="J118" i="2"/>
  <c r="O121" i="1"/>
  <c r="O129" i="1"/>
  <c r="N138" i="2"/>
  <c r="K138" i="2"/>
  <c r="M138" i="2" s="1"/>
  <c r="J138" i="2"/>
  <c r="O141" i="1"/>
  <c r="O153" i="1"/>
  <c r="N162" i="2"/>
  <c r="L162" i="2"/>
  <c r="O165" i="1"/>
  <c r="K174" i="2"/>
  <c r="M174" i="2" s="1"/>
  <c r="N174" i="2"/>
  <c r="L178" i="2"/>
  <c r="K178" i="2"/>
  <c r="J178" i="2"/>
  <c r="N178" i="2"/>
  <c r="O181" i="1"/>
  <c r="K190" i="2"/>
  <c r="L190" i="2"/>
  <c r="J190" i="2"/>
  <c r="N190" i="2"/>
  <c r="O193" i="1"/>
  <c r="N202" i="2"/>
  <c r="K202" i="2"/>
  <c r="J202" i="2"/>
  <c r="L202" i="2"/>
  <c r="K214" i="2"/>
  <c r="L214" i="2"/>
  <c r="J214" i="2"/>
  <c r="O217" i="1"/>
  <c r="N218" i="2"/>
  <c r="L218" i="2"/>
  <c r="K218" i="2"/>
  <c r="M218" i="2" s="1"/>
  <c r="J218" i="2"/>
  <c r="O221" i="1"/>
  <c r="O225" i="1"/>
  <c r="L226" i="2"/>
  <c r="K226" i="2"/>
  <c r="M226" i="2" s="1"/>
  <c r="J226" i="2"/>
  <c r="N226" i="2" s="1"/>
  <c r="K230" i="2"/>
  <c r="N230" i="2"/>
  <c r="J230" i="2"/>
  <c r="L230" i="2"/>
  <c r="M260" i="1"/>
  <c r="O265" i="1"/>
  <c r="M268" i="1"/>
  <c r="N275" i="1"/>
  <c r="L276" i="2"/>
  <c r="K276" i="2"/>
  <c r="J276" i="2"/>
  <c r="O286" i="2"/>
  <c r="N286" i="1"/>
  <c r="O292" i="1"/>
  <c r="M295" i="1"/>
  <c r="O295" i="1" s="1"/>
  <c r="M305" i="1"/>
  <c r="O305" i="1" s="1"/>
  <c r="N313" i="2"/>
  <c r="L313" i="2"/>
  <c r="K313" i="2"/>
  <c r="M313" i="2" s="1"/>
  <c r="J313" i="2"/>
  <c r="M322" i="1"/>
  <c r="L323" i="2"/>
  <c r="K323" i="2"/>
  <c r="N323" i="2"/>
  <c r="J323" i="2"/>
  <c r="O329" i="1"/>
  <c r="N339" i="1"/>
  <c r="N340" i="2"/>
  <c r="L340" i="2"/>
  <c r="K340" i="2"/>
  <c r="M340" i="2" s="1"/>
  <c r="J340" i="2"/>
  <c r="O350" i="2"/>
  <c r="N350" i="1"/>
  <c r="O356" i="1"/>
  <c r="M359" i="1"/>
  <c r="O366" i="1"/>
  <c r="M369" i="1"/>
  <c r="M386" i="1"/>
  <c r="K387" i="2"/>
  <c r="J387" i="2"/>
  <c r="N387" i="2"/>
  <c r="L387" i="2"/>
  <c r="O393" i="1"/>
  <c r="M396" i="1"/>
  <c r="N403" i="1"/>
  <c r="L404" i="2"/>
  <c r="K404" i="2"/>
  <c r="M404" i="2" s="1"/>
  <c r="N404" i="2"/>
  <c r="J404" i="2"/>
  <c r="O414" i="2"/>
  <c r="N414" i="1"/>
  <c r="O420" i="1"/>
  <c r="M423" i="1"/>
  <c r="M433" i="1"/>
  <c r="N441" i="2"/>
  <c r="L441" i="2"/>
  <c r="K441" i="2"/>
  <c r="J441" i="2"/>
  <c r="M450" i="1"/>
  <c r="L451" i="2"/>
  <c r="K451" i="2"/>
  <c r="M451" i="2" s="1"/>
  <c r="N451" i="2"/>
  <c r="J451" i="2"/>
  <c r="O457" i="1"/>
  <c r="M460" i="1"/>
  <c r="N467" i="1"/>
  <c r="O478" i="2"/>
  <c r="N478" i="1"/>
  <c r="M487" i="1"/>
  <c r="M497" i="1"/>
  <c r="N505" i="2"/>
  <c r="L505" i="2"/>
  <c r="K505" i="2"/>
  <c r="J505" i="2"/>
  <c r="M514" i="1"/>
  <c r="L515" i="2"/>
  <c r="K515" i="2"/>
  <c r="M515" i="2" s="1"/>
  <c r="J515" i="2"/>
  <c r="N515" i="2"/>
  <c r="O521" i="1"/>
  <c r="M524" i="1"/>
  <c r="N531" i="1"/>
  <c r="N532" i="2"/>
  <c r="K532" i="2"/>
  <c r="M532" i="2" s="1"/>
  <c r="J532" i="2"/>
  <c r="O542" i="2"/>
  <c r="N542" i="1"/>
  <c r="O548" i="1"/>
  <c r="M551" i="1"/>
  <c r="M561" i="1"/>
  <c r="N569" i="2"/>
  <c r="L569" i="2"/>
  <c r="K569" i="2"/>
  <c r="M569" i="2" s="1"/>
  <c r="J569" i="2"/>
  <c r="M578" i="1"/>
  <c r="L579" i="2"/>
  <c r="N579" i="2"/>
  <c r="K579" i="2"/>
  <c r="M579" i="2" s="1"/>
  <c r="J579" i="2"/>
  <c r="O585" i="1"/>
  <c r="M588" i="1"/>
  <c r="N595" i="1"/>
  <c r="O606" i="2"/>
  <c r="N606" i="1"/>
  <c r="O612" i="1"/>
  <c r="M615" i="1"/>
  <c r="M625" i="1"/>
  <c r="N633" i="2"/>
  <c r="L633" i="2"/>
  <c r="K633" i="2"/>
  <c r="M633" i="2" s="1"/>
  <c r="J633" i="2"/>
  <c r="M642" i="1"/>
  <c r="L643" i="2"/>
  <c r="K643" i="2"/>
  <c r="M643" i="2" s="1"/>
  <c r="J643" i="2"/>
  <c r="N643" i="2"/>
  <c r="O649" i="1"/>
  <c r="M652" i="1"/>
  <c r="N659" i="1"/>
  <c r="N660" i="2"/>
  <c r="L660" i="2"/>
  <c r="K660" i="2"/>
  <c r="M660" i="2" s="1"/>
  <c r="J660" i="2"/>
  <c r="O670" i="2"/>
  <c r="N670" i="1"/>
  <c r="O676" i="1"/>
  <c r="M679" i="1"/>
  <c r="M689" i="1"/>
  <c r="K697" i="2"/>
  <c r="M697" i="2" s="1"/>
  <c r="J697" i="2"/>
  <c r="N697" i="2"/>
  <c r="L697" i="2"/>
  <c r="M706" i="1"/>
  <c r="O713" i="1"/>
  <c r="M716" i="1"/>
  <c r="N723" i="1"/>
  <c r="N724" i="2"/>
  <c r="J724" i="2"/>
  <c r="K724" i="2"/>
  <c r="L724" i="2"/>
  <c r="O734" i="2"/>
  <c r="N734" i="1"/>
  <c r="O740" i="1"/>
  <c r="L761" i="2"/>
  <c r="K761" i="2"/>
  <c r="M761" i="2" s="1"/>
  <c r="N761" i="2"/>
  <c r="J761" i="2"/>
  <c r="M770" i="1"/>
  <c r="L771" i="2"/>
  <c r="J771" i="2"/>
  <c r="N771" i="2"/>
  <c r="K771" i="2"/>
  <c r="M771" i="2" s="1"/>
  <c r="O777" i="1"/>
  <c r="M780" i="1"/>
  <c r="N787" i="1"/>
  <c r="N788" i="2"/>
  <c r="J788" i="2"/>
  <c r="L788" i="2"/>
  <c r="K788" i="2"/>
  <c r="M788" i="2" s="1"/>
  <c r="O798" i="2"/>
  <c r="N798" i="1"/>
  <c r="O804" i="1"/>
  <c r="M807" i="1"/>
  <c r="M817" i="1"/>
  <c r="J825" i="2"/>
  <c r="N825" i="2"/>
  <c r="L825" i="2"/>
  <c r="K825" i="2"/>
  <c r="M825" i="2" s="1"/>
  <c r="M834" i="1"/>
  <c r="L835" i="2"/>
  <c r="N835" i="2"/>
  <c r="K835" i="2"/>
  <c r="M835" i="2" s="1"/>
  <c r="J835" i="2"/>
  <c r="O841" i="1"/>
  <c r="M844" i="1"/>
  <c r="N851" i="1"/>
  <c r="N852" i="2"/>
  <c r="K852" i="2"/>
  <c r="M852" i="2" s="1"/>
  <c r="J852" i="2"/>
  <c r="L852" i="2"/>
  <c r="O862" i="2"/>
  <c r="N862" i="1"/>
  <c r="O868" i="1"/>
  <c r="M871" i="1"/>
  <c r="M881" i="1"/>
  <c r="M898" i="1"/>
  <c r="L899" i="2"/>
  <c r="J899" i="2"/>
  <c r="N899" i="2"/>
  <c r="K899" i="2"/>
  <c r="M899" i="2" s="1"/>
  <c r="O905" i="1"/>
  <c r="M908" i="1"/>
  <c r="N915" i="1"/>
  <c r="N916" i="2"/>
  <c r="K916" i="2"/>
  <c r="M916" i="2" s="1"/>
  <c r="J916" i="2"/>
  <c r="L916" i="2"/>
  <c r="O926" i="2"/>
  <c r="N926" i="1"/>
  <c r="O932" i="1"/>
  <c r="M935" i="1"/>
  <c r="M945" i="1"/>
  <c r="N953" i="2"/>
  <c r="K953" i="2"/>
  <c r="J953" i="2"/>
  <c r="L953" i="2"/>
  <c r="M962" i="1"/>
  <c r="L963" i="2"/>
  <c r="N963" i="2"/>
  <c r="K963" i="2"/>
  <c r="M963" i="2" s="1"/>
  <c r="J963" i="2"/>
  <c r="M972" i="1"/>
  <c r="N979" i="1"/>
  <c r="N980" i="2"/>
  <c r="L980" i="2"/>
  <c r="K980" i="2"/>
  <c r="M980" i="2" s="1"/>
  <c r="J980" i="2"/>
  <c r="O990" i="2"/>
  <c r="N990" i="1"/>
  <c r="O996" i="1"/>
  <c r="M999" i="1"/>
  <c r="M1009" i="1"/>
  <c r="L1017" i="2"/>
  <c r="K1017" i="2"/>
  <c r="M1017" i="2" s="1"/>
  <c r="J1017" i="2"/>
  <c r="N1017" i="2"/>
  <c r="M1026" i="1"/>
  <c r="L1027" i="2"/>
  <c r="N1027" i="2"/>
  <c r="K1027" i="2"/>
  <c r="J1027" i="2"/>
  <c r="O1033" i="1"/>
  <c r="M1036" i="1"/>
  <c r="N1043" i="1"/>
  <c r="N1044" i="2"/>
  <c r="K1044" i="2"/>
  <c r="J1044" i="2"/>
  <c r="L1044" i="2"/>
  <c r="O1054" i="2"/>
  <c r="N1054" i="1"/>
  <c r="O1060" i="1"/>
  <c r="M1063" i="1"/>
  <c r="M1073" i="1"/>
  <c r="L1081" i="2"/>
  <c r="J1081" i="2"/>
  <c r="K1081" i="2"/>
  <c r="N1081" i="2"/>
  <c r="M1090" i="1"/>
  <c r="L1091" i="2"/>
  <c r="N1091" i="2"/>
  <c r="K1091" i="2"/>
  <c r="M1091" i="2" s="1"/>
  <c r="J1091" i="2"/>
  <c r="O1097" i="1"/>
  <c r="M1100" i="1"/>
  <c r="N1107" i="1"/>
  <c r="N1108" i="2"/>
  <c r="L1108" i="2"/>
  <c r="K1108" i="2"/>
  <c r="M1108" i="2" s="1"/>
  <c r="J1108" i="2"/>
  <c r="O1118" i="2"/>
  <c r="N1118" i="1"/>
  <c r="O1124" i="1"/>
  <c r="M1127" i="1"/>
  <c r="M1137" i="1"/>
  <c r="L1145" i="2"/>
  <c r="K1145" i="2"/>
  <c r="M1145" i="2" s="1"/>
  <c r="J1145" i="2"/>
  <c r="N1145" i="2"/>
  <c r="M1154" i="1"/>
  <c r="L1155" i="2"/>
  <c r="J1155" i="2"/>
  <c r="N1155" i="2"/>
  <c r="K1155" i="2"/>
  <c r="M1155" i="2" s="1"/>
  <c r="O1161" i="1"/>
  <c r="M1164" i="1"/>
  <c r="N1171" i="1"/>
  <c r="N1172" i="2"/>
  <c r="J1172" i="2"/>
  <c r="L1172" i="2"/>
  <c r="O1182" i="2"/>
  <c r="N1182" i="1"/>
  <c r="O1188" i="1"/>
  <c r="M1191" i="1"/>
  <c r="M1201" i="1"/>
  <c r="N1209" i="2"/>
  <c r="L1209" i="2"/>
  <c r="K1209" i="2"/>
  <c r="M1209" i="2" s="1"/>
  <c r="J1209" i="2"/>
  <c r="M1218" i="1"/>
  <c r="L1219" i="2"/>
  <c r="K1219" i="2"/>
  <c r="M1219" i="2" s="1"/>
  <c r="J1219" i="2"/>
  <c r="O1225" i="1"/>
  <c r="M1228" i="1"/>
  <c r="N1235" i="1"/>
  <c r="N1236" i="2"/>
  <c r="K1236" i="2"/>
  <c r="J1236" i="2"/>
  <c r="L1236" i="2"/>
  <c r="N1246" i="1"/>
  <c r="O1246" i="2"/>
  <c r="O1252" i="1"/>
  <c r="M1255" i="1"/>
  <c r="M1265" i="1"/>
  <c r="N1273" i="2"/>
  <c r="K1273" i="2"/>
  <c r="M1273" i="2" s="1"/>
  <c r="J1273" i="2"/>
  <c r="M1282" i="1"/>
  <c r="L1283" i="2"/>
  <c r="K1283" i="2"/>
  <c r="M1283" i="2" s="1"/>
  <c r="N1283" i="2"/>
  <c r="J1283" i="2"/>
  <c r="O1289" i="1"/>
  <c r="M1292" i="1"/>
  <c r="N1299" i="1"/>
  <c r="N1300" i="2"/>
  <c r="L1300" i="2"/>
  <c r="K1300" i="2"/>
  <c r="M1300" i="2" s="1"/>
  <c r="O1310" i="2"/>
  <c r="N1310" i="1"/>
  <c r="O1316" i="1"/>
  <c r="M1319" i="1"/>
  <c r="M1329" i="1"/>
  <c r="N1337" i="2"/>
  <c r="L1337" i="2"/>
  <c r="K1337" i="2"/>
  <c r="M1337" i="2" s="1"/>
  <c r="J1337" i="2"/>
  <c r="M1346" i="1"/>
  <c r="L1347" i="2"/>
  <c r="K1347" i="2"/>
  <c r="M1347" i="2" s="1"/>
  <c r="N1347" i="2"/>
  <c r="J1347" i="2"/>
  <c r="O1353" i="1"/>
  <c r="M1356" i="1"/>
  <c r="N1363" i="1"/>
  <c r="N1364" i="2"/>
  <c r="L1364" i="2"/>
  <c r="K1364" i="2"/>
  <c r="M1364" i="2" s="1"/>
  <c r="J1364" i="2"/>
  <c r="O1374" i="2"/>
  <c r="N1374" i="1"/>
  <c r="O1380" i="1"/>
  <c r="M1383" i="1"/>
  <c r="M1393" i="1"/>
  <c r="L1401" i="2"/>
  <c r="K1401" i="2"/>
  <c r="M1401" i="2" s="1"/>
  <c r="J1401" i="2"/>
  <c r="N1401" i="2"/>
  <c r="M1410" i="1"/>
  <c r="L1411" i="2"/>
  <c r="K1411" i="2"/>
  <c r="M1411" i="2" s="1"/>
  <c r="N1411" i="2"/>
  <c r="J1411" i="2"/>
  <c r="M1420" i="1"/>
  <c r="N1427" i="1"/>
  <c r="N1428" i="2"/>
  <c r="J1428" i="2"/>
  <c r="O1438" i="2"/>
  <c r="N1438" i="1"/>
  <c r="O1444" i="1"/>
  <c r="M1447" i="1"/>
  <c r="M1457" i="1"/>
  <c r="L1465" i="2"/>
  <c r="N1465" i="2"/>
  <c r="K1465" i="2"/>
  <c r="M1465" i="2" s="1"/>
  <c r="J1465" i="2"/>
  <c r="M1474" i="1"/>
  <c r="L1475" i="2"/>
  <c r="K1475" i="2"/>
  <c r="M1475" i="2" s="1"/>
  <c r="N1475" i="2"/>
  <c r="J1475" i="2"/>
  <c r="O1481" i="1"/>
  <c r="M1484" i="1"/>
  <c r="N1491" i="1"/>
  <c r="N1492" i="2"/>
  <c r="K1492" i="2"/>
  <c r="J1492" i="2"/>
  <c r="L1492" i="2"/>
  <c r="O1502" i="2"/>
  <c r="N1502" i="1"/>
  <c r="O1508" i="1"/>
  <c r="M1511" i="1"/>
  <c r="M1521" i="1"/>
  <c r="L1529" i="2"/>
  <c r="K1529" i="2"/>
  <c r="M1529" i="2" s="1"/>
  <c r="J1529" i="2"/>
  <c r="N1529" i="2"/>
  <c r="M1538" i="1"/>
  <c r="L1539" i="2"/>
  <c r="K1539" i="2"/>
  <c r="M1539" i="2" s="1"/>
  <c r="N1539" i="2"/>
  <c r="J1539" i="2"/>
  <c r="O1545" i="1"/>
  <c r="M1548" i="1"/>
  <c r="N1555" i="1"/>
  <c r="N1556" i="2"/>
  <c r="L1556" i="2"/>
  <c r="K1556" i="2"/>
  <c r="M1556" i="2" s="1"/>
  <c r="J1556" i="2"/>
  <c r="O1566" i="2"/>
  <c r="N1566" i="1"/>
  <c r="O1572" i="1"/>
  <c r="M1575" i="1"/>
  <c r="M1585" i="1"/>
  <c r="N1593" i="2"/>
  <c r="L1593" i="2"/>
  <c r="K1593" i="2"/>
  <c r="J1593" i="2"/>
  <c r="M1602" i="1"/>
  <c r="L1603" i="2"/>
  <c r="K1603" i="2"/>
  <c r="M1603" i="2" s="1"/>
  <c r="J1603" i="2"/>
  <c r="N1603" i="2"/>
  <c r="O1609" i="1"/>
  <c r="M1612" i="1"/>
  <c r="N1619" i="1"/>
  <c r="N1620" i="2"/>
  <c r="L1620" i="2"/>
  <c r="K1620" i="2"/>
  <c r="M1620" i="2" s="1"/>
  <c r="J1620" i="2"/>
  <c r="O1636" i="1"/>
  <c r="M1639" i="1"/>
  <c r="M1649" i="1"/>
  <c r="N1657" i="2"/>
  <c r="L1657" i="2"/>
  <c r="K1657" i="2"/>
  <c r="M1657" i="2" s="1"/>
  <c r="J1657" i="2"/>
  <c r="M1666" i="1"/>
  <c r="N1667" i="2"/>
  <c r="J1667" i="2"/>
  <c r="L1667" i="2"/>
  <c r="K1667" i="2"/>
  <c r="M1667" i="2" s="1"/>
  <c r="O1673" i="1"/>
  <c r="M1676" i="1"/>
  <c r="N1683" i="1"/>
  <c r="L1684" i="2"/>
  <c r="K1684" i="2"/>
  <c r="N1684" i="2"/>
  <c r="J1684" i="2"/>
  <c r="O1694" i="2"/>
  <c r="N1694" i="1"/>
  <c r="O1700" i="1"/>
  <c r="M1703" i="1"/>
  <c r="M1713" i="1"/>
  <c r="N1721" i="2"/>
  <c r="L1721" i="2"/>
  <c r="K1721" i="2"/>
  <c r="M1721" i="2" s="1"/>
  <c r="J1721" i="2"/>
  <c r="M1730" i="1"/>
  <c r="N1731" i="2"/>
  <c r="J1731" i="2"/>
  <c r="K1731" i="2"/>
  <c r="M1731" i="2" s="1"/>
  <c r="L1731" i="2"/>
  <c r="O1737" i="1"/>
  <c r="M1740" i="1"/>
  <c r="N1747" i="1"/>
  <c r="N1748" i="2"/>
  <c r="K1748" i="2"/>
  <c r="J1748" i="2"/>
  <c r="L1748" i="2"/>
  <c r="O1758" i="2"/>
  <c r="N1758" i="1"/>
  <c r="O1764" i="1"/>
  <c r="M1767" i="1"/>
  <c r="M1777" i="1"/>
  <c r="N1785" i="2"/>
  <c r="L1785" i="2"/>
  <c r="K1785" i="2"/>
  <c r="M1794" i="1"/>
  <c r="N1795" i="2"/>
  <c r="K1795" i="2"/>
  <c r="J1795" i="2"/>
  <c r="L1795" i="2"/>
  <c r="O1801" i="1"/>
  <c r="M1804" i="1"/>
  <c r="N1811" i="1"/>
  <c r="N1812" i="2"/>
  <c r="K1812" i="2"/>
  <c r="J1812" i="2"/>
  <c r="L1812" i="2"/>
  <c r="O1822" i="2"/>
  <c r="N1822" i="1"/>
  <c r="O1828" i="1"/>
  <c r="M1831" i="1"/>
  <c r="M1841" i="1"/>
  <c r="N1849" i="2"/>
  <c r="L1849" i="2"/>
  <c r="J1849" i="2"/>
  <c r="K1849" i="2"/>
  <c r="M1849" i="2" s="1"/>
  <c r="M1858" i="1"/>
  <c r="N1859" i="2"/>
  <c r="L1859" i="2"/>
  <c r="J1859" i="2"/>
  <c r="K1859" i="2"/>
  <c r="M1859" i="2" s="1"/>
  <c r="O1865" i="1"/>
  <c r="M1868" i="1"/>
  <c r="N1875" i="1"/>
  <c r="N1876" i="2"/>
  <c r="K1876" i="2"/>
  <c r="M1876" i="2" s="1"/>
  <c r="J1876" i="2"/>
  <c r="L1876" i="2"/>
  <c r="O1886" i="2"/>
  <c r="N1886" i="1"/>
  <c r="O1892" i="1"/>
  <c r="M1895" i="1"/>
  <c r="M1905" i="1"/>
  <c r="N1913" i="2"/>
  <c r="L1913" i="2"/>
  <c r="K1913" i="2"/>
  <c r="M1913" i="2" s="1"/>
  <c r="J1913" i="2"/>
  <c r="M1922" i="1"/>
  <c r="N1923" i="2"/>
  <c r="L1923" i="2"/>
  <c r="J1923" i="2"/>
  <c r="K1923" i="2"/>
  <c r="M1923" i="2" s="1"/>
  <c r="O1929" i="1"/>
  <c r="M1932" i="1"/>
  <c r="N1939" i="1"/>
  <c r="J1940" i="2"/>
  <c r="L1940" i="2"/>
  <c r="K1940" i="2"/>
  <c r="N1940" i="2"/>
  <c r="O1950" i="2"/>
  <c r="N1950" i="1"/>
  <c r="O1956" i="1"/>
  <c r="M1959" i="1"/>
  <c r="M1969" i="1"/>
  <c r="N1977" i="2"/>
  <c r="L1977" i="2"/>
  <c r="K1977" i="2"/>
  <c r="M1977" i="2" s="1"/>
  <c r="J1977" i="2"/>
  <c r="M1986" i="1"/>
  <c r="L1987" i="2"/>
  <c r="N1987" i="2"/>
  <c r="K1987" i="2"/>
  <c r="M1987" i="2" s="1"/>
  <c r="J1987" i="2"/>
  <c r="O1993" i="1"/>
  <c r="M1996" i="1"/>
  <c r="N2003" i="1"/>
  <c r="N2004" i="2"/>
  <c r="K2004" i="2"/>
  <c r="J2004" i="2"/>
  <c r="L2004" i="2"/>
  <c r="O2014" i="2"/>
  <c r="N2014" i="1"/>
  <c r="O2020" i="1"/>
  <c r="M2023" i="1"/>
  <c r="M2033" i="1"/>
  <c r="L2041" i="2"/>
  <c r="K2041" i="2"/>
  <c r="M2041" i="2" s="1"/>
  <c r="J2041" i="2"/>
  <c r="N2041" i="2"/>
  <c r="M2043" i="1"/>
  <c r="M2063" i="1"/>
  <c r="K2064" i="2"/>
  <c r="N2064" i="2"/>
  <c r="L2064" i="2"/>
  <c r="J2064" i="2"/>
  <c r="M2066" i="1"/>
  <c r="M2077" i="1"/>
  <c r="O2080" i="1"/>
  <c r="O2086" i="2"/>
  <c r="O2086" i="1"/>
  <c r="N2086" i="1"/>
  <c r="M2088" i="1"/>
  <c r="O2089" i="2"/>
  <c r="N2089" i="1"/>
  <c r="M2127" i="1"/>
  <c r="K2128" i="2"/>
  <c r="J2128" i="2"/>
  <c r="L2128" i="2"/>
  <c r="N2128" i="2"/>
  <c r="M2130" i="1"/>
  <c r="M2141" i="1"/>
  <c r="O2144" i="1"/>
  <c r="O2150" i="2"/>
  <c r="O2150" i="1"/>
  <c r="N2150" i="1"/>
  <c r="O2153" i="2"/>
  <c r="N2153" i="1"/>
  <c r="M2191" i="1"/>
  <c r="K2192" i="2"/>
  <c r="M2192" i="2" s="1"/>
  <c r="J2192" i="2"/>
  <c r="N2192" i="2"/>
  <c r="L2192" i="2"/>
  <c r="M2194" i="1"/>
  <c r="M2205" i="1"/>
  <c r="O2208" i="1"/>
  <c r="O2214" i="2"/>
  <c r="O2214" i="1"/>
  <c r="N2214" i="1"/>
  <c r="M2216" i="1"/>
  <c r="O2217" i="2"/>
  <c r="N2217" i="1"/>
  <c r="N2256" i="1"/>
  <c r="O2256" i="2"/>
  <c r="O2264" i="2"/>
  <c r="N2264" i="1"/>
  <c r="O2264" i="1"/>
  <c r="O2267" i="2"/>
  <c r="N2267" i="1"/>
  <c r="M2269" i="1"/>
  <c r="M2289" i="1"/>
  <c r="O2303" i="1"/>
  <c r="M2306" i="1"/>
  <c r="O2307" i="2"/>
  <c r="N2307" i="1"/>
  <c r="M2309" i="1"/>
  <c r="O2318" i="2"/>
  <c r="O2318" i="1"/>
  <c r="N2318" i="1"/>
  <c r="O2326" i="1"/>
  <c r="O2352" i="2"/>
  <c r="N2352" i="1"/>
  <c r="I2392" i="2"/>
  <c r="M2392" i="1"/>
  <c r="O2398" i="2"/>
  <c r="O2398" i="1"/>
  <c r="N2398" i="1"/>
  <c r="M2400" i="1"/>
  <c r="I2408" i="2"/>
  <c r="M2408" i="1"/>
  <c r="O2427" i="1"/>
  <c r="M2446" i="1"/>
  <c r="O2455" i="2"/>
  <c r="N2455" i="1"/>
  <c r="N2465" i="1"/>
  <c r="O2468" i="2"/>
  <c r="N2468" i="1"/>
  <c r="O2476" i="2"/>
  <c r="N2476" i="1"/>
  <c r="O2476" i="1"/>
  <c r="M2478" i="1"/>
  <c r="O2479" i="2"/>
  <c r="O2479" i="1"/>
  <c r="L2501" i="2"/>
  <c r="K2501" i="2"/>
  <c r="M2501" i="2" s="1"/>
  <c r="J2501" i="2"/>
  <c r="N2501" i="2"/>
  <c r="O2517" i="2"/>
  <c r="O2517" i="1"/>
  <c r="I2519" i="2"/>
  <c r="M2519" i="1"/>
  <c r="O2522" i="1"/>
  <c r="M2532" i="1"/>
  <c r="M2535" i="1"/>
  <c r="O2552" i="2"/>
  <c r="N2552" i="1"/>
  <c r="O2563" i="2"/>
  <c r="O2563" i="1"/>
  <c r="N2563" i="1"/>
  <c r="M2565" i="1"/>
  <c r="N2566" i="2"/>
  <c r="L2566" i="2"/>
  <c r="K2566" i="2"/>
  <c r="M2566" i="2" s="1"/>
  <c r="I2573" i="2"/>
  <c r="M2573" i="1"/>
  <c r="N2598" i="2"/>
  <c r="L2598" i="2"/>
  <c r="J2598" i="2"/>
  <c r="K2598" i="2"/>
  <c r="M2605" i="1"/>
  <c r="N2606" i="2"/>
  <c r="L2606" i="2"/>
  <c r="K2606" i="2"/>
  <c r="J2606" i="2"/>
  <c r="M2608" i="1"/>
  <c r="J2609" i="2"/>
  <c r="K2609" i="2"/>
  <c r="N2609" i="2"/>
  <c r="L2609" i="2"/>
  <c r="M2616" i="1"/>
  <c r="L2633" i="2"/>
  <c r="K2633" i="2"/>
  <c r="M2633" i="2" s="1"/>
  <c r="N2633" i="2"/>
  <c r="J2633" i="2"/>
  <c r="M2635" i="1"/>
  <c r="O2644" i="2"/>
  <c r="N2644" i="1"/>
  <c r="O2644" i="1"/>
  <c r="M2646" i="1"/>
  <c r="M2659" i="1"/>
  <c r="N2663" i="2"/>
  <c r="K2663" i="2"/>
  <c r="J2663" i="2"/>
  <c r="L2663" i="2"/>
  <c r="M2673" i="1"/>
  <c r="M2686" i="1"/>
  <c r="L2687" i="2"/>
  <c r="N2687" i="2"/>
  <c r="K2687" i="2"/>
  <c r="M2687" i="2" s="1"/>
  <c r="J2687" i="2"/>
  <c r="M2692" i="1"/>
  <c r="M2697" i="1"/>
  <c r="O2698" i="2"/>
  <c r="O2698" i="1"/>
  <c r="L2717" i="2"/>
  <c r="K2717" i="2"/>
  <c r="M2717" i="2" s="1"/>
  <c r="J2717" i="2"/>
  <c r="N2717" i="2"/>
  <c r="O2722" i="2"/>
  <c r="O2722" i="1"/>
  <c r="N2722" i="1"/>
  <c r="M2743" i="1"/>
  <c r="O2752" i="2"/>
  <c r="N2752" i="1"/>
  <c r="M2754" i="1"/>
  <c r="L2763" i="2"/>
  <c r="N2763" i="2"/>
  <c r="J2763" i="2"/>
  <c r="K2763" i="2"/>
  <c r="M2773" i="1"/>
  <c r="L2774" i="2"/>
  <c r="K2774" i="2"/>
  <c r="M2774" i="2" s="1"/>
  <c r="J2774" i="2"/>
  <c r="N2774" i="2"/>
  <c r="M2781" i="1"/>
  <c r="O2806" i="2"/>
  <c r="N2806" i="1"/>
  <c r="O2828" i="2"/>
  <c r="N2828" i="1"/>
  <c r="O2833" i="2"/>
  <c r="N2833" i="1"/>
  <c r="M2835" i="1"/>
  <c r="M2861" i="1"/>
  <c r="N2862" i="2"/>
  <c r="L2862" i="2"/>
  <c r="K2862" i="2"/>
  <c r="M2862" i="2" s="1"/>
  <c r="J2862" i="2"/>
  <c r="M2864" i="1"/>
  <c r="M2874" i="1"/>
  <c r="M2885" i="1"/>
  <c r="K2886" i="2"/>
  <c r="J2886" i="2"/>
  <c r="L2886" i="2"/>
  <c r="N2886" i="2"/>
  <c r="O2901" i="2"/>
  <c r="O2901" i="1"/>
  <c r="N2901" i="1"/>
  <c r="I2903" i="2"/>
  <c r="M2903" i="1"/>
  <c r="M2916" i="1"/>
  <c r="K2977" i="2"/>
  <c r="N2977" i="2"/>
  <c r="J2977" i="2"/>
  <c r="L2977" i="2"/>
  <c r="O2982" i="2"/>
  <c r="O2982" i="1"/>
  <c r="L2987" i="2"/>
  <c r="J2987" i="2"/>
  <c r="N2987" i="2"/>
  <c r="K2987" i="2"/>
  <c r="M2987" i="2" s="1"/>
  <c r="O3000" i="2"/>
  <c r="N3000" i="1"/>
  <c r="O3008" i="2"/>
  <c r="N3008" i="1"/>
  <c r="M3010" i="1"/>
  <c r="O3021" i="2"/>
  <c r="N3021" i="1"/>
  <c r="K3125" i="2"/>
  <c r="J3125" i="2"/>
  <c r="N3125" i="2"/>
  <c r="L3125" i="2"/>
  <c r="M3162" i="1"/>
  <c r="O3186" i="2"/>
  <c r="N3186" i="1"/>
  <c r="O3191" i="2"/>
  <c r="O3191" i="1"/>
  <c r="N3191" i="1"/>
  <c r="M3193" i="1"/>
  <c r="K3194" i="2"/>
  <c r="M3194" i="2" s="1"/>
  <c r="J3194" i="2"/>
  <c r="L3194" i="2"/>
  <c r="N3194" i="2"/>
  <c r="O3232" i="2"/>
  <c r="N3232" i="1"/>
  <c r="O3256" i="2"/>
  <c r="N3256" i="1"/>
  <c r="O3292" i="2"/>
  <c r="O3292" i="1"/>
  <c r="N3292" i="1"/>
  <c r="M3299" i="1"/>
  <c r="M3353" i="1"/>
  <c r="O3356" i="1"/>
  <c r="M3358" i="1"/>
  <c r="I3373" i="2"/>
  <c r="M3373" i="1"/>
  <c r="O3376" i="2"/>
  <c r="O3376" i="1"/>
  <c r="N3376" i="1"/>
  <c r="O3378" i="2"/>
  <c r="O3378" i="1"/>
  <c r="N3378" i="1"/>
  <c r="I3406" i="2"/>
  <c r="M3406" i="1"/>
  <c r="I3433" i="2"/>
  <c r="M3433" i="1"/>
  <c r="O3505" i="2"/>
  <c r="N3505" i="1"/>
  <c r="O3566" i="2"/>
  <c r="O3566" i="1"/>
  <c r="N3566" i="1"/>
  <c r="M3568" i="1"/>
  <c r="O3629" i="2"/>
  <c r="O3629" i="1"/>
  <c r="N3629" i="1"/>
  <c r="M3655" i="1"/>
  <c r="O3696" i="2"/>
  <c r="O3696" i="1"/>
  <c r="N3696" i="1"/>
  <c r="O3698" i="2"/>
  <c r="O3698" i="1"/>
  <c r="N3698" i="1"/>
  <c r="O3703" i="2"/>
  <c r="N3703" i="1"/>
  <c r="O3703" i="1"/>
  <c r="M3729" i="1"/>
  <c r="O3778" i="2"/>
  <c r="N3778" i="1"/>
  <c r="O3834" i="2"/>
  <c r="N3834" i="1"/>
  <c r="I3869" i="2"/>
  <c r="M3869" i="1"/>
  <c r="O3919" i="2"/>
  <c r="N3919" i="1"/>
  <c r="I3923" i="2"/>
  <c r="M3923" i="1"/>
  <c r="O3946" i="2"/>
  <c r="O3946" i="1"/>
  <c r="N3946" i="1"/>
  <c r="M3950" i="1"/>
  <c r="O3983" i="2"/>
  <c r="N3983" i="1"/>
  <c r="I3987" i="2"/>
  <c r="M3987" i="1"/>
  <c r="O4010" i="2"/>
  <c r="O4010" i="1"/>
  <c r="N4010" i="1"/>
  <c r="O4015" i="2"/>
  <c r="N4015" i="1"/>
  <c r="M4035" i="1"/>
  <c r="O4070" i="1"/>
  <c r="O4094" i="2"/>
  <c r="O4094" i="1"/>
  <c r="N4094" i="1"/>
  <c r="M4110" i="1"/>
  <c r="O4164" i="2"/>
  <c r="N4164" i="1"/>
  <c r="O4164" i="1"/>
  <c r="L4255" i="2"/>
  <c r="K4255" i="2"/>
  <c r="M4255" i="2" s="1"/>
  <c r="J4255" i="2"/>
  <c r="N4255" i="2"/>
  <c r="I4261" i="2"/>
  <c r="M4261" i="1"/>
  <c r="O4287" i="2"/>
  <c r="O4287" i="1"/>
  <c r="N4287" i="1"/>
  <c r="O4306" i="2"/>
  <c r="N4306" i="1"/>
  <c r="O4306" i="1"/>
  <c r="O4387" i="2"/>
  <c r="O4387" i="1"/>
  <c r="N4387" i="1"/>
  <c r="N4391" i="1"/>
  <c r="M4427" i="1"/>
  <c r="M4436" i="1"/>
  <c r="O4439" i="2"/>
  <c r="O4439" i="1"/>
  <c r="N4439" i="1"/>
  <c r="O4464" i="1"/>
  <c r="O4472" i="2"/>
  <c r="N4472" i="1"/>
  <c r="M4474" i="1"/>
  <c r="M4508" i="1"/>
  <c r="O4516" i="2"/>
  <c r="O4516" i="1"/>
  <c r="N4516" i="1"/>
  <c r="O4617" i="2"/>
  <c r="O4617" i="1"/>
  <c r="N4617" i="1"/>
  <c r="O4629" i="2"/>
  <c r="O4629" i="1"/>
  <c r="N4629" i="1"/>
  <c r="O4688" i="2"/>
  <c r="O4688" i="1"/>
  <c r="N4688" i="1"/>
  <c r="M4690" i="1"/>
  <c r="O4737" i="2"/>
  <c r="O4737" i="1"/>
  <c r="N4737" i="1"/>
  <c r="I4859" i="2"/>
  <c r="M4859" i="1"/>
  <c r="M4869" i="1"/>
  <c r="O4905" i="2"/>
  <c r="N4905" i="1"/>
  <c r="O4905" i="1"/>
  <c r="J54" i="2"/>
  <c r="I56" i="2"/>
  <c r="I80" i="2"/>
  <c r="O145" i="2"/>
  <c r="J197" i="2"/>
  <c r="K299" i="2"/>
  <c r="M299" i="2" s="1"/>
  <c r="L639" i="2"/>
  <c r="M639" i="2" s="1"/>
  <c r="I783" i="2"/>
  <c r="J801" i="2"/>
  <c r="I1062" i="2"/>
  <c r="O2141" i="2"/>
  <c r="O4116" i="2"/>
  <c r="N4116" i="1"/>
  <c r="O4167" i="2"/>
  <c r="N4167" i="1"/>
  <c r="O4167" i="1"/>
  <c r="O4226" i="2"/>
  <c r="N4226" i="1"/>
  <c r="O4226" i="1"/>
  <c r="O4309" i="2"/>
  <c r="O4309" i="1"/>
  <c r="N4309" i="1"/>
  <c r="O4333" i="2"/>
  <c r="O4333" i="1"/>
  <c r="N4333" i="1"/>
  <c r="O4364" i="2"/>
  <c r="O4364" i="1"/>
  <c r="N4364" i="1"/>
  <c r="O4375" i="2"/>
  <c r="O4375" i="1"/>
  <c r="N4375" i="1"/>
  <c r="O4401" i="2"/>
  <c r="O4401" i="1"/>
  <c r="N4401" i="1"/>
  <c r="L367" i="2"/>
  <c r="J367" i="2"/>
  <c r="N367" i="2"/>
  <c r="K367" i="2"/>
  <c r="N384" i="2"/>
  <c r="L384" i="2"/>
  <c r="K384" i="2"/>
  <c r="M384" i="2" s="1"/>
  <c r="J384" i="2"/>
  <c r="L495" i="2"/>
  <c r="K495" i="2"/>
  <c r="M495" i="2" s="1"/>
  <c r="N495" i="2"/>
  <c r="J495" i="2"/>
  <c r="L640" i="2"/>
  <c r="K640" i="2"/>
  <c r="M640" i="2" s="1"/>
  <c r="J640" i="2"/>
  <c r="N640" i="2"/>
  <c r="O650" i="2"/>
  <c r="N650" i="1"/>
  <c r="N687" i="2"/>
  <c r="L687" i="2"/>
  <c r="K687" i="2"/>
  <c r="M687" i="2" s="1"/>
  <c r="J687" i="2"/>
  <c r="O714" i="2"/>
  <c r="N714" i="1"/>
  <c r="L805" i="2"/>
  <c r="K805" i="2"/>
  <c r="M805" i="2" s="1"/>
  <c r="N805" i="2"/>
  <c r="J805" i="2"/>
  <c r="K943" i="2"/>
  <c r="J943" i="2"/>
  <c r="N943" i="2"/>
  <c r="L943" i="2"/>
  <c r="N997" i="2"/>
  <c r="K997" i="2"/>
  <c r="J997" i="2"/>
  <c r="L997" i="2"/>
  <c r="O1034" i="2"/>
  <c r="N1034" i="1"/>
  <c r="L1061" i="2"/>
  <c r="K1061" i="2"/>
  <c r="M1061" i="2" s="1"/>
  <c r="N1061" i="2"/>
  <c r="J1061" i="2"/>
  <c r="L1071" i="2"/>
  <c r="K1071" i="2"/>
  <c r="M1071" i="2" s="1"/>
  <c r="N1071" i="2"/>
  <c r="J1071" i="2"/>
  <c r="N1199" i="2"/>
  <c r="L1199" i="2"/>
  <c r="K1199" i="2"/>
  <c r="J1199" i="2"/>
  <c r="N1263" i="2"/>
  <c r="L1263" i="2"/>
  <c r="K1263" i="2"/>
  <c r="M1263" i="2" s="1"/>
  <c r="J1263" i="2"/>
  <c r="O1354" i="2"/>
  <c r="N1354" i="1"/>
  <c r="J1408" i="2"/>
  <c r="N1408" i="2"/>
  <c r="L1408" i="2"/>
  <c r="K1408" i="2"/>
  <c r="M1408" i="2" s="1"/>
  <c r="N1519" i="2"/>
  <c r="L1519" i="2"/>
  <c r="K1519" i="2"/>
  <c r="M1519" i="2" s="1"/>
  <c r="J1519" i="2"/>
  <c r="L1573" i="2"/>
  <c r="K1573" i="2"/>
  <c r="N1573" i="2"/>
  <c r="O1738" i="2"/>
  <c r="N1738" i="1"/>
  <c r="L319" i="2"/>
  <c r="J319" i="2"/>
  <c r="K319" i="2"/>
  <c r="M319" i="2" s="1"/>
  <c r="N10" i="2"/>
  <c r="L10" i="2"/>
  <c r="K10" i="2"/>
  <c r="M10" i="2" s="1"/>
  <c r="O13" i="1"/>
  <c r="K22" i="2"/>
  <c r="N22" i="2"/>
  <c r="L22" i="2"/>
  <c r="O25" i="1"/>
  <c r="N34" i="2"/>
  <c r="L34" i="2"/>
  <c r="K34" i="2"/>
  <c r="M34" i="2" s="1"/>
  <c r="J34" i="2"/>
  <c r="O37" i="1"/>
  <c r="K46" i="2"/>
  <c r="L46" i="2"/>
  <c r="J46" i="2"/>
  <c r="N46" i="2"/>
  <c r="O49" i="1"/>
  <c r="N74" i="2"/>
  <c r="J74" i="2"/>
  <c r="O77" i="1"/>
  <c r="O93" i="1"/>
  <c r="O105" i="1"/>
  <c r="N114" i="2"/>
  <c r="L114" i="2"/>
  <c r="K114" i="2"/>
  <c r="J114" i="2"/>
  <c r="O117" i="1"/>
  <c r="K130" i="2"/>
  <c r="J130" i="2"/>
  <c r="N130" i="2"/>
  <c r="L130" i="2"/>
  <c r="O133" i="1"/>
  <c r="L146" i="2"/>
  <c r="J146" i="2"/>
  <c r="N146" i="2"/>
  <c r="K146" i="2"/>
  <c r="M146" i="2" s="1"/>
  <c r="O149" i="1"/>
  <c r="K158" i="2"/>
  <c r="M158" i="2" s="1"/>
  <c r="N158" i="2"/>
  <c r="L158" i="2"/>
  <c r="J158" i="2"/>
  <c r="O161" i="1"/>
  <c r="K170" i="2"/>
  <c r="J170" i="2"/>
  <c r="N170" i="2"/>
  <c r="L170" i="2"/>
  <c r="O173" i="1"/>
  <c r="O177" i="1"/>
  <c r="N186" i="2"/>
  <c r="L186" i="2"/>
  <c r="K186" i="2"/>
  <c r="M186" i="2" s="1"/>
  <c r="J186" i="2"/>
  <c r="K198" i="2"/>
  <c r="N198" i="2"/>
  <c r="L198" i="2"/>
  <c r="J198" i="2"/>
  <c r="L210" i="2"/>
  <c r="J210" i="2"/>
  <c r="N210" i="2"/>
  <c r="K210" i="2"/>
  <c r="M210" i="2" s="1"/>
  <c r="L269" i="2"/>
  <c r="K269" i="2"/>
  <c r="M269" i="2" s="1"/>
  <c r="J269" i="2"/>
  <c r="O275" i="1"/>
  <c r="L279" i="2"/>
  <c r="J279" i="2"/>
  <c r="K279" i="2"/>
  <c r="M279" i="2" s="1"/>
  <c r="N295" i="1"/>
  <c r="L296" i="2"/>
  <c r="K296" i="2"/>
  <c r="J296" i="2"/>
  <c r="O306" i="2"/>
  <c r="N306" i="1"/>
  <c r="M315" i="1"/>
  <c r="M325" i="1"/>
  <c r="L333" i="2"/>
  <c r="K333" i="2"/>
  <c r="M333" i="2" s="1"/>
  <c r="J333" i="2"/>
  <c r="N333" i="2"/>
  <c r="O339" i="1"/>
  <c r="M342" i="1"/>
  <c r="L343" i="2"/>
  <c r="J343" i="2"/>
  <c r="N343" i="2"/>
  <c r="K343" i="2"/>
  <c r="N360" i="2"/>
  <c r="L360" i="2"/>
  <c r="K360" i="2"/>
  <c r="J360" i="2"/>
  <c r="O370" i="2"/>
  <c r="N370" i="1"/>
  <c r="M389" i="1"/>
  <c r="O403" i="1"/>
  <c r="M406" i="1"/>
  <c r="M416" i="1"/>
  <c r="N424" i="2"/>
  <c r="L424" i="2"/>
  <c r="K424" i="2"/>
  <c r="M424" i="2" s="1"/>
  <c r="J424" i="2"/>
  <c r="O434" i="2"/>
  <c r="N434" i="1"/>
  <c r="M443" i="1"/>
  <c r="M453" i="1"/>
  <c r="O467" i="1"/>
  <c r="M470" i="1"/>
  <c r="L471" i="2"/>
  <c r="J471" i="2"/>
  <c r="N471" i="2"/>
  <c r="M480" i="1"/>
  <c r="N488" i="2"/>
  <c r="L488" i="2"/>
  <c r="K488" i="2"/>
  <c r="M488" i="2" s="1"/>
  <c r="J488" i="2"/>
  <c r="O498" i="2"/>
  <c r="N498" i="1"/>
  <c r="M507" i="1"/>
  <c r="M517" i="1"/>
  <c r="L525" i="2"/>
  <c r="K525" i="2"/>
  <c r="M525" i="2" s="1"/>
  <c r="O531" i="1"/>
  <c r="M534" i="1"/>
  <c r="N535" i="2"/>
  <c r="L535" i="2"/>
  <c r="K535" i="2"/>
  <c r="M535" i="2" s="1"/>
  <c r="J535" i="2"/>
  <c r="M544" i="1"/>
  <c r="J552" i="2"/>
  <c r="N552" i="2"/>
  <c r="L552" i="2"/>
  <c r="K552" i="2"/>
  <c r="M552" i="2" s="1"/>
  <c r="O562" i="2"/>
  <c r="N562" i="1"/>
  <c r="M571" i="1"/>
  <c r="M581" i="1"/>
  <c r="L589" i="2"/>
  <c r="K589" i="2"/>
  <c r="J589" i="2"/>
  <c r="N589" i="2"/>
  <c r="O595" i="1"/>
  <c r="M598" i="1"/>
  <c r="M608" i="1"/>
  <c r="N616" i="2"/>
  <c r="L616" i="2"/>
  <c r="K616" i="2"/>
  <c r="M616" i="2" s="1"/>
  <c r="J616" i="2"/>
  <c r="O626" i="2"/>
  <c r="N626" i="1"/>
  <c r="M635" i="1"/>
  <c r="M645" i="1"/>
  <c r="N653" i="2"/>
  <c r="L653" i="2"/>
  <c r="K653" i="2"/>
  <c r="J653" i="2"/>
  <c r="M662" i="1"/>
  <c r="N663" i="2"/>
  <c r="L663" i="2"/>
  <c r="K663" i="2"/>
  <c r="M663" i="2" s="1"/>
  <c r="J663" i="2"/>
  <c r="M672" i="1"/>
  <c r="J680" i="2"/>
  <c r="N680" i="2"/>
  <c r="L680" i="2"/>
  <c r="K680" i="2"/>
  <c r="M680" i="2" s="1"/>
  <c r="M699" i="1"/>
  <c r="M709" i="1"/>
  <c r="J717" i="2"/>
  <c r="N717" i="2"/>
  <c r="O723" i="1"/>
  <c r="M726" i="1"/>
  <c r="N727" i="2"/>
  <c r="L727" i="2"/>
  <c r="K727" i="2"/>
  <c r="M727" i="2" s="1"/>
  <c r="J727" i="2"/>
  <c r="M736" i="1"/>
  <c r="J744" i="2"/>
  <c r="N744" i="2"/>
  <c r="L744" i="2"/>
  <c r="K744" i="2"/>
  <c r="M744" i="2" s="1"/>
  <c r="O754" i="2"/>
  <c r="N754" i="1"/>
  <c r="M763" i="1"/>
  <c r="M773" i="1"/>
  <c r="O787" i="1"/>
  <c r="M790" i="1"/>
  <c r="J791" i="2"/>
  <c r="L791" i="2"/>
  <c r="K791" i="2"/>
  <c r="M791" i="2" s="1"/>
  <c r="M800" i="1"/>
  <c r="K808" i="2"/>
  <c r="J808" i="2"/>
  <c r="N808" i="2"/>
  <c r="L808" i="2"/>
  <c r="O818" i="2"/>
  <c r="N818" i="1"/>
  <c r="M827" i="1"/>
  <c r="M837" i="1"/>
  <c r="K845" i="2"/>
  <c r="M845" i="2" s="1"/>
  <c r="J845" i="2"/>
  <c r="N845" i="2"/>
  <c r="L845" i="2"/>
  <c r="O851" i="1"/>
  <c r="M854" i="1"/>
  <c r="N855" i="2"/>
  <c r="L855" i="2"/>
  <c r="K855" i="2"/>
  <c r="M855" i="2" s="1"/>
  <c r="J855" i="2"/>
  <c r="M864" i="1"/>
  <c r="J872" i="2"/>
  <c r="L872" i="2"/>
  <c r="K872" i="2"/>
  <c r="M872" i="2" s="1"/>
  <c r="N872" i="2"/>
  <c r="O882" i="2"/>
  <c r="N882" i="1"/>
  <c r="M891" i="1"/>
  <c r="M901" i="1"/>
  <c r="L909" i="2"/>
  <c r="K909" i="2"/>
  <c r="M909" i="2" s="1"/>
  <c r="J909" i="2"/>
  <c r="N909" i="2"/>
  <c r="O915" i="1"/>
  <c r="M918" i="1"/>
  <c r="L919" i="2"/>
  <c r="K919" i="2"/>
  <c r="M919" i="2" s="1"/>
  <c r="N919" i="2"/>
  <c r="J919" i="2"/>
  <c r="M928" i="1"/>
  <c r="N936" i="2"/>
  <c r="L936" i="2"/>
  <c r="K936" i="2"/>
  <c r="J936" i="2"/>
  <c r="O946" i="2"/>
  <c r="N946" i="1"/>
  <c r="M955" i="1"/>
  <c r="M965" i="1"/>
  <c r="N973" i="2"/>
  <c r="K973" i="2"/>
  <c r="M973" i="2" s="1"/>
  <c r="J973" i="2"/>
  <c r="O979" i="1"/>
  <c r="M982" i="1"/>
  <c r="K983" i="2"/>
  <c r="M983" i="2" s="1"/>
  <c r="J983" i="2"/>
  <c r="N983" i="2"/>
  <c r="M992" i="1"/>
  <c r="K1000" i="2"/>
  <c r="M1000" i="2" s="1"/>
  <c r="J1000" i="2"/>
  <c r="N1000" i="2"/>
  <c r="O1010" i="2"/>
  <c r="N1010" i="1"/>
  <c r="M1019" i="1"/>
  <c r="M1029" i="1"/>
  <c r="N1037" i="2"/>
  <c r="L1037" i="2"/>
  <c r="K1037" i="2"/>
  <c r="M1037" i="2" s="1"/>
  <c r="J1037" i="2"/>
  <c r="O1043" i="1"/>
  <c r="M1046" i="1"/>
  <c r="L1047" i="2"/>
  <c r="J1047" i="2"/>
  <c r="N1047" i="2"/>
  <c r="K1047" i="2"/>
  <c r="M1047" i="2" s="1"/>
  <c r="M1056" i="1"/>
  <c r="N1064" i="2"/>
  <c r="L1064" i="2"/>
  <c r="K1064" i="2"/>
  <c r="J1064" i="2"/>
  <c r="O1074" i="2"/>
  <c r="N1074" i="1"/>
  <c r="M1083" i="1"/>
  <c r="N1101" i="2"/>
  <c r="L1101" i="2"/>
  <c r="K1101" i="2"/>
  <c r="M1101" i="2" s="1"/>
  <c r="J1101" i="2"/>
  <c r="O1107" i="1"/>
  <c r="K1111" i="2"/>
  <c r="M1111" i="2" s="1"/>
  <c r="J1111" i="2"/>
  <c r="N1111" i="2"/>
  <c r="L1111" i="2"/>
  <c r="K1128" i="2"/>
  <c r="J1128" i="2"/>
  <c r="L1128" i="2"/>
  <c r="N1128" i="2"/>
  <c r="O1138" i="2"/>
  <c r="N1138" i="1"/>
  <c r="N1165" i="2"/>
  <c r="L1165" i="2"/>
  <c r="K1165" i="2"/>
  <c r="M1165" i="2" s="1"/>
  <c r="J1165" i="2"/>
  <c r="O1171" i="1"/>
  <c r="J1175" i="2"/>
  <c r="N1175" i="2"/>
  <c r="L1175" i="2"/>
  <c r="K1175" i="2"/>
  <c r="M1175" i="2" s="1"/>
  <c r="L1192" i="2"/>
  <c r="K1192" i="2"/>
  <c r="N1192" i="2"/>
  <c r="O1202" i="2"/>
  <c r="N1202" i="1"/>
  <c r="L1229" i="2"/>
  <c r="K1229" i="2"/>
  <c r="M1229" i="2" s="1"/>
  <c r="N1229" i="2"/>
  <c r="J1229" i="2"/>
  <c r="O1235" i="1"/>
  <c r="J1239" i="2"/>
  <c r="L1239" i="2"/>
  <c r="N1239" i="2"/>
  <c r="K1239" i="2"/>
  <c r="M1239" i="2" s="1"/>
  <c r="L1256" i="2"/>
  <c r="K1256" i="2"/>
  <c r="M1256" i="2" s="1"/>
  <c r="J1256" i="2"/>
  <c r="O1266" i="2"/>
  <c r="N1266" i="1"/>
  <c r="N1293" i="2"/>
  <c r="L1293" i="2"/>
  <c r="K1293" i="2"/>
  <c r="J1293" i="2"/>
  <c r="O1299" i="1"/>
  <c r="J1303" i="2"/>
  <c r="N1303" i="2"/>
  <c r="L1303" i="2"/>
  <c r="K1303" i="2"/>
  <c r="M1303" i="2" s="1"/>
  <c r="L1320" i="2"/>
  <c r="K1320" i="2"/>
  <c r="M1320" i="2" s="1"/>
  <c r="N1320" i="2"/>
  <c r="J1320" i="2"/>
  <c r="O1330" i="2"/>
  <c r="N1330" i="1"/>
  <c r="N1357" i="2"/>
  <c r="L1357" i="2"/>
  <c r="K1357" i="2"/>
  <c r="M1357" i="2" s="1"/>
  <c r="J1357" i="2"/>
  <c r="O1363" i="1"/>
  <c r="N1367" i="2"/>
  <c r="L1367" i="2"/>
  <c r="K1367" i="2"/>
  <c r="M1367" i="2" s="1"/>
  <c r="J1367" i="2"/>
  <c r="J1384" i="2"/>
  <c r="N1384" i="2"/>
  <c r="L1384" i="2"/>
  <c r="K1384" i="2"/>
  <c r="M1384" i="2" s="1"/>
  <c r="O1394" i="2"/>
  <c r="N1394" i="1"/>
  <c r="N1421" i="2"/>
  <c r="L1421" i="2"/>
  <c r="K1421" i="2"/>
  <c r="J1421" i="2"/>
  <c r="O1427" i="1"/>
  <c r="M1430" i="1"/>
  <c r="K1431" i="2"/>
  <c r="J1431" i="2"/>
  <c r="N1431" i="2"/>
  <c r="L1431" i="2"/>
  <c r="M1440" i="1"/>
  <c r="J1448" i="2"/>
  <c r="L1448" i="2"/>
  <c r="K1448" i="2"/>
  <c r="M1448" i="2" s="1"/>
  <c r="N1448" i="2"/>
  <c r="O1458" i="2"/>
  <c r="N1458" i="1"/>
  <c r="N1485" i="2"/>
  <c r="J1485" i="2"/>
  <c r="L1485" i="2"/>
  <c r="K1485" i="2"/>
  <c r="J1512" i="2"/>
  <c r="K1512" i="2"/>
  <c r="N1512" i="2"/>
  <c r="L1512" i="2"/>
  <c r="O1522" i="2"/>
  <c r="N1522" i="1"/>
  <c r="J1549" i="2"/>
  <c r="N1549" i="2"/>
  <c r="L1549" i="2"/>
  <c r="K1549" i="2"/>
  <c r="M1549" i="2" s="1"/>
  <c r="O1555" i="1"/>
  <c r="L1576" i="2"/>
  <c r="K1576" i="2"/>
  <c r="M1576" i="2" s="1"/>
  <c r="N1576" i="2"/>
  <c r="J1576" i="2"/>
  <c r="O1586" i="2"/>
  <c r="N1586" i="1"/>
  <c r="L1613" i="2"/>
  <c r="J1613" i="2"/>
  <c r="N1613" i="2"/>
  <c r="K1613" i="2"/>
  <c r="M1613" i="2" s="1"/>
  <c r="O1619" i="1"/>
  <c r="J1623" i="2"/>
  <c r="N1623" i="2"/>
  <c r="L1623" i="2"/>
  <c r="K1623" i="2"/>
  <c r="M1623" i="2" s="1"/>
  <c r="K1640" i="2"/>
  <c r="N1640" i="2"/>
  <c r="L1640" i="2"/>
  <c r="J1640" i="2"/>
  <c r="O1650" i="2"/>
  <c r="N1650" i="1"/>
  <c r="N1677" i="2"/>
  <c r="K1677" i="2"/>
  <c r="J1677" i="2"/>
  <c r="L1677" i="2"/>
  <c r="O1683" i="1"/>
  <c r="N1687" i="2"/>
  <c r="L1687" i="2"/>
  <c r="J1687" i="2"/>
  <c r="K1687" i="2"/>
  <c r="M1687" i="2" s="1"/>
  <c r="K1704" i="2"/>
  <c r="M1704" i="2" s="1"/>
  <c r="N1704" i="2"/>
  <c r="L1704" i="2"/>
  <c r="J1704" i="2"/>
  <c r="O1714" i="2"/>
  <c r="N1714" i="1"/>
  <c r="M1723" i="1"/>
  <c r="M1733" i="1"/>
  <c r="N1741" i="2"/>
  <c r="L1741" i="2"/>
  <c r="K1741" i="2"/>
  <c r="M1741" i="2" s="1"/>
  <c r="J1741" i="2"/>
  <c r="O1747" i="1"/>
  <c r="M1750" i="1"/>
  <c r="N1751" i="2"/>
  <c r="K1751" i="2"/>
  <c r="M1751" i="2" s="1"/>
  <c r="J1751" i="2"/>
  <c r="L1751" i="2"/>
  <c r="M1760" i="1"/>
  <c r="K1768" i="2"/>
  <c r="N1768" i="2"/>
  <c r="L1768" i="2"/>
  <c r="J1768" i="2"/>
  <c r="O1778" i="2"/>
  <c r="N1778" i="1"/>
  <c r="M1787" i="1"/>
  <c r="M1797" i="1"/>
  <c r="N1805" i="2"/>
  <c r="L1805" i="2"/>
  <c r="K1805" i="2"/>
  <c r="M1805" i="2" s="1"/>
  <c r="J1805" i="2"/>
  <c r="O1811" i="1"/>
  <c r="M1814" i="1"/>
  <c r="N1815" i="2"/>
  <c r="L1815" i="2"/>
  <c r="K1815" i="2"/>
  <c r="M1815" i="2" s="1"/>
  <c r="J1815" i="2"/>
  <c r="M1824" i="1"/>
  <c r="K1832" i="2"/>
  <c r="N1832" i="2"/>
  <c r="L1832" i="2"/>
  <c r="J1832" i="2"/>
  <c r="O1842" i="2"/>
  <c r="N1842" i="1"/>
  <c r="M1851" i="1"/>
  <c r="M1861" i="1"/>
  <c r="N1869" i="2"/>
  <c r="L1869" i="2"/>
  <c r="K1869" i="2"/>
  <c r="M1869" i="2" s="1"/>
  <c r="J1869" i="2"/>
  <c r="O1875" i="1"/>
  <c r="M1878" i="1"/>
  <c r="N1879" i="2"/>
  <c r="L1879" i="2"/>
  <c r="K1879" i="2"/>
  <c r="J1879" i="2"/>
  <c r="M1888" i="1"/>
  <c r="K1896" i="2"/>
  <c r="L1896" i="2"/>
  <c r="J1896" i="2"/>
  <c r="N1896" i="2"/>
  <c r="O1906" i="2"/>
  <c r="N1906" i="1"/>
  <c r="M1915" i="1"/>
  <c r="M1925" i="1"/>
  <c r="N1933" i="2"/>
  <c r="K1933" i="2"/>
  <c r="J1933" i="2"/>
  <c r="L1933" i="2"/>
  <c r="O1939" i="1"/>
  <c r="M1942" i="1"/>
  <c r="N1943" i="2"/>
  <c r="K1943" i="2"/>
  <c r="L1943" i="2"/>
  <c r="J1943" i="2"/>
  <c r="M1952" i="1"/>
  <c r="O1970" i="2"/>
  <c r="N1970" i="1"/>
  <c r="M1979" i="1"/>
  <c r="M1989" i="1"/>
  <c r="N1997" i="2"/>
  <c r="L1997" i="2"/>
  <c r="K1997" i="2"/>
  <c r="J1997" i="2"/>
  <c r="O2003" i="1"/>
  <c r="M2006" i="1"/>
  <c r="K2007" i="2"/>
  <c r="J2007" i="2"/>
  <c r="N2007" i="2"/>
  <c r="L2007" i="2"/>
  <c r="M2016" i="1"/>
  <c r="K2024" i="2"/>
  <c r="L2024" i="2"/>
  <c r="J2024" i="2"/>
  <c r="N2024" i="2"/>
  <c r="O2034" i="2"/>
  <c r="N2034" i="1"/>
  <c r="N2044" i="2"/>
  <c r="K2044" i="2"/>
  <c r="J2044" i="2"/>
  <c r="L2044" i="2"/>
  <c r="M2049" i="1"/>
  <c r="O2058" i="2"/>
  <c r="O2058" i="1"/>
  <c r="N2058" i="1"/>
  <c r="M2060" i="1"/>
  <c r="O2061" i="2"/>
  <c r="N2061" i="1"/>
  <c r="M2099" i="1"/>
  <c r="N2100" i="2"/>
  <c r="L2100" i="2"/>
  <c r="K2100" i="2"/>
  <c r="M2100" i="2" s="1"/>
  <c r="J2100" i="2"/>
  <c r="M2102" i="1"/>
  <c r="M2113" i="1"/>
  <c r="O2122" i="2"/>
  <c r="O2122" i="1"/>
  <c r="N2122" i="1"/>
  <c r="O2125" i="2"/>
  <c r="N2125" i="1"/>
  <c r="M2163" i="1"/>
  <c r="N2164" i="2"/>
  <c r="L2164" i="2"/>
  <c r="K2164" i="2"/>
  <c r="M2164" i="2" s="1"/>
  <c r="J2164" i="2"/>
  <c r="M2166" i="1"/>
  <c r="M2177" i="1"/>
  <c r="O2186" i="2"/>
  <c r="O2186" i="1"/>
  <c r="N2186" i="1"/>
  <c r="M2188" i="1"/>
  <c r="O2189" i="2"/>
  <c r="N2189" i="1"/>
  <c r="M2227" i="1"/>
  <c r="N2228" i="2"/>
  <c r="K2228" i="2"/>
  <c r="L2228" i="2"/>
  <c r="J2228" i="2"/>
  <c r="M2230" i="1"/>
  <c r="O2250" i="2"/>
  <c r="O2250" i="1"/>
  <c r="N2250" i="1"/>
  <c r="M2252" i="1"/>
  <c r="O2253" i="2"/>
  <c r="N2253" i="1"/>
  <c r="M2266" i="1"/>
  <c r="I2280" i="2"/>
  <c r="M2280" i="1"/>
  <c r="J2310" i="2"/>
  <c r="L2310" i="2"/>
  <c r="N2310" i="2"/>
  <c r="K2310" i="2"/>
  <c r="M2310" i="2" s="1"/>
  <c r="M2320" i="1"/>
  <c r="O2360" i="2"/>
  <c r="N2360" i="1"/>
  <c r="L2365" i="2"/>
  <c r="K2365" i="2"/>
  <c r="M2365" i="2" s="1"/>
  <c r="J2365" i="2"/>
  <c r="N2365" i="2"/>
  <c r="O2371" i="1"/>
  <c r="N2371" i="1"/>
  <c r="O2371" i="2"/>
  <c r="M2373" i="1"/>
  <c r="N2374" i="2"/>
  <c r="L2374" i="2"/>
  <c r="K2374" i="2"/>
  <c r="M2374" i="2" s="1"/>
  <c r="J2374" i="2"/>
  <c r="I2381" i="2"/>
  <c r="M2381" i="1"/>
  <c r="L2406" i="2"/>
  <c r="K2406" i="2"/>
  <c r="M2406" i="2" s="1"/>
  <c r="J2406" i="2"/>
  <c r="N2406" i="2"/>
  <c r="M2413" i="1"/>
  <c r="L2414" i="2"/>
  <c r="K2414" i="2"/>
  <c r="M2414" i="2" s="1"/>
  <c r="J2414" i="2"/>
  <c r="N2414" i="2"/>
  <c r="M2416" i="1"/>
  <c r="N2417" i="2"/>
  <c r="L2417" i="2"/>
  <c r="K2417" i="2"/>
  <c r="M2417" i="2" s="1"/>
  <c r="J2417" i="2"/>
  <c r="M2424" i="1"/>
  <c r="L2441" i="2"/>
  <c r="K2441" i="2"/>
  <c r="M2441" i="2" s="1"/>
  <c r="N2441" i="2"/>
  <c r="J2441" i="2"/>
  <c r="M2443" i="1"/>
  <c r="O2452" i="2"/>
  <c r="N2452" i="1"/>
  <c r="O2452" i="1"/>
  <c r="M2454" i="1"/>
  <c r="O2465" i="1"/>
  <c r="M2467" i="1"/>
  <c r="N2471" i="2"/>
  <c r="L2471" i="2"/>
  <c r="K2471" i="2"/>
  <c r="M2471" i="2" s="1"/>
  <c r="J2471" i="2"/>
  <c r="M2481" i="1"/>
  <c r="M2494" i="1"/>
  <c r="L2495" i="2"/>
  <c r="K2495" i="2"/>
  <c r="M2495" i="2" s="1"/>
  <c r="J2495" i="2"/>
  <c r="N2495" i="2"/>
  <c r="M2500" i="1"/>
  <c r="M2505" i="1"/>
  <c r="O2506" i="2"/>
  <c r="O2506" i="1"/>
  <c r="L2525" i="2"/>
  <c r="K2525" i="2"/>
  <c r="J2525" i="2"/>
  <c r="N2525" i="2"/>
  <c r="O2530" i="2"/>
  <c r="O2530" i="1"/>
  <c r="N2530" i="1"/>
  <c r="M2551" i="1"/>
  <c r="O2560" i="2"/>
  <c r="N2560" i="1"/>
  <c r="M2562" i="1"/>
  <c r="L2571" i="2"/>
  <c r="K2571" i="2"/>
  <c r="M2571" i="2" s="1"/>
  <c r="J2571" i="2"/>
  <c r="N2571" i="2"/>
  <c r="M2581" i="1"/>
  <c r="N2582" i="2"/>
  <c r="L2582" i="2"/>
  <c r="K2582" i="2"/>
  <c r="M2582" i="2" s="1"/>
  <c r="J2582" i="2"/>
  <c r="M2589" i="1"/>
  <c r="O2614" i="2"/>
  <c r="N2614" i="1"/>
  <c r="O2636" i="2"/>
  <c r="N2636" i="1"/>
  <c r="O2641" i="2"/>
  <c r="N2641" i="1"/>
  <c r="M2643" i="1"/>
  <c r="M2689" i="1"/>
  <c r="O2695" i="2"/>
  <c r="O2695" i="1"/>
  <c r="N2695" i="1"/>
  <c r="M2700" i="1"/>
  <c r="M2740" i="1"/>
  <c r="L2741" i="2"/>
  <c r="K2741" i="2"/>
  <c r="J2741" i="2"/>
  <c r="N2741" i="2"/>
  <c r="M2767" i="1"/>
  <c r="M2770" i="1"/>
  <c r="L2771" i="2"/>
  <c r="K2771" i="2"/>
  <c r="M2771" i="2" s="1"/>
  <c r="N2771" i="2"/>
  <c r="J2771" i="2"/>
  <c r="O2779" i="2"/>
  <c r="N2779" i="1"/>
  <c r="M2794" i="1"/>
  <c r="L2795" i="2"/>
  <c r="K2795" i="2"/>
  <c r="N2795" i="2"/>
  <c r="J2795" i="2"/>
  <c r="I2813" i="2"/>
  <c r="M2813" i="1"/>
  <c r="M2824" i="1"/>
  <c r="I2856" i="2"/>
  <c r="M2856" i="1"/>
  <c r="O2883" i="2"/>
  <c r="O2883" i="1"/>
  <c r="N2883" i="1"/>
  <c r="L2909" i="2"/>
  <c r="K2909" i="2"/>
  <c r="M2909" i="2" s="1"/>
  <c r="N2909" i="2"/>
  <c r="J2909" i="2"/>
  <c r="O2914" i="2"/>
  <c r="O2914" i="1"/>
  <c r="N2914" i="1"/>
  <c r="I2921" i="2"/>
  <c r="M2921" i="1"/>
  <c r="O2924" i="2"/>
  <c r="N2924" i="1"/>
  <c r="O2924" i="1"/>
  <c r="M2926" i="1"/>
  <c r="O2927" i="2"/>
  <c r="O2927" i="1"/>
  <c r="M2929" i="1"/>
  <c r="O2937" i="2"/>
  <c r="O2937" i="1"/>
  <c r="N2937" i="1"/>
  <c r="M2939" i="1"/>
  <c r="O2940" i="2"/>
  <c r="N2940" i="1"/>
  <c r="M2955" i="1"/>
  <c r="O2956" i="2"/>
  <c r="N2956" i="1"/>
  <c r="O2974" i="2"/>
  <c r="O2974" i="1"/>
  <c r="N2974" i="1"/>
  <c r="I2994" i="2"/>
  <c r="M2994" i="1"/>
  <c r="K3037" i="2"/>
  <c r="J3037" i="2"/>
  <c r="L3037" i="2"/>
  <c r="N3037" i="2"/>
  <c r="N3053" i="2"/>
  <c r="L3053" i="2"/>
  <c r="K3053" i="2"/>
  <c r="M3053" i="2" s="1"/>
  <c r="J3053" i="2"/>
  <c r="N3069" i="2"/>
  <c r="L3069" i="2"/>
  <c r="J3069" i="2"/>
  <c r="K3069" i="2"/>
  <c r="M3069" i="2" s="1"/>
  <c r="M3088" i="1"/>
  <c r="M3102" i="1"/>
  <c r="I3154" i="2"/>
  <c r="M3154" i="1"/>
  <c r="I3216" i="2"/>
  <c r="M3216" i="1"/>
  <c r="O3229" i="2"/>
  <c r="N3229" i="1"/>
  <c r="O3229" i="1"/>
  <c r="I3268" i="2"/>
  <c r="M3268" i="1"/>
  <c r="O3297" i="2"/>
  <c r="O3297" i="1"/>
  <c r="N3297" i="1"/>
  <c r="I3301" i="2"/>
  <c r="M3301" i="1"/>
  <c r="O3309" i="2"/>
  <c r="O3309" i="1"/>
  <c r="N3309" i="1"/>
  <c r="O3333" i="2"/>
  <c r="O3333" i="1"/>
  <c r="N3333" i="1"/>
  <c r="O3351" i="2"/>
  <c r="N3351" i="1"/>
  <c r="O3351" i="1"/>
  <c r="O3366" i="2"/>
  <c r="O3366" i="1"/>
  <c r="L3400" i="2"/>
  <c r="N3400" i="2"/>
  <c r="J3400" i="2"/>
  <c r="K3400" i="2"/>
  <c r="I3413" i="2"/>
  <c r="M3413" i="1"/>
  <c r="M3426" i="1"/>
  <c r="O3448" i="2"/>
  <c r="N3448" i="1"/>
  <c r="O3448" i="1"/>
  <c r="M3450" i="1"/>
  <c r="O3451" i="2"/>
  <c r="N3451" i="1"/>
  <c r="O3451" i="1"/>
  <c r="O3468" i="2"/>
  <c r="N3468" i="1"/>
  <c r="O3475" i="2"/>
  <c r="N3475" i="1"/>
  <c r="O3475" i="1"/>
  <c r="O3509" i="2"/>
  <c r="O3509" i="1"/>
  <c r="N3509" i="1"/>
  <c r="M3511" i="1"/>
  <c r="O3532" i="2"/>
  <c r="N3532" i="1"/>
  <c r="O3539" i="2"/>
  <c r="N3539" i="1"/>
  <c r="O3539" i="1"/>
  <c r="O3559" i="2"/>
  <c r="N3559" i="1"/>
  <c r="O3559" i="1"/>
  <c r="O3580" i="2"/>
  <c r="O3580" i="1"/>
  <c r="N3580" i="1"/>
  <c r="O3583" i="2"/>
  <c r="N3583" i="1"/>
  <c r="O3583" i="1"/>
  <c r="M3585" i="1"/>
  <c r="I3592" i="2"/>
  <c r="M3592" i="1"/>
  <c r="M3635" i="1"/>
  <c r="I3642" i="2"/>
  <c r="M3642" i="1"/>
  <c r="J3660" i="2"/>
  <c r="N3660" i="2"/>
  <c r="L3660" i="2"/>
  <c r="K3660" i="2"/>
  <c r="M3660" i="2" s="1"/>
  <c r="O3674" i="2"/>
  <c r="O3674" i="1"/>
  <c r="N3674" i="1"/>
  <c r="O3700" i="1"/>
  <c r="O3744" i="2"/>
  <c r="O3744" i="1"/>
  <c r="N3744" i="1"/>
  <c r="O3751" i="2"/>
  <c r="N3751" i="1"/>
  <c r="O3765" i="2"/>
  <c r="O3765" i="1"/>
  <c r="N3765" i="1"/>
  <c r="O3805" i="2"/>
  <c r="N3805" i="1"/>
  <c r="O3805" i="1"/>
  <c r="I3814" i="2"/>
  <c r="M3814" i="1"/>
  <c r="O3829" i="2"/>
  <c r="O3829" i="1"/>
  <c r="N3829" i="1"/>
  <c r="M3831" i="1"/>
  <c r="O3885" i="2"/>
  <c r="O3885" i="1"/>
  <c r="N3885" i="1"/>
  <c r="N3890" i="2"/>
  <c r="L3890" i="2"/>
  <c r="K3890" i="2"/>
  <c r="M3890" i="2" s="1"/>
  <c r="J3890" i="2"/>
  <c r="O3905" i="2"/>
  <c r="O3905" i="1"/>
  <c r="N3905" i="1"/>
  <c r="M3909" i="1"/>
  <c r="O3914" i="2"/>
  <c r="O3914" i="1"/>
  <c r="N3914" i="1"/>
  <c r="M3918" i="1"/>
  <c r="O3978" i="2"/>
  <c r="O3978" i="1"/>
  <c r="N3978" i="1"/>
  <c r="M3982" i="1"/>
  <c r="M4005" i="1"/>
  <c r="M4014" i="1"/>
  <c r="O4020" i="2"/>
  <c r="N4020" i="1"/>
  <c r="O4033" i="2"/>
  <c r="O4033" i="1"/>
  <c r="N4033" i="1"/>
  <c r="O4038" i="2"/>
  <c r="N4038" i="1"/>
  <c r="I4044" i="2"/>
  <c r="M4044" i="1"/>
  <c r="O4061" i="2"/>
  <c r="O4061" i="1"/>
  <c r="N4061" i="1"/>
  <c r="J4073" i="2"/>
  <c r="N4073" i="2"/>
  <c r="K4073" i="2"/>
  <c r="L4073" i="2"/>
  <c r="M4105" i="1"/>
  <c r="O4122" i="2"/>
  <c r="O4122" i="1"/>
  <c r="N4122" i="1"/>
  <c r="M4133" i="1"/>
  <c r="I4140" i="2"/>
  <c r="M4140" i="1"/>
  <c r="M4216" i="1"/>
  <c r="O4257" i="2"/>
  <c r="O4257" i="1"/>
  <c r="N4257" i="1"/>
  <c r="N4299" i="2"/>
  <c r="K4299" i="2"/>
  <c r="J4299" i="2"/>
  <c r="L4299" i="2"/>
  <c r="M4363" i="1"/>
  <c r="O4391" i="1"/>
  <c r="O4394" i="2"/>
  <c r="N4394" i="1"/>
  <c r="O4394" i="1"/>
  <c r="I4429" i="2"/>
  <c r="M4429" i="1"/>
  <c r="I4466" i="2"/>
  <c r="M4466" i="1"/>
  <c r="O4511" i="1"/>
  <c r="I4513" i="2"/>
  <c r="M4513" i="1"/>
  <c r="M4545" i="1"/>
  <c r="O4557" i="2"/>
  <c r="O4557" i="1"/>
  <c r="N4557" i="1"/>
  <c r="M4559" i="1"/>
  <c r="O4576" i="2"/>
  <c r="O4576" i="1"/>
  <c r="N4576" i="1"/>
  <c r="O4619" i="1"/>
  <c r="M4621" i="1"/>
  <c r="O4631" i="2"/>
  <c r="O4631" i="1"/>
  <c r="N4631" i="1"/>
  <c r="O4650" i="2"/>
  <c r="N4650" i="1"/>
  <c r="O4650" i="1"/>
  <c r="M4656" i="1"/>
  <c r="I4734" i="2"/>
  <c r="M4734" i="1"/>
  <c r="M4741" i="1"/>
  <c r="M4776" i="1"/>
  <c r="M4794" i="1"/>
  <c r="O4910" i="2"/>
  <c r="O4910" i="1"/>
  <c r="N4910" i="1"/>
  <c r="M4912" i="1"/>
  <c r="L54" i="2"/>
  <c r="K197" i="2"/>
  <c r="M197" i="2" s="1"/>
  <c r="O578" i="2"/>
  <c r="J713" i="2"/>
  <c r="I715" i="2"/>
  <c r="J1300" i="2"/>
  <c r="J1444" i="2"/>
  <c r="L303" i="2"/>
  <c r="J303" i="2"/>
  <c r="K303" i="2"/>
  <c r="M303" i="2" s="1"/>
  <c r="N320" i="2"/>
  <c r="L320" i="2"/>
  <c r="K320" i="2"/>
  <c r="M320" i="2" s="1"/>
  <c r="J320" i="2"/>
  <c r="N448" i="2"/>
  <c r="L448" i="2"/>
  <c r="K448" i="2"/>
  <c r="J448" i="2"/>
  <c r="O586" i="2"/>
  <c r="N586" i="1"/>
  <c r="N677" i="2"/>
  <c r="K677" i="2"/>
  <c r="J677" i="2"/>
  <c r="L677" i="2"/>
  <c r="N768" i="2"/>
  <c r="L768" i="2"/>
  <c r="K768" i="2"/>
  <c r="M768" i="2" s="1"/>
  <c r="N1007" i="2"/>
  <c r="L1007" i="2"/>
  <c r="K1007" i="2"/>
  <c r="M1007" i="2" s="1"/>
  <c r="J1007" i="2"/>
  <c r="N1024" i="2"/>
  <c r="L1024" i="2"/>
  <c r="J1024" i="2"/>
  <c r="K1024" i="2"/>
  <c r="M1024" i="2" s="1"/>
  <c r="O1098" i="2"/>
  <c r="N1098" i="1"/>
  <c r="N1216" i="2"/>
  <c r="L1216" i="2"/>
  <c r="K1216" i="2"/>
  <c r="M1216" i="2" s="1"/>
  <c r="J1216" i="2"/>
  <c r="L1317" i="2"/>
  <c r="K1317" i="2"/>
  <c r="M1317" i="2" s="1"/>
  <c r="N1317" i="2"/>
  <c r="J1317" i="2"/>
  <c r="O1418" i="2"/>
  <c r="N1418" i="1"/>
  <c r="L1455" i="2"/>
  <c r="K1455" i="2"/>
  <c r="N1455" i="2"/>
  <c r="J1455" i="2"/>
  <c r="O5" i="1"/>
  <c r="K14" i="2"/>
  <c r="M14" i="2" s="1"/>
  <c r="L14" i="2"/>
  <c r="J14" i="2"/>
  <c r="N14" i="2"/>
  <c r="N26" i="2"/>
  <c r="L26" i="2"/>
  <c r="K26" i="2"/>
  <c r="M26" i="2" s="1"/>
  <c r="K38" i="2"/>
  <c r="N38" i="2"/>
  <c r="J38" i="2"/>
  <c r="L38" i="2"/>
  <c r="O41" i="1"/>
  <c r="K50" i="2"/>
  <c r="M50" i="2" s="1"/>
  <c r="J50" i="2"/>
  <c r="O53" i="1"/>
  <c r="N58" i="2"/>
  <c r="L58" i="2"/>
  <c r="K58" i="2"/>
  <c r="M58" i="2" s="1"/>
  <c r="J58" i="2"/>
  <c r="O61" i="1"/>
  <c r="O69" i="1"/>
  <c r="K78" i="2"/>
  <c r="L78" i="2"/>
  <c r="J78" i="2"/>
  <c r="O89" i="1"/>
  <c r="N98" i="2"/>
  <c r="L98" i="2"/>
  <c r="M98" i="2" s="1"/>
  <c r="O101" i="1"/>
  <c r="K110" i="2"/>
  <c r="N110" i="2"/>
  <c r="L110" i="2"/>
  <c r="J110" i="2"/>
  <c r="O113" i="1"/>
  <c r="N122" i="2"/>
  <c r="L122" i="2"/>
  <c r="K122" i="2"/>
  <c r="M122" i="2" s="1"/>
  <c r="J122" i="2"/>
  <c r="O125" i="1"/>
  <c r="K134" i="2"/>
  <c r="N134" i="2"/>
  <c r="L134" i="2"/>
  <c r="J134" i="2"/>
  <c r="O137" i="1"/>
  <c r="K142" i="2"/>
  <c r="M142" i="2" s="1"/>
  <c r="L142" i="2"/>
  <c r="J142" i="2"/>
  <c r="K154" i="2"/>
  <c r="J154" i="2"/>
  <c r="N154" i="2"/>
  <c r="L154" i="2"/>
  <c r="O157" i="1"/>
  <c r="O169" i="1"/>
  <c r="K182" i="2"/>
  <c r="N182" i="2"/>
  <c r="L182" i="2"/>
  <c r="J182" i="2"/>
  <c r="O185" i="1"/>
  <c r="N194" i="2"/>
  <c r="L194" i="2"/>
  <c r="K194" i="2"/>
  <c r="J194" i="2"/>
  <c r="O197" i="1"/>
  <c r="K206" i="2"/>
  <c r="L206" i="2"/>
  <c r="J206" i="2"/>
  <c r="N206" i="2"/>
  <c r="O209" i="1"/>
  <c r="M4" i="1"/>
  <c r="O4" i="1" s="1"/>
  <c r="M12" i="1"/>
  <c r="O12" i="1" s="1"/>
  <c r="M28" i="1"/>
  <c r="M36" i="1"/>
  <c r="M44" i="1"/>
  <c r="M52" i="1"/>
  <c r="M64" i="1"/>
  <c r="M88" i="1"/>
  <c r="M96" i="1"/>
  <c r="M104" i="1"/>
  <c r="M112" i="1"/>
  <c r="M144" i="1"/>
  <c r="M156" i="1"/>
  <c r="N262" i="1"/>
  <c r="M271" i="1"/>
  <c r="O271" i="1" s="1"/>
  <c r="N289" i="2"/>
  <c r="L289" i="2"/>
  <c r="J289" i="2"/>
  <c r="K289" i="2"/>
  <c r="M289" i="2" s="1"/>
  <c r="N299" i="2"/>
  <c r="M308" i="1"/>
  <c r="N316" i="2"/>
  <c r="L316" i="2"/>
  <c r="K316" i="2"/>
  <c r="M316" i="2" s="1"/>
  <c r="J316" i="2"/>
  <c r="M335" i="1"/>
  <c r="M345" i="1"/>
  <c r="N353" i="2"/>
  <c r="L353" i="2"/>
  <c r="K353" i="2"/>
  <c r="J353" i="2"/>
  <c r="M362" i="1"/>
  <c r="N363" i="2"/>
  <c r="L363" i="2"/>
  <c r="K363" i="2"/>
  <c r="M363" i="2" s="1"/>
  <c r="J363" i="2"/>
  <c r="M372" i="1"/>
  <c r="N380" i="2"/>
  <c r="L380" i="2"/>
  <c r="K380" i="2"/>
  <c r="M380" i="2" s="1"/>
  <c r="J380" i="2"/>
  <c r="O390" i="2"/>
  <c r="N390" i="1"/>
  <c r="M399" i="1"/>
  <c r="M409" i="1"/>
  <c r="N417" i="2"/>
  <c r="L417" i="2"/>
  <c r="J417" i="2"/>
  <c r="K417" i="2"/>
  <c r="M417" i="2" s="1"/>
  <c r="M426" i="1"/>
  <c r="N427" i="2"/>
  <c r="L427" i="2"/>
  <c r="K427" i="2"/>
  <c r="M427" i="2" s="1"/>
  <c r="J427" i="2"/>
  <c r="M436" i="1"/>
  <c r="N444" i="2"/>
  <c r="L444" i="2"/>
  <c r="K444" i="2"/>
  <c r="J444" i="2"/>
  <c r="M463" i="1"/>
  <c r="M473" i="1"/>
  <c r="N481" i="2"/>
  <c r="L481" i="2"/>
  <c r="K481" i="2"/>
  <c r="M481" i="2" s="1"/>
  <c r="J481" i="2"/>
  <c r="M490" i="1"/>
  <c r="L491" i="2"/>
  <c r="K491" i="2"/>
  <c r="M491" i="2" s="1"/>
  <c r="J491" i="2"/>
  <c r="N491" i="2"/>
  <c r="M500" i="1"/>
  <c r="N508" i="2"/>
  <c r="L508" i="2"/>
  <c r="K508" i="2"/>
  <c r="J508" i="2"/>
  <c r="O518" i="2"/>
  <c r="N518" i="1"/>
  <c r="M527" i="1"/>
  <c r="M537" i="1"/>
  <c r="M554" i="1"/>
  <c r="L555" i="2"/>
  <c r="N555" i="2"/>
  <c r="K555" i="2"/>
  <c r="M555" i="2" s="1"/>
  <c r="J555" i="2"/>
  <c r="M564" i="1"/>
  <c r="O582" i="2"/>
  <c r="N582" i="1"/>
  <c r="M601" i="1"/>
  <c r="N609" i="2"/>
  <c r="K609" i="2"/>
  <c r="J609" i="2"/>
  <c r="L609" i="2"/>
  <c r="M618" i="1"/>
  <c r="M628" i="1"/>
  <c r="N636" i="2"/>
  <c r="L636" i="2"/>
  <c r="K636" i="2"/>
  <c r="M636" i="2" s="1"/>
  <c r="J636" i="2"/>
  <c r="O646" i="2"/>
  <c r="N646" i="1"/>
  <c r="M655" i="1"/>
  <c r="M665" i="1"/>
  <c r="N673" i="2"/>
  <c r="L673" i="2"/>
  <c r="K673" i="2"/>
  <c r="J673" i="2"/>
  <c r="M682" i="1"/>
  <c r="L683" i="2"/>
  <c r="N683" i="2"/>
  <c r="K683" i="2"/>
  <c r="M683" i="2" s="1"/>
  <c r="J683" i="2"/>
  <c r="M692" i="1"/>
  <c r="N700" i="2"/>
  <c r="L700" i="2"/>
  <c r="K700" i="2"/>
  <c r="M700" i="2" s="1"/>
  <c r="J700" i="2"/>
  <c r="O710" i="2"/>
  <c r="N710" i="1"/>
  <c r="M719" i="1"/>
  <c r="M729" i="1"/>
  <c r="N737" i="2"/>
  <c r="K737" i="2"/>
  <c r="M737" i="2" s="1"/>
  <c r="J737" i="2"/>
  <c r="M746" i="1"/>
  <c r="L747" i="2"/>
  <c r="M747" i="2" s="1"/>
  <c r="N747" i="2"/>
  <c r="M756" i="1"/>
  <c r="N764" i="2"/>
  <c r="J764" i="2"/>
  <c r="L764" i="2"/>
  <c r="O774" i="2"/>
  <c r="N774" i="1"/>
  <c r="M793" i="1"/>
  <c r="N801" i="2"/>
  <c r="L801" i="2"/>
  <c r="M801" i="2" s="1"/>
  <c r="M810" i="1"/>
  <c r="M820" i="1"/>
  <c r="N828" i="2"/>
  <c r="J828" i="2"/>
  <c r="L828" i="2"/>
  <c r="O838" i="2"/>
  <c r="N838" i="1"/>
  <c r="M847" i="1"/>
  <c r="M857" i="1"/>
  <c r="L865" i="2"/>
  <c r="K865" i="2"/>
  <c r="M865" i="2" s="1"/>
  <c r="M874" i="1"/>
  <c r="M884" i="1"/>
  <c r="N892" i="2"/>
  <c r="J892" i="2"/>
  <c r="L892" i="2"/>
  <c r="K892" i="2"/>
  <c r="M892" i="2" s="1"/>
  <c r="M911" i="1"/>
  <c r="M921" i="1"/>
  <c r="N929" i="2"/>
  <c r="L929" i="2"/>
  <c r="K929" i="2"/>
  <c r="M929" i="2" s="1"/>
  <c r="J929" i="2"/>
  <c r="M938" i="1"/>
  <c r="L939" i="2"/>
  <c r="N939" i="2"/>
  <c r="K939" i="2"/>
  <c r="M939" i="2" s="1"/>
  <c r="J939" i="2"/>
  <c r="M948" i="1"/>
  <c r="N956" i="2"/>
  <c r="L956" i="2"/>
  <c r="K956" i="2"/>
  <c r="M956" i="2" s="1"/>
  <c r="J956" i="2"/>
  <c r="O966" i="2"/>
  <c r="N966" i="1"/>
  <c r="M985" i="1"/>
  <c r="L993" i="2"/>
  <c r="K993" i="2"/>
  <c r="M993" i="2" s="1"/>
  <c r="N993" i="2"/>
  <c r="J993" i="2"/>
  <c r="M1002" i="1"/>
  <c r="L1003" i="2"/>
  <c r="N1003" i="2"/>
  <c r="K1003" i="2"/>
  <c r="M1003" i="2" s="1"/>
  <c r="J1003" i="2"/>
  <c r="M1012" i="1"/>
  <c r="N1020" i="2"/>
  <c r="K1020" i="2"/>
  <c r="M1020" i="2" s="1"/>
  <c r="J1020" i="2"/>
  <c r="L1020" i="2"/>
  <c r="O1030" i="2"/>
  <c r="N1030" i="1"/>
  <c r="M1039" i="1"/>
  <c r="M1049" i="1"/>
  <c r="N1057" i="2"/>
  <c r="L1057" i="2"/>
  <c r="K1057" i="2"/>
  <c r="M1057" i="2" s="1"/>
  <c r="J1057" i="2"/>
  <c r="O1063" i="1"/>
  <c r="L1067" i="2"/>
  <c r="N1067" i="2"/>
  <c r="K1067" i="2"/>
  <c r="M1067" i="2" s="1"/>
  <c r="J1067" i="2"/>
  <c r="M1076" i="1"/>
  <c r="N1084" i="2"/>
  <c r="L1084" i="2"/>
  <c r="K1084" i="2"/>
  <c r="J1084" i="2"/>
  <c r="O1094" i="2"/>
  <c r="N1094" i="1"/>
  <c r="M1103" i="1"/>
  <c r="M1113" i="1"/>
  <c r="O1127" i="1"/>
  <c r="M1130" i="1"/>
  <c r="L1131" i="2"/>
  <c r="N1131" i="2"/>
  <c r="K1131" i="2"/>
  <c r="M1131" i="2" s="1"/>
  <c r="J1131" i="2"/>
  <c r="M1140" i="1"/>
  <c r="N1148" i="2"/>
  <c r="L1148" i="2"/>
  <c r="K1148" i="2"/>
  <c r="J1148" i="2"/>
  <c r="O1158" i="2"/>
  <c r="N1158" i="1"/>
  <c r="M1167" i="1"/>
  <c r="M1177" i="1"/>
  <c r="L1185" i="2"/>
  <c r="K1185" i="2"/>
  <c r="M1185" i="2" s="1"/>
  <c r="J1185" i="2"/>
  <c r="N1185" i="2"/>
  <c r="O1191" i="1"/>
  <c r="M1194" i="1"/>
  <c r="L1195" i="2"/>
  <c r="K1195" i="2"/>
  <c r="M1195" i="2" s="1"/>
  <c r="J1195" i="2"/>
  <c r="N1195" i="2"/>
  <c r="M1204" i="1"/>
  <c r="N1212" i="2"/>
  <c r="L1212" i="2"/>
  <c r="K1212" i="2"/>
  <c r="J1212" i="2"/>
  <c r="O1222" i="2"/>
  <c r="N1222" i="1"/>
  <c r="M1231" i="1"/>
  <c r="M1241" i="1"/>
  <c r="L1249" i="2"/>
  <c r="K1249" i="2"/>
  <c r="M1249" i="2" s="1"/>
  <c r="J1249" i="2"/>
  <c r="N1249" i="2"/>
  <c r="O1255" i="1"/>
  <c r="M1258" i="1"/>
  <c r="L1259" i="2"/>
  <c r="K1259" i="2"/>
  <c r="J1259" i="2"/>
  <c r="N1259" i="2"/>
  <c r="M1268" i="1"/>
  <c r="N1276" i="2"/>
  <c r="L1276" i="2"/>
  <c r="K1276" i="2"/>
  <c r="M1276" i="2" s="1"/>
  <c r="J1276" i="2"/>
  <c r="O1286" i="2"/>
  <c r="N1286" i="1"/>
  <c r="M1295" i="1"/>
  <c r="M1305" i="1"/>
  <c r="L1313" i="2"/>
  <c r="K1313" i="2"/>
  <c r="M1313" i="2" s="1"/>
  <c r="J1313" i="2"/>
  <c r="N1313" i="2"/>
  <c r="O1319" i="1"/>
  <c r="M1322" i="1"/>
  <c r="L1323" i="2"/>
  <c r="K1323" i="2"/>
  <c r="J1323" i="2"/>
  <c r="N1323" i="2"/>
  <c r="M1332" i="1"/>
  <c r="N1340" i="2"/>
  <c r="L1340" i="2"/>
  <c r="K1340" i="2"/>
  <c r="M1340" i="2" s="1"/>
  <c r="J1340" i="2"/>
  <c r="O1350" i="2"/>
  <c r="N1350" i="1"/>
  <c r="M1359" i="1"/>
  <c r="M1369" i="1"/>
  <c r="L1377" i="2"/>
  <c r="K1377" i="2"/>
  <c r="N1377" i="2"/>
  <c r="J1377" i="2"/>
  <c r="O1383" i="1"/>
  <c r="M1386" i="1"/>
  <c r="L1387" i="2"/>
  <c r="K1387" i="2"/>
  <c r="M1387" i="2" s="1"/>
  <c r="N1387" i="2"/>
  <c r="J1387" i="2"/>
  <c r="M1396" i="1"/>
  <c r="N1404" i="2"/>
  <c r="J1404" i="2"/>
  <c r="O1414" i="2"/>
  <c r="N1414" i="1"/>
  <c r="M1423" i="1"/>
  <c r="M1433" i="1"/>
  <c r="L1441" i="2"/>
  <c r="N1441" i="2"/>
  <c r="K1441" i="2"/>
  <c r="M1441" i="2" s="1"/>
  <c r="J1441" i="2"/>
  <c r="O1447" i="1"/>
  <c r="M1450" i="1"/>
  <c r="L1451" i="2"/>
  <c r="K1451" i="2"/>
  <c r="M1451" i="2" s="1"/>
  <c r="N1451" i="2"/>
  <c r="J1451" i="2"/>
  <c r="M1460" i="1"/>
  <c r="N1468" i="2"/>
  <c r="L1468" i="2"/>
  <c r="K1468" i="2"/>
  <c r="M1468" i="2" s="1"/>
  <c r="J1468" i="2"/>
  <c r="O1478" i="2"/>
  <c r="N1478" i="1"/>
  <c r="M1497" i="1"/>
  <c r="L1505" i="2"/>
  <c r="N1505" i="2"/>
  <c r="K1505" i="2"/>
  <c r="M1505" i="2" s="1"/>
  <c r="J1505" i="2"/>
  <c r="O1511" i="1"/>
  <c r="M1514" i="1"/>
  <c r="L1515" i="2"/>
  <c r="K1515" i="2"/>
  <c r="M1515" i="2" s="1"/>
  <c r="J1515" i="2"/>
  <c r="N1515" i="2"/>
  <c r="M1524" i="1"/>
  <c r="N1532" i="2"/>
  <c r="L1532" i="2"/>
  <c r="K1532" i="2"/>
  <c r="M1532" i="2" s="1"/>
  <c r="J1532" i="2"/>
  <c r="O1542" i="2"/>
  <c r="N1542" i="1"/>
  <c r="M1551" i="1"/>
  <c r="M1561" i="1"/>
  <c r="L1569" i="2"/>
  <c r="K1569" i="2"/>
  <c r="M1569" i="2" s="1"/>
  <c r="J1569" i="2"/>
  <c r="O1575" i="1"/>
  <c r="M1578" i="1"/>
  <c r="L1579" i="2"/>
  <c r="K1579" i="2"/>
  <c r="M1579" i="2" s="1"/>
  <c r="N1579" i="2"/>
  <c r="J1579" i="2"/>
  <c r="M1588" i="1"/>
  <c r="J1596" i="2"/>
  <c r="L1596" i="2"/>
  <c r="K1596" i="2"/>
  <c r="O1606" i="2"/>
  <c r="N1606" i="1"/>
  <c r="M1615" i="1"/>
  <c r="M1625" i="1"/>
  <c r="J1633" i="2"/>
  <c r="N1633" i="2"/>
  <c r="L1633" i="2"/>
  <c r="K1633" i="2"/>
  <c r="M1633" i="2" s="1"/>
  <c r="O1639" i="1"/>
  <c r="M1642" i="1"/>
  <c r="N1643" i="2"/>
  <c r="L1643" i="2"/>
  <c r="M1643" i="2" s="1"/>
  <c r="M1652" i="1"/>
  <c r="L1660" i="2"/>
  <c r="K1660" i="2"/>
  <c r="J1660" i="2"/>
  <c r="O1670" i="2"/>
  <c r="N1670" i="1"/>
  <c r="M1679" i="1"/>
  <c r="M1689" i="1"/>
  <c r="K1697" i="2"/>
  <c r="J1697" i="2"/>
  <c r="L1697" i="2"/>
  <c r="N1697" i="2"/>
  <c r="O1703" i="1"/>
  <c r="M1706" i="1"/>
  <c r="L1707" i="2"/>
  <c r="K1707" i="2"/>
  <c r="M1707" i="2" s="1"/>
  <c r="J1707" i="2"/>
  <c r="N1707" i="2"/>
  <c r="M1716" i="1"/>
  <c r="L1724" i="2"/>
  <c r="N1724" i="2"/>
  <c r="J1724" i="2"/>
  <c r="K1724" i="2"/>
  <c r="M1724" i="2" s="1"/>
  <c r="O1734" i="2"/>
  <c r="N1734" i="1"/>
  <c r="M1743" i="1"/>
  <c r="M1753" i="1"/>
  <c r="N1761" i="2"/>
  <c r="K1761" i="2"/>
  <c r="J1761" i="2"/>
  <c r="L1761" i="2"/>
  <c r="O1767" i="1"/>
  <c r="M1770" i="1"/>
  <c r="N1771" i="2"/>
  <c r="J1771" i="2"/>
  <c r="L1771" i="2"/>
  <c r="K1771" i="2"/>
  <c r="M1771" i="2" s="1"/>
  <c r="M1780" i="1"/>
  <c r="L1788" i="2"/>
  <c r="K1788" i="2"/>
  <c r="J1788" i="2"/>
  <c r="N1788" i="2"/>
  <c r="O1798" i="2"/>
  <c r="N1798" i="1"/>
  <c r="M1807" i="1"/>
  <c r="M1817" i="1"/>
  <c r="L1825" i="2"/>
  <c r="K1825" i="2"/>
  <c r="M1825" i="2" s="1"/>
  <c r="N1825" i="2"/>
  <c r="J1825" i="2"/>
  <c r="O1831" i="1"/>
  <c r="M1834" i="1"/>
  <c r="N1835" i="2"/>
  <c r="L1835" i="2"/>
  <c r="K1835" i="2"/>
  <c r="M1835" i="2" s="1"/>
  <c r="J1835" i="2"/>
  <c r="M1844" i="1"/>
  <c r="N1852" i="2"/>
  <c r="L1852" i="2"/>
  <c r="K1852" i="2"/>
  <c r="M1852" i="2" s="1"/>
  <c r="J1852" i="2"/>
  <c r="O1862" i="2"/>
  <c r="N1862" i="1"/>
  <c r="M1871" i="1"/>
  <c r="M1881" i="1"/>
  <c r="N1889" i="2"/>
  <c r="L1889" i="2"/>
  <c r="K1889" i="2"/>
  <c r="J1889" i="2"/>
  <c r="O1895" i="1"/>
  <c r="M1898" i="1"/>
  <c r="K1899" i="2"/>
  <c r="J1899" i="2"/>
  <c r="N1899" i="2"/>
  <c r="L1899" i="2"/>
  <c r="M1908" i="1"/>
  <c r="L1916" i="2"/>
  <c r="K1916" i="2"/>
  <c r="M1916" i="2" s="1"/>
  <c r="N1916" i="2"/>
  <c r="J1916" i="2"/>
  <c r="O1926" i="2"/>
  <c r="N1926" i="1"/>
  <c r="M1935" i="1"/>
  <c r="M1945" i="1"/>
  <c r="N1953" i="2"/>
  <c r="K1953" i="2"/>
  <c r="J1953" i="2"/>
  <c r="L1953" i="2"/>
  <c r="O1959" i="1"/>
  <c r="M1962" i="1"/>
  <c r="K1963" i="2"/>
  <c r="J1963" i="2"/>
  <c r="L1963" i="2"/>
  <c r="N1963" i="2"/>
  <c r="M1972" i="1"/>
  <c r="N1980" i="2"/>
  <c r="L1980" i="2"/>
  <c r="K1980" i="2"/>
  <c r="M1980" i="2" s="1"/>
  <c r="J1980" i="2"/>
  <c r="O1990" i="2"/>
  <c r="N1990" i="1"/>
  <c r="M1999" i="1"/>
  <c r="M2009" i="1"/>
  <c r="N2017" i="2"/>
  <c r="L2017" i="2"/>
  <c r="K2017" i="2"/>
  <c r="M2017" i="2" s="1"/>
  <c r="O2023" i="1"/>
  <c r="M2026" i="1"/>
  <c r="L2027" i="2"/>
  <c r="K2027" i="2"/>
  <c r="M2027" i="2" s="1"/>
  <c r="J2027" i="2"/>
  <c r="N2027" i="2"/>
  <c r="M2036" i="1"/>
  <c r="M2046" i="1"/>
  <c r="M2071" i="1"/>
  <c r="K2072" i="2"/>
  <c r="J2072" i="2"/>
  <c r="N2072" i="2"/>
  <c r="L2072" i="2"/>
  <c r="M2074" i="1"/>
  <c r="M2085" i="1"/>
  <c r="O2094" i="2"/>
  <c r="O2094" i="1"/>
  <c r="N2094" i="1"/>
  <c r="M2096" i="1"/>
  <c r="O2097" i="2"/>
  <c r="N2097" i="1"/>
  <c r="M2135" i="1"/>
  <c r="K2136" i="2"/>
  <c r="M2136" i="2" s="1"/>
  <c r="J2136" i="2"/>
  <c r="N2136" i="2"/>
  <c r="L2136" i="2"/>
  <c r="M2138" i="1"/>
  <c r="M2149" i="1"/>
  <c r="O2158" i="2"/>
  <c r="O2158" i="1"/>
  <c r="N2158" i="1"/>
  <c r="M2160" i="1"/>
  <c r="O2161" i="2"/>
  <c r="N2161" i="1"/>
  <c r="M2199" i="1"/>
  <c r="K2200" i="2"/>
  <c r="J2200" i="2"/>
  <c r="N2200" i="2"/>
  <c r="L2200" i="2"/>
  <c r="M2202" i="1"/>
  <c r="M2213" i="1"/>
  <c r="O2222" i="2"/>
  <c r="O2222" i="1"/>
  <c r="N2222" i="1"/>
  <c r="M2224" i="1"/>
  <c r="O2225" i="2"/>
  <c r="N2225" i="1"/>
  <c r="O2261" i="2"/>
  <c r="O2261" i="1"/>
  <c r="I2263" i="2"/>
  <c r="M2263" i="1"/>
  <c r="O2269" i="1"/>
  <c r="N2278" i="2"/>
  <c r="L2278" i="2"/>
  <c r="K2278" i="2"/>
  <c r="M2278" i="2" s="1"/>
  <c r="J2278" i="2"/>
  <c r="O2289" i="1"/>
  <c r="O2309" i="1"/>
  <c r="I2317" i="2"/>
  <c r="M2317" i="1"/>
  <c r="O2337" i="1"/>
  <c r="O2340" i="2"/>
  <c r="N2340" i="1"/>
  <c r="M2342" i="1"/>
  <c r="M2345" i="1"/>
  <c r="M2359" i="1"/>
  <c r="O2368" i="2"/>
  <c r="N2368" i="1"/>
  <c r="M2370" i="1"/>
  <c r="N2379" i="2"/>
  <c r="L2379" i="2"/>
  <c r="K2379" i="2"/>
  <c r="M2379" i="2" s="1"/>
  <c r="J2379" i="2"/>
  <c r="M2389" i="1"/>
  <c r="L2390" i="2"/>
  <c r="N2390" i="2"/>
  <c r="K2390" i="2"/>
  <c r="M2390" i="2" s="1"/>
  <c r="J2390" i="2"/>
  <c r="M2397" i="1"/>
  <c r="O2422" i="2"/>
  <c r="N2422" i="1"/>
  <c r="O2444" i="2"/>
  <c r="N2444" i="1"/>
  <c r="O2449" i="2"/>
  <c r="N2449" i="1"/>
  <c r="M2451" i="1"/>
  <c r="M2497" i="1"/>
  <c r="K2498" i="2"/>
  <c r="M2498" i="2" s="1"/>
  <c r="L2498" i="2"/>
  <c r="J2498" i="2"/>
  <c r="N2498" i="2"/>
  <c r="O2503" i="2"/>
  <c r="O2503" i="1"/>
  <c r="N2503" i="1"/>
  <c r="M2508" i="1"/>
  <c r="M2548" i="1"/>
  <c r="L2549" i="2"/>
  <c r="K2549" i="2"/>
  <c r="M2549" i="2" s="1"/>
  <c r="J2549" i="2"/>
  <c r="N2549" i="2"/>
  <c r="O2565" i="1"/>
  <c r="M2575" i="1"/>
  <c r="M2578" i="1"/>
  <c r="L2579" i="2"/>
  <c r="J2579" i="2"/>
  <c r="N2579" i="2"/>
  <c r="K2579" i="2"/>
  <c r="O2587" i="2"/>
  <c r="N2587" i="1"/>
  <c r="M2602" i="1"/>
  <c r="L2603" i="2"/>
  <c r="K2603" i="2"/>
  <c r="M2603" i="2" s="1"/>
  <c r="J2603" i="2"/>
  <c r="N2603" i="2"/>
  <c r="I2621" i="2"/>
  <c r="M2621" i="1"/>
  <c r="M2632" i="1"/>
  <c r="O2673" i="1"/>
  <c r="O2681" i="2"/>
  <c r="O2681" i="1"/>
  <c r="N2681" i="1"/>
  <c r="M2683" i="1"/>
  <c r="O2684" i="2"/>
  <c r="N2684" i="1"/>
  <c r="O2697" i="1"/>
  <c r="M2713" i="1"/>
  <c r="M2716" i="1"/>
  <c r="O2768" i="2"/>
  <c r="N2768" i="1"/>
  <c r="I2786" i="2"/>
  <c r="M2786" i="1"/>
  <c r="O2792" i="2"/>
  <c r="N2792" i="1"/>
  <c r="O2792" i="1"/>
  <c r="M2810" i="1"/>
  <c r="L2811" i="2"/>
  <c r="K2811" i="2"/>
  <c r="N2811" i="2"/>
  <c r="J2811" i="2"/>
  <c r="L2849" i="2"/>
  <c r="K2849" i="2"/>
  <c r="M2849" i="2" s="1"/>
  <c r="N2849" i="2"/>
  <c r="O2854" i="2"/>
  <c r="O2854" i="1"/>
  <c r="L2859" i="2"/>
  <c r="K2859" i="2"/>
  <c r="M2859" i="2" s="1"/>
  <c r="N2859" i="2"/>
  <c r="J2859" i="2"/>
  <c r="O2872" i="2"/>
  <c r="N2872" i="1"/>
  <c r="O2880" i="2"/>
  <c r="N2880" i="1"/>
  <c r="M2882" i="1"/>
  <c r="O2893" i="2"/>
  <c r="N2893" i="1"/>
  <c r="K2953" i="2"/>
  <c r="N2953" i="2"/>
  <c r="L2953" i="2"/>
  <c r="J2953" i="2"/>
  <c r="O2992" i="2"/>
  <c r="N2992" i="1"/>
  <c r="O2992" i="1"/>
  <c r="L2997" i="2"/>
  <c r="K2997" i="2"/>
  <c r="M2997" i="2" s="1"/>
  <c r="N2997" i="2"/>
  <c r="J2997" i="2"/>
  <c r="M3036" i="1"/>
  <c r="M3052" i="1"/>
  <c r="M3068" i="1"/>
  <c r="J3086" i="2"/>
  <c r="L3086" i="2"/>
  <c r="N3086" i="2"/>
  <c r="K3086" i="2"/>
  <c r="M3086" i="2" s="1"/>
  <c r="O3098" i="2"/>
  <c r="O3098" i="1"/>
  <c r="N3098" i="1"/>
  <c r="O3115" i="2"/>
  <c r="O3115" i="1"/>
  <c r="N3115" i="1"/>
  <c r="M3124" i="1"/>
  <c r="O3178" i="2"/>
  <c r="O3178" i="1"/>
  <c r="N3178" i="1"/>
  <c r="O3183" i="2"/>
  <c r="O3183" i="1"/>
  <c r="N3183" i="1"/>
  <c r="M3185" i="1"/>
  <c r="M3190" i="1"/>
  <c r="O3249" i="2"/>
  <c r="O3249" i="1"/>
  <c r="O3273" i="2"/>
  <c r="O3273" i="1"/>
  <c r="N3273" i="1"/>
  <c r="M3315" i="1"/>
  <c r="M3332" i="1"/>
  <c r="M3348" i="1"/>
  <c r="I3389" i="2"/>
  <c r="M3389" i="1"/>
  <c r="M3396" i="1"/>
  <c r="M3399" i="1"/>
  <c r="M3423" i="1"/>
  <c r="L3424" i="2"/>
  <c r="N3424" i="2"/>
  <c r="K3424" i="2"/>
  <c r="M3424" i="2" s="1"/>
  <c r="J3424" i="2"/>
  <c r="M3504" i="1"/>
  <c r="M3582" i="1"/>
  <c r="O3597" i="2"/>
  <c r="O3597" i="1"/>
  <c r="N3597" i="1"/>
  <c r="M3611" i="1"/>
  <c r="M3652" i="1"/>
  <c r="O3653" i="2"/>
  <c r="O3653" i="1"/>
  <c r="M3702" i="1"/>
  <c r="O3727" i="2"/>
  <c r="N3727" i="1"/>
  <c r="M3777" i="1"/>
  <c r="I3826" i="2"/>
  <c r="M3826" i="1"/>
  <c r="O3863" i="2"/>
  <c r="N3863" i="1"/>
  <c r="M3889" i="1"/>
  <c r="O3939" i="2"/>
  <c r="N3939" i="1"/>
  <c r="O3939" i="1"/>
  <c r="M3945" i="1"/>
  <c r="O3948" i="2"/>
  <c r="N3948" i="1"/>
  <c r="O4056" i="2"/>
  <c r="N4056" i="1"/>
  <c r="O4056" i="1"/>
  <c r="M4067" i="1"/>
  <c r="M4072" i="1"/>
  <c r="O4096" i="2"/>
  <c r="N4096" i="1"/>
  <c r="O4103" i="2"/>
  <c r="N4103" i="1"/>
  <c r="O4103" i="1"/>
  <c r="O4108" i="2"/>
  <c r="N4108" i="1"/>
  <c r="K4169" i="2"/>
  <c r="L4169" i="2"/>
  <c r="J4169" i="2"/>
  <c r="N4169" i="2"/>
  <c r="N4214" i="2"/>
  <c r="K4214" i="2"/>
  <c r="M4214" i="2" s="1"/>
  <c r="J4214" i="2"/>
  <c r="L4214" i="2"/>
  <c r="I4225" i="2"/>
  <c r="M4225" i="1"/>
  <c r="M4254" i="1"/>
  <c r="O4280" i="2"/>
  <c r="N4280" i="1"/>
  <c r="O4280" i="1"/>
  <c r="M4282" i="1"/>
  <c r="M4298" i="1"/>
  <c r="M4329" i="1"/>
  <c r="O4330" i="2"/>
  <c r="N4330" i="1"/>
  <c r="O4330" i="1"/>
  <c r="M4393" i="1"/>
  <c r="M4419" i="1"/>
  <c r="O4425" i="2"/>
  <c r="O4425" i="1"/>
  <c r="N4425" i="1"/>
  <c r="O4469" i="2"/>
  <c r="O4469" i="1"/>
  <c r="N4469" i="1"/>
  <c r="M4471" i="1"/>
  <c r="M4505" i="1"/>
  <c r="O4539" i="2"/>
  <c r="O4539" i="1"/>
  <c r="N4539" i="1"/>
  <c r="O4580" i="2"/>
  <c r="O4580" i="1"/>
  <c r="N4580" i="1"/>
  <c r="M4582" i="1"/>
  <c r="M4616" i="1"/>
  <c r="M4628" i="1"/>
  <c r="O4654" i="2"/>
  <c r="N4654" i="1"/>
  <c r="O4654" i="1"/>
  <c r="M4683" i="1"/>
  <c r="M4746" i="1"/>
  <c r="O4774" i="2"/>
  <c r="O4774" i="1"/>
  <c r="N4774" i="1"/>
  <c r="I4785" i="2"/>
  <c r="M4785" i="1"/>
  <c r="O4792" i="2"/>
  <c r="O4792" i="1"/>
  <c r="N4792" i="1"/>
  <c r="O4837" i="2"/>
  <c r="O4837" i="1"/>
  <c r="N4837" i="1"/>
  <c r="M4854" i="1"/>
  <c r="I4871" i="2"/>
  <c r="M4871" i="1"/>
  <c r="O4902" i="2"/>
  <c r="O4902" i="1"/>
  <c r="N4902" i="1"/>
  <c r="M4904" i="1"/>
  <c r="I4919" i="2"/>
  <c r="M4919" i="1"/>
  <c r="N50" i="2"/>
  <c r="L197" i="2"/>
  <c r="N5114" i="2"/>
  <c r="E345" i="2"/>
  <c r="E367" i="2"/>
  <c r="E418" i="2"/>
  <c r="K713" i="2"/>
  <c r="M713" i="2" s="1"/>
  <c r="J768" i="2"/>
  <c r="K1444" i="2"/>
  <c r="N1647" i="2"/>
  <c r="L2281" i="2"/>
  <c r="J2281" i="2"/>
  <c r="N2281" i="2"/>
  <c r="K2281" i="2"/>
  <c r="M2281" i="2" s="1"/>
  <c r="K4181" i="2"/>
  <c r="J4181" i="2"/>
  <c r="N4181" i="2"/>
  <c r="L4181" i="2"/>
  <c r="O4311" i="2"/>
  <c r="O4311" i="1"/>
  <c r="N4311" i="1"/>
  <c r="J293" i="2"/>
  <c r="N293" i="2"/>
  <c r="L869" i="2"/>
  <c r="K869" i="2"/>
  <c r="J869" i="2"/>
  <c r="N869" i="2"/>
  <c r="K879" i="2"/>
  <c r="J879" i="2"/>
  <c r="L879" i="2"/>
  <c r="N879" i="2"/>
  <c r="N1152" i="2"/>
  <c r="K1152" i="2"/>
  <c r="J1152" i="2"/>
  <c r="L1152" i="2"/>
  <c r="L1189" i="2"/>
  <c r="K1189" i="2"/>
  <c r="M1189" i="2" s="1"/>
  <c r="N1189" i="2"/>
  <c r="J1189" i="2"/>
  <c r="J1344" i="2"/>
  <c r="L1344" i="2"/>
  <c r="K1344" i="2"/>
  <c r="M1344" i="2" s="1"/>
  <c r="N1344" i="2"/>
  <c r="N1391" i="2"/>
  <c r="L1391" i="2"/>
  <c r="K1391" i="2"/>
  <c r="M1391" i="2" s="1"/>
  <c r="J1391" i="2"/>
  <c r="L1445" i="2"/>
  <c r="J1445" i="2"/>
  <c r="N1445" i="2"/>
  <c r="K1445" i="2"/>
  <c r="M1445" i="2" s="1"/>
  <c r="J1536" i="2"/>
  <c r="L1536" i="2"/>
  <c r="K1536" i="2"/>
  <c r="M1536" i="2" s="1"/>
  <c r="N1536" i="2"/>
  <c r="L1711" i="2"/>
  <c r="N1711" i="2"/>
  <c r="K1711" i="2"/>
  <c r="M1711" i="2" s="1"/>
  <c r="J1711" i="2"/>
  <c r="K1792" i="2"/>
  <c r="N1792" i="2"/>
  <c r="L1792" i="2"/>
  <c r="J1792" i="2"/>
  <c r="O1802" i="2"/>
  <c r="N1802" i="1"/>
  <c r="L1839" i="2"/>
  <c r="N1839" i="2"/>
  <c r="K1839" i="2"/>
  <c r="M1839" i="2" s="1"/>
  <c r="J1839" i="2"/>
  <c r="K1920" i="2"/>
  <c r="M1920" i="2" s="1"/>
  <c r="N1920" i="2"/>
  <c r="L1920" i="2"/>
  <c r="J1920" i="2"/>
  <c r="O2053" i="2"/>
  <c r="N2053" i="1"/>
  <c r="N2092" i="2"/>
  <c r="J2092" i="2"/>
  <c r="O2114" i="2"/>
  <c r="O2114" i="1"/>
  <c r="N2114" i="1"/>
  <c r="B2" i="3"/>
  <c r="M8" i="1"/>
  <c r="O8" i="1" s="1"/>
  <c r="M16" i="1"/>
  <c r="O16" i="1" s="1"/>
  <c r="M24" i="1"/>
  <c r="M32" i="1"/>
  <c r="M40" i="1"/>
  <c r="M48" i="1"/>
  <c r="M60" i="1"/>
  <c r="M72" i="1"/>
  <c r="M76" i="1"/>
  <c r="M84" i="1"/>
  <c r="M92" i="1"/>
  <c r="M100" i="1"/>
  <c r="M108" i="1"/>
  <c r="M116" i="1"/>
  <c r="M120" i="1"/>
  <c r="M124" i="1"/>
  <c r="M132" i="1"/>
  <c r="M136" i="1"/>
  <c r="M140" i="1"/>
  <c r="M148" i="1"/>
  <c r="M160" i="1"/>
  <c r="M172" i="1"/>
  <c r="M176" i="1"/>
  <c r="M180" i="1"/>
  <c r="M184" i="1"/>
  <c r="M192" i="1"/>
  <c r="M196" i="1"/>
  <c r="M200" i="1"/>
  <c r="M204" i="1"/>
  <c r="M208" i="1"/>
  <c r="M212" i="1"/>
  <c r="M216" i="1"/>
  <c r="M220" i="1"/>
  <c r="M224" i="1"/>
  <c r="M228" i="1"/>
  <c r="O227" i="1" s="1"/>
  <c r="M232" i="1"/>
  <c r="O232" i="1" s="1"/>
  <c r="M241" i="1"/>
  <c r="M254" i="1"/>
  <c r="G3" i="1"/>
  <c r="M238" i="1"/>
  <c r="M251" i="1"/>
  <c r="M264" i="1"/>
  <c r="N272" i="2"/>
  <c r="K272" i="2"/>
  <c r="J272" i="2"/>
  <c r="L272" i="2"/>
  <c r="O282" i="2"/>
  <c r="N282" i="1"/>
  <c r="M291" i="1"/>
  <c r="L309" i="2"/>
  <c r="K309" i="2"/>
  <c r="M309" i="2" s="1"/>
  <c r="N309" i="2"/>
  <c r="J309" i="2"/>
  <c r="N336" i="2"/>
  <c r="L336" i="2"/>
  <c r="K336" i="2"/>
  <c r="J336" i="2"/>
  <c r="O346" i="2"/>
  <c r="N346" i="1"/>
  <c r="L373" i="2"/>
  <c r="K373" i="2"/>
  <c r="M373" i="2" s="1"/>
  <c r="J373" i="2"/>
  <c r="N373" i="2"/>
  <c r="L383" i="2"/>
  <c r="M383" i="2" s="1"/>
  <c r="J383" i="2"/>
  <c r="N383" i="2"/>
  <c r="N400" i="2"/>
  <c r="L400" i="2"/>
  <c r="K400" i="2"/>
  <c r="M400" i="2" s="1"/>
  <c r="J400" i="2"/>
  <c r="O410" i="2"/>
  <c r="N410" i="1"/>
  <c r="L437" i="2"/>
  <c r="K437" i="2"/>
  <c r="J437" i="2"/>
  <c r="N437" i="2"/>
  <c r="L447" i="2"/>
  <c r="J447" i="2"/>
  <c r="K447" i="2"/>
  <c r="M447" i="2" s="1"/>
  <c r="N447" i="2"/>
  <c r="N464" i="2"/>
  <c r="L464" i="2"/>
  <c r="K464" i="2"/>
  <c r="M464" i="2" s="1"/>
  <c r="J464" i="2"/>
  <c r="O474" i="2"/>
  <c r="N474" i="1"/>
  <c r="N501" i="2"/>
  <c r="L501" i="2"/>
  <c r="K501" i="2"/>
  <c r="M501" i="2" s="1"/>
  <c r="J501" i="2"/>
  <c r="N511" i="2"/>
  <c r="L511" i="2"/>
  <c r="K511" i="2"/>
  <c r="M511" i="2" s="1"/>
  <c r="J511" i="2"/>
  <c r="N528" i="2"/>
  <c r="K528" i="2"/>
  <c r="J528" i="2"/>
  <c r="L528" i="2"/>
  <c r="O538" i="2"/>
  <c r="N538" i="1"/>
  <c r="N575" i="2"/>
  <c r="K575" i="2"/>
  <c r="M575" i="2" s="1"/>
  <c r="J575" i="2"/>
  <c r="L575" i="2"/>
  <c r="N602" i="1"/>
  <c r="O602" i="2"/>
  <c r="N629" i="2"/>
  <c r="L629" i="2"/>
  <c r="K629" i="2"/>
  <c r="M629" i="2" s="1"/>
  <c r="J629" i="2"/>
  <c r="N656" i="2"/>
  <c r="K656" i="2"/>
  <c r="J656" i="2"/>
  <c r="L656" i="2"/>
  <c r="O666" i="2"/>
  <c r="N666" i="1"/>
  <c r="N693" i="2"/>
  <c r="L693" i="2"/>
  <c r="K693" i="2"/>
  <c r="O730" i="2"/>
  <c r="N730" i="1"/>
  <c r="J757" i="2"/>
  <c r="N757" i="2"/>
  <c r="K757" i="2"/>
  <c r="L757" i="2"/>
  <c r="N767" i="2"/>
  <c r="L767" i="2"/>
  <c r="K767" i="2"/>
  <c r="M767" i="2" s="1"/>
  <c r="J767" i="2"/>
  <c r="L784" i="2"/>
  <c r="K784" i="2"/>
  <c r="M784" i="2" s="1"/>
  <c r="J784" i="2"/>
  <c r="O794" i="2"/>
  <c r="N794" i="1"/>
  <c r="N821" i="2"/>
  <c r="L821" i="2"/>
  <c r="N831" i="2"/>
  <c r="J831" i="2"/>
  <c r="L831" i="2"/>
  <c r="M831" i="2" s="1"/>
  <c r="O858" i="2"/>
  <c r="N858" i="1"/>
  <c r="J885" i="2"/>
  <c r="L885" i="2"/>
  <c r="K885" i="2"/>
  <c r="M885" i="2" s="1"/>
  <c r="L895" i="2"/>
  <c r="K895" i="2"/>
  <c r="M895" i="2" s="1"/>
  <c r="N895" i="2"/>
  <c r="J895" i="2"/>
  <c r="N912" i="2"/>
  <c r="L912" i="2"/>
  <c r="K912" i="2"/>
  <c r="J912" i="2"/>
  <c r="O922" i="2"/>
  <c r="N922" i="1"/>
  <c r="K949" i="2"/>
  <c r="J949" i="2"/>
  <c r="N949" i="2"/>
  <c r="L949" i="2"/>
  <c r="N959" i="2"/>
  <c r="L959" i="2"/>
  <c r="K959" i="2"/>
  <c r="M959" i="2" s="1"/>
  <c r="J959" i="2"/>
  <c r="N976" i="2"/>
  <c r="L976" i="2"/>
  <c r="K976" i="2"/>
  <c r="M976" i="2" s="1"/>
  <c r="J976" i="2"/>
  <c r="O986" i="2"/>
  <c r="N986" i="1"/>
  <c r="N1013" i="2"/>
  <c r="L1013" i="2"/>
  <c r="K1013" i="2"/>
  <c r="M1013" i="2" s="1"/>
  <c r="J1013" i="2"/>
  <c r="N1023" i="2"/>
  <c r="L1023" i="2"/>
  <c r="K1023" i="2"/>
  <c r="M1023" i="2" s="1"/>
  <c r="J1023" i="2"/>
  <c r="N1040" i="2"/>
  <c r="L1040" i="2"/>
  <c r="K1040" i="2"/>
  <c r="M1040" i="2" s="1"/>
  <c r="J1040" i="2"/>
  <c r="O1050" i="2"/>
  <c r="N1050" i="1"/>
  <c r="K1077" i="2"/>
  <c r="J1077" i="2"/>
  <c r="L1077" i="2"/>
  <c r="N1077" i="2"/>
  <c r="L1087" i="2"/>
  <c r="K1087" i="2"/>
  <c r="K1104" i="2"/>
  <c r="J1104" i="2"/>
  <c r="N1104" i="2"/>
  <c r="L1104" i="2"/>
  <c r="O1114" i="2"/>
  <c r="N1114" i="1"/>
  <c r="N1141" i="2"/>
  <c r="L1141" i="2"/>
  <c r="N1151" i="2"/>
  <c r="L1151" i="2"/>
  <c r="J1151" i="2"/>
  <c r="K1151" i="2"/>
  <c r="N1168" i="2"/>
  <c r="L1168" i="2"/>
  <c r="K1168" i="2"/>
  <c r="M1168" i="2" s="1"/>
  <c r="J1168" i="2"/>
  <c r="O1178" i="2"/>
  <c r="N1178" i="1"/>
  <c r="N1205" i="2"/>
  <c r="L1205" i="2"/>
  <c r="K1205" i="2"/>
  <c r="M1205" i="2" s="1"/>
  <c r="J1205" i="2"/>
  <c r="K1215" i="2"/>
  <c r="J1215" i="2"/>
  <c r="L1215" i="2"/>
  <c r="N1215" i="2"/>
  <c r="J1232" i="2"/>
  <c r="N1232" i="2"/>
  <c r="L1232" i="2"/>
  <c r="K1232" i="2"/>
  <c r="O1242" i="2"/>
  <c r="N1242" i="1"/>
  <c r="K1269" i="2"/>
  <c r="J1269" i="2"/>
  <c r="L1269" i="2"/>
  <c r="N1269" i="2"/>
  <c r="N1279" i="2"/>
  <c r="K1279" i="2"/>
  <c r="J1279" i="2"/>
  <c r="L1279" i="2"/>
  <c r="N1296" i="2"/>
  <c r="L1296" i="2"/>
  <c r="K1296" i="2"/>
  <c r="O1306" i="2"/>
  <c r="N1306" i="1"/>
  <c r="N1333" i="2"/>
  <c r="L1333" i="2"/>
  <c r="K1333" i="2"/>
  <c r="J1333" i="2"/>
  <c r="K1343" i="2"/>
  <c r="J1343" i="2"/>
  <c r="N1343" i="2"/>
  <c r="L1343" i="2"/>
  <c r="J1360" i="2"/>
  <c r="L1360" i="2"/>
  <c r="N1360" i="2"/>
  <c r="K1360" i="2"/>
  <c r="M1360" i="2" s="1"/>
  <c r="O1370" i="2"/>
  <c r="N1370" i="1"/>
  <c r="J1397" i="2"/>
  <c r="N1397" i="2"/>
  <c r="K1397" i="2"/>
  <c r="M1397" i="2" s="1"/>
  <c r="N1407" i="2"/>
  <c r="L1407" i="2"/>
  <c r="K1407" i="2"/>
  <c r="M1407" i="2" s="1"/>
  <c r="J1407" i="2"/>
  <c r="J1424" i="2"/>
  <c r="N1424" i="2"/>
  <c r="L1424" i="2"/>
  <c r="K1424" i="2"/>
  <c r="M1424" i="2" s="1"/>
  <c r="O1434" i="2"/>
  <c r="N1434" i="1"/>
  <c r="N1461" i="2"/>
  <c r="L1461" i="2"/>
  <c r="K1461" i="2"/>
  <c r="J1461" i="2"/>
  <c r="N1471" i="2"/>
  <c r="L1471" i="2"/>
  <c r="K1471" i="2"/>
  <c r="M1471" i="2" s="1"/>
  <c r="J1471" i="2"/>
  <c r="J1488" i="2"/>
  <c r="N1488" i="2"/>
  <c r="L1488" i="2"/>
  <c r="K1488" i="2"/>
  <c r="M1488" i="2" s="1"/>
  <c r="O1498" i="2"/>
  <c r="N1498" i="1"/>
  <c r="J1525" i="2"/>
  <c r="N1525" i="2"/>
  <c r="L1525" i="2"/>
  <c r="K1525" i="2"/>
  <c r="M1525" i="2" s="1"/>
  <c r="N1535" i="2"/>
  <c r="L1535" i="2"/>
  <c r="K1535" i="2"/>
  <c r="M1535" i="2" s="1"/>
  <c r="J1535" i="2"/>
  <c r="J1552" i="2"/>
  <c r="N1552" i="2"/>
  <c r="K1552" i="2"/>
  <c r="L1552" i="2"/>
  <c r="O1562" i="2"/>
  <c r="N1562" i="1"/>
  <c r="L1589" i="2"/>
  <c r="K1589" i="2"/>
  <c r="M1589" i="2" s="1"/>
  <c r="N1589" i="2"/>
  <c r="J1589" i="2"/>
  <c r="J1599" i="2"/>
  <c r="N1599" i="2"/>
  <c r="L1599" i="2"/>
  <c r="K1599" i="2"/>
  <c r="L1616" i="2"/>
  <c r="K1616" i="2"/>
  <c r="J1616" i="2"/>
  <c r="N1616" i="2"/>
  <c r="O1626" i="2"/>
  <c r="N1626" i="1"/>
  <c r="N1653" i="2"/>
  <c r="K1653" i="2"/>
  <c r="J1653" i="2"/>
  <c r="L1653" i="2"/>
  <c r="K1663" i="2"/>
  <c r="J1663" i="2"/>
  <c r="N1663" i="2"/>
  <c r="L1663" i="2"/>
  <c r="K1680" i="2"/>
  <c r="M1680" i="2" s="1"/>
  <c r="N1680" i="2"/>
  <c r="J1680" i="2"/>
  <c r="L1680" i="2"/>
  <c r="O1690" i="2"/>
  <c r="N1690" i="1"/>
  <c r="N1717" i="2"/>
  <c r="L1717" i="2"/>
  <c r="K1717" i="2"/>
  <c r="M1717" i="2" s="1"/>
  <c r="J1717" i="2"/>
  <c r="J1727" i="2"/>
  <c r="N1727" i="2"/>
  <c r="K1744" i="2"/>
  <c r="N1744" i="2"/>
  <c r="J1744" i="2"/>
  <c r="L1744" i="2"/>
  <c r="O1754" i="2"/>
  <c r="N1754" i="1"/>
  <c r="N1791" i="2"/>
  <c r="K1791" i="2"/>
  <c r="J1791" i="2"/>
  <c r="L1791" i="2"/>
  <c r="K1808" i="2"/>
  <c r="N1808" i="2"/>
  <c r="L1808" i="2"/>
  <c r="J1808" i="2"/>
  <c r="O1818" i="2"/>
  <c r="N1818" i="1"/>
  <c r="L1845" i="2"/>
  <c r="N1845" i="2"/>
  <c r="K1845" i="2"/>
  <c r="M1845" i="2" s="1"/>
  <c r="J1845" i="2"/>
  <c r="N1855" i="2"/>
  <c r="L1855" i="2"/>
  <c r="J1855" i="2"/>
  <c r="K1855" i="2"/>
  <c r="M1855" i="2" s="1"/>
  <c r="K1872" i="2"/>
  <c r="N1872" i="2"/>
  <c r="L1872" i="2"/>
  <c r="J1872" i="2"/>
  <c r="O1882" i="2"/>
  <c r="N1882" i="1"/>
  <c r="J1909" i="2"/>
  <c r="K1909" i="2"/>
  <c r="N1909" i="2"/>
  <c r="L1909" i="2"/>
  <c r="L1919" i="2"/>
  <c r="K1919" i="2"/>
  <c r="M1919" i="2" s="1"/>
  <c r="N1919" i="2"/>
  <c r="J1919" i="2"/>
  <c r="K1936" i="2"/>
  <c r="M1936" i="2" s="1"/>
  <c r="L1936" i="2"/>
  <c r="N1936" i="2"/>
  <c r="J1936" i="2"/>
  <c r="O1946" i="2"/>
  <c r="N1946" i="1"/>
  <c r="N1973" i="2"/>
  <c r="L1973" i="2"/>
  <c r="K1973" i="2"/>
  <c r="M1973" i="2" s="1"/>
  <c r="J1973" i="2"/>
  <c r="L1983" i="2"/>
  <c r="K1983" i="2"/>
  <c r="M1983" i="2" s="1"/>
  <c r="J1983" i="2"/>
  <c r="N1983" i="2"/>
  <c r="K2000" i="2"/>
  <c r="N2000" i="2"/>
  <c r="L2000" i="2"/>
  <c r="J2000" i="2"/>
  <c r="O2010" i="2"/>
  <c r="N2010" i="1"/>
  <c r="N2037" i="2"/>
  <c r="L2037" i="2"/>
  <c r="K2037" i="2"/>
  <c r="M2037" i="2" s="1"/>
  <c r="J2037" i="2"/>
  <c r="O2066" i="2"/>
  <c r="O2066" i="1"/>
  <c r="N2066" i="1"/>
  <c r="O2069" i="2"/>
  <c r="N2069" i="1"/>
  <c r="N2108" i="2"/>
  <c r="L2108" i="2"/>
  <c r="K2108" i="2"/>
  <c r="J2108" i="2"/>
  <c r="O2130" i="2"/>
  <c r="O2130" i="1"/>
  <c r="N2130" i="1"/>
  <c r="O2133" i="2"/>
  <c r="N2133" i="1"/>
  <c r="N2172" i="2"/>
  <c r="L2172" i="2"/>
  <c r="K2172" i="2"/>
  <c r="M2172" i="2" s="1"/>
  <c r="J2172" i="2"/>
  <c r="O2194" i="2"/>
  <c r="O2194" i="1"/>
  <c r="N2194" i="1"/>
  <c r="O2197" i="2"/>
  <c r="N2197" i="1"/>
  <c r="N2236" i="2"/>
  <c r="J2236" i="2"/>
  <c r="L2236" i="2"/>
  <c r="K2236" i="2"/>
  <c r="M2236" i="2" s="1"/>
  <c r="N2315" i="2"/>
  <c r="L2315" i="2"/>
  <c r="J2315" i="2"/>
  <c r="K2315" i="2"/>
  <c r="M2315" i="2" s="1"/>
  <c r="I2328" i="2"/>
  <c r="M2328" i="1"/>
  <c r="J2343" i="2"/>
  <c r="N2343" i="2"/>
  <c r="L2343" i="2"/>
  <c r="K2343" i="2"/>
  <c r="M2343" i="2" s="1"/>
  <c r="J2357" i="2"/>
  <c r="N2357" i="2"/>
  <c r="L2357" i="2"/>
  <c r="K2357" i="2"/>
  <c r="M2357" i="2" s="1"/>
  <c r="N2387" i="2"/>
  <c r="L2387" i="2"/>
  <c r="K2387" i="2"/>
  <c r="J2387" i="2"/>
  <c r="O2395" i="2"/>
  <c r="N2395" i="1"/>
  <c r="N2411" i="2"/>
  <c r="L2411" i="2"/>
  <c r="K2411" i="2"/>
  <c r="M2411" i="2" s="1"/>
  <c r="J2411" i="2"/>
  <c r="I2429" i="2"/>
  <c r="M2429" i="1"/>
  <c r="O2489" i="2"/>
  <c r="O2489" i="1"/>
  <c r="N2489" i="1"/>
  <c r="O2492" i="2"/>
  <c r="N2492" i="1"/>
  <c r="O2576" i="2"/>
  <c r="N2576" i="1"/>
  <c r="I2594" i="2"/>
  <c r="M2594" i="1"/>
  <c r="O2600" i="2"/>
  <c r="N2600" i="1"/>
  <c r="O2600" i="1"/>
  <c r="L2619" i="2"/>
  <c r="J2619" i="2"/>
  <c r="N2619" i="2"/>
  <c r="K2619" i="2"/>
  <c r="M2619" i="2" s="1"/>
  <c r="N2657" i="2"/>
  <c r="L2657" i="2"/>
  <c r="K2657" i="2"/>
  <c r="J2657" i="2"/>
  <c r="N2714" i="2"/>
  <c r="J2714" i="2"/>
  <c r="K2714" i="2"/>
  <c r="L2714" i="2"/>
  <c r="O2738" i="2"/>
  <c r="N2738" i="1"/>
  <c r="I2759" i="2"/>
  <c r="M2759" i="1"/>
  <c r="O2765" i="2"/>
  <c r="N2765" i="1"/>
  <c r="O2784" i="2"/>
  <c r="N2784" i="1"/>
  <c r="O2789" i="2"/>
  <c r="O2789" i="1"/>
  <c r="I2802" i="2"/>
  <c r="M2802" i="1"/>
  <c r="I2840" i="2"/>
  <c r="M2840" i="1"/>
  <c r="O2846" i="2"/>
  <c r="O2846" i="1"/>
  <c r="N2846" i="1"/>
  <c r="I2866" i="2"/>
  <c r="M2866" i="1"/>
  <c r="I2931" i="2"/>
  <c r="M2931" i="1"/>
  <c r="O2984" i="2"/>
  <c r="N2984" i="1"/>
  <c r="O2984" i="1"/>
  <c r="O3018" i="2"/>
  <c r="O3018" i="1"/>
  <c r="O3034" i="2"/>
  <c r="N3034" i="1"/>
  <c r="O3050" i="2"/>
  <c r="N3050" i="1"/>
  <c r="O3066" i="2"/>
  <c r="N3066" i="1"/>
  <c r="N3142" i="2"/>
  <c r="L3142" i="2"/>
  <c r="J3142" i="2"/>
  <c r="K3142" i="2"/>
  <c r="M3142" i="2" s="1"/>
  <c r="O3219" i="2"/>
  <c r="O3219" i="1"/>
  <c r="N3219" i="1"/>
  <c r="I3281" i="2"/>
  <c r="M3281" i="1"/>
  <c r="I3341" i="2"/>
  <c r="M3341" i="1"/>
  <c r="J3356" i="2"/>
  <c r="N3356" i="2"/>
  <c r="K3356" i="2"/>
  <c r="M3356" i="2" s="1"/>
  <c r="L3356" i="2"/>
  <c r="N3380" i="2"/>
  <c r="L3380" i="2"/>
  <c r="K3380" i="2"/>
  <c r="M3380" i="2" s="1"/>
  <c r="J3380" i="2"/>
  <c r="K3397" i="2"/>
  <c r="J3397" i="2"/>
  <c r="N3397" i="2"/>
  <c r="L3397" i="2"/>
  <c r="O3421" i="2"/>
  <c r="N3421" i="1"/>
  <c r="O3441" i="2"/>
  <c r="O3441" i="1"/>
  <c r="N3441" i="1"/>
  <c r="O3472" i="2"/>
  <c r="O3472" i="1"/>
  <c r="N3472" i="1"/>
  <c r="O3502" i="2"/>
  <c r="O3502" i="1"/>
  <c r="N3502" i="1"/>
  <c r="O3536" i="2"/>
  <c r="O3536" i="1"/>
  <c r="N3536" i="1"/>
  <c r="I3587" i="2"/>
  <c r="M3587" i="1"/>
  <c r="O3681" i="2"/>
  <c r="O3681" i="1"/>
  <c r="N3681" i="1"/>
  <c r="O3720" i="2"/>
  <c r="O3720" i="1"/>
  <c r="N3720" i="1"/>
  <c r="O3775" i="2"/>
  <c r="N3775" i="1"/>
  <c r="O3775" i="1"/>
  <c r="O3802" i="2"/>
  <c r="O3802" i="1"/>
  <c r="N3802" i="1"/>
  <c r="O3892" i="2"/>
  <c r="N3892" i="1"/>
  <c r="O3898" i="2"/>
  <c r="O3898" i="1"/>
  <c r="N3898" i="1"/>
  <c r="O3971" i="2"/>
  <c r="N3971" i="1"/>
  <c r="O3971" i="1"/>
  <c r="O3980" i="2"/>
  <c r="N3980" i="1"/>
  <c r="O4131" i="2"/>
  <c r="N4131" i="1"/>
  <c r="O4157" i="2"/>
  <c r="N4157" i="1"/>
  <c r="I4218" i="2"/>
  <c r="M4218" i="1"/>
  <c r="O4240" i="2"/>
  <c r="N4240" i="1"/>
  <c r="O4240" i="1"/>
  <c r="O4252" i="2"/>
  <c r="N4252" i="1"/>
  <c r="O4361" i="2"/>
  <c r="O4361" i="1"/>
  <c r="N4361" i="1"/>
  <c r="O4492" i="2"/>
  <c r="O4492" i="1"/>
  <c r="N4492" i="1"/>
  <c r="O4503" i="2"/>
  <c r="O4503" i="1"/>
  <c r="N4503" i="1"/>
  <c r="O4543" i="2"/>
  <c r="O4543" i="1"/>
  <c r="N4543" i="1"/>
  <c r="O4614" i="2"/>
  <c r="N4614" i="1"/>
  <c r="O4614" i="1"/>
  <c r="O4712" i="2"/>
  <c r="O4712" i="1"/>
  <c r="N4712" i="1"/>
  <c r="I4731" i="2"/>
  <c r="M4731" i="1"/>
  <c r="J10" i="2"/>
  <c r="J26" i="2"/>
  <c r="N78" i="2"/>
  <c r="J693" i="2"/>
  <c r="L713" i="2"/>
  <c r="K821" i="2"/>
  <c r="M821" i="2" s="1"/>
  <c r="I1109" i="2"/>
  <c r="J1127" i="2"/>
  <c r="L1444" i="2"/>
  <c r="K1565" i="2"/>
  <c r="M1565" i="2" s="1"/>
  <c r="K1727" i="2"/>
  <c r="M1727" i="2" s="1"/>
  <c r="N357" i="2"/>
  <c r="L357" i="2"/>
  <c r="K357" i="2"/>
  <c r="J357" i="2"/>
  <c r="O394" i="2"/>
  <c r="N394" i="1"/>
  <c r="N704" i="2"/>
  <c r="L704" i="2"/>
  <c r="K704" i="2"/>
  <c r="M704" i="2" s="1"/>
  <c r="J704" i="2"/>
  <c r="N815" i="2"/>
  <c r="J815" i="2"/>
  <c r="L815" i="2"/>
  <c r="K815" i="2"/>
  <c r="M815" i="2" s="1"/>
  <c r="N896" i="2"/>
  <c r="L896" i="2"/>
  <c r="K896" i="2"/>
  <c r="M896" i="2" s="1"/>
  <c r="J896" i="2"/>
  <c r="O970" i="2"/>
  <c r="N970" i="1"/>
  <c r="N1088" i="2"/>
  <c r="L1088" i="2"/>
  <c r="K1088" i="2"/>
  <c r="M1088" i="2" s="1"/>
  <c r="J1088" i="2"/>
  <c r="L1253" i="2"/>
  <c r="K1253" i="2"/>
  <c r="M1253" i="2" s="1"/>
  <c r="N1253" i="2"/>
  <c r="J1253" i="2"/>
  <c r="O1290" i="2"/>
  <c r="N1290" i="1"/>
  <c r="L1381" i="2"/>
  <c r="K1381" i="2"/>
  <c r="M1381" i="2" s="1"/>
  <c r="J1381" i="2"/>
  <c r="N1381" i="2"/>
  <c r="O1674" i="2"/>
  <c r="N1674" i="1"/>
  <c r="L1701" i="2"/>
  <c r="N1701" i="2"/>
  <c r="K1701" i="2"/>
  <c r="M1701" i="2" s="1"/>
  <c r="J1701" i="2"/>
  <c r="L1893" i="2"/>
  <c r="K1893" i="2"/>
  <c r="M1893" i="2" s="1"/>
  <c r="N1893" i="2"/>
  <c r="J1893" i="2"/>
  <c r="L1903" i="2"/>
  <c r="K1903" i="2"/>
  <c r="M1903" i="2" s="1"/>
  <c r="N1903" i="2"/>
  <c r="J1903" i="2"/>
  <c r="O1930" i="2"/>
  <c r="N1930" i="1"/>
  <c r="L1957" i="2"/>
  <c r="K1957" i="2"/>
  <c r="N1957" i="2"/>
  <c r="J1957" i="2"/>
  <c r="N2031" i="2"/>
  <c r="K2031" i="2"/>
  <c r="J2031" i="2"/>
  <c r="L2031" i="2"/>
  <c r="O2050" i="2"/>
  <c r="O2050" i="1"/>
  <c r="N2050" i="1"/>
  <c r="O2117" i="2"/>
  <c r="N2117" i="1"/>
  <c r="O2178" i="2"/>
  <c r="O2178" i="1"/>
  <c r="N2178" i="1"/>
  <c r="N2259" i="2"/>
  <c r="L2259" i="2"/>
  <c r="K2259" i="2"/>
  <c r="M2259" i="2" s="1"/>
  <c r="J2259" i="2"/>
  <c r="O2270" i="2"/>
  <c r="N2270" i="1"/>
  <c r="O2284" i="2"/>
  <c r="N2284" i="1"/>
  <c r="O2284" i="1"/>
  <c r="O2287" i="2"/>
  <c r="O2287" i="1"/>
  <c r="O2321" i="2"/>
  <c r="N2321" i="1"/>
  <c r="L5" i="2"/>
  <c r="K5" i="2"/>
  <c r="M5" i="2" s="1"/>
  <c r="L17" i="2"/>
  <c r="K17" i="2"/>
  <c r="M17" i="2" s="1"/>
  <c r="N25" i="2"/>
  <c r="L25" i="2"/>
  <c r="J25" i="2"/>
  <c r="K25" i="2"/>
  <c r="M25" i="2" s="1"/>
  <c r="N33" i="2"/>
  <c r="K33" i="2"/>
  <c r="J33" i="2"/>
  <c r="L33" i="2"/>
  <c r="N41" i="2"/>
  <c r="L41" i="2"/>
  <c r="K41" i="2"/>
  <c r="M41" i="2" s="1"/>
  <c r="N49" i="2"/>
  <c r="L49" i="2"/>
  <c r="K49" i="2"/>
  <c r="M49" i="2" s="1"/>
  <c r="J49" i="2"/>
  <c r="L57" i="2"/>
  <c r="K57" i="2"/>
  <c r="N57" i="2"/>
  <c r="J57" i="2"/>
  <c r="N65" i="2"/>
  <c r="L65" i="2"/>
  <c r="K65" i="2"/>
  <c r="M65" i="2" s="1"/>
  <c r="J65" i="2"/>
  <c r="N69" i="2"/>
  <c r="J69" i="2"/>
  <c r="L69" i="2"/>
  <c r="K69" i="2"/>
  <c r="M69" i="2" s="1"/>
  <c r="L77" i="2"/>
  <c r="J77" i="2"/>
  <c r="K77" i="2"/>
  <c r="M77" i="2" s="1"/>
  <c r="N77" i="2"/>
  <c r="N85" i="2"/>
  <c r="L85" i="2"/>
  <c r="K85" i="2"/>
  <c r="M85" i="2" s="1"/>
  <c r="J85" i="2"/>
  <c r="K101" i="2"/>
  <c r="J101" i="2"/>
  <c r="N101" i="2"/>
  <c r="L101" i="2"/>
  <c r="N117" i="2"/>
  <c r="L117" i="2"/>
  <c r="K117" i="2"/>
  <c r="M117" i="2" s="1"/>
  <c r="J117" i="2"/>
  <c r="N125" i="2"/>
  <c r="L125" i="2"/>
  <c r="K125" i="2"/>
  <c r="M125" i="2" s="1"/>
  <c r="J125" i="2"/>
  <c r="N133" i="2"/>
  <c r="L133" i="2"/>
  <c r="K133" i="2"/>
  <c r="M133" i="2" s="1"/>
  <c r="J133" i="2"/>
  <c r="L141" i="2"/>
  <c r="J141" i="2"/>
  <c r="N141" i="2"/>
  <c r="N157" i="2"/>
  <c r="L157" i="2"/>
  <c r="K157" i="2"/>
  <c r="M157" i="2" s="1"/>
  <c r="J157" i="2"/>
  <c r="K165" i="2"/>
  <c r="M165" i="2" s="1"/>
  <c r="J165" i="2"/>
  <c r="N165" i="2"/>
  <c r="L165" i="2"/>
  <c r="N173" i="2"/>
  <c r="L173" i="2"/>
  <c r="K173" i="2"/>
  <c r="J173" i="2"/>
  <c r="N181" i="2"/>
  <c r="L181" i="2"/>
  <c r="K181" i="2"/>
  <c r="M181" i="2" s="1"/>
  <c r="J181" i="2"/>
  <c r="L185" i="2"/>
  <c r="K185" i="2"/>
  <c r="M185" i="2" s="1"/>
  <c r="N185" i="2"/>
  <c r="J185" i="2"/>
  <c r="N221" i="2"/>
  <c r="L221" i="2"/>
  <c r="K221" i="2"/>
  <c r="N225" i="2"/>
  <c r="K225" i="2"/>
  <c r="J225" i="2"/>
  <c r="L225" i="2"/>
  <c r="L292" i="2"/>
  <c r="K292" i="2"/>
  <c r="M292" i="2" s="1"/>
  <c r="N329" i="2"/>
  <c r="L329" i="2"/>
  <c r="K329" i="2"/>
  <c r="M329" i="2" s="1"/>
  <c r="J329" i="2"/>
  <c r="L339" i="2"/>
  <c r="K339" i="2"/>
  <c r="M339" i="2" s="1"/>
  <c r="J339" i="2"/>
  <c r="N339" i="2"/>
  <c r="N356" i="2"/>
  <c r="K356" i="2"/>
  <c r="J356" i="2"/>
  <c r="L356" i="2"/>
  <c r="N393" i="2"/>
  <c r="L393" i="2"/>
  <c r="K393" i="2"/>
  <c r="M393" i="2" s="1"/>
  <c r="J393" i="2"/>
  <c r="N403" i="2"/>
  <c r="K403" i="2"/>
  <c r="J403" i="2"/>
  <c r="L403" i="2"/>
  <c r="N420" i="2"/>
  <c r="L420" i="2"/>
  <c r="O430" i="2"/>
  <c r="N430" i="1"/>
  <c r="N457" i="2"/>
  <c r="L457" i="2"/>
  <c r="K457" i="2"/>
  <c r="M457" i="2" s="1"/>
  <c r="J457" i="2"/>
  <c r="N467" i="2"/>
  <c r="J467" i="2"/>
  <c r="O494" i="2"/>
  <c r="N494" i="1"/>
  <c r="L531" i="2"/>
  <c r="K531" i="2"/>
  <c r="M531" i="2" s="1"/>
  <c r="J531" i="2"/>
  <c r="N531" i="2"/>
  <c r="N548" i="2"/>
  <c r="K548" i="2"/>
  <c r="M548" i="2" s="1"/>
  <c r="J548" i="2"/>
  <c r="L548" i="2"/>
  <c r="O558" i="2"/>
  <c r="N558" i="1"/>
  <c r="L585" i="2"/>
  <c r="K585" i="2"/>
  <c r="J585" i="2"/>
  <c r="N585" i="2"/>
  <c r="L595" i="2"/>
  <c r="N595" i="2"/>
  <c r="J595" i="2"/>
  <c r="K595" i="2"/>
  <c r="M595" i="2" s="1"/>
  <c r="N612" i="2"/>
  <c r="L612" i="2"/>
  <c r="K612" i="2"/>
  <c r="M612" i="2" s="1"/>
  <c r="J612" i="2"/>
  <c r="O622" i="2"/>
  <c r="N622" i="1"/>
  <c r="L649" i="2"/>
  <c r="J649" i="2"/>
  <c r="N649" i="2"/>
  <c r="K649" i="2"/>
  <c r="N676" i="2"/>
  <c r="L676" i="2"/>
  <c r="K676" i="2"/>
  <c r="M676" i="2" s="1"/>
  <c r="J676" i="2"/>
  <c r="O686" i="2"/>
  <c r="N686" i="1"/>
  <c r="L723" i="2"/>
  <c r="M723" i="2" s="1"/>
  <c r="J723" i="2"/>
  <c r="N723" i="2"/>
  <c r="N740" i="2"/>
  <c r="J740" i="2"/>
  <c r="K740" i="2"/>
  <c r="M740" i="2" s="1"/>
  <c r="O750" i="2"/>
  <c r="N750" i="1"/>
  <c r="N777" i="2"/>
  <c r="L777" i="2"/>
  <c r="K777" i="2"/>
  <c r="M777" i="2" s="1"/>
  <c r="J777" i="2"/>
  <c r="L787" i="2"/>
  <c r="N787" i="2"/>
  <c r="K787" i="2"/>
  <c r="M787" i="2" s="1"/>
  <c r="J787" i="2"/>
  <c r="N804" i="2"/>
  <c r="L804" i="2"/>
  <c r="J804" i="2"/>
  <c r="K804" i="2"/>
  <c r="M804" i="2" s="1"/>
  <c r="O814" i="2"/>
  <c r="N814" i="1"/>
  <c r="L841" i="2"/>
  <c r="M841" i="2" s="1"/>
  <c r="J841" i="2"/>
  <c r="L851" i="2"/>
  <c r="N851" i="2"/>
  <c r="K851" i="2"/>
  <c r="M851" i="2" s="1"/>
  <c r="J851" i="2"/>
  <c r="N868" i="2"/>
  <c r="L868" i="2"/>
  <c r="J868" i="2"/>
  <c r="O878" i="2"/>
  <c r="N878" i="1"/>
  <c r="J905" i="2"/>
  <c r="N905" i="2"/>
  <c r="L905" i="2"/>
  <c r="K905" i="2"/>
  <c r="L915" i="2"/>
  <c r="N915" i="2"/>
  <c r="J915" i="2"/>
  <c r="K915" i="2"/>
  <c r="M915" i="2" s="1"/>
  <c r="N932" i="2"/>
  <c r="L932" i="2"/>
  <c r="K932" i="2"/>
  <c r="M932" i="2" s="1"/>
  <c r="J932" i="2"/>
  <c r="O942" i="2"/>
  <c r="N942" i="1"/>
  <c r="L979" i="2"/>
  <c r="N979" i="2"/>
  <c r="K979" i="2"/>
  <c r="M979" i="2" s="1"/>
  <c r="N996" i="2"/>
  <c r="J996" i="2"/>
  <c r="L996" i="2"/>
  <c r="K996" i="2"/>
  <c r="O1006" i="2"/>
  <c r="N1006" i="1"/>
  <c r="J1033" i="2"/>
  <c r="L1033" i="2"/>
  <c r="K1033" i="2"/>
  <c r="M1033" i="2" s="1"/>
  <c r="N1033" i="2"/>
  <c r="L1043" i="2"/>
  <c r="J1043" i="2"/>
  <c r="N1043" i="2"/>
  <c r="K1043" i="2"/>
  <c r="M1043" i="2" s="1"/>
  <c r="N1060" i="2"/>
  <c r="K1060" i="2"/>
  <c r="M1060" i="2" s="1"/>
  <c r="J1060" i="2"/>
  <c r="O1070" i="2"/>
  <c r="N1070" i="1"/>
  <c r="K1097" i="2"/>
  <c r="J1097" i="2"/>
  <c r="L1097" i="2"/>
  <c r="N1097" i="2"/>
  <c r="L1107" i="2"/>
  <c r="M1107" i="2" s="1"/>
  <c r="N1107" i="2"/>
  <c r="J1107" i="2"/>
  <c r="N1124" i="2"/>
  <c r="K1124" i="2"/>
  <c r="J1124" i="2"/>
  <c r="L1124" i="2"/>
  <c r="O1134" i="2"/>
  <c r="N1134" i="1"/>
  <c r="J1161" i="2"/>
  <c r="N1161" i="2"/>
  <c r="L1161" i="2"/>
  <c r="K1161" i="2"/>
  <c r="L1171" i="2"/>
  <c r="K1171" i="2"/>
  <c r="N1171" i="2"/>
  <c r="J1171" i="2"/>
  <c r="N1188" i="2"/>
  <c r="K1188" i="2"/>
  <c r="J1188" i="2"/>
  <c r="L1188" i="2"/>
  <c r="O1198" i="2"/>
  <c r="N1198" i="1"/>
  <c r="L1235" i="2"/>
  <c r="K1235" i="2"/>
  <c r="M1235" i="2" s="1"/>
  <c r="N1235" i="2"/>
  <c r="J1235" i="2"/>
  <c r="N1252" i="2"/>
  <c r="L1252" i="2"/>
  <c r="M1252" i="2" s="1"/>
  <c r="O1262" i="2"/>
  <c r="N1262" i="1"/>
  <c r="L1289" i="2"/>
  <c r="K1289" i="2"/>
  <c r="N1289" i="2"/>
  <c r="J1289" i="2"/>
  <c r="L1299" i="2"/>
  <c r="K1299" i="2"/>
  <c r="M1299" i="2" s="1"/>
  <c r="N1299" i="2"/>
  <c r="J1299" i="2"/>
  <c r="N1316" i="2"/>
  <c r="K1316" i="2"/>
  <c r="J1316" i="2"/>
  <c r="L1316" i="2"/>
  <c r="O1326" i="2"/>
  <c r="N1326" i="1"/>
  <c r="L1353" i="2"/>
  <c r="K1353" i="2"/>
  <c r="J1353" i="2"/>
  <c r="N1353" i="2"/>
  <c r="L1363" i="2"/>
  <c r="K1363" i="2"/>
  <c r="M1363" i="2" s="1"/>
  <c r="N1363" i="2"/>
  <c r="J1363" i="2"/>
  <c r="N1380" i="2"/>
  <c r="L1380" i="2"/>
  <c r="J1380" i="2"/>
  <c r="K1380" i="2"/>
  <c r="M1380" i="2" s="1"/>
  <c r="O1390" i="2"/>
  <c r="N1390" i="1"/>
  <c r="L1427" i="2"/>
  <c r="K1427" i="2"/>
  <c r="N1427" i="2"/>
  <c r="J1427" i="2"/>
  <c r="O1454" i="2"/>
  <c r="N1454" i="1"/>
  <c r="L1481" i="2"/>
  <c r="K1481" i="2"/>
  <c r="M1481" i="2" s="1"/>
  <c r="J1481" i="2"/>
  <c r="N1481" i="2"/>
  <c r="N1508" i="2"/>
  <c r="L1508" i="2"/>
  <c r="J1508" i="2"/>
  <c r="K1508" i="2"/>
  <c r="M1508" i="2" s="1"/>
  <c r="O1518" i="2"/>
  <c r="N1518" i="1"/>
  <c r="L1545" i="2"/>
  <c r="N1545" i="2"/>
  <c r="K1545" i="2"/>
  <c r="M1545" i="2" s="1"/>
  <c r="J1545" i="2"/>
  <c r="L1555" i="2"/>
  <c r="K1555" i="2"/>
  <c r="N1555" i="2"/>
  <c r="J1555" i="2"/>
  <c r="N1572" i="2"/>
  <c r="K1572" i="2"/>
  <c r="J1572" i="2"/>
  <c r="L1572" i="2"/>
  <c r="O1582" i="2"/>
  <c r="N1582" i="1"/>
  <c r="N1609" i="2"/>
  <c r="L1609" i="2"/>
  <c r="K1609" i="2"/>
  <c r="J1609" i="2"/>
  <c r="L1619" i="2"/>
  <c r="K1619" i="2"/>
  <c r="J1619" i="2"/>
  <c r="N1619" i="2"/>
  <c r="N1636" i="2"/>
  <c r="L1636" i="2"/>
  <c r="K1636" i="2"/>
  <c r="M1636" i="2" s="1"/>
  <c r="J1636" i="2"/>
  <c r="O1646" i="2"/>
  <c r="N1646" i="1"/>
  <c r="K1673" i="2"/>
  <c r="J1673" i="2"/>
  <c r="N1673" i="2"/>
  <c r="L1673" i="2"/>
  <c r="L1683" i="2"/>
  <c r="N1683" i="2"/>
  <c r="K1683" i="2"/>
  <c r="M1683" i="2" s="1"/>
  <c r="J1683" i="2"/>
  <c r="K1700" i="2"/>
  <c r="N1700" i="2"/>
  <c r="L1700" i="2"/>
  <c r="J1700" i="2"/>
  <c r="O1710" i="2"/>
  <c r="N1710" i="1"/>
  <c r="L1737" i="2"/>
  <c r="K1737" i="2"/>
  <c r="M1737" i="2" s="1"/>
  <c r="N1737" i="2"/>
  <c r="J1737" i="2"/>
  <c r="K1747" i="2"/>
  <c r="L1747" i="2"/>
  <c r="J1747" i="2"/>
  <c r="N1747" i="2"/>
  <c r="L1764" i="2"/>
  <c r="K1764" i="2"/>
  <c r="J1764" i="2"/>
  <c r="N1764" i="2"/>
  <c r="O1774" i="2"/>
  <c r="N1774" i="1"/>
  <c r="N1801" i="2"/>
  <c r="K1801" i="2"/>
  <c r="J1801" i="2"/>
  <c r="L1801" i="2"/>
  <c r="L1811" i="2"/>
  <c r="K1811" i="2"/>
  <c r="M1811" i="2" s="1"/>
  <c r="J1811" i="2"/>
  <c r="N1811" i="2"/>
  <c r="L1828" i="2"/>
  <c r="J1828" i="2"/>
  <c r="N1828" i="2"/>
  <c r="K1828" i="2"/>
  <c r="O1838" i="2"/>
  <c r="N1838" i="1"/>
  <c r="K1865" i="2"/>
  <c r="J1865" i="2"/>
  <c r="L1865" i="2"/>
  <c r="N1865" i="2"/>
  <c r="K1875" i="2"/>
  <c r="N1875" i="2"/>
  <c r="L1875" i="2"/>
  <c r="J1875" i="2"/>
  <c r="N1892" i="2"/>
  <c r="L1892" i="2"/>
  <c r="K1892" i="2"/>
  <c r="J1892" i="2"/>
  <c r="O1902" i="2"/>
  <c r="N1902" i="1"/>
  <c r="N1929" i="2"/>
  <c r="J1929" i="2"/>
  <c r="K1929" i="2"/>
  <c r="L1929" i="2"/>
  <c r="J1939" i="2"/>
  <c r="N1939" i="2"/>
  <c r="L1939" i="2"/>
  <c r="K1939" i="2"/>
  <c r="M1939" i="2" s="1"/>
  <c r="L1956" i="2"/>
  <c r="J1956" i="2"/>
  <c r="K1956" i="2"/>
  <c r="M1956" i="2" s="1"/>
  <c r="O1966" i="2"/>
  <c r="N1966" i="1"/>
  <c r="N1993" i="2"/>
  <c r="L1993" i="2"/>
  <c r="K1993" i="2"/>
  <c r="L2003" i="2"/>
  <c r="N2003" i="2"/>
  <c r="K2003" i="2"/>
  <c r="M2003" i="2" s="1"/>
  <c r="J2003" i="2"/>
  <c r="N2020" i="2"/>
  <c r="J2020" i="2"/>
  <c r="L2020" i="2"/>
  <c r="K2020" i="2"/>
  <c r="M2020" i="2" s="1"/>
  <c r="O2030" i="2"/>
  <c r="N2030" i="1"/>
  <c r="K2080" i="2"/>
  <c r="M2080" i="2" s="1"/>
  <c r="J2080" i="2"/>
  <c r="N2080" i="2"/>
  <c r="L2080" i="2"/>
  <c r="O2102" i="2"/>
  <c r="O2102" i="1"/>
  <c r="N2102" i="1"/>
  <c r="O2105" i="2"/>
  <c r="N2105" i="1"/>
  <c r="K2144" i="2"/>
  <c r="J2144" i="2"/>
  <c r="N2144" i="2"/>
  <c r="L2144" i="2"/>
  <c r="O2166" i="2"/>
  <c r="O2166" i="1"/>
  <c r="N2166" i="1"/>
  <c r="O2169" i="2"/>
  <c r="N2169" i="1"/>
  <c r="K2208" i="2"/>
  <c r="M2208" i="2" s="1"/>
  <c r="J2208" i="2"/>
  <c r="N2208" i="2"/>
  <c r="L2208" i="2"/>
  <c r="O2230" i="2"/>
  <c r="O2230" i="1"/>
  <c r="N2230" i="1"/>
  <c r="O2233" i="2"/>
  <c r="N2233" i="1"/>
  <c r="O2272" i="2"/>
  <c r="N2272" i="1"/>
  <c r="I2274" i="2"/>
  <c r="M2274" i="1"/>
  <c r="K2303" i="2"/>
  <c r="J2303" i="2"/>
  <c r="L2303" i="2"/>
  <c r="N2303" i="2"/>
  <c r="N2326" i="2"/>
  <c r="K2326" i="2"/>
  <c r="M2326" i="2" s="1"/>
  <c r="J2326" i="2"/>
  <c r="O2384" i="2"/>
  <c r="N2384" i="1"/>
  <c r="I2402" i="2"/>
  <c r="M2402" i="1"/>
  <c r="O2408" i="2"/>
  <c r="N2408" i="1"/>
  <c r="O2408" i="1"/>
  <c r="L2427" i="2"/>
  <c r="K2427" i="2"/>
  <c r="M2427" i="2" s="1"/>
  <c r="J2427" i="2"/>
  <c r="N2427" i="2"/>
  <c r="L2465" i="2"/>
  <c r="J2465" i="2"/>
  <c r="N2465" i="2"/>
  <c r="K2465" i="2"/>
  <c r="K2522" i="2"/>
  <c r="J2522" i="2"/>
  <c r="N2522" i="2"/>
  <c r="L2522" i="2"/>
  <c r="O2546" i="2"/>
  <c r="N2546" i="1"/>
  <c r="I2567" i="2"/>
  <c r="M2567" i="1"/>
  <c r="O2573" i="2"/>
  <c r="N2573" i="1"/>
  <c r="O2592" i="2"/>
  <c r="N2592" i="1"/>
  <c r="O2597" i="2"/>
  <c r="O2597" i="1"/>
  <c r="I2610" i="2"/>
  <c r="M2610" i="1"/>
  <c r="I2648" i="2"/>
  <c r="M2648" i="1"/>
  <c r="O2654" i="2"/>
  <c r="O2654" i="1"/>
  <c r="N2654" i="1"/>
  <c r="M2656" i="1"/>
  <c r="I2664" i="2"/>
  <c r="M2664" i="1"/>
  <c r="M2702" i="1"/>
  <c r="O2711" i="2"/>
  <c r="N2711" i="1"/>
  <c r="O2724" i="2"/>
  <c r="N2724" i="1"/>
  <c r="M2726" i="1"/>
  <c r="O2732" i="2"/>
  <c r="N2732" i="1"/>
  <c r="O2732" i="1"/>
  <c r="M2734" i="1"/>
  <c r="O2735" i="2"/>
  <c r="O2735" i="1"/>
  <c r="L2757" i="2"/>
  <c r="J2757" i="2"/>
  <c r="N2757" i="2"/>
  <c r="K2757" i="2"/>
  <c r="M2757" i="2" s="1"/>
  <c r="O2773" i="2"/>
  <c r="O2773" i="1"/>
  <c r="I2775" i="2"/>
  <c r="M2775" i="1"/>
  <c r="M2788" i="1"/>
  <c r="M2791" i="1"/>
  <c r="O2800" i="2"/>
  <c r="N2800" i="1"/>
  <c r="O2808" i="2"/>
  <c r="N2808" i="1"/>
  <c r="O2819" i="2"/>
  <c r="O2819" i="1"/>
  <c r="N2819" i="1"/>
  <c r="M2821" i="1"/>
  <c r="K2822" i="2"/>
  <c r="J2822" i="2"/>
  <c r="N2822" i="2"/>
  <c r="L2822" i="2"/>
  <c r="I2829" i="2"/>
  <c r="M2829" i="1"/>
  <c r="O2864" i="2"/>
  <c r="N2864" i="1"/>
  <c r="O2864" i="1"/>
  <c r="N2869" i="2"/>
  <c r="L2869" i="2"/>
  <c r="K2869" i="2"/>
  <c r="M2869" i="2" s="1"/>
  <c r="J2869" i="2"/>
  <c r="K2906" i="2"/>
  <c r="J2906" i="2"/>
  <c r="N2906" i="2"/>
  <c r="L2906" i="2"/>
  <c r="M2918" i="1"/>
  <c r="M2936" i="1"/>
  <c r="M2952" i="1"/>
  <c r="M2965" i="1"/>
  <c r="O2971" i="2"/>
  <c r="N2971" i="1"/>
  <c r="I3012" i="2"/>
  <c r="M3012" i="1"/>
  <c r="M3017" i="1"/>
  <c r="O3031" i="2"/>
  <c r="O3031" i="1"/>
  <c r="N3031" i="1"/>
  <c r="O3047" i="2"/>
  <c r="O3047" i="1"/>
  <c r="N3047" i="1"/>
  <c r="O3063" i="2"/>
  <c r="O3063" i="1"/>
  <c r="N3063" i="1"/>
  <c r="M3085" i="1"/>
  <c r="M3097" i="1"/>
  <c r="I3109" i="2"/>
  <c r="M3109" i="1"/>
  <c r="M3114" i="1"/>
  <c r="O3129" i="2"/>
  <c r="N3129" i="1"/>
  <c r="O3134" i="2"/>
  <c r="N3134" i="1"/>
  <c r="O3139" i="2"/>
  <c r="O3139" i="1"/>
  <c r="N3139" i="1"/>
  <c r="M3182" i="1"/>
  <c r="M3248" i="1"/>
  <c r="O3253" i="2"/>
  <c r="O3253" i="1"/>
  <c r="O3330" i="2"/>
  <c r="N3330" i="1"/>
  <c r="O3330" i="1"/>
  <c r="M3355" i="1"/>
  <c r="M3375" i="1"/>
  <c r="O3394" i="2"/>
  <c r="N3394" i="1"/>
  <c r="I3496" i="2"/>
  <c r="M3496" i="1"/>
  <c r="I3506" i="2"/>
  <c r="M3506" i="1"/>
  <c r="O3556" i="2"/>
  <c r="O3556" i="1"/>
  <c r="N3556" i="1"/>
  <c r="N3609" i="2"/>
  <c r="L3609" i="2"/>
  <c r="K3609" i="2"/>
  <c r="M3609" i="2" s="1"/>
  <c r="J3609" i="2"/>
  <c r="O3626" i="2"/>
  <c r="N3626" i="1"/>
  <c r="N3633" i="2"/>
  <c r="K3633" i="2"/>
  <c r="J3633" i="2"/>
  <c r="L3633" i="2"/>
  <c r="O3650" i="2"/>
  <c r="N3650" i="1"/>
  <c r="O3650" i="1"/>
  <c r="I3659" i="2"/>
  <c r="M3659" i="1"/>
  <c r="O3671" i="2"/>
  <c r="N3671" i="1"/>
  <c r="O3671" i="1"/>
  <c r="L3700" i="2"/>
  <c r="J3700" i="2"/>
  <c r="N3700" i="2"/>
  <c r="K3700" i="2"/>
  <c r="M3700" i="2" s="1"/>
  <c r="O3741" i="2"/>
  <c r="N3741" i="1"/>
  <c r="O3741" i="1"/>
  <c r="O3748" i="2"/>
  <c r="O3748" i="1"/>
  <c r="N3748" i="1"/>
  <c r="I3762" i="2"/>
  <c r="M3762" i="1"/>
  <c r="M3769" i="1"/>
  <c r="O3819" i="2"/>
  <c r="N3819" i="1"/>
  <c r="O3819" i="1"/>
  <c r="O3844" i="2"/>
  <c r="N3844" i="1"/>
  <c r="O3844" i="1"/>
  <c r="O3849" i="2"/>
  <c r="O3849" i="1"/>
  <c r="N3849" i="1"/>
  <c r="O3887" i="2"/>
  <c r="N3887" i="1"/>
  <c r="O3907" i="2"/>
  <c r="N3907" i="1"/>
  <c r="O3934" i="2"/>
  <c r="O3934" i="1"/>
  <c r="N3934" i="1"/>
  <c r="O3975" i="2"/>
  <c r="N3975" i="1"/>
  <c r="O3975" i="1"/>
  <c r="O4003" i="2"/>
  <c r="N4003" i="1"/>
  <c r="O4003" i="1"/>
  <c r="I4009" i="2"/>
  <c r="M4009" i="1"/>
  <c r="O4026" i="2"/>
  <c r="O4026" i="1"/>
  <c r="N4026" i="1"/>
  <c r="O4065" i="2"/>
  <c r="O4065" i="1"/>
  <c r="N4065" i="1"/>
  <c r="L4070" i="2"/>
  <c r="K4070" i="2"/>
  <c r="M4070" i="2" s="1"/>
  <c r="J4070" i="2"/>
  <c r="N4070" i="2"/>
  <c r="O4100" i="2"/>
  <c r="N4100" i="1"/>
  <c r="O4100" i="1"/>
  <c r="O4126" i="2"/>
  <c r="O4126" i="1"/>
  <c r="N4126" i="1"/>
  <c r="O4152" i="2"/>
  <c r="N4152" i="1"/>
  <c r="O4152" i="1"/>
  <c r="O4161" i="2"/>
  <c r="O4161" i="1"/>
  <c r="N4161" i="1"/>
  <c r="I4196" i="2"/>
  <c r="M4196" i="1"/>
  <c r="I4244" i="2"/>
  <c r="M4244" i="1"/>
  <c r="I4274" i="2"/>
  <c r="M4274" i="1"/>
  <c r="I4284" i="2"/>
  <c r="M4284" i="1"/>
  <c r="O4327" i="2"/>
  <c r="N4327" i="1"/>
  <c r="O4353" i="2"/>
  <c r="O4353" i="1"/>
  <c r="N4353" i="1"/>
  <c r="N4391" i="2"/>
  <c r="L4391" i="2"/>
  <c r="K4391" i="2"/>
  <c r="M4391" i="2" s="1"/>
  <c r="J4391" i="2"/>
  <c r="O4417" i="2"/>
  <c r="O4417" i="1"/>
  <c r="N4417" i="1"/>
  <c r="N4464" i="2"/>
  <c r="L4464" i="2"/>
  <c r="K4464" i="2"/>
  <c r="M4464" i="2" s="1"/>
  <c r="J4464" i="2"/>
  <c r="O4466" i="2"/>
  <c r="N4466" i="1"/>
  <c r="O4466" i="1"/>
  <c r="I4498" i="2"/>
  <c r="M4498" i="1"/>
  <c r="J4511" i="2"/>
  <c r="L4511" i="2"/>
  <c r="N4511" i="2"/>
  <c r="K4511" i="2"/>
  <c r="M4511" i="2" s="1"/>
  <c r="O4550" i="2"/>
  <c r="N4550" i="1"/>
  <c r="O4550" i="1"/>
  <c r="O4606" i="2"/>
  <c r="N4606" i="1"/>
  <c r="O4606" i="1"/>
  <c r="L4619" i="2"/>
  <c r="K4619" i="2"/>
  <c r="M4619" i="2" s="1"/>
  <c r="N4619" i="2"/>
  <c r="J4619" i="2"/>
  <c r="I4625" i="2"/>
  <c r="M4625" i="1"/>
  <c r="O4681" i="2"/>
  <c r="O4681" i="1"/>
  <c r="N4681" i="1"/>
  <c r="I4743" i="2"/>
  <c r="M4743" i="1"/>
  <c r="J4852" i="2"/>
  <c r="N4852" i="2"/>
  <c r="L4852" i="2"/>
  <c r="K4852" i="2"/>
  <c r="M4852" i="2" s="1"/>
  <c r="I4887" i="2"/>
  <c r="M4887" i="1"/>
  <c r="K74" i="2"/>
  <c r="M74" i="2" s="1"/>
  <c r="J420" i="2"/>
  <c r="K764" i="2"/>
  <c r="L983" i="2"/>
  <c r="K1127" i="2"/>
  <c r="J1141" i="2"/>
  <c r="J1296" i="2"/>
  <c r="K1428" i="2"/>
  <c r="L1565" i="2"/>
  <c r="N1660" i="2"/>
  <c r="L1727" i="2"/>
  <c r="J2021" i="2"/>
  <c r="J2849" i="2"/>
  <c r="O458" i="2"/>
  <c r="N458" i="1"/>
  <c r="N512" i="2"/>
  <c r="L512" i="2"/>
  <c r="K512" i="2"/>
  <c r="J512" i="2"/>
  <c r="L623" i="2"/>
  <c r="K623" i="2"/>
  <c r="N623" i="2"/>
  <c r="J623" i="2"/>
  <c r="K751" i="2"/>
  <c r="J751" i="2"/>
  <c r="N751" i="2"/>
  <c r="L751" i="2"/>
  <c r="O906" i="2"/>
  <c r="N906" i="1"/>
  <c r="N1135" i="2"/>
  <c r="L1135" i="2"/>
  <c r="K1135" i="2"/>
  <c r="M1135" i="2" s="1"/>
  <c r="J1135" i="2"/>
  <c r="N1162" i="1"/>
  <c r="O1162" i="2"/>
  <c r="N1327" i="2"/>
  <c r="L1327" i="2"/>
  <c r="K1327" i="2"/>
  <c r="M1327" i="2" s="1"/>
  <c r="J1327" i="2"/>
  <c r="L1509" i="2"/>
  <c r="K1509" i="2"/>
  <c r="M1509" i="2" s="1"/>
  <c r="J1509" i="2"/>
  <c r="N1509" i="2"/>
  <c r="J1583" i="2"/>
  <c r="N1583" i="2"/>
  <c r="L1583" i="2"/>
  <c r="K1583" i="2"/>
  <c r="M1583" i="2" s="1"/>
  <c r="L1600" i="2"/>
  <c r="K1600" i="2"/>
  <c r="M1600" i="2" s="1"/>
  <c r="N1600" i="2"/>
  <c r="J1600" i="2"/>
  <c r="O1610" i="2"/>
  <c r="N1610" i="1"/>
  <c r="L1765" i="2"/>
  <c r="N1765" i="2"/>
  <c r="K1765" i="2"/>
  <c r="M1765" i="2" s="1"/>
  <c r="J1765" i="2"/>
  <c r="L1775" i="2"/>
  <c r="K1775" i="2"/>
  <c r="M1775" i="2" s="1"/>
  <c r="N1775" i="2"/>
  <c r="J1775" i="2"/>
  <c r="L1829" i="2"/>
  <c r="N1829" i="2"/>
  <c r="K1829" i="2"/>
  <c r="M1829" i="2" s="1"/>
  <c r="J1829" i="2"/>
  <c r="O1866" i="2"/>
  <c r="N1866" i="1"/>
  <c r="L1967" i="2"/>
  <c r="K1967" i="2"/>
  <c r="N1967" i="2"/>
  <c r="J1967" i="2"/>
  <c r="O2242" i="2"/>
  <c r="O2242" i="1"/>
  <c r="N2242" i="1"/>
  <c r="O2245" i="2"/>
  <c r="N2245" i="1"/>
  <c r="L2273" i="2"/>
  <c r="J2273" i="2"/>
  <c r="N2273" i="2"/>
  <c r="K2273" i="2"/>
  <c r="M2273" i="2" s="1"/>
  <c r="N2290" i="2"/>
  <c r="L2290" i="2"/>
  <c r="K2290" i="2"/>
  <c r="J2290" i="2"/>
  <c r="I2354" i="2"/>
  <c r="M2354" i="1"/>
  <c r="N2363" i="2"/>
  <c r="L2363" i="2"/>
  <c r="J2363" i="2"/>
  <c r="K2363" i="2"/>
  <c r="M2363" i="2" s="1"/>
  <c r="N2401" i="2"/>
  <c r="K2401" i="2"/>
  <c r="J2401" i="2"/>
  <c r="L2401" i="2"/>
  <c r="N9" i="2"/>
  <c r="L9" i="2"/>
  <c r="K9" i="2"/>
  <c r="M9" i="2" s="1"/>
  <c r="J9" i="2"/>
  <c r="L13" i="2"/>
  <c r="J13" i="2"/>
  <c r="N13" i="2" s="1"/>
  <c r="K13" i="2"/>
  <c r="M13" i="2" s="1"/>
  <c r="K21" i="2"/>
  <c r="J21" i="2"/>
  <c r="N21" i="2"/>
  <c r="L21" i="2"/>
  <c r="K37" i="2"/>
  <c r="J37" i="2"/>
  <c r="N37" i="2"/>
  <c r="L37" i="2"/>
  <c r="J45" i="2"/>
  <c r="N45" i="2"/>
  <c r="N53" i="2"/>
  <c r="L53" i="2"/>
  <c r="K53" i="2"/>
  <c r="J53" i="2"/>
  <c r="L61" i="2"/>
  <c r="K61" i="2"/>
  <c r="M61" i="2" s="1"/>
  <c r="J61" i="2"/>
  <c r="N61" i="2"/>
  <c r="N73" i="2"/>
  <c r="L73" i="2"/>
  <c r="K73" i="2"/>
  <c r="M73" i="2" s="1"/>
  <c r="J73" i="2"/>
  <c r="N89" i="2"/>
  <c r="L89" i="2"/>
  <c r="K89" i="2"/>
  <c r="M89" i="2" s="1"/>
  <c r="J89" i="2"/>
  <c r="N97" i="2"/>
  <c r="K97" i="2"/>
  <c r="J97" i="2"/>
  <c r="L97" i="2"/>
  <c r="N113" i="2"/>
  <c r="L113" i="2"/>
  <c r="K113" i="2"/>
  <c r="J113" i="2"/>
  <c r="N129" i="2"/>
  <c r="L129" i="2"/>
  <c r="K129" i="2"/>
  <c r="M129" i="2" s="1"/>
  <c r="J129" i="2"/>
  <c r="N137" i="2"/>
  <c r="L137" i="2"/>
  <c r="K137" i="2"/>
  <c r="M137" i="2" s="1"/>
  <c r="J137" i="2"/>
  <c r="K153" i="2"/>
  <c r="M153" i="2" s="1"/>
  <c r="J153" i="2"/>
  <c r="N153" i="2"/>
  <c r="L153" i="2"/>
  <c r="N161" i="2"/>
  <c r="K161" i="2"/>
  <c r="J161" i="2"/>
  <c r="L161" i="2"/>
  <c r="K169" i="2"/>
  <c r="J169" i="2"/>
  <c r="N169" i="2"/>
  <c r="L169" i="2"/>
  <c r="N177" i="2"/>
  <c r="J177" i="2"/>
  <c r="J209" i="2"/>
  <c r="N209" i="2"/>
  <c r="L209" i="2"/>
  <c r="K209" i="2"/>
  <c r="N275" i="2"/>
  <c r="K275" i="2"/>
  <c r="J275" i="2"/>
  <c r="L275" i="2"/>
  <c r="O302" i="2"/>
  <c r="N302" i="1"/>
  <c r="M248" i="1"/>
  <c r="M261" i="1"/>
  <c r="M267" i="1"/>
  <c r="O267" i="1" s="1"/>
  <c r="M277" i="1"/>
  <c r="O277" i="1" s="1"/>
  <c r="L285" i="2"/>
  <c r="K285" i="2"/>
  <c r="M285" i="2" s="1"/>
  <c r="J285" i="2"/>
  <c r="N285" i="2"/>
  <c r="M294" i="1"/>
  <c r="O294" i="1" s="1"/>
  <c r="L295" i="2"/>
  <c r="J295" i="2"/>
  <c r="K295" i="2"/>
  <c r="M304" i="1"/>
  <c r="O304" i="1" s="1"/>
  <c r="N312" i="2"/>
  <c r="L312" i="2"/>
  <c r="K312" i="2"/>
  <c r="M312" i="2" s="1"/>
  <c r="J312" i="2"/>
  <c r="O322" i="2"/>
  <c r="N322" i="1"/>
  <c r="M331" i="1"/>
  <c r="M341" i="1"/>
  <c r="N349" i="2"/>
  <c r="L349" i="2"/>
  <c r="K349" i="2"/>
  <c r="M349" i="2" s="1"/>
  <c r="J349" i="2"/>
  <c r="M358" i="1"/>
  <c r="L359" i="2"/>
  <c r="J359" i="2"/>
  <c r="N359" i="2"/>
  <c r="K359" i="2"/>
  <c r="M368" i="1"/>
  <c r="N376" i="2"/>
  <c r="L376" i="2"/>
  <c r="K376" i="2"/>
  <c r="M376" i="2" s="1"/>
  <c r="J376" i="2"/>
  <c r="O386" i="2"/>
  <c r="N386" i="1"/>
  <c r="M395" i="1"/>
  <c r="M405" i="1"/>
  <c r="K413" i="2"/>
  <c r="M413" i="2" s="1"/>
  <c r="J413" i="2"/>
  <c r="N413" i="2"/>
  <c r="L413" i="2"/>
  <c r="M422" i="1"/>
  <c r="L423" i="2"/>
  <c r="J423" i="2"/>
  <c r="K423" i="2"/>
  <c r="M423" i="2" s="1"/>
  <c r="M432" i="1"/>
  <c r="N440" i="2"/>
  <c r="L440" i="2"/>
  <c r="K440" i="2"/>
  <c r="M440" i="2" s="1"/>
  <c r="J440" i="2"/>
  <c r="O450" i="2"/>
  <c r="N450" i="1"/>
  <c r="M459" i="1"/>
  <c r="M469" i="1"/>
  <c r="N477" i="2"/>
  <c r="L477" i="2"/>
  <c r="K477" i="2"/>
  <c r="M477" i="2" s="1"/>
  <c r="J477" i="2"/>
  <c r="M486" i="1"/>
  <c r="L487" i="2"/>
  <c r="J487" i="2"/>
  <c r="N487" i="2"/>
  <c r="K487" i="2"/>
  <c r="M487" i="2" s="1"/>
  <c r="M496" i="1"/>
  <c r="N504" i="2"/>
  <c r="L504" i="2"/>
  <c r="K504" i="2"/>
  <c r="M504" i="2" s="1"/>
  <c r="J504" i="2"/>
  <c r="O514" i="2"/>
  <c r="N514" i="1"/>
  <c r="M533" i="1"/>
  <c r="N541" i="2"/>
  <c r="K541" i="2"/>
  <c r="M541" i="2" s="1"/>
  <c r="J541" i="2"/>
  <c r="M550" i="1"/>
  <c r="M560" i="1"/>
  <c r="L568" i="2"/>
  <c r="M568" i="2" s="1"/>
  <c r="J568" i="2"/>
  <c r="M587" i="1"/>
  <c r="M597" i="1"/>
  <c r="N605" i="2"/>
  <c r="L605" i="2"/>
  <c r="K605" i="2"/>
  <c r="M605" i="2" s="1"/>
  <c r="M614" i="1"/>
  <c r="M624" i="1"/>
  <c r="N632" i="2"/>
  <c r="L632" i="2"/>
  <c r="K632" i="2"/>
  <c r="O642" i="2"/>
  <c r="N642" i="1"/>
  <c r="M651" i="1"/>
  <c r="M661" i="1"/>
  <c r="N669" i="2"/>
  <c r="K669" i="2"/>
  <c r="J669" i="2"/>
  <c r="L669" i="2"/>
  <c r="M678" i="1"/>
  <c r="M688" i="1"/>
  <c r="L696" i="2"/>
  <c r="K696" i="2"/>
  <c r="M696" i="2" s="1"/>
  <c r="N696" i="2"/>
  <c r="J696" i="2"/>
  <c r="O706" i="2"/>
  <c r="N706" i="1"/>
  <c r="M725" i="1"/>
  <c r="L733" i="2"/>
  <c r="K733" i="2"/>
  <c r="M733" i="2" s="1"/>
  <c r="N733" i="2"/>
  <c r="J733" i="2"/>
  <c r="M742" i="1"/>
  <c r="N743" i="2"/>
  <c r="L743" i="2"/>
  <c r="K743" i="2"/>
  <c r="M743" i="2" s="1"/>
  <c r="M752" i="1"/>
  <c r="L760" i="2"/>
  <c r="J760" i="2"/>
  <c r="K760" i="2"/>
  <c r="M760" i="2" s="1"/>
  <c r="N760" i="2"/>
  <c r="O770" i="2"/>
  <c r="N770" i="1"/>
  <c r="M779" i="1"/>
  <c r="M789" i="1"/>
  <c r="M806" i="1"/>
  <c r="L807" i="2"/>
  <c r="K807" i="2"/>
  <c r="M807" i="2" s="1"/>
  <c r="N807" i="2"/>
  <c r="J807" i="2"/>
  <c r="M816" i="1"/>
  <c r="O834" i="2"/>
  <c r="N834" i="1"/>
  <c r="M843" i="1"/>
  <c r="M853" i="1"/>
  <c r="K861" i="2"/>
  <c r="M861" i="2" s="1"/>
  <c r="J861" i="2"/>
  <c r="M870" i="1"/>
  <c r="L871" i="2"/>
  <c r="K871" i="2"/>
  <c r="M871" i="2" s="1"/>
  <c r="N871" i="2"/>
  <c r="J871" i="2"/>
  <c r="M880" i="1"/>
  <c r="N888" i="2"/>
  <c r="L888" i="2"/>
  <c r="K888" i="2"/>
  <c r="M888" i="2" s="1"/>
  <c r="J888" i="2"/>
  <c r="N898" i="1"/>
  <c r="O898" i="2"/>
  <c r="M907" i="1"/>
  <c r="M917" i="1"/>
  <c r="N925" i="2"/>
  <c r="L925" i="2"/>
  <c r="K925" i="2"/>
  <c r="M934" i="1"/>
  <c r="N935" i="2"/>
  <c r="L935" i="2"/>
  <c r="K935" i="2"/>
  <c r="M935" i="2" s="1"/>
  <c r="J935" i="2"/>
  <c r="M944" i="1"/>
  <c r="J952" i="2"/>
  <c r="N952" i="2"/>
  <c r="L952" i="2"/>
  <c r="K952" i="2"/>
  <c r="M952" i="2" s="1"/>
  <c r="O962" i="2"/>
  <c r="N962" i="1"/>
  <c r="M981" i="1"/>
  <c r="N989" i="2"/>
  <c r="L989" i="2"/>
  <c r="J989" i="2"/>
  <c r="K989" i="2"/>
  <c r="N999" i="2"/>
  <c r="L999" i="2"/>
  <c r="K999" i="2"/>
  <c r="M999" i="2" s="1"/>
  <c r="J999" i="2"/>
  <c r="M1008" i="1"/>
  <c r="N1016" i="2"/>
  <c r="L1016" i="2"/>
  <c r="O1026" i="2"/>
  <c r="N1026" i="1"/>
  <c r="M1035" i="1"/>
  <c r="M1045" i="1"/>
  <c r="L1063" i="2"/>
  <c r="K1063" i="2"/>
  <c r="M1063" i="2" s="1"/>
  <c r="J1063" i="2"/>
  <c r="N1063" i="2"/>
  <c r="M1072" i="1"/>
  <c r="N1080" i="2"/>
  <c r="K1080" i="2"/>
  <c r="M1080" i="2" s="1"/>
  <c r="J1080" i="2"/>
  <c r="O1090" i="2"/>
  <c r="N1090" i="1"/>
  <c r="M1099" i="1"/>
  <c r="M1126" i="1"/>
  <c r="M1136" i="1"/>
  <c r="N1144" i="2"/>
  <c r="L1144" i="2"/>
  <c r="J1144" i="2"/>
  <c r="K1144" i="2"/>
  <c r="M1144" i="2" s="1"/>
  <c r="O1154" i="2"/>
  <c r="N1154" i="1"/>
  <c r="M1163" i="1"/>
  <c r="M1173" i="1"/>
  <c r="N1181" i="2"/>
  <c r="L1181" i="2"/>
  <c r="K1181" i="2"/>
  <c r="M1181" i="2" s="1"/>
  <c r="M1190" i="1"/>
  <c r="L1191" i="2"/>
  <c r="J1191" i="2"/>
  <c r="N1191" i="2"/>
  <c r="K1191" i="2"/>
  <c r="M1191" i="2" s="1"/>
  <c r="M1200" i="1"/>
  <c r="L1208" i="2"/>
  <c r="K1208" i="2"/>
  <c r="M1208" i="2" s="1"/>
  <c r="J1208" i="2"/>
  <c r="N1208" i="2"/>
  <c r="O1218" i="2"/>
  <c r="N1218" i="1"/>
  <c r="M1227" i="1"/>
  <c r="M1237" i="1"/>
  <c r="J1245" i="2"/>
  <c r="N1245" i="2"/>
  <c r="L1245" i="2"/>
  <c r="K1245" i="2"/>
  <c r="M1245" i="2" s="1"/>
  <c r="N1255" i="2"/>
  <c r="L1255" i="2"/>
  <c r="K1255" i="2"/>
  <c r="M1255" i="2" s="1"/>
  <c r="J1255" i="2"/>
  <c r="M1264" i="1"/>
  <c r="L1272" i="2"/>
  <c r="K1272" i="2"/>
  <c r="M1272" i="2" s="1"/>
  <c r="N1272" i="2"/>
  <c r="J1272" i="2"/>
  <c r="O1282" i="2"/>
  <c r="N1282" i="1"/>
  <c r="M1291" i="1"/>
  <c r="M1301" i="1"/>
  <c r="N1309" i="2"/>
  <c r="L1309" i="2"/>
  <c r="K1309" i="2"/>
  <c r="M1309" i="2" s="1"/>
  <c r="J1309" i="2"/>
  <c r="M1318" i="1"/>
  <c r="L1319" i="2"/>
  <c r="J1319" i="2"/>
  <c r="N1319" i="2"/>
  <c r="K1319" i="2"/>
  <c r="M1319" i="2" s="1"/>
  <c r="M1328" i="1"/>
  <c r="L1336" i="2"/>
  <c r="K1336" i="2"/>
  <c r="M1336" i="2" s="1"/>
  <c r="N1336" i="2"/>
  <c r="J1336" i="2"/>
  <c r="O1346" i="2"/>
  <c r="N1346" i="1"/>
  <c r="M1355" i="1"/>
  <c r="M1365" i="1"/>
  <c r="L1373" i="2"/>
  <c r="K1373" i="2"/>
  <c r="M1373" i="2" s="1"/>
  <c r="N1373" i="2"/>
  <c r="J1373" i="2"/>
  <c r="M1382" i="1"/>
  <c r="L1383" i="2"/>
  <c r="J1383" i="2"/>
  <c r="N1383" i="2"/>
  <c r="K1383" i="2"/>
  <c r="M1383" i="2" s="1"/>
  <c r="M1392" i="1"/>
  <c r="J1400" i="2"/>
  <c r="L1400" i="2"/>
  <c r="N1400" i="2"/>
  <c r="K1400" i="2"/>
  <c r="O1410" i="2"/>
  <c r="N1410" i="1"/>
  <c r="M1419" i="1"/>
  <c r="M1429" i="1"/>
  <c r="N1437" i="2"/>
  <c r="L1437" i="2"/>
  <c r="K1437" i="2"/>
  <c r="M1437" i="2" s="1"/>
  <c r="J1437" i="2"/>
  <c r="M1446" i="1"/>
  <c r="N1447" i="2"/>
  <c r="L1447" i="2"/>
  <c r="K1447" i="2"/>
  <c r="M1447" i="2" s="1"/>
  <c r="J1447" i="2"/>
  <c r="M1456" i="1"/>
  <c r="J1464" i="2"/>
  <c r="K1464" i="2"/>
  <c r="N1464" i="2"/>
  <c r="L1464" i="2"/>
  <c r="M1483" i="1"/>
  <c r="M1493" i="1"/>
  <c r="L1501" i="2"/>
  <c r="K1501" i="2"/>
  <c r="M1501" i="2" s="1"/>
  <c r="N1501" i="2"/>
  <c r="J1501" i="2"/>
  <c r="M1510" i="1"/>
  <c r="N1511" i="2"/>
  <c r="L1511" i="2"/>
  <c r="K1511" i="2"/>
  <c r="M1511" i="2" s="1"/>
  <c r="J1511" i="2"/>
  <c r="M1520" i="1"/>
  <c r="J1528" i="2"/>
  <c r="L1528" i="2"/>
  <c r="K1528" i="2"/>
  <c r="M1528" i="2" s="1"/>
  <c r="N1528" i="2"/>
  <c r="O1538" i="2"/>
  <c r="N1538" i="1"/>
  <c r="M1547" i="1"/>
  <c r="M1557" i="1"/>
  <c r="M1574" i="1"/>
  <c r="J1575" i="2"/>
  <c r="K1575" i="2"/>
  <c r="N1575" i="2"/>
  <c r="L1575" i="2"/>
  <c r="M1584" i="1"/>
  <c r="O1602" i="2"/>
  <c r="N1602" i="1"/>
  <c r="M1611" i="1"/>
  <c r="M1621" i="1"/>
  <c r="L1629" i="2"/>
  <c r="N1629" i="2"/>
  <c r="K1629" i="2"/>
  <c r="M1629" i="2" s="1"/>
  <c r="J1629" i="2"/>
  <c r="M1638" i="1"/>
  <c r="L1639" i="2"/>
  <c r="K1639" i="2"/>
  <c r="M1639" i="2" s="1"/>
  <c r="M1648" i="1"/>
  <c r="K1656" i="2"/>
  <c r="N1656" i="2"/>
  <c r="L1656" i="2"/>
  <c r="J1656" i="2"/>
  <c r="O1666" i="2"/>
  <c r="N1666" i="1"/>
  <c r="M1675" i="1"/>
  <c r="M1685" i="1"/>
  <c r="L1693" i="2"/>
  <c r="K1693" i="2"/>
  <c r="J1693" i="2"/>
  <c r="N1693" i="2"/>
  <c r="M1702" i="1"/>
  <c r="L1703" i="2"/>
  <c r="K1703" i="2"/>
  <c r="M1703" i="2" s="1"/>
  <c r="J1703" i="2"/>
  <c r="M1712" i="1"/>
  <c r="K1720" i="2"/>
  <c r="L1720" i="2"/>
  <c r="J1720" i="2"/>
  <c r="N1720" i="2"/>
  <c r="O1730" i="2"/>
  <c r="N1730" i="1"/>
  <c r="M1739" i="1"/>
  <c r="M1749" i="1"/>
  <c r="N1757" i="2"/>
  <c r="L1757" i="2"/>
  <c r="J1757" i="2"/>
  <c r="K1757" i="2"/>
  <c r="M1757" i="2" s="1"/>
  <c r="M1766" i="1"/>
  <c r="J1767" i="2"/>
  <c r="L1767" i="2"/>
  <c r="K1767" i="2"/>
  <c r="M1767" i="2" s="1"/>
  <c r="N1767" i="2"/>
  <c r="M1776" i="1"/>
  <c r="K1784" i="2"/>
  <c r="M1784" i="2" s="1"/>
  <c r="N1784" i="2"/>
  <c r="L1784" i="2"/>
  <c r="J1784" i="2"/>
  <c r="O1794" i="2"/>
  <c r="N1794" i="1"/>
  <c r="M1803" i="1"/>
  <c r="M1813" i="1"/>
  <c r="L1821" i="2"/>
  <c r="K1821" i="2"/>
  <c r="M1821" i="2" s="1"/>
  <c r="N1821" i="2"/>
  <c r="J1821" i="2"/>
  <c r="M1830" i="1"/>
  <c r="N1831" i="2"/>
  <c r="L1831" i="2"/>
  <c r="J1831" i="2"/>
  <c r="K1831" i="2"/>
  <c r="M1831" i="2" s="1"/>
  <c r="M1840" i="1"/>
  <c r="K1848" i="2"/>
  <c r="M1848" i="2" s="1"/>
  <c r="N1848" i="2"/>
  <c r="L1848" i="2"/>
  <c r="J1848" i="2"/>
  <c r="O1858" i="2"/>
  <c r="N1858" i="1"/>
  <c r="M1867" i="1"/>
  <c r="M1877" i="1"/>
  <c r="L1885" i="2"/>
  <c r="J1885" i="2"/>
  <c r="N1885" i="2"/>
  <c r="K1885" i="2"/>
  <c r="M1885" i="2" s="1"/>
  <c r="M1894" i="1"/>
  <c r="N1895" i="2"/>
  <c r="L1895" i="2"/>
  <c r="K1895" i="2"/>
  <c r="J1895" i="2"/>
  <c r="M1904" i="1"/>
  <c r="K1912" i="2"/>
  <c r="L1912" i="2"/>
  <c r="J1912" i="2"/>
  <c r="N1912" i="2"/>
  <c r="O1922" i="2"/>
  <c r="N1922" i="1"/>
  <c r="M1941" i="1"/>
  <c r="L1949" i="2"/>
  <c r="J1949" i="2"/>
  <c r="K1949" i="2"/>
  <c r="M1949" i="2" s="1"/>
  <c r="M1958" i="1"/>
  <c r="N1959" i="2"/>
  <c r="L1959" i="2"/>
  <c r="K1959" i="2"/>
  <c r="J1959" i="2"/>
  <c r="M1968" i="1"/>
  <c r="K1976" i="2"/>
  <c r="M1976" i="2" s="1"/>
  <c r="N1976" i="2"/>
  <c r="O1986" i="2"/>
  <c r="N1986" i="1"/>
  <c r="M2005" i="1"/>
  <c r="N2013" i="2"/>
  <c r="K2013" i="2"/>
  <c r="J2013" i="2"/>
  <c r="L2013" i="2"/>
  <c r="M2022" i="1"/>
  <c r="N2023" i="2"/>
  <c r="L2023" i="2"/>
  <c r="K2023" i="2"/>
  <c r="M2023" i="2" s="1"/>
  <c r="J2023" i="2"/>
  <c r="M2032" i="1"/>
  <c r="K2040" i="2"/>
  <c r="N2040" i="2"/>
  <c r="L2040" i="2"/>
  <c r="J2040" i="2"/>
  <c r="M2051" i="1"/>
  <c r="N2052" i="2"/>
  <c r="L2052" i="2"/>
  <c r="K2052" i="2"/>
  <c r="M2052" i="2" s="1"/>
  <c r="J2052" i="2"/>
  <c r="M2054" i="1"/>
  <c r="M2065" i="1"/>
  <c r="O2074" i="2"/>
  <c r="O2074" i="1"/>
  <c r="N2074" i="1"/>
  <c r="M2076" i="1"/>
  <c r="O2077" i="2"/>
  <c r="N2077" i="1"/>
  <c r="M2115" i="1"/>
  <c r="N2116" i="2"/>
  <c r="K2116" i="2"/>
  <c r="J2116" i="2"/>
  <c r="L2116" i="2"/>
  <c r="M2118" i="1"/>
  <c r="M2129" i="1"/>
  <c r="O2138" i="2"/>
  <c r="O2138" i="1"/>
  <c r="N2138" i="1"/>
  <c r="M2140" i="1"/>
  <c r="M2179" i="1"/>
  <c r="N2180" i="2"/>
  <c r="J2180" i="2"/>
  <c r="L2180" i="2"/>
  <c r="K2180" i="2"/>
  <c r="M2180" i="2" s="1"/>
  <c r="M2182" i="1"/>
  <c r="M2193" i="1"/>
  <c r="O2202" i="2"/>
  <c r="O2202" i="1"/>
  <c r="N2202" i="1"/>
  <c r="M2204" i="1"/>
  <c r="O2205" i="2"/>
  <c r="N2205" i="1"/>
  <c r="M2243" i="1"/>
  <c r="N2244" i="2"/>
  <c r="K2244" i="2"/>
  <c r="J2244" i="2"/>
  <c r="L2244" i="2"/>
  <c r="M2246" i="1"/>
  <c r="N2269" i="2"/>
  <c r="L2269" i="2"/>
  <c r="K2269" i="2"/>
  <c r="J2269" i="2"/>
  <c r="M2282" i="1"/>
  <c r="M2285" i="1"/>
  <c r="N2286" i="2"/>
  <c r="L2286" i="2"/>
  <c r="K2286" i="2"/>
  <c r="M2286" i="2" s="1"/>
  <c r="J2286" i="2"/>
  <c r="M2288" i="1"/>
  <c r="L2289" i="2"/>
  <c r="J2289" i="2"/>
  <c r="N2289" i="2"/>
  <c r="K2289" i="2"/>
  <c r="M2289" i="2" s="1"/>
  <c r="O2297" i="2"/>
  <c r="N2297" i="1"/>
  <c r="M2299" i="1"/>
  <c r="M2305" i="1"/>
  <c r="N2309" i="2"/>
  <c r="L2309" i="2"/>
  <c r="J2309" i="2"/>
  <c r="I2311" i="2"/>
  <c r="M2311" i="1"/>
  <c r="M2319" i="1"/>
  <c r="M2322" i="1"/>
  <c r="N2323" i="2"/>
  <c r="L2323" i="2"/>
  <c r="K2323" i="2"/>
  <c r="M2323" i="2" s="1"/>
  <c r="J2323" i="2"/>
  <c r="O2334" i="2"/>
  <c r="N2334" i="1"/>
  <c r="M2336" i="1"/>
  <c r="L2337" i="2"/>
  <c r="J2337" i="2"/>
  <c r="N2337" i="2"/>
  <c r="K2337" i="2"/>
  <c r="O2348" i="2"/>
  <c r="N2348" i="1"/>
  <c r="O2348" i="1"/>
  <c r="M2350" i="1"/>
  <c r="O2351" i="1"/>
  <c r="O2351" i="2"/>
  <c r="N2354" i="2"/>
  <c r="L2354" i="2"/>
  <c r="K2354" i="2"/>
  <c r="M2354" i="2" s="1"/>
  <c r="J2354" i="2"/>
  <c r="I2375" i="2"/>
  <c r="M2375" i="1"/>
  <c r="O2381" i="2"/>
  <c r="N2381" i="1"/>
  <c r="M2399" i="1"/>
  <c r="O2400" i="2"/>
  <c r="N2400" i="1"/>
  <c r="O2405" i="2"/>
  <c r="O2405" i="1"/>
  <c r="I2418" i="2"/>
  <c r="M2418" i="1"/>
  <c r="I2456" i="2"/>
  <c r="M2456" i="1"/>
  <c r="O2462" i="2"/>
  <c r="O2462" i="1"/>
  <c r="N2462" i="1"/>
  <c r="M2464" i="1"/>
  <c r="I2472" i="2"/>
  <c r="M2472" i="1"/>
  <c r="M2510" i="1"/>
  <c r="O2519" i="2"/>
  <c r="N2519" i="1"/>
  <c r="O2532" i="2"/>
  <c r="N2532" i="1"/>
  <c r="M2534" i="1"/>
  <c r="O2540" i="2"/>
  <c r="N2540" i="1"/>
  <c r="O2540" i="1"/>
  <c r="O2543" i="2"/>
  <c r="O2543" i="1"/>
  <c r="L2565" i="2"/>
  <c r="K2565" i="2"/>
  <c r="M2565" i="2" s="1"/>
  <c r="J2565" i="2"/>
  <c r="N2565" i="2"/>
  <c r="O2581" i="2"/>
  <c r="O2581" i="1"/>
  <c r="I2583" i="2"/>
  <c r="M2583" i="1"/>
  <c r="M2596" i="1"/>
  <c r="M2599" i="1"/>
  <c r="O2608" i="2"/>
  <c r="N2608" i="1"/>
  <c r="O2616" i="2"/>
  <c r="N2616" i="1"/>
  <c r="O2627" i="2"/>
  <c r="O2627" i="1"/>
  <c r="N2627" i="1"/>
  <c r="M2629" i="1"/>
  <c r="N2630" i="2"/>
  <c r="L2630" i="2"/>
  <c r="K2630" i="2"/>
  <c r="M2630" i="2" s="1"/>
  <c r="J2630" i="2"/>
  <c r="I2637" i="2"/>
  <c r="M2637" i="1"/>
  <c r="L2662" i="2"/>
  <c r="K2662" i="2"/>
  <c r="M2662" i="2" s="1"/>
  <c r="N2662" i="2"/>
  <c r="J2662" i="2"/>
  <c r="M2669" i="1"/>
  <c r="N2670" i="2"/>
  <c r="L2670" i="2"/>
  <c r="K2670" i="2"/>
  <c r="M2670" i="2" s="1"/>
  <c r="J2670" i="2"/>
  <c r="M2672" i="1"/>
  <c r="J2673" i="2"/>
  <c r="N2673" i="2"/>
  <c r="L2673" i="2"/>
  <c r="K2673" i="2"/>
  <c r="M2680" i="1"/>
  <c r="N2697" i="2"/>
  <c r="K2697" i="2"/>
  <c r="J2697" i="2"/>
  <c r="L2697" i="2"/>
  <c r="M2699" i="1"/>
  <c r="O2708" i="2"/>
  <c r="N2708" i="1"/>
  <c r="O2708" i="1"/>
  <c r="M2710" i="1"/>
  <c r="M2723" i="1"/>
  <c r="N2727" i="2"/>
  <c r="K2727" i="2"/>
  <c r="J2727" i="2"/>
  <c r="L2727" i="2"/>
  <c r="M2737" i="1"/>
  <c r="M2750" i="1"/>
  <c r="N2751" i="2"/>
  <c r="L2751" i="2"/>
  <c r="K2751" i="2"/>
  <c r="M2751" i="2" s="1"/>
  <c r="J2751" i="2"/>
  <c r="M2756" i="1"/>
  <c r="M2761" i="1"/>
  <c r="O2762" i="2"/>
  <c r="O2762" i="1"/>
  <c r="N2781" i="2"/>
  <c r="K2781" i="2"/>
  <c r="M2781" i="2" s="1"/>
  <c r="J2781" i="2"/>
  <c r="L2781" i="2"/>
  <c r="O2786" i="2"/>
  <c r="O2786" i="1"/>
  <c r="N2786" i="1"/>
  <c r="M2807" i="1"/>
  <c r="O2816" i="2"/>
  <c r="N2816" i="1"/>
  <c r="M2818" i="1"/>
  <c r="L2827" i="2"/>
  <c r="K2827" i="2"/>
  <c r="M2827" i="2" s="1"/>
  <c r="N2827" i="2"/>
  <c r="J2827" i="2"/>
  <c r="M2837" i="1"/>
  <c r="N2838" i="2"/>
  <c r="L2838" i="2"/>
  <c r="K2838" i="2"/>
  <c r="M2838" i="2" s="1"/>
  <c r="J2838" i="2"/>
  <c r="M2845" i="1"/>
  <c r="O2856" i="2"/>
  <c r="N2856" i="1"/>
  <c r="O2856" i="1"/>
  <c r="M2868" i="1"/>
  <c r="O2890" i="2"/>
  <c r="O2890" i="1"/>
  <c r="M2892" i="1"/>
  <c r="O2903" i="2"/>
  <c r="N2903" i="1"/>
  <c r="O2916" i="2"/>
  <c r="N2916" i="1"/>
  <c r="O2934" i="2"/>
  <c r="N2934" i="1"/>
  <c r="I2957" i="2"/>
  <c r="M2957" i="1"/>
  <c r="M2962" i="1"/>
  <c r="N2963" i="2"/>
  <c r="K2963" i="2"/>
  <c r="J2963" i="2"/>
  <c r="L2963" i="2"/>
  <c r="O2981" i="2"/>
  <c r="O2981" i="1"/>
  <c r="M2983" i="1"/>
  <c r="O3015" i="2"/>
  <c r="O3015" i="1"/>
  <c r="N3015" i="1"/>
  <c r="I3022" i="2"/>
  <c r="M3022" i="1"/>
  <c r="M3030" i="1"/>
  <c r="M3033" i="1"/>
  <c r="M3046" i="1"/>
  <c r="M3049" i="1"/>
  <c r="M3062" i="1"/>
  <c r="M3065" i="1"/>
  <c r="O3095" i="2"/>
  <c r="O3095" i="1"/>
  <c r="N3095" i="1"/>
  <c r="I3121" i="2"/>
  <c r="M3121" i="1"/>
  <c r="M3156" i="1"/>
  <c r="M3164" i="1"/>
  <c r="M3200" i="1"/>
  <c r="M3208" i="1"/>
  <c r="I3218" i="2"/>
  <c r="M3218" i="1"/>
  <c r="O3226" i="2"/>
  <c r="O3226" i="1"/>
  <c r="O3246" i="2"/>
  <c r="O3246" i="1"/>
  <c r="N3246" i="1"/>
  <c r="J3289" i="2"/>
  <c r="L3289" i="2"/>
  <c r="K3289" i="2"/>
  <c r="M3289" i="2" s="1"/>
  <c r="N3289" i="2"/>
  <c r="J3313" i="2"/>
  <c r="L3313" i="2"/>
  <c r="K3313" i="2"/>
  <c r="M3313" i="2" s="1"/>
  <c r="N3313" i="2"/>
  <c r="O3346" i="2"/>
  <c r="O3346" i="1"/>
  <c r="O3373" i="2"/>
  <c r="N3373" i="1"/>
  <c r="I3379" i="2"/>
  <c r="M3379" i="1"/>
  <c r="O3418" i="2"/>
  <c r="O3418" i="1"/>
  <c r="N3418" i="1"/>
  <c r="O3445" i="2"/>
  <c r="O3445" i="1"/>
  <c r="N3445" i="1"/>
  <c r="O3465" i="2"/>
  <c r="O3465" i="1"/>
  <c r="N3465" i="1"/>
  <c r="O3489" i="2"/>
  <c r="O3489" i="1"/>
  <c r="N3489" i="1"/>
  <c r="M3491" i="1"/>
  <c r="M3501" i="1"/>
  <c r="O3511" i="2"/>
  <c r="N3511" i="1"/>
  <c r="O3511" i="1"/>
  <c r="O3529" i="2"/>
  <c r="O3529" i="1"/>
  <c r="N3529" i="1"/>
  <c r="M3531" i="1"/>
  <c r="O3563" i="2"/>
  <c r="N3563" i="1"/>
  <c r="O3563" i="1"/>
  <c r="O3570" i="2"/>
  <c r="O3570" i="1"/>
  <c r="N3570" i="1"/>
  <c r="M3605" i="1"/>
  <c r="N3606" i="2"/>
  <c r="L3606" i="2"/>
  <c r="K3606" i="2"/>
  <c r="J3606" i="2"/>
  <c r="M3625" i="1"/>
  <c r="M3764" i="1"/>
  <c r="I3789" i="2"/>
  <c r="M3789" i="1"/>
  <c r="O3826" i="2"/>
  <c r="O3826" i="1"/>
  <c r="N3826" i="1"/>
  <c r="N3858" i="2"/>
  <c r="K3858" i="2"/>
  <c r="J3858" i="2"/>
  <c r="L3858" i="2"/>
  <c r="M3884" i="1"/>
  <c r="I3886" i="2"/>
  <c r="M3886" i="1"/>
  <c r="M3904" i="1"/>
  <c r="I3913" i="2"/>
  <c r="M3913" i="1"/>
  <c r="O3943" i="2"/>
  <c r="N3943" i="1"/>
  <c r="O3943" i="1"/>
  <c r="O3966" i="2"/>
  <c r="O3966" i="1"/>
  <c r="N3966" i="1"/>
  <c r="M3970" i="1"/>
  <c r="I3979" i="2"/>
  <c r="M3979" i="1"/>
  <c r="M4032" i="1"/>
  <c r="O4035" i="2"/>
  <c r="N4035" i="1"/>
  <c r="M4060" i="1"/>
  <c r="O4091" i="2"/>
  <c r="N4091" i="1"/>
  <c r="O4091" i="1"/>
  <c r="M4121" i="1"/>
  <c r="I4165" i="2"/>
  <c r="M4165" i="1"/>
  <c r="L4206" i="2"/>
  <c r="K4206" i="2"/>
  <c r="M4206" i="2" s="1"/>
  <c r="N4206" i="2"/>
  <c r="J4206" i="2"/>
  <c r="O4211" i="2"/>
  <c r="N4211" i="1"/>
  <c r="O4237" i="2"/>
  <c r="O4237" i="1"/>
  <c r="N4237" i="1"/>
  <c r="O4277" i="2"/>
  <c r="O4277" i="1"/>
  <c r="N4277" i="1"/>
  <c r="M4279" i="1"/>
  <c r="M4386" i="1"/>
  <c r="M4424" i="1"/>
  <c r="O4455" i="2"/>
  <c r="O4455" i="1"/>
  <c r="N4455" i="1"/>
  <c r="M4507" i="1"/>
  <c r="M4510" i="1"/>
  <c r="O4536" i="2"/>
  <c r="N4536" i="1"/>
  <c r="O4536" i="1"/>
  <c r="M4538" i="1"/>
  <c r="O4569" i="2"/>
  <c r="O4569" i="1"/>
  <c r="N4569" i="1"/>
  <c r="M4575" i="1"/>
  <c r="I4618" i="2"/>
  <c r="M4618" i="1"/>
  <c r="O4667" i="2"/>
  <c r="O4667" i="1"/>
  <c r="N4667" i="1"/>
  <c r="O4707" i="2"/>
  <c r="O4707" i="1"/>
  <c r="N4707" i="1"/>
  <c r="O4724" i="2"/>
  <c r="N4724" i="1"/>
  <c r="O4724" i="1"/>
  <c r="M4738" i="1"/>
  <c r="O4785" i="2"/>
  <c r="O4785" i="1"/>
  <c r="N4785" i="1"/>
  <c r="O4808" i="2"/>
  <c r="O4808" i="1"/>
  <c r="N4808" i="1"/>
  <c r="O4818" i="2"/>
  <c r="O4818" i="1"/>
  <c r="N4818" i="1"/>
  <c r="I4827" i="2"/>
  <c r="M4827" i="1"/>
  <c r="O4844" i="2"/>
  <c r="N4844" i="1"/>
  <c r="M4851" i="1"/>
  <c r="I4894" i="2"/>
  <c r="M4894" i="1"/>
  <c r="O4897" i="1"/>
  <c r="N4897" i="1"/>
  <c r="O4897" i="2"/>
  <c r="M4901" i="1"/>
  <c r="M4986" i="1"/>
  <c r="I5002" i="2"/>
  <c r="M5002" i="1"/>
  <c r="L74" i="2"/>
  <c r="K141" i="2"/>
  <c r="J174" i="2"/>
  <c r="M244" i="2"/>
  <c r="K254" i="2"/>
  <c r="L254" i="2"/>
  <c r="J254" i="2"/>
  <c r="N5028" i="2"/>
  <c r="E259" i="2"/>
  <c r="E298" i="2"/>
  <c r="N5079" i="2"/>
  <c r="E310" i="2"/>
  <c r="E416" i="2"/>
  <c r="K420" i="2"/>
  <c r="L1127" i="2"/>
  <c r="K1141" i="2"/>
  <c r="J1225" i="2"/>
  <c r="L1428" i="2"/>
  <c r="J1639" i="2"/>
  <c r="N1956" i="2"/>
  <c r="K2021" i="2"/>
  <c r="M2021" i="2" s="1"/>
  <c r="F13" i="3"/>
  <c r="I2401" i="2"/>
  <c r="J2591" i="2"/>
  <c r="L2591" i="2"/>
  <c r="K2591" i="2"/>
  <c r="M2591" i="2" s="1"/>
  <c r="N2591" i="2"/>
  <c r="N2107" i="2"/>
  <c r="L2107" i="2"/>
  <c r="K2107" i="2"/>
  <c r="J2107" i="2"/>
  <c r="L2875" i="2"/>
  <c r="K2875" i="2"/>
  <c r="M2875" i="2" s="1"/>
  <c r="J2875" i="2"/>
  <c r="N2875" i="2"/>
  <c r="N2885" i="2"/>
  <c r="L2885" i="2"/>
  <c r="K2885" i="2"/>
  <c r="M2885" i="2" s="1"/>
  <c r="J2885" i="2"/>
  <c r="N2902" i="2"/>
  <c r="K2902" i="2"/>
  <c r="M2902" i="2" s="1"/>
  <c r="J2902" i="2"/>
  <c r="L2902" i="2"/>
  <c r="O2912" i="2"/>
  <c r="N2912" i="1"/>
  <c r="N2939" i="2"/>
  <c r="L2939" i="2"/>
  <c r="K2939" i="2"/>
  <c r="M2939" i="2" s="1"/>
  <c r="J2939" i="2"/>
  <c r="L2949" i="2"/>
  <c r="N2949" i="2"/>
  <c r="J2949" i="2"/>
  <c r="K2949" i="2"/>
  <c r="M2949" i="2" s="1"/>
  <c r="N2966" i="2"/>
  <c r="L2966" i="2"/>
  <c r="K2966" i="2"/>
  <c r="M2966" i="2" s="1"/>
  <c r="J2966" i="2"/>
  <c r="O2976" i="2"/>
  <c r="N2976" i="1"/>
  <c r="N3003" i="2"/>
  <c r="K3003" i="2"/>
  <c r="J3003" i="2"/>
  <c r="L3003" i="2"/>
  <c r="N3013" i="2"/>
  <c r="L3013" i="2"/>
  <c r="K3013" i="2"/>
  <c r="M3013" i="2" s="1"/>
  <c r="J3013" i="2"/>
  <c r="O3119" i="2"/>
  <c r="O3119" i="1"/>
  <c r="N3119" i="1"/>
  <c r="J3122" i="2"/>
  <c r="N3122" i="2"/>
  <c r="L3122" i="2"/>
  <c r="K3122" i="2"/>
  <c r="N3133" i="2"/>
  <c r="L3133" i="2"/>
  <c r="K3133" i="2"/>
  <c r="J3133" i="2"/>
  <c r="O3147" i="2"/>
  <c r="O3147" i="1"/>
  <c r="N3147" i="1"/>
  <c r="O3179" i="2"/>
  <c r="O3179" i="1"/>
  <c r="N3179" i="1"/>
  <c r="O3211" i="2"/>
  <c r="O3211" i="1"/>
  <c r="N3211" i="1"/>
  <c r="N3228" i="2"/>
  <c r="L3228" i="2"/>
  <c r="K3228" i="2"/>
  <c r="J3228" i="2"/>
  <c r="O3250" i="2"/>
  <c r="O3250" i="1"/>
  <c r="N3250" i="1"/>
  <c r="I3277" i="2"/>
  <c r="M3277" i="1"/>
  <c r="J3302" i="2"/>
  <c r="N3302" i="2"/>
  <c r="L3302" i="2"/>
  <c r="K3302" i="2"/>
  <c r="M3302" i="2" s="1"/>
  <c r="O3310" i="2"/>
  <c r="O3310" i="1"/>
  <c r="N3310" i="1"/>
  <c r="N3353" i="2"/>
  <c r="L3353" i="2"/>
  <c r="J3353" i="2"/>
  <c r="K3353" i="2"/>
  <c r="L3434" i="2"/>
  <c r="K3434" i="2"/>
  <c r="N3434" i="2"/>
  <c r="J3434" i="2"/>
  <c r="O3447" i="2"/>
  <c r="N3447" i="1"/>
  <c r="L3464" i="2"/>
  <c r="J3464" i="2"/>
  <c r="N3464" i="2"/>
  <c r="K3464" i="2"/>
  <c r="M3464" i="2" s="1"/>
  <c r="O3482" i="2"/>
  <c r="O3482" i="1"/>
  <c r="N3482" i="1"/>
  <c r="N3525" i="1"/>
  <c r="O3528" i="1"/>
  <c r="O3555" i="2"/>
  <c r="N3555" i="1"/>
  <c r="N3565" i="1"/>
  <c r="O3568" i="1"/>
  <c r="O3590" i="2"/>
  <c r="O3590" i="1"/>
  <c r="N3590" i="1"/>
  <c r="O3600" i="2"/>
  <c r="O3600" i="1"/>
  <c r="N3600" i="1"/>
  <c r="O3616" i="1"/>
  <c r="K3622" i="2"/>
  <c r="J3622" i="2"/>
  <c r="L3622" i="2"/>
  <c r="N3622" i="2"/>
  <c r="O3630" i="2"/>
  <c r="O3630" i="1"/>
  <c r="N3630" i="1"/>
  <c r="N3649" i="2"/>
  <c r="L3649" i="2"/>
  <c r="K3649" i="2"/>
  <c r="J3649" i="2"/>
  <c r="O3657" i="2"/>
  <c r="O3657" i="1"/>
  <c r="N3657" i="1"/>
  <c r="N3670" i="2"/>
  <c r="L3670" i="2"/>
  <c r="K3670" i="2"/>
  <c r="M3670" i="2" s="1"/>
  <c r="J3670" i="2"/>
  <c r="I3688" i="2"/>
  <c r="M3688" i="1"/>
  <c r="I3715" i="2"/>
  <c r="M3715" i="1"/>
  <c r="L3724" i="2"/>
  <c r="K3724" i="2"/>
  <c r="J3724" i="2"/>
  <c r="N3724" i="2"/>
  <c r="O3750" i="1"/>
  <c r="N3774" i="1"/>
  <c r="O3777" i="1"/>
  <c r="O3798" i="1"/>
  <c r="L3804" i="2"/>
  <c r="K3804" i="2"/>
  <c r="M3804" i="2" s="1"/>
  <c r="J3804" i="2"/>
  <c r="N3804" i="2"/>
  <c r="O3812" i="2"/>
  <c r="O3812" i="1"/>
  <c r="N3812" i="1"/>
  <c r="N3825" i="1"/>
  <c r="K3828" i="2"/>
  <c r="J3828" i="2"/>
  <c r="L3828" i="2"/>
  <c r="N3828" i="2"/>
  <c r="O3838" i="2"/>
  <c r="O3838" i="1"/>
  <c r="N3838" i="1"/>
  <c r="O3882" i="2"/>
  <c r="O3882" i="1"/>
  <c r="N3882" i="1"/>
  <c r="O3916" i="2"/>
  <c r="N3916" i="1"/>
  <c r="N3930" i="1"/>
  <c r="N3957" i="1"/>
  <c r="O3960" i="2"/>
  <c r="N3960" i="1"/>
  <c r="O3962" i="1"/>
  <c r="N3965" i="2"/>
  <c r="K3965" i="2"/>
  <c r="J3965" i="2"/>
  <c r="L3965" i="2"/>
  <c r="O3972" i="2"/>
  <c r="N3972" i="1"/>
  <c r="O3972" i="1"/>
  <c r="N3994" i="1"/>
  <c r="O4007" i="2"/>
  <c r="N4007" i="1"/>
  <c r="O4007" i="1"/>
  <c r="I4019" i="2"/>
  <c r="M4019" i="1"/>
  <c r="J4085" i="2"/>
  <c r="N4085" i="2"/>
  <c r="K4085" i="2"/>
  <c r="M4085" i="2" s="1"/>
  <c r="L4085" i="2"/>
  <c r="O4102" i="1"/>
  <c r="O4123" i="2"/>
  <c r="N4123" i="1"/>
  <c r="O4123" i="1"/>
  <c r="N4125" i="1"/>
  <c r="O4128" i="2"/>
  <c r="N4128" i="1"/>
  <c r="O4151" i="2"/>
  <c r="N4151" i="1"/>
  <c r="L4166" i="2"/>
  <c r="K4166" i="2"/>
  <c r="M4166" i="2" s="1"/>
  <c r="N4166" i="2"/>
  <c r="J4166" i="2"/>
  <c r="O4198" i="2"/>
  <c r="O4198" i="1"/>
  <c r="N4198" i="1"/>
  <c r="O4208" i="2"/>
  <c r="O4208" i="1"/>
  <c r="N4208" i="1"/>
  <c r="O4218" i="2"/>
  <c r="O4218" i="1"/>
  <c r="N4218" i="1"/>
  <c r="O4223" i="2"/>
  <c r="O4223" i="1"/>
  <c r="N4223" i="1"/>
  <c r="O4249" i="2"/>
  <c r="O4249" i="1"/>
  <c r="N4249" i="1"/>
  <c r="L4319" i="2"/>
  <c r="K4319" i="2"/>
  <c r="J4319" i="2"/>
  <c r="N4319" i="2"/>
  <c r="O4334" i="2"/>
  <c r="N4334" i="1"/>
  <c r="O4334" i="1"/>
  <c r="O4414" i="2"/>
  <c r="N4414" i="1"/>
  <c r="O4434" i="2"/>
  <c r="N4434" i="1"/>
  <c r="O4434" i="1"/>
  <c r="I4443" i="2"/>
  <c r="M4443" i="1"/>
  <c r="O4454" i="2"/>
  <c r="N4454" i="1"/>
  <c r="O4454" i="1"/>
  <c r="O4456" i="2"/>
  <c r="O4456" i="1"/>
  <c r="N4456" i="1"/>
  <c r="I4490" i="2"/>
  <c r="M4490" i="1"/>
  <c r="N4505" i="2"/>
  <c r="K4505" i="2"/>
  <c r="J4505" i="2"/>
  <c r="L4505" i="2"/>
  <c r="O4552" i="1"/>
  <c r="N4555" i="2"/>
  <c r="K4555" i="2"/>
  <c r="J4555" i="2"/>
  <c r="L4555" i="2"/>
  <c r="N4575" i="1"/>
  <c r="K4603" i="2"/>
  <c r="N4603" i="2"/>
  <c r="L4603" i="2"/>
  <c r="J4603" i="2"/>
  <c r="O4626" i="2"/>
  <c r="N4626" i="1"/>
  <c r="O4626" i="1"/>
  <c r="I4641" i="2"/>
  <c r="M4641" i="1"/>
  <c r="O4656" i="1"/>
  <c r="N4687" i="1"/>
  <c r="O4726" i="2"/>
  <c r="O4726" i="1"/>
  <c r="N4726" i="1"/>
  <c r="O4756" i="2"/>
  <c r="O4756" i="1"/>
  <c r="N4756" i="1"/>
  <c r="O4838" i="2"/>
  <c r="O4838" i="1"/>
  <c r="N4838" i="1"/>
  <c r="I4845" i="2"/>
  <c r="M4845" i="1"/>
  <c r="N4881" i="1"/>
  <c r="N2255" i="2"/>
  <c r="K2255" i="2"/>
  <c r="J2255" i="2"/>
  <c r="L2255" i="2"/>
  <c r="L2265" i="2"/>
  <c r="J2265" i="2"/>
  <c r="K2265" i="2"/>
  <c r="M2265" i="2" s="1"/>
  <c r="N2265" i="2"/>
  <c r="O2271" i="1"/>
  <c r="N2281" i="1"/>
  <c r="N2282" i="2"/>
  <c r="L2282" i="2"/>
  <c r="K2282" i="2"/>
  <c r="J2282" i="2"/>
  <c r="O2292" i="2"/>
  <c r="N2292" i="1"/>
  <c r="O2298" i="1"/>
  <c r="N2319" i="2"/>
  <c r="L2319" i="2"/>
  <c r="K2319" i="2"/>
  <c r="M2319" i="2" s="1"/>
  <c r="J2319" i="2"/>
  <c r="L2329" i="2"/>
  <c r="J2329" i="2"/>
  <c r="N2329" i="2"/>
  <c r="K2329" i="2"/>
  <c r="M2329" i="2" s="1"/>
  <c r="O2335" i="1"/>
  <c r="N2345" i="1"/>
  <c r="N2346" i="2"/>
  <c r="L2346" i="2"/>
  <c r="K2346" i="2"/>
  <c r="M2346" i="2" s="1"/>
  <c r="J2346" i="2"/>
  <c r="N2355" i="1"/>
  <c r="O2356" i="2"/>
  <c r="N2356" i="1"/>
  <c r="O2362" i="1"/>
  <c r="N2382" i="1"/>
  <c r="L2393" i="2"/>
  <c r="K2393" i="2"/>
  <c r="M2393" i="2" s="1"/>
  <c r="N2393" i="2"/>
  <c r="J2393" i="2"/>
  <c r="O2399" i="1"/>
  <c r="N2409" i="1"/>
  <c r="L2410" i="2"/>
  <c r="K2410" i="2"/>
  <c r="M2410" i="2" s="1"/>
  <c r="N2410" i="2"/>
  <c r="J2410" i="2"/>
  <c r="N2419" i="1"/>
  <c r="O2426" i="1"/>
  <c r="O2436" i="1"/>
  <c r="N2446" i="1"/>
  <c r="N2447" i="2"/>
  <c r="K2447" i="2"/>
  <c r="M2447" i="2" s="1"/>
  <c r="J2447" i="2"/>
  <c r="N2457" i="2"/>
  <c r="K2457" i="2"/>
  <c r="J2457" i="2"/>
  <c r="L2457" i="2"/>
  <c r="O2463" i="1"/>
  <c r="N2473" i="1"/>
  <c r="L2474" i="2"/>
  <c r="K2474" i="2"/>
  <c r="N2474" i="2"/>
  <c r="J2474" i="2"/>
  <c r="N2483" i="1"/>
  <c r="O2484" i="2"/>
  <c r="N2484" i="1"/>
  <c r="O2490" i="1"/>
  <c r="N2510" i="1"/>
  <c r="L2511" i="2"/>
  <c r="K2511" i="2"/>
  <c r="M2511" i="2" s="1"/>
  <c r="N2511" i="2"/>
  <c r="J2511" i="2"/>
  <c r="J2521" i="2"/>
  <c r="N2521" i="2"/>
  <c r="L2521" i="2"/>
  <c r="K2521" i="2"/>
  <c r="M2521" i="2" s="1"/>
  <c r="O2527" i="1"/>
  <c r="N2537" i="1"/>
  <c r="K2538" i="2"/>
  <c r="J2538" i="2"/>
  <c r="N2538" i="2"/>
  <c r="L2538" i="2"/>
  <c r="N2547" i="1"/>
  <c r="O2548" i="2"/>
  <c r="N2548" i="1"/>
  <c r="O2554" i="1"/>
  <c r="N2574" i="1"/>
  <c r="L2575" i="2"/>
  <c r="K2575" i="2"/>
  <c r="M2575" i="2" s="1"/>
  <c r="J2575" i="2"/>
  <c r="N2575" i="2"/>
  <c r="N2601" i="1"/>
  <c r="K2602" i="2"/>
  <c r="J2602" i="2"/>
  <c r="N2602" i="2"/>
  <c r="L2602" i="2"/>
  <c r="N2611" i="1"/>
  <c r="O2612" i="2"/>
  <c r="N2612" i="1"/>
  <c r="O2618" i="1"/>
  <c r="N2638" i="1"/>
  <c r="J2639" i="2"/>
  <c r="K2639" i="2"/>
  <c r="N2639" i="2"/>
  <c r="L2639" i="2"/>
  <c r="L2649" i="2"/>
  <c r="K2649" i="2"/>
  <c r="N2649" i="2"/>
  <c r="J2649" i="2"/>
  <c r="O2655" i="1"/>
  <c r="N2665" i="1"/>
  <c r="J2666" i="2"/>
  <c r="K2666" i="2"/>
  <c r="N2666" i="2"/>
  <c r="L2666" i="2"/>
  <c r="N2675" i="1"/>
  <c r="O2676" i="2"/>
  <c r="N2676" i="1"/>
  <c r="O2682" i="1"/>
  <c r="N2702" i="1"/>
  <c r="L2703" i="2"/>
  <c r="J2703" i="2"/>
  <c r="K2703" i="2"/>
  <c r="N2703" i="2"/>
  <c r="L2713" i="2"/>
  <c r="K2713" i="2"/>
  <c r="M2713" i="2" s="1"/>
  <c r="N2713" i="2"/>
  <c r="J2713" i="2"/>
  <c r="O2719" i="1"/>
  <c r="N2729" i="1"/>
  <c r="N2730" i="2"/>
  <c r="J2730" i="2"/>
  <c r="L2730" i="2"/>
  <c r="K2730" i="2"/>
  <c r="M2730" i="2" s="1"/>
  <c r="N2739" i="1"/>
  <c r="O2740" i="2"/>
  <c r="N2740" i="1"/>
  <c r="O2746" i="1"/>
  <c r="N2766" i="1"/>
  <c r="L2767" i="2"/>
  <c r="J2767" i="2"/>
  <c r="N2767" i="2"/>
  <c r="L2777" i="2"/>
  <c r="K2777" i="2"/>
  <c r="M2777" i="2" s="1"/>
  <c r="J2777" i="2"/>
  <c r="O2783" i="1"/>
  <c r="N2793" i="1"/>
  <c r="N2794" i="2"/>
  <c r="K2794" i="2"/>
  <c r="J2794" i="2"/>
  <c r="L2794" i="2"/>
  <c r="N2803" i="1"/>
  <c r="O2804" i="2"/>
  <c r="N2804" i="1"/>
  <c r="O2810" i="1"/>
  <c r="N2830" i="1"/>
  <c r="N2831" i="2"/>
  <c r="L2831" i="2"/>
  <c r="K2831" i="2"/>
  <c r="J2831" i="2"/>
  <c r="L2841" i="2"/>
  <c r="K2841" i="2"/>
  <c r="M2841" i="2" s="1"/>
  <c r="N2841" i="2"/>
  <c r="J2841" i="2"/>
  <c r="O2847" i="1"/>
  <c r="M2850" i="1"/>
  <c r="N2857" i="1"/>
  <c r="N2858" i="2"/>
  <c r="K2858" i="2"/>
  <c r="M2858" i="2" s="1"/>
  <c r="J2858" i="2"/>
  <c r="L2858" i="2"/>
  <c r="N2867" i="1"/>
  <c r="O2868" i="2"/>
  <c r="N2868" i="1"/>
  <c r="O2874" i="1"/>
  <c r="M2877" i="1"/>
  <c r="M2887" i="1"/>
  <c r="N2894" i="1"/>
  <c r="K2895" i="2"/>
  <c r="J2895" i="2"/>
  <c r="N2895" i="2"/>
  <c r="L2895" i="2"/>
  <c r="M2904" i="1"/>
  <c r="K2905" i="2"/>
  <c r="M2905" i="2" s="1"/>
  <c r="N2905" i="2"/>
  <c r="L2905" i="2"/>
  <c r="J2905" i="2"/>
  <c r="O2911" i="1"/>
  <c r="M2914" i="1"/>
  <c r="N2921" i="1"/>
  <c r="N2922" i="2"/>
  <c r="K2922" i="2"/>
  <c r="J2922" i="2"/>
  <c r="L2922" i="2"/>
  <c r="N2931" i="1"/>
  <c r="O2932" i="2"/>
  <c r="N2932" i="1"/>
  <c r="O2938" i="1"/>
  <c r="M2941" i="1"/>
  <c r="M2951" i="1"/>
  <c r="N2958" i="1"/>
  <c r="N2959" i="2"/>
  <c r="L2959" i="2"/>
  <c r="J2959" i="2"/>
  <c r="K2959" i="2"/>
  <c r="M2968" i="1"/>
  <c r="K2969" i="2"/>
  <c r="N2969" i="2"/>
  <c r="J2969" i="2"/>
  <c r="L2969" i="2"/>
  <c r="O2975" i="1"/>
  <c r="M2978" i="1"/>
  <c r="N2985" i="1"/>
  <c r="J2986" i="2"/>
  <c r="L2986" i="2"/>
  <c r="K2986" i="2"/>
  <c r="M2986" i="2" s="1"/>
  <c r="N2986" i="2"/>
  <c r="N2995" i="1"/>
  <c r="O2996" i="2"/>
  <c r="N2996" i="1"/>
  <c r="O3002" i="1"/>
  <c r="M3005" i="1"/>
  <c r="M3015" i="1"/>
  <c r="N3022" i="1"/>
  <c r="N3023" i="2"/>
  <c r="L3023" i="2"/>
  <c r="K3023" i="2"/>
  <c r="M3023" i="2" s="1"/>
  <c r="J3023" i="2"/>
  <c r="M3038" i="1"/>
  <c r="O3039" i="2"/>
  <c r="O3039" i="1"/>
  <c r="M3054" i="1"/>
  <c r="O3055" i="2"/>
  <c r="O3055" i="1"/>
  <c r="M3070" i="1"/>
  <c r="O3071" i="2"/>
  <c r="O3071" i="1"/>
  <c r="N3082" i="1"/>
  <c r="O3091" i="2"/>
  <c r="O3091" i="1"/>
  <c r="N3091" i="1"/>
  <c r="M3093" i="1"/>
  <c r="L3094" i="2"/>
  <c r="K3094" i="2"/>
  <c r="M3094" i="2" s="1"/>
  <c r="J3094" i="2"/>
  <c r="N3094" i="2"/>
  <c r="K3105" i="2"/>
  <c r="M3105" i="2" s="1"/>
  <c r="J3105" i="2"/>
  <c r="N3105" i="2"/>
  <c r="L3105" i="2"/>
  <c r="O3110" i="1"/>
  <c r="M3118" i="1"/>
  <c r="N3121" i="1"/>
  <c r="M3132" i="1"/>
  <c r="M3146" i="1"/>
  <c r="M3149" i="1"/>
  <c r="N3150" i="2"/>
  <c r="K3150" i="2"/>
  <c r="J3150" i="2"/>
  <c r="L3150" i="2"/>
  <c r="O3158" i="1"/>
  <c r="M3178" i="1"/>
  <c r="M3181" i="1"/>
  <c r="L3182" i="2"/>
  <c r="J3182" i="2"/>
  <c r="N3182" i="2"/>
  <c r="K3182" i="2"/>
  <c r="O3190" i="1"/>
  <c r="M3210" i="1"/>
  <c r="M3213" i="1"/>
  <c r="K3214" i="2"/>
  <c r="J3214" i="2"/>
  <c r="N3214" i="2"/>
  <c r="L3214" i="2"/>
  <c r="M3227" i="1"/>
  <c r="O3239" i="2"/>
  <c r="N3239" i="1"/>
  <c r="M3241" i="1"/>
  <c r="L3242" i="2"/>
  <c r="K3242" i="2"/>
  <c r="M3242" i="2" s="1"/>
  <c r="J3242" i="2"/>
  <c r="N3242" i="2"/>
  <c r="M3244" i="1"/>
  <c r="N3245" i="2"/>
  <c r="L3245" i="2"/>
  <c r="J3245" i="2"/>
  <c r="K3245" i="2"/>
  <c r="M3245" i="2" s="1"/>
  <c r="O3264" i="2"/>
  <c r="O3264" i="1"/>
  <c r="I3266" i="2"/>
  <c r="M3266" i="1"/>
  <c r="N3269" i="1"/>
  <c r="O3282" i="1"/>
  <c r="O3307" i="2"/>
  <c r="N3307" i="1"/>
  <c r="O3307" i="1"/>
  <c r="M3309" i="1"/>
  <c r="N3312" i="1"/>
  <c r="M3322" i="1"/>
  <c r="M3325" i="1"/>
  <c r="M3328" i="1"/>
  <c r="J3329" i="2"/>
  <c r="N3329" i="2"/>
  <c r="L3329" i="2"/>
  <c r="K3329" i="2"/>
  <c r="M3329" i="2" s="1"/>
  <c r="O3337" i="2"/>
  <c r="O3337" i="1"/>
  <c r="N3337" i="1"/>
  <c r="M3339" i="1"/>
  <c r="M3349" i="1"/>
  <c r="K3350" i="2"/>
  <c r="L3350" i="2"/>
  <c r="J3350" i="2"/>
  <c r="N3350" i="2"/>
  <c r="O3361" i="2"/>
  <c r="O3361" i="1"/>
  <c r="N3361" i="1"/>
  <c r="M3363" i="1"/>
  <c r="N3390" i="1"/>
  <c r="O3393" i="1"/>
  <c r="O3414" i="1"/>
  <c r="N3420" i="2"/>
  <c r="L3420" i="2"/>
  <c r="K3420" i="2"/>
  <c r="M3420" i="2" s="1"/>
  <c r="J3420" i="2"/>
  <c r="O3431" i="2"/>
  <c r="N3431" i="1"/>
  <c r="M3460" i="1"/>
  <c r="M3463" i="1"/>
  <c r="N3474" i="2"/>
  <c r="J3474" i="2"/>
  <c r="L3474" i="2"/>
  <c r="K3474" i="2"/>
  <c r="N3484" i="1"/>
  <c r="L3504" i="2"/>
  <c r="J3504" i="2"/>
  <c r="N3504" i="2"/>
  <c r="K3504" i="2"/>
  <c r="M3504" i="2" s="1"/>
  <c r="O3525" i="1"/>
  <c r="O3531" i="2"/>
  <c r="N3531" i="1"/>
  <c r="L3552" i="2"/>
  <c r="N3552" i="2"/>
  <c r="J3552" i="2"/>
  <c r="K3552" i="2"/>
  <c r="M3552" i="2" s="1"/>
  <c r="N3562" i="1"/>
  <c r="O3565" i="1"/>
  <c r="I3570" i="2"/>
  <c r="M3570" i="1"/>
  <c r="O3573" i="2"/>
  <c r="O3573" i="1"/>
  <c r="N3573" i="1"/>
  <c r="N3592" i="1"/>
  <c r="I3597" i="2"/>
  <c r="M3597" i="1"/>
  <c r="N3602" i="1"/>
  <c r="O3627" i="2"/>
  <c r="N3627" i="1"/>
  <c r="O3627" i="1"/>
  <c r="N3632" i="1"/>
  <c r="O3640" i="2"/>
  <c r="N3640" i="1"/>
  <c r="O3643" i="2"/>
  <c r="N3643" i="1"/>
  <c r="N3646" i="2"/>
  <c r="L3646" i="2"/>
  <c r="K3646" i="2"/>
  <c r="J3646" i="2"/>
  <c r="O3667" i="2"/>
  <c r="N3667" i="1"/>
  <c r="O3667" i="1"/>
  <c r="N3680" i="1"/>
  <c r="N3697" i="2"/>
  <c r="K3697" i="2"/>
  <c r="J3697" i="2"/>
  <c r="L3697" i="2"/>
  <c r="M3736" i="1"/>
  <c r="N3737" i="2"/>
  <c r="L3737" i="2"/>
  <c r="K3737" i="2"/>
  <c r="M3737" i="2" s="1"/>
  <c r="J3737" i="2"/>
  <c r="O3745" i="2"/>
  <c r="O3745" i="1"/>
  <c r="N3745" i="1"/>
  <c r="M3747" i="1"/>
  <c r="O3774" i="1"/>
  <c r="N3814" i="1"/>
  <c r="O3825" i="1"/>
  <c r="O3855" i="2"/>
  <c r="N3855" i="1"/>
  <c r="O3860" i="2"/>
  <c r="N3860" i="1"/>
  <c r="O3867" i="2"/>
  <c r="N3867" i="1"/>
  <c r="O3867" i="1"/>
  <c r="N3869" i="1"/>
  <c r="O3872" i="2"/>
  <c r="N3872" i="1"/>
  <c r="I3891" i="2"/>
  <c r="M3891" i="1"/>
  <c r="M3898" i="1"/>
  <c r="O3911" i="2"/>
  <c r="N3911" i="1"/>
  <c r="O3911" i="1"/>
  <c r="N3913" i="1"/>
  <c r="O3928" i="2"/>
  <c r="N3928" i="1"/>
  <c r="O3930" i="1"/>
  <c r="J3933" i="2"/>
  <c r="L3933" i="2"/>
  <c r="K3933" i="2"/>
  <c r="N3933" i="2"/>
  <c r="O3940" i="2"/>
  <c r="N3940" i="1"/>
  <c r="O3940" i="1"/>
  <c r="O3957" i="1"/>
  <c r="N3974" i="1"/>
  <c r="N3989" i="1"/>
  <c r="O3992" i="2"/>
  <c r="N3992" i="1"/>
  <c r="O3994" i="1"/>
  <c r="N4009" i="1"/>
  <c r="O4012" i="2"/>
  <c r="N4012" i="1"/>
  <c r="O4027" i="2"/>
  <c r="N4027" i="1"/>
  <c r="O4027" i="1"/>
  <c r="N4029" i="1"/>
  <c r="O4032" i="2"/>
  <c r="N4032" i="1"/>
  <c r="O4042" i="2"/>
  <c r="O4042" i="1"/>
  <c r="N4042" i="1"/>
  <c r="O4047" i="2"/>
  <c r="N4047" i="1"/>
  <c r="O4067" i="2"/>
  <c r="N4067" i="1"/>
  <c r="O4077" i="2"/>
  <c r="O4077" i="1"/>
  <c r="N4077" i="1"/>
  <c r="N4090" i="2"/>
  <c r="K4090" i="2"/>
  <c r="J4090" i="2"/>
  <c r="L4090" i="2"/>
  <c r="O4125" i="1"/>
  <c r="O4138" i="2"/>
  <c r="O4138" i="1"/>
  <c r="N4138" i="1"/>
  <c r="O4143" i="2"/>
  <c r="N4143" i="1"/>
  <c r="O4173" i="2"/>
  <c r="O4173" i="1"/>
  <c r="N4173" i="1"/>
  <c r="M4202" i="1"/>
  <c r="O4203" i="2"/>
  <c r="N4203" i="1"/>
  <c r="N4225" i="1"/>
  <c r="N4263" i="1"/>
  <c r="O4266" i="2"/>
  <c r="N4266" i="1"/>
  <c r="O4266" i="1"/>
  <c r="O4303" i="2"/>
  <c r="O4303" i="1"/>
  <c r="N4303" i="1"/>
  <c r="J4316" i="2"/>
  <c r="N4316" i="2"/>
  <c r="L4316" i="2"/>
  <c r="K4316" i="2"/>
  <c r="M4316" i="2" s="1"/>
  <c r="O4331" i="2"/>
  <c r="O4331" i="1"/>
  <c r="N4331" i="1"/>
  <c r="N4336" i="1"/>
  <c r="N4367" i="1"/>
  <c r="O4370" i="2"/>
  <c r="N4370" i="1"/>
  <c r="O4370" i="1"/>
  <c r="O4398" i="2"/>
  <c r="N4398" i="1"/>
  <c r="O4398" i="1"/>
  <c r="M4413" i="1"/>
  <c r="M4433" i="1"/>
  <c r="M4463" i="1"/>
  <c r="O4476" i="2"/>
  <c r="O4476" i="1"/>
  <c r="N4476" i="1"/>
  <c r="M4480" i="1"/>
  <c r="O4495" i="2"/>
  <c r="O4495" i="1"/>
  <c r="N4495" i="1"/>
  <c r="M4524" i="1"/>
  <c r="O4575" i="1"/>
  <c r="I4577" i="2"/>
  <c r="M4577" i="1"/>
  <c r="I4584" i="2"/>
  <c r="M4584" i="1"/>
  <c r="O4592" i="2"/>
  <c r="O4592" i="1"/>
  <c r="N4592" i="1"/>
  <c r="O4623" i="2"/>
  <c r="O4623" i="1"/>
  <c r="N4623" i="1"/>
  <c r="M4635" i="1"/>
  <c r="I4638" i="2"/>
  <c r="M4638" i="1"/>
  <c r="O4648" i="2"/>
  <c r="O4648" i="1"/>
  <c r="N4648" i="1"/>
  <c r="N4653" i="1"/>
  <c r="I4658" i="2"/>
  <c r="M4658" i="1"/>
  <c r="M4672" i="1"/>
  <c r="O4680" i="2"/>
  <c r="O4680" i="1"/>
  <c r="N4680" i="1"/>
  <c r="O4687" i="1"/>
  <c r="M4692" i="1"/>
  <c r="M4697" i="1"/>
  <c r="O4718" i="2"/>
  <c r="O4718" i="1"/>
  <c r="N4718" i="1"/>
  <c r="M4725" i="1"/>
  <c r="M4791" i="1"/>
  <c r="O4829" i="2"/>
  <c r="O4829" i="1"/>
  <c r="N4829" i="1"/>
  <c r="M4840" i="1"/>
  <c r="O4881" i="1"/>
  <c r="M4898" i="1"/>
  <c r="M4903" i="1"/>
  <c r="M4971" i="1"/>
  <c r="O4996" i="2"/>
  <c r="O4996" i="1"/>
  <c r="N4996" i="1"/>
  <c r="N5018" i="2"/>
  <c r="E249" i="2"/>
  <c r="N5036" i="2"/>
  <c r="E267" i="2"/>
  <c r="N5040" i="2"/>
  <c r="E271" i="2"/>
  <c r="N5065" i="2"/>
  <c r="E296" i="2"/>
  <c r="N2039" i="2"/>
  <c r="K2039" i="2"/>
  <c r="J2039" i="2"/>
  <c r="L2039" i="2"/>
  <c r="L2043" i="2"/>
  <c r="N2043" i="2"/>
  <c r="K2043" i="2"/>
  <c r="M2043" i="2" s="1"/>
  <c r="J2043" i="2"/>
  <c r="L2047" i="2"/>
  <c r="K2047" i="2"/>
  <c r="M2047" i="2" s="1"/>
  <c r="J2047" i="2"/>
  <c r="N2047" i="2"/>
  <c r="L2059" i="2"/>
  <c r="N2059" i="2"/>
  <c r="K2059" i="2"/>
  <c r="M2059" i="2" s="1"/>
  <c r="L2063" i="2"/>
  <c r="K2063" i="2"/>
  <c r="M2063" i="2" s="1"/>
  <c r="J2063" i="2"/>
  <c r="N2063" i="2"/>
  <c r="L2067" i="2"/>
  <c r="N2067" i="2"/>
  <c r="J2067" i="2"/>
  <c r="K2067" i="2"/>
  <c r="M2067" i="2" s="1"/>
  <c r="N2071" i="2"/>
  <c r="K2071" i="2"/>
  <c r="J2071" i="2"/>
  <c r="L2071" i="2"/>
  <c r="N2075" i="2"/>
  <c r="L2075" i="2"/>
  <c r="K2075" i="2"/>
  <c r="L2079" i="2"/>
  <c r="K2079" i="2"/>
  <c r="N2079" i="2"/>
  <c r="J2079" i="2"/>
  <c r="N2083" i="2"/>
  <c r="L2083" i="2"/>
  <c r="J2083" i="2"/>
  <c r="K2083" i="2"/>
  <c r="M2083" i="2" s="1"/>
  <c r="J2087" i="2"/>
  <c r="K2087" i="2"/>
  <c r="N2087" i="2"/>
  <c r="L2087" i="2"/>
  <c r="N2091" i="2"/>
  <c r="L2091" i="2"/>
  <c r="K2091" i="2"/>
  <c r="J2091" i="2"/>
  <c r="L2095" i="2"/>
  <c r="K2095" i="2"/>
  <c r="J2095" i="2"/>
  <c r="N2095" i="2"/>
  <c r="N2099" i="2"/>
  <c r="L2099" i="2"/>
  <c r="K2099" i="2"/>
  <c r="M2099" i="2" s="1"/>
  <c r="J2099" i="2"/>
  <c r="N2103" i="2"/>
  <c r="L2103" i="2"/>
  <c r="K2103" i="2"/>
  <c r="M2103" i="2" s="1"/>
  <c r="L2111" i="2"/>
  <c r="K2111" i="2"/>
  <c r="M2111" i="2" s="1"/>
  <c r="J2111" i="2"/>
  <c r="N2111" i="2"/>
  <c r="N2115" i="2"/>
  <c r="L2115" i="2"/>
  <c r="K2115" i="2"/>
  <c r="J2115" i="2"/>
  <c r="N2119" i="2"/>
  <c r="K2119" i="2"/>
  <c r="J2119" i="2"/>
  <c r="L2119" i="2"/>
  <c r="N2123" i="2"/>
  <c r="L2123" i="2"/>
  <c r="J2123" i="2"/>
  <c r="K2123" i="2"/>
  <c r="M2123" i="2" s="1"/>
  <c r="J2127" i="2"/>
  <c r="N2127" i="2"/>
  <c r="L2127" i="2"/>
  <c r="K2127" i="2"/>
  <c r="N2131" i="2"/>
  <c r="L2131" i="2"/>
  <c r="K2131" i="2"/>
  <c r="J2131" i="2"/>
  <c r="L2135" i="2"/>
  <c r="K2135" i="2"/>
  <c r="M2135" i="2" s="1"/>
  <c r="J2135" i="2"/>
  <c r="N2135" i="2"/>
  <c r="N2139" i="2"/>
  <c r="L2139" i="2"/>
  <c r="M2139" i="2" s="1"/>
  <c r="J2139" i="2"/>
  <c r="N2143" i="2"/>
  <c r="L2143" i="2"/>
  <c r="M2143" i="2" s="1"/>
  <c r="N2147" i="2"/>
  <c r="L2147" i="2"/>
  <c r="K2147" i="2"/>
  <c r="J2147" i="2"/>
  <c r="N2151" i="2"/>
  <c r="L2151" i="2"/>
  <c r="K2151" i="2"/>
  <c r="M2151" i="2" s="1"/>
  <c r="J2151" i="2"/>
  <c r="N2155" i="2"/>
  <c r="L2155" i="2"/>
  <c r="J2155" i="2"/>
  <c r="K2155" i="2"/>
  <c r="M2155" i="2" s="1"/>
  <c r="L2159" i="2"/>
  <c r="K2159" i="2"/>
  <c r="M2159" i="2" s="1"/>
  <c r="N2159" i="2"/>
  <c r="J2159" i="2"/>
  <c r="N2163" i="2"/>
  <c r="L2163" i="2"/>
  <c r="J2163" i="2"/>
  <c r="K2163" i="2"/>
  <c r="N2167" i="2"/>
  <c r="K2167" i="2"/>
  <c r="J2167" i="2"/>
  <c r="L2167" i="2"/>
  <c r="K2175" i="2"/>
  <c r="J2175" i="2"/>
  <c r="N2175" i="2"/>
  <c r="L2175" i="2"/>
  <c r="N2179" i="2"/>
  <c r="L2179" i="2"/>
  <c r="K2179" i="2"/>
  <c r="M2179" i="2" s="1"/>
  <c r="J2179" i="2"/>
  <c r="N2183" i="2"/>
  <c r="L2183" i="2"/>
  <c r="K2183" i="2"/>
  <c r="J2183" i="2"/>
  <c r="N2187" i="2"/>
  <c r="L2187" i="2"/>
  <c r="N2191" i="2"/>
  <c r="K2191" i="2"/>
  <c r="L2191" i="2"/>
  <c r="N2195" i="2"/>
  <c r="L2195" i="2"/>
  <c r="K2195" i="2"/>
  <c r="M2195" i="2" s="1"/>
  <c r="J2199" i="2"/>
  <c r="N2199" i="2"/>
  <c r="L2199" i="2"/>
  <c r="K2199" i="2"/>
  <c r="M2199" i="2" s="1"/>
  <c r="N2203" i="2"/>
  <c r="L2203" i="2"/>
  <c r="K2203" i="2"/>
  <c r="J2203" i="2"/>
  <c r="K2207" i="2"/>
  <c r="M2207" i="2" s="1"/>
  <c r="J2207" i="2"/>
  <c r="N2207" i="2"/>
  <c r="L2207" i="2"/>
  <c r="N2211" i="2"/>
  <c r="L2211" i="2"/>
  <c r="J2211" i="2"/>
  <c r="K2211" i="2"/>
  <c r="M2211" i="2" s="1"/>
  <c r="J2215" i="2"/>
  <c r="N2215" i="2"/>
  <c r="L2215" i="2"/>
  <c r="K2215" i="2"/>
  <c r="M2215" i="2" s="1"/>
  <c r="N2219" i="2"/>
  <c r="L2219" i="2"/>
  <c r="K2219" i="2"/>
  <c r="J2219" i="2"/>
  <c r="L2223" i="2"/>
  <c r="K2223" i="2"/>
  <c r="J2223" i="2"/>
  <c r="N2223" i="2"/>
  <c r="N2227" i="2"/>
  <c r="L2227" i="2"/>
  <c r="K2227" i="2"/>
  <c r="M2227" i="2" s="1"/>
  <c r="J2227" i="2"/>
  <c r="N2231" i="2"/>
  <c r="L2231" i="2"/>
  <c r="K2231" i="2"/>
  <c r="M2231" i="2" s="1"/>
  <c r="J2231" i="2"/>
  <c r="N2235" i="2"/>
  <c r="L2235" i="2"/>
  <c r="K2235" i="2"/>
  <c r="J2235" i="2"/>
  <c r="J2239" i="2"/>
  <c r="N2239" i="2"/>
  <c r="K2239" i="2"/>
  <c r="M2239" i="2" s="1"/>
  <c r="N2243" i="2"/>
  <c r="L2243" i="2"/>
  <c r="K2243" i="2"/>
  <c r="M2243" i="2" s="1"/>
  <c r="J2243" i="2"/>
  <c r="L2247" i="2"/>
  <c r="K2247" i="2"/>
  <c r="M2247" i="2" s="1"/>
  <c r="N2247" i="2"/>
  <c r="J2247" i="2"/>
  <c r="N2251" i="2"/>
  <c r="L2251" i="2"/>
  <c r="K2251" i="2"/>
  <c r="M2251" i="2" s="1"/>
  <c r="J2251" i="2"/>
  <c r="M2257" i="1"/>
  <c r="M2267" i="1"/>
  <c r="N2275" i="2"/>
  <c r="L2275" i="2"/>
  <c r="K2275" i="2"/>
  <c r="J2275" i="2"/>
  <c r="M2284" i="1"/>
  <c r="N2285" i="2"/>
  <c r="L2285" i="2"/>
  <c r="K2285" i="2"/>
  <c r="M2285" i="2" s="1"/>
  <c r="J2285" i="2"/>
  <c r="M2294" i="1"/>
  <c r="N2302" i="2"/>
  <c r="K2302" i="2"/>
  <c r="M2302" i="2" s="1"/>
  <c r="J2302" i="2"/>
  <c r="O2312" i="2"/>
  <c r="N2312" i="1"/>
  <c r="M2321" i="1"/>
  <c r="N2339" i="2"/>
  <c r="L2339" i="2"/>
  <c r="J2339" i="2"/>
  <c r="K2339" i="2"/>
  <c r="M2339" i="2" s="1"/>
  <c r="O2345" i="1"/>
  <c r="M2348" i="1"/>
  <c r="K2349" i="2"/>
  <c r="L2349" i="2"/>
  <c r="J2349" i="2"/>
  <c r="O2355" i="1"/>
  <c r="M2358" i="1"/>
  <c r="N2365" i="1"/>
  <c r="N2366" i="2"/>
  <c r="L2366" i="2"/>
  <c r="K2366" i="2"/>
  <c r="J2366" i="2"/>
  <c r="O2376" i="2"/>
  <c r="N2376" i="1"/>
  <c r="O2382" i="1"/>
  <c r="M2385" i="1"/>
  <c r="M2395" i="1"/>
  <c r="K2403" i="2"/>
  <c r="J2403" i="2"/>
  <c r="N2403" i="2"/>
  <c r="L2403" i="2"/>
  <c r="O2409" i="1"/>
  <c r="M2412" i="1"/>
  <c r="K2413" i="2"/>
  <c r="M2413" i="2" s="1"/>
  <c r="J2413" i="2"/>
  <c r="L2413" i="2"/>
  <c r="N2413" i="2"/>
  <c r="O2419" i="1"/>
  <c r="M2422" i="1"/>
  <c r="N2429" i="1"/>
  <c r="L2430" i="2"/>
  <c r="N2430" i="2"/>
  <c r="J2430" i="2"/>
  <c r="K2430" i="2"/>
  <c r="M2430" i="2" s="1"/>
  <c r="O2440" i="2"/>
  <c r="N2440" i="1"/>
  <c r="O2446" i="1"/>
  <c r="M2449" i="1"/>
  <c r="M2459" i="1"/>
  <c r="K2467" i="2"/>
  <c r="M2467" i="2" s="1"/>
  <c r="N2467" i="2"/>
  <c r="J2467" i="2"/>
  <c r="L2467" i="2"/>
  <c r="O2473" i="1"/>
  <c r="M2476" i="1"/>
  <c r="O2483" i="1"/>
  <c r="M2486" i="1"/>
  <c r="N2493" i="1"/>
  <c r="L2494" i="2"/>
  <c r="M2494" i="2" s="1"/>
  <c r="N2494" i="2"/>
  <c r="J2494" i="2"/>
  <c r="O2504" i="2"/>
  <c r="N2504" i="1"/>
  <c r="O2510" i="1"/>
  <c r="M2513" i="1"/>
  <c r="M2523" i="1"/>
  <c r="L2531" i="2"/>
  <c r="M2531" i="2" s="1"/>
  <c r="J2531" i="2"/>
  <c r="N2531" i="2"/>
  <c r="O2537" i="1"/>
  <c r="M2540" i="1"/>
  <c r="L2541" i="2"/>
  <c r="K2541" i="2"/>
  <c r="J2541" i="2"/>
  <c r="N2541" i="2"/>
  <c r="O2547" i="1"/>
  <c r="M2550" i="1"/>
  <c r="N2557" i="1"/>
  <c r="N2558" i="2"/>
  <c r="J2558" i="2"/>
  <c r="K2558" i="2"/>
  <c r="M2558" i="2" s="1"/>
  <c r="O2568" i="2"/>
  <c r="N2568" i="1"/>
  <c r="O2574" i="1"/>
  <c r="M2577" i="1"/>
  <c r="M2587" i="1"/>
  <c r="L2595" i="2"/>
  <c r="N2595" i="2"/>
  <c r="K2595" i="2"/>
  <c r="M2595" i="2" s="1"/>
  <c r="J2595" i="2"/>
  <c r="O2601" i="1"/>
  <c r="M2604" i="1"/>
  <c r="L2605" i="2"/>
  <c r="K2605" i="2"/>
  <c r="M2605" i="2" s="1"/>
  <c r="J2605" i="2"/>
  <c r="N2605" i="2"/>
  <c r="O2611" i="1"/>
  <c r="M2614" i="1"/>
  <c r="N2621" i="1"/>
  <c r="N2622" i="2"/>
  <c r="K2622" i="2"/>
  <c r="M2622" i="2" s="1"/>
  <c r="J2622" i="2"/>
  <c r="L2622" i="2"/>
  <c r="O2632" i="2"/>
  <c r="N2632" i="1"/>
  <c r="O2638" i="1"/>
  <c r="M2641" i="1"/>
  <c r="M2651" i="1"/>
  <c r="L2659" i="2"/>
  <c r="K2659" i="2"/>
  <c r="M2659" i="2" s="1"/>
  <c r="J2659" i="2"/>
  <c r="N2659" i="2"/>
  <c r="O2665" i="1"/>
  <c r="M2668" i="1"/>
  <c r="L2669" i="2"/>
  <c r="J2669" i="2"/>
  <c r="K2669" i="2"/>
  <c r="N2669" i="2"/>
  <c r="O2675" i="1"/>
  <c r="M2678" i="1"/>
  <c r="N2685" i="1"/>
  <c r="J2686" i="2"/>
  <c r="N2686" i="2"/>
  <c r="L2686" i="2"/>
  <c r="M2686" i="2" s="1"/>
  <c r="O2696" i="2"/>
  <c r="N2696" i="1"/>
  <c r="O2702" i="1"/>
  <c r="M2705" i="1"/>
  <c r="M2715" i="1"/>
  <c r="L2723" i="2"/>
  <c r="J2723" i="2"/>
  <c r="N2723" i="2"/>
  <c r="K2723" i="2"/>
  <c r="O2729" i="1"/>
  <c r="M2732" i="1"/>
  <c r="L2733" i="2"/>
  <c r="K2733" i="2"/>
  <c r="N2733" i="2"/>
  <c r="J2733" i="2"/>
  <c r="O2739" i="1"/>
  <c r="M2742" i="1"/>
  <c r="N2749" i="1"/>
  <c r="N2750" i="2"/>
  <c r="L2750" i="2"/>
  <c r="K2750" i="2"/>
  <c r="M2750" i="2" s="1"/>
  <c r="J2750" i="2"/>
  <c r="O2760" i="2"/>
  <c r="N2760" i="1"/>
  <c r="O2766" i="1"/>
  <c r="M2769" i="1"/>
  <c r="M2779" i="1"/>
  <c r="L2787" i="2"/>
  <c r="N2787" i="2"/>
  <c r="J2787" i="2"/>
  <c r="K2787" i="2"/>
  <c r="M2787" i="2" s="1"/>
  <c r="O2793" i="1"/>
  <c r="M2796" i="1"/>
  <c r="K2797" i="2"/>
  <c r="J2797" i="2"/>
  <c r="N2797" i="2"/>
  <c r="L2797" i="2"/>
  <c r="O2803" i="1"/>
  <c r="M2806" i="1"/>
  <c r="N2813" i="1"/>
  <c r="J2814" i="2"/>
  <c r="N2814" i="2"/>
  <c r="O2824" i="2"/>
  <c r="N2824" i="1"/>
  <c r="O2830" i="1"/>
  <c r="M2833" i="1"/>
  <c r="M2843" i="1"/>
  <c r="L2851" i="2"/>
  <c r="K2851" i="2"/>
  <c r="M2851" i="2" s="1"/>
  <c r="N2851" i="2"/>
  <c r="J2851" i="2"/>
  <c r="O2857" i="1"/>
  <c r="M2860" i="1"/>
  <c r="K2861" i="2"/>
  <c r="M2861" i="2" s="1"/>
  <c r="J2861" i="2"/>
  <c r="N2861" i="2"/>
  <c r="L2861" i="2"/>
  <c r="O2867" i="1"/>
  <c r="M2870" i="1"/>
  <c r="N2877" i="1"/>
  <c r="K2878" i="2"/>
  <c r="N2878" i="2"/>
  <c r="L2878" i="2"/>
  <c r="J2878" i="2"/>
  <c r="O2888" i="2"/>
  <c r="N2888" i="1"/>
  <c r="O2894" i="1"/>
  <c r="M2897" i="1"/>
  <c r="M2907" i="1"/>
  <c r="L2915" i="2"/>
  <c r="K2915" i="2"/>
  <c r="M2915" i="2" s="1"/>
  <c r="N2915" i="2"/>
  <c r="J2915" i="2"/>
  <c r="O2921" i="1"/>
  <c r="M2924" i="1"/>
  <c r="J2925" i="2"/>
  <c r="N2925" i="2"/>
  <c r="L2925" i="2"/>
  <c r="K2925" i="2"/>
  <c r="M2925" i="2" s="1"/>
  <c r="O2931" i="1"/>
  <c r="M2934" i="1"/>
  <c r="N2941" i="1"/>
  <c r="N2942" i="2"/>
  <c r="K2942" i="2"/>
  <c r="J2942" i="2"/>
  <c r="L2942" i="2"/>
  <c r="O2952" i="2"/>
  <c r="N2952" i="1"/>
  <c r="O2958" i="1"/>
  <c r="M2961" i="1"/>
  <c r="M2971" i="1"/>
  <c r="J2979" i="2"/>
  <c r="N2979" i="2"/>
  <c r="K2979" i="2"/>
  <c r="L2979" i="2"/>
  <c r="O2985" i="1"/>
  <c r="M2988" i="1"/>
  <c r="N2989" i="2"/>
  <c r="L2989" i="2"/>
  <c r="K2989" i="2"/>
  <c r="M2989" i="2" s="1"/>
  <c r="J2989" i="2"/>
  <c r="O2995" i="1"/>
  <c r="M2998" i="1"/>
  <c r="N3005" i="1"/>
  <c r="N3006" i="2"/>
  <c r="L3006" i="2"/>
  <c r="K3006" i="2"/>
  <c r="J3006" i="2"/>
  <c r="O3016" i="2"/>
  <c r="N3016" i="1"/>
  <c r="O3022" i="1"/>
  <c r="M3025" i="1"/>
  <c r="M3041" i="1"/>
  <c r="M3057" i="1"/>
  <c r="M3073" i="1"/>
  <c r="N3077" i="2"/>
  <c r="K3077" i="2"/>
  <c r="J3077" i="2"/>
  <c r="L3077" i="2"/>
  <c r="O3082" i="1"/>
  <c r="M3090" i="1"/>
  <c r="N3093" i="1"/>
  <c r="M3104" i="1"/>
  <c r="O3121" i="1"/>
  <c r="O3127" i="2"/>
  <c r="O3127" i="1"/>
  <c r="N3127" i="1"/>
  <c r="M3129" i="1"/>
  <c r="J3130" i="2"/>
  <c r="N3130" i="2"/>
  <c r="L3130" i="2"/>
  <c r="K3130" i="2"/>
  <c r="M3130" i="2" s="1"/>
  <c r="O3167" i="2"/>
  <c r="O3167" i="1"/>
  <c r="N3167" i="1"/>
  <c r="M3172" i="1"/>
  <c r="O3199" i="2"/>
  <c r="O3199" i="1"/>
  <c r="N3199" i="1"/>
  <c r="M3204" i="1"/>
  <c r="M3224" i="1"/>
  <c r="N3225" i="2"/>
  <c r="L3225" i="2"/>
  <c r="J3225" i="2"/>
  <c r="K3225" i="2"/>
  <c r="M3225" i="2" s="1"/>
  <c r="O3236" i="2"/>
  <c r="O3236" i="1"/>
  <c r="N3236" i="1"/>
  <c r="M3257" i="1"/>
  <c r="O3269" i="1"/>
  <c r="M3274" i="1"/>
  <c r="O3275" i="2"/>
  <c r="N3275" i="1"/>
  <c r="M3279" i="1"/>
  <c r="M3298" i="1"/>
  <c r="O3299" i="2"/>
  <c r="N3299" i="1"/>
  <c r="O3312" i="1"/>
  <c r="O3323" i="2"/>
  <c r="N3323" i="1"/>
  <c r="N3326" i="2"/>
  <c r="L3326" i="2"/>
  <c r="K3326" i="2"/>
  <c r="M3326" i="2" s="1"/>
  <c r="J3326" i="2"/>
  <c r="O3347" i="2"/>
  <c r="N3347" i="1"/>
  <c r="O3347" i="1"/>
  <c r="I3368" i="2"/>
  <c r="M3368" i="1"/>
  <c r="O3390" i="1"/>
  <c r="M3419" i="1"/>
  <c r="O3428" i="2"/>
  <c r="O3428" i="1"/>
  <c r="N3428" i="1"/>
  <c r="M3430" i="1"/>
  <c r="K3444" i="2"/>
  <c r="J3444" i="2"/>
  <c r="N3444" i="2"/>
  <c r="L3444" i="2"/>
  <c r="O3458" i="2"/>
  <c r="N3458" i="1"/>
  <c r="K3461" i="2"/>
  <c r="M3461" i="2" s="1"/>
  <c r="J3461" i="2"/>
  <c r="L3461" i="2"/>
  <c r="N3461" i="2"/>
  <c r="O3479" i="2"/>
  <c r="N3479" i="1"/>
  <c r="O3479" i="1"/>
  <c r="M3481" i="1"/>
  <c r="O3484" i="1"/>
  <c r="M3503" i="1"/>
  <c r="O3506" i="2"/>
  <c r="O3506" i="1"/>
  <c r="N3506" i="1"/>
  <c r="N3508" i="1"/>
  <c r="O3533" i="2"/>
  <c r="O3533" i="1"/>
  <c r="N3533" i="1"/>
  <c r="O3549" i="2"/>
  <c r="N3549" i="1"/>
  <c r="O3562" i="1"/>
  <c r="O3592" i="1"/>
  <c r="O3602" i="1"/>
  <c r="M3618" i="1"/>
  <c r="O3619" i="2"/>
  <c r="N3619" i="1"/>
  <c r="O3632" i="1"/>
  <c r="O3654" i="2"/>
  <c r="O3654" i="1"/>
  <c r="N3654" i="1"/>
  <c r="M3656" i="1"/>
  <c r="O3664" i="2"/>
  <c r="O3664" i="1"/>
  <c r="N3664" i="1"/>
  <c r="M3666" i="1"/>
  <c r="O3680" i="1"/>
  <c r="M3685" i="1"/>
  <c r="J3686" i="2"/>
  <c r="L3686" i="2"/>
  <c r="K3686" i="2"/>
  <c r="M3686" i="2" s="1"/>
  <c r="N3686" i="2"/>
  <c r="O3694" i="2"/>
  <c r="O3694" i="1"/>
  <c r="N3694" i="1"/>
  <c r="M3696" i="1"/>
  <c r="M3706" i="1"/>
  <c r="M3709" i="1"/>
  <c r="M3712" i="1"/>
  <c r="N3713" i="2"/>
  <c r="K3713" i="2"/>
  <c r="M3713" i="2" s="1"/>
  <c r="J3713" i="2"/>
  <c r="L3713" i="2"/>
  <c r="O3721" i="2"/>
  <c r="O3721" i="1"/>
  <c r="N3721" i="1"/>
  <c r="M3723" i="1"/>
  <c r="M3733" i="1"/>
  <c r="N3734" i="2"/>
  <c r="J3734" i="2"/>
  <c r="K3734" i="2"/>
  <c r="L3734" i="2"/>
  <c r="I3752" i="2"/>
  <c r="M3752" i="1"/>
  <c r="I3779" i="2"/>
  <c r="M3779" i="1"/>
  <c r="L3788" i="2"/>
  <c r="K3788" i="2"/>
  <c r="M3788" i="2" s="1"/>
  <c r="J3788" i="2"/>
  <c r="N3788" i="2"/>
  <c r="O3814" i="1"/>
  <c r="M3827" i="1"/>
  <c r="M3837" i="1"/>
  <c r="O3850" i="2"/>
  <c r="O3850" i="1"/>
  <c r="N3850" i="1"/>
  <c r="M3854" i="1"/>
  <c r="O3869" i="1"/>
  <c r="M3881" i="1"/>
  <c r="O3884" i="2"/>
  <c r="N3884" i="1"/>
  <c r="O3913" i="1"/>
  <c r="N3925" i="1"/>
  <c r="M3964" i="1"/>
  <c r="O3974" i="1"/>
  <c r="L3977" i="2"/>
  <c r="J3977" i="2"/>
  <c r="K3977" i="2"/>
  <c r="N3977" i="2"/>
  <c r="O3989" i="1"/>
  <c r="N3997" i="2"/>
  <c r="J3997" i="2"/>
  <c r="L3997" i="2"/>
  <c r="K3997" i="2"/>
  <c r="M3997" i="2" s="1"/>
  <c r="O4004" i="2"/>
  <c r="N4004" i="1"/>
  <c r="O4004" i="1"/>
  <c r="M4006" i="1"/>
  <c r="O4009" i="1"/>
  <c r="M4026" i="1"/>
  <c r="O4029" i="1"/>
  <c r="M4046" i="1"/>
  <c r="O4052" i="2"/>
  <c r="N4052" i="1"/>
  <c r="O4062" i="2"/>
  <c r="O4062" i="1"/>
  <c r="N4062" i="1"/>
  <c r="M4066" i="1"/>
  <c r="M4089" i="1"/>
  <c r="O4097" i="2"/>
  <c r="O4097" i="1"/>
  <c r="N4097" i="1"/>
  <c r="N4105" i="2"/>
  <c r="L4105" i="2"/>
  <c r="K4105" i="2"/>
  <c r="M4105" i="2" s="1"/>
  <c r="J4105" i="2"/>
  <c r="N4117" i="1"/>
  <c r="O4120" i="2"/>
  <c r="N4120" i="1"/>
  <c r="M4142" i="1"/>
  <c r="M4160" i="1"/>
  <c r="O4163" i="2"/>
  <c r="N4163" i="1"/>
  <c r="M4180" i="1"/>
  <c r="O4183" i="2"/>
  <c r="N4183" i="1"/>
  <c r="M4192" i="1"/>
  <c r="M4197" i="1"/>
  <c r="O4200" i="2"/>
  <c r="O4200" i="1"/>
  <c r="N4200" i="1"/>
  <c r="O4225" i="1"/>
  <c r="M4248" i="1"/>
  <c r="O4263" i="1"/>
  <c r="M4265" i="1"/>
  <c r="O4286" i="2"/>
  <c r="N4286" i="1"/>
  <c r="O4286" i="1"/>
  <c r="M4312" i="1"/>
  <c r="N4313" i="2"/>
  <c r="K4313" i="2"/>
  <c r="J4313" i="2"/>
  <c r="L4313" i="2"/>
  <c r="M4333" i="1"/>
  <c r="O4336" i="1"/>
  <c r="I4338" i="2"/>
  <c r="M4338" i="1"/>
  <c r="N4347" i="2"/>
  <c r="K4347" i="2"/>
  <c r="M4347" i="2" s="1"/>
  <c r="L4347" i="2"/>
  <c r="J4347" i="2"/>
  <c r="O4367" i="1"/>
  <c r="M4369" i="1"/>
  <c r="I4385" i="2"/>
  <c r="M4385" i="1"/>
  <c r="O4395" i="2"/>
  <c r="O4395" i="1"/>
  <c r="N4395" i="1"/>
  <c r="N4519" i="1"/>
  <c r="O4542" i="2"/>
  <c r="N4542" i="1"/>
  <c r="O4542" i="1"/>
  <c r="M4554" i="1"/>
  <c r="O4567" i="2"/>
  <c r="O4567" i="1"/>
  <c r="N4567" i="1"/>
  <c r="M4579" i="1"/>
  <c r="O4594" i="2"/>
  <c r="N4594" i="1"/>
  <c r="O4594" i="1"/>
  <c r="O4597" i="2"/>
  <c r="O4597" i="1"/>
  <c r="N4597" i="1"/>
  <c r="O4600" i="2"/>
  <c r="N4600" i="1"/>
  <c r="M4602" i="1"/>
  <c r="I4632" i="2"/>
  <c r="M4632" i="1"/>
  <c r="M4650" i="1"/>
  <c r="O4653" i="1"/>
  <c r="I4660" i="2"/>
  <c r="M4660" i="1"/>
  <c r="M4689" i="1"/>
  <c r="J4693" i="2"/>
  <c r="N4693" i="2"/>
  <c r="L4693" i="2"/>
  <c r="K4693" i="2"/>
  <c r="M4693" i="2" s="1"/>
  <c r="O4695" i="2"/>
  <c r="O4695" i="1"/>
  <c r="N4695" i="1"/>
  <c r="O4794" i="2"/>
  <c r="O4794" i="1"/>
  <c r="N4794" i="1"/>
  <c r="M4796" i="1"/>
  <c r="J4797" i="2"/>
  <c r="N4797" i="2"/>
  <c r="L4797" i="2"/>
  <c r="K4797" i="2"/>
  <c r="M4833" i="1"/>
  <c r="M4878" i="1"/>
  <c r="O4929" i="2"/>
  <c r="O4929" i="1"/>
  <c r="N4929" i="1"/>
  <c r="M4939" i="1"/>
  <c r="O4960" i="2"/>
  <c r="O4960" i="1"/>
  <c r="N4960" i="1"/>
  <c r="N5048" i="2"/>
  <c r="E279" i="2"/>
  <c r="N279" i="2" s="1"/>
  <c r="E423" i="2"/>
  <c r="K2055" i="2"/>
  <c r="M2055" i="2" s="1"/>
  <c r="J2059" i="2"/>
  <c r="J2103" i="2"/>
  <c r="J2187" i="2"/>
  <c r="N2258" i="2"/>
  <c r="L2258" i="2"/>
  <c r="K2258" i="2"/>
  <c r="M2258" i="2" s="1"/>
  <c r="J2258" i="2"/>
  <c r="O2268" i="2"/>
  <c r="N2268" i="1"/>
  <c r="N2295" i="2"/>
  <c r="L2295" i="2"/>
  <c r="K2295" i="2"/>
  <c r="M2295" i="2" s="1"/>
  <c r="J2295" i="2"/>
  <c r="L2305" i="2"/>
  <c r="J2305" i="2"/>
  <c r="N2305" i="2"/>
  <c r="K2305" i="2"/>
  <c r="M2305" i="2" s="1"/>
  <c r="N2322" i="2"/>
  <c r="L2322" i="2"/>
  <c r="K2322" i="2"/>
  <c r="M2322" i="2" s="1"/>
  <c r="J2322" i="2"/>
  <c r="O2332" i="2"/>
  <c r="N2332" i="1"/>
  <c r="N2359" i="2"/>
  <c r="K2359" i="2"/>
  <c r="J2359" i="2"/>
  <c r="L2359" i="2"/>
  <c r="O2365" i="1"/>
  <c r="L2369" i="2"/>
  <c r="J2369" i="2"/>
  <c r="K2369" i="2"/>
  <c r="M2369" i="2" s="1"/>
  <c r="N2369" i="2"/>
  <c r="N2386" i="2"/>
  <c r="L2386" i="2"/>
  <c r="K2386" i="2"/>
  <c r="J2386" i="2"/>
  <c r="O2396" i="2"/>
  <c r="N2396" i="1"/>
  <c r="N2423" i="2"/>
  <c r="K2423" i="2"/>
  <c r="J2423" i="2"/>
  <c r="L2423" i="2"/>
  <c r="O2429" i="1"/>
  <c r="K2433" i="2"/>
  <c r="N2433" i="2"/>
  <c r="L2433" i="2"/>
  <c r="J2433" i="2"/>
  <c r="N2450" i="2"/>
  <c r="J2450" i="2"/>
  <c r="K2450" i="2"/>
  <c r="O2460" i="2"/>
  <c r="N2460" i="1"/>
  <c r="J2487" i="2"/>
  <c r="N2487" i="2"/>
  <c r="L2487" i="2"/>
  <c r="K2487" i="2"/>
  <c r="M2487" i="2" s="1"/>
  <c r="O2493" i="1"/>
  <c r="N2497" i="2"/>
  <c r="L2497" i="2"/>
  <c r="K2497" i="2"/>
  <c r="M2497" i="2" s="1"/>
  <c r="J2497" i="2"/>
  <c r="K2514" i="2"/>
  <c r="N2514" i="2"/>
  <c r="L2514" i="2"/>
  <c r="J2514" i="2"/>
  <c r="O2524" i="2"/>
  <c r="N2524" i="1"/>
  <c r="L2551" i="2"/>
  <c r="K2551" i="2"/>
  <c r="N2551" i="2"/>
  <c r="J2551" i="2"/>
  <c r="O2557" i="1"/>
  <c r="J2561" i="2"/>
  <c r="N2561" i="2"/>
  <c r="L2561" i="2"/>
  <c r="K2561" i="2"/>
  <c r="M2561" i="2" s="1"/>
  <c r="K2578" i="2"/>
  <c r="J2578" i="2"/>
  <c r="N2578" i="2"/>
  <c r="L2578" i="2"/>
  <c r="O2588" i="2"/>
  <c r="N2588" i="1"/>
  <c r="K2615" i="2"/>
  <c r="J2615" i="2"/>
  <c r="N2615" i="2"/>
  <c r="L2615" i="2"/>
  <c r="O2621" i="1"/>
  <c r="J2625" i="2"/>
  <c r="L2625" i="2"/>
  <c r="K2625" i="2"/>
  <c r="M2625" i="2" s="1"/>
  <c r="N2625" i="2"/>
  <c r="J2642" i="2"/>
  <c r="L2642" i="2"/>
  <c r="K2642" i="2"/>
  <c r="M2642" i="2" s="1"/>
  <c r="N2642" i="2"/>
  <c r="O2652" i="2"/>
  <c r="N2652" i="1"/>
  <c r="J2679" i="2"/>
  <c r="L2679" i="2"/>
  <c r="K2679" i="2"/>
  <c r="M2679" i="2" s="1"/>
  <c r="O2685" i="1"/>
  <c r="K2689" i="2"/>
  <c r="J2689" i="2"/>
  <c r="N2689" i="2"/>
  <c r="L2689" i="2"/>
  <c r="J2706" i="2"/>
  <c r="L2706" i="2"/>
  <c r="K2706" i="2"/>
  <c r="M2706" i="2" s="1"/>
  <c r="N2706" i="2"/>
  <c r="O2716" i="2"/>
  <c r="N2716" i="1"/>
  <c r="O2749" i="1"/>
  <c r="L2753" i="2"/>
  <c r="K2753" i="2"/>
  <c r="N2753" i="2"/>
  <c r="J2753" i="2"/>
  <c r="N2770" i="2"/>
  <c r="J2770" i="2"/>
  <c r="L2770" i="2"/>
  <c r="K2770" i="2"/>
  <c r="M2770" i="2" s="1"/>
  <c r="O2780" i="2"/>
  <c r="N2780" i="1"/>
  <c r="N2807" i="2"/>
  <c r="K2807" i="2"/>
  <c r="J2807" i="2"/>
  <c r="L2807" i="2"/>
  <c r="O2813" i="1"/>
  <c r="L2817" i="2"/>
  <c r="K2817" i="2"/>
  <c r="M2817" i="2" s="1"/>
  <c r="N2817" i="2"/>
  <c r="J2817" i="2"/>
  <c r="N2834" i="2"/>
  <c r="K2834" i="2"/>
  <c r="J2834" i="2"/>
  <c r="L2834" i="2"/>
  <c r="O2844" i="2"/>
  <c r="N2844" i="1"/>
  <c r="N2871" i="2"/>
  <c r="L2871" i="2"/>
  <c r="K2871" i="2"/>
  <c r="M2871" i="2" s="1"/>
  <c r="J2871" i="2"/>
  <c r="O2877" i="1"/>
  <c r="L2881" i="2"/>
  <c r="K2881" i="2"/>
  <c r="M2881" i="2" s="1"/>
  <c r="N2881" i="2"/>
  <c r="J2881" i="2"/>
  <c r="N2898" i="2"/>
  <c r="L2898" i="2"/>
  <c r="K2898" i="2"/>
  <c r="J2898" i="2"/>
  <c r="O2908" i="2"/>
  <c r="N2908" i="1"/>
  <c r="N2935" i="2"/>
  <c r="L2935" i="2"/>
  <c r="J2935" i="2"/>
  <c r="K2935" i="2"/>
  <c r="M2935" i="2" s="1"/>
  <c r="O2941" i="1"/>
  <c r="K2945" i="2"/>
  <c r="N2945" i="2"/>
  <c r="L2945" i="2"/>
  <c r="J2945" i="2"/>
  <c r="K2962" i="2"/>
  <c r="M2962" i="2" s="1"/>
  <c r="J2962" i="2"/>
  <c r="N2962" i="2"/>
  <c r="L2962" i="2"/>
  <c r="O2972" i="2"/>
  <c r="N2972" i="1"/>
  <c r="O3005" i="1"/>
  <c r="K3009" i="2"/>
  <c r="J3009" i="2"/>
  <c r="N3009" i="2"/>
  <c r="L3009" i="2"/>
  <c r="L3026" i="2"/>
  <c r="N3026" i="2"/>
  <c r="J3026" i="2"/>
  <c r="K3026" i="2"/>
  <c r="M3026" i="2" s="1"/>
  <c r="N3029" i="2"/>
  <c r="L3029" i="2"/>
  <c r="K3029" i="2"/>
  <c r="J3029" i="2"/>
  <c r="L3042" i="2"/>
  <c r="K3042" i="2"/>
  <c r="M3042" i="2" s="1"/>
  <c r="N3042" i="2"/>
  <c r="J3042" i="2"/>
  <c r="L3045" i="2"/>
  <c r="J3045" i="2"/>
  <c r="N3045" i="2"/>
  <c r="K3045" i="2"/>
  <c r="M3045" i="2" s="1"/>
  <c r="L3058" i="2"/>
  <c r="K3058" i="2"/>
  <c r="M3058" i="2" s="1"/>
  <c r="N3058" i="2"/>
  <c r="N3061" i="2"/>
  <c r="L3061" i="2"/>
  <c r="J3061" i="2"/>
  <c r="K3061" i="2"/>
  <c r="L3074" i="2"/>
  <c r="K3074" i="2"/>
  <c r="N3074" i="2"/>
  <c r="J3074" i="2"/>
  <c r="O3093" i="1"/>
  <c r="O3099" i="2"/>
  <c r="O3099" i="1"/>
  <c r="N3099" i="1"/>
  <c r="N3102" i="2"/>
  <c r="K3102" i="2"/>
  <c r="J3102" i="2"/>
  <c r="L3102" i="2"/>
  <c r="L3113" i="2"/>
  <c r="K3113" i="2"/>
  <c r="M3113" i="2" s="1"/>
  <c r="J3113" i="2"/>
  <c r="N3113" i="2"/>
  <c r="K3170" i="2"/>
  <c r="M3170" i="2" s="1"/>
  <c r="J3170" i="2"/>
  <c r="N3170" i="2"/>
  <c r="L3170" i="2"/>
  <c r="K3202" i="2"/>
  <c r="J3202" i="2"/>
  <c r="N3202" i="2"/>
  <c r="L3202" i="2"/>
  <c r="L3222" i="2"/>
  <c r="K3222" i="2"/>
  <c r="M3222" i="2" s="1"/>
  <c r="J3222" i="2"/>
  <c r="N3222" i="2"/>
  <c r="O3255" i="2"/>
  <c r="N3255" i="1"/>
  <c r="O3277" i="2"/>
  <c r="O3277" i="1"/>
  <c r="N3277" i="1"/>
  <c r="O3293" i="2"/>
  <c r="N3293" i="1"/>
  <c r="K3296" i="2"/>
  <c r="N3296" i="2"/>
  <c r="L3296" i="2"/>
  <c r="J3296" i="2"/>
  <c r="I3314" i="2"/>
  <c r="M3314" i="1"/>
  <c r="O3317" i="2"/>
  <c r="O3317" i="1"/>
  <c r="N3317" i="1"/>
  <c r="O3334" i="2"/>
  <c r="O3334" i="1"/>
  <c r="N3334" i="1"/>
  <c r="O3344" i="2"/>
  <c r="O3344" i="1"/>
  <c r="N3344" i="1"/>
  <c r="N3377" i="2"/>
  <c r="L3377" i="2"/>
  <c r="K3377" i="2"/>
  <c r="M3377" i="2" s="1"/>
  <c r="J3377" i="2"/>
  <c r="I3395" i="2"/>
  <c r="M3395" i="1"/>
  <c r="L3404" i="2"/>
  <c r="K3404" i="2"/>
  <c r="M3404" i="2" s="1"/>
  <c r="J3404" i="2"/>
  <c r="N3404" i="2"/>
  <c r="O3452" i="2"/>
  <c r="O3452" i="1"/>
  <c r="N3452" i="1"/>
  <c r="O3455" i="2"/>
  <c r="N3455" i="1"/>
  <c r="O3455" i="1"/>
  <c r="O3471" i="2"/>
  <c r="N3471" i="1"/>
  <c r="N3501" i="2"/>
  <c r="K3501" i="2"/>
  <c r="J3501" i="2"/>
  <c r="L3501" i="2"/>
  <c r="O3508" i="1"/>
  <c r="L3528" i="2"/>
  <c r="N3528" i="2"/>
  <c r="K3528" i="2"/>
  <c r="M3528" i="2" s="1"/>
  <c r="J3528" i="2"/>
  <c r="O3546" i="2"/>
  <c r="O3546" i="1"/>
  <c r="N3546" i="1"/>
  <c r="L3568" i="2"/>
  <c r="N3568" i="2"/>
  <c r="K3568" i="2"/>
  <c r="M3568" i="2" s="1"/>
  <c r="J3568" i="2"/>
  <c r="O3595" i="2"/>
  <c r="N3595" i="1"/>
  <c r="L3616" i="2"/>
  <c r="K3616" i="2"/>
  <c r="M3616" i="2" s="1"/>
  <c r="N3616" i="2"/>
  <c r="J3616" i="2"/>
  <c r="I3634" i="2"/>
  <c r="M3634" i="1"/>
  <c r="O3637" i="2"/>
  <c r="O3637" i="1"/>
  <c r="N3637" i="1"/>
  <c r="I3661" i="2"/>
  <c r="M3661" i="1"/>
  <c r="O3691" i="2"/>
  <c r="N3691" i="1"/>
  <c r="O3691" i="1"/>
  <c r="O3704" i="2"/>
  <c r="N3704" i="1"/>
  <c r="O3707" i="2"/>
  <c r="N3707" i="1"/>
  <c r="K3710" i="2"/>
  <c r="N3710" i="2"/>
  <c r="L3710" i="2"/>
  <c r="J3710" i="2"/>
  <c r="O3731" i="2"/>
  <c r="N3731" i="1"/>
  <c r="O3731" i="1"/>
  <c r="N3761" i="2"/>
  <c r="K3761" i="2"/>
  <c r="J3761" i="2"/>
  <c r="L3761" i="2"/>
  <c r="N3801" i="2"/>
  <c r="K3801" i="2"/>
  <c r="J3801" i="2"/>
  <c r="L3801" i="2"/>
  <c r="O3809" i="2"/>
  <c r="O3809" i="1"/>
  <c r="N3809" i="1"/>
  <c r="O3835" i="2"/>
  <c r="N3835" i="1"/>
  <c r="O3835" i="1"/>
  <c r="O3840" i="2"/>
  <c r="N3840" i="1"/>
  <c r="I3859" i="2"/>
  <c r="M3859" i="1"/>
  <c r="O3879" i="2"/>
  <c r="N3879" i="1"/>
  <c r="O3879" i="1"/>
  <c r="O3896" i="2"/>
  <c r="N3896" i="1"/>
  <c r="L3901" i="2"/>
  <c r="K3901" i="2"/>
  <c r="M3901" i="2" s="1"/>
  <c r="J3901" i="2"/>
  <c r="N3901" i="2"/>
  <c r="O3908" i="2"/>
  <c r="N3908" i="1"/>
  <c r="O3908" i="1"/>
  <c r="O3925" i="1"/>
  <c r="L3945" i="2"/>
  <c r="N3945" i="2"/>
  <c r="K3945" i="2"/>
  <c r="M3945" i="2" s="1"/>
  <c r="J3945" i="2"/>
  <c r="O4039" i="2"/>
  <c r="N4039" i="1"/>
  <c r="O4039" i="1"/>
  <c r="I4051" i="2"/>
  <c r="M4051" i="1"/>
  <c r="K4082" i="2"/>
  <c r="N4082" i="2"/>
  <c r="L4082" i="2"/>
  <c r="J4082" i="2"/>
  <c r="O4117" i="1"/>
  <c r="O4135" i="2"/>
  <c r="N4135" i="1"/>
  <c r="O4135" i="1"/>
  <c r="O4148" i="2"/>
  <c r="N4148" i="1"/>
  <c r="O4158" i="2"/>
  <c r="O4158" i="1"/>
  <c r="N4158" i="1"/>
  <c r="J4178" i="2"/>
  <c r="N4178" i="2"/>
  <c r="L4178" i="2"/>
  <c r="K4178" i="2"/>
  <c r="M4178" i="2" s="1"/>
  <c r="O4220" i="2"/>
  <c r="O4220" i="1"/>
  <c r="N4220" i="1"/>
  <c r="O4323" i="2"/>
  <c r="O4323" i="1"/>
  <c r="N4323" i="1"/>
  <c r="O4328" i="2"/>
  <c r="O4328" i="1"/>
  <c r="N4328" i="1"/>
  <c r="O4344" i="2"/>
  <c r="N4344" i="1"/>
  <c r="M4379" i="1"/>
  <c r="I4382" i="2"/>
  <c r="M4382" i="1"/>
  <c r="M4397" i="1"/>
  <c r="I4402" i="2"/>
  <c r="M4402" i="1"/>
  <c r="N4411" i="2"/>
  <c r="J4411" i="2"/>
  <c r="L4411" i="2"/>
  <c r="K4411" i="2"/>
  <c r="M4411" i="2" s="1"/>
  <c r="O4431" i="2"/>
  <c r="N4431" i="1"/>
  <c r="M4460" i="1"/>
  <c r="J4461" i="2"/>
  <c r="N4461" i="2"/>
  <c r="L4461" i="2"/>
  <c r="K4461" i="2"/>
  <c r="O4502" i="2"/>
  <c r="N4502" i="1"/>
  <c r="O4519" i="1"/>
  <c r="M4591" i="1"/>
  <c r="M4596" i="1"/>
  <c r="M4599" i="1"/>
  <c r="I4609" i="2"/>
  <c r="M4609" i="1"/>
  <c r="M4622" i="1"/>
  <c r="O4670" i="2"/>
  <c r="N4670" i="1"/>
  <c r="O4690" i="2"/>
  <c r="N4690" i="1"/>
  <c r="O4728" i="2"/>
  <c r="O4728" i="1"/>
  <c r="N4728" i="1"/>
  <c r="I4730" i="2"/>
  <c r="M4730" i="1"/>
  <c r="M4762" i="1"/>
  <c r="J4768" i="2"/>
  <c r="K4768" i="2"/>
  <c r="N4768" i="2"/>
  <c r="L4768" i="2"/>
  <c r="O4770" i="2"/>
  <c r="O4770" i="1"/>
  <c r="N4770" i="1"/>
  <c r="M4772" i="1"/>
  <c r="J4773" i="2"/>
  <c r="K4773" i="2"/>
  <c r="M4773" i="2" s="1"/>
  <c r="L4773" i="2"/>
  <c r="N4773" i="2"/>
  <c r="O4782" i="2"/>
  <c r="O4782" i="1"/>
  <c r="N4782" i="1"/>
  <c r="O4789" i="2"/>
  <c r="O4789" i="1"/>
  <c r="N4789" i="1"/>
  <c r="M4801" i="1"/>
  <c r="M4883" i="1"/>
  <c r="O4934" i="2"/>
  <c r="O4934" i="1"/>
  <c r="N4934" i="1"/>
  <c r="O4937" i="2"/>
  <c r="N4937" i="1"/>
  <c r="M4962" i="1"/>
  <c r="E246" i="2"/>
  <c r="N5176" i="2"/>
  <c r="E407" i="2"/>
  <c r="N5186" i="2"/>
  <c r="E417" i="2"/>
  <c r="L2055" i="2"/>
  <c r="K2187" i="2"/>
  <c r="M2187" i="2" s="1"/>
  <c r="J2527" i="2"/>
  <c r="K3145" i="2"/>
  <c r="J3145" i="2"/>
  <c r="L3145" i="2"/>
  <c r="N3145" i="2"/>
  <c r="O3683" i="2"/>
  <c r="N3683" i="1"/>
  <c r="O3718" i="2"/>
  <c r="O3718" i="1"/>
  <c r="N3718" i="1"/>
  <c r="O3728" i="2"/>
  <c r="O3728" i="1"/>
  <c r="N3728" i="1"/>
  <c r="N3750" i="2"/>
  <c r="L3750" i="2"/>
  <c r="K3750" i="2"/>
  <c r="M3750" i="2" s="1"/>
  <c r="O3758" i="2"/>
  <c r="O3758" i="1"/>
  <c r="N3758" i="1"/>
  <c r="N3777" i="2"/>
  <c r="K3777" i="2"/>
  <c r="M3777" i="2" s="1"/>
  <c r="J3777" i="2"/>
  <c r="L3777" i="2"/>
  <c r="O3785" i="2"/>
  <c r="O3785" i="1"/>
  <c r="N3785" i="1"/>
  <c r="L3798" i="2"/>
  <c r="N3798" i="2"/>
  <c r="K3798" i="2"/>
  <c r="M3798" i="2" s="1"/>
  <c r="J3798" i="2"/>
  <c r="I3816" i="2"/>
  <c r="M3816" i="1"/>
  <c r="O3852" i="2"/>
  <c r="N3852" i="1"/>
  <c r="J3957" i="2"/>
  <c r="L3957" i="2"/>
  <c r="N3957" i="2"/>
  <c r="K3957" i="2"/>
  <c r="M3957" i="2" s="1"/>
  <c r="N3962" i="2"/>
  <c r="L3962" i="2"/>
  <c r="K3962" i="2"/>
  <c r="M3962" i="2" s="1"/>
  <c r="J3962" i="2"/>
  <c r="O3969" i="2"/>
  <c r="O3969" i="1"/>
  <c r="N3969" i="1"/>
  <c r="O4024" i="2"/>
  <c r="N4024" i="1"/>
  <c r="O4044" i="2"/>
  <c r="N4044" i="1"/>
  <c r="O4087" i="2"/>
  <c r="N4087" i="1"/>
  <c r="L4102" i="2"/>
  <c r="J4102" i="2"/>
  <c r="K4102" i="2"/>
  <c r="M4102" i="2" s="1"/>
  <c r="N4102" i="2"/>
  <c r="K4125" i="2"/>
  <c r="M4125" i="2" s="1"/>
  <c r="J4125" i="2"/>
  <c r="L4125" i="2"/>
  <c r="N4125" i="2"/>
  <c r="O4132" i="2"/>
  <c r="N4132" i="1"/>
  <c r="O4132" i="1"/>
  <c r="O4140" i="2"/>
  <c r="N4140" i="1"/>
  <c r="O4190" i="2"/>
  <c r="O4190" i="1"/>
  <c r="N4190" i="1"/>
  <c r="O4195" i="2"/>
  <c r="N4195" i="1"/>
  <c r="O4246" i="2"/>
  <c r="N4246" i="1"/>
  <c r="I4292" i="2"/>
  <c r="M4292" i="1"/>
  <c r="O4341" i="2"/>
  <c r="O4341" i="1"/>
  <c r="N4341" i="1"/>
  <c r="I4376" i="2"/>
  <c r="M4376" i="1"/>
  <c r="O4392" i="2"/>
  <c r="O4392" i="1"/>
  <c r="N4392" i="1"/>
  <c r="O4408" i="2"/>
  <c r="N4408" i="1"/>
  <c r="O4478" i="2"/>
  <c r="N4478" i="1"/>
  <c r="O4522" i="2"/>
  <c r="N4522" i="1"/>
  <c r="N4552" i="2"/>
  <c r="K4552" i="2"/>
  <c r="J4552" i="2"/>
  <c r="L4552" i="2"/>
  <c r="K4575" i="2"/>
  <c r="L4575" i="2"/>
  <c r="N4575" i="2"/>
  <c r="J4575" i="2"/>
  <c r="L4656" i="2"/>
  <c r="J4656" i="2"/>
  <c r="K4656" i="2"/>
  <c r="M4656" i="2" s="1"/>
  <c r="N4656" i="2"/>
  <c r="O4658" i="2"/>
  <c r="N4658" i="1"/>
  <c r="O4658" i="1"/>
  <c r="J4687" i="2"/>
  <c r="L4687" i="2"/>
  <c r="K4687" i="2"/>
  <c r="M4687" i="2" s="1"/>
  <c r="N4687" i="2"/>
  <c r="O4826" i="2"/>
  <c r="O4826" i="1"/>
  <c r="N4826" i="1"/>
  <c r="I4923" i="2"/>
  <c r="M4923" i="1"/>
  <c r="I4951" i="2"/>
  <c r="M4951" i="1"/>
  <c r="N5143" i="2"/>
  <c r="E374" i="2"/>
  <c r="N5151" i="2"/>
  <c r="E382" i="2"/>
  <c r="J3058" i="2"/>
  <c r="N2271" i="2"/>
  <c r="L2271" i="2"/>
  <c r="K2271" i="2"/>
  <c r="M2271" i="2" s="1"/>
  <c r="J2271" i="2"/>
  <c r="N2298" i="2"/>
  <c r="L2298" i="2"/>
  <c r="K2298" i="2"/>
  <c r="M2298" i="2" s="1"/>
  <c r="J2298" i="2"/>
  <c r="O2308" i="2"/>
  <c r="N2308" i="1"/>
  <c r="L2335" i="2"/>
  <c r="N2335" i="2"/>
  <c r="J2335" i="2"/>
  <c r="K2335" i="2"/>
  <c r="M2335" i="2" s="1"/>
  <c r="L2345" i="2"/>
  <c r="J2345" i="2"/>
  <c r="N2345" i="2"/>
  <c r="K2345" i="2"/>
  <c r="N2362" i="2"/>
  <c r="L2362" i="2"/>
  <c r="K2362" i="2"/>
  <c r="M2362" i="2" s="1"/>
  <c r="J2362" i="2"/>
  <c r="O2372" i="2"/>
  <c r="N2372" i="1"/>
  <c r="N2399" i="2"/>
  <c r="L2399" i="2"/>
  <c r="K2399" i="2"/>
  <c r="M2399" i="2" s="1"/>
  <c r="J2399" i="2"/>
  <c r="N2409" i="2"/>
  <c r="K2409" i="2"/>
  <c r="J2409" i="2"/>
  <c r="L2409" i="2"/>
  <c r="N2426" i="2"/>
  <c r="K2426" i="2"/>
  <c r="M2426" i="2" s="1"/>
  <c r="J2426" i="2"/>
  <c r="L2426" i="2"/>
  <c r="N2463" i="2"/>
  <c r="L2463" i="2"/>
  <c r="K2463" i="2"/>
  <c r="M2463" i="2" s="1"/>
  <c r="J2463" i="2"/>
  <c r="L2473" i="2"/>
  <c r="K2473" i="2"/>
  <c r="M2473" i="2" s="1"/>
  <c r="J2473" i="2"/>
  <c r="N2473" i="2"/>
  <c r="K2490" i="2"/>
  <c r="N2490" i="2"/>
  <c r="L2490" i="2"/>
  <c r="J2490" i="2"/>
  <c r="O2500" i="2"/>
  <c r="N2500" i="1"/>
  <c r="K2527" i="2"/>
  <c r="M2527" i="2" s="1"/>
  <c r="N2527" i="2"/>
  <c r="J2537" i="2"/>
  <c r="N2537" i="2"/>
  <c r="L2537" i="2"/>
  <c r="K2537" i="2"/>
  <c r="M2537" i="2" s="1"/>
  <c r="K2554" i="2"/>
  <c r="J2554" i="2"/>
  <c r="N2554" i="2"/>
  <c r="L2554" i="2"/>
  <c r="O2564" i="2"/>
  <c r="N2564" i="1"/>
  <c r="J2601" i="2"/>
  <c r="K2601" i="2"/>
  <c r="M2601" i="2" s="1"/>
  <c r="N2601" i="2"/>
  <c r="L2601" i="2"/>
  <c r="K2618" i="2"/>
  <c r="M2618" i="2" s="1"/>
  <c r="J2618" i="2"/>
  <c r="N2618" i="2"/>
  <c r="L2618" i="2"/>
  <c r="O2628" i="2"/>
  <c r="N2628" i="1"/>
  <c r="K2655" i="2"/>
  <c r="J2655" i="2"/>
  <c r="N2655" i="2"/>
  <c r="L2655" i="2"/>
  <c r="N2665" i="2"/>
  <c r="L2665" i="2"/>
  <c r="K2665" i="2"/>
  <c r="M2665" i="2" s="1"/>
  <c r="J2665" i="2"/>
  <c r="J2682" i="2"/>
  <c r="K2682" i="2"/>
  <c r="M2682" i="2" s="1"/>
  <c r="N2682" i="2"/>
  <c r="L2682" i="2"/>
  <c r="O2692" i="2"/>
  <c r="N2692" i="1"/>
  <c r="K2719" i="2"/>
  <c r="J2719" i="2"/>
  <c r="L2719" i="2"/>
  <c r="L2729" i="2"/>
  <c r="K2729" i="2"/>
  <c r="M2729" i="2" s="1"/>
  <c r="N2729" i="2"/>
  <c r="J2729" i="2"/>
  <c r="N2746" i="2"/>
  <c r="J2746" i="2"/>
  <c r="K2746" i="2"/>
  <c r="M2746" i="2" s="1"/>
  <c r="L2746" i="2"/>
  <c r="O2756" i="2"/>
  <c r="N2756" i="1"/>
  <c r="N2783" i="2"/>
  <c r="J2783" i="2"/>
  <c r="K2783" i="2"/>
  <c r="L2783" i="2"/>
  <c r="L2793" i="2"/>
  <c r="K2793" i="2"/>
  <c r="M2793" i="2" s="1"/>
  <c r="J2793" i="2"/>
  <c r="N2793" i="2"/>
  <c r="N2810" i="2"/>
  <c r="K2810" i="2"/>
  <c r="J2810" i="2"/>
  <c r="L2810" i="2"/>
  <c r="O2820" i="2"/>
  <c r="N2820" i="1"/>
  <c r="L2847" i="2"/>
  <c r="N2847" i="2"/>
  <c r="K2847" i="2"/>
  <c r="J2847" i="2"/>
  <c r="L2857" i="2"/>
  <c r="K2857" i="2"/>
  <c r="M2857" i="2" s="1"/>
  <c r="N2857" i="2"/>
  <c r="J2857" i="2"/>
  <c r="N2874" i="2"/>
  <c r="K2874" i="2"/>
  <c r="J2874" i="2"/>
  <c r="L2874" i="2"/>
  <c r="O2884" i="2"/>
  <c r="N2884" i="1"/>
  <c r="N2911" i="2"/>
  <c r="L2911" i="2"/>
  <c r="J2911" i="2"/>
  <c r="K2911" i="2"/>
  <c r="M2911" i="2" s="1"/>
  <c r="K2921" i="2"/>
  <c r="L2921" i="2"/>
  <c r="J2921" i="2"/>
  <c r="N2921" i="2"/>
  <c r="L2938" i="2"/>
  <c r="K2938" i="2"/>
  <c r="M2938" i="2" s="1"/>
  <c r="N2938" i="2"/>
  <c r="J2938" i="2"/>
  <c r="O2948" i="2"/>
  <c r="N2948" i="1"/>
  <c r="L2975" i="2"/>
  <c r="J2975" i="2"/>
  <c r="N2975" i="2"/>
  <c r="K2975" i="2"/>
  <c r="K2985" i="2"/>
  <c r="N2985" i="2"/>
  <c r="J2985" i="2"/>
  <c r="L2985" i="2"/>
  <c r="L3002" i="2"/>
  <c r="K3002" i="2"/>
  <c r="M3002" i="2" s="1"/>
  <c r="J3002" i="2"/>
  <c r="N3002" i="2"/>
  <c r="O3012" i="2"/>
  <c r="N3012" i="1"/>
  <c r="O3035" i="2"/>
  <c r="O3035" i="1"/>
  <c r="O3051" i="2"/>
  <c r="O3051" i="1"/>
  <c r="O3067" i="2"/>
  <c r="O3067" i="1"/>
  <c r="O3107" i="2"/>
  <c r="O3107" i="1"/>
  <c r="N3107" i="1"/>
  <c r="N3110" i="2"/>
  <c r="L3110" i="2"/>
  <c r="K3110" i="2"/>
  <c r="M3110" i="2" s="1"/>
  <c r="N3121" i="2"/>
  <c r="L3121" i="2"/>
  <c r="K3121" i="2"/>
  <c r="M3121" i="2" s="1"/>
  <c r="J3121" i="2"/>
  <c r="N3158" i="2"/>
  <c r="L3158" i="2"/>
  <c r="K3158" i="2"/>
  <c r="M3158" i="2" s="1"/>
  <c r="J3158" i="2"/>
  <c r="L3190" i="2"/>
  <c r="K3190" i="2"/>
  <c r="J3190" i="2"/>
  <c r="N3190" i="2"/>
  <c r="O3227" i="2"/>
  <c r="N3227" i="1"/>
  <c r="I3229" i="2"/>
  <c r="M3229" i="1"/>
  <c r="O3233" i="2"/>
  <c r="N3233" i="1"/>
  <c r="L3282" i="2"/>
  <c r="K3282" i="2"/>
  <c r="M3282" i="2" s="1"/>
  <c r="J3282" i="2"/>
  <c r="N3282" i="2"/>
  <c r="K3312" i="2"/>
  <c r="N3312" i="2"/>
  <c r="L3312" i="2"/>
  <c r="J3312" i="2"/>
  <c r="O3371" i="2"/>
  <c r="N3371" i="1"/>
  <c r="O3371" i="1"/>
  <c r="O3384" i="2"/>
  <c r="N3384" i="1"/>
  <c r="N3393" i="2"/>
  <c r="L3393" i="2"/>
  <c r="K3393" i="2"/>
  <c r="M3393" i="2" s="1"/>
  <c r="J3393" i="2"/>
  <c r="O3401" i="2"/>
  <c r="O3401" i="1"/>
  <c r="N3401" i="1"/>
  <c r="N3414" i="2"/>
  <c r="L3414" i="2"/>
  <c r="K3414" i="2"/>
  <c r="M3414" i="2" s="1"/>
  <c r="J3414" i="2"/>
  <c r="O3425" i="2"/>
  <c r="O3425" i="1"/>
  <c r="N3425" i="1"/>
  <c r="N3484" i="2"/>
  <c r="K3484" i="2"/>
  <c r="J3484" i="2"/>
  <c r="L3484" i="2"/>
  <c r="O3495" i="2"/>
  <c r="N3495" i="1"/>
  <c r="O3522" i="2"/>
  <c r="N3522" i="1"/>
  <c r="N3525" i="2"/>
  <c r="K3525" i="2"/>
  <c r="J3525" i="2"/>
  <c r="L3525" i="2"/>
  <c r="O3543" i="2"/>
  <c r="N3543" i="1"/>
  <c r="O3543" i="1"/>
  <c r="K3565" i="2"/>
  <c r="N3565" i="2"/>
  <c r="L3565" i="2"/>
  <c r="J3565" i="2"/>
  <c r="L3592" i="2"/>
  <c r="K3592" i="2"/>
  <c r="M3592" i="2" s="1"/>
  <c r="J3592" i="2"/>
  <c r="N3592" i="2"/>
  <c r="O3610" i="2"/>
  <c r="O3610" i="1"/>
  <c r="N3610" i="1"/>
  <c r="L3632" i="2"/>
  <c r="K3632" i="2"/>
  <c r="M3632" i="2" s="1"/>
  <c r="N3632" i="2"/>
  <c r="J3632" i="2"/>
  <c r="O3659" i="2"/>
  <c r="N3659" i="1"/>
  <c r="M3679" i="1"/>
  <c r="L3680" i="2"/>
  <c r="K3680" i="2"/>
  <c r="M3680" i="2" s="1"/>
  <c r="N3680" i="2"/>
  <c r="J3680" i="2"/>
  <c r="I3698" i="2"/>
  <c r="M3698" i="1"/>
  <c r="O3701" i="2"/>
  <c r="O3701" i="1"/>
  <c r="N3701" i="1"/>
  <c r="M3703" i="1"/>
  <c r="I3725" i="2"/>
  <c r="M3725" i="1"/>
  <c r="O3755" i="2"/>
  <c r="N3755" i="1"/>
  <c r="O3755" i="1"/>
  <c r="M3757" i="1"/>
  <c r="O3768" i="2"/>
  <c r="N3768" i="1"/>
  <c r="O3771" i="2"/>
  <c r="N3771" i="1"/>
  <c r="L3774" i="2"/>
  <c r="J3774" i="2"/>
  <c r="K3774" i="2"/>
  <c r="M3774" i="2" s="1"/>
  <c r="O3795" i="2"/>
  <c r="N3795" i="1"/>
  <c r="O3795" i="1"/>
  <c r="N3825" i="2"/>
  <c r="L3825" i="2"/>
  <c r="K3825" i="2"/>
  <c r="M3825" i="2" s="1"/>
  <c r="J3825" i="2"/>
  <c r="M3834" i="1"/>
  <c r="M3839" i="1"/>
  <c r="O3847" i="2"/>
  <c r="N3847" i="1"/>
  <c r="O3847" i="1"/>
  <c r="O3864" i="2"/>
  <c r="N3864" i="1"/>
  <c r="K3869" i="2"/>
  <c r="J3869" i="2"/>
  <c r="N3869" i="2"/>
  <c r="L3869" i="2"/>
  <c r="O3876" i="2"/>
  <c r="N3876" i="1"/>
  <c r="O3876" i="1"/>
  <c r="M3878" i="1"/>
  <c r="M3883" i="1"/>
  <c r="M3900" i="1"/>
  <c r="L3913" i="2"/>
  <c r="K3913" i="2"/>
  <c r="N3913" i="2"/>
  <c r="J3913" i="2"/>
  <c r="N3930" i="2"/>
  <c r="J3930" i="2"/>
  <c r="L3930" i="2"/>
  <c r="K3930" i="2"/>
  <c r="M3930" i="2" s="1"/>
  <c r="O3937" i="2"/>
  <c r="O3937" i="1"/>
  <c r="N3937" i="1"/>
  <c r="M3944" i="1"/>
  <c r="L3989" i="2"/>
  <c r="K3989" i="2"/>
  <c r="M3989" i="2" s="1"/>
  <c r="N3989" i="2"/>
  <c r="J3989" i="2"/>
  <c r="N3994" i="2"/>
  <c r="L3994" i="2"/>
  <c r="K3994" i="2"/>
  <c r="M3994" i="2" s="1"/>
  <c r="J3994" i="2"/>
  <c r="M4003" i="1"/>
  <c r="L4009" i="2"/>
  <c r="J4009" i="2"/>
  <c r="K4009" i="2"/>
  <c r="M4009" i="2" s="1"/>
  <c r="N4009" i="2"/>
  <c r="N4029" i="2"/>
  <c r="L4029" i="2"/>
  <c r="K4029" i="2"/>
  <c r="M4029" i="2" s="1"/>
  <c r="J4029" i="2"/>
  <c r="O4036" i="2"/>
  <c r="N4036" i="1"/>
  <c r="O4036" i="1"/>
  <c r="M4038" i="1"/>
  <c r="O4059" i="2"/>
  <c r="N4059" i="1"/>
  <c r="O4059" i="1"/>
  <c r="O4064" i="2"/>
  <c r="N4064" i="1"/>
  <c r="O4074" i="2"/>
  <c r="O4074" i="1"/>
  <c r="N4074" i="1"/>
  <c r="O4079" i="2"/>
  <c r="N4079" i="1"/>
  <c r="M4086" i="1"/>
  <c r="M4157" i="1"/>
  <c r="O4175" i="2"/>
  <c r="N4175" i="1"/>
  <c r="O4192" i="2"/>
  <c r="O4192" i="1"/>
  <c r="N4192" i="1"/>
  <c r="O4215" i="2"/>
  <c r="N4215" i="1"/>
  <c r="O4215" i="1"/>
  <c r="M4227" i="1"/>
  <c r="O4243" i="2"/>
  <c r="N4243" i="1"/>
  <c r="M4245" i="1"/>
  <c r="L4263" i="2"/>
  <c r="K4263" i="2"/>
  <c r="M4263" i="2" s="1"/>
  <c r="J4263" i="2"/>
  <c r="N4263" i="2"/>
  <c r="M4285" i="1"/>
  <c r="O4338" i="2"/>
  <c r="N4338" i="1"/>
  <c r="O4338" i="1"/>
  <c r="M4343" i="1"/>
  <c r="L4367" i="2"/>
  <c r="K4367" i="2"/>
  <c r="M4367" i="2" s="1"/>
  <c r="N4367" i="2"/>
  <c r="J4367" i="2"/>
  <c r="M4394" i="1"/>
  <c r="O4405" i="2"/>
  <c r="O4405" i="1"/>
  <c r="N4405" i="1"/>
  <c r="M4410" i="1"/>
  <c r="M4430" i="1"/>
  <c r="O4451" i="2"/>
  <c r="O4451" i="1"/>
  <c r="N4451" i="1"/>
  <c r="M4457" i="1"/>
  <c r="O4458" i="2"/>
  <c r="N4458" i="1"/>
  <c r="O4499" i="2"/>
  <c r="N4499" i="1"/>
  <c r="M4501" i="1"/>
  <c r="O4512" i="2"/>
  <c r="O4512" i="1"/>
  <c r="N4512" i="1"/>
  <c r="M4541" i="1"/>
  <c r="O4546" i="2"/>
  <c r="N4546" i="1"/>
  <c r="M4548" i="1"/>
  <c r="M4574" i="1"/>
  <c r="O4577" i="2"/>
  <c r="O4577" i="1"/>
  <c r="N4577" i="1"/>
  <c r="O4589" i="2"/>
  <c r="O4589" i="1"/>
  <c r="N4589" i="1"/>
  <c r="O4643" i="2"/>
  <c r="O4643" i="1"/>
  <c r="N4643" i="1"/>
  <c r="M4652" i="1"/>
  <c r="O4660" i="2"/>
  <c r="O4660" i="1"/>
  <c r="N4660" i="1"/>
  <c r="O4677" i="2"/>
  <c r="O4677" i="1"/>
  <c r="N4677" i="1"/>
  <c r="M4686" i="1"/>
  <c r="O4705" i="2"/>
  <c r="O4705" i="1"/>
  <c r="N4705" i="1"/>
  <c r="O4710" i="2"/>
  <c r="N4710" i="1"/>
  <c r="O4710" i="1"/>
  <c r="O4748" i="2"/>
  <c r="N4748" i="1"/>
  <c r="O4748" i="1"/>
  <c r="O4760" i="2"/>
  <c r="O4760" i="1"/>
  <c r="N4760" i="1"/>
  <c r="O4821" i="2"/>
  <c r="O4821" i="1"/>
  <c r="N4821" i="1"/>
  <c r="I4830" i="2"/>
  <c r="M4830" i="1"/>
  <c r="O4833" i="2"/>
  <c r="O4833" i="1"/>
  <c r="N4833" i="1"/>
  <c r="I4837" i="2"/>
  <c r="M4837" i="1"/>
  <c r="O4873" i="2"/>
  <c r="N4873" i="1"/>
  <c r="N4881" i="2"/>
  <c r="J4881" i="2"/>
  <c r="K4881" i="2"/>
  <c r="L4881" i="2"/>
  <c r="O4987" i="2"/>
  <c r="N4987" i="1"/>
  <c r="O4987" i="1"/>
  <c r="N2055" i="2"/>
  <c r="N2349" i="2"/>
  <c r="O2436" i="2"/>
  <c r="L2450" i="2"/>
  <c r="N3774" i="2"/>
  <c r="N2355" i="2"/>
  <c r="L2355" i="2"/>
  <c r="M2355" i="2" s="1"/>
  <c r="J2355" i="2"/>
  <c r="M2364" i="1"/>
  <c r="M2374" i="1"/>
  <c r="L2382" i="2"/>
  <c r="K2382" i="2"/>
  <c r="M2382" i="2" s="1"/>
  <c r="O2392" i="2"/>
  <c r="N2392" i="1"/>
  <c r="M2411" i="1"/>
  <c r="N2419" i="2"/>
  <c r="L2419" i="2"/>
  <c r="K2419" i="2"/>
  <c r="M2419" i="2" s="1"/>
  <c r="J2419" i="2"/>
  <c r="M2428" i="1"/>
  <c r="K2429" i="2"/>
  <c r="J2429" i="2"/>
  <c r="N2429" i="2"/>
  <c r="L2429" i="2"/>
  <c r="M2438" i="1"/>
  <c r="N2446" i="2"/>
  <c r="L2446" i="2"/>
  <c r="K2446" i="2"/>
  <c r="M2446" i="2" s="1"/>
  <c r="J2446" i="2"/>
  <c r="O2456" i="2"/>
  <c r="N2456" i="1"/>
  <c r="M2465" i="1"/>
  <c r="M2475" i="1"/>
  <c r="L2483" i="2"/>
  <c r="K2483" i="2"/>
  <c r="J2483" i="2"/>
  <c r="N2483" i="2"/>
  <c r="M2492" i="1"/>
  <c r="J2493" i="2"/>
  <c r="N2493" i="2"/>
  <c r="L2493" i="2"/>
  <c r="K2493" i="2"/>
  <c r="M2493" i="2" s="1"/>
  <c r="M2502" i="1"/>
  <c r="L2510" i="2"/>
  <c r="K2510" i="2"/>
  <c r="M2510" i="2" s="1"/>
  <c r="N2510" i="2"/>
  <c r="J2510" i="2"/>
  <c r="O2520" i="2"/>
  <c r="N2520" i="1"/>
  <c r="M2529" i="1"/>
  <c r="M2539" i="1"/>
  <c r="L2547" i="2"/>
  <c r="K2547" i="2"/>
  <c r="J2547" i="2"/>
  <c r="N2547" i="2"/>
  <c r="M2556" i="1"/>
  <c r="L2557" i="2"/>
  <c r="K2557" i="2"/>
  <c r="M2557" i="2" s="1"/>
  <c r="J2557" i="2"/>
  <c r="N2557" i="2"/>
  <c r="M2566" i="1"/>
  <c r="N2574" i="2"/>
  <c r="L2574" i="2"/>
  <c r="K2574" i="2"/>
  <c r="J2574" i="2"/>
  <c r="O2584" i="2"/>
  <c r="N2584" i="1"/>
  <c r="M2593" i="1"/>
  <c r="M2603" i="1"/>
  <c r="L2611" i="2"/>
  <c r="N2611" i="2"/>
  <c r="K2611" i="2"/>
  <c r="M2611" i="2" s="1"/>
  <c r="J2611" i="2"/>
  <c r="M2620" i="1"/>
  <c r="L2621" i="2"/>
  <c r="K2621" i="2"/>
  <c r="M2621" i="2" s="1"/>
  <c r="J2621" i="2"/>
  <c r="N2621" i="2"/>
  <c r="M2630" i="1"/>
  <c r="N2638" i="2"/>
  <c r="J2638" i="2"/>
  <c r="K2638" i="2"/>
  <c r="M2638" i="2" s="1"/>
  <c r="O2648" i="2"/>
  <c r="N2648" i="1"/>
  <c r="M2657" i="1"/>
  <c r="M2667" i="1"/>
  <c r="L2675" i="2"/>
  <c r="J2675" i="2"/>
  <c r="N2675" i="2"/>
  <c r="K2675" i="2"/>
  <c r="M2675" i="2" s="1"/>
  <c r="M2684" i="1"/>
  <c r="N2685" i="2"/>
  <c r="K2685" i="2"/>
  <c r="J2685" i="2"/>
  <c r="L2685" i="2"/>
  <c r="M2694" i="1"/>
  <c r="K2702" i="2"/>
  <c r="M2702" i="2" s="1"/>
  <c r="J2702" i="2"/>
  <c r="L2702" i="2"/>
  <c r="N2702" i="2"/>
  <c r="O2712" i="2"/>
  <c r="N2712" i="1"/>
  <c r="M2721" i="1"/>
  <c r="M2731" i="1"/>
  <c r="L2739" i="2"/>
  <c r="N2739" i="2"/>
  <c r="K2739" i="2"/>
  <c r="M2739" i="2" s="1"/>
  <c r="J2739" i="2"/>
  <c r="M2748" i="1"/>
  <c r="N2749" i="2"/>
  <c r="K2749" i="2"/>
  <c r="M2749" i="2" s="1"/>
  <c r="L2749" i="2"/>
  <c r="J2749" i="2"/>
  <c r="M2758" i="1"/>
  <c r="K2766" i="2"/>
  <c r="J2766" i="2"/>
  <c r="L2766" i="2"/>
  <c r="O2776" i="2"/>
  <c r="N2776" i="1"/>
  <c r="M2785" i="1"/>
  <c r="M2795" i="1"/>
  <c r="L2803" i="2"/>
  <c r="K2803" i="2"/>
  <c r="M2803" i="2" s="1"/>
  <c r="N2803" i="2"/>
  <c r="J2803" i="2"/>
  <c r="M2812" i="1"/>
  <c r="N2813" i="2"/>
  <c r="L2813" i="2"/>
  <c r="K2813" i="2"/>
  <c r="M2813" i="2" s="1"/>
  <c r="J2813" i="2"/>
  <c r="M2822" i="1"/>
  <c r="N2830" i="2"/>
  <c r="L2830" i="2"/>
  <c r="K2830" i="2"/>
  <c r="M2830" i="2" s="1"/>
  <c r="J2830" i="2"/>
  <c r="O2840" i="2"/>
  <c r="N2840" i="1"/>
  <c r="M2849" i="1"/>
  <c r="M2859" i="1"/>
  <c r="L2867" i="2"/>
  <c r="K2867" i="2"/>
  <c r="M2867" i="2" s="1"/>
  <c r="N2867" i="2"/>
  <c r="J2867" i="2"/>
  <c r="M2876" i="1"/>
  <c r="N2877" i="2"/>
  <c r="L2877" i="2"/>
  <c r="K2877" i="2"/>
  <c r="J2877" i="2"/>
  <c r="M2886" i="1"/>
  <c r="N2894" i="2"/>
  <c r="L2894" i="2"/>
  <c r="K2894" i="2"/>
  <c r="M2894" i="2" s="1"/>
  <c r="J2894" i="2"/>
  <c r="O2904" i="2"/>
  <c r="N2904" i="1"/>
  <c r="M2913" i="1"/>
  <c r="M2923" i="1"/>
  <c r="J2931" i="2"/>
  <c r="N2931" i="2"/>
  <c r="L2931" i="2"/>
  <c r="K2931" i="2"/>
  <c r="M2931" i="2" s="1"/>
  <c r="M2940" i="1"/>
  <c r="N2941" i="2"/>
  <c r="K2941" i="2"/>
  <c r="J2941" i="2"/>
  <c r="L2941" i="2"/>
  <c r="M2950" i="1"/>
  <c r="N2958" i="2"/>
  <c r="L2958" i="2"/>
  <c r="K2958" i="2"/>
  <c r="M2958" i="2" s="1"/>
  <c r="O2968" i="2"/>
  <c r="N2968" i="1"/>
  <c r="M2977" i="1"/>
  <c r="M2987" i="1"/>
  <c r="N2995" i="2"/>
  <c r="L2995" i="2"/>
  <c r="J2995" i="2"/>
  <c r="K2995" i="2"/>
  <c r="M2995" i="2" s="1"/>
  <c r="M3004" i="1"/>
  <c r="N3005" i="2"/>
  <c r="K3005" i="2"/>
  <c r="J3005" i="2"/>
  <c r="L3005" i="2"/>
  <c r="M3014" i="1"/>
  <c r="N3022" i="2"/>
  <c r="L3022" i="2"/>
  <c r="K3022" i="2"/>
  <c r="M3022" i="2" s="1"/>
  <c r="J3022" i="2"/>
  <c r="M3037" i="1"/>
  <c r="M3053" i="1"/>
  <c r="M3069" i="1"/>
  <c r="O3079" i="2"/>
  <c r="O3079" i="1"/>
  <c r="N3079" i="1"/>
  <c r="M3081" i="1"/>
  <c r="L3082" i="2"/>
  <c r="K3082" i="2"/>
  <c r="N3082" i="2"/>
  <c r="J3082" i="2"/>
  <c r="N3093" i="2"/>
  <c r="L3093" i="2"/>
  <c r="K3093" i="2"/>
  <c r="M3093" i="2" s="1"/>
  <c r="J3093" i="2"/>
  <c r="M3106" i="1"/>
  <c r="M3120" i="1"/>
  <c r="O3143" i="2"/>
  <c r="O3143" i="1"/>
  <c r="N3143" i="1"/>
  <c r="M3148" i="1"/>
  <c r="O3175" i="2"/>
  <c r="O3175" i="1"/>
  <c r="N3175" i="1"/>
  <c r="M3180" i="1"/>
  <c r="O3207" i="2"/>
  <c r="O3207" i="1"/>
  <c r="N3207" i="1"/>
  <c r="M3212" i="1"/>
  <c r="I3240" i="2"/>
  <c r="M3240" i="1"/>
  <c r="M3251" i="1"/>
  <c r="O3266" i="2"/>
  <c r="N3266" i="1"/>
  <c r="L3269" i="2"/>
  <c r="K3269" i="2"/>
  <c r="J3269" i="2"/>
  <c r="N3269" i="2"/>
  <c r="O3287" i="2"/>
  <c r="N3287" i="1"/>
  <c r="O3287" i="1"/>
  <c r="M3289" i="1"/>
  <c r="M3311" i="1"/>
  <c r="O3314" i="2"/>
  <c r="O3314" i="1"/>
  <c r="N3314" i="1"/>
  <c r="M3338" i="1"/>
  <c r="O3339" i="2"/>
  <c r="N3339" i="1"/>
  <c r="M3343" i="1"/>
  <c r="M3362" i="1"/>
  <c r="O3363" i="2"/>
  <c r="N3363" i="1"/>
  <c r="O3387" i="2"/>
  <c r="N3387" i="1"/>
  <c r="J3390" i="2"/>
  <c r="L3390" i="2"/>
  <c r="K3390" i="2"/>
  <c r="M3390" i="2" s="1"/>
  <c r="N3390" i="2"/>
  <c r="O3411" i="2"/>
  <c r="N3411" i="1"/>
  <c r="O3411" i="1"/>
  <c r="I3432" i="2"/>
  <c r="M3432" i="1"/>
  <c r="M3483" i="1"/>
  <c r="O3492" i="2"/>
  <c r="O3492" i="1"/>
  <c r="N3492" i="1"/>
  <c r="M3494" i="1"/>
  <c r="N3508" i="2"/>
  <c r="L3508" i="2"/>
  <c r="K3508" i="2"/>
  <c r="M3508" i="2" s="1"/>
  <c r="J3508" i="2"/>
  <c r="O3516" i="2"/>
  <c r="O3516" i="1"/>
  <c r="N3516" i="1"/>
  <c r="O3519" i="2"/>
  <c r="N3519" i="1"/>
  <c r="O3519" i="1"/>
  <c r="M3521" i="1"/>
  <c r="O3535" i="2"/>
  <c r="N3535" i="1"/>
  <c r="M3561" i="1"/>
  <c r="L3562" i="2"/>
  <c r="K3562" i="2"/>
  <c r="M3562" i="2" s="1"/>
  <c r="N3562" i="2"/>
  <c r="J3562" i="2"/>
  <c r="M3574" i="1"/>
  <c r="O3575" i="2"/>
  <c r="N3575" i="1"/>
  <c r="M3588" i="1"/>
  <c r="M3591" i="1"/>
  <c r="M3601" i="1"/>
  <c r="J3602" i="2"/>
  <c r="N3602" i="2"/>
  <c r="K3602" i="2"/>
  <c r="L3602" i="2"/>
  <c r="M3631" i="1"/>
  <c r="O3634" i="2"/>
  <c r="O3634" i="1"/>
  <c r="N3634" i="1"/>
  <c r="O3661" i="2"/>
  <c r="O3661" i="1"/>
  <c r="N3661" i="1"/>
  <c r="O3677" i="2"/>
  <c r="N3677" i="1"/>
  <c r="M3746" i="1"/>
  <c r="O3747" i="2"/>
  <c r="N3747" i="1"/>
  <c r="O3782" i="2"/>
  <c r="O3782" i="1"/>
  <c r="N3782" i="1"/>
  <c r="M3784" i="1"/>
  <c r="O3792" i="2"/>
  <c r="O3792" i="1"/>
  <c r="N3792" i="1"/>
  <c r="M3794" i="1"/>
  <c r="M3813" i="1"/>
  <c r="J3814" i="2"/>
  <c r="K3814" i="2"/>
  <c r="M3814" i="2" s="1"/>
  <c r="L3814" i="2"/>
  <c r="N3814" i="2"/>
  <c r="O3822" i="2"/>
  <c r="O3822" i="1"/>
  <c r="N3822" i="1"/>
  <c r="M3824" i="1"/>
  <c r="M3895" i="1"/>
  <c r="M3907" i="1"/>
  <c r="N3925" i="2"/>
  <c r="L3925" i="2"/>
  <c r="K3925" i="2"/>
  <c r="M3925" i="2" s="1"/>
  <c r="J3925" i="2"/>
  <c r="M3961" i="1"/>
  <c r="M3973" i="1"/>
  <c r="N3974" i="2"/>
  <c r="K3974" i="2"/>
  <c r="J3974" i="2"/>
  <c r="L3974" i="2"/>
  <c r="O4001" i="2"/>
  <c r="O4001" i="1"/>
  <c r="N4001" i="1"/>
  <c r="M4008" i="1"/>
  <c r="M4043" i="1"/>
  <c r="M4058" i="1"/>
  <c r="M4078" i="1"/>
  <c r="M4096" i="1"/>
  <c r="O4099" i="2"/>
  <c r="N4099" i="1"/>
  <c r="K4117" i="2"/>
  <c r="M4117" i="2" s="1"/>
  <c r="J4117" i="2"/>
  <c r="L4117" i="2"/>
  <c r="N4117" i="2"/>
  <c r="M4124" i="1"/>
  <c r="O4155" i="2"/>
  <c r="N4155" i="1"/>
  <c r="O4155" i="1"/>
  <c r="O4160" i="2"/>
  <c r="N4160" i="1"/>
  <c r="O4170" i="2"/>
  <c r="O4170" i="1"/>
  <c r="N4170" i="1"/>
  <c r="M4174" i="1"/>
  <c r="O4180" i="2"/>
  <c r="N4180" i="1"/>
  <c r="M4189" i="1"/>
  <c r="O4212" i="2"/>
  <c r="O4212" i="1"/>
  <c r="N4212" i="1"/>
  <c r="M4214" i="1"/>
  <c r="M4224" i="1"/>
  <c r="N4225" i="2"/>
  <c r="K4225" i="2"/>
  <c r="J4225" i="2"/>
  <c r="L4225" i="2"/>
  <c r="O4235" i="2"/>
  <c r="O4235" i="1"/>
  <c r="N4235" i="1"/>
  <c r="M4237" i="1"/>
  <c r="M4262" i="1"/>
  <c r="O4290" i="2"/>
  <c r="N4290" i="1"/>
  <c r="M4335" i="1"/>
  <c r="N4336" i="2"/>
  <c r="L4336" i="2"/>
  <c r="J4336" i="2"/>
  <c r="K4336" i="2"/>
  <c r="M4336" i="2" s="1"/>
  <c r="M4340" i="1"/>
  <c r="M4366" i="1"/>
  <c r="O4402" i="2"/>
  <c r="N4402" i="1"/>
  <c r="O4402" i="1"/>
  <c r="M4407" i="1"/>
  <c r="M4477" i="1"/>
  <c r="J4519" i="2"/>
  <c r="L4519" i="2"/>
  <c r="K4519" i="2"/>
  <c r="N4519" i="2"/>
  <c r="M4571" i="1"/>
  <c r="M4588" i="1"/>
  <c r="I4601" i="2"/>
  <c r="M4601" i="1"/>
  <c r="O4609" i="2"/>
  <c r="O4609" i="1"/>
  <c r="N4609" i="1"/>
  <c r="O4620" i="2"/>
  <c r="N4620" i="1"/>
  <c r="M4649" i="1"/>
  <c r="N4653" i="2"/>
  <c r="K4653" i="2"/>
  <c r="J4653" i="2"/>
  <c r="L4653" i="2"/>
  <c r="I4719" i="2"/>
  <c r="M4719" i="1"/>
  <c r="I4764" i="2"/>
  <c r="M4764" i="1"/>
  <c r="M4788" i="1"/>
  <c r="M4825" i="1"/>
  <c r="O4850" i="2"/>
  <c r="O4850" i="1"/>
  <c r="N4850" i="1"/>
  <c r="I4862" i="2"/>
  <c r="M4862" i="1"/>
  <c r="O4865" i="2"/>
  <c r="O4865" i="1"/>
  <c r="N4865" i="1"/>
  <c r="O4870" i="2"/>
  <c r="O4870" i="1"/>
  <c r="N4870" i="1"/>
  <c r="M4872" i="1"/>
  <c r="O4878" i="2"/>
  <c r="O4878" i="1"/>
  <c r="N4878" i="1"/>
  <c r="M4880" i="1"/>
  <c r="M4890" i="1"/>
  <c r="M4941" i="1"/>
  <c r="N4942" i="2"/>
  <c r="L4942" i="2"/>
  <c r="K4942" i="2"/>
  <c r="M4942" i="2" s="1"/>
  <c r="J4942" i="2"/>
  <c r="M4944" i="1"/>
  <c r="I4956" i="2"/>
  <c r="M4956" i="1"/>
  <c r="E305" i="2"/>
  <c r="N5119" i="2"/>
  <c r="E350" i="2"/>
  <c r="E393" i="2"/>
  <c r="N5184" i="2"/>
  <c r="E415" i="2"/>
  <c r="J2143" i="2"/>
  <c r="K2767" i="2"/>
  <c r="M2767" i="2" s="1"/>
  <c r="N3024" i="1"/>
  <c r="N3028" i="1"/>
  <c r="N3032" i="1"/>
  <c r="N3036" i="1"/>
  <c r="N3040" i="1"/>
  <c r="N3044" i="1"/>
  <c r="N3048" i="1"/>
  <c r="N3052" i="1"/>
  <c r="N3056" i="1"/>
  <c r="N3060" i="1"/>
  <c r="N3064" i="1"/>
  <c r="N3068" i="1"/>
  <c r="N3072" i="1"/>
  <c r="N3076" i="1"/>
  <c r="N3080" i="1"/>
  <c r="N3084" i="1"/>
  <c r="N3088" i="1"/>
  <c r="N3092" i="1"/>
  <c r="N3096" i="1"/>
  <c r="N3100" i="1"/>
  <c r="N3104" i="1"/>
  <c r="N3108" i="1"/>
  <c r="N3112" i="1"/>
  <c r="N3116" i="1"/>
  <c r="N3120" i="1"/>
  <c r="N3124" i="1"/>
  <c r="N3128" i="1"/>
  <c r="N3132" i="1"/>
  <c r="N3136" i="1"/>
  <c r="N3140" i="1"/>
  <c r="N3220" i="1"/>
  <c r="N3221" i="2"/>
  <c r="K3221" i="2"/>
  <c r="J3221" i="2"/>
  <c r="L3221" i="2"/>
  <c r="O3231" i="2"/>
  <c r="N3231" i="1"/>
  <c r="O3237" i="1"/>
  <c r="L3258" i="2"/>
  <c r="K3258" i="2"/>
  <c r="M3258" i="2" s="1"/>
  <c r="J3258" i="2"/>
  <c r="N3258" i="2"/>
  <c r="N3268" i="2"/>
  <c r="L3268" i="2"/>
  <c r="J3268" i="2"/>
  <c r="K3268" i="2"/>
  <c r="M3268" i="2" s="1"/>
  <c r="O3274" i="1"/>
  <c r="N3284" i="1"/>
  <c r="J3285" i="2"/>
  <c r="N3285" i="2"/>
  <c r="L3285" i="2"/>
  <c r="K3285" i="2"/>
  <c r="M3285" i="2" s="1"/>
  <c r="O3295" i="2"/>
  <c r="N3295" i="1"/>
  <c r="O3301" i="1"/>
  <c r="L3322" i="2"/>
  <c r="K3322" i="2"/>
  <c r="M3322" i="2" s="1"/>
  <c r="J3322" i="2"/>
  <c r="N3322" i="2"/>
  <c r="O3328" i="1"/>
  <c r="N3332" i="2"/>
  <c r="L3332" i="2"/>
  <c r="K3332" i="2"/>
  <c r="J3332" i="2"/>
  <c r="O3338" i="1"/>
  <c r="N3348" i="1"/>
  <c r="N3349" i="2"/>
  <c r="L3349" i="2"/>
  <c r="K3349" i="2"/>
  <c r="M3349" i="2" s="1"/>
  <c r="J3349" i="2"/>
  <c r="O3359" i="2"/>
  <c r="N3359" i="1"/>
  <c r="O3365" i="1"/>
  <c r="N3386" i="2"/>
  <c r="L3386" i="2"/>
  <c r="K3386" i="2"/>
  <c r="M3386" i="2" s="1"/>
  <c r="J3386" i="2"/>
  <c r="O3392" i="1"/>
  <c r="J3396" i="2"/>
  <c r="N3396" i="2"/>
  <c r="L3396" i="2"/>
  <c r="K3396" i="2"/>
  <c r="M3396" i="2" s="1"/>
  <c r="O3402" i="1"/>
  <c r="N3412" i="1"/>
  <c r="N3413" i="2"/>
  <c r="L3413" i="2"/>
  <c r="J3413" i="2"/>
  <c r="K3413" i="2"/>
  <c r="M3413" i="2" s="1"/>
  <c r="O3423" i="2"/>
  <c r="N3423" i="1"/>
  <c r="O3429" i="1"/>
  <c r="O3439" i="1"/>
  <c r="N3450" i="2"/>
  <c r="K3450" i="2"/>
  <c r="J3450" i="2"/>
  <c r="L3450" i="2"/>
  <c r="O3456" i="1"/>
  <c r="N3460" i="2"/>
  <c r="J3460" i="2"/>
  <c r="L3460" i="2"/>
  <c r="K3460" i="2"/>
  <c r="M3460" i="2" s="1"/>
  <c r="O3466" i="1"/>
  <c r="N3476" i="1"/>
  <c r="L3477" i="2"/>
  <c r="K3477" i="2"/>
  <c r="M3477" i="2" s="1"/>
  <c r="J3477" i="2"/>
  <c r="N3477" i="2"/>
  <c r="O3487" i="2"/>
  <c r="N3487" i="1"/>
  <c r="O3493" i="1"/>
  <c r="N3513" i="1"/>
  <c r="N3514" i="2"/>
  <c r="L3514" i="2"/>
  <c r="K3514" i="2"/>
  <c r="M3514" i="2" s="1"/>
  <c r="J3514" i="2"/>
  <c r="O3520" i="1"/>
  <c r="N3524" i="2"/>
  <c r="L3524" i="2"/>
  <c r="K3524" i="2"/>
  <c r="M3524" i="2" s="1"/>
  <c r="J3524" i="2"/>
  <c r="O3530" i="1"/>
  <c r="N3540" i="1"/>
  <c r="N3541" i="2"/>
  <c r="L3541" i="2"/>
  <c r="K3541" i="2"/>
  <c r="J3541" i="2"/>
  <c r="N3550" i="1"/>
  <c r="O3551" i="2"/>
  <c r="N3551" i="1"/>
  <c r="O3557" i="1"/>
  <c r="N3577" i="1"/>
  <c r="L3578" i="2"/>
  <c r="K3578" i="2"/>
  <c r="M3578" i="2" s="1"/>
  <c r="J3578" i="2"/>
  <c r="N3578" i="2"/>
  <c r="O3584" i="1"/>
  <c r="K3588" i="2"/>
  <c r="M3588" i="2" s="1"/>
  <c r="J3588" i="2"/>
  <c r="L3588" i="2"/>
  <c r="N3588" i="2"/>
  <c r="O3594" i="1"/>
  <c r="N3604" i="1"/>
  <c r="N3605" i="2"/>
  <c r="L3605" i="2"/>
  <c r="K3605" i="2"/>
  <c r="M3605" i="2" s="1"/>
  <c r="J3605" i="2"/>
  <c r="N3614" i="1"/>
  <c r="O3615" i="2"/>
  <c r="N3615" i="1"/>
  <c r="O3621" i="1"/>
  <c r="N3641" i="1"/>
  <c r="N3642" i="2"/>
  <c r="L3642" i="2"/>
  <c r="K3642" i="2"/>
  <c r="J3642" i="2"/>
  <c r="O3648" i="1"/>
  <c r="N3652" i="2"/>
  <c r="L3652" i="2"/>
  <c r="K3652" i="2"/>
  <c r="J3652" i="2"/>
  <c r="O3658" i="1"/>
  <c r="N3668" i="1"/>
  <c r="N3669" i="2"/>
  <c r="J3669" i="2"/>
  <c r="L3669" i="2"/>
  <c r="K3669" i="2"/>
  <c r="M3669" i="2" s="1"/>
  <c r="N3678" i="1"/>
  <c r="O3679" i="2"/>
  <c r="N3679" i="1"/>
  <c r="O3685" i="1"/>
  <c r="N3705" i="1"/>
  <c r="N3706" i="2"/>
  <c r="L3706" i="2"/>
  <c r="J3706" i="2"/>
  <c r="K3706" i="2"/>
  <c r="M3706" i="2" s="1"/>
  <c r="O3712" i="1"/>
  <c r="N3716" i="2"/>
  <c r="L3716" i="2"/>
  <c r="K3716" i="2"/>
  <c r="M3716" i="2" s="1"/>
  <c r="J3716" i="2"/>
  <c r="O3722" i="1"/>
  <c r="N3732" i="1"/>
  <c r="K3733" i="2"/>
  <c r="M3733" i="2" s="1"/>
  <c r="J3733" i="2"/>
  <c r="N3733" i="2"/>
  <c r="L3733" i="2"/>
  <c r="N3742" i="1"/>
  <c r="O3743" i="2"/>
  <c r="N3743" i="1"/>
  <c r="O3749" i="1"/>
  <c r="N3769" i="1"/>
  <c r="L3770" i="2"/>
  <c r="J3770" i="2"/>
  <c r="N3770" i="2"/>
  <c r="K3770" i="2"/>
  <c r="M3770" i="2" s="1"/>
  <c r="O3776" i="1"/>
  <c r="K3780" i="2"/>
  <c r="N3780" i="2"/>
  <c r="L3780" i="2"/>
  <c r="J3780" i="2"/>
  <c r="O3786" i="1"/>
  <c r="N3796" i="1"/>
  <c r="J3797" i="2"/>
  <c r="L3797" i="2"/>
  <c r="N3797" i="2"/>
  <c r="K3797" i="2"/>
  <c r="M3797" i="2" s="1"/>
  <c r="N3806" i="1"/>
  <c r="O3807" i="2"/>
  <c r="N3807" i="1"/>
  <c r="O3813" i="1"/>
  <c r="N3833" i="1"/>
  <c r="N3857" i="2"/>
  <c r="L3857" i="2"/>
  <c r="K3857" i="2"/>
  <c r="M3857" i="2" s="1"/>
  <c r="J3857" i="2"/>
  <c r="N3862" i="1"/>
  <c r="N3865" i="1"/>
  <c r="L3889" i="2"/>
  <c r="N3889" i="2"/>
  <c r="J3889" i="2"/>
  <c r="K3889" i="2"/>
  <c r="N3894" i="1"/>
  <c r="N3897" i="1"/>
  <c r="L3921" i="2"/>
  <c r="K3921" i="2"/>
  <c r="M3921" i="2" s="1"/>
  <c r="J3921" i="2"/>
  <c r="N3921" i="2"/>
  <c r="N3926" i="1"/>
  <c r="N3929" i="1"/>
  <c r="L3953" i="2"/>
  <c r="J3953" i="2"/>
  <c r="N3953" i="2"/>
  <c r="K3953" i="2"/>
  <c r="M3953" i="2" s="1"/>
  <c r="N3961" i="1"/>
  <c r="L3985" i="2"/>
  <c r="N3985" i="2"/>
  <c r="K3985" i="2"/>
  <c r="J3985" i="2"/>
  <c r="N3990" i="1"/>
  <c r="N3993" i="1"/>
  <c r="L4017" i="2"/>
  <c r="N4017" i="2"/>
  <c r="K4017" i="2"/>
  <c r="M4017" i="2" s="1"/>
  <c r="J4017" i="2"/>
  <c r="N4022" i="1"/>
  <c r="N4025" i="1"/>
  <c r="L4049" i="2"/>
  <c r="N4049" i="2"/>
  <c r="K4049" i="2"/>
  <c r="M4049" i="2" s="1"/>
  <c r="J4049" i="2"/>
  <c r="N4054" i="1"/>
  <c r="N4057" i="1"/>
  <c r="J4081" i="2"/>
  <c r="N4081" i="2"/>
  <c r="K4081" i="2"/>
  <c r="L4081" i="2"/>
  <c r="N4086" i="1"/>
  <c r="N4089" i="1"/>
  <c r="N4113" i="2"/>
  <c r="K4113" i="2"/>
  <c r="J4113" i="2"/>
  <c r="L4113" i="2"/>
  <c r="N4118" i="1"/>
  <c r="N4121" i="1"/>
  <c r="J4145" i="2"/>
  <c r="L4145" i="2"/>
  <c r="N4145" i="2"/>
  <c r="K4145" i="2"/>
  <c r="M4145" i="2" s="1"/>
  <c r="N4150" i="1"/>
  <c r="N4153" i="1"/>
  <c r="J4177" i="2"/>
  <c r="K4177" i="2"/>
  <c r="N4177" i="2"/>
  <c r="L4177" i="2"/>
  <c r="N4182" i="1"/>
  <c r="N4194" i="2"/>
  <c r="L4194" i="2"/>
  <c r="K4194" i="2"/>
  <c r="M4194" i="2" s="1"/>
  <c r="J4194" i="2"/>
  <c r="O4210" i="1"/>
  <c r="O4216" i="2"/>
  <c r="O4216" i="1"/>
  <c r="N4216" i="1"/>
  <c r="O4219" i="2"/>
  <c r="N4219" i="1"/>
  <c r="L4239" i="2"/>
  <c r="K4239" i="2"/>
  <c r="N4239" i="2"/>
  <c r="J4239" i="2"/>
  <c r="I4247" i="2"/>
  <c r="M4247" i="1"/>
  <c r="N4256" i="1"/>
  <c r="O4262" i="2"/>
  <c r="N4262" i="1"/>
  <c r="L4279" i="2"/>
  <c r="K4279" i="2"/>
  <c r="M4279" i="2" s="1"/>
  <c r="J4279" i="2"/>
  <c r="N4279" i="2"/>
  <c r="O4282" i="2"/>
  <c r="N4282" i="1"/>
  <c r="N4289" i="1"/>
  <c r="O4307" i="2"/>
  <c r="N4307" i="1"/>
  <c r="N4340" i="1"/>
  <c r="N4343" i="1"/>
  <c r="N4357" i="1"/>
  <c r="N4360" i="1"/>
  <c r="J4377" i="2"/>
  <c r="L4377" i="2"/>
  <c r="K4377" i="2"/>
  <c r="M4377" i="2" s="1"/>
  <c r="N4377" i="2"/>
  <c r="J4380" i="2"/>
  <c r="N4380" i="2"/>
  <c r="L4380" i="2"/>
  <c r="K4380" i="2"/>
  <c r="M4380" i="2" s="1"/>
  <c r="N4383" i="2"/>
  <c r="K4383" i="2"/>
  <c r="J4383" i="2"/>
  <c r="L4383" i="2"/>
  <c r="O4388" i="2"/>
  <c r="O4388" i="1"/>
  <c r="N4388" i="1"/>
  <c r="N4404" i="1"/>
  <c r="N4407" i="1"/>
  <c r="O4421" i="1"/>
  <c r="O4424" i="1"/>
  <c r="I4449" i="2"/>
  <c r="M4449" i="1"/>
  <c r="N4465" i="1"/>
  <c r="O4468" i="1"/>
  <c r="O4471" i="1"/>
  <c r="O4496" i="2"/>
  <c r="O4496" i="1"/>
  <c r="N4496" i="1"/>
  <c r="N4501" i="1"/>
  <c r="O4513" i="2"/>
  <c r="O4513" i="1"/>
  <c r="N4513" i="1"/>
  <c r="N4515" i="1"/>
  <c r="N4535" i="2"/>
  <c r="J4535" i="2"/>
  <c r="L4535" i="2"/>
  <c r="K4535" i="2"/>
  <c r="M4535" i="2" s="1"/>
  <c r="O4538" i="2"/>
  <c r="N4538" i="1"/>
  <c r="N4545" i="1"/>
  <c r="L4549" i="2"/>
  <c r="K4549" i="2"/>
  <c r="M4549" i="2" s="1"/>
  <c r="J4549" i="2"/>
  <c r="N4549" i="2"/>
  <c r="N4559" i="1"/>
  <c r="O4565" i="1"/>
  <c r="O4579" i="1"/>
  <c r="I4604" i="2"/>
  <c r="M4604" i="1"/>
  <c r="O4607" i="2"/>
  <c r="O4607" i="1"/>
  <c r="N4607" i="1"/>
  <c r="O4610" i="2"/>
  <c r="N4610" i="1"/>
  <c r="K4633" i="2"/>
  <c r="M4633" i="2" s="1"/>
  <c r="N4633" i="2"/>
  <c r="L4633" i="2"/>
  <c r="J4633" i="2"/>
  <c r="N4636" i="2"/>
  <c r="L4636" i="2"/>
  <c r="K4636" i="2"/>
  <c r="J4636" i="2"/>
  <c r="N4639" i="2"/>
  <c r="L4639" i="2"/>
  <c r="J4639" i="2"/>
  <c r="K4639" i="2"/>
  <c r="M4639" i="2" s="1"/>
  <c r="O4644" i="2"/>
  <c r="O4644" i="1"/>
  <c r="N4644" i="1"/>
  <c r="O4678" i="2"/>
  <c r="N4678" i="1"/>
  <c r="O4678" i="1"/>
  <c r="O4683" i="1"/>
  <c r="O4697" i="1"/>
  <c r="O4700" i="1"/>
  <c r="N4703" i="1"/>
  <c r="O4711" i="1"/>
  <c r="K4720" i="2"/>
  <c r="N4720" i="2"/>
  <c r="J4720" i="2"/>
  <c r="L4720" i="2"/>
  <c r="O4733" i="1"/>
  <c r="J4744" i="2"/>
  <c r="N4744" i="2"/>
  <c r="L4744" i="2"/>
  <c r="K4744" i="2"/>
  <c r="M4744" i="2" s="1"/>
  <c r="O4757" i="2"/>
  <c r="O4757" i="1"/>
  <c r="N4757" i="1"/>
  <c r="O4762" i="2"/>
  <c r="O4762" i="1"/>
  <c r="N4762" i="1"/>
  <c r="J4765" i="2"/>
  <c r="K4765" i="2"/>
  <c r="N4765" i="2"/>
  <c r="L4765" i="2"/>
  <c r="O4788" i="1"/>
  <c r="I4798" i="2"/>
  <c r="M4798" i="1"/>
  <c r="N4840" i="1"/>
  <c r="O4861" i="1"/>
  <c r="L4872" i="2"/>
  <c r="N4872" i="2"/>
  <c r="J4872" i="2"/>
  <c r="K4872" i="2"/>
  <c r="O4951" i="2"/>
  <c r="O4951" i="1"/>
  <c r="N4951" i="1"/>
  <c r="L244" i="2"/>
  <c r="I3728" i="2"/>
  <c r="M4969" i="2"/>
  <c r="L3137" i="2"/>
  <c r="K3137" i="2"/>
  <c r="M3137" i="2" s="1"/>
  <c r="J3137" i="2"/>
  <c r="N3137" i="2"/>
  <c r="L3141" i="2"/>
  <c r="J3141" i="2"/>
  <c r="N3141" i="2"/>
  <c r="K3141" i="2"/>
  <c r="M3141" i="2" s="1"/>
  <c r="N3149" i="2"/>
  <c r="L3149" i="2"/>
  <c r="K3149" i="2"/>
  <c r="M3149" i="2" s="1"/>
  <c r="J3149" i="2"/>
  <c r="N3153" i="2"/>
  <c r="L3153" i="2"/>
  <c r="K3153" i="2"/>
  <c r="M3153" i="2" s="1"/>
  <c r="J3153" i="2"/>
  <c r="L3157" i="2"/>
  <c r="K3157" i="2"/>
  <c r="M3157" i="2" s="1"/>
  <c r="J3157" i="2"/>
  <c r="N3157" i="2"/>
  <c r="N3161" i="2"/>
  <c r="K3161" i="2"/>
  <c r="J3161" i="2"/>
  <c r="L3161" i="2"/>
  <c r="N3165" i="2"/>
  <c r="L3165" i="2"/>
  <c r="K3165" i="2"/>
  <c r="M3165" i="2" s="1"/>
  <c r="J3165" i="2"/>
  <c r="L3169" i="2"/>
  <c r="K3169" i="2"/>
  <c r="J3169" i="2"/>
  <c r="N3169" i="2"/>
  <c r="K3173" i="2"/>
  <c r="J3173" i="2"/>
  <c r="N3173" i="2"/>
  <c r="L3173" i="2"/>
  <c r="L3177" i="2"/>
  <c r="J3177" i="2"/>
  <c r="N3177" i="2"/>
  <c r="K3177" i="2"/>
  <c r="M3177" i="2" s="1"/>
  <c r="N3181" i="2"/>
  <c r="L3181" i="2"/>
  <c r="J3181" i="2"/>
  <c r="K3181" i="2"/>
  <c r="K3185" i="2"/>
  <c r="J3185" i="2"/>
  <c r="N3185" i="2"/>
  <c r="L3185" i="2"/>
  <c r="J3189" i="2"/>
  <c r="N3189" i="2"/>
  <c r="K3189" i="2"/>
  <c r="L3189" i="2"/>
  <c r="L3193" i="2"/>
  <c r="N3193" i="2"/>
  <c r="J3193" i="2"/>
  <c r="K3193" i="2"/>
  <c r="M3193" i="2" s="1"/>
  <c r="K3197" i="2"/>
  <c r="J3197" i="2"/>
  <c r="L3197" i="2"/>
  <c r="N3197" i="2"/>
  <c r="J3201" i="2"/>
  <c r="N3201" i="2"/>
  <c r="L3201" i="2"/>
  <c r="K3201" i="2"/>
  <c r="M3201" i="2" s="1"/>
  <c r="L3205" i="2"/>
  <c r="K3205" i="2"/>
  <c r="M3205" i="2" s="1"/>
  <c r="K3209" i="2"/>
  <c r="J3209" i="2"/>
  <c r="N3209" i="2"/>
  <c r="L3209" i="2"/>
  <c r="L3213" i="2"/>
  <c r="J3213" i="2"/>
  <c r="N3213" i="2"/>
  <c r="K3213" i="2"/>
  <c r="N3217" i="2"/>
  <c r="L3217" i="2"/>
  <c r="K3217" i="2"/>
  <c r="M3217" i="2" s="1"/>
  <c r="J3217" i="2"/>
  <c r="O3220" i="1"/>
  <c r="K3224" i="2"/>
  <c r="L3224" i="2"/>
  <c r="N3224" i="2"/>
  <c r="J3224" i="2"/>
  <c r="J3241" i="2"/>
  <c r="L3241" i="2"/>
  <c r="K3241" i="2"/>
  <c r="M3241" i="2" s="1"/>
  <c r="N3241" i="2"/>
  <c r="O3251" i="2"/>
  <c r="N3251" i="1"/>
  <c r="L3278" i="2"/>
  <c r="J3278" i="2"/>
  <c r="N3278" i="2"/>
  <c r="K3278" i="2"/>
  <c r="M3278" i="2" s="1"/>
  <c r="O3284" i="1"/>
  <c r="K3288" i="2"/>
  <c r="N3288" i="2"/>
  <c r="L3288" i="2"/>
  <c r="J3288" i="2"/>
  <c r="J3305" i="2"/>
  <c r="N3305" i="2"/>
  <c r="L3305" i="2"/>
  <c r="K3305" i="2"/>
  <c r="M3305" i="2" s="1"/>
  <c r="O3315" i="2"/>
  <c r="N3315" i="1"/>
  <c r="N3342" i="2"/>
  <c r="L3342" i="2"/>
  <c r="K3342" i="2"/>
  <c r="M3342" i="2" s="1"/>
  <c r="J3342" i="2"/>
  <c r="O3348" i="1"/>
  <c r="L3352" i="2"/>
  <c r="N3352" i="2"/>
  <c r="K3352" i="2"/>
  <c r="M3352" i="2" s="1"/>
  <c r="J3352" i="2"/>
  <c r="N3369" i="2"/>
  <c r="L3369" i="2"/>
  <c r="K3369" i="2"/>
  <c r="M3369" i="2" s="1"/>
  <c r="J3369" i="2"/>
  <c r="O3379" i="2"/>
  <c r="N3379" i="1"/>
  <c r="L3406" i="2"/>
  <c r="K3406" i="2"/>
  <c r="N3406" i="2"/>
  <c r="J3406" i="2"/>
  <c r="O3412" i="1"/>
  <c r="L3416" i="2"/>
  <c r="J3416" i="2"/>
  <c r="K3416" i="2"/>
  <c r="M3416" i="2" s="1"/>
  <c r="N3416" i="2"/>
  <c r="N3433" i="2"/>
  <c r="L3433" i="2"/>
  <c r="K3433" i="2"/>
  <c r="M3433" i="2" s="1"/>
  <c r="J3433" i="2"/>
  <c r="O3443" i="2"/>
  <c r="N3443" i="1"/>
  <c r="N3470" i="2"/>
  <c r="L3470" i="2"/>
  <c r="J3470" i="2"/>
  <c r="K3470" i="2"/>
  <c r="O3476" i="1"/>
  <c r="L3480" i="2"/>
  <c r="N3480" i="2"/>
  <c r="K3480" i="2"/>
  <c r="M3480" i="2" s="1"/>
  <c r="J3480" i="2"/>
  <c r="N3497" i="2"/>
  <c r="K3497" i="2"/>
  <c r="J3497" i="2"/>
  <c r="L3497" i="2"/>
  <c r="O3507" i="2"/>
  <c r="N3507" i="1"/>
  <c r="L3534" i="2"/>
  <c r="J3534" i="2"/>
  <c r="N3534" i="2"/>
  <c r="K3534" i="2"/>
  <c r="O3540" i="1"/>
  <c r="L3544" i="2"/>
  <c r="J3544" i="2"/>
  <c r="N3544" i="2"/>
  <c r="K3544" i="2"/>
  <c r="N3561" i="2"/>
  <c r="L3561" i="2"/>
  <c r="K3561" i="2"/>
  <c r="M3561" i="2" s="1"/>
  <c r="J3561" i="2"/>
  <c r="O3571" i="2"/>
  <c r="N3571" i="1"/>
  <c r="N3598" i="2"/>
  <c r="L3598" i="2"/>
  <c r="J3598" i="2"/>
  <c r="K3598" i="2"/>
  <c r="M3598" i="2" s="1"/>
  <c r="O3604" i="1"/>
  <c r="L3608" i="2"/>
  <c r="K3608" i="2"/>
  <c r="M3608" i="2" s="1"/>
  <c r="N3608" i="2"/>
  <c r="J3608" i="2"/>
  <c r="N3625" i="2"/>
  <c r="K3625" i="2"/>
  <c r="J3625" i="2"/>
  <c r="L3625" i="2"/>
  <c r="O3635" i="2"/>
  <c r="N3635" i="1"/>
  <c r="N3662" i="2"/>
  <c r="L3662" i="2"/>
  <c r="K3662" i="2"/>
  <c r="M3662" i="2" s="1"/>
  <c r="J3662" i="2"/>
  <c r="O3668" i="1"/>
  <c r="L3672" i="2"/>
  <c r="K3672" i="2"/>
  <c r="M3672" i="2" s="1"/>
  <c r="J3672" i="2"/>
  <c r="N3672" i="2"/>
  <c r="N3689" i="2"/>
  <c r="K3689" i="2"/>
  <c r="J3689" i="2"/>
  <c r="L3689" i="2"/>
  <c r="O3699" i="2"/>
  <c r="N3699" i="1"/>
  <c r="K3726" i="2"/>
  <c r="J3726" i="2"/>
  <c r="N3726" i="2"/>
  <c r="L3726" i="2"/>
  <c r="O3732" i="1"/>
  <c r="L3736" i="2"/>
  <c r="K3736" i="2"/>
  <c r="J3736" i="2"/>
  <c r="N3736" i="2"/>
  <c r="N3753" i="2"/>
  <c r="L3753" i="2"/>
  <c r="K3753" i="2"/>
  <c r="J3753" i="2"/>
  <c r="O3763" i="2"/>
  <c r="N3763" i="1"/>
  <c r="L3790" i="2"/>
  <c r="N3790" i="2"/>
  <c r="J3790" i="2"/>
  <c r="K3790" i="2"/>
  <c r="M3790" i="2" s="1"/>
  <c r="O3796" i="1"/>
  <c r="L3800" i="2"/>
  <c r="K3800" i="2"/>
  <c r="M3800" i="2" s="1"/>
  <c r="N3800" i="2"/>
  <c r="J3800" i="2"/>
  <c r="N3817" i="2"/>
  <c r="L3817" i="2"/>
  <c r="J3817" i="2"/>
  <c r="K3817" i="2"/>
  <c r="M3817" i="2" s="1"/>
  <c r="O3827" i="2"/>
  <c r="N3827" i="1"/>
  <c r="O3833" i="1"/>
  <c r="O3848" i="2"/>
  <c r="N3848" i="1"/>
  <c r="O3851" i="2"/>
  <c r="N3851" i="1"/>
  <c r="N3854" i="2"/>
  <c r="L3854" i="2"/>
  <c r="J3854" i="2"/>
  <c r="K3854" i="2"/>
  <c r="O3865" i="1"/>
  <c r="O3880" i="2"/>
  <c r="N3880" i="1"/>
  <c r="O3883" i="2"/>
  <c r="N3883" i="1"/>
  <c r="L3886" i="2"/>
  <c r="K3886" i="2"/>
  <c r="M3886" i="2" s="1"/>
  <c r="J3886" i="2"/>
  <c r="O3897" i="1"/>
  <c r="O3912" i="2"/>
  <c r="N3912" i="1"/>
  <c r="O3915" i="2"/>
  <c r="N3915" i="1"/>
  <c r="N3918" i="2"/>
  <c r="L3918" i="2"/>
  <c r="K3918" i="2"/>
  <c r="J3918" i="2"/>
  <c r="O3929" i="1"/>
  <c r="O3944" i="2"/>
  <c r="N3944" i="1"/>
  <c r="O3947" i="2"/>
  <c r="N3947" i="1"/>
  <c r="N3950" i="2"/>
  <c r="L3950" i="2"/>
  <c r="J3950" i="2"/>
  <c r="K3950" i="2"/>
  <c r="M3950" i="2" s="1"/>
  <c r="O3961" i="1"/>
  <c r="O3976" i="2"/>
  <c r="N3976" i="1"/>
  <c r="O3979" i="2"/>
  <c r="N3979" i="1"/>
  <c r="K3982" i="2"/>
  <c r="N3982" i="2"/>
  <c r="L3982" i="2"/>
  <c r="J3982" i="2"/>
  <c r="O3993" i="1"/>
  <c r="O4008" i="2"/>
  <c r="N4008" i="1"/>
  <c r="O4011" i="2"/>
  <c r="N4011" i="1"/>
  <c r="N4014" i="2"/>
  <c r="K4014" i="2"/>
  <c r="J4014" i="2"/>
  <c r="L4014" i="2"/>
  <c r="O4025" i="1"/>
  <c r="O4040" i="2"/>
  <c r="N4040" i="1"/>
  <c r="O4043" i="2"/>
  <c r="N4043" i="1"/>
  <c r="N4046" i="2"/>
  <c r="L4046" i="2"/>
  <c r="K4046" i="2"/>
  <c r="M4046" i="2" s="1"/>
  <c r="J4046" i="2"/>
  <c r="O4072" i="2"/>
  <c r="N4072" i="1"/>
  <c r="O4075" i="2"/>
  <c r="N4075" i="1"/>
  <c r="L4078" i="2"/>
  <c r="N4078" i="2"/>
  <c r="J4078" i="2"/>
  <c r="K4078" i="2"/>
  <c r="M4078" i="2" s="1"/>
  <c r="O4104" i="2"/>
  <c r="N4104" i="1"/>
  <c r="O4107" i="2"/>
  <c r="N4107" i="1"/>
  <c r="L4110" i="2"/>
  <c r="K4110" i="2"/>
  <c r="N4110" i="2"/>
  <c r="J4110" i="2"/>
  <c r="O4136" i="2"/>
  <c r="N4136" i="1"/>
  <c r="O4139" i="2"/>
  <c r="N4139" i="1"/>
  <c r="L4142" i="2"/>
  <c r="N4142" i="2"/>
  <c r="K4142" i="2"/>
  <c r="M4142" i="2" s="1"/>
  <c r="J4142" i="2"/>
  <c r="O4168" i="2"/>
  <c r="N4168" i="1"/>
  <c r="O4171" i="2"/>
  <c r="N4171" i="1"/>
  <c r="L4174" i="2"/>
  <c r="K4174" i="2"/>
  <c r="J4174" i="2"/>
  <c r="N4174" i="2"/>
  <c r="O4188" i="2"/>
  <c r="O4188" i="1"/>
  <c r="N4188" i="1"/>
  <c r="O4191" i="2"/>
  <c r="N4191" i="1"/>
  <c r="O4242" i="2"/>
  <c r="N4242" i="1"/>
  <c r="N4245" i="2"/>
  <c r="L4245" i="2"/>
  <c r="J4245" i="2"/>
  <c r="K4245" i="2"/>
  <c r="N4259" i="2"/>
  <c r="J4259" i="2"/>
  <c r="K4259" i="2"/>
  <c r="M4259" i="2" s="1"/>
  <c r="K4276" i="2"/>
  <c r="J4276" i="2"/>
  <c r="L4276" i="2"/>
  <c r="N4276" i="2"/>
  <c r="N4293" i="2"/>
  <c r="L4293" i="2"/>
  <c r="K4293" i="2"/>
  <c r="M4293" i="2" s="1"/>
  <c r="J4293" i="2"/>
  <c r="N4296" i="2"/>
  <c r="L4296" i="2"/>
  <c r="K4296" i="2"/>
  <c r="M4296" i="2" s="1"/>
  <c r="J4296" i="2"/>
  <c r="O4301" i="2"/>
  <c r="O4301" i="1"/>
  <c r="N4301" i="1"/>
  <c r="O4304" i="2"/>
  <c r="O4304" i="1"/>
  <c r="N4304" i="1"/>
  <c r="O4310" i="2"/>
  <c r="N4310" i="1"/>
  <c r="O4371" i="2"/>
  <c r="N4371" i="1"/>
  <c r="N4427" i="2"/>
  <c r="L4427" i="2"/>
  <c r="K4427" i="2"/>
  <c r="M4427" i="2" s="1"/>
  <c r="J4427" i="2"/>
  <c r="K4441" i="2"/>
  <c r="M4441" i="2" s="1"/>
  <c r="J4441" i="2"/>
  <c r="L4441" i="2"/>
  <c r="N4441" i="2"/>
  <c r="N4444" i="2"/>
  <c r="J4444" i="2"/>
  <c r="K4444" i="2"/>
  <c r="M4444" i="2" s="1"/>
  <c r="L4444" i="2"/>
  <c r="L4447" i="2"/>
  <c r="N4447" i="2"/>
  <c r="K4447" i="2"/>
  <c r="M4447" i="2" s="1"/>
  <c r="J4447" i="2"/>
  <c r="O4452" i="2"/>
  <c r="O4452" i="1"/>
  <c r="N4452" i="1"/>
  <c r="O4482" i="2"/>
  <c r="N4482" i="1"/>
  <c r="O4493" i="2"/>
  <c r="O4493" i="1"/>
  <c r="N4493" i="1"/>
  <c r="O4526" i="2"/>
  <c r="N4526" i="1"/>
  <c r="O4526" i="1"/>
  <c r="J4532" i="2"/>
  <c r="L4532" i="2"/>
  <c r="K4532" i="2"/>
  <c r="M4532" i="2" s="1"/>
  <c r="N4532" i="2"/>
  <c r="O4582" i="2"/>
  <c r="N4582" i="1"/>
  <c r="L4599" i="2"/>
  <c r="N4599" i="2"/>
  <c r="J4599" i="2"/>
  <c r="K4599" i="2"/>
  <c r="M4599" i="2" s="1"/>
  <c r="O4602" i="2"/>
  <c r="N4602" i="1"/>
  <c r="O4627" i="2"/>
  <c r="N4627" i="1"/>
  <c r="O4714" i="2"/>
  <c r="O4714" i="1"/>
  <c r="N4714" i="1"/>
  <c r="N4717" i="2"/>
  <c r="L4717" i="2"/>
  <c r="K4717" i="2"/>
  <c r="M4717" i="2" s="1"/>
  <c r="J4717" i="2"/>
  <c r="K4736" i="2"/>
  <c r="N4736" i="2"/>
  <c r="L4736" i="2"/>
  <c r="J4736" i="2"/>
  <c r="I4795" i="2"/>
  <c r="M4795" i="1"/>
  <c r="O4801" i="2"/>
  <c r="O4801" i="1"/>
  <c r="N4801" i="1"/>
  <c r="O4856" i="2"/>
  <c r="O4856" i="1"/>
  <c r="N4856" i="1"/>
  <c r="L4864" i="2"/>
  <c r="J4864" i="2"/>
  <c r="N4864" i="2"/>
  <c r="K4864" i="2"/>
  <c r="M4864" i="2" s="1"/>
  <c r="O4885" i="2"/>
  <c r="O4885" i="1"/>
  <c r="N4885" i="1"/>
  <c r="O4898" i="2"/>
  <c r="O4898" i="1"/>
  <c r="N4898" i="1"/>
  <c r="J4901" i="2"/>
  <c r="L4901" i="2"/>
  <c r="N4901" i="2"/>
  <c r="K4901" i="2"/>
  <c r="O4917" i="2"/>
  <c r="O4917" i="1"/>
  <c r="N4917" i="1"/>
  <c r="O4983" i="2"/>
  <c r="O4983" i="1"/>
  <c r="N4983" i="1"/>
  <c r="I4987" i="2"/>
  <c r="M4987" i="1"/>
  <c r="N5007" i="2"/>
  <c r="E238" i="2"/>
  <c r="M239" i="2"/>
  <c r="K261" i="2"/>
  <c r="M261" i="2" s="1"/>
  <c r="N5035" i="2"/>
  <c r="E266" i="2"/>
  <c r="N5080" i="2"/>
  <c r="E311" i="2"/>
  <c r="N5193" i="2"/>
  <c r="E424" i="2"/>
  <c r="M3226" i="1"/>
  <c r="L3234" i="2"/>
  <c r="K3234" i="2"/>
  <c r="M3234" i="2" s="1"/>
  <c r="J3234" i="2"/>
  <c r="N3234" i="2"/>
  <c r="M3243" i="1"/>
  <c r="N3244" i="2"/>
  <c r="J3244" i="2"/>
  <c r="K3244" i="2"/>
  <c r="L3244" i="2"/>
  <c r="M3253" i="1"/>
  <c r="L3261" i="2"/>
  <c r="K3261" i="2"/>
  <c r="M3261" i="2" s="1"/>
  <c r="J3261" i="2"/>
  <c r="O3271" i="2"/>
  <c r="N3271" i="1"/>
  <c r="M3280" i="1"/>
  <c r="M3290" i="1"/>
  <c r="L3298" i="2"/>
  <c r="K3298" i="2"/>
  <c r="M3298" i="2" s="1"/>
  <c r="J3298" i="2"/>
  <c r="N3298" i="2"/>
  <c r="O3304" i="1"/>
  <c r="M3307" i="1"/>
  <c r="N3308" i="2"/>
  <c r="K3308" i="2"/>
  <c r="M3308" i="2" s="1"/>
  <c r="J3308" i="2"/>
  <c r="L3308" i="2"/>
  <c r="M3317" i="1"/>
  <c r="N3325" i="2"/>
  <c r="L3325" i="2"/>
  <c r="K3325" i="2"/>
  <c r="J3325" i="2"/>
  <c r="O3335" i="2"/>
  <c r="N3335" i="1"/>
  <c r="M3344" i="1"/>
  <c r="M3354" i="1"/>
  <c r="N3362" i="2"/>
  <c r="K3362" i="2"/>
  <c r="M3362" i="2" s="1"/>
  <c r="J3362" i="2"/>
  <c r="O3368" i="1"/>
  <c r="M3371" i="1"/>
  <c r="L3372" i="2"/>
  <c r="K3372" i="2"/>
  <c r="M3372" i="2" s="1"/>
  <c r="N3372" i="2"/>
  <c r="J3372" i="2"/>
  <c r="M3381" i="1"/>
  <c r="N3389" i="2"/>
  <c r="L3389" i="2"/>
  <c r="K3389" i="2"/>
  <c r="M3389" i="2" s="1"/>
  <c r="J3389" i="2"/>
  <c r="O3399" i="2"/>
  <c r="N3399" i="1"/>
  <c r="M3408" i="1"/>
  <c r="M3418" i="1"/>
  <c r="L3426" i="2"/>
  <c r="K3426" i="2"/>
  <c r="M3426" i="2" s="1"/>
  <c r="J3426" i="2"/>
  <c r="N3426" i="2"/>
  <c r="O3432" i="1"/>
  <c r="M3435" i="1"/>
  <c r="N3436" i="2"/>
  <c r="L3436" i="2"/>
  <c r="K3436" i="2"/>
  <c r="J3436" i="2"/>
  <c r="M3445" i="1"/>
  <c r="N3453" i="2"/>
  <c r="J3453" i="2"/>
  <c r="L3453" i="2"/>
  <c r="K3453" i="2"/>
  <c r="M3453" i="2" s="1"/>
  <c r="O3463" i="2"/>
  <c r="N3463" i="1"/>
  <c r="M3472" i="1"/>
  <c r="M3482" i="1"/>
  <c r="N3490" i="2"/>
  <c r="L3490" i="2"/>
  <c r="J3490" i="2"/>
  <c r="K3490" i="2"/>
  <c r="O3496" i="1"/>
  <c r="M3499" i="1"/>
  <c r="L3500" i="2"/>
  <c r="K3500" i="2"/>
  <c r="M3500" i="2" s="1"/>
  <c r="N3500" i="2"/>
  <c r="J3500" i="2"/>
  <c r="M3509" i="1"/>
  <c r="L3517" i="2"/>
  <c r="K3517" i="2"/>
  <c r="M3517" i="2" s="1"/>
  <c r="J3517" i="2"/>
  <c r="N3517" i="2"/>
  <c r="O3527" i="2"/>
  <c r="N3527" i="1"/>
  <c r="M3536" i="1"/>
  <c r="M3546" i="1"/>
  <c r="K3554" i="2"/>
  <c r="J3554" i="2"/>
  <c r="N3554" i="2"/>
  <c r="L3554" i="2"/>
  <c r="O3560" i="1"/>
  <c r="M3563" i="1"/>
  <c r="J3564" i="2"/>
  <c r="L3564" i="2"/>
  <c r="K3564" i="2"/>
  <c r="M3564" i="2" s="1"/>
  <c r="N3564" i="2"/>
  <c r="M3573" i="1"/>
  <c r="N3581" i="2"/>
  <c r="L3581" i="2"/>
  <c r="K3581" i="2"/>
  <c r="J3581" i="2"/>
  <c r="O3591" i="2"/>
  <c r="N3591" i="1"/>
  <c r="M3600" i="1"/>
  <c r="M3610" i="1"/>
  <c r="N3618" i="2"/>
  <c r="L3618" i="2"/>
  <c r="K3618" i="2"/>
  <c r="M3618" i="2" s="1"/>
  <c r="J3618" i="2"/>
  <c r="O3624" i="1"/>
  <c r="M3627" i="1"/>
  <c r="K3628" i="2"/>
  <c r="N3628" i="2"/>
  <c r="L3628" i="2"/>
  <c r="J3628" i="2"/>
  <c r="M3637" i="1"/>
  <c r="N3645" i="2"/>
  <c r="J3645" i="2"/>
  <c r="L3645" i="2"/>
  <c r="K3645" i="2"/>
  <c r="M3645" i="2" s="1"/>
  <c r="O3655" i="2"/>
  <c r="N3655" i="1"/>
  <c r="M3664" i="1"/>
  <c r="M3674" i="1"/>
  <c r="N3682" i="2"/>
  <c r="L3682" i="2"/>
  <c r="K3682" i="2"/>
  <c r="M3682" i="2" s="1"/>
  <c r="J3682" i="2"/>
  <c r="O3688" i="1"/>
  <c r="M3691" i="1"/>
  <c r="L3692" i="2"/>
  <c r="K3692" i="2"/>
  <c r="J3692" i="2"/>
  <c r="N3692" i="2"/>
  <c r="M3701" i="1"/>
  <c r="N3709" i="2"/>
  <c r="L3709" i="2"/>
  <c r="J3709" i="2"/>
  <c r="K3709" i="2"/>
  <c r="M3709" i="2" s="1"/>
  <c r="O3719" i="2"/>
  <c r="N3719" i="1"/>
  <c r="M3738" i="1"/>
  <c r="N3746" i="2"/>
  <c r="L3746" i="2"/>
  <c r="K3746" i="2"/>
  <c r="M3746" i="2" s="1"/>
  <c r="J3746" i="2"/>
  <c r="O3752" i="1"/>
  <c r="M3755" i="1"/>
  <c r="L3756" i="2"/>
  <c r="K3756" i="2"/>
  <c r="M3756" i="2" s="1"/>
  <c r="J3756" i="2"/>
  <c r="N3756" i="2"/>
  <c r="M3765" i="1"/>
  <c r="N3773" i="2"/>
  <c r="K3773" i="2"/>
  <c r="J3773" i="2"/>
  <c r="L3773" i="2"/>
  <c r="O3783" i="2"/>
  <c r="N3783" i="1"/>
  <c r="M3792" i="1"/>
  <c r="M3802" i="1"/>
  <c r="N3810" i="2"/>
  <c r="L3810" i="2"/>
  <c r="K3810" i="2"/>
  <c r="J3810" i="2"/>
  <c r="O3816" i="1"/>
  <c r="M3819" i="1"/>
  <c r="N3820" i="2"/>
  <c r="L3820" i="2"/>
  <c r="J3820" i="2"/>
  <c r="K3820" i="2"/>
  <c r="M3820" i="2" s="1"/>
  <c r="M3829" i="1"/>
  <c r="L3845" i="2"/>
  <c r="N3845" i="2"/>
  <c r="K3845" i="2"/>
  <c r="M3845" i="2" s="1"/>
  <c r="J3845" i="2"/>
  <c r="M3847" i="1"/>
  <c r="N3877" i="2"/>
  <c r="L3877" i="2"/>
  <c r="J3877" i="2"/>
  <c r="K3877" i="2"/>
  <c r="M3879" i="1"/>
  <c r="N3909" i="2"/>
  <c r="L3909" i="2"/>
  <c r="K3909" i="2"/>
  <c r="J3909" i="2"/>
  <c r="M3911" i="1"/>
  <c r="K3941" i="2"/>
  <c r="J3941" i="2"/>
  <c r="L3941" i="2"/>
  <c r="N3941" i="2"/>
  <c r="M3943" i="1"/>
  <c r="N3973" i="2"/>
  <c r="L3973" i="2"/>
  <c r="K3973" i="2"/>
  <c r="M3973" i="2" s="1"/>
  <c r="J3973" i="2"/>
  <c r="M3975" i="1"/>
  <c r="N4005" i="2"/>
  <c r="K4005" i="2"/>
  <c r="J4005" i="2"/>
  <c r="L4005" i="2"/>
  <c r="M4007" i="1"/>
  <c r="J4037" i="2"/>
  <c r="N4037" i="2"/>
  <c r="L4037" i="2"/>
  <c r="K4037" i="2"/>
  <c r="M4037" i="2" s="1"/>
  <c r="M4039" i="1"/>
  <c r="J4069" i="2"/>
  <c r="L4069" i="2"/>
  <c r="N4069" i="2"/>
  <c r="K4069" i="2"/>
  <c r="M4069" i="2" s="1"/>
  <c r="M4071" i="1"/>
  <c r="K4101" i="2"/>
  <c r="M4101" i="2" s="1"/>
  <c r="J4101" i="2"/>
  <c r="L4101" i="2"/>
  <c r="N4101" i="2"/>
  <c r="K4133" i="2"/>
  <c r="J4133" i="2"/>
  <c r="L4133" i="2"/>
  <c r="N4133" i="2"/>
  <c r="K4165" i="2"/>
  <c r="J4165" i="2"/>
  <c r="L4165" i="2"/>
  <c r="N4165" i="2"/>
  <c r="M4201" i="1"/>
  <c r="K4202" i="2"/>
  <c r="L4202" i="2"/>
  <c r="J4202" i="2"/>
  <c r="N4202" i="2"/>
  <c r="M4204" i="1"/>
  <c r="N4224" i="2"/>
  <c r="J4224" i="2"/>
  <c r="L4224" i="2"/>
  <c r="K4224" i="2"/>
  <c r="M4224" i="2" s="1"/>
  <c r="I4226" i="2"/>
  <c r="M4226" i="1"/>
  <c r="O4233" i="2"/>
  <c r="O4233" i="1"/>
  <c r="M4235" i="1"/>
  <c r="N4236" i="2"/>
  <c r="L4236" i="2"/>
  <c r="K4236" i="2"/>
  <c r="M4236" i="2" s="1"/>
  <c r="J4236" i="2"/>
  <c r="O4261" i="1"/>
  <c r="O4267" i="2"/>
  <c r="O4267" i="1"/>
  <c r="N4267" i="1"/>
  <c r="O4270" i="2"/>
  <c r="N4270" i="1"/>
  <c r="O4270" i="1"/>
  <c r="M4272" i="1"/>
  <c r="N4273" i="2"/>
  <c r="L4273" i="2"/>
  <c r="K4273" i="2"/>
  <c r="M4273" i="2" s="1"/>
  <c r="J4273" i="2"/>
  <c r="M4286" i="1"/>
  <c r="M4303" i="1"/>
  <c r="M4306" i="1"/>
  <c r="O4321" i="2"/>
  <c r="O4321" i="1"/>
  <c r="N4321" i="1"/>
  <c r="N4363" i="2"/>
  <c r="L4363" i="2"/>
  <c r="K4363" i="2"/>
  <c r="M4363" i="2" s="1"/>
  <c r="J4363" i="2"/>
  <c r="M4373" i="1"/>
  <c r="O4374" i="2"/>
  <c r="N4374" i="1"/>
  <c r="M4387" i="1"/>
  <c r="O4418" i="2"/>
  <c r="N4418" i="1"/>
  <c r="M4426" i="1"/>
  <c r="O4435" i="2"/>
  <c r="N4435" i="1"/>
  <c r="M4473" i="1"/>
  <c r="I4476" i="2"/>
  <c r="M4476" i="1"/>
  <c r="O4479" i="2"/>
  <c r="O4479" i="1"/>
  <c r="N4479" i="1"/>
  <c r="M4481" i="1"/>
  <c r="M4484" i="1"/>
  <c r="M4487" i="1"/>
  <c r="L4488" i="2"/>
  <c r="K4488" i="2"/>
  <c r="M4488" i="2" s="1"/>
  <c r="J4488" i="2"/>
  <c r="N4488" i="2"/>
  <c r="M4495" i="1"/>
  <c r="M4517" i="1"/>
  <c r="O4518" i="2"/>
  <c r="N4518" i="1"/>
  <c r="O4523" i="2"/>
  <c r="O4523" i="1"/>
  <c r="N4523" i="1"/>
  <c r="M4525" i="1"/>
  <c r="M4528" i="1"/>
  <c r="N4529" i="2"/>
  <c r="K4529" i="2"/>
  <c r="L4529" i="2"/>
  <c r="J4529" i="2"/>
  <c r="M4542" i="1"/>
  <c r="O4587" i="2"/>
  <c r="O4587" i="1"/>
  <c r="N4587" i="1"/>
  <c r="O4590" i="2"/>
  <c r="N4590" i="1"/>
  <c r="O4590" i="1"/>
  <c r="L4596" i="2"/>
  <c r="K4596" i="2"/>
  <c r="M4596" i="2" s="1"/>
  <c r="N4596" i="2"/>
  <c r="J4596" i="2"/>
  <c r="L4613" i="2"/>
  <c r="K4613" i="2"/>
  <c r="J4613" i="2"/>
  <c r="N4613" i="2"/>
  <c r="M4615" i="1"/>
  <c r="N4616" i="2"/>
  <c r="K4616" i="2"/>
  <c r="J4616" i="2"/>
  <c r="L4616" i="2"/>
  <c r="O4621" i="2"/>
  <c r="O4621" i="1"/>
  <c r="N4621" i="1"/>
  <c r="O4624" i="2"/>
  <c r="O4624" i="1"/>
  <c r="N4624" i="1"/>
  <c r="M4629" i="1"/>
  <c r="O4630" i="2"/>
  <c r="N4630" i="1"/>
  <c r="M4643" i="1"/>
  <c r="O4663" i="1"/>
  <c r="M4735" i="1"/>
  <c r="O4738" i="2"/>
  <c r="O4738" i="1"/>
  <c r="N4738" i="1"/>
  <c r="M4740" i="1"/>
  <c r="N4741" i="2"/>
  <c r="L4741" i="2"/>
  <c r="K4741" i="2"/>
  <c r="M4741" i="2" s="1"/>
  <c r="J4741" i="2"/>
  <c r="O4754" i="2"/>
  <c r="O4754" i="1"/>
  <c r="N4754" i="1"/>
  <c r="M4756" i="1"/>
  <c r="M4761" i="1"/>
  <c r="M4769" i="1"/>
  <c r="M4782" i="1"/>
  <c r="O4806" i="2"/>
  <c r="O4806" i="1"/>
  <c r="N4806" i="1"/>
  <c r="O4809" i="2"/>
  <c r="N4809" i="1"/>
  <c r="O4814" i="2"/>
  <c r="O4814" i="1"/>
  <c r="N4814" i="1"/>
  <c r="M4816" i="1"/>
  <c r="N4817" i="2"/>
  <c r="L4817" i="2"/>
  <c r="K4817" i="2"/>
  <c r="J4817" i="2"/>
  <c r="O4832" i="1"/>
  <c r="M4834" i="1"/>
  <c r="M4863" i="1"/>
  <c r="O4866" i="2"/>
  <c r="O4866" i="1"/>
  <c r="N4866" i="1"/>
  <c r="M4868" i="1"/>
  <c r="J4869" i="2"/>
  <c r="N4869" i="2"/>
  <c r="L4869" i="2"/>
  <c r="K4869" i="2"/>
  <c r="M4869" i="2" s="1"/>
  <c r="M4927" i="1"/>
  <c r="O4930" i="2"/>
  <c r="O4930" i="1"/>
  <c r="N4930" i="1"/>
  <c r="M4932" i="1"/>
  <c r="N4933" i="2"/>
  <c r="L4933" i="2"/>
  <c r="J4933" i="2"/>
  <c r="K4933" i="2"/>
  <c r="M4933" i="2" s="1"/>
  <c r="M4982" i="1"/>
  <c r="L239" i="2"/>
  <c r="N244" i="2"/>
  <c r="L261" i="2"/>
  <c r="E263" i="2"/>
  <c r="N263" i="2" s="1"/>
  <c r="E272" i="2"/>
  <c r="E377" i="2"/>
  <c r="E422" i="2"/>
  <c r="J3281" i="2"/>
  <c r="K3281" i="2"/>
  <c r="N3281" i="2"/>
  <c r="L3281" i="2"/>
  <c r="O3291" i="2"/>
  <c r="N3291" i="1"/>
  <c r="N3318" i="2"/>
  <c r="L3318" i="2"/>
  <c r="K3318" i="2"/>
  <c r="M3318" i="2" s="1"/>
  <c r="J3318" i="2"/>
  <c r="K3328" i="2"/>
  <c r="L3328" i="2"/>
  <c r="J3328" i="2"/>
  <c r="N3328" i="2"/>
  <c r="N3345" i="2"/>
  <c r="L3345" i="2"/>
  <c r="K3345" i="2"/>
  <c r="M3345" i="2" s="1"/>
  <c r="J3345" i="2"/>
  <c r="O3355" i="2"/>
  <c r="N3355" i="1"/>
  <c r="K3382" i="2"/>
  <c r="J3382" i="2"/>
  <c r="N3382" i="2"/>
  <c r="L3382" i="2"/>
  <c r="L3392" i="2"/>
  <c r="K3392" i="2"/>
  <c r="M3392" i="2" s="1"/>
  <c r="J3392" i="2"/>
  <c r="N3392" i="2"/>
  <c r="N3409" i="2"/>
  <c r="K3409" i="2"/>
  <c r="M3409" i="2" s="1"/>
  <c r="J3409" i="2"/>
  <c r="L3409" i="2"/>
  <c r="O3419" i="2"/>
  <c r="N3419" i="1"/>
  <c r="L3446" i="2"/>
  <c r="K3446" i="2"/>
  <c r="M3446" i="2" s="1"/>
  <c r="N3446" i="2"/>
  <c r="J3446" i="2"/>
  <c r="L3456" i="2"/>
  <c r="N3456" i="2"/>
  <c r="J3456" i="2"/>
  <c r="K3456" i="2"/>
  <c r="M3456" i="2" s="1"/>
  <c r="N3473" i="2"/>
  <c r="L3473" i="2"/>
  <c r="K3473" i="2"/>
  <c r="M3473" i="2" s="1"/>
  <c r="J3473" i="2"/>
  <c r="O3483" i="2"/>
  <c r="N3483" i="1"/>
  <c r="L3510" i="2"/>
  <c r="K3510" i="2"/>
  <c r="M3510" i="2" s="1"/>
  <c r="J3510" i="2"/>
  <c r="N3510" i="2"/>
  <c r="L3520" i="2"/>
  <c r="K3520" i="2"/>
  <c r="M3520" i="2" s="1"/>
  <c r="J3520" i="2"/>
  <c r="N3520" i="2"/>
  <c r="N3537" i="2"/>
  <c r="L3537" i="2"/>
  <c r="K3537" i="2"/>
  <c r="M3537" i="2" s="1"/>
  <c r="J3537" i="2"/>
  <c r="O3547" i="2"/>
  <c r="N3547" i="1"/>
  <c r="N3574" i="2"/>
  <c r="L3574" i="2"/>
  <c r="K3574" i="2"/>
  <c r="M3574" i="2" s="1"/>
  <c r="J3574" i="2"/>
  <c r="L3584" i="2"/>
  <c r="K3584" i="2"/>
  <c r="M3584" i="2" s="1"/>
  <c r="N3584" i="2"/>
  <c r="J3584" i="2"/>
  <c r="N3601" i="2"/>
  <c r="L3601" i="2"/>
  <c r="K3601" i="2"/>
  <c r="M3601" i="2" s="1"/>
  <c r="J3601" i="2"/>
  <c r="O3611" i="2"/>
  <c r="N3611" i="1"/>
  <c r="L3638" i="2"/>
  <c r="K3638" i="2"/>
  <c r="M3638" i="2" s="1"/>
  <c r="J3638" i="2"/>
  <c r="N3638" i="2"/>
  <c r="L3648" i="2"/>
  <c r="K3648" i="2"/>
  <c r="M3648" i="2" s="1"/>
  <c r="J3648" i="2"/>
  <c r="N3648" i="2"/>
  <c r="N3665" i="2"/>
  <c r="L3665" i="2"/>
  <c r="K3665" i="2"/>
  <c r="M3665" i="2" s="1"/>
  <c r="J3665" i="2"/>
  <c r="O3675" i="2"/>
  <c r="N3675" i="1"/>
  <c r="N3702" i="2"/>
  <c r="L3702" i="2"/>
  <c r="K3702" i="2"/>
  <c r="M3702" i="2" s="1"/>
  <c r="J3702" i="2"/>
  <c r="L3712" i="2"/>
  <c r="K3712" i="2"/>
  <c r="N3712" i="2"/>
  <c r="J3712" i="2"/>
  <c r="N3729" i="2"/>
  <c r="K3729" i="2"/>
  <c r="J3729" i="2"/>
  <c r="L3729" i="2"/>
  <c r="O3739" i="2"/>
  <c r="N3739" i="1"/>
  <c r="N3766" i="2"/>
  <c r="L3766" i="2"/>
  <c r="K3766" i="2"/>
  <c r="M3766" i="2" s="1"/>
  <c r="J3766" i="2"/>
  <c r="L3776" i="2"/>
  <c r="K3776" i="2"/>
  <c r="M3776" i="2" s="1"/>
  <c r="N3776" i="2"/>
  <c r="J3776" i="2"/>
  <c r="N3793" i="2"/>
  <c r="K3793" i="2"/>
  <c r="J3793" i="2"/>
  <c r="L3793" i="2"/>
  <c r="O3803" i="2"/>
  <c r="N3803" i="1"/>
  <c r="N3830" i="2"/>
  <c r="L3830" i="2"/>
  <c r="K3830" i="2"/>
  <c r="M3830" i="2" s="1"/>
  <c r="J3830" i="2"/>
  <c r="O3836" i="2"/>
  <c r="N3836" i="1"/>
  <c r="O3839" i="2"/>
  <c r="N3839" i="1"/>
  <c r="N3842" i="2"/>
  <c r="K3842" i="2"/>
  <c r="J3842" i="2"/>
  <c r="L3842" i="2"/>
  <c r="O3868" i="2"/>
  <c r="N3868" i="1"/>
  <c r="O3871" i="2"/>
  <c r="N3871" i="1"/>
  <c r="N3874" i="2"/>
  <c r="L3874" i="2"/>
  <c r="J3874" i="2"/>
  <c r="K3874" i="2"/>
  <c r="M3874" i="2" s="1"/>
  <c r="O3900" i="2"/>
  <c r="N3900" i="1"/>
  <c r="O3903" i="2"/>
  <c r="N3903" i="1"/>
  <c r="N3906" i="2"/>
  <c r="L3906" i="2"/>
  <c r="K3906" i="2"/>
  <c r="M3906" i="2" s="1"/>
  <c r="J3906" i="2"/>
  <c r="O3932" i="2"/>
  <c r="N3932" i="1"/>
  <c r="O3935" i="2"/>
  <c r="N3935" i="1"/>
  <c r="N3938" i="2"/>
  <c r="L3938" i="2"/>
  <c r="K3938" i="2"/>
  <c r="M3938" i="2" s="1"/>
  <c r="J3938" i="2"/>
  <c r="O3964" i="2"/>
  <c r="N3964" i="1"/>
  <c r="O3967" i="2"/>
  <c r="N3967" i="1"/>
  <c r="N3970" i="2"/>
  <c r="J3970" i="2"/>
  <c r="L3970" i="2"/>
  <c r="K3970" i="2"/>
  <c r="M3970" i="2" s="1"/>
  <c r="O3996" i="2"/>
  <c r="N3996" i="1"/>
  <c r="O3999" i="2"/>
  <c r="N3999" i="1"/>
  <c r="N4002" i="2"/>
  <c r="L4002" i="2"/>
  <c r="J4002" i="2"/>
  <c r="K4002" i="2"/>
  <c r="M4002" i="2" s="1"/>
  <c r="O4028" i="2"/>
  <c r="N4028" i="1"/>
  <c r="O4031" i="2"/>
  <c r="N4031" i="1"/>
  <c r="N4034" i="2"/>
  <c r="L4034" i="2"/>
  <c r="K4034" i="2"/>
  <c r="M4034" i="2" s="1"/>
  <c r="J4034" i="2"/>
  <c r="O4060" i="2"/>
  <c r="N4060" i="1"/>
  <c r="O4063" i="2"/>
  <c r="N4063" i="1"/>
  <c r="N4066" i="2"/>
  <c r="K4066" i="2"/>
  <c r="J4066" i="2"/>
  <c r="L4066" i="2"/>
  <c r="O4092" i="2"/>
  <c r="N4092" i="1"/>
  <c r="O4095" i="2"/>
  <c r="N4095" i="1"/>
  <c r="N4098" i="2"/>
  <c r="J4098" i="2"/>
  <c r="K4098" i="2"/>
  <c r="L4098" i="2"/>
  <c r="O4124" i="2"/>
  <c r="N4124" i="1"/>
  <c r="O4127" i="2"/>
  <c r="N4127" i="1"/>
  <c r="N4130" i="2"/>
  <c r="K4130" i="2"/>
  <c r="J4130" i="2"/>
  <c r="L4130" i="2"/>
  <c r="O4156" i="2"/>
  <c r="N4156" i="1"/>
  <c r="O4159" i="2"/>
  <c r="N4159" i="1"/>
  <c r="N4162" i="2"/>
  <c r="L4162" i="2"/>
  <c r="J4162" i="2"/>
  <c r="K4162" i="2"/>
  <c r="M4162" i="2" s="1"/>
  <c r="O4196" i="2"/>
  <c r="O4196" i="1"/>
  <c r="N4196" i="1"/>
  <c r="O4199" i="2"/>
  <c r="N4199" i="1"/>
  <c r="O4230" i="2"/>
  <c r="N4230" i="1"/>
  <c r="O4230" i="1"/>
  <c r="O4247" i="2"/>
  <c r="O4247" i="1"/>
  <c r="N4247" i="1"/>
  <c r="O4250" i="2"/>
  <c r="N4250" i="1"/>
  <c r="O4264" i="2"/>
  <c r="O4264" i="1"/>
  <c r="N4264" i="1"/>
  <c r="O4284" i="2"/>
  <c r="O4284" i="1"/>
  <c r="N4284" i="1"/>
  <c r="I4348" i="2"/>
  <c r="M4348" i="1"/>
  <c r="O4351" i="2"/>
  <c r="O4351" i="1"/>
  <c r="N4351" i="1"/>
  <c r="O4354" i="2"/>
  <c r="N4354" i="1"/>
  <c r="O4368" i="2"/>
  <c r="O4368" i="1"/>
  <c r="N4368" i="1"/>
  <c r="O4385" i="2"/>
  <c r="O4385" i="1"/>
  <c r="N4385" i="1"/>
  <c r="I4412" i="2"/>
  <c r="M4412" i="1"/>
  <c r="O4415" i="2"/>
  <c r="O4415" i="1"/>
  <c r="N4415" i="1"/>
  <c r="O4429" i="2"/>
  <c r="O4429" i="1"/>
  <c r="N4429" i="1"/>
  <c r="O4432" i="2"/>
  <c r="O4432" i="1"/>
  <c r="N4432" i="1"/>
  <c r="O4438" i="2"/>
  <c r="N4438" i="1"/>
  <c r="N4471" i="2"/>
  <c r="J4471" i="2"/>
  <c r="L4471" i="2"/>
  <c r="K4471" i="2"/>
  <c r="O4474" i="2"/>
  <c r="N4474" i="1"/>
  <c r="K4485" i="2"/>
  <c r="N4485" i="2"/>
  <c r="J4485" i="2"/>
  <c r="L4485" i="2"/>
  <c r="O4540" i="2"/>
  <c r="O4540" i="1"/>
  <c r="N4540" i="1"/>
  <c r="I4567" i="2"/>
  <c r="M4567" i="1"/>
  <c r="K4579" i="2"/>
  <c r="M4579" i="2" s="1"/>
  <c r="J4579" i="2"/>
  <c r="L4579" i="2"/>
  <c r="N4579" i="2"/>
  <c r="O4584" i="2"/>
  <c r="O4584" i="1"/>
  <c r="N4584" i="1"/>
  <c r="J4593" i="2"/>
  <c r="L4593" i="2"/>
  <c r="K4593" i="2"/>
  <c r="M4593" i="2" s="1"/>
  <c r="N4593" i="2"/>
  <c r="O4641" i="2"/>
  <c r="O4641" i="1"/>
  <c r="N4641" i="1"/>
  <c r="N4683" i="2"/>
  <c r="L4683" i="2"/>
  <c r="K4683" i="2"/>
  <c r="M4683" i="2" s="1"/>
  <c r="J4683" i="2"/>
  <c r="I4705" i="2"/>
  <c r="M4705" i="1"/>
  <c r="K4711" i="2"/>
  <c r="N4711" i="2"/>
  <c r="L4711" i="2"/>
  <c r="J4711" i="2"/>
  <c r="O4780" i="2"/>
  <c r="N4780" i="1"/>
  <c r="K4788" i="2"/>
  <c r="L4788" i="2"/>
  <c r="J4788" i="2"/>
  <c r="N4788" i="2"/>
  <c r="O4882" i="2"/>
  <c r="O4882" i="1"/>
  <c r="N4882" i="1"/>
  <c r="O4890" i="2"/>
  <c r="O4890" i="1"/>
  <c r="N4890" i="1"/>
  <c r="N4893" i="2"/>
  <c r="J4893" i="2"/>
  <c r="K4893" i="2"/>
  <c r="L4893" i="2"/>
  <c r="O4914" i="2"/>
  <c r="O4914" i="1"/>
  <c r="N4914" i="1"/>
  <c r="O4922" i="2"/>
  <c r="O4922" i="1"/>
  <c r="N4922" i="1"/>
  <c r="L4925" i="2"/>
  <c r="K4925" i="2"/>
  <c r="M4925" i="2" s="1"/>
  <c r="J4925" i="2"/>
  <c r="N4925" i="2"/>
  <c r="O4976" i="2"/>
  <c r="O4976" i="1"/>
  <c r="N4976" i="1"/>
  <c r="K246" i="2"/>
  <c r="M246" i="2" s="1"/>
  <c r="N246" i="2"/>
  <c r="J246" i="2"/>
  <c r="N5029" i="2"/>
  <c r="E260" i="2"/>
  <c r="N3220" i="2"/>
  <c r="L3220" i="2"/>
  <c r="K3220" i="2"/>
  <c r="M3220" i="2" s="1"/>
  <c r="J3220" i="2"/>
  <c r="K3237" i="2"/>
  <c r="J3237" i="2"/>
  <c r="L3237" i="2"/>
  <c r="N3237" i="2"/>
  <c r="O3247" i="2"/>
  <c r="N3247" i="1"/>
  <c r="L3274" i="2"/>
  <c r="K3274" i="2"/>
  <c r="M3274" i="2" s="1"/>
  <c r="J3274" i="2"/>
  <c r="N3274" i="2"/>
  <c r="M3283" i="1"/>
  <c r="N3284" i="2"/>
  <c r="L3284" i="2"/>
  <c r="K3284" i="2"/>
  <c r="M3284" i="2" s="1"/>
  <c r="J3284" i="2"/>
  <c r="M3293" i="1"/>
  <c r="L3301" i="2"/>
  <c r="J3301" i="2"/>
  <c r="N3301" i="2"/>
  <c r="K3301" i="2"/>
  <c r="O3311" i="2"/>
  <c r="N3311" i="1"/>
  <c r="M3320" i="1"/>
  <c r="M3330" i="1"/>
  <c r="L3338" i="2"/>
  <c r="K3338" i="2"/>
  <c r="M3338" i="2" s="1"/>
  <c r="N3338" i="2"/>
  <c r="J3338" i="2"/>
  <c r="M3347" i="1"/>
  <c r="L3348" i="2"/>
  <c r="K3348" i="2"/>
  <c r="M3348" i="2" s="1"/>
  <c r="J3348" i="2"/>
  <c r="N3348" i="2"/>
  <c r="M3357" i="1"/>
  <c r="L3365" i="2"/>
  <c r="K3365" i="2"/>
  <c r="J3365" i="2"/>
  <c r="N3365" i="2"/>
  <c r="O3375" i="2"/>
  <c r="N3375" i="1"/>
  <c r="M3384" i="1"/>
  <c r="M3394" i="1"/>
  <c r="N3402" i="2"/>
  <c r="L3402" i="2"/>
  <c r="K3402" i="2"/>
  <c r="M3402" i="2" s="1"/>
  <c r="J3402" i="2"/>
  <c r="M3411" i="1"/>
  <c r="N3412" i="2"/>
  <c r="L3412" i="2"/>
  <c r="K3412" i="2"/>
  <c r="M3412" i="2" s="1"/>
  <c r="J3412" i="2"/>
  <c r="M3421" i="1"/>
  <c r="N3429" i="2"/>
  <c r="L3429" i="2"/>
  <c r="K3429" i="2"/>
  <c r="J3429" i="2"/>
  <c r="M3448" i="1"/>
  <c r="M3458" i="1"/>
  <c r="L3466" i="2"/>
  <c r="K3466" i="2"/>
  <c r="M3466" i="2" s="1"/>
  <c r="N3466" i="2"/>
  <c r="J3466" i="2"/>
  <c r="M3475" i="1"/>
  <c r="N3476" i="2"/>
  <c r="L3476" i="2"/>
  <c r="K3476" i="2"/>
  <c r="M3476" i="2" s="1"/>
  <c r="J3476" i="2"/>
  <c r="M3485" i="1"/>
  <c r="L3493" i="2"/>
  <c r="J3493" i="2"/>
  <c r="N3493" i="2"/>
  <c r="K3493" i="2"/>
  <c r="M3493" i="2" s="1"/>
  <c r="O3503" i="2"/>
  <c r="N3503" i="1"/>
  <c r="M3512" i="1"/>
  <c r="M3522" i="1"/>
  <c r="N3530" i="2"/>
  <c r="L3530" i="2"/>
  <c r="J3530" i="2"/>
  <c r="K3530" i="2"/>
  <c r="M3530" i="2" s="1"/>
  <c r="M3539" i="1"/>
  <c r="N3540" i="2"/>
  <c r="L3540" i="2"/>
  <c r="K3540" i="2"/>
  <c r="J3540" i="2"/>
  <c r="M3549" i="1"/>
  <c r="N3557" i="2"/>
  <c r="L3557" i="2"/>
  <c r="K3557" i="2"/>
  <c r="J3557" i="2"/>
  <c r="O3567" i="2"/>
  <c r="N3567" i="1"/>
  <c r="M3576" i="1"/>
  <c r="M3586" i="1"/>
  <c r="N3594" i="2"/>
  <c r="K3594" i="2"/>
  <c r="J3594" i="2"/>
  <c r="L3594" i="2"/>
  <c r="M3603" i="1"/>
  <c r="K3604" i="2"/>
  <c r="J3604" i="2"/>
  <c r="L3604" i="2"/>
  <c r="N3604" i="2"/>
  <c r="M3613" i="1"/>
  <c r="J3621" i="2"/>
  <c r="N3621" i="2"/>
  <c r="L3621" i="2"/>
  <c r="K3621" i="2"/>
  <c r="M3621" i="2" s="1"/>
  <c r="O3631" i="2"/>
  <c r="N3631" i="1"/>
  <c r="M3640" i="1"/>
  <c r="M3650" i="1"/>
  <c r="N3658" i="2"/>
  <c r="L3658" i="2"/>
  <c r="K3658" i="2"/>
  <c r="M3658" i="2" s="1"/>
  <c r="J3658" i="2"/>
  <c r="M3667" i="1"/>
  <c r="N3668" i="2"/>
  <c r="L3668" i="2"/>
  <c r="J3668" i="2"/>
  <c r="K3668" i="2"/>
  <c r="M3668" i="2" s="1"/>
  <c r="M3677" i="1"/>
  <c r="N3685" i="2"/>
  <c r="L3685" i="2"/>
  <c r="K3685" i="2"/>
  <c r="M3685" i="2" s="1"/>
  <c r="J3685" i="2"/>
  <c r="O3695" i="2"/>
  <c r="N3695" i="1"/>
  <c r="M3704" i="1"/>
  <c r="M3714" i="1"/>
  <c r="L3722" i="2"/>
  <c r="K3722" i="2"/>
  <c r="N3722" i="2"/>
  <c r="J3722" i="2"/>
  <c r="M3731" i="1"/>
  <c r="J3732" i="2"/>
  <c r="K3732" i="2"/>
  <c r="N3732" i="2"/>
  <c r="L3732" i="2"/>
  <c r="M3741" i="1"/>
  <c r="K3749" i="2"/>
  <c r="J3749" i="2"/>
  <c r="N3749" i="2"/>
  <c r="L3749" i="2"/>
  <c r="O3759" i="2"/>
  <c r="N3759" i="1"/>
  <c r="M3768" i="1"/>
  <c r="M3778" i="1"/>
  <c r="K3786" i="2"/>
  <c r="J3786" i="2"/>
  <c r="N3786" i="2"/>
  <c r="L3786" i="2"/>
  <c r="M3795" i="1"/>
  <c r="J3796" i="2"/>
  <c r="N3796" i="2"/>
  <c r="L3796" i="2"/>
  <c r="K3796" i="2"/>
  <c r="M3796" i="2" s="1"/>
  <c r="M3805" i="1"/>
  <c r="N3813" i="2"/>
  <c r="L3813" i="2"/>
  <c r="K3813" i="2"/>
  <c r="M3813" i="2" s="1"/>
  <c r="J3813" i="2"/>
  <c r="O3823" i="2"/>
  <c r="N3823" i="1"/>
  <c r="M3832" i="1"/>
  <c r="N3833" i="2"/>
  <c r="L3833" i="2"/>
  <c r="K3833" i="2"/>
  <c r="M3833" i="2" s="1"/>
  <c r="J3833" i="2"/>
  <c r="M3835" i="1"/>
  <c r="N3865" i="2"/>
  <c r="L3865" i="2"/>
  <c r="K3865" i="2"/>
  <c r="M3865" i="2" s="1"/>
  <c r="J3865" i="2"/>
  <c r="M3867" i="1"/>
  <c r="L3897" i="2"/>
  <c r="N3897" i="2"/>
  <c r="K3897" i="2"/>
  <c r="M3897" i="2" s="1"/>
  <c r="J3897" i="2"/>
  <c r="M3899" i="1"/>
  <c r="L3929" i="2"/>
  <c r="N3929" i="2"/>
  <c r="K3929" i="2"/>
  <c r="J3929" i="2"/>
  <c r="M3931" i="1"/>
  <c r="L3961" i="2"/>
  <c r="N3961" i="2"/>
  <c r="K3961" i="2"/>
  <c r="M3961" i="2" s="1"/>
  <c r="J3961" i="2"/>
  <c r="M3963" i="1"/>
  <c r="L3993" i="2"/>
  <c r="K3993" i="2"/>
  <c r="M3993" i="2" s="1"/>
  <c r="N3993" i="2"/>
  <c r="J3993" i="2"/>
  <c r="L4025" i="2"/>
  <c r="N4025" i="2"/>
  <c r="J4025" i="2"/>
  <c r="K4025" i="2"/>
  <c r="L4057" i="2"/>
  <c r="K4057" i="2"/>
  <c r="M4057" i="2" s="1"/>
  <c r="N4057" i="2"/>
  <c r="J4057" i="2"/>
  <c r="L4089" i="2"/>
  <c r="K4089" i="2"/>
  <c r="M4089" i="2" s="1"/>
  <c r="J4089" i="2"/>
  <c r="N4089" i="2"/>
  <c r="L4121" i="2"/>
  <c r="K4121" i="2"/>
  <c r="M4121" i="2" s="1"/>
  <c r="J4121" i="2"/>
  <c r="N4121" i="2"/>
  <c r="N4153" i="2"/>
  <c r="K4153" i="2"/>
  <c r="L4153" i="2"/>
  <c r="J4153" i="2"/>
  <c r="M4209" i="1"/>
  <c r="K4210" i="2"/>
  <c r="J4210" i="2"/>
  <c r="N4210" i="2"/>
  <c r="L4210" i="2"/>
  <c r="M4212" i="1"/>
  <c r="M4252" i="1"/>
  <c r="O4253" i="2"/>
  <c r="N4253" i="1"/>
  <c r="M4266" i="1"/>
  <c r="O4326" i="2"/>
  <c r="N4326" i="1"/>
  <c r="L4343" i="2"/>
  <c r="K4343" i="2"/>
  <c r="J4343" i="2"/>
  <c r="N4343" i="2"/>
  <c r="O4346" i="2"/>
  <c r="N4346" i="1"/>
  <c r="O4365" i="2"/>
  <c r="O4365" i="1"/>
  <c r="N4365" i="1"/>
  <c r="K4407" i="2"/>
  <c r="N4407" i="2"/>
  <c r="L4407" i="2"/>
  <c r="J4407" i="2"/>
  <c r="O4410" i="2"/>
  <c r="N4410" i="1"/>
  <c r="K4421" i="2"/>
  <c r="L4421" i="2"/>
  <c r="J4421" i="2"/>
  <c r="N4421" i="2"/>
  <c r="M4423" i="1"/>
  <c r="L4424" i="2"/>
  <c r="K4424" i="2"/>
  <c r="M4424" i="2" s="1"/>
  <c r="N4424" i="2"/>
  <c r="J4424" i="2"/>
  <c r="M4431" i="1"/>
  <c r="M4434" i="1"/>
  <c r="O4449" i="2"/>
  <c r="O4449" i="1"/>
  <c r="N4449" i="1"/>
  <c r="K4468" i="2"/>
  <c r="N4468" i="2"/>
  <c r="L4468" i="2"/>
  <c r="J4468" i="2"/>
  <c r="M4500" i="1"/>
  <c r="I4503" i="2"/>
  <c r="M4503" i="1"/>
  <c r="N4515" i="2"/>
  <c r="K4515" i="2"/>
  <c r="J4515" i="2"/>
  <c r="L4515" i="2"/>
  <c r="O4520" i="2"/>
  <c r="O4520" i="1"/>
  <c r="N4520" i="1"/>
  <c r="M4547" i="1"/>
  <c r="M4558" i="1"/>
  <c r="N4559" i="2"/>
  <c r="L4559" i="2"/>
  <c r="J4559" i="2"/>
  <c r="K4559" i="2"/>
  <c r="M4559" i="2" s="1"/>
  <c r="O4562" i="2"/>
  <c r="N4562" i="1"/>
  <c r="N4565" i="2"/>
  <c r="L4565" i="2"/>
  <c r="K4565" i="2"/>
  <c r="M4565" i="2" s="1"/>
  <c r="J4565" i="2"/>
  <c r="M4586" i="1"/>
  <c r="O4604" i="2"/>
  <c r="O4604" i="1"/>
  <c r="N4604" i="1"/>
  <c r="M4648" i="1"/>
  <c r="M4665" i="1"/>
  <c r="I4668" i="2"/>
  <c r="M4668" i="1"/>
  <c r="O4671" i="2"/>
  <c r="O4671" i="1"/>
  <c r="N4671" i="1"/>
  <c r="M4673" i="1"/>
  <c r="O4674" i="2"/>
  <c r="N4674" i="1"/>
  <c r="M4682" i="1"/>
  <c r="M4696" i="1"/>
  <c r="L4697" i="2"/>
  <c r="K4697" i="2"/>
  <c r="M4697" i="2" s="1"/>
  <c r="N4697" i="2"/>
  <c r="J4697" i="2"/>
  <c r="N4700" i="2"/>
  <c r="J4700" i="2"/>
  <c r="L4700" i="2"/>
  <c r="K4700" i="2"/>
  <c r="M4700" i="2" s="1"/>
  <c r="M4702" i="1"/>
  <c r="N4703" i="2"/>
  <c r="L4703" i="2"/>
  <c r="K4703" i="2"/>
  <c r="M4703" i="2" s="1"/>
  <c r="J4703" i="2"/>
  <c r="O4708" i="2"/>
  <c r="O4708" i="1"/>
  <c r="N4708" i="1"/>
  <c r="M4710" i="1"/>
  <c r="O4730" i="2"/>
  <c r="O4730" i="1"/>
  <c r="N4730" i="1"/>
  <c r="K4733" i="2"/>
  <c r="L4733" i="2"/>
  <c r="J4733" i="2"/>
  <c r="N4733" i="2"/>
  <c r="I4766" i="2"/>
  <c r="M4766" i="1"/>
  <c r="M4787" i="1"/>
  <c r="L4840" i="2"/>
  <c r="K4840" i="2"/>
  <c r="M4840" i="2" s="1"/>
  <c r="N4840" i="2"/>
  <c r="J4840" i="2"/>
  <c r="O4853" i="2"/>
  <c r="O4853" i="1"/>
  <c r="N4853" i="1"/>
  <c r="O4858" i="2"/>
  <c r="O4858" i="1"/>
  <c r="N4858" i="1"/>
  <c r="N4861" i="2"/>
  <c r="K4861" i="2"/>
  <c r="J4861" i="2"/>
  <c r="L4861" i="2"/>
  <c r="M4913" i="1"/>
  <c r="M4992" i="1"/>
  <c r="E241" i="2"/>
  <c r="M249" i="2"/>
  <c r="N261" i="2"/>
  <c r="N5058" i="2"/>
  <c r="E289" i="2"/>
  <c r="N5090" i="2"/>
  <c r="E321" i="2"/>
  <c r="J3205" i="2"/>
  <c r="K3024" i="2"/>
  <c r="N3024" i="2"/>
  <c r="L3024" i="2"/>
  <c r="J3024" i="2"/>
  <c r="L3028" i="2"/>
  <c r="J3028" i="2"/>
  <c r="N3028" i="2"/>
  <c r="K3028" i="2"/>
  <c r="K3032" i="2"/>
  <c r="M3032" i="2" s="1"/>
  <c r="N3032" i="2"/>
  <c r="L3032" i="2"/>
  <c r="J3032" i="2"/>
  <c r="J3036" i="2"/>
  <c r="N3036" i="2"/>
  <c r="K3040" i="2"/>
  <c r="N3040" i="2"/>
  <c r="L3040" i="2"/>
  <c r="J3040" i="2"/>
  <c r="K3044" i="2"/>
  <c r="J3044" i="2"/>
  <c r="N3044" i="2"/>
  <c r="L3044" i="2"/>
  <c r="K3048" i="2"/>
  <c r="M3048" i="2" s="1"/>
  <c r="N3048" i="2"/>
  <c r="L3048" i="2"/>
  <c r="J3048" i="2"/>
  <c r="K3052" i="2"/>
  <c r="J3052" i="2"/>
  <c r="N3052" i="2"/>
  <c r="L3052" i="2"/>
  <c r="K3056" i="2"/>
  <c r="N3056" i="2"/>
  <c r="L3056" i="2"/>
  <c r="L3060" i="2"/>
  <c r="J3060" i="2"/>
  <c r="K3060" i="2"/>
  <c r="M3060" i="2" s="1"/>
  <c r="N3060" i="2"/>
  <c r="K3064" i="2"/>
  <c r="L3064" i="2"/>
  <c r="J3064" i="2"/>
  <c r="N3064" i="2"/>
  <c r="N3068" i="2"/>
  <c r="L3068" i="2"/>
  <c r="K3068" i="2"/>
  <c r="M3068" i="2" s="1"/>
  <c r="J3068" i="2"/>
  <c r="K3072" i="2"/>
  <c r="N3072" i="2"/>
  <c r="J3072" i="2"/>
  <c r="L3072" i="2"/>
  <c r="N3076" i="2"/>
  <c r="L3076" i="2"/>
  <c r="K3076" i="2"/>
  <c r="M3076" i="2" s="1"/>
  <c r="J3076" i="2"/>
  <c r="K3080" i="2"/>
  <c r="L3080" i="2"/>
  <c r="J3080" i="2"/>
  <c r="N3080" i="2"/>
  <c r="N3084" i="2"/>
  <c r="L3084" i="2"/>
  <c r="K3084" i="2"/>
  <c r="M3084" i="2" s="1"/>
  <c r="J3084" i="2"/>
  <c r="K3088" i="2"/>
  <c r="N3088" i="2"/>
  <c r="L3088" i="2"/>
  <c r="J3088" i="2"/>
  <c r="N3092" i="2"/>
  <c r="L3092" i="2"/>
  <c r="J3092" i="2"/>
  <c r="K3096" i="2"/>
  <c r="L3096" i="2"/>
  <c r="N3096" i="2"/>
  <c r="N3100" i="2"/>
  <c r="L3100" i="2"/>
  <c r="K3100" i="2"/>
  <c r="M3100" i="2" s="1"/>
  <c r="J3100" i="2"/>
  <c r="K3104" i="2"/>
  <c r="M3104" i="2" s="1"/>
  <c r="L3104" i="2"/>
  <c r="J3104" i="2"/>
  <c r="N3104" i="2"/>
  <c r="N3108" i="2"/>
  <c r="L3108" i="2"/>
  <c r="K3108" i="2"/>
  <c r="M3108" i="2" s="1"/>
  <c r="K3112" i="2"/>
  <c r="M3112" i="2" s="1"/>
  <c r="J3112" i="2"/>
  <c r="N3116" i="2"/>
  <c r="L3116" i="2"/>
  <c r="K3116" i="2"/>
  <c r="M3116" i="2" s="1"/>
  <c r="J3116" i="2"/>
  <c r="N3120" i="2"/>
  <c r="L3120" i="2"/>
  <c r="J3120" i="2"/>
  <c r="K3120" i="2"/>
  <c r="M3120" i="2" s="1"/>
  <c r="N3124" i="2"/>
  <c r="J3124" i="2"/>
  <c r="K3124" i="2"/>
  <c r="L3124" i="2"/>
  <c r="N3128" i="2"/>
  <c r="J3128" i="2"/>
  <c r="K3128" i="2"/>
  <c r="L3128" i="2"/>
  <c r="N3132" i="2"/>
  <c r="L3132" i="2"/>
  <c r="K3132" i="2"/>
  <c r="M3132" i="2" s="1"/>
  <c r="J3132" i="2"/>
  <c r="N3136" i="2"/>
  <c r="L3136" i="2"/>
  <c r="K3136" i="2"/>
  <c r="J3136" i="2"/>
  <c r="N3140" i="2"/>
  <c r="L3140" i="2"/>
  <c r="K3140" i="2"/>
  <c r="M3140" i="2" s="1"/>
  <c r="J3140" i="2"/>
  <c r="N3144" i="2"/>
  <c r="L3144" i="2"/>
  <c r="K3144" i="2"/>
  <c r="M3144" i="2" s="1"/>
  <c r="J3144" i="2"/>
  <c r="N3148" i="2"/>
  <c r="L3148" i="2"/>
  <c r="K3148" i="2"/>
  <c r="M3148" i="2" s="1"/>
  <c r="J3148" i="2"/>
  <c r="L3152" i="2"/>
  <c r="K3152" i="2"/>
  <c r="M3152" i="2" s="1"/>
  <c r="J3152" i="2"/>
  <c r="N3152" i="2"/>
  <c r="N3156" i="2"/>
  <c r="L3156" i="2"/>
  <c r="K3156" i="2"/>
  <c r="M3156" i="2" s="1"/>
  <c r="J3156" i="2"/>
  <c r="N3160" i="2"/>
  <c r="L3160" i="2"/>
  <c r="K3160" i="2"/>
  <c r="M3160" i="2" s="1"/>
  <c r="J3160" i="2"/>
  <c r="N3164" i="2"/>
  <c r="L3164" i="2"/>
  <c r="J3164" i="2"/>
  <c r="K3164" i="2"/>
  <c r="J3168" i="2"/>
  <c r="K3168" i="2"/>
  <c r="M3168" i="2" s="1"/>
  <c r="L3168" i="2"/>
  <c r="N3168" i="2"/>
  <c r="N3172" i="2"/>
  <c r="L3172" i="2"/>
  <c r="K3172" i="2"/>
  <c r="M3172" i="2" s="1"/>
  <c r="J3172" i="2"/>
  <c r="N3176" i="2"/>
  <c r="L3176" i="2"/>
  <c r="K3176" i="2"/>
  <c r="M3176" i="2" s="1"/>
  <c r="J3176" i="2"/>
  <c r="N3180" i="2"/>
  <c r="L3180" i="2"/>
  <c r="K3180" i="2"/>
  <c r="M3180" i="2" s="1"/>
  <c r="J3180" i="2"/>
  <c r="J3184" i="2"/>
  <c r="N3184" i="2"/>
  <c r="L3184" i="2"/>
  <c r="K3184" i="2"/>
  <c r="M3184" i="2" s="1"/>
  <c r="N3188" i="2"/>
  <c r="L3188" i="2"/>
  <c r="K3188" i="2"/>
  <c r="M3188" i="2" s="1"/>
  <c r="J3188" i="2"/>
  <c r="J3192" i="2"/>
  <c r="L3192" i="2"/>
  <c r="N3192" i="2"/>
  <c r="K3192" i="2"/>
  <c r="M3192" i="2" s="1"/>
  <c r="N3196" i="2"/>
  <c r="L3196" i="2"/>
  <c r="K3196" i="2"/>
  <c r="M3196" i="2" s="1"/>
  <c r="J3196" i="2"/>
  <c r="N3200" i="2"/>
  <c r="J3200" i="2"/>
  <c r="L3200" i="2"/>
  <c r="K3200" i="2"/>
  <c r="M3200" i="2" s="1"/>
  <c r="N3204" i="2"/>
  <c r="J3204" i="2"/>
  <c r="L3204" i="2"/>
  <c r="K3204" i="2"/>
  <c r="M3204" i="2" s="1"/>
  <c r="L3208" i="2"/>
  <c r="K3208" i="2"/>
  <c r="M3208" i="2" s="1"/>
  <c r="J3208" i="2"/>
  <c r="N3208" i="2"/>
  <c r="N3212" i="2"/>
  <c r="L3212" i="2"/>
  <c r="K3212" i="2"/>
  <c r="M3212" i="2" s="1"/>
  <c r="J3212" i="2"/>
  <c r="K3216" i="2"/>
  <c r="M3216" i="2" s="1"/>
  <c r="N3216" i="2"/>
  <c r="L3216" i="2"/>
  <c r="J3216" i="2"/>
  <c r="M3222" i="1"/>
  <c r="N3230" i="2"/>
  <c r="L3230" i="2"/>
  <c r="K3230" i="2"/>
  <c r="M3230" i="2" s="1"/>
  <c r="J3230" i="2"/>
  <c r="M3239" i="1"/>
  <c r="K3240" i="2"/>
  <c r="N3240" i="2"/>
  <c r="L3240" i="2"/>
  <c r="J3240" i="2"/>
  <c r="M3249" i="1"/>
  <c r="J3257" i="2"/>
  <c r="N3257" i="2"/>
  <c r="L3257" i="2"/>
  <c r="K3257" i="2"/>
  <c r="O3267" i="2"/>
  <c r="N3267" i="1"/>
  <c r="M3276" i="1"/>
  <c r="M3286" i="1"/>
  <c r="K3294" i="2"/>
  <c r="J3294" i="2"/>
  <c r="N3294" i="2"/>
  <c r="L3294" i="2"/>
  <c r="M3303" i="1"/>
  <c r="K3304" i="2"/>
  <c r="N3304" i="2"/>
  <c r="L3304" i="2"/>
  <c r="J3304" i="2"/>
  <c r="M3313" i="1"/>
  <c r="J3321" i="2"/>
  <c r="N3321" i="2"/>
  <c r="L3321" i="2"/>
  <c r="K3321" i="2"/>
  <c r="O3331" i="2"/>
  <c r="N3331" i="1"/>
  <c r="M3340" i="1"/>
  <c r="N3358" i="2"/>
  <c r="K3358" i="2"/>
  <c r="J3358" i="2"/>
  <c r="L3358" i="2"/>
  <c r="M3367" i="1"/>
  <c r="L3368" i="2"/>
  <c r="N3368" i="2"/>
  <c r="K3368" i="2"/>
  <c r="J3368" i="2"/>
  <c r="M3377" i="1"/>
  <c r="N3385" i="2"/>
  <c r="L3385" i="2"/>
  <c r="K3385" i="2"/>
  <c r="J3385" i="2"/>
  <c r="O3395" i="2"/>
  <c r="N3395" i="1"/>
  <c r="M3404" i="1"/>
  <c r="M3414" i="1"/>
  <c r="K3422" i="2"/>
  <c r="J3422" i="2"/>
  <c r="N3422" i="2"/>
  <c r="L3422" i="2"/>
  <c r="M3431" i="1"/>
  <c r="L3432" i="2"/>
  <c r="N3432" i="2"/>
  <c r="K3432" i="2"/>
  <c r="M3432" i="2" s="1"/>
  <c r="J3432" i="2"/>
  <c r="M3441" i="1"/>
  <c r="N3449" i="2"/>
  <c r="J3449" i="2"/>
  <c r="L3449" i="2"/>
  <c r="K3449" i="2"/>
  <c r="M3449" i="2" s="1"/>
  <c r="O3459" i="2"/>
  <c r="N3459" i="1"/>
  <c r="M3468" i="1"/>
  <c r="M3478" i="1"/>
  <c r="N3486" i="2"/>
  <c r="L3486" i="2"/>
  <c r="J3486" i="2"/>
  <c r="K3486" i="2"/>
  <c r="M3495" i="1"/>
  <c r="L3496" i="2"/>
  <c r="N3496" i="2"/>
  <c r="K3496" i="2"/>
  <c r="M3496" i="2" s="1"/>
  <c r="J3496" i="2"/>
  <c r="M3505" i="1"/>
  <c r="N3513" i="2"/>
  <c r="L3513" i="2"/>
  <c r="K3513" i="2"/>
  <c r="M3513" i="2" s="1"/>
  <c r="J3513" i="2"/>
  <c r="O3523" i="2"/>
  <c r="N3523" i="1"/>
  <c r="M3532" i="1"/>
  <c r="M3542" i="1"/>
  <c r="K3550" i="2"/>
  <c r="M3550" i="2" s="1"/>
  <c r="J3550" i="2"/>
  <c r="N3550" i="2"/>
  <c r="L3550" i="2"/>
  <c r="M3559" i="1"/>
  <c r="L3560" i="2"/>
  <c r="N3560" i="2"/>
  <c r="K3560" i="2"/>
  <c r="M3560" i="2" s="1"/>
  <c r="J3560" i="2"/>
  <c r="M3569" i="1"/>
  <c r="N3577" i="2"/>
  <c r="L3577" i="2"/>
  <c r="K3577" i="2"/>
  <c r="M3577" i="2" s="1"/>
  <c r="J3577" i="2"/>
  <c r="O3587" i="2"/>
  <c r="N3587" i="1"/>
  <c r="M3596" i="1"/>
  <c r="M3606" i="1"/>
  <c r="N3614" i="2"/>
  <c r="L3614" i="2"/>
  <c r="K3614" i="2"/>
  <c r="J3614" i="2"/>
  <c r="M3623" i="1"/>
  <c r="L3624" i="2"/>
  <c r="K3624" i="2"/>
  <c r="M3624" i="2" s="1"/>
  <c r="J3624" i="2"/>
  <c r="N3624" i="2"/>
  <c r="M3633" i="1"/>
  <c r="N3641" i="2"/>
  <c r="J3641" i="2"/>
  <c r="L3641" i="2"/>
  <c r="K3641" i="2"/>
  <c r="M3641" i="2" s="1"/>
  <c r="O3651" i="2"/>
  <c r="N3651" i="1"/>
  <c r="M3660" i="1"/>
  <c r="M3670" i="1"/>
  <c r="J3678" i="2"/>
  <c r="K3678" i="2"/>
  <c r="M3678" i="2" s="1"/>
  <c r="L3678" i="2"/>
  <c r="N3678" i="2"/>
  <c r="M3687" i="1"/>
  <c r="L3688" i="2"/>
  <c r="K3688" i="2"/>
  <c r="M3688" i="2" s="1"/>
  <c r="N3688" i="2"/>
  <c r="J3688" i="2"/>
  <c r="M3697" i="1"/>
  <c r="N3705" i="2"/>
  <c r="L3705" i="2"/>
  <c r="J3705" i="2"/>
  <c r="K3705" i="2"/>
  <c r="O3715" i="2"/>
  <c r="N3715" i="1"/>
  <c r="M3724" i="1"/>
  <c r="M3734" i="1"/>
  <c r="N3742" i="2"/>
  <c r="L3742" i="2"/>
  <c r="K3742" i="2"/>
  <c r="M3742" i="2" s="1"/>
  <c r="J3742" i="2"/>
  <c r="M3751" i="1"/>
  <c r="L3752" i="2"/>
  <c r="K3752" i="2"/>
  <c r="M3752" i="2" s="1"/>
  <c r="N3752" i="2"/>
  <c r="J3752" i="2"/>
  <c r="M3761" i="1"/>
  <c r="N3769" i="2"/>
  <c r="L3769" i="2"/>
  <c r="J3769" i="2"/>
  <c r="K3769" i="2"/>
  <c r="M3769" i="2" s="1"/>
  <c r="O3779" i="2"/>
  <c r="N3779" i="1"/>
  <c r="M3788" i="1"/>
  <c r="M3798" i="1"/>
  <c r="K3806" i="2"/>
  <c r="J3806" i="2"/>
  <c r="N3806" i="2"/>
  <c r="L3806" i="2"/>
  <c r="M3815" i="1"/>
  <c r="L3816" i="2"/>
  <c r="K3816" i="2"/>
  <c r="M3816" i="2" s="1"/>
  <c r="J3816" i="2"/>
  <c r="N3816" i="2"/>
  <c r="M3825" i="1"/>
  <c r="O3856" i="2"/>
  <c r="N3856" i="1"/>
  <c r="M3858" i="1"/>
  <c r="O3859" i="2"/>
  <c r="N3859" i="1"/>
  <c r="M3861" i="1"/>
  <c r="L3862" i="2"/>
  <c r="K3862" i="2"/>
  <c r="M3862" i="2" s="1"/>
  <c r="J3862" i="2"/>
  <c r="N3862" i="2"/>
  <c r="M3864" i="1"/>
  <c r="O3888" i="2"/>
  <c r="N3888" i="1"/>
  <c r="M3890" i="1"/>
  <c r="O3891" i="2"/>
  <c r="N3891" i="1"/>
  <c r="M3893" i="1"/>
  <c r="K3894" i="2"/>
  <c r="M3894" i="2" s="1"/>
  <c r="J3894" i="2"/>
  <c r="N3894" i="2"/>
  <c r="L3894" i="2"/>
  <c r="M3896" i="1"/>
  <c r="O3920" i="2"/>
  <c r="N3920" i="1"/>
  <c r="M3922" i="1"/>
  <c r="O3923" i="2"/>
  <c r="N3923" i="1"/>
  <c r="M3925" i="1"/>
  <c r="L3926" i="2"/>
  <c r="J3926" i="2"/>
  <c r="N3926" i="2"/>
  <c r="K3926" i="2"/>
  <c r="M3928" i="1"/>
  <c r="O3952" i="2"/>
  <c r="N3952" i="1"/>
  <c r="M3954" i="1"/>
  <c r="O3955" i="2"/>
  <c r="N3955" i="1"/>
  <c r="M3957" i="1"/>
  <c r="L3958" i="2"/>
  <c r="K3958" i="2"/>
  <c r="M3958" i="2" s="1"/>
  <c r="N3958" i="2"/>
  <c r="J3958" i="2"/>
  <c r="M3960" i="1"/>
  <c r="O3984" i="2"/>
  <c r="N3984" i="1"/>
  <c r="M3986" i="1"/>
  <c r="O3987" i="2"/>
  <c r="N3987" i="1"/>
  <c r="M3989" i="1"/>
  <c r="N3990" i="2"/>
  <c r="L3990" i="2"/>
  <c r="J3990" i="2"/>
  <c r="K3990" i="2"/>
  <c r="M3990" i="2" s="1"/>
  <c r="M3992" i="1"/>
  <c r="O4016" i="2"/>
  <c r="N4016" i="1"/>
  <c r="M4018" i="1"/>
  <c r="O4019" i="2"/>
  <c r="N4019" i="1"/>
  <c r="M4021" i="1"/>
  <c r="N4022" i="2"/>
  <c r="K4022" i="2"/>
  <c r="M4022" i="2" s="1"/>
  <c r="J4022" i="2"/>
  <c r="L4022" i="2"/>
  <c r="M4024" i="1"/>
  <c r="O4048" i="2"/>
  <c r="N4048" i="1"/>
  <c r="M4050" i="1"/>
  <c r="O4051" i="2"/>
  <c r="N4051" i="1"/>
  <c r="M4053" i="1"/>
  <c r="J4054" i="2"/>
  <c r="L4054" i="2"/>
  <c r="N4054" i="2"/>
  <c r="K4054" i="2"/>
  <c r="M4054" i="2" s="1"/>
  <c r="M4056" i="1"/>
  <c r="O4080" i="2"/>
  <c r="N4080" i="1"/>
  <c r="M4082" i="1"/>
  <c r="O4083" i="2"/>
  <c r="N4083" i="1"/>
  <c r="M4085" i="1"/>
  <c r="L4086" i="2"/>
  <c r="N4086" i="2"/>
  <c r="K4086" i="2"/>
  <c r="M4086" i="2" s="1"/>
  <c r="J4086" i="2"/>
  <c r="M4088" i="1"/>
  <c r="O4112" i="2"/>
  <c r="N4112" i="1"/>
  <c r="M4114" i="1"/>
  <c r="O4115" i="2"/>
  <c r="N4115" i="1"/>
  <c r="M4117" i="1"/>
  <c r="L4118" i="2"/>
  <c r="K4118" i="2"/>
  <c r="N4118" i="2"/>
  <c r="J4118" i="2"/>
  <c r="M4120" i="1"/>
  <c r="O4144" i="2"/>
  <c r="N4144" i="1"/>
  <c r="M4146" i="1"/>
  <c r="O4147" i="2"/>
  <c r="N4147" i="1"/>
  <c r="M4149" i="1"/>
  <c r="L4150" i="2"/>
  <c r="N4150" i="2"/>
  <c r="K4150" i="2"/>
  <c r="M4150" i="2" s="1"/>
  <c r="J4150" i="2"/>
  <c r="M4152" i="1"/>
  <c r="O4176" i="2"/>
  <c r="N4176" i="1"/>
  <c r="M4178" i="1"/>
  <c r="O4179" i="2"/>
  <c r="N4179" i="1"/>
  <c r="M4181" i="1"/>
  <c r="N4182" i="2"/>
  <c r="L4182" i="2"/>
  <c r="K4182" i="2"/>
  <c r="M4182" i="2" s="1"/>
  <c r="J4182" i="2"/>
  <c r="M4184" i="1"/>
  <c r="O4204" i="2"/>
  <c r="O4204" i="1"/>
  <c r="N4204" i="1"/>
  <c r="M4206" i="1"/>
  <c r="O4207" i="2"/>
  <c r="N4207" i="1"/>
  <c r="M4255" i="1"/>
  <c r="N4256" i="2"/>
  <c r="L4256" i="2"/>
  <c r="J4256" i="2"/>
  <c r="K4256" i="2"/>
  <c r="M4256" i="2" s="1"/>
  <c r="N4261" i="2"/>
  <c r="K4261" i="2"/>
  <c r="M4261" i="2" s="1"/>
  <c r="J4261" i="2"/>
  <c r="I4263" i="2"/>
  <c r="M4263" i="1"/>
  <c r="M4288" i="1"/>
  <c r="N4289" i="2"/>
  <c r="K4289" i="2"/>
  <c r="J4289" i="2"/>
  <c r="L4289" i="2"/>
  <c r="M4291" i="1"/>
  <c r="J4340" i="2"/>
  <c r="N4340" i="2"/>
  <c r="L4340" i="2"/>
  <c r="K4340" i="2"/>
  <c r="N4357" i="2"/>
  <c r="L4357" i="2"/>
  <c r="K4357" i="2"/>
  <c r="M4357" i="2" s="1"/>
  <c r="J4357" i="2"/>
  <c r="M4359" i="1"/>
  <c r="L4360" i="2"/>
  <c r="K4360" i="2"/>
  <c r="M4360" i="2" s="1"/>
  <c r="J4360" i="2"/>
  <c r="N4360" i="2"/>
  <c r="M4367" i="1"/>
  <c r="M4389" i="1"/>
  <c r="O4390" i="2"/>
  <c r="N4390" i="1"/>
  <c r="N4404" i="2"/>
  <c r="L4404" i="2"/>
  <c r="K4404" i="2"/>
  <c r="J4404" i="2"/>
  <c r="M4456" i="1"/>
  <c r="O4462" i="2"/>
  <c r="N4462" i="1"/>
  <c r="O4462" i="1"/>
  <c r="M4464" i="1"/>
  <c r="K4465" i="2"/>
  <c r="J4465" i="2"/>
  <c r="L4465" i="2"/>
  <c r="N4465" i="2"/>
  <c r="M4478" i="1"/>
  <c r="M4497" i="1"/>
  <c r="O4498" i="2"/>
  <c r="N4498" i="1"/>
  <c r="K4501" i="2"/>
  <c r="M4501" i="2" s="1"/>
  <c r="J4501" i="2"/>
  <c r="N4501" i="2"/>
  <c r="L4501" i="2"/>
  <c r="M4522" i="1"/>
  <c r="M4544" i="1"/>
  <c r="L4545" i="2"/>
  <c r="N4545" i="2"/>
  <c r="J4545" i="2"/>
  <c r="K4545" i="2"/>
  <c r="M4545" i="2" s="1"/>
  <c r="O4570" i="2"/>
  <c r="N4570" i="1"/>
  <c r="O4570" i="1"/>
  <c r="M4578" i="1"/>
  <c r="M4645" i="1"/>
  <c r="O4646" i="2"/>
  <c r="N4646" i="1"/>
  <c r="M4659" i="1"/>
  <c r="M4662" i="1"/>
  <c r="J4663" i="2"/>
  <c r="L4663" i="2"/>
  <c r="K4663" i="2"/>
  <c r="M4663" i="2" s="1"/>
  <c r="N4663" i="2"/>
  <c r="O4666" i="2"/>
  <c r="N4666" i="1"/>
  <c r="M4676" i="1"/>
  <c r="O4691" i="2"/>
  <c r="N4691" i="1"/>
  <c r="M4758" i="1"/>
  <c r="I4763" i="2"/>
  <c r="M4763" i="1"/>
  <c r="O4769" i="2"/>
  <c r="O4769" i="1"/>
  <c r="N4769" i="1"/>
  <c r="M4779" i="1"/>
  <c r="O4824" i="2"/>
  <c r="O4824" i="1"/>
  <c r="N4824" i="1"/>
  <c r="L4832" i="2"/>
  <c r="K4832" i="2"/>
  <c r="M4832" i="2" s="1"/>
  <c r="J4832" i="2"/>
  <c r="N4832" i="2"/>
  <c r="M4881" i="1"/>
  <c r="M4889" i="1"/>
  <c r="O4956" i="2"/>
  <c r="O4956" i="1"/>
  <c r="M4975" i="1"/>
  <c r="O4979" i="2"/>
  <c r="N4979" i="1"/>
  <c r="N5159" i="2"/>
  <c r="E390" i="2"/>
  <c r="N3205" i="2"/>
  <c r="O3439" i="2"/>
  <c r="L4228" i="2"/>
  <c r="K4228" i="2"/>
  <c r="M4228" i="2" s="1"/>
  <c r="J4228" i="2"/>
  <c r="N4228" i="2"/>
  <c r="O4238" i="2"/>
  <c r="N4238" i="1"/>
  <c r="N4265" i="2"/>
  <c r="L4265" i="2"/>
  <c r="K4265" i="2"/>
  <c r="M4265" i="2" s="1"/>
  <c r="J4265" i="2"/>
  <c r="O4271" i="1"/>
  <c r="N4275" i="2"/>
  <c r="L4275" i="2"/>
  <c r="K4275" i="2"/>
  <c r="M4275" i="2" s="1"/>
  <c r="J4275" i="2"/>
  <c r="N4292" i="2"/>
  <c r="L4292" i="2"/>
  <c r="J4292" i="2"/>
  <c r="K4292" i="2"/>
  <c r="M4292" i="2" s="1"/>
  <c r="O4302" i="2"/>
  <c r="N4302" i="1"/>
  <c r="N4329" i="2"/>
  <c r="L4329" i="2"/>
  <c r="K4329" i="2"/>
  <c r="M4329" i="2" s="1"/>
  <c r="J4329" i="2"/>
  <c r="O4335" i="1"/>
  <c r="K4339" i="2"/>
  <c r="L4339" i="2"/>
  <c r="J4339" i="2"/>
  <c r="N4339" i="2"/>
  <c r="L4356" i="2"/>
  <c r="K4356" i="2"/>
  <c r="M4356" i="2" s="1"/>
  <c r="J4356" i="2"/>
  <c r="N4356" i="2"/>
  <c r="O4366" i="2"/>
  <c r="N4366" i="1"/>
  <c r="J4393" i="2"/>
  <c r="L4393" i="2"/>
  <c r="K4393" i="2"/>
  <c r="M4393" i="2" s="1"/>
  <c r="N4393" i="2"/>
  <c r="O4399" i="1"/>
  <c r="N4403" i="2"/>
  <c r="L4403" i="2"/>
  <c r="K4403" i="2"/>
  <c r="M4403" i="2" s="1"/>
  <c r="J4403" i="2"/>
  <c r="L4420" i="2"/>
  <c r="K4420" i="2"/>
  <c r="J4420" i="2"/>
  <c r="N4420" i="2"/>
  <c r="O4430" i="2"/>
  <c r="N4430" i="1"/>
  <c r="K4457" i="2"/>
  <c r="J4457" i="2"/>
  <c r="L4457" i="2"/>
  <c r="N4457" i="2"/>
  <c r="O4463" i="1"/>
  <c r="N4467" i="2"/>
  <c r="K4467" i="2"/>
  <c r="J4467" i="2"/>
  <c r="L4467" i="2"/>
  <c r="N4484" i="2"/>
  <c r="L4484" i="2"/>
  <c r="J4484" i="2"/>
  <c r="K4484" i="2"/>
  <c r="M4484" i="2" s="1"/>
  <c r="O4494" i="2"/>
  <c r="N4494" i="1"/>
  <c r="N4521" i="2"/>
  <c r="K4521" i="2"/>
  <c r="J4521" i="2"/>
  <c r="L4521" i="2"/>
  <c r="N4531" i="2"/>
  <c r="L4531" i="2"/>
  <c r="K4531" i="2"/>
  <c r="M4531" i="2" s="1"/>
  <c r="J4531" i="2"/>
  <c r="L4548" i="2"/>
  <c r="K4548" i="2"/>
  <c r="M4548" i="2" s="1"/>
  <c r="N4548" i="2"/>
  <c r="J4548" i="2"/>
  <c r="O4558" i="2"/>
  <c r="N4558" i="1"/>
  <c r="N4585" i="2"/>
  <c r="L4585" i="2"/>
  <c r="K4585" i="2"/>
  <c r="M4585" i="2" s="1"/>
  <c r="J4585" i="2"/>
  <c r="N4595" i="2"/>
  <c r="L4595" i="2"/>
  <c r="K4595" i="2"/>
  <c r="M4595" i="2" s="1"/>
  <c r="J4595" i="2"/>
  <c r="J4612" i="2"/>
  <c r="K4612" i="2"/>
  <c r="N4612" i="2"/>
  <c r="L4612" i="2"/>
  <c r="O4622" i="2"/>
  <c r="N4622" i="1"/>
  <c r="N4649" i="2"/>
  <c r="K4649" i="2"/>
  <c r="J4649" i="2"/>
  <c r="L4649" i="2"/>
  <c r="N4659" i="2"/>
  <c r="J4659" i="2"/>
  <c r="L4659" i="2"/>
  <c r="K4659" i="2"/>
  <c r="M4659" i="2" s="1"/>
  <c r="J4676" i="2"/>
  <c r="N4676" i="2"/>
  <c r="L4676" i="2"/>
  <c r="K4676" i="2"/>
  <c r="O4686" i="2"/>
  <c r="N4686" i="1"/>
  <c r="K4713" i="2"/>
  <c r="N4713" i="2"/>
  <c r="L4713" i="2"/>
  <c r="J4713" i="2"/>
  <c r="K4729" i="2"/>
  <c r="J4729" i="2"/>
  <c r="L4729" i="2"/>
  <c r="N4729" i="2"/>
  <c r="N4732" i="2"/>
  <c r="J4732" i="2"/>
  <c r="K4732" i="2"/>
  <c r="L4732" i="2"/>
  <c r="O4758" i="2"/>
  <c r="O4758" i="1"/>
  <c r="N4758" i="1"/>
  <c r="L4764" i="2"/>
  <c r="K4764" i="2"/>
  <c r="J4764" i="2"/>
  <c r="N4764" i="2"/>
  <c r="O4790" i="2"/>
  <c r="O4790" i="1"/>
  <c r="N4790" i="1"/>
  <c r="L4796" i="2"/>
  <c r="K4796" i="2"/>
  <c r="M4796" i="2" s="1"/>
  <c r="N4796" i="2"/>
  <c r="J4796" i="2"/>
  <c r="O4822" i="2"/>
  <c r="O4822" i="1"/>
  <c r="N4822" i="1"/>
  <c r="J4828" i="2"/>
  <c r="L4828" i="2"/>
  <c r="N4828" i="2"/>
  <c r="K4828" i="2"/>
  <c r="O4854" i="2"/>
  <c r="O4854" i="1"/>
  <c r="N4854" i="1"/>
  <c r="N4860" i="2"/>
  <c r="L4860" i="2"/>
  <c r="K4860" i="2"/>
  <c r="M4860" i="2" s="1"/>
  <c r="J4860" i="2"/>
  <c r="O4886" i="2"/>
  <c r="O4886" i="1"/>
  <c r="N4886" i="1"/>
  <c r="O4918" i="2"/>
  <c r="O4918" i="1"/>
  <c r="N4918" i="1"/>
  <c r="O4999" i="2"/>
  <c r="N4999" i="1"/>
  <c r="E18" i="3"/>
  <c r="E14" i="3"/>
  <c r="E19" i="3"/>
  <c r="E12" i="3"/>
  <c r="F12" i="3" s="1"/>
  <c r="E15" i="3"/>
  <c r="F15" i="3" s="1"/>
  <c r="E13" i="3"/>
  <c r="K233" i="2"/>
  <c r="M233" i="2" s="1"/>
  <c r="L245" i="2"/>
  <c r="N5020" i="2"/>
  <c r="E251" i="2"/>
  <c r="N252" i="2"/>
  <c r="K252" i="2"/>
  <c r="M252" i="2" s="1"/>
  <c r="J252" i="2"/>
  <c r="K255" i="2"/>
  <c r="M255" i="2" s="1"/>
  <c r="L260" i="2"/>
  <c r="M260" i="2" s="1"/>
  <c r="K4185" i="2"/>
  <c r="N4185" i="2"/>
  <c r="L4185" i="2"/>
  <c r="J4185" i="2"/>
  <c r="N4189" i="2"/>
  <c r="J4189" i="2"/>
  <c r="L4189" i="2"/>
  <c r="K4189" i="2"/>
  <c r="M4189" i="2" s="1"/>
  <c r="K4193" i="2"/>
  <c r="J4193" i="2"/>
  <c r="N4193" i="2"/>
  <c r="L4193" i="2"/>
  <c r="N4197" i="2"/>
  <c r="K4197" i="2"/>
  <c r="M4197" i="2" s="1"/>
  <c r="J4197" i="2"/>
  <c r="L4197" i="2"/>
  <c r="N4201" i="2"/>
  <c r="K4201" i="2"/>
  <c r="L4201" i="2"/>
  <c r="J4201" i="2"/>
  <c r="J4205" i="2"/>
  <c r="N4205" i="2"/>
  <c r="L4205" i="2"/>
  <c r="K4205" i="2"/>
  <c r="M4205" i="2" s="1"/>
  <c r="L4209" i="2"/>
  <c r="K4209" i="2"/>
  <c r="M4209" i="2" s="1"/>
  <c r="J4209" i="2"/>
  <c r="N4209" i="2"/>
  <c r="N4213" i="2"/>
  <c r="J4213" i="2"/>
  <c r="L4213" i="2"/>
  <c r="K4213" i="2"/>
  <c r="M4213" i="2" s="1"/>
  <c r="L4217" i="2"/>
  <c r="K4217" i="2"/>
  <c r="J4217" i="2"/>
  <c r="N4217" i="2"/>
  <c r="L4221" i="2"/>
  <c r="K4221" i="2"/>
  <c r="M4221" i="2" s="1"/>
  <c r="J4221" i="2"/>
  <c r="N4221" i="2"/>
  <c r="L4231" i="2"/>
  <c r="K4231" i="2"/>
  <c r="M4231" i="2" s="1"/>
  <c r="N4231" i="2"/>
  <c r="J4231" i="2"/>
  <c r="N4248" i="2"/>
  <c r="L4248" i="2"/>
  <c r="K4248" i="2"/>
  <c r="J4248" i="2"/>
  <c r="O4258" i="2"/>
  <c r="N4258" i="1"/>
  <c r="N4285" i="2"/>
  <c r="L4285" i="2"/>
  <c r="K4285" i="2"/>
  <c r="M4285" i="2" s="1"/>
  <c r="J4285" i="2"/>
  <c r="L4295" i="2"/>
  <c r="K4295" i="2"/>
  <c r="M4295" i="2" s="1"/>
  <c r="J4295" i="2"/>
  <c r="N4295" i="2"/>
  <c r="N4312" i="2"/>
  <c r="L4312" i="2"/>
  <c r="J4312" i="2"/>
  <c r="K4312" i="2"/>
  <c r="M4312" i="2" s="1"/>
  <c r="O4322" i="2"/>
  <c r="N4322" i="1"/>
  <c r="N4349" i="2"/>
  <c r="K4349" i="2"/>
  <c r="J4349" i="2"/>
  <c r="L4349" i="2"/>
  <c r="N4359" i="2"/>
  <c r="K4359" i="2"/>
  <c r="L4359" i="2"/>
  <c r="J4359" i="2"/>
  <c r="M4368" i="1"/>
  <c r="J4376" i="2"/>
  <c r="L4376" i="2"/>
  <c r="K4376" i="2"/>
  <c r="M4376" i="2" s="1"/>
  <c r="N4376" i="2"/>
  <c r="O4386" i="2"/>
  <c r="N4386" i="1"/>
  <c r="N4413" i="2"/>
  <c r="K4413" i="2"/>
  <c r="J4413" i="2"/>
  <c r="L4413" i="2"/>
  <c r="L4423" i="2"/>
  <c r="K4423" i="2"/>
  <c r="M4423" i="2" s="1"/>
  <c r="N4423" i="2"/>
  <c r="J4423" i="2"/>
  <c r="L4440" i="2"/>
  <c r="K4440" i="2"/>
  <c r="M4440" i="2" s="1"/>
  <c r="J4440" i="2"/>
  <c r="N4440" i="2"/>
  <c r="O4450" i="2"/>
  <c r="N4450" i="1"/>
  <c r="M4459" i="1"/>
  <c r="L4477" i="2"/>
  <c r="K4477" i="2"/>
  <c r="M4477" i="2" s="1"/>
  <c r="J4477" i="2"/>
  <c r="N4477" i="2"/>
  <c r="M4486" i="1"/>
  <c r="J4487" i="2"/>
  <c r="L4487" i="2"/>
  <c r="K4487" i="2"/>
  <c r="M4487" i="2" s="1"/>
  <c r="N4487" i="2"/>
  <c r="M4496" i="1"/>
  <c r="L4504" i="2"/>
  <c r="N4504" i="2"/>
  <c r="J4504" i="2"/>
  <c r="K4504" i="2"/>
  <c r="M4504" i="2" s="1"/>
  <c r="O4514" i="2"/>
  <c r="N4514" i="1"/>
  <c r="M4523" i="1"/>
  <c r="N4541" i="2"/>
  <c r="L4541" i="2"/>
  <c r="K4541" i="2"/>
  <c r="J4541" i="2"/>
  <c r="M4550" i="1"/>
  <c r="L4551" i="2"/>
  <c r="K4551" i="2"/>
  <c r="M4551" i="2" s="1"/>
  <c r="J4551" i="2"/>
  <c r="N4551" i="2"/>
  <c r="L4568" i="2"/>
  <c r="K4568" i="2"/>
  <c r="M4568" i="2" s="1"/>
  <c r="N4568" i="2"/>
  <c r="J4568" i="2"/>
  <c r="O4578" i="2"/>
  <c r="N4578" i="1"/>
  <c r="L4605" i="2"/>
  <c r="K4605" i="2"/>
  <c r="M4605" i="2" s="1"/>
  <c r="J4605" i="2"/>
  <c r="N4605" i="2"/>
  <c r="N4615" i="2"/>
  <c r="K4615" i="2"/>
  <c r="J4615" i="2"/>
  <c r="L4615" i="2"/>
  <c r="N4632" i="2"/>
  <c r="L4632" i="2"/>
  <c r="K4632" i="2"/>
  <c r="M4632" i="2" s="1"/>
  <c r="J4632" i="2"/>
  <c r="O4642" i="2"/>
  <c r="N4642" i="1"/>
  <c r="N4669" i="2"/>
  <c r="K4669" i="2"/>
  <c r="M4669" i="2" s="1"/>
  <c r="J4669" i="2"/>
  <c r="L4669" i="2"/>
  <c r="J4679" i="2"/>
  <c r="N4679" i="2"/>
  <c r="L4679" i="2"/>
  <c r="K4679" i="2"/>
  <c r="N4696" i="2"/>
  <c r="K4696" i="2"/>
  <c r="J4696" i="2"/>
  <c r="L4696" i="2"/>
  <c r="O4706" i="2"/>
  <c r="N4706" i="1"/>
  <c r="N4716" i="2"/>
  <c r="J4716" i="2"/>
  <c r="K4716" i="2"/>
  <c r="L4716" i="2"/>
  <c r="L4761" i="2"/>
  <c r="K4761" i="2"/>
  <c r="M4761" i="2" s="1"/>
  <c r="J4761" i="2"/>
  <c r="N4761" i="2"/>
  <c r="L4793" i="2"/>
  <c r="K4793" i="2"/>
  <c r="J4793" i="2"/>
  <c r="N4793" i="2"/>
  <c r="N4825" i="2"/>
  <c r="K4825" i="2"/>
  <c r="J4825" i="2"/>
  <c r="L4825" i="2"/>
  <c r="N4857" i="2"/>
  <c r="K4857" i="2"/>
  <c r="J4857" i="2"/>
  <c r="L4857" i="2"/>
  <c r="N4889" i="2"/>
  <c r="J4889" i="2"/>
  <c r="K4889" i="2"/>
  <c r="M4889" i="2" s="1"/>
  <c r="L4889" i="2"/>
  <c r="N4921" i="2"/>
  <c r="J4921" i="2"/>
  <c r="L4921" i="2"/>
  <c r="K4921" i="2"/>
  <c r="M4921" i="2" s="1"/>
  <c r="O4952" i="2"/>
  <c r="O4952" i="1"/>
  <c r="I4954" i="2"/>
  <c r="M4954" i="1"/>
  <c r="N5047" i="2"/>
  <c r="E278" i="2"/>
  <c r="M4223" i="1"/>
  <c r="M4233" i="1"/>
  <c r="N4241" i="2"/>
  <c r="K4241" i="2"/>
  <c r="M4241" i="2" s="1"/>
  <c r="J4241" i="2"/>
  <c r="L4241" i="2"/>
  <c r="M4250" i="1"/>
  <c r="J4251" i="2"/>
  <c r="N4251" i="2"/>
  <c r="L4251" i="2"/>
  <c r="K4251" i="2"/>
  <c r="M4251" i="2" s="1"/>
  <c r="M4260" i="1"/>
  <c r="L4268" i="2"/>
  <c r="K4268" i="2"/>
  <c r="M4268" i="2" s="1"/>
  <c r="N4268" i="2"/>
  <c r="J4268" i="2"/>
  <c r="O4278" i="2"/>
  <c r="N4278" i="1"/>
  <c r="M4287" i="1"/>
  <c r="M4297" i="1"/>
  <c r="N4305" i="2"/>
  <c r="K4305" i="2"/>
  <c r="J4305" i="2"/>
  <c r="L4305" i="2"/>
  <c r="M4314" i="1"/>
  <c r="L4315" i="2"/>
  <c r="K4315" i="2"/>
  <c r="M4315" i="2" s="1"/>
  <c r="J4315" i="2"/>
  <c r="N4315" i="2"/>
  <c r="M4324" i="1"/>
  <c r="J4332" i="2"/>
  <c r="N4332" i="2"/>
  <c r="L4332" i="2"/>
  <c r="K4332" i="2"/>
  <c r="M4332" i="2" s="1"/>
  <c r="O4342" i="2"/>
  <c r="N4342" i="1"/>
  <c r="M4351" i="1"/>
  <c r="M4361" i="1"/>
  <c r="J4369" i="2"/>
  <c r="N4369" i="2"/>
  <c r="L4369" i="2"/>
  <c r="K4369" i="2"/>
  <c r="M4369" i="2" s="1"/>
  <c r="M4378" i="1"/>
  <c r="N4379" i="2"/>
  <c r="L4379" i="2"/>
  <c r="K4379" i="2"/>
  <c r="M4379" i="2" s="1"/>
  <c r="J4379" i="2"/>
  <c r="M4388" i="1"/>
  <c r="N4396" i="2"/>
  <c r="K4396" i="2"/>
  <c r="M4396" i="2" s="1"/>
  <c r="J4396" i="2"/>
  <c r="L4396" i="2"/>
  <c r="O4406" i="2"/>
  <c r="N4406" i="1"/>
  <c r="M4415" i="1"/>
  <c r="M4425" i="1"/>
  <c r="K4433" i="2"/>
  <c r="J4433" i="2"/>
  <c r="N4433" i="2"/>
  <c r="L4433" i="2"/>
  <c r="M4442" i="1"/>
  <c r="N4443" i="2"/>
  <c r="L4443" i="2"/>
  <c r="K4443" i="2"/>
  <c r="M4443" i="2" s="1"/>
  <c r="J4443" i="2"/>
  <c r="M4452" i="1"/>
  <c r="J4460" i="2"/>
  <c r="N4460" i="2"/>
  <c r="L4460" i="2"/>
  <c r="K4460" i="2"/>
  <c r="O4470" i="2"/>
  <c r="N4470" i="1"/>
  <c r="M4479" i="1"/>
  <c r="M4489" i="1"/>
  <c r="N4497" i="2"/>
  <c r="K4497" i="2"/>
  <c r="J4497" i="2"/>
  <c r="L4497" i="2"/>
  <c r="M4506" i="1"/>
  <c r="N4507" i="2"/>
  <c r="L4507" i="2"/>
  <c r="K4507" i="2"/>
  <c r="M4507" i="2" s="1"/>
  <c r="J4507" i="2"/>
  <c r="M4516" i="1"/>
  <c r="J4524" i="2"/>
  <c r="L4524" i="2"/>
  <c r="N4524" i="2"/>
  <c r="K4524" i="2"/>
  <c r="M4524" i="2" s="1"/>
  <c r="O4534" i="2"/>
  <c r="N4534" i="1"/>
  <c r="M4543" i="1"/>
  <c r="M4553" i="1"/>
  <c r="L4561" i="2"/>
  <c r="K4561" i="2"/>
  <c r="M4561" i="2" s="1"/>
  <c r="N4561" i="2"/>
  <c r="J4561" i="2"/>
  <c r="M4570" i="1"/>
  <c r="N4571" i="2"/>
  <c r="L4571" i="2"/>
  <c r="K4571" i="2"/>
  <c r="M4571" i="2" s="1"/>
  <c r="J4571" i="2"/>
  <c r="M4580" i="1"/>
  <c r="J4588" i="2"/>
  <c r="N4588" i="2"/>
  <c r="K4588" i="2"/>
  <c r="L4588" i="2"/>
  <c r="O4598" i="2"/>
  <c r="N4598" i="1"/>
  <c r="M4607" i="1"/>
  <c r="M4617" i="1"/>
  <c r="K4625" i="2"/>
  <c r="L4625" i="2"/>
  <c r="J4625" i="2"/>
  <c r="N4625" i="2"/>
  <c r="M4634" i="1"/>
  <c r="J4635" i="2"/>
  <c r="K4635" i="2"/>
  <c r="N4635" i="2"/>
  <c r="L4635" i="2"/>
  <c r="M4644" i="1"/>
  <c r="L4652" i="2"/>
  <c r="N4652" i="2"/>
  <c r="K4652" i="2"/>
  <c r="M4652" i="2" s="1"/>
  <c r="J4652" i="2"/>
  <c r="O4662" i="2"/>
  <c r="N4662" i="1"/>
  <c r="M4671" i="1"/>
  <c r="M4681" i="1"/>
  <c r="N4689" i="2"/>
  <c r="K4689" i="2"/>
  <c r="M4689" i="2" s="1"/>
  <c r="J4689" i="2"/>
  <c r="L4689" i="2"/>
  <c r="M4698" i="1"/>
  <c r="L4699" i="2"/>
  <c r="K4699" i="2"/>
  <c r="M4699" i="2" s="1"/>
  <c r="J4699" i="2"/>
  <c r="N4699" i="2"/>
  <c r="M4708" i="1"/>
  <c r="M4718" i="1"/>
  <c r="M4721" i="1"/>
  <c r="O4722" i="2"/>
  <c r="O4722" i="1"/>
  <c r="N4722" i="1"/>
  <c r="O4746" i="2"/>
  <c r="O4746" i="1"/>
  <c r="N4746" i="1"/>
  <c r="M4751" i="1"/>
  <c r="J4752" i="2"/>
  <c r="L4752" i="2"/>
  <c r="K4752" i="2"/>
  <c r="N4752" i="2"/>
  <c r="M4754" i="1"/>
  <c r="O4778" i="2"/>
  <c r="O4778" i="1"/>
  <c r="N4778" i="1"/>
  <c r="M4783" i="1"/>
  <c r="J4784" i="2"/>
  <c r="N4784" i="2"/>
  <c r="L4784" i="2"/>
  <c r="K4784" i="2"/>
  <c r="M4784" i="2" s="1"/>
  <c r="M4786" i="1"/>
  <c r="O4810" i="2"/>
  <c r="O4810" i="1"/>
  <c r="N4810" i="1"/>
  <c r="M4815" i="1"/>
  <c r="L4816" i="2"/>
  <c r="N4816" i="2"/>
  <c r="J4816" i="2"/>
  <c r="K4816" i="2"/>
  <c r="M4816" i="2" s="1"/>
  <c r="M4818" i="1"/>
  <c r="O4842" i="2"/>
  <c r="O4842" i="1"/>
  <c r="N4842" i="1"/>
  <c r="M4847" i="1"/>
  <c r="L4848" i="2"/>
  <c r="K4848" i="2"/>
  <c r="M4848" i="2" s="1"/>
  <c r="J4848" i="2"/>
  <c r="N4848" i="2"/>
  <c r="M4850" i="1"/>
  <c r="O4874" i="2"/>
  <c r="O4874" i="1"/>
  <c r="N4874" i="1"/>
  <c r="M4879" i="1"/>
  <c r="M4882" i="1"/>
  <c r="O4906" i="2"/>
  <c r="O4906" i="1"/>
  <c r="N4906" i="1"/>
  <c r="M4911" i="1"/>
  <c r="O4938" i="2"/>
  <c r="O4938" i="1"/>
  <c r="N4938" i="1"/>
  <c r="M4947" i="1"/>
  <c r="M4960" i="1"/>
  <c r="E262" i="2"/>
  <c r="E320" i="2"/>
  <c r="E328" i="2"/>
  <c r="E342" i="2"/>
  <c r="E378" i="2"/>
  <c r="N5161" i="2"/>
  <c r="E392" i="2"/>
  <c r="N5163" i="2"/>
  <c r="E394" i="2"/>
  <c r="E400" i="2"/>
  <c r="L4271" i="2"/>
  <c r="K4271" i="2"/>
  <c r="M4271" i="2" s="1"/>
  <c r="J4271" i="2"/>
  <c r="N4271" i="2"/>
  <c r="N4288" i="2"/>
  <c r="L4288" i="2"/>
  <c r="J4288" i="2"/>
  <c r="K4288" i="2"/>
  <c r="O4298" i="2"/>
  <c r="N4298" i="1"/>
  <c r="K4325" i="2"/>
  <c r="L4325" i="2"/>
  <c r="J4325" i="2"/>
  <c r="N4325" i="2"/>
  <c r="L4335" i="2"/>
  <c r="K4335" i="2"/>
  <c r="M4335" i="2" s="1"/>
  <c r="J4335" i="2"/>
  <c r="N4335" i="2"/>
  <c r="N4352" i="2"/>
  <c r="J4352" i="2"/>
  <c r="L4352" i="2"/>
  <c r="K4352" i="2"/>
  <c r="M4352" i="2" s="1"/>
  <c r="O4362" i="2"/>
  <c r="N4362" i="1"/>
  <c r="J4389" i="2"/>
  <c r="K4389" i="2"/>
  <c r="M4389" i="2" s="1"/>
  <c r="L4389" i="2"/>
  <c r="N4389" i="2"/>
  <c r="L4399" i="2"/>
  <c r="K4399" i="2"/>
  <c r="M4399" i="2" s="1"/>
  <c r="J4399" i="2"/>
  <c r="N4399" i="2"/>
  <c r="J4416" i="2"/>
  <c r="N4416" i="2"/>
  <c r="K4416" i="2"/>
  <c r="L4416" i="2"/>
  <c r="O4426" i="2"/>
  <c r="N4426" i="1"/>
  <c r="K4453" i="2"/>
  <c r="M4453" i="2" s="1"/>
  <c r="N4453" i="2"/>
  <c r="L4453" i="2"/>
  <c r="J4453" i="2"/>
  <c r="J4463" i="2"/>
  <c r="L4463" i="2"/>
  <c r="K4463" i="2"/>
  <c r="N4463" i="2"/>
  <c r="K4480" i="2"/>
  <c r="N4480" i="2"/>
  <c r="J4480" i="2"/>
  <c r="L4480" i="2"/>
  <c r="O4490" i="2"/>
  <c r="N4490" i="1"/>
  <c r="J4517" i="2"/>
  <c r="N4517" i="2"/>
  <c r="L4517" i="2"/>
  <c r="K4517" i="2"/>
  <c r="J4527" i="2"/>
  <c r="L4527" i="2"/>
  <c r="K4527" i="2"/>
  <c r="N4527" i="2"/>
  <c r="L4544" i="2"/>
  <c r="J4544" i="2"/>
  <c r="N4544" i="2"/>
  <c r="K4544" i="2"/>
  <c r="M4544" i="2" s="1"/>
  <c r="O4554" i="2"/>
  <c r="N4554" i="1"/>
  <c r="K4581" i="2"/>
  <c r="N4581" i="2"/>
  <c r="L4581" i="2"/>
  <c r="J4581" i="2"/>
  <c r="L4591" i="2"/>
  <c r="J4591" i="2"/>
  <c r="N4591" i="2"/>
  <c r="K4591" i="2"/>
  <c r="N4608" i="2"/>
  <c r="L4608" i="2"/>
  <c r="K4608" i="2"/>
  <c r="J4608" i="2"/>
  <c r="O4618" i="2"/>
  <c r="N4618" i="1"/>
  <c r="N4645" i="2"/>
  <c r="L4645" i="2"/>
  <c r="J4645" i="2"/>
  <c r="K4645" i="2"/>
  <c r="M4645" i="2" s="1"/>
  <c r="J4655" i="2"/>
  <c r="N4655" i="2"/>
  <c r="L4655" i="2"/>
  <c r="K4655" i="2"/>
  <c r="L4672" i="2"/>
  <c r="N4672" i="2"/>
  <c r="J4672" i="2"/>
  <c r="K4672" i="2"/>
  <c r="M4672" i="2" s="1"/>
  <c r="O4682" i="2"/>
  <c r="N4682" i="1"/>
  <c r="L4709" i="2"/>
  <c r="K4709" i="2"/>
  <c r="M4709" i="2" s="1"/>
  <c r="N4709" i="2"/>
  <c r="J4709" i="2"/>
  <c r="J4749" i="2"/>
  <c r="N4749" i="2"/>
  <c r="L4749" i="2"/>
  <c r="K4749" i="2"/>
  <c r="M4749" i="2" s="1"/>
  <c r="J4781" i="2"/>
  <c r="L4781" i="2"/>
  <c r="N4781" i="2"/>
  <c r="K4781" i="2"/>
  <c r="M4781" i="2" s="1"/>
  <c r="J4813" i="2"/>
  <c r="N4813" i="2"/>
  <c r="L4813" i="2"/>
  <c r="K4813" i="2"/>
  <c r="M4813" i="2" s="1"/>
  <c r="L4845" i="2"/>
  <c r="J4845" i="2"/>
  <c r="N4845" i="2"/>
  <c r="K4845" i="2"/>
  <c r="M4845" i="2" s="1"/>
  <c r="J4877" i="2"/>
  <c r="L4877" i="2"/>
  <c r="K4877" i="2"/>
  <c r="M4877" i="2" s="1"/>
  <c r="N4877" i="2"/>
  <c r="J4909" i="2"/>
  <c r="L4909" i="2"/>
  <c r="K4909" i="2"/>
  <c r="M4909" i="2" s="1"/>
  <c r="N4909" i="2"/>
  <c r="O4948" i="2"/>
  <c r="O4948" i="1"/>
  <c r="O4968" i="2"/>
  <c r="O4968" i="1"/>
  <c r="N4971" i="2"/>
  <c r="K4971" i="2"/>
  <c r="J4971" i="2"/>
  <c r="L4971" i="2"/>
  <c r="I4988" i="2"/>
  <c r="M4988" i="1"/>
  <c r="K245" i="2"/>
  <c r="M245" i="2" s="1"/>
  <c r="J245" i="2"/>
  <c r="N5022" i="2"/>
  <c r="E253" i="2"/>
  <c r="L4227" i="2"/>
  <c r="K4227" i="2"/>
  <c r="M4227" i="2" s="1"/>
  <c r="J4227" i="2"/>
  <c r="N4227" i="2"/>
  <c r="L4244" i="2"/>
  <c r="K4244" i="2"/>
  <c r="M4244" i="2" s="1"/>
  <c r="J4244" i="2"/>
  <c r="N4244" i="2"/>
  <c r="O4254" i="2"/>
  <c r="N4254" i="1"/>
  <c r="N4281" i="2"/>
  <c r="J4281" i="2"/>
  <c r="K4281" i="2"/>
  <c r="L4281" i="2"/>
  <c r="M4290" i="1"/>
  <c r="N4291" i="2"/>
  <c r="K4291" i="2"/>
  <c r="M4291" i="2" s="1"/>
  <c r="J4291" i="2"/>
  <c r="L4291" i="2"/>
  <c r="M4300" i="1"/>
  <c r="J4308" i="2"/>
  <c r="L4308" i="2"/>
  <c r="K4308" i="2"/>
  <c r="M4308" i="2" s="1"/>
  <c r="N4308" i="2"/>
  <c r="O4318" i="2"/>
  <c r="N4318" i="1"/>
  <c r="M4327" i="1"/>
  <c r="M4337" i="1"/>
  <c r="J4345" i="2"/>
  <c r="N4345" i="2"/>
  <c r="L4345" i="2"/>
  <c r="K4345" i="2"/>
  <c r="M4354" i="1"/>
  <c r="N4355" i="2"/>
  <c r="L4355" i="2"/>
  <c r="K4355" i="2"/>
  <c r="M4355" i="2" s="1"/>
  <c r="J4355" i="2"/>
  <c r="M4364" i="1"/>
  <c r="N4372" i="2"/>
  <c r="L4372" i="2"/>
  <c r="K4372" i="2"/>
  <c r="M4372" i="2" s="1"/>
  <c r="J4372" i="2"/>
  <c r="O4382" i="2"/>
  <c r="N4382" i="1"/>
  <c r="M4391" i="1"/>
  <c r="M4401" i="1"/>
  <c r="K4409" i="2"/>
  <c r="M4409" i="2" s="1"/>
  <c r="J4409" i="2"/>
  <c r="N4409" i="2"/>
  <c r="L4409" i="2"/>
  <c r="M4418" i="1"/>
  <c r="N4419" i="2"/>
  <c r="L4419" i="2"/>
  <c r="K4419" i="2"/>
  <c r="M4419" i="2" s="1"/>
  <c r="J4419" i="2"/>
  <c r="M4428" i="1"/>
  <c r="K4436" i="2"/>
  <c r="N4436" i="2"/>
  <c r="L4436" i="2"/>
  <c r="J4436" i="2"/>
  <c r="O4446" i="2"/>
  <c r="N4446" i="1"/>
  <c r="M4455" i="1"/>
  <c r="M4465" i="1"/>
  <c r="K4473" i="2"/>
  <c r="M4473" i="2" s="1"/>
  <c r="J4473" i="2"/>
  <c r="L4473" i="2"/>
  <c r="N4473" i="2"/>
  <c r="M4482" i="1"/>
  <c r="N4483" i="2"/>
  <c r="J4483" i="2"/>
  <c r="K4483" i="2"/>
  <c r="L4483" i="2"/>
  <c r="M4492" i="1"/>
  <c r="N4500" i="2"/>
  <c r="L4500" i="2"/>
  <c r="K4500" i="2"/>
  <c r="M4500" i="2" s="1"/>
  <c r="J4500" i="2"/>
  <c r="O4510" i="2"/>
  <c r="N4510" i="1"/>
  <c r="M4519" i="1"/>
  <c r="M4529" i="1"/>
  <c r="N4537" i="2"/>
  <c r="K4537" i="2"/>
  <c r="J4537" i="2"/>
  <c r="L4537" i="2"/>
  <c r="M4546" i="1"/>
  <c r="N4547" i="2"/>
  <c r="L4547" i="2"/>
  <c r="J4547" i="2"/>
  <c r="K4547" i="2"/>
  <c r="M4547" i="2" s="1"/>
  <c r="M4556" i="1"/>
  <c r="N4564" i="2"/>
  <c r="K4564" i="2"/>
  <c r="M4564" i="2" s="1"/>
  <c r="J4564" i="2"/>
  <c r="L4564" i="2"/>
  <c r="O4574" i="2"/>
  <c r="N4574" i="1"/>
  <c r="M4583" i="1"/>
  <c r="M4593" i="1"/>
  <c r="K4601" i="2"/>
  <c r="L4601" i="2"/>
  <c r="N4601" i="2"/>
  <c r="J4601" i="2"/>
  <c r="M4610" i="1"/>
  <c r="N4611" i="2"/>
  <c r="K4611" i="2"/>
  <c r="J4611" i="2"/>
  <c r="L4611" i="2"/>
  <c r="M4620" i="1"/>
  <c r="N4628" i="2"/>
  <c r="L4628" i="2"/>
  <c r="K4628" i="2"/>
  <c r="M4628" i="2" s="1"/>
  <c r="J4628" i="2"/>
  <c r="O4638" i="2"/>
  <c r="N4638" i="1"/>
  <c r="M4647" i="1"/>
  <c r="M4657" i="1"/>
  <c r="N4665" i="2"/>
  <c r="K4665" i="2"/>
  <c r="J4665" i="2"/>
  <c r="L4665" i="2"/>
  <c r="M4674" i="1"/>
  <c r="N4675" i="2"/>
  <c r="J4675" i="2"/>
  <c r="L4675" i="2"/>
  <c r="K4675" i="2"/>
  <c r="M4675" i="2" s="1"/>
  <c r="M4684" i="1"/>
  <c r="N4692" i="2"/>
  <c r="L4692" i="2"/>
  <c r="K4692" i="2"/>
  <c r="J4692" i="2"/>
  <c r="O4702" i="2"/>
  <c r="N4702" i="1"/>
  <c r="M4711" i="1"/>
  <c r="N4725" i="2"/>
  <c r="K4725" i="2"/>
  <c r="J4725" i="2"/>
  <c r="L4725" i="2"/>
  <c r="M4727" i="1"/>
  <c r="O4734" i="2"/>
  <c r="O4734" i="1"/>
  <c r="N4734" i="1"/>
  <c r="M4739" i="1"/>
  <c r="N4740" i="2"/>
  <c r="K4740" i="2"/>
  <c r="J4740" i="2"/>
  <c r="L4740" i="2"/>
  <c r="M4742" i="1"/>
  <c r="O4766" i="2"/>
  <c r="O4766" i="1"/>
  <c r="N4766" i="1"/>
  <c r="M4771" i="1"/>
  <c r="N4772" i="2"/>
  <c r="L4772" i="2"/>
  <c r="K4772" i="2"/>
  <c r="M4772" i="2" s="1"/>
  <c r="J4772" i="2"/>
  <c r="M4774" i="1"/>
  <c r="O4798" i="2"/>
  <c r="O4798" i="1"/>
  <c r="N4798" i="1"/>
  <c r="M4803" i="1"/>
  <c r="N4804" i="2"/>
  <c r="K4804" i="2"/>
  <c r="J4804" i="2"/>
  <c r="L4804" i="2"/>
  <c r="M4806" i="1"/>
  <c r="O4830" i="2"/>
  <c r="O4830" i="1"/>
  <c r="N4830" i="1"/>
  <c r="M4835" i="1"/>
  <c r="J4836" i="2"/>
  <c r="K4836" i="2"/>
  <c r="N4836" i="2"/>
  <c r="L4836" i="2"/>
  <c r="M4838" i="1"/>
  <c r="O4862" i="2"/>
  <c r="O4862" i="1"/>
  <c r="N4862" i="1"/>
  <c r="M4867" i="1"/>
  <c r="J4868" i="2"/>
  <c r="L4868" i="2"/>
  <c r="N4868" i="2"/>
  <c r="K4868" i="2"/>
  <c r="M4868" i="2" s="1"/>
  <c r="M4870" i="1"/>
  <c r="O4894" i="2"/>
  <c r="O4894" i="1"/>
  <c r="N4894" i="1"/>
  <c r="M4899" i="1"/>
  <c r="M4902" i="1"/>
  <c r="O4926" i="2"/>
  <c r="O4926" i="1"/>
  <c r="N4926" i="1"/>
  <c r="M4931" i="1"/>
  <c r="M4943" i="1"/>
  <c r="O4980" i="2"/>
  <c r="O4980" i="1"/>
  <c r="O4995" i="2"/>
  <c r="O4995" i="1"/>
  <c r="E257" i="2"/>
  <c r="N5039" i="2"/>
  <c r="E270" i="2"/>
  <c r="E280" i="2"/>
  <c r="E294" i="2"/>
  <c r="E302" i="2"/>
  <c r="E312" i="2"/>
  <c r="E322" i="2"/>
  <c r="E330" i="2"/>
  <c r="E360" i="2"/>
  <c r="N5131" i="2"/>
  <c r="E362" i="2"/>
  <c r="O4944" i="2"/>
  <c r="O4944" i="1"/>
  <c r="K4963" i="2"/>
  <c r="N4963" i="2"/>
  <c r="L4963" i="2"/>
  <c r="J4963" i="2"/>
  <c r="N5014" i="2"/>
  <c r="E245" i="2"/>
  <c r="N4876" i="2"/>
  <c r="L4876" i="2"/>
  <c r="K4876" i="2"/>
  <c r="M4876" i="2" s="1"/>
  <c r="J4876" i="2"/>
  <c r="L4880" i="2"/>
  <c r="N4880" i="2"/>
  <c r="K4880" i="2"/>
  <c r="M4880" i="2" s="1"/>
  <c r="J4880" i="2"/>
  <c r="J4884" i="2"/>
  <c r="L4884" i="2"/>
  <c r="K4884" i="2"/>
  <c r="M4884" i="2" s="1"/>
  <c r="N4884" i="2"/>
  <c r="L4888" i="2"/>
  <c r="N4888" i="2"/>
  <c r="K4888" i="2"/>
  <c r="M4888" i="2" s="1"/>
  <c r="J4888" i="2"/>
  <c r="N4892" i="2"/>
  <c r="L4892" i="2"/>
  <c r="K4892" i="2"/>
  <c r="M4892" i="2" s="1"/>
  <c r="J4892" i="2"/>
  <c r="L4896" i="2"/>
  <c r="K4896" i="2"/>
  <c r="M4896" i="2" s="1"/>
  <c r="J4896" i="2"/>
  <c r="N4896" i="2"/>
  <c r="N4900" i="2"/>
  <c r="K4900" i="2"/>
  <c r="L4900" i="2"/>
  <c r="J4900" i="2"/>
  <c r="L4904" i="2"/>
  <c r="K4904" i="2"/>
  <c r="M4904" i="2" s="1"/>
  <c r="J4904" i="2"/>
  <c r="N4904" i="2"/>
  <c r="N4908" i="2"/>
  <c r="K4908" i="2"/>
  <c r="L4908" i="2"/>
  <c r="J4908" i="2"/>
  <c r="L4912" i="2"/>
  <c r="N4912" i="2"/>
  <c r="K4912" i="2"/>
  <c r="M4912" i="2" s="1"/>
  <c r="J4912" i="2"/>
  <c r="K4916" i="2"/>
  <c r="N4916" i="2"/>
  <c r="L4916" i="2"/>
  <c r="J4916" i="2"/>
  <c r="L4920" i="2"/>
  <c r="N4920" i="2"/>
  <c r="J4920" i="2"/>
  <c r="K4920" i="2"/>
  <c r="M4920" i="2" s="1"/>
  <c r="N4924" i="2"/>
  <c r="K4924" i="2"/>
  <c r="J4924" i="2"/>
  <c r="L4924" i="2"/>
  <c r="L4928" i="2"/>
  <c r="N4928" i="2"/>
  <c r="J4928" i="2"/>
  <c r="K4928" i="2"/>
  <c r="M4928" i="2" s="1"/>
  <c r="N4932" i="2"/>
  <c r="L4932" i="2"/>
  <c r="K4932" i="2"/>
  <c r="M4932" i="2" s="1"/>
  <c r="J4932" i="2"/>
  <c r="L4936" i="2"/>
  <c r="J4936" i="2"/>
  <c r="N4936" i="2"/>
  <c r="K4936" i="2"/>
  <c r="M4936" i="2" s="1"/>
  <c r="N4940" i="2"/>
  <c r="K4940" i="2"/>
  <c r="J4940" i="2"/>
  <c r="L4940" i="2"/>
  <c r="J4959" i="2"/>
  <c r="N4959" i="2"/>
  <c r="L4959" i="2"/>
  <c r="K4959" i="2"/>
  <c r="M4965" i="1"/>
  <c r="M4984" i="1"/>
  <c r="M4999" i="1"/>
  <c r="E239" i="2"/>
  <c r="M241" i="2"/>
  <c r="E250" i="2"/>
  <c r="N5030" i="2"/>
  <c r="E261" i="2"/>
  <c r="E274" i="2"/>
  <c r="E286" i="2"/>
  <c r="E304" i="2"/>
  <c r="N304" i="2" s="1"/>
  <c r="E319" i="2"/>
  <c r="E329" i="2"/>
  <c r="E402" i="2"/>
  <c r="E414" i="2"/>
  <c r="E432" i="2"/>
  <c r="N4955" i="2"/>
  <c r="L4955" i="2"/>
  <c r="K4955" i="2"/>
  <c r="M4955" i="2" s="1"/>
  <c r="J4955" i="2"/>
  <c r="O5000" i="2"/>
  <c r="O5000" i="1"/>
  <c r="M257" i="2"/>
  <c r="N4947" i="2"/>
  <c r="L4947" i="2"/>
  <c r="K4947" i="2"/>
  <c r="M4947" i="2" s="1"/>
  <c r="J4947" i="2"/>
  <c r="O4992" i="2"/>
  <c r="O4992" i="1"/>
  <c r="L4715" i="2"/>
  <c r="K4715" i="2"/>
  <c r="M4715" i="2" s="1"/>
  <c r="J4715" i="2"/>
  <c r="N4715" i="2"/>
  <c r="N4719" i="2"/>
  <c r="K4719" i="2"/>
  <c r="J4719" i="2"/>
  <c r="L4719" i="2"/>
  <c r="L4723" i="2"/>
  <c r="K4723" i="2"/>
  <c r="M4723" i="2" s="1"/>
  <c r="N4723" i="2"/>
  <c r="J4723" i="2"/>
  <c r="N4727" i="2"/>
  <c r="L4727" i="2"/>
  <c r="K4727" i="2"/>
  <c r="M4727" i="2" s="1"/>
  <c r="J4727" i="2"/>
  <c r="L4731" i="2"/>
  <c r="K4731" i="2"/>
  <c r="M4731" i="2" s="1"/>
  <c r="J4731" i="2"/>
  <c r="N4731" i="2"/>
  <c r="N4735" i="2"/>
  <c r="K4735" i="2"/>
  <c r="L4735" i="2"/>
  <c r="J4735" i="2"/>
  <c r="L4739" i="2"/>
  <c r="K4739" i="2"/>
  <c r="M4739" i="2" s="1"/>
  <c r="N4739" i="2"/>
  <c r="J4739" i="2"/>
  <c r="N4743" i="2"/>
  <c r="K4743" i="2"/>
  <c r="M4743" i="2" s="1"/>
  <c r="J4743" i="2"/>
  <c r="L4743" i="2"/>
  <c r="N4747" i="2"/>
  <c r="L4747" i="2"/>
  <c r="K4747" i="2"/>
  <c r="J4747" i="2"/>
  <c r="J4751" i="2"/>
  <c r="K4751" i="2"/>
  <c r="N4751" i="2"/>
  <c r="L4751" i="2"/>
  <c r="K4755" i="2"/>
  <c r="J4755" i="2"/>
  <c r="N4755" i="2"/>
  <c r="L4755" i="2"/>
  <c r="K4759" i="2"/>
  <c r="N4759" i="2"/>
  <c r="L4759" i="2"/>
  <c r="J4759" i="2"/>
  <c r="N4763" i="2"/>
  <c r="J4763" i="2"/>
  <c r="L4763" i="2"/>
  <c r="K4763" i="2"/>
  <c r="M4763" i="2" s="1"/>
  <c r="K4767" i="2"/>
  <c r="N4767" i="2"/>
  <c r="L4767" i="2"/>
  <c r="J4767" i="2"/>
  <c r="N4771" i="2"/>
  <c r="L4771" i="2"/>
  <c r="K4771" i="2"/>
  <c r="M4771" i="2" s="1"/>
  <c r="J4771" i="2"/>
  <c r="K4775" i="2"/>
  <c r="M4775" i="2" s="1"/>
  <c r="N4775" i="2"/>
  <c r="J4775" i="2"/>
  <c r="L4775" i="2"/>
  <c r="N4779" i="2"/>
  <c r="K4779" i="2"/>
  <c r="J4779" i="2"/>
  <c r="L4779" i="2"/>
  <c r="K4783" i="2"/>
  <c r="N4783" i="2"/>
  <c r="L4783" i="2"/>
  <c r="J4783" i="2"/>
  <c r="N4787" i="2"/>
  <c r="K4787" i="2"/>
  <c r="J4787" i="2"/>
  <c r="L4787" i="2"/>
  <c r="K4791" i="2"/>
  <c r="N4791" i="2"/>
  <c r="L4791" i="2"/>
  <c r="J4791" i="2"/>
  <c r="N4795" i="2"/>
  <c r="L4795" i="2"/>
  <c r="J4795" i="2"/>
  <c r="K4795" i="2"/>
  <c r="M4795" i="2" s="1"/>
  <c r="K4799" i="2"/>
  <c r="N4799" i="2"/>
  <c r="J4799" i="2"/>
  <c r="L4799" i="2"/>
  <c r="N4803" i="2"/>
  <c r="L4803" i="2"/>
  <c r="K4803" i="2"/>
  <c r="M4803" i="2" s="1"/>
  <c r="J4803" i="2"/>
  <c r="K4807" i="2"/>
  <c r="M4807" i="2" s="1"/>
  <c r="N4807" i="2"/>
  <c r="J4807" i="2"/>
  <c r="L4807" i="2"/>
  <c r="N4811" i="2"/>
  <c r="K4811" i="2"/>
  <c r="M4811" i="2" s="1"/>
  <c r="L4811" i="2"/>
  <c r="J4811" i="2"/>
  <c r="K4815" i="2"/>
  <c r="N4815" i="2"/>
  <c r="J4815" i="2"/>
  <c r="L4815" i="2"/>
  <c r="L4819" i="2"/>
  <c r="K4819" i="2"/>
  <c r="M4819" i="2" s="1"/>
  <c r="J4819" i="2"/>
  <c r="N4819" i="2"/>
  <c r="J4823" i="2"/>
  <c r="N4823" i="2"/>
  <c r="K4823" i="2"/>
  <c r="M4823" i="2" s="1"/>
  <c r="L4823" i="2"/>
  <c r="N4827" i="2"/>
  <c r="K4827" i="2"/>
  <c r="J4827" i="2"/>
  <c r="L4827" i="2"/>
  <c r="J4831" i="2"/>
  <c r="N4831" i="2"/>
  <c r="L4831" i="2"/>
  <c r="K4831" i="2"/>
  <c r="M4831" i="2" s="1"/>
  <c r="K4835" i="2"/>
  <c r="N4835" i="2"/>
  <c r="L4835" i="2"/>
  <c r="J4835" i="2"/>
  <c r="J4839" i="2"/>
  <c r="N4839" i="2"/>
  <c r="L4839" i="2"/>
  <c r="K4839" i="2"/>
  <c r="L4843" i="2"/>
  <c r="K4843" i="2"/>
  <c r="M4843" i="2" s="1"/>
  <c r="J4843" i="2"/>
  <c r="N4843" i="2"/>
  <c r="J4847" i="2"/>
  <c r="L4847" i="2"/>
  <c r="K4847" i="2"/>
  <c r="M4847" i="2" s="1"/>
  <c r="N4847" i="2"/>
  <c r="K4851" i="2"/>
  <c r="L4851" i="2"/>
  <c r="J4851" i="2"/>
  <c r="N4851" i="2"/>
  <c r="J4855" i="2"/>
  <c r="N4855" i="2"/>
  <c r="L4855" i="2"/>
  <c r="K4855" i="2"/>
  <c r="N4859" i="2"/>
  <c r="L4859" i="2"/>
  <c r="K4859" i="2"/>
  <c r="J4859" i="2"/>
  <c r="J4863" i="2"/>
  <c r="L4863" i="2"/>
  <c r="K4863" i="2"/>
  <c r="M4863" i="2" s="1"/>
  <c r="N4863" i="2"/>
  <c r="J4867" i="2"/>
  <c r="L4867" i="2"/>
  <c r="N4867" i="2"/>
  <c r="K4867" i="2"/>
  <c r="M4867" i="2" s="1"/>
  <c r="J4871" i="2"/>
  <c r="K4871" i="2"/>
  <c r="M4871" i="2" s="1"/>
  <c r="N4871" i="2"/>
  <c r="L4871" i="2"/>
  <c r="L4875" i="2"/>
  <c r="K4875" i="2"/>
  <c r="M4875" i="2" s="1"/>
  <c r="N4875" i="2"/>
  <c r="J4875" i="2"/>
  <c r="J4879" i="2"/>
  <c r="N4879" i="2"/>
  <c r="L4879" i="2"/>
  <c r="K4879" i="2"/>
  <c r="M4879" i="2" s="1"/>
  <c r="K4883" i="2"/>
  <c r="N4883" i="2"/>
  <c r="L4883" i="2"/>
  <c r="J4887" i="2"/>
  <c r="L4887" i="2"/>
  <c r="K4887" i="2"/>
  <c r="M4887" i="2" s="1"/>
  <c r="N4887" i="2"/>
  <c r="L4891" i="2"/>
  <c r="K4891" i="2"/>
  <c r="M4891" i="2" s="1"/>
  <c r="J4891" i="2"/>
  <c r="N4891" i="2"/>
  <c r="J4895" i="2"/>
  <c r="L4895" i="2"/>
  <c r="K4895" i="2"/>
  <c r="M4895" i="2" s="1"/>
  <c r="N4895" i="2"/>
  <c r="N4899" i="2"/>
  <c r="L4899" i="2"/>
  <c r="K4899" i="2"/>
  <c r="M4899" i="2" s="1"/>
  <c r="J4899" i="2"/>
  <c r="J4903" i="2"/>
  <c r="L4903" i="2"/>
  <c r="N4903" i="2"/>
  <c r="K4903" i="2"/>
  <c r="M4903" i="2" s="1"/>
  <c r="L4907" i="2"/>
  <c r="K4907" i="2"/>
  <c r="M4907" i="2" s="1"/>
  <c r="J4907" i="2"/>
  <c r="N4907" i="2"/>
  <c r="J4911" i="2"/>
  <c r="L4911" i="2"/>
  <c r="K4911" i="2"/>
  <c r="M4911" i="2" s="1"/>
  <c r="N4911" i="2"/>
  <c r="L4915" i="2"/>
  <c r="K4915" i="2"/>
  <c r="M4915" i="2" s="1"/>
  <c r="J4915" i="2"/>
  <c r="N4915" i="2"/>
  <c r="J4919" i="2"/>
  <c r="N4919" i="2"/>
  <c r="L4919" i="2"/>
  <c r="K4919" i="2"/>
  <c r="M4919" i="2" s="1"/>
  <c r="L4923" i="2"/>
  <c r="K4923" i="2"/>
  <c r="M4923" i="2" s="1"/>
  <c r="J4923" i="2"/>
  <c r="N4923" i="2"/>
  <c r="J4927" i="2"/>
  <c r="N4927" i="2"/>
  <c r="L4927" i="2"/>
  <c r="K4927" i="2"/>
  <c r="M4927" i="2" s="1"/>
  <c r="L4931" i="2"/>
  <c r="K4931" i="2"/>
  <c r="M4931" i="2" s="1"/>
  <c r="J4931" i="2"/>
  <c r="N4931" i="2"/>
  <c r="J4935" i="2"/>
  <c r="N4935" i="2"/>
  <c r="L4935" i="2"/>
  <c r="K4935" i="2"/>
  <c r="M4935" i="2" s="1"/>
  <c r="N4939" i="2"/>
  <c r="L4939" i="2"/>
  <c r="K4939" i="2"/>
  <c r="M4939" i="2" s="1"/>
  <c r="J4939" i="2"/>
  <c r="J4943" i="2"/>
  <c r="K4943" i="2"/>
  <c r="N4943" i="2"/>
  <c r="L4943" i="2"/>
  <c r="M4949" i="1"/>
  <c r="M4968" i="1"/>
  <c r="M4983" i="1"/>
  <c r="O4988" i="2"/>
  <c r="O4988" i="1"/>
  <c r="M4998" i="1"/>
  <c r="N5012" i="2"/>
  <c r="E243" i="2"/>
  <c r="E273" i="2"/>
  <c r="E306" i="2"/>
  <c r="E318" i="2"/>
  <c r="E336" i="2"/>
  <c r="E351" i="2"/>
  <c r="E361" i="2"/>
  <c r="E434" i="2"/>
  <c r="N4946" i="2"/>
  <c r="L4946" i="2"/>
  <c r="J4946" i="2"/>
  <c r="K4946" i="2"/>
  <c r="M4946" i="2" s="1"/>
  <c r="K4950" i="2"/>
  <c r="N4950" i="2"/>
  <c r="J4950" i="2"/>
  <c r="L4950" i="2"/>
  <c r="L4954" i="2"/>
  <c r="J4954" i="2"/>
  <c r="N4954" i="2"/>
  <c r="K4954" i="2"/>
  <c r="N4958" i="2"/>
  <c r="K4958" i="2"/>
  <c r="J4958" i="2"/>
  <c r="L4958" i="2"/>
  <c r="L4962" i="2"/>
  <c r="J4962" i="2"/>
  <c r="K4962" i="2"/>
  <c r="M4962" i="2" s="1"/>
  <c r="N4962" i="2"/>
  <c r="N4966" i="2"/>
  <c r="L4966" i="2"/>
  <c r="K4966" i="2"/>
  <c r="M4966" i="2" s="1"/>
  <c r="J4966" i="2"/>
  <c r="L4970" i="2"/>
  <c r="K4970" i="2"/>
  <c r="J4970" i="2"/>
  <c r="N4970" i="2"/>
  <c r="N4974" i="2"/>
  <c r="L4974" i="2"/>
  <c r="K4974" i="2"/>
  <c r="J4974" i="2"/>
  <c r="L4978" i="2"/>
  <c r="K4978" i="2"/>
  <c r="M4978" i="2" s="1"/>
  <c r="J4978" i="2"/>
  <c r="N4978" i="2"/>
  <c r="N4982" i="2"/>
  <c r="L4982" i="2"/>
  <c r="K4982" i="2"/>
  <c r="M4982" i="2" s="1"/>
  <c r="J4982" i="2"/>
  <c r="N4986" i="2"/>
  <c r="L4986" i="2"/>
  <c r="K4986" i="2"/>
  <c r="M4986" i="2" s="1"/>
  <c r="J4986" i="2"/>
  <c r="J4990" i="2"/>
  <c r="N4990" i="2"/>
  <c r="L4990" i="2"/>
  <c r="K4990" i="2"/>
  <c r="M4990" i="2" s="1"/>
  <c r="N4994" i="2"/>
  <c r="L4994" i="2"/>
  <c r="K4994" i="2"/>
  <c r="M4994" i="2" s="1"/>
  <c r="J4994" i="2"/>
  <c r="L4998" i="2"/>
  <c r="K4998" i="2"/>
  <c r="M4998" i="2" s="1"/>
  <c r="J4998" i="2"/>
  <c r="N4998" i="2"/>
  <c r="L5002" i="2"/>
  <c r="N5002" i="2"/>
  <c r="K5002" i="2"/>
  <c r="J5002" i="2"/>
  <c r="E269" i="2"/>
  <c r="N269" i="2" s="1"/>
  <c r="E277" i="2"/>
  <c r="N277" i="2" s="1"/>
  <c r="E285" i="2"/>
  <c r="E293" i="2"/>
  <c r="E301" i="2"/>
  <c r="E309" i="2"/>
  <c r="E317" i="2"/>
  <c r="E325" i="2"/>
  <c r="E333" i="2"/>
  <c r="E341" i="2"/>
  <c r="E349" i="2"/>
  <c r="E357" i="2"/>
  <c r="E365" i="2"/>
  <c r="E373" i="2"/>
  <c r="E381" i="2"/>
  <c r="E389" i="2"/>
  <c r="E397" i="2"/>
  <c r="E405" i="2"/>
  <c r="E413" i="2"/>
  <c r="E421" i="2"/>
  <c r="E429" i="2"/>
  <c r="L4941" i="2"/>
  <c r="J4941" i="2"/>
  <c r="N4941" i="2"/>
  <c r="K4941" i="2"/>
  <c r="M4941" i="2" s="1"/>
  <c r="N4945" i="2"/>
  <c r="L4945" i="2"/>
  <c r="K4945" i="2"/>
  <c r="M4945" i="2" s="1"/>
  <c r="J4945" i="2"/>
  <c r="L4949" i="2"/>
  <c r="N4949" i="2"/>
  <c r="K4949" i="2"/>
  <c r="M4949" i="2" s="1"/>
  <c r="J4949" i="2"/>
  <c r="N4953" i="2"/>
  <c r="L4953" i="2"/>
  <c r="J4953" i="2"/>
  <c r="K4953" i="2"/>
  <c r="M4953" i="2" s="1"/>
  <c r="L4957" i="2"/>
  <c r="N4957" i="2"/>
  <c r="K4957" i="2"/>
  <c r="M4957" i="2" s="1"/>
  <c r="J4957" i="2"/>
  <c r="N4961" i="2"/>
  <c r="L4961" i="2"/>
  <c r="J4961" i="2"/>
  <c r="K4961" i="2"/>
  <c r="M4961" i="2" s="1"/>
  <c r="L4965" i="2"/>
  <c r="K4965" i="2"/>
  <c r="M4965" i="2" s="1"/>
  <c r="J4965" i="2"/>
  <c r="N4965" i="2"/>
  <c r="N4969" i="2"/>
  <c r="L4969" i="2"/>
  <c r="J4969" i="2"/>
  <c r="N4973" i="2"/>
  <c r="L4973" i="2"/>
  <c r="K4973" i="2"/>
  <c r="M4973" i="2" s="1"/>
  <c r="J4973" i="2"/>
  <c r="N4977" i="2"/>
  <c r="L4977" i="2"/>
  <c r="K4977" i="2"/>
  <c r="M4977" i="2" s="1"/>
  <c r="J4977" i="2"/>
  <c r="N4981" i="2"/>
  <c r="L4981" i="2"/>
  <c r="K4981" i="2"/>
  <c r="M4981" i="2" s="1"/>
  <c r="J4981" i="2"/>
  <c r="N4989" i="2"/>
  <c r="L4989" i="2"/>
  <c r="K4989" i="2"/>
  <c r="J4989" i="2"/>
  <c r="N4993" i="2"/>
  <c r="L4993" i="2"/>
  <c r="K4993" i="2"/>
  <c r="M4993" i="2" s="1"/>
  <c r="J4993" i="2"/>
  <c r="K4997" i="2"/>
  <c r="J4997" i="2"/>
  <c r="N4997" i="2"/>
  <c r="L4997" i="2"/>
  <c r="N5001" i="2"/>
  <c r="J5001" i="2"/>
  <c r="L5001" i="2"/>
  <c r="K5001" i="2"/>
  <c r="M5001" i="2" s="1"/>
  <c r="E275" i="2"/>
  <c r="E283" i="2"/>
  <c r="E291" i="2"/>
  <c r="E299" i="2"/>
  <c r="E307" i="2"/>
  <c r="E315" i="2"/>
  <c r="E323" i="2"/>
  <c r="E331" i="2"/>
  <c r="E339" i="2"/>
  <c r="E347" i="2"/>
  <c r="E355" i="2"/>
  <c r="E363" i="2"/>
  <c r="E371" i="2"/>
  <c r="E379" i="2"/>
  <c r="E387" i="2"/>
  <c r="E395" i="2"/>
  <c r="E403" i="2"/>
  <c r="E411" i="2"/>
  <c r="E419" i="2"/>
  <c r="E427" i="2"/>
  <c r="E435" i="2"/>
  <c r="F14" i="3"/>
  <c r="F18" i="3"/>
  <c r="F19" i="3"/>
  <c r="L2721" i="2" l="1"/>
  <c r="K2721" i="2"/>
  <c r="M2721" i="2" s="1"/>
  <c r="N2721" i="2"/>
  <c r="J2721" i="2"/>
  <c r="N753" i="2"/>
  <c r="L753" i="2"/>
  <c r="K753" i="2"/>
  <c r="M753" i="2" s="1"/>
  <c r="J753" i="2"/>
  <c r="N1598" i="2"/>
  <c r="K1598" i="2"/>
  <c r="M1598" i="2" s="1"/>
  <c r="J1598" i="2"/>
  <c r="L1598" i="2"/>
  <c r="K3620" i="2"/>
  <c r="M3620" i="2" s="1"/>
  <c r="J3620" i="2"/>
  <c r="L3620" i="2"/>
  <c r="N3620" i="2"/>
  <c r="N2378" i="2"/>
  <c r="L2378" i="2"/>
  <c r="K2378" i="2"/>
  <c r="M2378" i="2" s="1"/>
  <c r="J2378" i="2"/>
  <c r="J3403" i="2"/>
  <c r="L3403" i="2"/>
  <c r="K3403" i="2"/>
  <c r="M3403" i="2" s="1"/>
  <c r="N3403" i="2"/>
  <c r="N2796" i="2"/>
  <c r="J2796" i="2"/>
  <c r="L2796" i="2"/>
  <c r="K2796" i="2"/>
  <c r="M2796" i="2" s="1"/>
  <c r="J4053" i="2"/>
  <c r="N4053" i="2"/>
  <c r="L4053" i="2"/>
  <c r="K4053" i="2"/>
  <c r="M4053" i="2" s="1"/>
  <c r="N3083" i="2"/>
  <c r="K3083" i="2"/>
  <c r="J3083" i="2"/>
  <c r="L3083" i="2"/>
  <c r="L2448" i="2"/>
  <c r="J2448" i="2"/>
  <c r="N2448" i="2"/>
  <c r="K2448" i="2"/>
  <c r="M2448" i="2" s="1"/>
  <c r="K1992" i="2"/>
  <c r="L1992" i="2"/>
  <c r="N1992" i="2"/>
  <c r="J1992" i="2"/>
  <c r="N3617" i="2"/>
  <c r="K3617" i="2"/>
  <c r="J3617" i="2"/>
  <c r="L3617" i="2"/>
  <c r="K176" i="2"/>
  <c r="N176" i="2"/>
  <c r="L176" i="2"/>
  <c r="J176" i="2"/>
  <c r="M4716" i="2"/>
  <c r="L4080" i="2"/>
  <c r="K4080" i="2"/>
  <c r="M4080" i="2" s="1"/>
  <c r="N4080" i="2"/>
  <c r="J4080" i="2"/>
  <c r="N4678" i="2"/>
  <c r="J4678" i="2"/>
  <c r="K4678" i="2"/>
  <c r="M4678" i="2" s="1"/>
  <c r="L4678" i="2"/>
  <c r="L4870" i="2"/>
  <c r="K4870" i="2"/>
  <c r="J4870" i="2"/>
  <c r="N4870" i="2"/>
  <c r="N3143" i="2"/>
  <c r="K3143" i="2"/>
  <c r="J3143" i="2"/>
  <c r="L3143" i="2"/>
  <c r="K4631" i="2"/>
  <c r="J4631" i="2"/>
  <c r="L4631" i="2"/>
  <c r="N4631" i="2"/>
  <c r="N1103" i="2"/>
  <c r="L1103" i="2"/>
  <c r="K1103" i="2"/>
  <c r="M1103" i="2" s="1"/>
  <c r="J1103" i="2"/>
  <c r="K1142" i="2"/>
  <c r="J1142" i="2"/>
  <c r="N1142" i="2"/>
  <c r="L1142" i="2"/>
  <c r="K698" i="2"/>
  <c r="J698" i="2"/>
  <c r="N698" i="2"/>
  <c r="L698" i="2"/>
  <c r="L3195" i="2"/>
  <c r="N3195" i="2"/>
  <c r="K3195" i="2"/>
  <c r="M3195" i="2" s="1"/>
  <c r="J3195" i="2"/>
  <c r="N466" i="2"/>
  <c r="L466" i="2"/>
  <c r="K466" i="2"/>
  <c r="M466" i="2" s="1"/>
  <c r="J466" i="2"/>
  <c r="N3866" i="2"/>
  <c r="L3866" i="2"/>
  <c r="K3866" i="2"/>
  <c r="M3866" i="2" s="1"/>
  <c r="J3866" i="2"/>
  <c r="L3070" i="2"/>
  <c r="K3070" i="2"/>
  <c r="M3070" i="2" s="1"/>
  <c r="J3070" i="2"/>
  <c r="N3070" i="2"/>
  <c r="N1585" i="2"/>
  <c r="L1585" i="2"/>
  <c r="K1585" i="2"/>
  <c r="M1585" i="2" s="1"/>
  <c r="J1585" i="2"/>
  <c r="L977" i="2"/>
  <c r="J977" i="2"/>
  <c r="K977" i="2"/>
  <c r="N977" i="2"/>
  <c r="K2296" i="2"/>
  <c r="J2296" i="2"/>
  <c r="L2296" i="2"/>
  <c r="N2296" i="2"/>
  <c r="L1457" i="2"/>
  <c r="N1457" i="2"/>
  <c r="K1457" i="2"/>
  <c r="M1457" i="2" s="1"/>
  <c r="J1457" i="2"/>
  <c r="N3430" i="2"/>
  <c r="L3430" i="2"/>
  <c r="J3430" i="2"/>
  <c r="K3430" i="2"/>
  <c r="M3430" i="2" s="1"/>
  <c r="L2656" i="2"/>
  <c r="J2656" i="2"/>
  <c r="N2656" i="2"/>
  <c r="K2656" i="2"/>
  <c r="L1039" i="2"/>
  <c r="K1039" i="2"/>
  <c r="J1039" i="2"/>
  <c r="N1039" i="2"/>
  <c r="N921" i="2"/>
  <c r="L921" i="2"/>
  <c r="K921" i="2"/>
  <c r="M921" i="2" s="1"/>
  <c r="J921" i="2"/>
  <c r="L4918" i="2"/>
  <c r="K4918" i="2"/>
  <c r="M4918" i="2" s="1"/>
  <c r="J4918" i="2"/>
  <c r="N4918" i="2"/>
  <c r="L4250" i="2"/>
  <c r="K4250" i="2"/>
  <c r="J4250" i="2"/>
  <c r="N4250" i="2"/>
  <c r="L4168" i="2"/>
  <c r="N4168" i="2"/>
  <c r="K4168" i="2"/>
  <c r="M4168" i="2" s="1"/>
  <c r="J4168" i="2"/>
  <c r="L2456" i="2"/>
  <c r="K2456" i="2"/>
  <c r="M2456" i="2" s="1"/>
  <c r="N2456" i="2"/>
  <c r="J2456" i="2"/>
  <c r="N4135" i="2"/>
  <c r="J4135" i="2"/>
  <c r="L4135" i="2"/>
  <c r="K4135" i="2"/>
  <c r="M4135" i="2" s="1"/>
  <c r="N3637" i="2"/>
  <c r="K3637" i="2"/>
  <c r="J3637" i="2"/>
  <c r="L3637" i="2"/>
  <c r="L3255" i="2"/>
  <c r="K3255" i="2"/>
  <c r="J3255" i="2"/>
  <c r="N3255" i="2"/>
  <c r="N4454" i="2"/>
  <c r="L4454" i="2"/>
  <c r="K4454" i="2"/>
  <c r="M4454" i="2" s="1"/>
  <c r="J4454" i="2"/>
  <c r="L3812" i="2"/>
  <c r="K3812" i="2"/>
  <c r="M3812" i="2" s="1"/>
  <c r="J3812" i="2"/>
  <c r="N3812" i="2"/>
  <c r="K4569" i="2"/>
  <c r="M4569" i="2" s="1"/>
  <c r="L4569" i="2"/>
  <c r="J4569" i="2"/>
  <c r="N4569" i="2"/>
  <c r="N3626" i="2"/>
  <c r="K3626" i="2"/>
  <c r="J3626" i="2"/>
  <c r="L3626" i="2"/>
  <c r="M1747" i="2"/>
  <c r="N1518" i="2"/>
  <c r="L1518" i="2"/>
  <c r="K1518" i="2"/>
  <c r="M1518" i="2" s="1"/>
  <c r="J1518" i="2"/>
  <c r="N3421" i="2"/>
  <c r="L3421" i="2"/>
  <c r="J3421" i="2"/>
  <c r="K3421" i="2"/>
  <c r="M3421" i="2" s="1"/>
  <c r="N1470" i="2"/>
  <c r="L1470" i="2"/>
  <c r="K1470" i="2"/>
  <c r="J1470" i="2"/>
  <c r="N1009" i="2"/>
  <c r="K1009" i="2"/>
  <c r="J1009" i="2"/>
  <c r="L1009" i="2"/>
  <c r="K3025" i="2"/>
  <c r="J3025" i="2"/>
  <c r="L3025" i="2"/>
  <c r="N3025" i="2"/>
  <c r="K1786" i="2"/>
  <c r="N1786" i="2"/>
  <c r="J1786" i="2"/>
  <c r="L1786" i="2"/>
  <c r="N3435" i="2"/>
  <c r="J3435" i="2"/>
  <c r="L3435" i="2"/>
  <c r="K3435" i="2"/>
  <c r="M3435" i="2" s="1"/>
  <c r="L3676" i="2"/>
  <c r="K3676" i="2"/>
  <c r="M3676" i="2" s="1"/>
  <c r="J3676" i="2"/>
  <c r="N3676" i="2"/>
  <c r="K180" i="2"/>
  <c r="J180" i="2"/>
  <c r="N180" i="2"/>
  <c r="L180" i="2"/>
  <c r="L2019" i="2"/>
  <c r="N2019" i="2"/>
  <c r="K2019" i="2"/>
  <c r="M2019" i="2" s="1"/>
  <c r="J2019" i="2"/>
  <c r="N4812" i="2"/>
  <c r="K4812" i="2"/>
  <c r="J4812" i="2"/>
  <c r="L4812" i="2"/>
  <c r="J3117" i="2"/>
  <c r="L3117" i="2"/>
  <c r="K3117" i="2"/>
  <c r="M3117" i="2" s="1"/>
  <c r="N3117" i="2"/>
  <c r="K2232" i="2"/>
  <c r="J2232" i="2"/>
  <c r="N2232" i="2"/>
  <c r="L2232" i="2"/>
  <c r="L1029" i="2"/>
  <c r="K1029" i="2"/>
  <c r="M1029" i="2" s="1"/>
  <c r="N1029" i="2"/>
  <c r="J1029" i="2"/>
  <c r="L1618" i="2"/>
  <c r="N1618" i="2"/>
  <c r="K1618" i="2"/>
  <c r="M1618" i="2" s="1"/>
  <c r="J1618" i="2"/>
  <c r="K4448" i="2"/>
  <c r="N4448" i="2"/>
  <c r="L4448" i="2"/>
  <c r="J4448" i="2"/>
  <c r="N2274" i="2"/>
  <c r="L2274" i="2"/>
  <c r="K2274" i="2"/>
  <c r="M2274" i="2" s="1"/>
  <c r="J2274" i="2"/>
  <c r="N759" i="2"/>
  <c r="L759" i="2"/>
  <c r="K759" i="2"/>
  <c r="M759" i="2" s="1"/>
  <c r="J759" i="2"/>
  <c r="L1972" i="2"/>
  <c r="K1972" i="2"/>
  <c r="M1972" i="2" s="1"/>
  <c r="N1972" i="2"/>
  <c r="J1972" i="2"/>
  <c r="J4278" i="2"/>
  <c r="N4278" i="2"/>
  <c r="L4278" i="2"/>
  <c r="K4278" i="2"/>
  <c r="M4278" i="2" s="1"/>
  <c r="L4514" i="2"/>
  <c r="K4514" i="2"/>
  <c r="M4514" i="2" s="1"/>
  <c r="N4514" i="2"/>
  <c r="J4514" i="2"/>
  <c r="J4956" i="2"/>
  <c r="N4956" i="2"/>
  <c r="L4956" i="2"/>
  <c r="K4956" i="2"/>
  <c r="M4956" i="2" s="1"/>
  <c r="K4207" i="2"/>
  <c r="N4207" i="2"/>
  <c r="L4207" i="2"/>
  <c r="J4207" i="2"/>
  <c r="M4202" i="2"/>
  <c r="K4040" i="2"/>
  <c r="J4040" i="2"/>
  <c r="N4040" i="2"/>
  <c r="L4040" i="2"/>
  <c r="K4538" i="2"/>
  <c r="N4538" i="2"/>
  <c r="L4538" i="2"/>
  <c r="J4538" i="2"/>
  <c r="N3373" i="2"/>
  <c r="L3373" i="2"/>
  <c r="K3373" i="2"/>
  <c r="M3373" i="2" s="1"/>
  <c r="J3373" i="2"/>
  <c r="J513" i="2"/>
  <c r="N513" i="2"/>
  <c r="L513" i="2"/>
  <c r="K513" i="2"/>
  <c r="K954" i="2"/>
  <c r="J954" i="2"/>
  <c r="L954" i="2"/>
  <c r="N954" i="2"/>
  <c r="L301" i="2"/>
  <c r="J301" i="2"/>
  <c r="K301" i="2"/>
  <c r="M301" i="2" s="1"/>
  <c r="N301" i="2" s="1"/>
  <c r="N2206" i="2"/>
  <c r="L2206" i="2"/>
  <c r="K2206" i="2"/>
  <c r="M2206" i="2" s="1"/>
  <c r="J2206" i="2"/>
  <c r="N1096" i="2"/>
  <c r="L1096" i="2"/>
  <c r="K1096" i="2"/>
  <c r="M1096" i="2" s="1"/>
  <c r="J1096" i="2"/>
  <c r="K2610" i="2"/>
  <c r="J2610" i="2"/>
  <c r="N2610" i="2"/>
  <c r="L2610" i="2"/>
  <c r="N1436" i="2"/>
  <c r="L1436" i="2"/>
  <c r="J1436" i="2"/>
  <c r="K1436" i="2"/>
  <c r="M1436" i="2" s="1"/>
  <c r="J1329" i="2"/>
  <c r="N1329" i="2"/>
  <c r="L1329" i="2"/>
  <c r="K1329" i="2"/>
  <c r="K1122" i="2"/>
  <c r="M1122" i="2" s="1"/>
  <c r="J1122" i="2"/>
  <c r="N1122" i="2"/>
  <c r="L1122" i="2"/>
  <c r="J1335" i="2"/>
  <c r="L1335" i="2"/>
  <c r="K1335" i="2"/>
  <c r="M1335" i="2" s="1"/>
  <c r="N1335" i="2"/>
  <c r="N1999" i="2"/>
  <c r="L1999" i="2"/>
  <c r="K1999" i="2"/>
  <c r="M1999" i="2" s="1"/>
  <c r="J1999" i="2"/>
  <c r="L1102" i="2"/>
  <c r="K1102" i="2"/>
  <c r="M1102" i="2" s="1"/>
  <c r="N1102" i="2"/>
  <c r="J1102" i="2"/>
  <c r="L3963" i="2"/>
  <c r="J3963" i="2"/>
  <c r="N3963" i="2"/>
  <c r="K3963" i="2"/>
  <c r="K4578" i="2"/>
  <c r="N4578" i="2"/>
  <c r="L4578" i="2"/>
  <c r="J4578" i="2"/>
  <c r="M3064" i="2"/>
  <c r="J4671" i="2"/>
  <c r="L4671" i="2"/>
  <c r="K4671" i="2"/>
  <c r="M4671" i="2" s="1"/>
  <c r="N4671" i="2"/>
  <c r="N4438" i="2"/>
  <c r="L4438" i="2"/>
  <c r="K4438" i="2"/>
  <c r="J4438" i="2"/>
  <c r="N4104" i="2"/>
  <c r="K4104" i="2"/>
  <c r="J4104" i="2"/>
  <c r="L4104" i="2"/>
  <c r="L3792" i="2"/>
  <c r="K3792" i="2"/>
  <c r="M3792" i="2" s="1"/>
  <c r="J3792" i="2"/>
  <c r="N3792" i="2"/>
  <c r="N4987" i="2"/>
  <c r="L4987" i="2"/>
  <c r="K4987" i="2"/>
  <c r="M4987" i="2" s="1"/>
  <c r="J4987" i="2"/>
  <c r="N3731" i="2"/>
  <c r="L3731" i="2"/>
  <c r="K3731" i="2"/>
  <c r="J3731" i="2"/>
  <c r="N3452" i="2"/>
  <c r="L3452" i="2"/>
  <c r="K3452" i="2"/>
  <c r="J3452" i="2"/>
  <c r="N2568" i="2"/>
  <c r="K2568" i="2"/>
  <c r="J2568" i="2"/>
  <c r="L2568" i="2"/>
  <c r="K1154" i="2"/>
  <c r="J1154" i="2"/>
  <c r="N1154" i="2"/>
  <c r="L1154" i="2"/>
  <c r="J514" i="2"/>
  <c r="L514" i="2"/>
  <c r="N514" i="2"/>
  <c r="K514" i="2"/>
  <c r="L4126" i="2"/>
  <c r="N4126" i="2"/>
  <c r="K4126" i="2"/>
  <c r="J4126" i="2"/>
  <c r="N2971" i="2"/>
  <c r="K2971" i="2"/>
  <c r="J2971" i="2"/>
  <c r="L2971" i="2"/>
  <c r="N2724" i="2"/>
  <c r="K2724" i="2"/>
  <c r="J2724" i="2"/>
  <c r="L2724" i="2"/>
  <c r="N1390" i="2"/>
  <c r="L1390" i="2"/>
  <c r="J1390" i="2"/>
  <c r="K1390" i="2"/>
  <c r="K1930" i="2"/>
  <c r="M1930" i="2" s="1"/>
  <c r="N1930" i="2"/>
  <c r="L1930" i="2"/>
  <c r="J1930" i="2"/>
  <c r="N4712" i="2"/>
  <c r="K4712" i="2"/>
  <c r="J4712" i="2"/>
  <c r="L4712" i="2"/>
  <c r="N3681" i="2"/>
  <c r="K3681" i="2"/>
  <c r="J3681" i="2"/>
  <c r="L3681" i="2"/>
  <c r="J3548" i="2"/>
  <c r="L3548" i="2"/>
  <c r="N3548" i="2"/>
  <c r="K3548" i="2"/>
  <c r="L911" i="2"/>
  <c r="K911" i="2"/>
  <c r="M911" i="2" s="1"/>
  <c r="J911" i="2"/>
  <c r="N911" i="2"/>
  <c r="N3059" i="2"/>
  <c r="K3059" i="2"/>
  <c r="L3059" i="2"/>
  <c r="J3059" i="2"/>
  <c r="K264" i="2"/>
  <c r="N264" i="2"/>
  <c r="J264" i="2"/>
  <c r="L264" i="2"/>
  <c r="N625" i="2"/>
  <c r="L625" i="2"/>
  <c r="K625" i="2"/>
  <c r="J625" i="2"/>
  <c r="K1770" i="2"/>
  <c r="L1770" i="2"/>
  <c r="J1770" i="2"/>
  <c r="N1770" i="2"/>
  <c r="J658" i="2"/>
  <c r="N658" i="2"/>
  <c r="K658" i="2"/>
  <c r="L658" i="2"/>
  <c r="N4701" i="2"/>
  <c r="K4701" i="2"/>
  <c r="J4701" i="2"/>
  <c r="L4701" i="2"/>
  <c r="N2754" i="2"/>
  <c r="J2754" i="2"/>
  <c r="L2754" i="2"/>
  <c r="K2754" i="2"/>
  <c r="M2754" i="2" s="1"/>
  <c r="L3306" i="2"/>
  <c r="K3306" i="2"/>
  <c r="M3306" i="2" s="1"/>
  <c r="J3306" i="2"/>
  <c r="N3306" i="2"/>
  <c r="N1487" i="2"/>
  <c r="L1487" i="2"/>
  <c r="K1487" i="2"/>
  <c r="M1487" i="2" s="1"/>
  <c r="J1487" i="2"/>
  <c r="M4421" i="2"/>
  <c r="M3244" i="2"/>
  <c r="K3979" i="2"/>
  <c r="J3979" i="2"/>
  <c r="L3979" i="2"/>
  <c r="N3979" i="2"/>
  <c r="N3315" i="2"/>
  <c r="L3315" i="2"/>
  <c r="K3315" i="2"/>
  <c r="J3315" i="2"/>
  <c r="J3679" i="2"/>
  <c r="N3679" i="2"/>
  <c r="L3679" i="2"/>
  <c r="K3679" i="2"/>
  <c r="M3679" i="2" s="1"/>
  <c r="N3492" i="2"/>
  <c r="L3492" i="2"/>
  <c r="K3492" i="2"/>
  <c r="M3492" i="2" s="1"/>
  <c r="J3492" i="2"/>
  <c r="L4677" i="2"/>
  <c r="K4677" i="2"/>
  <c r="M4677" i="2" s="1"/>
  <c r="J4677" i="2"/>
  <c r="N4677" i="2"/>
  <c r="N3334" i="2"/>
  <c r="K3334" i="2"/>
  <c r="M3334" i="2" s="1"/>
  <c r="J3334" i="2"/>
  <c r="L3334" i="2"/>
  <c r="N2652" i="2"/>
  <c r="L2652" i="2"/>
  <c r="K2652" i="2"/>
  <c r="M2652" i="2" s="1"/>
  <c r="J2652" i="2"/>
  <c r="N2740" i="2"/>
  <c r="L2740" i="2"/>
  <c r="K2740" i="2"/>
  <c r="M2740" i="2" s="1"/>
  <c r="J2740" i="2"/>
  <c r="L4756" i="2"/>
  <c r="N4756" i="2"/>
  <c r="K4756" i="2"/>
  <c r="M4756" i="2" s="1"/>
  <c r="J4756" i="2"/>
  <c r="L4785" i="2"/>
  <c r="K4785" i="2"/>
  <c r="M4785" i="2" s="1"/>
  <c r="J4785" i="2"/>
  <c r="N4785" i="2"/>
  <c r="K1050" i="2"/>
  <c r="J1050" i="2"/>
  <c r="L1050" i="2"/>
  <c r="N1050" i="2"/>
  <c r="J794" i="2"/>
  <c r="K794" i="2"/>
  <c r="L794" i="2"/>
  <c r="N794" i="2"/>
  <c r="N474" i="2"/>
  <c r="K474" i="2"/>
  <c r="J474" i="2"/>
  <c r="L474" i="2"/>
  <c r="J2880" i="2"/>
  <c r="N2880" i="2"/>
  <c r="K2880" i="2"/>
  <c r="M2880" i="2" s="1"/>
  <c r="L2880" i="2"/>
  <c r="N1926" i="2"/>
  <c r="K1926" i="2"/>
  <c r="J1926" i="2"/>
  <c r="L1926" i="2"/>
  <c r="N3366" i="2"/>
  <c r="L3366" i="2"/>
  <c r="K3366" i="2"/>
  <c r="M3366" i="2" s="1"/>
  <c r="J3366" i="2"/>
  <c r="K2506" i="2"/>
  <c r="L2506" i="2"/>
  <c r="J2506" i="2"/>
  <c r="N2506" i="2"/>
  <c r="J2253" i="2"/>
  <c r="N2253" i="2"/>
  <c r="L2253" i="2"/>
  <c r="K2253" i="2"/>
  <c r="M2253" i="2" s="1"/>
  <c r="J4226" i="2"/>
  <c r="N4226" i="2"/>
  <c r="L4226" i="2"/>
  <c r="K4226" i="2"/>
  <c r="M4226" i="2" s="1"/>
  <c r="N3778" i="2"/>
  <c r="K3778" i="2"/>
  <c r="J3778" i="2"/>
  <c r="L3778" i="2"/>
  <c r="L2833" i="2"/>
  <c r="K2833" i="2"/>
  <c r="M2833" i="2" s="1"/>
  <c r="J2833" i="2"/>
  <c r="N2833" i="2"/>
  <c r="N2086" i="2"/>
  <c r="L2086" i="2"/>
  <c r="K2086" i="2"/>
  <c r="J2086" i="2"/>
  <c r="K414" i="2"/>
  <c r="J414" i="2"/>
  <c r="N414" i="2"/>
  <c r="L414" i="2"/>
  <c r="M214" i="2"/>
  <c r="L3303" i="2"/>
  <c r="K3303" i="2"/>
  <c r="M3303" i="2" s="1"/>
  <c r="J3303" i="2"/>
  <c r="N3303" i="2"/>
  <c r="L1844" i="2"/>
  <c r="N1844" i="2"/>
  <c r="K1844" i="2"/>
  <c r="M1844" i="2" s="1"/>
  <c r="J1844" i="2"/>
  <c r="L4412" i="2"/>
  <c r="N4412" i="2"/>
  <c r="K4412" i="2"/>
  <c r="M4412" i="2" s="1"/>
  <c r="J4412" i="2"/>
  <c r="N2188" i="2"/>
  <c r="K2188" i="2"/>
  <c r="J2188" i="2"/>
  <c r="L2188" i="2"/>
  <c r="L2589" i="2"/>
  <c r="K2589" i="2"/>
  <c r="M2589" i="2" s="1"/>
  <c r="J2589" i="2"/>
  <c r="N2589" i="2"/>
  <c r="K1649" i="2"/>
  <c r="N1649" i="2"/>
  <c r="L1649" i="2"/>
  <c r="J1649" i="2"/>
  <c r="N412" i="2"/>
  <c r="L412" i="2"/>
  <c r="K412" i="2"/>
  <c r="M412" i="2" s="1"/>
  <c r="J412" i="2"/>
  <c r="N2170" i="2"/>
  <c r="L2170" i="2"/>
  <c r="K2170" i="2"/>
  <c r="M2170" i="2" s="1"/>
  <c r="J2170" i="2"/>
  <c r="L2559" i="2"/>
  <c r="K2559" i="2"/>
  <c r="M2559" i="2" s="1"/>
  <c r="N2559" i="2"/>
  <c r="J2559" i="2"/>
  <c r="J4647" i="2"/>
  <c r="N4647" i="2"/>
  <c r="L4647" i="2"/>
  <c r="K4647" i="2"/>
  <c r="L3998" i="2"/>
  <c r="K3998" i="2"/>
  <c r="J3998" i="2"/>
  <c r="N3998" i="2"/>
  <c r="L3020" i="2"/>
  <c r="K3020" i="2"/>
  <c r="M3020" i="2" s="1"/>
  <c r="N3020" i="2"/>
  <c r="J3020" i="2"/>
  <c r="N1847" i="2"/>
  <c r="K1847" i="2"/>
  <c r="J1847" i="2"/>
  <c r="L1847" i="2"/>
  <c r="L1662" i="2"/>
  <c r="N1662" i="2"/>
  <c r="K1662" i="2"/>
  <c r="M1662" i="2" s="1"/>
  <c r="J1662" i="2"/>
  <c r="N1506" i="2"/>
  <c r="K1506" i="2"/>
  <c r="M1506" i="2" s="1"/>
  <c r="J1506" i="2"/>
  <c r="L1506" i="2"/>
  <c r="N1049" i="2"/>
  <c r="L1049" i="2"/>
  <c r="K1049" i="2"/>
  <c r="M1049" i="2" s="1"/>
  <c r="J1049" i="2"/>
  <c r="L574" i="2"/>
  <c r="K574" i="2"/>
  <c r="M574" i="2" s="1"/>
  <c r="N574" i="2"/>
  <c r="J574" i="2"/>
  <c r="N2162" i="2"/>
  <c r="L2162" i="2"/>
  <c r="K2162" i="2"/>
  <c r="M2162" i="2" s="1"/>
  <c r="J2162" i="2"/>
  <c r="L1123" i="2"/>
  <c r="N1123" i="2"/>
  <c r="K1123" i="2"/>
  <c r="M1123" i="2" s="1"/>
  <c r="J1123" i="2"/>
  <c r="L2607" i="2"/>
  <c r="J2607" i="2"/>
  <c r="N2607" i="2"/>
  <c r="K2607" i="2"/>
  <c r="M2607" i="2" s="1"/>
  <c r="L608" i="2"/>
  <c r="K608" i="2"/>
  <c r="M608" i="2" s="1"/>
  <c r="N608" i="2"/>
  <c r="J608" i="2"/>
  <c r="N2852" i="2"/>
  <c r="J2852" i="2"/>
  <c r="K2852" i="2"/>
  <c r="M2852" i="2" s="1"/>
  <c r="L2852" i="2"/>
  <c r="K2152" i="2"/>
  <c r="M2152" i="2" s="1"/>
  <c r="J2152" i="2"/>
  <c r="N2152" i="2"/>
  <c r="L2152" i="2"/>
  <c r="K1874" i="2"/>
  <c r="N1874" i="2"/>
  <c r="J1874" i="2"/>
  <c r="L1874" i="2"/>
  <c r="N1601" i="2"/>
  <c r="L1601" i="2"/>
  <c r="K1601" i="2"/>
  <c r="M1601" i="2" s="1"/>
  <c r="J1601" i="2"/>
  <c r="L2201" i="2"/>
  <c r="J2201" i="2"/>
  <c r="N2201" i="2"/>
  <c r="K2201" i="2"/>
  <c r="L2994" i="2"/>
  <c r="K2994" i="2"/>
  <c r="J2994" i="2"/>
  <c r="N2994" i="2"/>
  <c r="K1806" i="2"/>
  <c r="N1806" i="2"/>
  <c r="L1806" i="2"/>
  <c r="J1806" i="2"/>
  <c r="K930" i="2"/>
  <c r="J930" i="2"/>
  <c r="N930" i="2"/>
  <c r="L930" i="2"/>
  <c r="L1908" i="2"/>
  <c r="K1908" i="2"/>
  <c r="M1908" i="2" s="1"/>
  <c r="J1908" i="2"/>
  <c r="N1908" i="2"/>
  <c r="N854" i="2"/>
  <c r="L854" i="2"/>
  <c r="K854" i="2"/>
  <c r="M854" i="2" s="1"/>
  <c r="J854" i="2"/>
  <c r="L1807" i="2"/>
  <c r="K1807" i="2"/>
  <c r="J1807" i="2"/>
  <c r="N1807" i="2"/>
  <c r="K4563" i="2"/>
  <c r="N4563" i="2"/>
  <c r="L4563" i="2"/>
  <c r="J4563" i="2"/>
  <c r="J3007" i="2"/>
  <c r="L3007" i="2"/>
  <c r="K3007" i="2"/>
  <c r="M3007" i="2" s="1"/>
  <c r="N3007" i="2"/>
  <c r="M4759" i="2"/>
  <c r="M4836" i="2"/>
  <c r="M4281" i="2"/>
  <c r="N4746" i="2"/>
  <c r="L4746" i="2"/>
  <c r="K4746" i="2"/>
  <c r="J4746" i="2"/>
  <c r="M4857" i="2"/>
  <c r="J4326" i="2"/>
  <c r="L4326" i="2"/>
  <c r="K4326" i="2"/>
  <c r="M4326" i="2" s="1"/>
  <c r="N4326" i="2"/>
  <c r="L3651" i="2"/>
  <c r="K3651" i="2"/>
  <c r="M3651" i="2" s="1"/>
  <c r="J3651" i="2"/>
  <c r="N3651" i="2"/>
  <c r="K3527" i="2"/>
  <c r="M3527" i="2" s="1"/>
  <c r="J3527" i="2"/>
  <c r="N3527" i="2"/>
  <c r="L3527" i="2"/>
  <c r="K3423" i="2"/>
  <c r="J3423" i="2"/>
  <c r="N3423" i="2"/>
  <c r="L3423" i="2"/>
  <c r="J3634" i="2"/>
  <c r="L3634" i="2"/>
  <c r="N3634" i="2"/>
  <c r="K3634" i="2"/>
  <c r="M3634" i="2" s="1"/>
  <c r="L4522" i="2"/>
  <c r="K4522" i="2"/>
  <c r="M4522" i="2" s="1"/>
  <c r="N4522" i="2"/>
  <c r="J4522" i="2"/>
  <c r="J3549" i="2"/>
  <c r="L3549" i="2"/>
  <c r="K3549" i="2"/>
  <c r="M3549" i="2" s="1"/>
  <c r="N3549" i="2"/>
  <c r="J2760" i="2"/>
  <c r="L2760" i="2"/>
  <c r="K2760" i="2"/>
  <c r="M2760" i="2" s="1"/>
  <c r="N2760" i="2"/>
  <c r="L3640" i="2"/>
  <c r="K3640" i="2"/>
  <c r="M3640" i="2" s="1"/>
  <c r="J3640" i="2"/>
  <c r="N3640" i="2"/>
  <c r="N2804" i="2"/>
  <c r="J2804" i="2"/>
  <c r="L2804" i="2"/>
  <c r="K2804" i="2"/>
  <c r="N3849" i="2"/>
  <c r="L3849" i="2"/>
  <c r="J3849" i="2"/>
  <c r="K3849" i="2"/>
  <c r="L1966" i="2"/>
  <c r="K1966" i="2"/>
  <c r="J1966" i="2"/>
  <c r="N1966" i="2"/>
  <c r="J4361" i="2"/>
  <c r="N4361" i="2"/>
  <c r="L4361" i="2"/>
  <c r="K4361" i="2"/>
  <c r="M4361" i="2" s="1"/>
  <c r="N2789" i="2"/>
  <c r="K2789" i="2"/>
  <c r="M2789" i="2" s="1"/>
  <c r="J2789" i="2"/>
  <c r="L2789" i="2"/>
  <c r="N1370" i="2"/>
  <c r="K1370" i="2"/>
  <c r="M1370" i="2" s="1"/>
  <c r="J1370" i="2"/>
  <c r="L1370" i="2"/>
  <c r="N1478" i="2"/>
  <c r="K1478" i="2"/>
  <c r="J1478" i="2"/>
  <c r="L1478" i="2"/>
  <c r="N3914" i="2"/>
  <c r="K3914" i="2"/>
  <c r="J3914" i="2"/>
  <c r="L3914" i="2"/>
  <c r="N1394" i="2"/>
  <c r="K1394" i="2"/>
  <c r="M1394" i="2" s="1"/>
  <c r="J1394" i="2"/>
  <c r="L1394" i="2"/>
  <c r="J882" i="2"/>
  <c r="L882" i="2"/>
  <c r="K882" i="2"/>
  <c r="M882" i="2" s="1"/>
  <c r="N882" i="2"/>
  <c r="K478" i="2"/>
  <c r="J478" i="2"/>
  <c r="N478" i="2"/>
  <c r="L478" i="2"/>
  <c r="L4114" i="2"/>
  <c r="K4114" i="2"/>
  <c r="M4114" i="2" s="1"/>
  <c r="J4114" i="2"/>
  <c r="N4114" i="2"/>
  <c r="K2096" i="2"/>
  <c r="M2096" i="2" s="1"/>
  <c r="J2096" i="2"/>
  <c r="N2096" i="2"/>
  <c r="L2096" i="2"/>
  <c r="N2947" i="2"/>
  <c r="L2947" i="2"/>
  <c r="K2947" i="2"/>
  <c r="M2947" i="2" s="1"/>
  <c r="J2947" i="2"/>
  <c r="N1359" i="2"/>
  <c r="L1359" i="2"/>
  <c r="K1359" i="2"/>
  <c r="M1359" i="2" s="1"/>
  <c r="J1359" i="2"/>
  <c r="K2954" i="2"/>
  <c r="J2954" i="2"/>
  <c r="N2954" i="2"/>
  <c r="L2954" i="2"/>
  <c r="N3270" i="2"/>
  <c r="L3270" i="2"/>
  <c r="K3270" i="2"/>
  <c r="M3270" i="2" s="1"/>
  <c r="J3270" i="2"/>
  <c r="L284" i="2"/>
  <c r="K284" i="2"/>
  <c r="J284" i="2"/>
  <c r="K1878" i="2"/>
  <c r="J1878" i="2"/>
  <c r="N1878" i="2"/>
  <c r="L1878" i="2"/>
  <c r="N84" i="2"/>
  <c r="L84" i="2"/>
  <c r="K84" i="2"/>
  <c r="M84" i="2" s="1"/>
  <c r="J84" i="2"/>
  <c r="J3666" i="2"/>
  <c r="N3666" i="2"/>
  <c r="L3666" i="2"/>
  <c r="K3666" i="2"/>
  <c r="N4841" i="2"/>
  <c r="K4841" i="2"/>
  <c r="M4841" i="2" s="1"/>
  <c r="L4841" i="2"/>
  <c r="J4841" i="2"/>
  <c r="N3469" i="2"/>
  <c r="L3469" i="2"/>
  <c r="K3469" i="2"/>
  <c r="M3469" i="2" s="1"/>
  <c r="J3469" i="2"/>
  <c r="K3644" i="2"/>
  <c r="J3644" i="2"/>
  <c r="N3644" i="2"/>
  <c r="L3644" i="2"/>
  <c r="M3304" i="2"/>
  <c r="N4095" i="2"/>
  <c r="J4095" i="2"/>
  <c r="L4095" i="2"/>
  <c r="K4095" i="2"/>
  <c r="M4095" i="2" s="1"/>
  <c r="N4610" i="2"/>
  <c r="L4610" i="2"/>
  <c r="K4610" i="2"/>
  <c r="M4610" i="2" s="1"/>
  <c r="J4610" i="2"/>
  <c r="J3359" i="2"/>
  <c r="N3359" i="2"/>
  <c r="L3359" i="2"/>
  <c r="K3359" i="2"/>
  <c r="M3359" i="2" s="1"/>
  <c r="M3525" i="2"/>
  <c r="N2884" i="2"/>
  <c r="L2884" i="2"/>
  <c r="K2884" i="2"/>
  <c r="M2884" i="2" s="1"/>
  <c r="J2884" i="2"/>
  <c r="M2409" i="2"/>
  <c r="N4012" i="2"/>
  <c r="K4012" i="2"/>
  <c r="J4012" i="2"/>
  <c r="L4012" i="2"/>
  <c r="M3350" i="2"/>
  <c r="M2244" i="2"/>
  <c r="M1720" i="2"/>
  <c r="N4056" i="2"/>
  <c r="K4056" i="2"/>
  <c r="J4056" i="2"/>
  <c r="L4056" i="2"/>
  <c r="J4294" i="2"/>
  <c r="L4294" i="2"/>
  <c r="N4294" i="2"/>
  <c r="K4294" i="2"/>
  <c r="M4294" i="2" s="1"/>
  <c r="N2896" i="2"/>
  <c r="K2896" i="2"/>
  <c r="J2896" i="2"/>
  <c r="L2896" i="2"/>
  <c r="J3391" i="2"/>
  <c r="L3391" i="2"/>
  <c r="N3391" i="2"/>
  <c r="K3391" i="2"/>
  <c r="N2291" i="2"/>
  <c r="L2291" i="2"/>
  <c r="K2291" i="2"/>
  <c r="M2291" i="2" s="1"/>
  <c r="J2291" i="2"/>
  <c r="K1969" i="2"/>
  <c r="J1969" i="2"/>
  <c r="N1969" i="2"/>
  <c r="L1969" i="2"/>
  <c r="L1166" i="2"/>
  <c r="K1166" i="2"/>
  <c r="J1166" i="2"/>
  <c r="N1166" i="2"/>
  <c r="J365" i="2"/>
  <c r="L365" i="2"/>
  <c r="K365" i="2"/>
  <c r="N365" i="2"/>
  <c r="N4071" i="2"/>
  <c r="L4071" i="2"/>
  <c r="K4071" i="2"/>
  <c r="M4071" i="2" s="1"/>
  <c r="J4071" i="2"/>
  <c r="L3738" i="2"/>
  <c r="K3738" i="2"/>
  <c r="M3738" i="2" s="1"/>
  <c r="N3738" i="2"/>
  <c r="J3738" i="2"/>
  <c r="N1982" i="2"/>
  <c r="J1982" i="2"/>
  <c r="L1982" i="2"/>
  <c r="K1982" i="2"/>
  <c r="M1982" i="2" s="1"/>
  <c r="M484" i="2"/>
  <c r="K294" i="2"/>
  <c r="J294" i="2"/>
  <c r="L294" i="2"/>
  <c r="N212" i="2"/>
  <c r="K212" i="2"/>
  <c r="J212" i="2"/>
  <c r="L212" i="2"/>
  <c r="M3697" i="2"/>
  <c r="N3916" i="2"/>
  <c r="J3916" i="2"/>
  <c r="L3916" i="2"/>
  <c r="K3916" i="2"/>
  <c r="N458" i="2"/>
  <c r="K458" i="2"/>
  <c r="J458" i="2"/>
  <c r="L458" i="2"/>
  <c r="J4003" i="2"/>
  <c r="N4003" i="2"/>
  <c r="L4003" i="2"/>
  <c r="K4003" i="2"/>
  <c r="M4003" i="2" s="1"/>
  <c r="N1582" i="2"/>
  <c r="K1582" i="2"/>
  <c r="J1582" i="2"/>
  <c r="L1582" i="2"/>
  <c r="N1434" i="2"/>
  <c r="K1434" i="2"/>
  <c r="M1434" i="2" s="1"/>
  <c r="J1434" i="2"/>
  <c r="L1434" i="2"/>
  <c r="M943" i="2"/>
  <c r="L1566" i="2"/>
  <c r="J1566" i="2"/>
  <c r="N1566" i="2"/>
  <c r="K1566" i="2"/>
  <c r="M1566" i="2" s="1"/>
  <c r="N3843" i="2"/>
  <c r="J3843" i="2"/>
  <c r="L3843" i="2"/>
  <c r="K3843" i="2"/>
  <c r="M3843" i="2" s="1"/>
  <c r="N2672" i="2"/>
  <c r="L2672" i="2"/>
  <c r="K2672" i="2"/>
  <c r="M2672" i="2" s="1"/>
  <c r="J2672" i="2"/>
  <c r="N1231" i="2"/>
  <c r="L1231" i="2"/>
  <c r="J1231" i="2"/>
  <c r="K1231" i="2"/>
  <c r="N2556" i="2"/>
  <c r="K2556" i="2"/>
  <c r="J2556" i="2"/>
  <c r="L2556" i="2"/>
  <c r="M533" i="2"/>
  <c r="M1630" i="2"/>
  <c r="L2613" i="2"/>
  <c r="K2613" i="2"/>
  <c r="M2613" i="2" s="1"/>
  <c r="J2613" i="2"/>
  <c r="N2613" i="2"/>
  <c r="M2818" i="2"/>
  <c r="J3223" i="2"/>
  <c r="L3223" i="2"/>
  <c r="K3223" i="2"/>
  <c r="M3223" i="2" s="1"/>
  <c r="N3223" i="2"/>
  <c r="N2380" i="2"/>
  <c r="L2380" i="2"/>
  <c r="K2380" i="2"/>
  <c r="M2380" i="2" s="1"/>
  <c r="J2380" i="2"/>
  <c r="K4445" i="2"/>
  <c r="M4445" i="2" s="1"/>
  <c r="L4445" i="2"/>
  <c r="J4445" i="2"/>
  <c r="N4445" i="2"/>
  <c r="M4611" i="2"/>
  <c r="M4416" i="2"/>
  <c r="M3422" i="2"/>
  <c r="N4432" i="2"/>
  <c r="J4432" i="2"/>
  <c r="L4432" i="2"/>
  <c r="K4432" i="2"/>
  <c r="M4432" i="2" s="1"/>
  <c r="N3964" i="2"/>
  <c r="J3964" i="2"/>
  <c r="L3964" i="2"/>
  <c r="K3964" i="2"/>
  <c r="M3964" i="2" s="1"/>
  <c r="L4809" i="2"/>
  <c r="K4809" i="2"/>
  <c r="M4809" i="2" s="1"/>
  <c r="J4809" i="2"/>
  <c r="N4809" i="2"/>
  <c r="M3780" i="2"/>
  <c r="J4760" i="2"/>
  <c r="N4760" i="2"/>
  <c r="L4760" i="2"/>
  <c r="K4760" i="2"/>
  <c r="M4760" i="2" s="1"/>
  <c r="J3610" i="2"/>
  <c r="N3610" i="2"/>
  <c r="K3610" i="2"/>
  <c r="M3610" i="2" s="1"/>
  <c r="L3610" i="2"/>
  <c r="N2948" i="2"/>
  <c r="L2948" i="2"/>
  <c r="K2948" i="2"/>
  <c r="M2948" i="2" s="1"/>
  <c r="J2948" i="2"/>
  <c r="M3145" i="2"/>
  <c r="M2578" i="2"/>
  <c r="M2087" i="2"/>
  <c r="N4331" i="2"/>
  <c r="L4331" i="2"/>
  <c r="K4331" i="2"/>
  <c r="M4331" i="2" s="1"/>
  <c r="J4331" i="2"/>
  <c r="N3627" i="2"/>
  <c r="K3627" i="2"/>
  <c r="J3627" i="2"/>
  <c r="L3627" i="2"/>
  <c r="L3211" i="2"/>
  <c r="J3211" i="2"/>
  <c r="N3211" i="2"/>
  <c r="K3211" i="2"/>
  <c r="M3211" i="2" s="1"/>
  <c r="N3489" i="2"/>
  <c r="L3489" i="2"/>
  <c r="J3489" i="2"/>
  <c r="K3489" i="2"/>
  <c r="M3489" i="2" s="1"/>
  <c r="N2762" i="2"/>
  <c r="J2762" i="2"/>
  <c r="L2762" i="2"/>
  <c r="K2762" i="2"/>
  <c r="M2762" i="2" s="1"/>
  <c r="N4100" i="2"/>
  <c r="K4100" i="2"/>
  <c r="J4100" i="2"/>
  <c r="L4100" i="2"/>
  <c r="L2573" i="2"/>
  <c r="K2573" i="2"/>
  <c r="M2573" i="2" s="1"/>
  <c r="J2573" i="2"/>
  <c r="N2573" i="2"/>
  <c r="L4311" i="2"/>
  <c r="K4311" i="2"/>
  <c r="M4311" i="2" s="1"/>
  <c r="J4311" i="2"/>
  <c r="N4311" i="2"/>
  <c r="L2097" i="2"/>
  <c r="J2097" i="2"/>
  <c r="N2097" i="2"/>
  <c r="K2097" i="2"/>
  <c r="M2097" i="2" s="1"/>
  <c r="N1350" i="2"/>
  <c r="L1350" i="2"/>
  <c r="K1350" i="2"/>
  <c r="M1350" i="2" s="1"/>
  <c r="J1350" i="2"/>
  <c r="J3407" i="2"/>
  <c r="N3407" i="2"/>
  <c r="L3407" i="2"/>
  <c r="K3407" i="2"/>
  <c r="M3407" i="2" s="1"/>
  <c r="M2653" i="2"/>
  <c r="M2005" i="2"/>
  <c r="N290" i="2"/>
  <c r="L290" i="2"/>
  <c r="K290" i="2"/>
  <c r="M290" i="2" s="1"/>
  <c r="J290" i="2"/>
  <c r="N1278" i="2"/>
  <c r="L1278" i="2"/>
  <c r="K1278" i="2"/>
  <c r="M1278" i="2" s="1"/>
  <c r="J1278" i="2"/>
  <c r="N1699" i="2"/>
  <c r="L1699" i="2"/>
  <c r="J1699" i="2"/>
  <c r="K1699" i="2"/>
  <c r="K1722" i="2"/>
  <c r="N1722" i="2"/>
  <c r="L1722" i="2"/>
  <c r="J1722" i="2"/>
  <c r="N2951" i="2"/>
  <c r="K2951" i="2"/>
  <c r="J2951" i="2"/>
  <c r="L2951" i="2"/>
  <c r="M4787" i="2"/>
  <c r="J4722" i="2"/>
  <c r="N4722" i="2"/>
  <c r="L4722" i="2"/>
  <c r="K4722" i="2"/>
  <c r="M4722" i="2" s="1"/>
  <c r="J4706" i="2"/>
  <c r="L4706" i="2"/>
  <c r="N4706" i="2"/>
  <c r="K4706" i="2"/>
  <c r="M4706" i="2" s="1"/>
  <c r="M4457" i="2"/>
  <c r="M3358" i="2"/>
  <c r="J4587" i="2"/>
  <c r="N4587" i="2"/>
  <c r="L4587" i="2"/>
  <c r="K4587" i="2"/>
  <c r="M4587" i="2" s="1"/>
  <c r="M4736" i="2"/>
  <c r="M3726" i="2"/>
  <c r="L4243" i="2"/>
  <c r="K4243" i="2"/>
  <c r="M4243" i="2" s="1"/>
  <c r="J4243" i="2"/>
  <c r="N4243" i="2"/>
  <c r="M2874" i="2"/>
  <c r="M2797" i="2"/>
  <c r="N2504" i="2"/>
  <c r="J2504" i="2"/>
  <c r="L2504" i="2"/>
  <c r="K2504" i="2"/>
  <c r="M2504" i="2" s="1"/>
  <c r="L2932" i="2"/>
  <c r="J2932" i="2"/>
  <c r="K2932" i="2"/>
  <c r="M2932" i="2" s="1"/>
  <c r="N2932" i="2"/>
  <c r="M2401" i="2"/>
  <c r="L1198" i="2"/>
  <c r="K1198" i="2"/>
  <c r="M1198" i="2" s="1"/>
  <c r="J1198" i="2"/>
  <c r="N1198" i="2"/>
  <c r="L686" i="2"/>
  <c r="J686" i="2"/>
  <c r="K686" i="2"/>
  <c r="N686" i="2"/>
  <c r="N3892" i="2"/>
  <c r="L3892" i="2"/>
  <c r="K3892" i="2"/>
  <c r="M3892" i="2" s="1"/>
  <c r="J3892" i="2"/>
  <c r="J4792" i="2"/>
  <c r="K4792" i="2"/>
  <c r="N4792" i="2"/>
  <c r="L4792" i="2"/>
  <c r="N2250" i="2"/>
  <c r="L2250" i="2"/>
  <c r="K2250" i="2"/>
  <c r="M2250" i="2" s="1"/>
  <c r="J2250" i="2"/>
  <c r="N2660" i="2"/>
  <c r="K2660" i="2"/>
  <c r="M2660" i="2" s="1"/>
  <c r="L2660" i="2"/>
  <c r="J2660" i="2"/>
  <c r="N3027" i="2"/>
  <c r="L3027" i="2"/>
  <c r="K3027" i="2"/>
  <c r="M3027" i="2" s="1"/>
  <c r="J3027" i="2"/>
  <c r="L1861" i="2"/>
  <c r="N1861" i="2"/>
  <c r="J1861" i="2"/>
  <c r="K1861" i="2"/>
  <c r="M1861" i="2" s="1"/>
  <c r="N3283" i="2"/>
  <c r="L3283" i="2"/>
  <c r="J3283" i="2"/>
  <c r="K3283" i="2"/>
  <c r="M3283" i="2" s="1"/>
  <c r="N418" i="2"/>
  <c r="L418" i="2"/>
  <c r="K418" i="2"/>
  <c r="J418" i="2"/>
  <c r="M219" i="2"/>
  <c r="N3515" i="2"/>
  <c r="L3515" i="2"/>
  <c r="J3515" i="2"/>
  <c r="K3515" i="2"/>
  <c r="N1362" i="2"/>
  <c r="K1362" i="2"/>
  <c r="J1362" i="2"/>
  <c r="L1362" i="2"/>
  <c r="J2481" i="2"/>
  <c r="L2481" i="2"/>
  <c r="N2481" i="2"/>
  <c r="K2481" i="2"/>
  <c r="M2481" i="2" s="1"/>
  <c r="N3263" i="2"/>
  <c r="L3263" i="2"/>
  <c r="K3263" i="2"/>
  <c r="M3263" i="2" s="1"/>
  <c r="J3263" i="2"/>
  <c r="M4883" i="2"/>
  <c r="M4725" i="2"/>
  <c r="M4497" i="2"/>
  <c r="L4233" i="2"/>
  <c r="K4233" i="2"/>
  <c r="M4233" i="2" s="1"/>
  <c r="J4233" i="2"/>
  <c r="N4233" i="2"/>
  <c r="J3399" i="2"/>
  <c r="L3399" i="2"/>
  <c r="K3399" i="2"/>
  <c r="M3399" i="2" s="1"/>
  <c r="N3399" i="2"/>
  <c r="L3848" i="2"/>
  <c r="K3848" i="2"/>
  <c r="M3848" i="2" s="1"/>
  <c r="J3848" i="2"/>
  <c r="N3848" i="2"/>
  <c r="N4620" i="2"/>
  <c r="K4620" i="2"/>
  <c r="J4620" i="2"/>
  <c r="L4620" i="2"/>
  <c r="K3519" i="2"/>
  <c r="J3519" i="2"/>
  <c r="N3519" i="2"/>
  <c r="L3519" i="2"/>
  <c r="L4512" i="2"/>
  <c r="N4512" i="2"/>
  <c r="K4512" i="2"/>
  <c r="M4512" i="2" s="1"/>
  <c r="J4512" i="2"/>
  <c r="L3012" i="2"/>
  <c r="K3012" i="2"/>
  <c r="M3012" i="2" s="1"/>
  <c r="J3012" i="2"/>
  <c r="N3012" i="2"/>
  <c r="N3809" i="2"/>
  <c r="K3809" i="2"/>
  <c r="J3809" i="2"/>
  <c r="L3809" i="2"/>
  <c r="J2888" i="2"/>
  <c r="N2888" i="2"/>
  <c r="L2888" i="2"/>
  <c r="K2888" i="2"/>
  <c r="M2888" i="2" s="1"/>
  <c r="N2440" i="2"/>
  <c r="K2440" i="2"/>
  <c r="J2440" i="2"/>
  <c r="L2440" i="2"/>
  <c r="K4173" i="2"/>
  <c r="M4173" i="2" s="1"/>
  <c r="J4173" i="2"/>
  <c r="N4173" i="2"/>
  <c r="L4173" i="2"/>
  <c r="N3015" i="2"/>
  <c r="K3015" i="2"/>
  <c r="J3015" i="2"/>
  <c r="L3015" i="2"/>
  <c r="M2013" i="2"/>
  <c r="L3975" i="2"/>
  <c r="K3975" i="2"/>
  <c r="M3975" i="2" s="1"/>
  <c r="N3975" i="2"/>
  <c r="J3975" i="2"/>
  <c r="K2272" i="2"/>
  <c r="J2272" i="2"/>
  <c r="L2272" i="2"/>
  <c r="N2272" i="2"/>
  <c r="M1152" i="2"/>
  <c r="M182" i="2"/>
  <c r="J4020" i="2"/>
  <c r="L4020" i="2"/>
  <c r="N4020" i="2"/>
  <c r="K4020" i="2"/>
  <c r="M4020" i="2" s="1"/>
  <c r="M3037" i="2"/>
  <c r="N2641" i="2"/>
  <c r="L2641" i="2"/>
  <c r="K2641" i="2"/>
  <c r="M2641" i="2" s="1"/>
  <c r="J2641" i="2"/>
  <c r="N2722" i="2"/>
  <c r="J2722" i="2"/>
  <c r="L2722" i="2"/>
  <c r="K2722" i="2"/>
  <c r="M2722" i="2" s="1"/>
  <c r="N734" i="2"/>
  <c r="L734" i="2"/>
  <c r="K734" i="2"/>
  <c r="J734" i="2"/>
  <c r="J3383" i="2"/>
  <c r="N3383" i="2"/>
  <c r="L3383" i="2"/>
  <c r="K3383" i="2"/>
  <c r="M3383" i="2" s="1"/>
  <c r="N4297" i="2"/>
  <c r="K4297" i="2"/>
  <c r="J4297" i="2"/>
  <c r="L4297" i="2"/>
  <c r="L1497" i="2"/>
  <c r="J1497" i="2"/>
  <c r="K1497" i="2"/>
  <c r="M1497" i="2" s="1"/>
  <c r="N1497" i="2"/>
  <c r="L846" i="2"/>
  <c r="N846" i="2"/>
  <c r="K846" i="2"/>
  <c r="J846" i="2"/>
  <c r="N2106" i="2"/>
  <c r="L2106" i="2"/>
  <c r="K2106" i="2"/>
  <c r="M2106" i="2" s="1"/>
  <c r="J2106" i="2"/>
  <c r="J3499" i="2"/>
  <c r="N3499" i="2"/>
  <c r="L3499" i="2"/>
  <c r="K3499" i="2"/>
  <c r="M3499" i="2" s="1"/>
  <c r="N2775" i="2"/>
  <c r="L2775" i="2"/>
  <c r="K2775" i="2"/>
  <c r="M2775" i="2" s="1"/>
  <c r="J2775" i="2"/>
  <c r="M395" i="2"/>
  <c r="N4846" i="2"/>
  <c r="K4846" i="2"/>
  <c r="J4846" i="2"/>
  <c r="L4846" i="2"/>
  <c r="N354" i="2"/>
  <c r="L354" i="2"/>
  <c r="J354" i="2"/>
  <c r="K354" i="2"/>
  <c r="N502" i="2"/>
  <c r="L502" i="2"/>
  <c r="K502" i="2"/>
  <c r="M502" i="2" s="1"/>
  <c r="J502" i="2"/>
  <c r="K3081" i="2"/>
  <c r="J3081" i="2"/>
  <c r="N3081" i="2"/>
  <c r="L3081" i="2"/>
  <c r="N1659" i="2"/>
  <c r="L1659" i="2"/>
  <c r="K1659" i="2"/>
  <c r="M1659" i="2" s="1"/>
  <c r="J1659" i="2"/>
  <c r="L1773" i="2"/>
  <c r="J1773" i="2"/>
  <c r="N1773" i="2"/>
  <c r="K1773" i="2"/>
  <c r="K1824" i="2"/>
  <c r="L1824" i="2"/>
  <c r="J1824" i="2"/>
  <c r="N1824" i="2"/>
  <c r="N2012" i="2"/>
  <c r="L2012" i="2"/>
  <c r="K2012" i="2"/>
  <c r="M2012" i="2" s="1"/>
  <c r="J2012" i="2"/>
  <c r="N1477" i="2"/>
  <c r="L1477" i="2"/>
  <c r="K1477" i="2"/>
  <c r="M1477" i="2" s="1"/>
  <c r="J1477" i="2"/>
  <c r="N2759" i="2"/>
  <c r="L2759" i="2"/>
  <c r="K2759" i="2"/>
  <c r="M2759" i="2" s="1"/>
  <c r="J2759" i="2"/>
  <c r="J4093" i="2"/>
  <c r="L4093" i="2"/>
  <c r="K4093" i="2"/>
  <c r="M4093" i="2" s="1"/>
  <c r="N4093" i="2"/>
  <c r="K3623" i="2"/>
  <c r="J3623" i="2"/>
  <c r="N3623" i="2"/>
  <c r="L3623" i="2"/>
  <c r="K702" i="2"/>
  <c r="M702" i="2" s="1"/>
  <c r="J702" i="2"/>
  <c r="N702" i="2"/>
  <c r="L702" i="2"/>
  <c r="N4842" i="2"/>
  <c r="K4842" i="2"/>
  <c r="M4842" i="2" s="1"/>
  <c r="J4842" i="2"/>
  <c r="L4842" i="2"/>
  <c r="K4016" i="2"/>
  <c r="J4016" i="2"/>
  <c r="N4016" i="2"/>
  <c r="L4016" i="2"/>
  <c r="J4230" i="2"/>
  <c r="K4230" i="2"/>
  <c r="L4230" i="2"/>
  <c r="N4230" i="2"/>
  <c r="J3719" i="2"/>
  <c r="L3719" i="2"/>
  <c r="K3719" i="2"/>
  <c r="M3719" i="2" s="1"/>
  <c r="N3719" i="2"/>
  <c r="M3497" i="2"/>
  <c r="M2554" i="2"/>
  <c r="J4140" i="2"/>
  <c r="N4140" i="2"/>
  <c r="L4140" i="2"/>
  <c r="K4140" i="2"/>
  <c r="M4140" i="2" s="1"/>
  <c r="K4047" i="2"/>
  <c r="J4047" i="2"/>
  <c r="N4047" i="2"/>
  <c r="L4047" i="2"/>
  <c r="K1882" i="2"/>
  <c r="L1882" i="2"/>
  <c r="J1882" i="2"/>
  <c r="N1882" i="2"/>
  <c r="N1562" i="2"/>
  <c r="K1562" i="2"/>
  <c r="J1562" i="2"/>
  <c r="L1562" i="2"/>
  <c r="K1802" i="2"/>
  <c r="J1802" i="2"/>
  <c r="L1802" i="2"/>
  <c r="N1802" i="2"/>
  <c r="M1963" i="2"/>
  <c r="N2927" i="2"/>
  <c r="L2927" i="2"/>
  <c r="K2927" i="2"/>
  <c r="M2927" i="2" s="1"/>
  <c r="J2927" i="2"/>
  <c r="N2560" i="2"/>
  <c r="L2560" i="2"/>
  <c r="K2560" i="2"/>
  <c r="J2560" i="2"/>
  <c r="M1896" i="2"/>
  <c r="M1044" i="2"/>
  <c r="N1164" i="2"/>
  <c r="K1164" i="2"/>
  <c r="J1164" i="2"/>
  <c r="L1164" i="2"/>
  <c r="N426" i="2"/>
  <c r="J426" i="2"/>
  <c r="L426" i="2"/>
  <c r="K426" i="2"/>
  <c r="M426" i="2" s="1"/>
  <c r="N2126" i="2"/>
  <c r="L2126" i="2"/>
  <c r="J2126" i="2"/>
  <c r="K2126" i="2"/>
  <c r="M2126" i="2" s="1"/>
  <c r="M95" i="2"/>
  <c r="L2190" i="2"/>
  <c r="K2190" i="2"/>
  <c r="J2190" i="2"/>
  <c r="N2190" i="2"/>
  <c r="J2631" i="2"/>
  <c r="N2631" i="2"/>
  <c r="L2631" i="2"/>
  <c r="K2631" i="2"/>
  <c r="M2631" i="2" s="1"/>
  <c r="N1302" i="2"/>
  <c r="K1302" i="2"/>
  <c r="J1302" i="2"/>
  <c r="L1302" i="2"/>
  <c r="N1901" i="2"/>
  <c r="K1901" i="2"/>
  <c r="M1901" i="2" s="1"/>
  <c r="J1901" i="2"/>
  <c r="L1901" i="2"/>
  <c r="N419" i="2"/>
  <c r="L419" i="2"/>
  <c r="K419" i="2"/>
  <c r="M419" i="2" s="1"/>
  <c r="J419" i="2"/>
  <c r="L3290" i="2"/>
  <c r="K3290" i="2"/>
  <c r="J3290" i="2"/>
  <c r="N3290" i="2"/>
  <c r="N2098" i="2"/>
  <c r="L2098" i="2"/>
  <c r="K2098" i="2"/>
  <c r="M2098" i="2" s="1"/>
  <c r="J2098" i="2"/>
  <c r="L1294" i="2"/>
  <c r="K1294" i="2"/>
  <c r="M1294" i="2" s="1"/>
  <c r="J1294" i="2"/>
  <c r="N1294" i="2"/>
  <c r="N1012" i="2"/>
  <c r="L1012" i="2"/>
  <c r="K1012" i="2"/>
  <c r="M1012" i="2" s="1"/>
  <c r="J1012" i="2"/>
  <c r="K40" i="2"/>
  <c r="N40" i="2"/>
  <c r="L40" i="2"/>
  <c r="J40" i="2"/>
  <c r="N4475" i="2"/>
  <c r="K4475" i="2"/>
  <c r="J4475" i="2"/>
  <c r="L4475" i="2"/>
  <c r="M267" i="2"/>
  <c r="N267" i="2" s="1"/>
  <c r="L1921" i="2"/>
  <c r="K1921" i="2"/>
  <c r="M1921" i="2" s="1"/>
  <c r="N1921" i="2"/>
  <c r="J1921" i="2"/>
  <c r="N2134" i="2"/>
  <c r="K2134" i="2"/>
  <c r="J2134" i="2"/>
  <c r="L2134" i="2"/>
  <c r="M4480" i="2"/>
  <c r="M3806" i="2"/>
  <c r="J4730" i="2"/>
  <c r="L4730" i="2"/>
  <c r="K4730" i="2"/>
  <c r="M4730" i="2" s="1"/>
  <c r="N4730" i="2"/>
  <c r="J3739" i="2"/>
  <c r="K3739" i="2"/>
  <c r="N3739" i="2"/>
  <c r="L3739" i="2"/>
  <c r="J4983" i="2"/>
  <c r="N4983" i="2"/>
  <c r="L4983" i="2"/>
  <c r="K4983" i="2"/>
  <c r="M4983" i="2" s="1"/>
  <c r="N4011" i="2"/>
  <c r="L4011" i="2"/>
  <c r="K4011" i="2"/>
  <c r="J4011" i="2"/>
  <c r="L4001" i="2"/>
  <c r="K4001" i="2"/>
  <c r="M4001" i="2" s="1"/>
  <c r="J4001" i="2"/>
  <c r="N4001" i="2"/>
  <c r="K4024" i="2"/>
  <c r="J4024" i="2"/>
  <c r="N4024" i="2"/>
  <c r="L4024" i="2"/>
  <c r="M3009" i="2"/>
  <c r="M2359" i="2"/>
  <c r="N4143" i="2"/>
  <c r="K4143" i="2"/>
  <c r="J4143" i="2"/>
  <c r="L4143" i="2"/>
  <c r="L4707" i="2"/>
  <c r="K4707" i="2"/>
  <c r="M4707" i="2" s="1"/>
  <c r="J4707" i="2"/>
  <c r="N4707" i="2"/>
  <c r="K2405" i="2"/>
  <c r="J2405" i="2"/>
  <c r="N2405" i="2"/>
  <c r="L2405" i="2"/>
  <c r="N2395" i="2"/>
  <c r="K2395" i="2"/>
  <c r="M2395" i="2" s="1"/>
  <c r="J2395" i="2"/>
  <c r="L2395" i="2"/>
  <c r="N3597" i="2"/>
  <c r="K3597" i="2"/>
  <c r="J3597" i="2"/>
  <c r="L3597" i="2"/>
  <c r="L2422" i="2"/>
  <c r="N2422" i="2"/>
  <c r="J2422" i="2"/>
  <c r="K2422" i="2"/>
  <c r="M2422" i="2" s="1"/>
  <c r="L3448" i="2"/>
  <c r="N3448" i="2"/>
  <c r="K3448" i="2"/>
  <c r="M3448" i="2" s="1"/>
  <c r="J3448" i="2"/>
  <c r="N4560" i="2"/>
  <c r="L4560" i="2"/>
  <c r="K4560" i="2"/>
  <c r="J4560" i="2"/>
  <c r="M735" i="2"/>
  <c r="K184" i="2"/>
  <c r="M184" i="2" s="1"/>
  <c r="J184" i="2"/>
  <c r="N184" i="2"/>
  <c r="L184" i="2"/>
  <c r="J1480" i="2"/>
  <c r="N1480" i="2"/>
  <c r="L1480" i="2"/>
  <c r="K1480" i="2"/>
  <c r="M1480" i="2" s="1"/>
  <c r="N3260" i="2"/>
  <c r="L3260" i="2"/>
  <c r="K3260" i="2"/>
  <c r="M3260" i="2" s="1"/>
  <c r="J3260" i="2"/>
  <c r="M2120" i="2"/>
  <c r="M102" i="2"/>
  <c r="M1233" i="2"/>
  <c r="K978" i="2"/>
  <c r="J978" i="2"/>
  <c r="L978" i="2"/>
  <c r="N978" i="2"/>
  <c r="N2006" i="2"/>
  <c r="K2006" i="2"/>
  <c r="J2006" i="2"/>
  <c r="L2006" i="2"/>
  <c r="N2068" i="2"/>
  <c r="L2068" i="2"/>
  <c r="K2068" i="2"/>
  <c r="M2068" i="2" s="1"/>
  <c r="J2068" i="2"/>
  <c r="L3171" i="2"/>
  <c r="K3171" i="2"/>
  <c r="M3171" i="2" s="1"/>
  <c r="J3171" i="2"/>
  <c r="N3171" i="2"/>
  <c r="N1733" i="2"/>
  <c r="L1733" i="2"/>
  <c r="K1733" i="2"/>
  <c r="M1733" i="2" s="1"/>
  <c r="J1733" i="2"/>
  <c r="M1752" i="2"/>
  <c r="N2718" i="2"/>
  <c r="J2718" i="2"/>
  <c r="K2718" i="2"/>
  <c r="L2718" i="2"/>
  <c r="M4649" i="2"/>
  <c r="L4072" i="2"/>
  <c r="K4072" i="2"/>
  <c r="M4072" i="2" s="1"/>
  <c r="J4072" i="2"/>
  <c r="N4072" i="2"/>
  <c r="M4765" i="2"/>
  <c r="N4513" i="2"/>
  <c r="K4513" i="2"/>
  <c r="J4513" i="2"/>
  <c r="L4513" i="2"/>
  <c r="K4388" i="2"/>
  <c r="M4388" i="2" s="1"/>
  <c r="L4388" i="2"/>
  <c r="N4388" i="2"/>
  <c r="J4388" i="2"/>
  <c r="M4177" i="2"/>
  <c r="J4502" i="2"/>
  <c r="L4502" i="2"/>
  <c r="K4502" i="2"/>
  <c r="M4502" i="2" s="1"/>
  <c r="N4502" i="2"/>
  <c r="L3704" i="2"/>
  <c r="K3704" i="2"/>
  <c r="M3704" i="2" s="1"/>
  <c r="J3704" i="2"/>
  <c r="N3704" i="2"/>
  <c r="N2268" i="2"/>
  <c r="J2268" i="2"/>
  <c r="L2268" i="2"/>
  <c r="K2268" i="2"/>
  <c r="M2268" i="2" s="1"/>
  <c r="N3694" i="2"/>
  <c r="K3694" i="2"/>
  <c r="L3694" i="2"/>
  <c r="J3694" i="2"/>
  <c r="N2348" i="2"/>
  <c r="K2348" i="2"/>
  <c r="J2348" i="2"/>
  <c r="L2348" i="2"/>
  <c r="M1428" i="2"/>
  <c r="N1774" i="2"/>
  <c r="L1774" i="2"/>
  <c r="K1774" i="2"/>
  <c r="M1774" i="2" s="1"/>
  <c r="J1774" i="2"/>
  <c r="N3502" i="2"/>
  <c r="L3502" i="2"/>
  <c r="K3502" i="2"/>
  <c r="M3502" i="2" s="1"/>
  <c r="J3502" i="2"/>
  <c r="K2854" i="2"/>
  <c r="J2854" i="2"/>
  <c r="N2854" i="2"/>
  <c r="L2854" i="2"/>
  <c r="M2228" i="2"/>
  <c r="K1778" i="2"/>
  <c r="N1778" i="2"/>
  <c r="L1778" i="2"/>
  <c r="J1778" i="2"/>
  <c r="N1546" i="2"/>
  <c r="K1546" i="2"/>
  <c r="M1546" i="2" s="1"/>
  <c r="J1546" i="2"/>
  <c r="L1546" i="2"/>
  <c r="N2082" i="2"/>
  <c r="L2082" i="2"/>
  <c r="K2082" i="2"/>
  <c r="J2082" i="2"/>
  <c r="K2594" i="2"/>
  <c r="J2594" i="2"/>
  <c r="N2594" i="2"/>
  <c r="L2594" i="2"/>
  <c r="K1298" i="2"/>
  <c r="J1298" i="2"/>
  <c r="L1298" i="2"/>
  <c r="N1298" i="2"/>
  <c r="J3114" i="2"/>
  <c r="N3114" i="2"/>
  <c r="L3114" i="2"/>
  <c r="K3114" i="2"/>
  <c r="M3114" i="2" s="1"/>
  <c r="N2918" i="2"/>
  <c r="L2918" i="2"/>
  <c r="K2918" i="2"/>
  <c r="J2918" i="2"/>
  <c r="N1036" i="2"/>
  <c r="L1036" i="2"/>
  <c r="J1036" i="2"/>
  <c r="K1036" i="2"/>
  <c r="M1036" i="2" s="1"/>
  <c r="N2725" i="2"/>
  <c r="L2725" i="2"/>
  <c r="J2725" i="2"/>
  <c r="K2725" i="2"/>
  <c r="M2725" i="2" s="1"/>
  <c r="N4673" i="2"/>
  <c r="K4673" i="2"/>
  <c r="J4673" i="2"/>
  <c r="L4673" i="2"/>
  <c r="L1366" i="2"/>
  <c r="K1366" i="2"/>
  <c r="M1366" i="2" s="1"/>
  <c r="N1366" i="2"/>
  <c r="J1366" i="2"/>
  <c r="J738" i="2"/>
  <c r="L738" i="2"/>
  <c r="K738" i="2"/>
  <c r="M738" i="2" s="1"/>
  <c r="N738" i="2"/>
  <c r="L3131" i="2"/>
  <c r="J3131" i="2"/>
  <c r="N3131" i="2"/>
  <c r="K3131" i="2"/>
  <c r="M3131" i="2" s="1"/>
  <c r="K1634" i="2"/>
  <c r="N1634" i="2"/>
  <c r="J1634" i="2"/>
  <c r="L1634" i="2"/>
  <c r="L1214" i="2"/>
  <c r="K1214" i="2"/>
  <c r="M1214" i="2" s="1"/>
  <c r="J1214" i="2"/>
  <c r="N1214" i="2"/>
  <c r="M47" i="2"/>
  <c r="J3815" i="2"/>
  <c r="N3815" i="2"/>
  <c r="L3815" i="2"/>
  <c r="K3815" i="2"/>
  <c r="M3815" i="2" s="1"/>
  <c r="N2370" i="2"/>
  <c r="L2370" i="2"/>
  <c r="K2370" i="2"/>
  <c r="M2370" i="2" s="1"/>
  <c r="J2370" i="2"/>
  <c r="K1194" i="2"/>
  <c r="M1194" i="2" s="1"/>
  <c r="J1194" i="2"/>
  <c r="L1194" i="2"/>
  <c r="N1194" i="2"/>
  <c r="L1160" i="2"/>
  <c r="J1160" i="2"/>
  <c r="N1160" i="2"/>
  <c r="K1160" i="2"/>
  <c r="M1160" i="2" s="1"/>
  <c r="L4021" i="2"/>
  <c r="N4021" i="2"/>
  <c r="K4021" i="2"/>
  <c r="M4021" i="2" s="1"/>
  <c r="J4021" i="2"/>
  <c r="L662" i="2"/>
  <c r="J662" i="2"/>
  <c r="N662" i="2"/>
  <c r="K662" i="2"/>
  <c r="M1664" i="2"/>
  <c r="N3279" i="2"/>
  <c r="L3279" i="2"/>
  <c r="K3279" i="2"/>
  <c r="M3279" i="2" s="1"/>
  <c r="J3279" i="2"/>
  <c r="N689" i="2"/>
  <c r="L689" i="2"/>
  <c r="K689" i="2"/>
  <c r="M689" i="2" s="1"/>
  <c r="J689" i="2"/>
  <c r="N148" i="2"/>
  <c r="L148" i="2"/>
  <c r="K148" i="2"/>
  <c r="M148" i="2" s="1"/>
  <c r="J148" i="2"/>
  <c r="K1826" i="2"/>
  <c r="L1826" i="2"/>
  <c r="N1826" i="2"/>
  <c r="J1826" i="2"/>
  <c r="J4805" i="2"/>
  <c r="N4805" i="2"/>
  <c r="L4805" i="2"/>
  <c r="K4805" i="2"/>
  <c r="M4805" i="2" s="1"/>
  <c r="J3327" i="2"/>
  <c r="L3327" i="2"/>
  <c r="K3327" i="2"/>
  <c r="M3327" i="2" s="1"/>
  <c r="N3327" i="2"/>
  <c r="J3138" i="2"/>
  <c r="K3138" i="2"/>
  <c r="L3138" i="2"/>
  <c r="N3138" i="2"/>
  <c r="L1654" i="2"/>
  <c r="K1654" i="2"/>
  <c r="M1654" i="2" s="1"/>
  <c r="J1654" i="2"/>
  <c r="N1654" i="2"/>
  <c r="N1197" i="2"/>
  <c r="L1197" i="2"/>
  <c r="K1197" i="2"/>
  <c r="M1197" i="2" s="1"/>
  <c r="J1197" i="2"/>
  <c r="L1073" i="2"/>
  <c r="K1073" i="2"/>
  <c r="M1073" i="2" s="1"/>
  <c r="N1073" i="2"/>
  <c r="J1073" i="2"/>
  <c r="L1005" i="2"/>
  <c r="K1005" i="2"/>
  <c r="M1005" i="2" s="1"/>
  <c r="J1005" i="2"/>
  <c r="N1005" i="2"/>
  <c r="N379" i="2"/>
  <c r="L379" i="2"/>
  <c r="K379" i="2"/>
  <c r="J379" i="2"/>
  <c r="N288" i="2"/>
  <c r="L288" i="2"/>
  <c r="K288" i="2"/>
  <c r="M288" i="2" s="1"/>
  <c r="J288" i="2"/>
  <c r="N1817" i="2"/>
  <c r="L1817" i="2"/>
  <c r="K1817" i="2"/>
  <c r="M1817" i="2" s="1"/>
  <c r="J1817" i="2"/>
  <c r="N1558" i="2"/>
  <c r="K1558" i="2"/>
  <c r="J1558" i="2"/>
  <c r="L1558" i="2"/>
  <c r="N1894" i="2"/>
  <c r="K1894" i="2"/>
  <c r="M1894" i="2" s="1"/>
  <c r="J1894" i="2"/>
  <c r="L1894" i="2"/>
  <c r="N4668" i="2"/>
  <c r="K4668" i="2"/>
  <c r="J4668" i="2"/>
  <c r="L4668" i="2"/>
  <c r="K3647" i="2"/>
  <c r="J3647" i="2"/>
  <c r="N3647" i="2"/>
  <c r="L3647" i="2"/>
  <c r="L2361" i="2"/>
  <c r="J2361" i="2"/>
  <c r="K2361" i="2"/>
  <c r="M2361" i="2" s="1"/>
  <c r="N2361" i="2"/>
  <c r="M4989" i="2"/>
  <c r="M4974" i="2"/>
  <c r="M4943" i="2"/>
  <c r="M4815" i="2"/>
  <c r="M4799" i="2"/>
  <c r="M4783" i="2"/>
  <c r="M4767" i="2"/>
  <c r="M4900" i="2"/>
  <c r="N4702" i="2"/>
  <c r="J4702" i="2"/>
  <c r="L4702" i="2"/>
  <c r="K4702" i="2"/>
  <c r="M4702" i="2" s="1"/>
  <c r="M4601" i="2"/>
  <c r="L4968" i="2"/>
  <c r="N4968" i="2"/>
  <c r="J4968" i="2"/>
  <c r="K4968" i="2"/>
  <c r="M4968" i="2" s="1"/>
  <c r="L4682" i="2"/>
  <c r="N4682" i="2"/>
  <c r="K4682" i="2"/>
  <c r="J4682" i="2"/>
  <c r="M4608" i="2"/>
  <c r="M4463" i="2"/>
  <c r="M4793" i="2"/>
  <c r="M4679" i="2"/>
  <c r="M4615" i="2"/>
  <c r="N4558" i="2"/>
  <c r="K4558" i="2"/>
  <c r="J4558" i="2"/>
  <c r="L4558" i="2"/>
  <c r="M4420" i="2"/>
  <c r="L4824" i="2"/>
  <c r="N4824" i="2"/>
  <c r="K4824" i="2"/>
  <c r="M4824" i="2" s="1"/>
  <c r="J4824" i="2"/>
  <c r="L3955" i="2"/>
  <c r="K3955" i="2"/>
  <c r="N3955" i="2"/>
  <c r="J3955" i="2"/>
  <c r="M3385" i="2"/>
  <c r="M3321" i="2"/>
  <c r="J4853" i="2"/>
  <c r="N4853" i="2"/>
  <c r="L4853" i="2"/>
  <c r="K4853" i="2"/>
  <c r="M4853" i="2" s="1"/>
  <c r="K4365" i="2"/>
  <c r="J4365" i="2"/>
  <c r="L4365" i="2"/>
  <c r="N4365" i="2"/>
  <c r="M3732" i="2"/>
  <c r="M3557" i="2"/>
  <c r="K3503" i="2"/>
  <c r="J3503" i="2"/>
  <c r="N3503" i="2"/>
  <c r="L3503" i="2"/>
  <c r="M4893" i="2"/>
  <c r="L4415" i="2"/>
  <c r="N4415" i="2"/>
  <c r="K4415" i="2"/>
  <c r="M4415" i="2" s="1"/>
  <c r="J4415" i="2"/>
  <c r="N4127" i="2"/>
  <c r="K4127" i="2"/>
  <c r="J4127" i="2"/>
  <c r="L4127" i="2"/>
  <c r="N4063" i="2"/>
  <c r="K4063" i="2"/>
  <c r="M4063" i="2" s="1"/>
  <c r="J4063" i="2"/>
  <c r="L4063" i="2"/>
  <c r="L3999" i="2"/>
  <c r="N3999" i="2"/>
  <c r="K3999" i="2"/>
  <c r="M3999" i="2" s="1"/>
  <c r="J3999" i="2"/>
  <c r="L3935" i="2"/>
  <c r="K3935" i="2"/>
  <c r="M3935" i="2" s="1"/>
  <c r="J3935" i="2"/>
  <c r="N3935" i="2"/>
  <c r="J3871" i="2"/>
  <c r="K3871" i="2"/>
  <c r="N3871" i="2"/>
  <c r="L3871" i="2"/>
  <c r="J3803" i="2"/>
  <c r="L3803" i="2"/>
  <c r="N3803" i="2"/>
  <c r="K3803" i="2"/>
  <c r="M3382" i="2"/>
  <c r="N3291" i="2"/>
  <c r="L3291" i="2"/>
  <c r="K3291" i="2"/>
  <c r="M3291" i="2" s="1"/>
  <c r="J3291" i="2"/>
  <c r="M4613" i="2"/>
  <c r="M4133" i="2"/>
  <c r="M3909" i="2"/>
  <c r="K3655" i="2"/>
  <c r="J3655" i="2"/>
  <c r="N3655" i="2"/>
  <c r="L3655" i="2"/>
  <c r="M3436" i="2"/>
  <c r="M3325" i="2"/>
  <c r="K4008" i="2"/>
  <c r="J4008" i="2"/>
  <c r="L4008" i="2"/>
  <c r="N4008" i="2"/>
  <c r="J3947" i="2"/>
  <c r="L3947" i="2"/>
  <c r="N3947" i="2"/>
  <c r="K3947" i="2"/>
  <c r="M3947" i="2" s="1"/>
  <c r="M3753" i="2"/>
  <c r="M3689" i="2"/>
  <c r="M3544" i="2"/>
  <c r="M3169" i="2"/>
  <c r="M4636" i="2"/>
  <c r="M4239" i="2"/>
  <c r="M4081" i="2"/>
  <c r="M3652" i="2"/>
  <c r="M3332" i="2"/>
  <c r="N3677" i="2"/>
  <c r="L3677" i="2"/>
  <c r="K3677" i="2"/>
  <c r="M3677" i="2" s="1"/>
  <c r="J3677" i="2"/>
  <c r="K3575" i="2"/>
  <c r="J3575" i="2"/>
  <c r="N3575" i="2"/>
  <c r="L3575" i="2"/>
  <c r="M3082" i="2"/>
  <c r="M3005" i="2"/>
  <c r="J2712" i="2"/>
  <c r="N2712" i="2"/>
  <c r="L2712" i="2"/>
  <c r="K2712" i="2"/>
  <c r="M2712" i="2" s="1"/>
  <c r="M2547" i="2"/>
  <c r="M2429" i="2"/>
  <c r="N4710" i="2"/>
  <c r="K4710" i="2"/>
  <c r="J4710" i="2"/>
  <c r="L4710" i="2"/>
  <c r="N4059" i="2"/>
  <c r="J4059" i="2"/>
  <c r="K4059" i="2"/>
  <c r="L4059" i="2"/>
  <c r="M3913" i="2"/>
  <c r="J3847" i="2"/>
  <c r="N3847" i="2"/>
  <c r="L3847" i="2"/>
  <c r="K3847" i="2"/>
  <c r="M3847" i="2" s="1"/>
  <c r="L3768" i="2"/>
  <c r="K3768" i="2"/>
  <c r="M3768" i="2" s="1"/>
  <c r="N3768" i="2"/>
  <c r="J3768" i="2"/>
  <c r="M3484" i="2"/>
  <c r="M2783" i="2"/>
  <c r="M4575" i="2"/>
  <c r="N4132" i="2"/>
  <c r="L4132" i="2"/>
  <c r="K4132" i="2"/>
  <c r="M4132" i="2" s="1"/>
  <c r="J4132" i="2"/>
  <c r="N4782" i="2"/>
  <c r="K4782" i="2"/>
  <c r="J4782" i="2"/>
  <c r="L4782" i="2"/>
  <c r="M4461" i="2"/>
  <c r="M3296" i="2"/>
  <c r="N2908" i="2"/>
  <c r="K2908" i="2"/>
  <c r="J2908" i="2"/>
  <c r="L2908" i="2"/>
  <c r="N4163" i="2"/>
  <c r="L4163" i="2"/>
  <c r="J4163" i="2"/>
  <c r="K4163" i="2"/>
  <c r="N3850" i="2"/>
  <c r="J3850" i="2"/>
  <c r="L3850" i="2"/>
  <c r="K3850" i="2"/>
  <c r="M3850" i="2" s="1"/>
  <c r="N3619" i="2"/>
  <c r="L3619" i="2"/>
  <c r="K3619" i="2"/>
  <c r="M3619" i="2" s="1"/>
  <c r="J3619" i="2"/>
  <c r="N3127" i="2"/>
  <c r="L3127" i="2"/>
  <c r="J3127" i="2"/>
  <c r="K3127" i="2"/>
  <c r="M3127" i="2" s="1"/>
  <c r="K3016" i="2"/>
  <c r="N3016" i="2"/>
  <c r="L3016" i="2"/>
  <c r="J3016" i="2"/>
  <c r="M2878" i="2"/>
  <c r="M2733" i="2"/>
  <c r="M2541" i="2"/>
  <c r="M2275" i="2"/>
  <c r="M2191" i="2"/>
  <c r="M2039" i="2"/>
  <c r="N4042" i="2"/>
  <c r="K4042" i="2"/>
  <c r="M4042" i="2" s="1"/>
  <c r="J4042" i="2"/>
  <c r="L4042" i="2"/>
  <c r="M3646" i="2"/>
  <c r="M3214" i="2"/>
  <c r="N3091" i="2"/>
  <c r="L3091" i="2"/>
  <c r="K3091" i="2"/>
  <c r="M3091" i="2" s="1"/>
  <c r="J3091" i="2"/>
  <c r="M2969" i="2"/>
  <c r="M2831" i="2"/>
  <c r="M2538" i="2"/>
  <c r="N2292" i="2"/>
  <c r="L2292" i="2"/>
  <c r="K2292" i="2"/>
  <c r="M2292" i="2" s="1"/>
  <c r="J2292" i="2"/>
  <c r="L4123" i="2"/>
  <c r="N4123" i="2"/>
  <c r="K4123" i="2"/>
  <c r="J4123" i="2"/>
  <c r="M3649" i="2"/>
  <c r="N3590" i="2"/>
  <c r="L3590" i="2"/>
  <c r="K3590" i="2"/>
  <c r="M3590" i="2" s="1"/>
  <c r="J3590" i="2"/>
  <c r="L3147" i="2"/>
  <c r="N3147" i="2"/>
  <c r="J3147" i="2"/>
  <c r="K3147" i="2"/>
  <c r="M3147" i="2" s="1"/>
  <c r="N4455" i="2"/>
  <c r="K4455" i="2"/>
  <c r="J4455" i="2"/>
  <c r="L4455" i="2"/>
  <c r="L3445" i="2"/>
  <c r="J3445" i="2"/>
  <c r="N3445" i="2"/>
  <c r="K3445" i="2"/>
  <c r="J2816" i="2"/>
  <c r="N2816" i="2"/>
  <c r="K2816" i="2"/>
  <c r="M2816" i="2" s="1"/>
  <c r="L2816" i="2"/>
  <c r="N2400" i="2"/>
  <c r="L2400" i="2"/>
  <c r="J2400" i="2"/>
  <c r="K2400" i="2"/>
  <c r="M2400" i="2" s="1"/>
  <c r="M2337" i="2"/>
  <c r="N2202" i="2"/>
  <c r="L2202" i="2"/>
  <c r="K2202" i="2"/>
  <c r="M2202" i="2" s="1"/>
  <c r="J2202" i="2"/>
  <c r="M2116" i="2"/>
  <c r="K1986" i="2"/>
  <c r="J1986" i="2"/>
  <c r="N1986" i="2"/>
  <c r="L1986" i="2"/>
  <c r="K1858" i="2"/>
  <c r="J1858" i="2"/>
  <c r="L1858" i="2"/>
  <c r="N1858" i="2"/>
  <c r="M1693" i="2"/>
  <c r="K1090" i="2"/>
  <c r="J1090" i="2"/>
  <c r="N1090" i="2"/>
  <c r="L1090" i="2"/>
  <c r="M359" i="2"/>
  <c r="K302" i="2"/>
  <c r="M302" i="2" s="1"/>
  <c r="J302" i="2"/>
  <c r="N302" i="2" s="1"/>
  <c r="L302" i="2"/>
  <c r="M113" i="2"/>
  <c r="M21" i="2"/>
  <c r="L3139" i="2"/>
  <c r="N3139" i="2"/>
  <c r="K3139" i="2"/>
  <c r="M3139" i="2" s="1"/>
  <c r="J3139" i="2"/>
  <c r="L2819" i="2"/>
  <c r="K2819" i="2"/>
  <c r="M2819" i="2" s="1"/>
  <c r="N2819" i="2"/>
  <c r="J2819" i="2"/>
  <c r="N2735" i="2"/>
  <c r="L2735" i="2"/>
  <c r="K2735" i="2"/>
  <c r="M2735" i="2" s="1"/>
  <c r="J2735" i="2"/>
  <c r="L2654" i="2"/>
  <c r="K2654" i="2"/>
  <c r="J2654" i="2"/>
  <c r="N2654" i="2"/>
  <c r="L2105" i="2"/>
  <c r="J2105" i="2"/>
  <c r="N2105" i="2"/>
  <c r="K2105" i="2"/>
  <c r="M2105" i="2" s="1"/>
  <c r="M1555" i="2"/>
  <c r="M1289" i="2"/>
  <c r="M649" i="2"/>
  <c r="M585" i="2"/>
  <c r="M173" i="2"/>
  <c r="M57" i="2"/>
  <c r="M2031" i="2"/>
  <c r="J4503" i="2"/>
  <c r="N4503" i="2"/>
  <c r="K4503" i="2"/>
  <c r="M4503" i="2" s="1"/>
  <c r="L4503" i="2"/>
  <c r="L3066" i="2"/>
  <c r="K3066" i="2"/>
  <c r="M3066" i="2" s="1"/>
  <c r="J3066" i="2"/>
  <c r="N3066" i="2"/>
  <c r="K2846" i="2"/>
  <c r="J2846" i="2"/>
  <c r="L2846" i="2"/>
  <c r="N2846" i="2"/>
  <c r="M2714" i="2"/>
  <c r="M2387" i="2"/>
  <c r="M1333" i="2"/>
  <c r="M1087" i="2"/>
  <c r="J858" i="2"/>
  <c r="L858" i="2"/>
  <c r="N858" i="2"/>
  <c r="K858" i="2"/>
  <c r="M757" i="2"/>
  <c r="M272" i="2"/>
  <c r="N4774" i="2"/>
  <c r="K4774" i="2"/>
  <c r="J4774" i="2"/>
  <c r="L4774" i="2"/>
  <c r="L3098" i="2"/>
  <c r="K3098" i="2"/>
  <c r="M3098" i="2" s="1"/>
  <c r="N3098" i="2"/>
  <c r="J3098" i="2"/>
  <c r="N2340" i="2"/>
  <c r="L2340" i="2"/>
  <c r="K2340" i="2"/>
  <c r="J2340" i="2"/>
  <c r="L2225" i="2"/>
  <c r="J2225" i="2"/>
  <c r="N2225" i="2"/>
  <c r="K2225" i="2"/>
  <c r="M2225" i="2" s="1"/>
  <c r="M1899" i="2"/>
  <c r="M1788" i="2"/>
  <c r="L1734" i="2"/>
  <c r="K1734" i="2"/>
  <c r="M1734" i="2" s="1"/>
  <c r="J1734" i="2"/>
  <c r="N1734" i="2"/>
  <c r="N1222" i="2"/>
  <c r="L1222" i="2"/>
  <c r="J1222" i="2"/>
  <c r="K1222" i="2"/>
  <c r="M1222" i="2" s="1"/>
  <c r="M353" i="2"/>
  <c r="M677" i="2"/>
  <c r="L4557" i="2"/>
  <c r="N4557" i="2"/>
  <c r="K4557" i="2"/>
  <c r="M4557" i="2" s="1"/>
  <c r="J4557" i="2"/>
  <c r="M4299" i="2"/>
  <c r="N3309" i="2"/>
  <c r="L3309" i="2"/>
  <c r="K3309" i="2"/>
  <c r="M3309" i="2" s="1"/>
  <c r="J3309" i="2"/>
  <c r="N2614" i="2"/>
  <c r="L2614" i="2"/>
  <c r="K2614" i="2"/>
  <c r="M2614" i="2" s="1"/>
  <c r="J2614" i="2"/>
  <c r="L2125" i="2"/>
  <c r="K2125" i="2"/>
  <c r="N2125" i="2"/>
  <c r="J2125" i="2"/>
  <c r="K2058" i="2"/>
  <c r="J2058" i="2"/>
  <c r="L2058" i="2"/>
  <c r="N2058" i="2"/>
  <c r="M2007" i="2"/>
  <c r="M1879" i="2"/>
  <c r="M1832" i="2"/>
  <c r="L1586" i="2"/>
  <c r="N1586" i="2"/>
  <c r="K1586" i="2"/>
  <c r="M1586" i="2" s="1"/>
  <c r="J1586" i="2"/>
  <c r="M1485" i="2"/>
  <c r="M1293" i="2"/>
  <c r="K1138" i="2"/>
  <c r="M1138" i="2" s="1"/>
  <c r="J1138" i="2"/>
  <c r="N1138" i="2"/>
  <c r="L1138" i="2"/>
  <c r="K1074" i="2"/>
  <c r="J1074" i="2"/>
  <c r="N1074" i="2"/>
  <c r="L1074" i="2"/>
  <c r="N370" i="2"/>
  <c r="L370" i="2"/>
  <c r="J370" i="2"/>
  <c r="K370" i="2"/>
  <c r="M370" i="2" s="1"/>
  <c r="M46" i="2"/>
  <c r="K4737" i="2"/>
  <c r="M4737" i="2" s="1"/>
  <c r="N4737" i="2"/>
  <c r="J4737" i="2"/>
  <c r="L4737" i="2"/>
  <c r="K3256" i="2"/>
  <c r="M3256" i="2" s="1"/>
  <c r="N3256" i="2"/>
  <c r="L3256" i="2"/>
  <c r="J3256" i="2"/>
  <c r="M2606" i="2"/>
  <c r="L2563" i="2"/>
  <c r="J2563" i="2"/>
  <c r="K2563" i="2"/>
  <c r="M2563" i="2" s="1"/>
  <c r="N2563" i="2"/>
  <c r="L2398" i="2"/>
  <c r="N2398" i="2"/>
  <c r="J2398" i="2"/>
  <c r="K2398" i="2"/>
  <c r="M2398" i="2" s="1"/>
  <c r="M2128" i="2"/>
  <c r="M1940" i="2"/>
  <c r="M1236" i="2"/>
  <c r="M505" i="2"/>
  <c r="M441" i="2"/>
  <c r="M276" i="2"/>
  <c r="N276" i="2" s="1"/>
  <c r="M190" i="2"/>
  <c r="M82" i="2"/>
  <c r="M54" i="2"/>
  <c r="N2891" i="2"/>
  <c r="L2891" i="2"/>
  <c r="J2891" i="2"/>
  <c r="K2891" i="2"/>
  <c r="M2891" i="2" s="1"/>
  <c r="K2304" i="2"/>
  <c r="J2304" i="2"/>
  <c r="N2304" i="2"/>
  <c r="L2304" i="2"/>
  <c r="M1984" i="2"/>
  <c r="L4742" i="2"/>
  <c r="K4742" i="2"/>
  <c r="J4742" i="2"/>
  <c r="N4742" i="2"/>
  <c r="L4437" i="2"/>
  <c r="K4437" i="2"/>
  <c r="M4437" i="2" s="1"/>
  <c r="J4437" i="2"/>
  <c r="N4437" i="2"/>
  <c r="L4134" i="2"/>
  <c r="J4134" i="2"/>
  <c r="N4134" i="2"/>
  <c r="K4134" i="2"/>
  <c r="M4134" i="2" s="1"/>
  <c r="N3011" i="2"/>
  <c r="L3011" i="2"/>
  <c r="J3011" i="2"/>
  <c r="K3011" i="2"/>
  <c r="M3011" i="2" s="1"/>
  <c r="L2709" i="2"/>
  <c r="K2709" i="2"/>
  <c r="N2709" i="2"/>
  <c r="J2709" i="2"/>
  <c r="M1491" i="2"/>
  <c r="N4272" i="2"/>
  <c r="L4272" i="2"/>
  <c r="J4272" i="2"/>
  <c r="K4272" i="2"/>
  <c r="M4272" i="2" s="1"/>
  <c r="M2176" i="2"/>
  <c r="N2054" i="2"/>
  <c r="K2054" i="2"/>
  <c r="J2054" i="2"/>
  <c r="L2054" i="2"/>
  <c r="M1563" i="2"/>
  <c r="M163" i="2"/>
  <c r="K1954" i="2"/>
  <c r="M1954" i="2" s="1"/>
  <c r="L1954" i="2"/>
  <c r="J1954" i="2"/>
  <c r="N1954" i="2"/>
  <c r="K4637" i="2"/>
  <c r="J4637" i="2"/>
  <c r="N4637" i="2"/>
  <c r="L4637" i="2"/>
  <c r="L4350" i="2"/>
  <c r="K4350" i="2"/>
  <c r="M4350" i="2" s="1"/>
  <c r="J4350" i="2"/>
  <c r="N4350" i="2"/>
  <c r="L2173" i="2"/>
  <c r="K2173" i="2"/>
  <c r="M2173" i="2" s="1"/>
  <c r="J2173" i="2"/>
  <c r="N2173" i="2"/>
  <c r="N2036" i="2"/>
  <c r="L2036" i="2"/>
  <c r="K2036" i="2"/>
  <c r="J2036" i="2"/>
  <c r="M4018" i="2"/>
  <c r="M1937" i="2"/>
  <c r="L1665" i="2"/>
  <c r="N1665" i="2"/>
  <c r="K1665" i="2"/>
  <c r="M1665" i="2" s="1"/>
  <c r="J1665" i="2"/>
  <c r="L534" i="2"/>
  <c r="J534" i="2"/>
  <c r="N534" i="2"/>
  <c r="K534" i="2"/>
  <c r="M534" i="2" s="1"/>
  <c r="L439" i="2"/>
  <c r="J439" i="2"/>
  <c r="N439" i="2"/>
  <c r="K439" i="2"/>
  <c r="M91" i="2"/>
  <c r="N1460" i="2"/>
  <c r="L1460" i="2"/>
  <c r="K1460" i="2"/>
  <c r="M1460" i="2" s="1"/>
  <c r="J1460" i="2"/>
  <c r="K961" i="2"/>
  <c r="J961" i="2"/>
  <c r="N961" i="2"/>
  <c r="L961" i="2"/>
  <c r="J1038" i="2"/>
  <c r="N1038" i="2"/>
  <c r="K1038" i="2"/>
  <c r="L1038" i="2"/>
  <c r="L3109" i="2"/>
  <c r="J3109" i="2"/>
  <c r="N3109" i="2"/>
  <c r="K3109" i="2"/>
  <c r="K914" i="2"/>
  <c r="J914" i="2"/>
  <c r="L914" i="2"/>
  <c r="N914" i="2"/>
  <c r="N473" i="2"/>
  <c r="L473" i="2"/>
  <c r="K473" i="2"/>
  <c r="M473" i="2" s="1"/>
  <c r="J473" i="2"/>
  <c r="M785" i="2"/>
  <c r="N2234" i="2"/>
  <c r="L2234" i="2"/>
  <c r="K2234" i="2"/>
  <c r="M2234" i="2" s="1"/>
  <c r="J2234" i="2"/>
  <c r="K1689" i="2"/>
  <c r="M1689" i="2" s="1"/>
  <c r="J1689" i="2"/>
  <c r="L1689" i="2"/>
  <c r="N1689" i="2"/>
  <c r="N1318" i="2"/>
  <c r="L1318" i="2"/>
  <c r="K1318" i="2"/>
  <c r="J1318" i="2"/>
  <c r="N537" i="2"/>
  <c r="J537" i="2"/>
  <c r="K537" i="2"/>
  <c r="L537" i="2"/>
  <c r="L1281" i="2"/>
  <c r="K1281" i="2"/>
  <c r="M1281" i="2" s="1"/>
  <c r="J1281" i="2"/>
  <c r="N1281" i="2"/>
  <c r="N630" i="2"/>
  <c r="L630" i="2"/>
  <c r="K630" i="2"/>
  <c r="J630" i="2"/>
  <c r="K3599" i="2"/>
  <c r="J3599" i="2"/>
  <c r="N3599" i="2"/>
  <c r="L3599" i="2"/>
  <c r="J3936" i="2"/>
  <c r="N3936" i="2"/>
  <c r="K3936" i="2"/>
  <c r="L3936" i="2"/>
  <c r="N3215" i="2"/>
  <c r="K3215" i="2"/>
  <c r="J3215" i="2"/>
  <c r="L3215" i="2"/>
  <c r="O306" i="1"/>
  <c r="K4556" i="2"/>
  <c r="M4556" i="2" s="1"/>
  <c r="N4556" i="2"/>
  <c r="L4556" i="2"/>
  <c r="J4556" i="2"/>
  <c r="N1126" i="2"/>
  <c r="L1126" i="2"/>
  <c r="J1126" i="2"/>
  <c r="K1126" i="2"/>
  <c r="M1126" i="2" s="1"/>
  <c r="N2226" i="2"/>
  <c r="L2226" i="2"/>
  <c r="K2226" i="2"/>
  <c r="M2226" i="2" s="1"/>
  <c r="J2226" i="2"/>
  <c r="L1403" i="2"/>
  <c r="K1403" i="2"/>
  <c r="M1403" i="2" s="1"/>
  <c r="N1403" i="2"/>
  <c r="J1403" i="2"/>
  <c r="J3787" i="2"/>
  <c r="N3787" i="2"/>
  <c r="L3787" i="2"/>
  <c r="K3787" i="2"/>
  <c r="M3787" i="2" s="1"/>
  <c r="K1932" i="2"/>
  <c r="J1932" i="2"/>
  <c r="N1932" i="2"/>
  <c r="L1932" i="2"/>
  <c r="N1524" i="2"/>
  <c r="J1524" i="2"/>
  <c r="L1524" i="2"/>
  <c r="K1524" i="2"/>
  <c r="M1524" i="2" s="1"/>
  <c r="N1204" i="2"/>
  <c r="J1204" i="2"/>
  <c r="L1204" i="2"/>
  <c r="K1204" i="2"/>
  <c r="K994" i="2"/>
  <c r="J994" i="2"/>
  <c r="N994" i="2"/>
  <c r="L994" i="2"/>
  <c r="N672" i="2"/>
  <c r="K672" i="2"/>
  <c r="J672" i="2"/>
  <c r="L672" i="2"/>
  <c r="M593" i="2"/>
  <c r="N4172" i="2"/>
  <c r="K4172" i="2"/>
  <c r="J4172" i="2"/>
  <c r="L4172" i="2"/>
  <c r="J4964" i="2"/>
  <c r="N4964" i="2"/>
  <c r="K4964" i="2"/>
  <c r="M4964" i="2" s="1"/>
  <c r="L4964" i="2"/>
  <c r="N1486" i="2"/>
  <c r="L1486" i="2"/>
  <c r="K1486" i="2"/>
  <c r="M1486" i="2" s="1"/>
  <c r="J1486" i="2"/>
  <c r="L4084" i="2"/>
  <c r="K4084" i="2"/>
  <c r="M4084" i="2" s="1"/>
  <c r="J4084" i="2"/>
  <c r="N4084" i="2"/>
  <c r="L982" i="2"/>
  <c r="J982" i="2"/>
  <c r="K982" i="2"/>
  <c r="M982" i="2" s="1"/>
  <c r="N982" i="2"/>
  <c r="N3730" i="2"/>
  <c r="L3730" i="2"/>
  <c r="K3730" i="2"/>
  <c r="J3730" i="2"/>
  <c r="J2624" i="2"/>
  <c r="N2624" i="2"/>
  <c r="L2624" i="2"/>
  <c r="K2624" i="2"/>
  <c r="M2624" i="2" s="1"/>
  <c r="N2964" i="2"/>
  <c r="L2964" i="2"/>
  <c r="K2964" i="2"/>
  <c r="M2964" i="2" s="1"/>
  <c r="J2964" i="2"/>
  <c r="K2634" i="2"/>
  <c r="J2634" i="2"/>
  <c r="N2634" i="2"/>
  <c r="L2634" i="2"/>
  <c r="K904" i="2"/>
  <c r="M904" i="2" s="1"/>
  <c r="J904" i="2"/>
  <c r="N904" i="2"/>
  <c r="L904" i="2"/>
  <c r="M3065" i="2"/>
  <c r="N2705" i="2"/>
  <c r="L2705" i="2"/>
  <c r="K2705" i="2"/>
  <c r="M2705" i="2" s="1"/>
  <c r="J2705" i="2"/>
  <c r="N2516" i="2"/>
  <c r="K2516" i="2"/>
  <c r="J2516" i="2"/>
  <c r="L2516" i="2"/>
  <c r="N1514" i="2"/>
  <c r="K1514" i="2"/>
  <c r="J1514" i="2"/>
  <c r="L1514" i="2"/>
  <c r="K398" i="2"/>
  <c r="M398" i="2" s="1"/>
  <c r="J398" i="2"/>
  <c r="N398" i="2"/>
  <c r="L398" i="2"/>
  <c r="K342" i="2"/>
  <c r="J342" i="2"/>
  <c r="L342" i="2"/>
  <c r="N342" i="2"/>
  <c r="K3057" i="2"/>
  <c r="J3057" i="2"/>
  <c r="L3057" i="2"/>
  <c r="N3057" i="2"/>
  <c r="N2338" i="2"/>
  <c r="L2338" i="2"/>
  <c r="K2338" i="2"/>
  <c r="M2338" i="2" s="1"/>
  <c r="J2338" i="2"/>
  <c r="N1669" i="2"/>
  <c r="K1669" i="2"/>
  <c r="M1669" i="2" s="1"/>
  <c r="J1669" i="2"/>
  <c r="L1669" i="2"/>
  <c r="K520" i="2"/>
  <c r="J520" i="2"/>
  <c r="L520" i="2"/>
  <c r="N520" i="2"/>
  <c r="M1917" i="2"/>
  <c r="L2664" i="2"/>
  <c r="K2664" i="2"/>
  <c r="M2664" i="2" s="1"/>
  <c r="N2664" i="2"/>
  <c r="J2664" i="2"/>
  <c r="K1322" i="2"/>
  <c r="J1322" i="2"/>
  <c r="L1322" i="2"/>
  <c r="N1322" i="2"/>
  <c r="K2907" i="2"/>
  <c r="M2907" i="2" s="1"/>
  <c r="J2907" i="2"/>
  <c r="L2907" i="2"/>
  <c r="N2907" i="2"/>
  <c r="J2101" i="2"/>
  <c r="L2101" i="2"/>
  <c r="N2101" i="2"/>
  <c r="K2101" i="2"/>
  <c r="M2101" i="2" s="1"/>
  <c r="K1793" i="2"/>
  <c r="J1793" i="2"/>
  <c r="N1793" i="2"/>
  <c r="L1793" i="2"/>
  <c r="L635" i="2"/>
  <c r="K635" i="2"/>
  <c r="M635" i="2" s="1"/>
  <c r="N635" i="2"/>
  <c r="J635" i="2"/>
  <c r="L396" i="2"/>
  <c r="J396" i="2"/>
  <c r="N396" i="2"/>
  <c r="K396" i="2"/>
  <c r="L3760" i="2"/>
  <c r="K3760" i="2"/>
  <c r="M3760" i="2" s="1"/>
  <c r="J3760" i="2"/>
  <c r="N3760" i="2"/>
  <c r="N2146" i="2"/>
  <c r="L2146" i="2"/>
  <c r="K2146" i="2"/>
  <c r="M2146" i="2" s="1"/>
  <c r="J2146" i="2"/>
  <c r="M3410" i="2"/>
  <c r="N2415" i="2"/>
  <c r="L2415" i="2"/>
  <c r="K2415" i="2"/>
  <c r="M2415" i="2" s="1"/>
  <c r="J2415" i="2"/>
  <c r="M15" i="2"/>
  <c r="N15" i="2" s="1"/>
  <c r="O263" i="1"/>
  <c r="N164" i="2"/>
  <c r="L164" i="2"/>
  <c r="K164" i="2"/>
  <c r="M164" i="2" s="1"/>
  <c r="J164" i="2"/>
  <c r="L76" i="2"/>
  <c r="K76" i="2"/>
  <c r="M76" i="2" s="1"/>
  <c r="J76" i="2"/>
  <c r="N76" i="2"/>
  <c r="N2432" i="2"/>
  <c r="L2432" i="2"/>
  <c r="K2432" i="2"/>
  <c r="M2432" i="2" s="1"/>
  <c r="J2432" i="2"/>
  <c r="N3341" i="2"/>
  <c r="L3341" i="2"/>
  <c r="K3341" i="2"/>
  <c r="J3341" i="2"/>
  <c r="M2539" i="2"/>
  <c r="M4791" i="2"/>
  <c r="M4924" i="2"/>
  <c r="L4734" i="2"/>
  <c r="K4734" i="2"/>
  <c r="M4734" i="2" s="1"/>
  <c r="N4734" i="2"/>
  <c r="J4734" i="2"/>
  <c r="K4822" i="2"/>
  <c r="L4822" i="2"/>
  <c r="J4822" i="2"/>
  <c r="N4822" i="2"/>
  <c r="N4031" i="2"/>
  <c r="L4031" i="2"/>
  <c r="K4031" i="2"/>
  <c r="J4031" i="2"/>
  <c r="L4621" i="2"/>
  <c r="J4621" i="2"/>
  <c r="K4621" i="2"/>
  <c r="N4621" i="2"/>
  <c r="N4898" i="2"/>
  <c r="L4898" i="2"/>
  <c r="K4898" i="2"/>
  <c r="M4898" i="2" s="1"/>
  <c r="J4898" i="2"/>
  <c r="M3161" i="2"/>
  <c r="N4079" i="2"/>
  <c r="K4079" i="2"/>
  <c r="J4079" i="2"/>
  <c r="L4079" i="2"/>
  <c r="N4195" i="2"/>
  <c r="J4195" i="2"/>
  <c r="K4195" i="2"/>
  <c r="L4195" i="2"/>
  <c r="K3347" i="2"/>
  <c r="M3347" i="2" s="1"/>
  <c r="J3347" i="2"/>
  <c r="N3347" i="2"/>
  <c r="L3347" i="2"/>
  <c r="L3860" i="2"/>
  <c r="K3860" i="2"/>
  <c r="M3860" i="2" s="1"/>
  <c r="N3860" i="2"/>
  <c r="J3860" i="2"/>
  <c r="N4249" i="2"/>
  <c r="L4249" i="2"/>
  <c r="K4249" i="2"/>
  <c r="M4249" i="2" s="1"/>
  <c r="J4249" i="2"/>
  <c r="N2934" i="2"/>
  <c r="J2934" i="2"/>
  <c r="L2934" i="2"/>
  <c r="K2934" i="2"/>
  <c r="M2934" i="2" s="1"/>
  <c r="M2303" i="2"/>
  <c r="N2178" i="2"/>
  <c r="L2178" i="2"/>
  <c r="K2178" i="2"/>
  <c r="J2178" i="2"/>
  <c r="J2784" i="2"/>
  <c r="N2784" i="2"/>
  <c r="K2784" i="2"/>
  <c r="L2784" i="2"/>
  <c r="K2901" i="2"/>
  <c r="J2901" i="2"/>
  <c r="L2901" i="2"/>
  <c r="N2901" i="2"/>
  <c r="L2509" i="2"/>
  <c r="K2509" i="2"/>
  <c r="J2509" i="2"/>
  <c r="N2509" i="2"/>
  <c r="N4106" i="2"/>
  <c r="K4106" i="2"/>
  <c r="J4106" i="2"/>
  <c r="L4106" i="2"/>
  <c r="M1277" i="2"/>
  <c r="N1062" i="2"/>
  <c r="K1062" i="2"/>
  <c r="J1062" i="2"/>
  <c r="L1062" i="2"/>
  <c r="K128" i="2"/>
  <c r="M128" i="2" s="1"/>
  <c r="N128" i="2"/>
  <c r="J128" i="2"/>
  <c r="L128" i="2"/>
  <c r="N2536" i="2"/>
  <c r="L2536" i="2"/>
  <c r="K2536" i="2"/>
  <c r="J2536" i="2"/>
  <c r="K1082" i="2"/>
  <c r="J1082" i="2"/>
  <c r="N1082" i="2"/>
  <c r="L1082" i="2"/>
  <c r="L2701" i="2"/>
  <c r="N2701" i="2"/>
  <c r="J2701" i="2"/>
  <c r="K2701" i="2"/>
  <c r="M2701" i="2" s="1"/>
  <c r="L3942" i="2"/>
  <c r="K3942" i="2"/>
  <c r="M3942" i="2" s="1"/>
  <c r="N3942" i="2"/>
  <c r="J3942" i="2"/>
  <c r="N1399" i="2"/>
  <c r="L1399" i="2"/>
  <c r="K1399" i="2"/>
  <c r="M1399" i="2" s="1"/>
  <c r="J1399" i="2"/>
  <c r="L308" i="2"/>
  <c r="K308" i="2"/>
  <c r="N308" i="2"/>
  <c r="J308" i="2"/>
  <c r="L2078" i="2"/>
  <c r="K2078" i="2"/>
  <c r="M2078" i="2" s="1"/>
  <c r="N2078" i="2"/>
  <c r="J2078" i="2"/>
  <c r="K116" i="2"/>
  <c r="M116" i="2" s="1"/>
  <c r="J116" i="2"/>
  <c r="N116" i="2"/>
  <c r="L116" i="2"/>
  <c r="L4691" i="2"/>
  <c r="K4691" i="2"/>
  <c r="M4691" i="2" s="1"/>
  <c r="J4691" i="2"/>
  <c r="N4691" i="2"/>
  <c r="N4115" i="2"/>
  <c r="L4115" i="2"/>
  <c r="J4115" i="2"/>
  <c r="K4115" i="2"/>
  <c r="M4115" i="2" s="1"/>
  <c r="M4468" i="2"/>
  <c r="N3835" i="2"/>
  <c r="L3835" i="2"/>
  <c r="K3835" i="2"/>
  <c r="M3835" i="2" s="1"/>
  <c r="J3835" i="2"/>
  <c r="L3458" i="2"/>
  <c r="K3458" i="2"/>
  <c r="M3458" i="2" s="1"/>
  <c r="J3458" i="2"/>
  <c r="N3458" i="2"/>
  <c r="L4718" i="2"/>
  <c r="N4718" i="2"/>
  <c r="J4718" i="2"/>
  <c r="K4718" i="2"/>
  <c r="M4718" i="2" s="1"/>
  <c r="J4077" i="2"/>
  <c r="L4077" i="2"/>
  <c r="K4077" i="2"/>
  <c r="M4077" i="2" s="1"/>
  <c r="N4077" i="2"/>
  <c r="M4555" i="2"/>
  <c r="K4237" i="2"/>
  <c r="N4237" i="2"/>
  <c r="L4237" i="2"/>
  <c r="J4237" i="2"/>
  <c r="L3330" i="2"/>
  <c r="K3330" i="2"/>
  <c r="J3330" i="2"/>
  <c r="N3330" i="2"/>
  <c r="J538" i="2"/>
  <c r="L538" i="2"/>
  <c r="N538" i="2"/>
  <c r="K538" i="2"/>
  <c r="J3653" i="2"/>
  <c r="L3653" i="2"/>
  <c r="K3653" i="2"/>
  <c r="M3653" i="2" s="1"/>
  <c r="N3653" i="2"/>
  <c r="J2872" i="2"/>
  <c r="N2872" i="2"/>
  <c r="K2872" i="2"/>
  <c r="L2872" i="2"/>
  <c r="J818" i="2"/>
  <c r="N818" i="2"/>
  <c r="L818" i="2"/>
  <c r="K818" i="2"/>
  <c r="M818" i="2" s="1"/>
  <c r="M22" i="2"/>
  <c r="L2517" i="2"/>
  <c r="K2517" i="2"/>
  <c r="M2517" i="2" s="1"/>
  <c r="J2517" i="2"/>
  <c r="N2517" i="2"/>
  <c r="N2014" i="2"/>
  <c r="L2014" i="2"/>
  <c r="K2014" i="2"/>
  <c r="M2014" i="2" s="1"/>
  <c r="J2014" i="2"/>
  <c r="K350" i="2"/>
  <c r="J350" i="2"/>
  <c r="N350" i="2"/>
  <c r="L350" i="2"/>
  <c r="M230" i="2"/>
  <c r="M690" i="2"/>
  <c r="J4684" i="2"/>
  <c r="N4684" i="2"/>
  <c r="K4684" i="2"/>
  <c r="L4684" i="2"/>
  <c r="K2224" i="2"/>
  <c r="J2224" i="2"/>
  <c r="N2224" i="2"/>
  <c r="L2224" i="2"/>
  <c r="N1420" i="2"/>
  <c r="J1420" i="2"/>
  <c r="K1420" i="2"/>
  <c r="L1420" i="2"/>
  <c r="N453" i="2"/>
  <c r="L453" i="2"/>
  <c r="K453" i="2"/>
  <c r="J453" i="2"/>
  <c r="N2965" i="2"/>
  <c r="J2965" i="2"/>
  <c r="K2965" i="2"/>
  <c r="L2965" i="2"/>
  <c r="K1810" i="2"/>
  <c r="N1810" i="2"/>
  <c r="J1810" i="2"/>
  <c r="L1810" i="2"/>
  <c r="N3717" i="2"/>
  <c r="L3717" i="2"/>
  <c r="K3717" i="2"/>
  <c r="M3717" i="2" s="1"/>
  <c r="J3717" i="2"/>
  <c r="L581" i="2"/>
  <c r="J581" i="2"/>
  <c r="N581" i="2"/>
  <c r="K581" i="2"/>
  <c r="L2277" i="2"/>
  <c r="K2277" i="2"/>
  <c r="M2277" i="2" s="1"/>
  <c r="J2277" i="2"/>
  <c r="N2277" i="2"/>
  <c r="K2018" i="2"/>
  <c r="J2018" i="2"/>
  <c r="N2018" i="2"/>
  <c r="L2018" i="2"/>
  <c r="N1494" i="2"/>
  <c r="L1494" i="2"/>
  <c r="K1494" i="2"/>
  <c r="M1494" i="2" s="1"/>
  <c r="J1494" i="2"/>
  <c r="M957" i="2"/>
  <c r="J3078" i="2"/>
  <c r="N3078" i="2"/>
  <c r="L3078" i="2"/>
  <c r="K3078" i="2"/>
  <c r="M3078" i="2" s="1"/>
  <c r="L3895" i="2"/>
  <c r="K3895" i="2"/>
  <c r="N3895" i="2"/>
  <c r="J3895" i="2"/>
  <c r="N2726" i="2"/>
  <c r="L2726" i="2"/>
  <c r="K2726" i="2"/>
  <c r="M2726" i="2" s="1"/>
  <c r="J2726" i="2"/>
  <c r="N3585" i="2"/>
  <c r="L3585" i="2"/>
  <c r="K3585" i="2"/>
  <c r="M3585" i="2" s="1"/>
  <c r="J3585" i="2"/>
  <c r="K1740" i="2"/>
  <c r="M1740" i="2" s="1"/>
  <c r="J1740" i="2"/>
  <c r="L1740" i="2"/>
  <c r="N1740" i="2"/>
  <c r="K1002" i="2"/>
  <c r="M1002" i="2" s="1"/>
  <c r="J1002" i="2"/>
  <c r="N1002" i="2"/>
  <c r="L1002" i="2"/>
  <c r="J746" i="2"/>
  <c r="N746" i="2"/>
  <c r="L746" i="2"/>
  <c r="K746" i="2"/>
  <c r="M746" i="2" s="1"/>
  <c r="K1914" i="2"/>
  <c r="N1914" i="2"/>
  <c r="J1914" i="2"/>
  <c r="L1914" i="2"/>
  <c r="N3388" i="2"/>
  <c r="L3388" i="2"/>
  <c r="K3388" i="2"/>
  <c r="J3388" i="2"/>
  <c r="N1753" i="2"/>
  <c r="L1753" i="2"/>
  <c r="K1753" i="2"/>
  <c r="M1753" i="2" s="1"/>
  <c r="J1753" i="2"/>
  <c r="L2926" i="2"/>
  <c r="J2926" i="2"/>
  <c r="N2926" i="2"/>
  <c r="K2926" i="2"/>
  <c r="M2926" i="2" s="1"/>
  <c r="M1688" i="2"/>
  <c r="J2402" i="2"/>
  <c r="N2402" i="2"/>
  <c r="L2402" i="2"/>
  <c r="K2402" i="2"/>
  <c r="M2402" i="2" s="1"/>
  <c r="N4428" i="2"/>
  <c r="J4428" i="2"/>
  <c r="L4428" i="2"/>
  <c r="K4428" i="2"/>
  <c r="M4428" i="2" s="1"/>
  <c r="N864" i="2"/>
  <c r="J864" i="2"/>
  <c r="L864" i="2"/>
  <c r="K864" i="2"/>
  <c r="M864" i="2" s="1"/>
  <c r="K446" i="2"/>
  <c r="J446" i="2"/>
  <c r="L446" i="2"/>
  <c r="N446" i="2"/>
  <c r="L4382" i="2"/>
  <c r="N4382" i="2"/>
  <c r="K4382" i="2"/>
  <c r="M4382" i="2" s="1"/>
  <c r="J4382" i="2"/>
  <c r="J4238" i="2"/>
  <c r="L4238" i="2"/>
  <c r="K4238" i="2"/>
  <c r="M4238" i="2" s="1"/>
  <c r="N4238" i="2"/>
  <c r="N3523" i="2"/>
  <c r="L3523" i="2"/>
  <c r="K3523" i="2"/>
  <c r="J3523" i="2"/>
  <c r="M3128" i="2"/>
  <c r="J3695" i="2"/>
  <c r="N3695" i="2"/>
  <c r="L3695" i="2"/>
  <c r="K3695" i="2"/>
  <c r="M3695" i="2" s="1"/>
  <c r="N4092" i="2"/>
  <c r="L4092" i="2"/>
  <c r="K4092" i="2"/>
  <c r="M4092" i="2" s="1"/>
  <c r="J4092" i="2"/>
  <c r="N3611" i="2"/>
  <c r="L3611" i="2"/>
  <c r="K3611" i="2"/>
  <c r="M3611" i="2" s="1"/>
  <c r="J3611" i="2"/>
  <c r="N4644" i="2"/>
  <c r="L4644" i="2"/>
  <c r="K4644" i="2"/>
  <c r="M4644" i="2" s="1"/>
  <c r="J4644" i="2"/>
  <c r="J4235" i="2"/>
  <c r="L4235" i="2"/>
  <c r="K4235" i="2"/>
  <c r="M4235" i="2" s="1"/>
  <c r="N4235" i="2"/>
  <c r="K2968" i="2"/>
  <c r="M2968" i="2" s="1"/>
  <c r="J2968" i="2"/>
  <c r="N2968" i="2"/>
  <c r="L2968" i="2"/>
  <c r="M3102" i="2"/>
  <c r="L4542" i="2"/>
  <c r="K4542" i="2"/>
  <c r="M4542" i="2" s="1"/>
  <c r="J4542" i="2"/>
  <c r="N4542" i="2"/>
  <c r="J3884" i="2"/>
  <c r="N3884" i="2"/>
  <c r="K3884" i="2"/>
  <c r="L3884" i="2"/>
  <c r="N4151" i="2"/>
  <c r="K4151" i="2"/>
  <c r="L4151" i="2"/>
  <c r="J4151" i="2"/>
  <c r="K962" i="2"/>
  <c r="M962" i="2" s="1"/>
  <c r="J962" i="2"/>
  <c r="N962" i="2"/>
  <c r="L962" i="2"/>
  <c r="N878" i="2"/>
  <c r="L878" i="2"/>
  <c r="K878" i="2"/>
  <c r="J878" i="2"/>
  <c r="K4164" i="2"/>
  <c r="N4164" i="2"/>
  <c r="J4164" i="2"/>
  <c r="L4164" i="2"/>
  <c r="N3491" i="2"/>
  <c r="L3491" i="2"/>
  <c r="K3491" i="2"/>
  <c r="M3491" i="2" s="1"/>
  <c r="J3491" i="2"/>
  <c r="L1551" i="2"/>
  <c r="K1551" i="2"/>
  <c r="M1551" i="2" s="1"/>
  <c r="J1551" i="2"/>
  <c r="N1551" i="2"/>
  <c r="J1578" i="2"/>
  <c r="K1578" i="2"/>
  <c r="N1578" i="2"/>
  <c r="L1578" i="2"/>
  <c r="N2154" i="2"/>
  <c r="L2154" i="2"/>
  <c r="K2154" i="2"/>
  <c r="M2154" i="2" s="1"/>
  <c r="J2154" i="2"/>
  <c r="K1686" i="2"/>
  <c r="J1686" i="2"/>
  <c r="N1686" i="2"/>
  <c r="L1686" i="2"/>
  <c r="J1046" i="2"/>
  <c r="K1046" i="2"/>
  <c r="M1046" i="2" s="1"/>
  <c r="N1046" i="2"/>
  <c r="L1046" i="2"/>
  <c r="K1066" i="2"/>
  <c r="J1066" i="2"/>
  <c r="N1066" i="2"/>
  <c r="L1066" i="2"/>
  <c r="N1244" i="2"/>
  <c r="L1244" i="2"/>
  <c r="K1244" i="2"/>
  <c r="M1244" i="2" s="1"/>
  <c r="J1244" i="2"/>
  <c r="L1632" i="2"/>
  <c r="K1632" i="2"/>
  <c r="M1632" i="2" s="1"/>
  <c r="J1632" i="2"/>
  <c r="N1632" i="2"/>
  <c r="N3991" i="2"/>
  <c r="J3991" i="2"/>
  <c r="L3991" i="2"/>
  <c r="K3991" i="2"/>
  <c r="L1837" i="2"/>
  <c r="K1837" i="2"/>
  <c r="M1837" i="2" s="1"/>
  <c r="J1837" i="2"/>
  <c r="N1837" i="2"/>
  <c r="N830" i="2"/>
  <c r="L830" i="2"/>
  <c r="K830" i="2"/>
  <c r="M830" i="2" s="1"/>
  <c r="J830" i="2"/>
  <c r="N3457" i="2"/>
  <c r="L3457" i="2"/>
  <c r="K3457" i="2"/>
  <c r="M3457" i="2" s="1"/>
  <c r="J3457" i="2"/>
  <c r="N3238" i="2"/>
  <c r="L3238" i="2"/>
  <c r="K3238" i="2"/>
  <c r="J3238" i="2"/>
  <c r="K96" i="2"/>
  <c r="M96" i="2" s="1"/>
  <c r="J96" i="2"/>
  <c r="L96" i="2"/>
  <c r="N96" i="2"/>
  <c r="L2149" i="2"/>
  <c r="K2149" i="2"/>
  <c r="M2149" i="2" s="1"/>
  <c r="J2149" i="2"/>
  <c r="N2149" i="2"/>
  <c r="N2620" i="2"/>
  <c r="K2620" i="2"/>
  <c r="J2620" i="2"/>
  <c r="L2620" i="2"/>
  <c r="N588" i="2"/>
  <c r="L588" i="2"/>
  <c r="J588" i="2"/>
  <c r="K588" i="2"/>
  <c r="J3494" i="2"/>
  <c r="N3494" i="2"/>
  <c r="L3494" i="2"/>
  <c r="K3494" i="2"/>
  <c r="M3494" i="2" s="1"/>
  <c r="L1443" i="2"/>
  <c r="K1443" i="2"/>
  <c r="M1443" i="2" s="1"/>
  <c r="J1443" i="2"/>
  <c r="N1443" i="2"/>
  <c r="L4662" i="2"/>
  <c r="J4662" i="2"/>
  <c r="K4662" i="2"/>
  <c r="M4662" i="2" s="1"/>
  <c r="N4662" i="2"/>
  <c r="J4302" i="2"/>
  <c r="K4302" i="2"/>
  <c r="M4302" i="2" s="1"/>
  <c r="N4302" i="2"/>
  <c r="L4302" i="2"/>
  <c r="M4733" i="2"/>
  <c r="L4253" i="2"/>
  <c r="K4253" i="2"/>
  <c r="J4253" i="2"/>
  <c r="N4253" i="2"/>
  <c r="L4418" i="2"/>
  <c r="N4418" i="2"/>
  <c r="K4418" i="2"/>
  <c r="M4418" i="2" s="1"/>
  <c r="J4418" i="2"/>
  <c r="J3912" i="2"/>
  <c r="N3912" i="2"/>
  <c r="L3912" i="2"/>
  <c r="K3912" i="2"/>
  <c r="M3912" i="2" s="1"/>
  <c r="N3571" i="2"/>
  <c r="L3571" i="2"/>
  <c r="K3571" i="2"/>
  <c r="J3571" i="2"/>
  <c r="L4607" i="2"/>
  <c r="K4607" i="2"/>
  <c r="J4607" i="2"/>
  <c r="N4607" i="2"/>
  <c r="M4113" i="2"/>
  <c r="N4794" i="2"/>
  <c r="L4794" i="2"/>
  <c r="K4794" i="2"/>
  <c r="M4794" i="2" s="1"/>
  <c r="J4794" i="2"/>
  <c r="K1818" i="2"/>
  <c r="J1818" i="2"/>
  <c r="N1818" i="2"/>
  <c r="L1818" i="2"/>
  <c r="J3703" i="2"/>
  <c r="L3703" i="2"/>
  <c r="K3703" i="2"/>
  <c r="M3703" i="2" s="1"/>
  <c r="N3703" i="2"/>
  <c r="N2806" i="2"/>
  <c r="J2806" i="2"/>
  <c r="K2806" i="2"/>
  <c r="L2806" i="2"/>
  <c r="N2307" i="2"/>
  <c r="L2307" i="2"/>
  <c r="K2307" i="2"/>
  <c r="M2307" i="2" s="1"/>
  <c r="J2307" i="2"/>
  <c r="M1812" i="2"/>
  <c r="N4283" i="2"/>
  <c r="L4283" i="2"/>
  <c r="K4283" i="2"/>
  <c r="M4283" i="2" s="1"/>
  <c r="J4283" i="2"/>
  <c r="N2678" i="2"/>
  <c r="K2678" i="2"/>
  <c r="M2678" i="2" s="1"/>
  <c r="J2678" i="2"/>
  <c r="L2678" i="2"/>
  <c r="K2475" i="2"/>
  <c r="N2475" i="2"/>
  <c r="J2475" i="2"/>
  <c r="L2475" i="2"/>
  <c r="K685" i="2"/>
  <c r="J685" i="2"/>
  <c r="N685" i="2"/>
  <c r="L685" i="2"/>
  <c r="N3300" i="2"/>
  <c r="L3300" i="2"/>
  <c r="K3300" i="2"/>
  <c r="M3300" i="2" s="1"/>
  <c r="J3300" i="2"/>
  <c r="L4442" i="2"/>
  <c r="J4442" i="2"/>
  <c r="N4442" i="2"/>
  <c r="K4442" i="2"/>
  <c r="M4442" i="2" s="1"/>
  <c r="L1534" i="2"/>
  <c r="K1534" i="2"/>
  <c r="J1534" i="2"/>
  <c r="N1534" i="2"/>
  <c r="L3586" i="2"/>
  <c r="K3586" i="2"/>
  <c r="M3586" i="2" s="1"/>
  <c r="J3586" i="2"/>
  <c r="N3586" i="2"/>
  <c r="N2342" i="2"/>
  <c r="L2342" i="2"/>
  <c r="K2342" i="2"/>
  <c r="M2342" i="2" s="1"/>
  <c r="J2342" i="2"/>
  <c r="L611" i="2"/>
  <c r="N611" i="2"/>
  <c r="J611" i="2"/>
  <c r="K611" i="2"/>
  <c r="M611" i="2" s="1"/>
  <c r="M2184" i="2"/>
  <c r="L2145" i="2"/>
  <c r="J2145" i="2"/>
  <c r="K2145" i="2"/>
  <c r="M2145" i="2" s="1"/>
  <c r="N2145" i="2"/>
  <c r="J910" i="2"/>
  <c r="N910" i="2"/>
  <c r="L910" i="2"/>
  <c r="K910" i="2"/>
  <c r="M910" i="2" s="1"/>
  <c r="N1588" i="2"/>
  <c r="L1588" i="2"/>
  <c r="K1588" i="2"/>
  <c r="J1588" i="2"/>
  <c r="N844" i="2"/>
  <c r="L844" i="2"/>
  <c r="J844" i="2"/>
  <c r="K844" i="2"/>
  <c r="M844" i="2" s="1"/>
  <c r="K3041" i="2"/>
  <c r="J3041" i="2"/>
  <c r="N3041" i="2"/>
  <c r="L3041" i="2"/>
  <c r="M4835" i="2"/>
  <c r="J4254" i="2"/>
  <c r="L4254" i="2"/>
  <c r="K4254" i="2"/>
  <c r="M4254" i="2" s="1"/>
  <c r="N4254" i="2"/>
  <c r="N4366" i="2"/>
  <c r="K4366" i="2"/>
  <c r="M4366" i="2" s="1"/>
  <c r="J4366" i="2"/>
  <c r="L4366" i="2"/>
  <c r="L4666" i="2"/>
  <c r="J4666" i="2"/>
  <c r="K4666" i="2"/>
  <c r="M4666" i="2" s="1"/>
  <c r="N4666" i="2"/>
  <c r="N3459" i="2"/>
  <c r="L3459" i="2"/>
  <c r="K3459" i="2"/>
  <c r="M3459" i="2" s="1"/>
  <c r="J3459" i="2"/>
  <c r="M3024" i="2"/>
  <c r="K3631" i="2"/>
  <c r="J3631" i="2"/>
  <c r="N3631" i="2"/>
  <c r="L3631" i="2"/>
  <c r="M4165" i="2"/>
  <c r="L2696" i="2"/>
  <c r="K2696" i="2"/>
  <c r="M2696" i="2" s="1"/>
  <c r="N2696" i="2"/>
  <c r="J2696" i="2"/>
  <c r="N4623" i="2"/>
  <c r="L4623" i="2"/>
  <c r="K4623" i="2"/>
  <c r="M4623" i="2" s="1"/>
  <c r="J4623" i="2"/>
  <c r="J4128" i="2"/>
  <c r="N4128" i="2"/>
  <c r="L4128" i="2"/>
  <c r="K4128" i="2"/>
  <c r="M4128" i="2" s="1"/>
  <c r="J4844" i="2"/>
  <c r="N4844" i="2"/>
  <c r="K4844" i="2"/>
  <c r="M4844" i="2" s="1"/>
  <c r="L4844" i="2"/>
  <c r="N2540" i="2"/>
  <c r="K2540" i="2"/>
  <c r="M2540" i="2" s="1"/>
  <c r="J2540" i="2"/>
  <c r="L2540" i="2"/>
  <c r="K1026" i="2"/>
  <c r="J1026" i="2"/>
  <c r="L1026" i="2"/>
  <c r="N1026" i="2"/>
  <c r="N322" i="2"/>
  <c r="K322" i="2"/>
  <c r="J322" i="2"/>
  <c r="L322" i="2"/>
  <c r="M37" i="2"/>
  <c r="N2245" i="2"/>
  <c r="K2245" i="2"/>
  <c r="M2245" i="2" s="1"/>
  <c r="J2245" i="2"/>
  <c r="L2245" i="2"/>
  <c r="J3671" i="2"/>
  <c r="L3671" i="2"/>
  <c r="K3671" i="2"/>
  <c r="N3671" i="2"/>
  <c r="N3063" i="2"/>
  <c r="L3063" i="2"/>
  <c r="K3063" i="2"/>
  <c r="M3063" i="2" s="1"/>
  <c r="J3063" i="2"/>
  <c r="M1801" i="2"/>
  <c r="M1572" i="2"/>
  <c r="K2287" i="2"/>
  <c r="L2287" i="2"/>
  <c r="J2287" i="2"/>
  <c r="N2287" i="2"/>
  <c r="M656" i="2"/>
  <c r="L3539" i="2"/>
  <c r="J3539" i="2"/>
  <c r="N3539" i="2"/>
  <c r="K3539" i="2"/>
  <c r="M3539" i="2" s="1"/>
  <c r="M2886" i="2"/>
  <c r="L3951" i="2"/>
  <c r="N3951" i="2"/>
  <c r="J3951" i="2"/>
  <c r="K3951" i="2"/>
  <c r="M3951" i="2" s="1"/>
  <c r="N4013" i="2"/>
  <c r="L4013" i="2"/>
  <c r="K4013" i="2"/>
  <c r="M4013" i="2" s="1"/>
  <c r="J4013" i="2"/>
  <c r="J2998" i="2"/>
  <c r="N2998" i="2"/>
  <c r="L2998" i="2"/>
  <c r="K2998" i="2"/>
  <c r="N497" i="2"/>
  <c r="K497" i="2"/>
  <c r="J497" i="2"/>
  <c r="L497" i="2"/>
  <c r="N941" i="2"/>
  <c r="L941" i="2"/>
  <c r="K941" i="2"/>
  <c r="M941" i="2" s="1"/>
  <c r="J941" i="2"/>
  <c r="L463" i="2"/>
  <c r="J463" i="2"/>
  <c r="N463" i="2"/>
  <c r="K463" i="2"/>
  <c r="M463" i="2" s="1"/>
  <c r="K112" i="2"/>
  <c r="M112" i="2" s="1"/>
  <c r="N112" i="2"/>
  <c r="L112" i="2"/>
  <c r="J112" i="2"/>
  <c r="N3922" i="2"/>
  <c r="L3922" i="2"/>
  <c r="K3922" i="2"/>
  <c r="M3922" i="2" s="1"/>
  <c r="J3922" i="2"/>
  <c r="K3319" i="2"/>
  <c r="J3319" i="2"/>
  <c r="N3319" i="2"/>
  <c r="L3319" i="2"/>
  <c r="K722" i="2"/>
  <c r="J722" i="2"/>
  <c r="N722" i="2"/>
  <c r="L722" i="2"/>
  <c r="J1352" i="2"/>
  <c r="L1352" i="2"/>
  <c r="N1352" i="2"/>
  <c r="K1352" i="2"/>
  <c r="M1873" i="2"/>
  <c r="L2715" i="2"/>
  <c r="K2715" i="2"/>
  <c r="M2715" i="2" s="1"/>
  <c r="J2715" i="2"/>
  <c r="N2715" i="2"/>
  <c r="K1676" i="2"/>
  <c r="J1676" i="2"/>
  <c r="N1676" i="2"/>
  <c r="L1676" i="2"/>
  <c r="L1224" i="2"/>
  <c r="K1224" i="2"/>
  <c r="M1224" i="2" s="1"/>
  <c r="N1224" i="2"/>
  <c r="J1224" i="2"/>
  <c r="L2121" i="2"/>
  <c r="J2121" i="2"/>
  <c r="N2121" i="2"/>
  <c r="K2121" i="2"/>
  <c r="J4800" i="2"/>
  <c r="L4800" i="2"/>
  <c r="K4800" i="2"/>
  <c r="M4800" i="2" s="1"/>
  <c r="N4800" i="2"/>
  <c r="N3085" i="2"/>
  <c r="L3085" i="2"/>
  <c r="K3085" i="2"/>
  <c r="M3085" i="2" s="1"/>
  <c r="J3085" i="2"/>
  <c r="M2048" i="2"/>
  <c r="N604" i="2"/>
  <c r="K604" i="2"/>
  <c r="J604" i="2"/>
  <c r="L604" i="2"/>
  <c r="N1153" i="2"/>
  <c r="J1153" i="2"/>
  <c r="L1153" i="2"/>
  <c r="K1153" i="2"/>
  <c r="M1153" i="2" s="1"/>
  <c r="N1015" i="2"/>
  <c r="K1015" i="2"/>
  <c r="J1015" i="2"/>
  <c r="L1015" i="2"/>
  <c r="N188" i="2"/>
  <c r="L188" i="2"/>
  <c r="K188" i="2"/>
  <c r="M188" i="2" s="1"/>
  <c r="J188" i="2"/>
  <c r="M4971" i="2"/>
  <c r="J4598" i="2"/>
  <c r="L4598" i="2"/>
  <c r="N4598" i="2"/>
  <c r="K4598" i="2"/>
  <c r="N4351" i="2"/>
  <c r="J4351" i="2"/>
  <c r="L4351" i="2"/>
  <c r="K4351" i="2"/>
  <c r="M4351" i="2" s="1"/>
  <c r="L4139" i="2"/>
  <c r="K4139" i="2"/>
  <c r="N4139" i="2"/>
  <c r="J4139" i="2"/>
  <c r="M2655" i="2"/>
  <c r="L4960" i="2"/>
  <c r="N4960" i="2"/>
  <c r="J4960" i="2"/>
  <c r="K4960" i="2"/>
  <c r="M4960" i="2" s="1"/>
  <c r="M3444" i="2"/>
  <c r="L3911" i="2"/>
  <c r="K3911" i="2"/>
  <c r="J3911" i="2"/>
  <c r="N3911" i="2"/>
  <c r="M2255" i="2"/>
  <c r="L3600" i="2"/>
  <c r="K3600" i="2"/>
  <c r="M3600" i="2" s="1"/>
  <c r="N3600" i="2"/>
  <c r="J3600" i="2"/>
  <c r="L2408" i="2"/>
  <c r="K2408" i="2"/>
  <c r="M2408" i="2" s="1"/>
  <c r="N2408" i="2"/>
  <c r="J2408" i="2"/>
  <c r="N494" i="2"/>
  <c r="K494" i="2"/>
  <c r="J494" i="2"/>
  <c r="L494" i="2"/>
  <c r="K2050" i="2"/>
  <c r="M2050" i="2" s="1"/>
  <c r="J2050" i="2"/>
  <c r="N2050" i="2"/>
  <c r="L2050" i="2"/>
  <c r="J4543" i="2"/>
  <c r="N4543" i="2"/>
  <c r="L4543" i="2"/>
  <c r="K4543" i="2"/>
  <c r="M4543" i="2" s="1"/>
  <c r="L2883" i="2"/>
  <c r="K2883" i="2"/>
  <c r="M2883" i="2" s="1"/>
  <c r="N2883" i="2"/>
  <c r="J2883" i="2"/>
  <c r="M808" i="2"/>
  <c r="N4651" i="2"/>
  <c r="L4651" i="2"/>
  <c r="K4651" i="2"/>
  <c r="M4651" i="2" s="1"/>
  <c r="J4651" i="2"/>
  <c r="K2038" i="2"/>
  <c r="J2038" i="2"/>
  <c r="L2038" i="2"/>
  <c r="N2038" i="2"/>
  <c r="L3187" i="2"/>
  <c r="N3187" i="2"/>
  <c r="J3187" i="2"/>
  <c r="K3187" i="2"/>
  <c r="M3187" i="2" s="1"/>
  <c r="J3767" i="2"/>
  <c r="L3767" i="2"/>
  <c r="K3767" i="2"/>
  <c r="M3767" i="2" s="1"/>
  <c r="N3767" i="2"/>
  <c r="N1143" i="2"/>
  <c r="K1143" i="2"/>
  <c r="M1143" i="2" s="1"/>
  <c r="J1143" i="2"/>
  <c r="L1143" i="2"/>
  <c r="K4530" i="2"/>
  <c r="N4530" i="2"/>
  <c r="L4530" i="2"/>
  <c r="J4530" i="2"/>
  <c r="L1526" i="2"/>
  <c r="K1526" i="2"/>
  <c r="J1526" i="2"/>
  <c r="N1526" i="2"/>
  <c r="L2249" i="2"/>
  <c r="J2249" i="2"/>
  <c r="N2249" i="2"/>
  <c r="K2249" i="2"/>
  <c r="M2249" i="2" s="1"/>
  <c r="N1510" i="2"/>
  <c r="L1510" i="2"/>
  <c r="K1510" i="2"/>
  <c r="M1510" i="2" s="1"/>
  <c r="J1510" i="2"/>
  <c r="N2210" i="2"/>
  <c r="L2210" i="2"/>
  <c r="K2210" i="2"/>
  <c r="M2210" i="2" s="1"/>
  <c r="J2210" i="2"/>
  <c r="N1086" i="2"/>
  <c r="K1086" i="2"/>
  <c r="J1086" i="2"/>
  <c r="L1086" i="2"/>
  <c r="L2065" i="2"/>
  <c r="K2065" i="2"/>
  <c r="M2065" i="2" s="1"/>
  <c r="J2065" i="2"/>
  <c r="N2065" i="2"/>
  <c r="N3553" i="2"/>
  <c r="J3553" i="2"/>
  <c r="L3553" i="2"/>
  <c r="K3553" i="2"/>
  <c r="K4317" i="2"/>
  <c r="L4317" i="2"/>
  <c r="J4317" i="2"/>
  <c r="N4317" i="2"/>
  <c r="L945" i="2"/>
  <c r="K945" i="2"/>
  <c r="N945" i="2"/>
  <c r="J945" i="2"/>
  <c r="L1019" i="2"/>
  <c r="N1019" i="2"/>
  <c r="K1019" i="2"/>
  <c r="M1019" i="2" s="1"/>
  <c r="J1019" i="2"/>
  <c r="K1864" i="2"/>
  <c r="N1864" i="2"/>
  <c r="L1864" i="2"/>
  <c r="J1864" i="2"/>
  <c r="K1338" i="2"/>
  <c r="J1338" i="2"/>
  <c r="L1338" i="2"/>
  <c r="N1338" i="2"/>
  <c r="L4834" i="2"/>
  <c r="N4834" i="2"/>
  <c r="J4834" i="2"/>
  <c r="K4834" i="2"/>
  <c r="M4834" i="2" s="1"/>
  <c r="M4359" i="2"/>
  <c r="M3056" i="2"/>
  <c r="L3335" i="2"/>
  <c r="J3335" i="2"/>
  <c r="N3335" i="2"/>
  <c r="K3335" i="2"/>
  <c r="M3335" i="2" s="1"/>
  <c r="J3822" i="2"/>
  <c r="L3822" i="2"/>
  <c r="K3822" i="2"/>
  <c r="N3822" i="2"/>
  <c r="L3972" i="2"/>
  <c r="K3972" i="2"/>
  <c r="M3972" i="2" s="1"/>
  <c r="N3972" i="2"/>
  <c r="J3972" i="2"/>
  <c r="K1922" i="2"/>
  <c r="J1922" i="2"/>
  <c r="N1922" i="2"/>
  <c r="L1922" i="2"/>
  <c r="M669" i="2"/>
  <c r="L3556" i="2"/>
  <c r="J3556" i="2"/>
  <c r="N3556" i="2"/>
  <c r="K3556" i="2"/>
  <c r="M3556" i="2" s="1"/>
  <c r="L2233" i="2"/>
  <c r="J2233" i="2"/>
  <c r="N2233" i="2"/>
  <c r="K2233" i="2"/>
  <c r="J3802" i="2"/>
  <c r="L3802" i="2"/>
  <c r="N3802" i="2"/>
  <c r="K3802" i="2"/>
  <c r="M3802" i="2" s="1"/>
  <c r="L4539" i="2"/>
  <c r="K4539" i="2"/>
  <c r="M4539" i="2" s="1"/>
  <c r="J4539" i="2"/>
  <c r="N4539" i="2"/>
  <c r="J2992" i="2"/>
  <c r="K2992" i="2"/>
  <c r="N2992" i="2"/>
  <c r="L2992" i="2"/>
  <c r="M1677" i="2"/>
  <c r="L4094" i="2"/>
  <c r="N4094" i="2"/>
  <c r="K4094" i="2"/>
  <c r="M4094" i="2" s="1"/>
  <c r="J4094" i="2"/>
  <c r="M724" i="2"/>
  <c r="N2283" i="2"/>
  <c r="L2283" i="2"/>
  <c r="K2283" i="2"/>
  <c r="M2283" i="2" s="1"/>
  <c r="J2283" i="2"/>
  <c r="N1678" i="2"/>
  <c r="L1678" i="2"/>
  <c r="K1678" i="2"/>
  <c r="M1678" i="2" s="1"/>
  <c r="J1678" i="2"/>
  <c r="L1221" i="2"/>
  <c r="K1221" i="2"/>
  <c r="M1221" i="2" s="1"/>
  <c r="N1221" i="2"/>
  <c r="J1221" i="2"/>
  <c r="L4055" i="2"/>
  <c r="K4055" i="2"/>
  <c r="M4055" i="2" s="1"/>
  <c r="J4055" i="2"/>
  <c r="N4055" i="2"/>
  <c r="N1466" i="2"/>
  <c r="K1466" i="2"/>
  <c r="J1466" i="2"/>
  <c r="L1466" i="2"/>
  <c r="N4489" i="2"/>
  <c r="K4489" i="2"/>
  <c r="J4489" i="2"/>
  <c r="L4489" i="2"/>
  <c r="N2306" i="2"/>
  <c r="L2306" i="2"/>
  <c r="K2306" i="2"/>
  <c r="J2306" i="2"/>
  <c r="N860" i="2"/>
  <c r="L860" i="2"/>
  <c r="K860" i="2"/>
  <c r="J860" i="2"/>
  <c r="N1402" i="2"/>
  <c r="K1402" i="2"/>
  <c r="J1402" i="2"/>
  <c r="L1402" i="2"/>
  <c r="L1413" i="2"/>
  <c r="K1413" i="2"/>
  <c r="M1413" i="2" s="1"/>
  <c r="N1413" i="2"/>
  <c r="J1413" i="2"/>
  <c r="N1756" i="2"/>
  <c r="L1756" i="2"/>
  <c r="K1756" i="2"/>
  <c r="J1756" i="2"/>
  <c r="K152" i="2"/>
  <c r="N152" i="2"/>
  <c r="L152" i="2"/>
  <c r="J152" i="2"/>
  <c r="N3038" i="2"/>
  <c r="K3038" i="2"/>
  <c r="J3038" i="2"/>
  <c r="L3038" i="2"/>
  <c r="N4188" i="2"/>
  <c r="L4188" i="2"/>
  <c r="K4188" i="2"/>
  <c r="M4188" i="2" s="1"/>
  <c r="J4188" i="2"/>
  <c r="N3827" i="2"/>
  <c r="L3827" i="2"/>
  <c r="K3827" i="2"/>
  <c r="J3827" i="2"/>
  <c r="J3807" i="2"/>
  <c r="L3807" i="2"/>
  <c r="K3807" i="2"/>
  <c r="M3807" i="2" s="1"/>
  <c r="N3807" i="2"/>
  <c r="K3551" i="2"/>
  <c r="J3551" i="2"/>
  <c r="N3551" i="2"/>
  <c r="L3551" i="2"/>
  <c r="N2372" i="2"/>
  <c r="K2372" i="2"/>
  <c r="J2372" i="2"/>
  <c r="L2372" i="2"/>
  <c r="J3595" i="2"/>
  <c r="N3595" i="2"/>
  <c r="L3595" i="2"/>
  <c r="K3595" i="2"/>
  <c r="K3447" i="2"/>
  <c r="J3447" i="2"/>
  <c r="N3447" i="2"/>
  <c r="L3447" i="2"/>
  <c r="M2697" i="2"/>
  <c r="N2532" i="2"/>
  <c r="K2532" i="2"/>
  <c r="J2532" i="2"/>
  <c r="L2532" i="2"/>
  <c r="J3934" i="2"/>
  <c r="N3934" i="2"/>
  <c r="L3934" i="2"/>
  <c r="K3934" i="2"/>
  <c r="M3934" i="2" s="1"/>
  <c r="N3047" i="2"/>
  <c r="K3047" i="2"/>
  <c r="M3047" i="2" s="1"/>
  <c r="J3047" i="2"/>
  <c r="L3047" i="2"/>
  <c r="M1929" i="2"/>
  <c r="N2284" i="2"/>
  <c r="J2284" i="2"/>
  <c r="L2284" i="2"/>
  <c r="K2284" i="2"/>
  <c r="M2284" i="2" s="1"/>
  <c r="K1946" i="2"/>
  <c r="L1946" i="2"/>
  <c r="J1946" i="2"/>
  <c r="N1946" i="2"/>
  <c r="L1626" i="2"/>
  <c r="K1626" i="2"/>
  <c r="M1626" i="2" s="1"/>
  <c r="N1626" i="2"/>
  <c r="J1626" i="2"/>
  <c r="N1354" i="2"/>
  <c r="K1354" i="2"/>
  <c r="J1354" i="2"/>
  <c r="L1354" i="2"/>
  <c r="M1748" i="2"/>
  <c r="M832" i="2"/>
  <c r="K3154" i="2"/>
  <c r="J3154" i="2"/>
  <c r="N3154" i="2"/>
  <c r="L3154" i="2"/>
  <c r="N718" i="2"/>
  <c r="K718" i="2"/>
  <c r="J718" i="2"/>
  <c r="L718" i="2"/>
  <c r="N2879" i="2"/>
  <c r="K2879" i="2"/>
  <c r="M2879" i="2" s="1"/>
  <c r="J2879" i="2"/>
  <c r="L2879" i="2"/>
  <c r="N204" i="2"/>
  <c r="L204" i="2"/>
  <c r="K204" i="2"/>
  <c r="M204" i="2" s="1"/>
  <c r="J204" i="2"/>
  <c r="L1726" i="2"/>
  <c r="N1726" i="2"/>
  <c r="J1726" i="2"/>
  <c r="K1726" i="2"/>
  <c r="M1726" i="2" s="1"/>
  <c r="M917" i="2"/>
  <c r="N631" i="2"/>
  <c r="L631" i="2"/>
  <c r="K631" i="2"/>
  <c r="M631" i="2" s="1"/>
  <c r="J631" i="2"/>
  <c r="N2550" i="2"/>
  <c r="L2550" i="2"/>
  <c r="K2550" i="2"/>
  <c r="J2550" i="2"/>
  <c r="N3558" i="2"/>
  <c r="J3558" i="2"/>
  <c r="L3558" i="2"/>
  <c r="K3558" i="2"/>
  <c r="M1904" i="2"/>
  <c r="N4573" i="2"/>
  <c r="L4573" i="2"/>
  <c r="K4573" i="2"/>
  <c r="M4573" i="2" s="1"/>
  <c r="J4573" i="2"/>
  <c r="M4804" i="2"/>
  <c r="K4470" i="2"/>
  <c r="J4470" i="2"/>
  <c r="L4470" i="2"/>
  <c r="N4470" i="2"/>
  <c r="M3185" i="2"/>
  <c r="L4589" i="2"/>
  <c r="K4589" i="2"/>
  <c r="M4589" i="2" s="1"/>
  <c r="N4589" i="2"/>
  <c r="J4589" i="2"/>
  <c r="L3969" i="2"/>
  <c r="K3969" i="2"/>
  <c r="M3969" i="2" s="1"/>
  <c r="J3969" i="2"/>
  <c r="N3969" i="2"/>
  <c r="M2689" i="2"/>
  <c r="N2332" i="2"/>
  <c r="L2332" i="2"/>
  <c r="K2332" i="2"/>
  <c r="M2332" i="2" s="1"/>
  <c r="J2332" i="2"/>
  <c r="N4929" i="2"/>
  <c r="J4929" i="2"/>
  <c r="L4929" i="2"/>
  <c r="K4929" i="2"/>
  <c r="M4929" i="2" s="1"/>
  <c r="L4062" i="2"/>
  <c r="K4062" i="2"/>
  <c r="M4062" i="2" s="1"/>
  <c r="J4062" i="2"/>
  <c r="N4062" i="2"/>
  <c r="N3299" i="2"/>
  <c r="L3299" i="2"/>
  <c r="K3299" i="2"/>
  <c r="M3299" i="2" s="1"/>
  <c r="J3299" i="2"/>
  <c r="L2632" i="2"/>
  <c r="N2632" i="2"/>
  <c r="K2632" i="2"/>
  <c r="M2632" i="2" s="1"/>
  <c r="J2632" i="2"/>
  <c r="L4303" i="2"/>
  <c r="K4303" i="2"/>
  <c r="J4303" i="2"/>
  <c r="N4303" i="2"/>
  <c r="N4138" i="2"/>
  <c r="K4138" i="2"/>
  <c r="M4138" i="2" s="1"/>
  <c r="J4138" i="2"/>
  <c r="L4138" i="2"/>
  <c r="N3745" i="2"/>
  <c r="K3745" i="2"/>
  <c r="J3745" i="2"/>
  <c r="L3745" i="2"/>
  <c r="N3573" i="2"/>
  <c r="L3573" i="2"/>
  <c r="K3573" i="2"/>
  <c r="M3573" i="2" s="1"/>
  <c r="J3573" i="2"/>
  <c r="J4334" i="2"/>
  <c r="N4334" i="2"/>
  <c r="K4334" i="2"/>
  <c r="L4334" i="2"/>
  <c r="N4208" i="2"/>
  <c r="L4208" i="2"/>
  <c r="K4208" i="2"/>
  <c r="M4208" i="2" s="1"/>
  <c r="J4208" i="2"/>
  <c r="M3965" i="2"/>
  <c r="M1141" i="2"/>
  <c r="N4818" i="2"/>
  <c r="L4818" i="2"/>
  <c r="K4818" i="2"/>
  <c r="M4818" i="2" s="1"/>
  <c r="J4818" i="2"/>
  <c r="N4667" i="2"/>
  <c r="K4667" i="2"/>
  <c r="M4667" i="2" s="1"/>
  <c r="J4667" i="2"/>
  <c r="L4667" i="2"/>
  <c r="N1410" i="2"/>
  <c r="K1410" i="2"/>
  <c r="J1410" i="2"/>
  <c r="L1410" i="2"/>
  <c r="M161" i="2"/>
  <c r="N4681" i="2"/>
  <c r="K4681" i="2"/>
  <c r="J4681" i="2"/>
  <c r="L4681" i="2"/>
  <c r="L4161" i="2"/>
  <c r="K4161" i="2"/>
  <c r="M4161" i="2" s="1"/>
  <c r="J4161" i="2"/>
  <c r="N4161" i="2"/>
  <c r="N4065" i="2"/>
  <c r="J4065" i="2"/>
  <c r="L4065" i="2"/>
  <c r="K4065" i="2"/>
  <c r="K3907" i="2"/>
  <c r="J3907" i="2"/>
  <c r="L3907" i="2"/>
  <c r="N3907" i="2"/>
  <c r="N3650" i="2"/>
  <c r="L3650" i="2"/>
  <c r="J3650" i="2"/>
  <c r="K3650" i="2"/>
  <c r="M3650" i="2" s="1"/>
  <c r="K2384" i="2"/>
  <c r="J2384" i="2"/>
  <c r="L2384" i="2"/>
  <c r="N2384" i="2"/>
  <c r="L2230" i="2"/>
  <c r="K2230" i="2"/>
  <c r="M2230" i="2" s="1"/>
  <c r="J2230" i="2"/>
  <c r="N2230" i="2"/>
  <c r="L1838" i="2"/>
  <c r="K1838" i="2"/>
  <c r="M1838" i="2" s="1"/>
  <c r="J1838" i="2"/>
  <c r="N1838" i="2"/>
  <c r="M1700" i="2"/>
  <c r="N1454" i="2"/>
  <c r="J1454" i="2"/>
  <c r="L1454" i="2"/>
  <c r="K1454" i="2"/>
  <c r="M1454" i="2" s="1"/>
  <c r="K2270" i="2"/>
  <c r="J2270" i="2"/>
  <c r="N2270" i="2"/>
  <c r="L2270" i="2"/>
  <c r="L4131" i="2"/>
  <c r="K4131" i="2"/>
  <c r="N4131" i="2"/>
  <c r="J4131" i="2"/>
  <c r="J3775" i="2"/>
  <c r="L3775" i="2"/>
  <c r="K3775" i="2"/>
  <c r="M3775" i="2" s="1"/>
  <c r="N3775" i="2"/>
  <c r="K2576" i="2"/>
  <c r="N2576" i="2"/>
  <c r="L2576" i="2"/>
  <c r="J2576" i="2"/>
  <c r="K2010" i="2"/>
  <c r="J2010" i="2"/>
  <c r="N2010" i="2"/>
  <c r="L2010" i="2"/>
  <c r="M1872" i="2"/>
  <c r="K1690" i="2"/>
  <c r="M1690" i="2" s="1"/>
  <c r="N1690" i="2"/>
  <c r="L1690" i="2"/>
  <c r="J1690" i="2"/>
  <c r="K1242" i="2"/>
  <c r="M1242" i="2" s="1"/>
  <c r="J1242" i="2"/>
  <c r="L1242" i="2"/>
  <c r="N1242" i="2"/>
  <c r="M949" i="2"/>
  <c r="M1792" i="2"/>
  <c r="M879" i="2"/>
  <c r="N4280" i="2"/>
  <c r="L4280" i="2"/>
  <c r="K4280" i="2"/>
  <c r="M4280" i="2" s="1"/>
  <c r="J4280" i="2"/>
  <c r="N4103" i="2"/>
  <c r="L4103" i="2"/>
  <c r="J4103" i="2"/>
  <c r="K4103" i="2"/>
  <c r="J3863" i="2"/>
  <c r="N3863" i="2"/>
  <c r="L3863" i="2"/>
  <c r="K3863" i="2"/>
  <c r="J3249" i="2"/>
  <c r="K3249" i="2"/>
  <c r="N3249" i="2"/>
  <c r="L3249" i="2"/>
  <c r="N2158" i="2"/>
  <c r="L2158" i="2"/>
  <c r="K2158" i="2"/>
  <c r="M2158" i="2" s="1"/>
  <c r="J2158" i="2"/>
  <c r="J838" i="2"/>
  <c r="L838" i="2"/>
  <c r="N838" i="2"/>
  <c r="K838" i="2"/>
  <c r="J3885" i="2"/>
  <c r="N3885" i="2"/>
  <c r="K3885" i="2"/>
  <c r="M3885" i="2" s="1"/>
  <c r="L3885" i="2"/>
  <c r="K2974" i="2"/>
  <c r="J2974" i="2"/>
  <c r="N2974" i="2"/>
  <c r="L2974" i="2"/>
  <c r="L2924" i="2"/>
  <c r="J2924" i="2"/>
  <c r="N2924" i="2"/>
  <c r="K2924" i="2"/>
  <c r="M2924" i="2" s="1"/>
  <c r="K2530" i="2"/>
  <c r="M2530" i="2" s="1"/>
  <c r="J2530" i="2"/>
  <c r="N2530" i="2"/>
  <c r="L2530" i="2"/>
  <c r="K1650" i="2"/>
  <c r="L1650" i="2"/>
  <c r="J1650" i="2"/>
  <c r="N1650" i="2"/>
  <c r="M130" i="2"/>
  <c r="K1034" i="2"/>
  <c r="J1034" i="2"/>
  <c r="N1034" i="2"/>
  <c r="L1034" i="2"/>
  <c r="K4333" i="2"/>
  <c r="L4333" i="2"/>
  <c r="J4333" i="2"/>
  <c r="N4333" i="2"/>
  <c r="N4472" i="2"/>
  <c r="L4472" i="2"/>
  <c r="K4472" i="2"/>
  <c r="J4472" i="2"/>
  <c r="L4287" i="2"/>
  <c r="K4287" i="2"/>
  <c r="M4287" i="2" s="1"/>
  <c r="J4287" i="2"/>
  <c r="N4287" i="2"/>
  <c r="N3919" i="2"/>
  <c r="K3919" i="2"/>
  <c r="J3919" i="2"/>
  <c r="L3919" i="2"/>
  <c r="L3696" i="2"/>
  <c r="K3696" i="2"/>
  <c r="M3696" i="2" s="1"/>
  <c r="N3696" i="2"/>
  <c r="J3696" i="2"/>
  <c r="M3125" i="2"/>
  <c r="N2267" i="2"/>
  <c r="L2267" i="2"/>
  <c r="K2267" i="2"/>
  <c r="M2267" i="2" s="1"/>
  <c r="J2267" i="2"/>
  <c r="N1694" i="2"/>
  <c r="L1694" i="2"/>
  <c r="J1694" i="2"/>
  <c r="K1694" i="2"/>
  <c r="M1694" i="2" s="1"/>
  <c r="M1492" i="2"/>
  <c r="L1182" i="2"/>
  <c r="J1182" i="2"/>
  <c r="K1182" i="2"/>
  <c r="M1182" i="2" s="1"/>
  <c r="N1182" i="2"/>
  <c r="N3259" i="2"/>
  <c r="L3259" i="2"/>
  <c r="K3259" i="2"/>
  <c r="J3259" i="2"/>
  <c r="M1960" i="2"/>
  <c r="N4553" i="2"/>
  <c r="L4553" i="2"/>
  <c r="K4553" i="2"/>
  <c r="M4553" i="2" s="1"/>
  <c r="J4553" i="2"/>
  <c r="N4566" i="2"/>
  <c r="J4566" i="2"/>
  <c r="K4566" i="2"/>
  <c r="L4566" i="2"/>
  <c r="K3663" i="2"/>
  <c r="J3663" i="2"/>
  <c r="N3663" i="2"/>
  <c r="L3663" i="2"/>
  <c r="K3415" i="2"/>
  <c r="M3415" i="2" s="1"/>
  <c r="J3415" i="2"/>
  <c r="N3415" i="2"/>
  <c r="L3415" i="2"/>
  <c r="K2586" i="2"/>
  <c r="M2586" i="2" s="1"/>
  <c r="J2586" i="2"/>
  <c r="N2586" i="2"/>
  <c r="L2586" i="2"/>
  <c r="N1884" i="2"/>
  <c r="L1884" i="2"/>
  <c r="K1884" i="2"/>
  <c r="M1884" i="2" s="1"/>
  <c r="J1884" i="2"/>
  <c r="J965" i="2"/>
  <c r="N965" i="2"/>
  <c r="L965" i="2"/>
  <c r="K965" i="2"/>
  <c r="M965" i="2" s="1"/>
  <c r="K310" i="2"/>
  <c r="M310" i="2" s="1"/>
  <c r="J310" i="2"/>
  <c r="N310" i="2"/>
  <c r="L310" i="2"/>
  <c r="L4384" i="2"/>
  <c r="K4384" i="2"/>
  <c r="N4384" i="2"/>
  <c r="J4384" i="2"/>
  <c r="K348" i="2"/>
  <c r="J348" i="2"/>
  <c r="N348" i="2"/>
  <c r="L348" i="2"/>
  <c r="K72" i="2"/>
  <c r="L72" i="2"/>
  <c r="N72" i="2"/>
  <c r="J72" i="2"/>
  <c r="L3442" i="2"/>
  <c r="K3442" i="2"/>
  <c r="J3442" i="2"/>
  <c r="N3442" i="2"/>
  <c r="M2626" i="2"/>
  <c r="K1743" i="2"/>
  <c r="N1743" i="2"/>
  <c r="J1743" i="2"/>
  <c r="L1743" i="2"/>
  <c r="M1173" i="2"/>
  <c r="L4745" i="2"/>
  <c r="N4745" i="2"/>
  <c r="J4745" i="2"/>
  <c r="K4745" i="2"/>
  <c r="M4745" i="2" s="1"/>
  <c r="K2336" i="2"/>
  <c r="M2336" i="2" s="1"/>
  <c r="J2336" i="2"/>
  <c r="N2336" i="2"/>
  <c r="L2336" i="2"/>
  <c r="M1425" i="2"/>
  <c r="M1304" i="2"/>
  <c r="M843" i="2"/>
  <c r="L3166" i="2"/>
  <c r="K3166" i="2"/>
  <c r="M3166" i="2" s="1"/>
  <c r="J3166" i="2"/>
  <c r="N3166" i="2"/>
  <c r="N2572" i="2"/>
  <c r="K2572" i="2"/>
  <c r="J2572" i="2"/>
  <c r="L2572" i="2"/>
  <c r="N2246" i="2"/>
  <c r="K2246" i="2"/>
  <c r="J2246" i="2"/>
  <c r="L2246" i="2"/>
  <c r="N2110" i="2"/>
  <c r="L2110" i="2"/>
  <c r="K2110" i="2"/>
  <c r="J2110" i="2"/>
  <c r="K1718" i="2"/>
  <c r="J1718" i="2"/>
  <c r="N1718" i="2"/>
  <c r="L1718" i="2"/>
  <c r="L1315" i="2"/>
  <c r="K1315" i="2"/>
  <c r="M1315" i="2" s="1"/>
  <c r="N1315" i="2"/>
  <c r="J1315" i="2"/>
  <c r="M1183" i="2"/>
  <c r="M907" i="2"/>
  <c r="L833" i="2"/>
  <c r="N833" i="2"/>
  <c r="K833" i="2"/>
  <c r="J833" i="2"/>
  <c r="M651" i="2"/>
  <c r="K160" i="2"/>
  <c r="J160" i="2"/>
  <c r="L160" i="2"/>
  <c r="N160" i="2"/>
  <c r="J4685" i="2"/>
  <c r="N4685" i="2"/>
  <c r="K4685" i="2"/>
  <c r="L4685" i="2"/>
  <c r="N1827" i="2"/>
  <c r="L1827" i="2"/>
  <c r="K1827" i="2"/>
  <c r="M1827" i="2" s="1"/>
  <c r="J1827" i="2"/>
  <c r="M2025" i="2"/>
  <c r="N1093" i="2"/>
  <c r="L1093" i="2"/>
  <c r="K1093" i="2"/>
  <c r="J1093" i="2"/>
  <c r="M2990" i="2"/>
  <c r="N2085" i="2"/>
  <c r="L2085" i="2"/>
  <c r="K2085" i="2"/>
  <c r="M2085" i="2" s="1"/>
  <c r="J2085" i="2"/>
  <c r="M1220" i="2"/>
  <c r="N1120" i="2"/>
  <c r="L1120" i="2"/>
  <c r="K1120" i="2"/>
  <c r="M1120" i="2" s="1"/>
  <c r="J1120" i="2"/>
  <c r="M2383" i="2"/>
  <c r="L1780" i="2"/>
  <c r="N1780" i="2"/>
  <c r="K1780" i="2"/>
  <c r="J1780" i="2"/>
  <c r="N628" i="2"/>
  <c r="L628" i="2"/>
  <c r="K628" i="2"/>
  <c r="M628" i="2" s="1"/>
  <c r="J628" i="2"/>
  <c r="L2263" i="2"/>
  <c r="K2263" i="2"/>
  <c r="M2263" i="2" s="1"/>
  <c r="J2263" i="2"/>
  <c r="N2263" i="2"/>
  <c r="N1891" i="2"/>
  <c r="L1891" i="2"/>
  <c r="J1891" i="2"/>
  <c r="K1891" i="2"/>
  <c r="M1891" i="2" s="1"/>
  <c r="K4141" i="2"/>
  <c r="M4141" i="2" s="1"/>
  <c r="J4141" i="2"/>
  <c r="N4141" i="2"/>
  <c r="L4141" i="2"/>
  <c r="J3589" i="2"/>
  <c r="N3589" i="2"/>
  <c r="L3589" i="2"/>
  <c r="K3589" i="2"/>
  <c r="N2394" i="2"/>
  <c r="L2394" i="2"/>
  <c r="K2394" i="2"/>
  <c r="M2394" i="2" s="1"/>
  <c r="J2394" i="2"/>
  <c r="L1871" i="2"/>
  <c r="K1871" i="2"/>
  <c r="M1871" i="2" s="1"/>
  <c r="J1871" i="2"/>
  <c r="N1871" i="2"/>
  <c r="M1351" i="2"/>
  <c r="M337" i="2"/>
  <c r="N4232" i="2"/>
  <c r="K4232" i="2"/>
  <c r="M4232" i="2" s="1"/>
  <c r="J4232" i="2"/>
  <c r="L4232" i="2"/>
  <c r="K64" i="2"/>
  <c r="N64" i="2"/>
  <c r="L64" i="2"/>
  <c r="J64" i="2"/>
  <c r="M2299" i="2"/>
  <c r="K2980" i="2"/>
  <c r="J2980" i="2"/>
  <c r="N2980" i="2"/>
  <c r="L2980" i="2"/>
  <c r="K2397" i="2"/>
  <c r="M2397" i="2" s="1"/>
  <c r="J2397" i="2"/>
  <c r="N2397" i="2"/>
  <c r="L2397" i="2"/>
  <c r="N974" i="2"/>
  <c r="L974" i="2"/>
  <c r="K974" i="2"/>
  <c r="J974" i="2"/>
  <c r="M708" i="2"/>
  <c r="J2742" i="2"/>
  <c r="N2742" i="2"/>
  <c r="K2742" i="2"/>
  <c r="L2742" i="2"/>
  <c r="J3146" i="2"/>
  <c r="N3146" i="2"/>
  <c r="L3146" i="2"/>
  <c r="K3146" i="2"/>
  <c r="M3146" i="2" s="1"/>
  <c r="N2373" i="2"/>
  <c r="L2373" i="2"/>
  <c r="K2373" i="2"/>
  <c r="M2373" i="2" s="1"/>
  <c r="J2373" i="2"/>
  <c r="K1642" i="2"/>
  <c r="M1642" i="2" s="1"/>
  <c r="L1642" i="2"/>
  <c r="N1642" i="2"/>
  <c r="J1642" i="2"/>
  <c r="M1011" i="2"/>
  <c r="M2437" i="2"/>
  <c r="N4373" i="2"/>
  <c r="L4373" i="2"/>
  <c r="K4373" i="2"/>
  <c r="M4373" i="2" s="1"/>
  <c r="J4373" i="2"/>
  <c r="N2496" i="2"/>
  <c r="L2496" i="2"/>
  <c r="K2496" i="2"/>
  <c r="M2496" i="2" s="1"/>
  <c r="J2496" i="2"/>
  <c r="N2049" i="2"/>
  <c r="J2049" i="2"/>
  <c r="K2049" i="2"/>
  <c r="M2049" i="2" s="1"/>
  <c r="L2049" i="2"/>
  <c r="M1247" i="2"/>
  <c r="N716" i="2"/>
  <c r="L716" i="2"/>
  <c r="K716" i="2"/>
  <c r="M716" i="2" s="1"/>
  <c r="J716" i="2"/>
  <c r="N108" i="2"/>
  <c r="L108" i="2"/>
  <c r="K108" i="2"/>
  <c r="M108" i="2" s="1"/>
  <c r="J108" i="2"/>
  <c r="L803" i="2"/>
  <c r="K803" i="2"/>
  <c r="M803" i="2" s="1"/>
  <c r="J803" i="2"/>
  <c r="N803" i="2"/>
  <c r="M324" i="2"/>
  <c r="M166" i="2"/>
  <c r="J3846" i="2"/>
  <c r="L3846" i="2"/>
  <c r="K3846" i="2"/>
  <c r="N3846" i="2"/>
  <c r="N3324" i="2"/>
  <c r="L3324" i="2"/>
  <c r="J3324" i="2"/>
  <c r="K3324" i="2"/>
  <c r="M3324" i="2" s="1"/>
  <c r="N3135" i="2"/>
  <c r="J3135" i="2"/>
  <c r="K3135" i="2"/>
  <c r="L3135" i="2"/>
  <c r="J2694" i="2"/>
  <c r="L2694" i="2"/>
  <c r="N2694" i="2"/>
  <c r="K2694" i="2"/>
  <c r="N2526" i="2"/>
  <c r="K2526" i="2"/>
  <c r="J2526" i="2"/>
  <c r="L2526" i="2"/>
  <c r="L2425" i="2"/>
  <c r="K2425" i="2"/>
  <c r="M2425" i="2" s="1"/>
  <c r="J2425" i="2"/>
  <c r="N2425" i="2"/>
  <c r="M1779" i="2"/>
  <c r="M849" i="2"/>
  <c r="N2802" i="2"/>
  <c r="K2802" i="2"/>
  <c r="M2802" i="2" s="1"/>
  <c r="J2802" i="2"/>
  <c r="L2802" i="2"/>
  <c r="L2301" i="2"/>
  <c r="N2301" i="2"/>
  <c r="J2301" i="2"/>
  <c r="K2301" i="2"/>
  <c r="M2301" i="2" s="1"/>
  <c r="K382" i="2"/>
  <c r="J382" i="2"/>
  <c r="N382" i="2"/>
  <c r="L382" i="2"/>
  <c r="K192" i="2"/>
  <c r="N192" i="2"/>
  <c r="L192" i="2"/>
  <c r="J192" i="2"/>
  <c r="M99" i="2"/>
  <c r="N1386" i="2"/>
  <c r="K1386" i="2"/>
  <c r="J1386" i="2"/>
  <c r="L1386" i="2"/>
  <c r="N820" i="2"/>
  <c r="L820" i="2"/>
  <c r="K820" i="2"/>
  <c r="M820" i="2" s="1"/>
  <c r="J820" i="2"/>
  <c r="K3097" i="2"/>
  <c r="J3097" i="2"/>
  <c r="L3097" i="2"/>
  <c r="N3097" i="2"/>
  <c r="K1389" i="2"/>
  <c r="J1389" i="2"/>
  <c r="L1389" i="2"/>
  <c r="N1389" i="2"/>
  <c r="N1590" i="2"/>
  <c r="L1590" i="2"/>
  <c r="J1590" i="2"/>
  <c r="K1590" i="2"/>
  <c r="M1590" i="2" s="1"/>
  <c r="N591" i="2"/>
  <c r="L591" i="2"/>
  <c r="K591" i="2"/>
  <c r="M591" i="2" s="1"/>
  <c r="J591" i="2"/>
  <c r="N2704" i="2"/>
  <c r="L2704" i="2"/>
  <c r="K2704" i="2"/>
  <c r="M2704" i="2" s="1"/>
  <c r="J2704" i="2"/>
  <c r="M4985" i="2"/>
  <c r="N782" i="2"/>
  <c r="L782" i="2"/>
  <c r="J782" i="2"/>
  <c r="K782" i="2"/>
  <c r="M782" i="2" s="1"/>
  <c r="N2772" i="2"/>
  <c r="L2772" i="2"/>
  <c r="K2772" i="2"/>
  <c r="J2772" i="2"/>
  <c r="N1570" i="2"/>
  <c r="K1570" i="2"/>
  <c r="J1570" i="2"/>
  <c r="L1570" i="2"/>
  <c r="M127" i="2"/>
  <c r="K476" i="2"/>
  <c r="J476" i="2"/>
  <c r="L476" i="2"/>
  <c r="N476" i="2"/>
  <c r="J4991" i="2"/>
  <c r="L4991" i="2"/>
  <c r="N4991" i="2"/>
  <c r="K4991" i="2"/>
  <c r="N4229" i="2"/>
  <c r="L4229" i="2"/>
  <c r="K4229" i="2"/>
  <c r="J4229" i="2"/>
  <c r="J3687" i="2"/>
  <c r="L3687" i="2"/>
  <c r="K3687" i="2"/>
  <c r="M3687" i="2" s="1"/>
  <c r="N3687" i="2"/>
  <c r="M1853" i="2"/>
  <c r="M799" i="2"/>
  <c r="L561" i="2"/>
  <c r="K561" i="2"/>
  <c r="M561" i="2" s="1"/>
  <c r="N561" i="2"/>
  <c r="J561" i="2"/>
  <c r="L1622" i="2"/>
  <c r="J1622" i="2"/>
  <c r="N1622" i="2"/>
  <c r="K1622" i="2"/>
  <c r="J530" i="2"/>
  <c r="N530" i="2"/>
  <c r="K530" i="2"/>
  <c r="M530" i="2" s="1"/>
  <c r="L530" i="2"/>
  <c r="M123" i="2"/>
  <c r="M51" i="2"/>
  <c r="M2333" i="2"/>
  <c r="N2910" i="2"/>
  <c r="K2910" i="2"/>
  <c r="J2910" i="2"/>
  <c r="L2910" i="2"/>
  <c r="K4030" i="2"/>
  <c r="M4030" i="2" s="1"/>
  <c r="J4030" i="2"/>
  <c r="N4030" i="2"/>
  <c r="L4030" i="2"/>
  <c r="N1655" i="2"/>
  <c r="L1655" i="2"/>
  <c r="K1655" i="2"/>
  <c r="J1655" i="2"/>
  <c r="N3019" i="2"/>
  <c r="J3019" i="2"/>
  <c r="L3019" i="2"/>
  <c r="K3019" i="2"/>
  <c r="M3019" i="2" s="1"/>
  <c r="N901" i="2"/>
  <c r="L901" i="2"/>
  <c r="K901" i="2"/>
  <c r="M901" i="2" s="1"/>
  <c r="J901" i="2"/>
  <c r="M516" i="2"/>
  <c r="N766" i="2"/>
  <c r="L766" i="2"/>
  <c r="K766" i="2"/>
  <c r="M766" i="2" s="1"/>
  <c r="J766" i="2"/>
  <c r="N36" i="2"/>
  <c r="L36" i="2"/>
  <c r="K36" i="2"/>
  <c r="M36" i="2" s="1"/>
  <c r="J36" i="2"/>
  <c r="M529" i="2"/>
  <c r="N4137" i="2"/>
  <c r="J4137" i="2"/>
  <c r="L4137" i="2"/>
  <c r="K4137" i="2"/>
  <c r="M4137" i="2" s="1"/>
  <c r="M3276" i="2"/>
  <c r="N2734" i="2"/>
  <c r="L2734" i="2"/>
  <c r="K2734" i="2"/>
  <c r="M2734" i="2" s="1"/>
  <c r="J2734" i="2"/>
  <c r="K1517" i="2"/>
  <c r="M1517" i="2" s="1"/>
  <c r="J1517" i="2"/>
  <c r="N1517" i="2"/>
  <c r="L1517" i="2"/>
  <c r="N1378" i="2"/>
  <c r="K1378" i="2"/>
  <c r="J1378" i="2"/>
  <c r="L1378" i="2"/>
  <c r="M981" i="2"/>
  <c r="N783" i="2"/>
  <c r="L783" i="2"/>
  <c r="K783" i="2"/>
  <c r="M783" i="2" s="1"/>
  <c r="J783" i="2"/>
  <c r="M283" i="2"/>
  <c r="N283" i="2" s="1"/>
  <c r="N668" i="2"/>
  <c r="K668" i="2"/>
  <c r="J668" i="2"/>
  <c r="L668" i="2"/>
  <c r="L3899" i="2"/>
  <c r="K3899" i="2"/>
  <c r="N3899" i="2"/>
  <c r="J3899" i="2"/>
  <c r="L1288" i="2"/>
  <c r="K1288" i="2"/>
  <c r="M1288" i="2" s="1"/>
  <c r="J1288" i="2"/>
  <c r="N1288" i="2"/>
  <c r="N2748" i="2"/>
  <c r="L2748" i="2"/>
  <c r="K2748" i="2"/>
  <c r="M2748" i="2" s="1"/>
  <c r="J2748" i="2"/>
  <c r="K1989" i="2"/>
  <c r="M1989" i="2" s="1"/>
  <c r="J1989" i="2"/>
  <c r="L1989" i="2"/>
  <c r="N1989" i="2"/>
  <c r="N328" i="2"/>
  <c r="L328" i="2"/>
  <c r="K328" i="2"/>
  <c r="M328" i="2" s="1"/>
  <c r="J328" i="2"/>
  <c r="J4533" i="2"/>
  <c r="K4533" i="2"/>
  <c r="N4533" i="2"/>
  <c r="L4533" i="2"/>
  <c r="L4992" i="2"/>
  <c r="K4992" i="2"/>
  <c r="M4992" i="2" s="1"/>
  <c r="J4992" i="2"/>
  <c r="N4992" i="2"/>
  <c r="N4510" i="2"/>
  <c r="L4510" i="2"/>
  <c r="K4510" i="2"/>
  <c r="M4510" i="2" s="1"/>
  <c r="J4510" i="2"/>
  <c r="L4362" i="2"/>
  <c r="N4362" i="2"/>
  <c r="K4362" i="2"/>
  <c r="M4362" i="2" s="1"/>
  <c r="J4362" i="2"/>
  <c r="L4386" i="2"/>
  <c r="N4386" i="2"/>
  <c r="K4386" i="2"/>
  <c r="M4386" i="2" s="1"/>
  <c r="J4386" i="2"/>
  <c r="N4758" i="2"/>
  <c r="K4758" i="2"/>
  <c r="J4758" i="2"/>
  <c r="L4758" i="2"/>
  <c r="N3891" i="2"/>
  <c r="L3891" i="2"/>
  <c r="K3891" i="2"/>
  <c r="M3891" i="2" s="1"/>
  <c r="J3891" i="2"/>
  <c r="J3823" i="2"/>
  <c r="L3823" i="2"/>
  <c r="N3823" i="2"/>
  <c r="K3823" i="2"/>
  <c r="L3483" i="2"/>
  <c r="K3483" i="2"/>
  <c r="M3483" i="2" s="1"/>
  <c r="J3483" i="2"/>
  <c r="N3483" i="2"/>
  <c r="L4602" i="2"/>
  <c r="K4602" i="2"/>
  <c r="M4602" i="2" s="1"/>
  <c r="N4602" i="2"/>
  <c r="J4602" i="2"/>
  <c r="N3251" i="2"/>
  <c r="L3251" i="2"/>
  <c r="K3251" i="2"/>
  <c r="M3251" i="2" s="1"/>
  <c r="J3251" i="2"/>
  <c r="K4757" i="2"/>
  <c r="M4757" i="2" s="1"/>
  <c r="L4757" i="2"/>
  <c r="J4757" i="2"/>
  <c r="N4757" i="2"/>
  <c r="N4216" i="2"/>
  <c r="K4216" i="2"/>
  <c r="L4216" i="2"/>
  <c r="J4216" i="2"/>
  <c r="L4180" i="2"/>
  <c r="K4180" i="2"/>
  <c r="M4180" i="2" s="1"/>
  <c r="J4180" i="2"/>
  <c r="N4180" i="2"/>
  <c r="N3067" i="2"/>
  <c r="J3067" i="2"/>
  <c r="K3067" i="2"/>
  <c r="M3067" i="2" s="1"/>
  <c r="L3067" i="2"/>
  <c r="J4246" i="2"/>
  <c r="L4246" i="2"/>
  <c r="K4246" i="2"/>
  <c r="M4246" i="2" s="1"/>
  <c r="N4246" i="2"/>
  <c r="L3683" i="2"/>
  <c r="K3683" i="2"/>
  <c r="M3683" i="2" s="1"/>
  <c r="J3683" i="2"/>
  <c r="N3683" i="2"/>
  <c r="N4670" i="2"/>
  <c r="K4670" i="2"/>
  <c r="J4670" i="2"/>
  <c r="L4670" i="2"/>
  <c r="L3840" i="2"/>
  <c r="K3840" i="2"/>
  <c r="J3840" i="2"/>
  <c r="N3840" i="2"/>
  <c r="N2588" i="2"/>
  <c r="K2588" i="2"/>
  <c r="M2588" i="2" s="1"/>
  <c r="J2588" i="2"/>
  <c r="L2588" i="2"/>
  <c r="K3226" i="2"/>
  <c r="J3226" i="2"/>
  <c r="N3226" i="2"/>
  <c r="L3226" i="2"/>
  <c r="K1218" i="2"/>
  <c r="J1218" i="2"/>
  <c r="L1218" i="2"/>
  <c r="N1218" i="2"/>
  <c r="L4327" i="2"/>
  <c r="K4327" i="2"/>
  <c r="J4327" i="2"/>
  <c r="N4327" i="2"/>
  <c r="J2864" i="2"/>
  <c r="N2864" i="2"/>
  <c r="K2864" i="2"/>
  <c r="M2864" i="2" s="1"/>
  <c r="L2864" i="2"/>
  <c r="L2597" i="2"/>
  <c r="K2597" i="2"/>
  <c r="M2597" i="2" s="1"/>
  <c r="J2597" i="2"/>
  <c r="N2597" i="2"/>
  <c r="J1070" i="2"/>
  <c r="L1070" i="2"/>
  <c r="K1070" i="2"/>
  <c r="M1070" i="2" s="1"/>
  <c r="N1070" i="2"/>
  <c r="N3971" i="2"/>
  <c r="K3971" i="2"/>
  <c r="J3971" i="2"/>
  <c r="L3971" i="2"/>
  <c r="L3018" i="2"/>
  <c r="N3018" i="2"/>
  <c r="K3018" i="2"/>
  <c r="M3018" i="2" s="1"/>
  <c r="J3018" i="2"/>
  <c r="L2489" i="2"/>
  <c r="K2489" i="2"/>
  <c r="M2489" i="2" s="1"/>
  <c r="J2489" i="2"/>
  <c r="N2489" i="2"/>
  <c r="N2197" i="2"/>
  <c r="L2197" i="2"/>
  <c r="K2197" i="2"/>
  <c r="M2197" i="2" s="1"/>
  <c r="J2197" i="2"/>
  <c r="J3674" i="2"/>
  <c r="L3674" i="2"/>
  <c r="N3674" i="2"/>
  <c r="K3674" i="2"/>
  <c r="M3674" i="2" s="1"/>
  <c r="N2940" i="2"/>
  <c r="L2940" i="2"/>
  <c r="K2940" i="2"/>
  <c r="M2940" i="2" s="1"/>
  <c r="J2940" i="2"/>
  <c r="N434" i="2"/>
  <c r="J434" i="2"/>
  <c r="L434" i="2"/>
  <c r="K434" i="2"/>
  <c r="M434" i="2" s="1"/>
  <c r="K3008" i="2"/>
  <c r="L3008" i="2"/>
  <c r="J3008" i="2"/>
  <c r="N3008" i="2"/>
  <c r="N2671" i="2"/>
  <c r="L2671" i="2"/>
  <c r="K2671" i="2"/>
  <c r="M2671" i="2" s="1"/>
  <c r="J2671" i="2"/>
  <c r="N2181" i="2"/>
  <c r="J2181" i="2"/>
  <c r="L2181" i="2"/>
  <c r="K2181" i="2"/>
  <c r="J842" i="2"/>
  <c r="N842" i="2"/>
  <c r="L842" i="2"/>
  <c r="K842" i="2"/>
  <c r="M842" i="2" s="1"/>
  <c r="L3163" i="2"/>
  <c r="N3163" i="2"/>
  <c r="K3163" i="2"/>
  <c r="M3163" i="2" s="1"/>
  <c r="J3163" i="2"/>
  <c r="K2930" i="2"/>
  <c r="M2930" i="2" s="1"/>
  <c r="J2930" i="2"/>
  <c r="N2930" i="2"/>
  <c r="L2930" i="2"/>
  <c r="L547" i="2"/>
  <c r="K547" i="2"/>
  <c r="J547" i="2"/>
  <c r="N547" i="2"/>
  <c r="N1554" i="2"/>
  <c r="K1554" i="2"/>
  <c r="J1554" i="2"/>
  <c r="L1554" i="2"/>
  <c r="N877" i="2"/>
  <c r="L877" i="2"/>
  <c r="K877" i="2"/>
  <c r="M877" i="2" s="1"/>
  <c r="J877" i="2"/>
  <c r="N2442" i="2"/>
  <c r="K2442" i="2"/>
  <c r="M2442" i="2" s="1"/>
  <c r="J2442" i="2"/>
  <c r="L2442" i="2"/>
  <c r="L2745" i="2"/>
  <c r="K2745" i="2"/>
  <c r="M2745" i="2" s="1"/>
  <c r="N2745" i="2"/>
  <c r="J2745" i="2"/>
  <c r="N503" i="2"/>
  <c r="L503" i="2"/>
  <c r="K503" i="2"/>
  <c r="M503" i="2" s="1"/>
  <c r="J503" i="2"/>
  <c r="L281" i="2"/>
  <c r="K281" i="2"/>
  <c r="M281" i="2" s="1"/>
  <c r="J281" i="2"/>
  <c r="N281" i="2" s="1"/>
  <c r="N2314" i="2"/>
  <c r="L2314" i="2"/>
  <c r="K2314" i="2"/>
  <c r="M2314" i="2" s="1"/>
  <c r="J2314" i="2"/>
  <c r="L2453" i="2"/>
  <c r="K2453" i="2"/>
  <c r="M2453" i="2" s="1"/>
  <c r="J2453" i="2"/>
  <c r="N2453" i="2"/>
  <c r="M4625" i="2"/>
  <c r="J3888" i="2"/>
  <c r="L3888" i="2"/>
  <c r="K3888" i="2"/>
  <c r="M3888" i="2" s="1"/>
  <c r="N3888" i="2"/>
  <c r="M4861" i="2"/>
  <c r="L4410" i="2"/>
  <c r="N4410" i="2"/>
  <c r="K4410" i="2"/>
  <c r="M4410" i="2" s="1"/>
  <c r="J4410" i="2"/>
  <c r="M3594" i="2"/>
  <c r="K3463" i="2"/>
  <c r="J3463" i="2"/>
  <c r="N3463" i="2"/>
  <c r="L3463" i="2"/>
  <c r="L3937" i="2"/>
  <c r="K3937" i="2"/>
  <c r="M3937" i="2" s="1"/>
  <c r="J3937" i="2"/>
  <c r="N3937" i="2"/>
  <c r="N2564" i="2"/>
  <c r="K2564" i="2"/>
  <c r="J2564" i="2"/>
  <c r="L2564" i="2"/>
  <c r="N2716" i="2"/>
  <c r="L2716" i="2"/>
  <c r="J2716" i="2"/>
  <c r="K2716" i="2"/>
  <c r="N4200" i="2"/>
  <c r="L4200" i="2"/>
  <c r="K4200" i="2"/>
  <c r="M4200" i="2" s="1"/>
  <c r="J4200" i="2"/>
  <c r="J3533" i="2"/>
  <c r="K3533" i="2"/>
  <c r="N3533" i="2"/>
  <c r="L3533" i="2"/>
  <c r="M2942" i="2"/>
  <c r="K3431" i="2"/>
  <c r="J3431" i="2"/>
  <c r="N3431" i="2"/>
  <c r="L3431" i="2"/>
  <c r="N3039" i="2"/>
  <c r="L3039" i="2"/>
  <c r="K3039" i="2"/>
  <c r="M3039" i="2" s="1"/>
  <c r="J3039" i="2"/>
  <c r="M3622" i="2"/>
  <c r="M1656" i="2"/>
  <c r="M1673" i="2"/>
  <c r="N2194" i="2"/>
  <c r="L2194" i="2"/>
  <c r="K2194" i="2"/>
  <c r="M2194" i="2" s="1"/>
  <c r="J2194" i="2"/>
  <c r="M1663" i="2"/>
  <c r="J2452" i="2"/>
  <c r="N2452" i="2"/>
  <c r="L2452" i="2"/>
  <c r="K2452" i="2"/>
  <c r="M2452" i="2" s="1"/>
  <c r="K1906" i="2"/>
  <c r="M1906" i="2" s="1"/>
  <c r="L1906" i="2"/>
  <c r="J1906" i="2"/>
  <c r="N1906" i="2"/>
  <c r="N3566" i="2"/>
  <c r="J3566" i="2"/>
  <c r="L3566" i="2"/>
  <c r="K3566" i="2"/>
  <c r="N2150" i="2"/>
  <c r="L2150" i="2"/>
  <c r="K2150" i="2"/>
  <c r="M2150" i="2" s="1"/>
  <c r="J2150" i="2"/>
  <c r="N2668" i="2"/>
  <c r="J2668" i="2"/>
  <c r="K2668" i="2"/>
  <c r="L2668" i="2"/>
  <c r="N3103" i="2"/>
  <c r="L3103" i="2"/>
  <c r="K3103" i="2"/>
  <c r="M3103" i="2" s="1"/>
  <c r="J3103" i="2"/>
  <c r="L4378" i="2"/>
  <c r="N4378" i="2"/>
  <c r="K4378" i="2"/>
  <c r="M4378" i="2" s="1"/>
  <c r="J4378" i="2"/>
  <c r="N325" i="2"/>
  <c r="L325" i="2"/>
  <c r="K325" i="2"/>
  <c r="M325" i="2" s="1"/>
  <c r="J325" i="2"/>
  <c r="N2782" i="2"/>
  <c r="L2782" i="2"/>
  <c r="K2782" i="2"/>
  <c r="M2782" i="2" s="1"/>
  <c r="J2782" i="2"/>
  <c r="L2177" i="2"/>
  <c r="J2177" i="2"/>
  <c r="N2177" i="2"/>
  <c r="K2177" i="2"/>
  <c r="N1305" i="2"/>
  <c r="K1305" i="2"/>
  <c r="M1305" i="2" s="1"/>
  <c r="J1305" i="2"/>
  <c r="L1305" i="2"/>
  <c r="M600" i="2"/>
  <c r="N2416" i="2"/>
  <c r="K2416" i="2"/>
  <c r="J2416" i="2"/>
  <c r="L2416" i="2"/>
  <c r="L1507" i="2"/>
  <c r="K1507" i="2"/>
  <c r="M1507" i="2" s="1"/>
  <c r="N1507" i="2"/>
  <c r="J1507" i="2"/>
  <c r="N4988" i="2"/>
  <c r="L4988" i="2"/>
  <c r="K4988" i="2"/>
  <c r="J4988" i="2"/>
  <c r="L4354" i="2"/>
  <c r="J4354" i="2"/>
  <c r="K4354" i="2"/>
  <c r="N4354" i="2"/>
  <c r="J3900" i="2"/>
  <c r="N3900" i="2"/>
  <c r="L3900" i="2"/>
  <c r="K3900" i="2"/>
  <c r="M3900" i="2" s="1"/>
  <c r="J4242" i="2"/>
  <c r="L4242" i="2"/>
  <c r="K4242" i="2"/>
  <c r="M4242" i="2" s="1"/>
  <c r="N4242" i="2"/>
  <c r="J3851" i="2"/>
  <c r="N3851" i="2"/>
  <c r="K3851" i="2"/>
  <c r="M3851" i="2" s="1"/>
  <c r="L3851" i="2"/>
  <c r="N3507" i="2"/>
  <c r="L3507" i="2"/>
  <c r="K3507" i="2"/>
  <c r="J3507" i="2"/>
  <c r="L4405" i="2"/>
  <c r="N4405" i="2"/>
  <c r="J4405" i="2"/>
  <c r="K4405" i="2"/>
  <c r="M4405" i="2" s="1"/>
  <c r="N4087" i="2"/>
  <c r="K4087" i="2"/>
  <c r="J4087" i="2"/>
  <c r="L4087" i="2"/>
  <c r="L3317" i="2"/>
  <c r="K3317" i="2"/>
  <c r="M3317" i="2" s="1"/>
  <c r="J3317" i="2"/>
  <c r="N3317" i="2"/>
  <c r="J3855" i="2"/>
  <c r="N3855" i="2"/>
  <c r="L3855" i="2"/>
  <c r="K3855" i="2"/>
  <c r="M3855" i="2" s="1"/>
  <c r="M403" i="2"/>
  <c r="L2321" i="2"/>
  <c r="J2321" i="2"/>
  <c r="N2321" i="2"/>
  <c r="K2321" i="2"/>
  <c r="M2321" i="2" s="1"/>
  <c r="L2765" i="2"/>
  <c r="K2765" i="2"/>
  <c r="M2765" i="2" s="1"/>
  <c r="J2765" i="2"/>
  <c r="N2765" i="2"/>
  <c r="M1279" i="2"/>
  <c r="N2449" i="2"/>
  <c r="L2449" i="2"/>
  <c r="K2449" i="2"/>
  <c r="M2449" i="2" s="1"/>
  <c r="J2449" i="2"/>
  <c r="M2200" i="2"/>
  <c r="L1862" i="2"/>
  <c r="K1862" i="2"/>
  <c r="M1862" i="2" s="1"/>
  <c r="J1862" i="2"/>
  <c r="N1862" i="2"/>
  <c r="L3229" i="2"/>
  <c r="K3229" i="2"/>
  <c r="M3229" i="2" s="1"/>
  <c r="N3229" i="2"/>
  <c r="J3229" i="2"/>
  <c r="N4167" i="2"/>
  <c r="J4167" i="2"/>
  <c r="L4167" i="2"/>
  <c r="K4167" i="2"/>
  <c r="L1310" i="2"/>
  <c r="K1310" i="2"/>
  <c r="M1310" i="2" s="1"/>
  <c r="J1310" i="2"/>
  <c r="N1310" i="2"/>
  <c r="K2929" i="2"/>
  <c r="L2929" i="2"/>
  <c r="N2929" i="2"/>
  <c r="J2929" i="2"/>
  <c r="L2294" i="2"/>
  <c r="K2294" i="2"/>
  <c r="M2294" i="2" s="1"/>
  <c r="N2294" i="2"/>
  <c r="J2294" i="2"/>
  <c r="J2118" i="2"/>
  <c r="N2118" i="2"/>
  <c r="L2118" i="2"/>
  <c r="K2118" i="2"/>
  <c r="N800" i="2"/>
  <c r="L800" i="2"/>
  <c r="K800" i="2"/>
  <c r="M800" i="2" s="1"/>
  <c r="J800" i="2"/>
  <c r="L3360" i="2"/>
  <c r="K3360" i="2"/>
  <c r="M3360" i="2" s="1"/>
  <c r="J3360" i="2"/>
  <c r="N3360" i="2"/>
  <c r="M1745" i="2"/>
  <c r="K1911" i="2"/>
  <c r="N1911" i="2"/>
  <c r="L1911" i="2"/>
  <c r="J1911" i="2"/>
  <c r="J3343" i="2"/>
  <c r="K3343" i="2"/>
  <c r="M3343" i="2" s="1"/>
  <c r="N3343" i="2"/>
  <c r="L3343" i="2"/>
  <c r="N4023" i="2"/>
  <c r="L4023" i="2"/>
  <c r="K4023" i="2"/>
  <c r="J4023" i="2"/>
  <c r="K1942" i="2"/>
  <c r="J1942" i="2"/>
  <c r="L1942" i="2"/>
  <c r="N1942" i="2"/>
  <c r="N1442" i="2"/>
  <c r="K1442" i="2"/>
  <c r="J1442" i="2"/>
  <c r="L1442" i="2"/>
  <c r="J2661" i="2"/>
  <c r="N2661" i="2"/>
  <c r="L2661" i="2"/>
  <c r="K2661" i="2"/>
  <c r="M2661" i="2" s="1"/>
  <c r="N3593" i="2"/>
  <c r="L3593" i="2"/>
  <c r="K3593" i="2"/>
  <c r="J3593" i="2"/>
  <c r="N4802" i="2"/>
  <c r="L4802" i="2"/>
  <c r="K4802" i="2"/>
  <c r="M4802" i="2" s="1"/>
  <c r="J4802" i="2"/>
  <c r="K2567" i="2"/>
  <c r="J2567" i="2"/>
  <c r="L2567" i="2"/>
  <c r="N2567" i="2"/>
  <c r="K3162" i="2"/>
  <c r="J3162" i="2"/>
  <c r="N3162" i="2"/>
  <c r="L3162" i="2"/>
  <c r="K232" i="2"/>
  <c r="L232" i="2"/>
  <c r="J232" i="2"/>
  <c r="N1349" i="2"/>
  <c r="L1349" i="2"/>
  <c r="J1349" i="2"/>
  <c r="K1349" i="2"/>
  <c r="M1349" i="2" s="1"/>
  <c r="J2472" i="2"/>
  <c r="L2472" i="2"/>
  <c r="K2472" i="2"/>
  <c r="M2472" i="2" s="1"/>
  <c r="N2472" i="2"/>
  <c r="L4894" i="2"/>
  <c r="K4894" i="2"/>
  <c r="M4894" i="2" s="1"/>
  <c r="N4894" i="2"/>
  <c r="J4894" i="2"/>
  <c r="K4204" i="2"/>
  <c r="M4204" i="2" s="1"/>
  <c r="N4204" i="2"/>
  <c r="L4204" i="2"/>
  <c r="J4204" i="2"/>
  <c r="K3923" i="2"/>
  <c r="J3923" i="2"/>
  <c r="L3923" i="2"/>
  <c r="N3923" i="2"/>
  <c r="J4922" i="2"/>
  <c r="L4922" i="2"/>
  <c r="K4922" i="2"/>
  <c r="M4922" i="2" s="1"/>
  <c r="N4922" i="2"/>
  <c r="N2904" i="2"/>
  <c r="L2904" i="2"/>
  <c r="K2904" i="2"/>
  <c r="J2904" i="2"/>
  <c r="M3869" i="2"/>
  <c r="N3401" i="2"/>
  <c r="L3401" i="2"/>
  <c r="J3401" i="2"/>
  <c r="K3401" i="2"/>
  <c r="M3401" i="2" s="1"/>
  <c r="N3758" i="2"/>
  <c r="J3758" i="2"/>
  <c r="L3758" i="2"/>
  <c r="K3758" i="2"/>
  <c r="M3758" i="2" s="1"/>
  <c r="M3710" i="2"/>
  <c r="L4067" i="2"/>
  <c r="K4067" i="2"/>
  <c r="M4067" i="2" s="1"/>
  <c r="N4067" i="2"/>
  <c r="J4067" i="2"/>
  <c r="L4223" i="2"/>
  <c r="K4223" i="2"/>
  <c r="M4223" i="2" s="1"/>
  <c r="N4223" i="2"/>
  <c r="J4223" i="2"/>
  <c r="J4211" i="2"/>
  <c r="L4211" i="2"/>
  <c r="K4211" i="2"/>
  <c r="M4211" i="2" s="1"/>
  <c r="N4211" i="2"/>
  <c r="K906" i="2"/>
  <c r="J906" i="2"/>
  <c r="N906" i="2"/>
  <c r="L906" i="2"/>
  <c r="M1875" i="2"/>
  <c r="N1498" i="2"/>
  <c r="K1498" i="2"/>
  <c r="M1498" i="2" s="1"/>
  <c r="J1498" i="2"/>
  <c r="L1498" i="2"/>
  <c r="N646" i="2"/>
  <c r="L646" i="2"/>
  <c r="K646" i="2"/>
  <c r="M646" i="2" s="1"/>
  <c r="J646" i="2"/>
  <c r="M78" i="2"/>
  <c r="L4910" i="2"/>
  <c r="N4910" i="2"/>
  <c r="J4910" i="2"/>
  <c r="K4910" i="2"/>
  <c r="M4910" i="2" s="1"/>
  <c r="M2024" i="2"/>
  <c r="N4387" i="2"/>
  <c r="L4387" i="2"/>
  <c r="K4387" i="2"/>
  <c r="M4387" i="2" s="1"/>
  <c r="J4387" i="2"/>
  <c r="O285" i="1"/>
  <c r="L2973" i="2"/>
  <c r="J2973" i="2"/>
  <c r="N2973" i="2"/>
  <c r="K2973" i="2"/>
  <c r="M2973" i="2" s="1"/>
  <c r="L1537" i="2"/>
  <c r="J1537" i="2"/>
  <c r="K1537" i="2"/>
  <c r="M1537" i="2" s="1"/>
  <c r="N1537" i="2"/>
  <c r="K1312" i="2"/>
  <c r="J1312" i="2"/>
  <c r="L1312" i="2"/>
  <c r="N1312" i="2"/>
  <c r="K208" i="2"/>
  <c r="M208" i="2" s="1"/>
  <c r="J208" i="2"/>
  <c r="L208" i="2"/>
  <c r="N208" i="2"/>
  <c r="L4397" i="2"/>
  <c r="K4397" i="2"/>
  <c r="N4397" i="2"/>
  <c r="J4397" i="2"/>
  <c r="N2324" i="2"/>
  <c r="K2324" i="2"/>
  <c r="J2324" i="2"/>
  <c r="L2324" i="2"/>
  <c r="N402" i="2"/>
  <c r="L402" i="2"/>
  <c r="K402" i="2"/>
  <c r="M402" i="2" s="1"/>
  <c r="J402" i="2"/>
  <c r="J3374" i="2"/>
  <c r="L3374" i="2"/>
  <c r="K3374" i="2"/>
  <c r="N3374" i="2"/>
  <c r="M1735" i="2"/>
  <c r="N4849" i="2"/>
  <c r="L4849" i="2"/>
  <c r="K4849" i="2"/>
  <c r="M4849" i="2" s="1"/>
  <c r="J4849" i="2"/>
  <c r="N1881" i="2"/>
  <c r="L1881" i="2"/>
  <c r="K1881" i="2"/>
  <c r="M1881" i="2" s="1"/>
  <c r="J1881" i="2"/>
  <c r="L655" i="2"/>
  <c r="K655" i="2"/>
  <c r="M655" i="2" s="1"/>
  <c r="J655" i="2"/>
  <c r="N655" i="2"/>
  <c r="K2829" i="2"/>
  <c r="M2829" i="2" s="1"/>
  <c r="J2829" i="2"/>
  <c r="N2829" i="2"/>
  <c r="L2829" i="2"/>
  <c r="M797" i="2"/>
  <c r="M1472" i="2"/>
  <c r="M1426" i="2"/>
  <c r="N3316" i="2"/>
  <c r="L3316" i="2"/>
  <c r="K3316" i="2"/>
  <c r="M3316" i="2" s="1"/>
  <c r="J3316" i="2"/>
  <c r="L1571" i="2"/>
  <c r="K1571" i="2"/>
  <c r="M1571" i="2" s="1"/>
  <c r="J1571" i="2"/>
  <c r="N1571" i="2"/>
  <c r="L493" i="2"/>
  <c r="K493" i="2"/>
  <c r="M493" i="2" s="1"/>
  <c r="N493" i="2"/>
  <c r="J493" i="2"/>
  <c r="L298" i="2"/>
  <c r="K298" i="2"/>
  <c r="J298" i="2"/>
  <c r="M4851" i="2"/>
  <c r="M4755" i="2"/>
  <c r="M4436" i="2"/>
  <c r="L4112" i="2"/>
  <c r="N4112" i="2"/>
  <c r="J4112" i="2"/>
  <c r="K4112" i="2"/>
  <c r="M4112" i="2" s="1"/>
  <c r="M4788" i="2"/>
  <c r="J3675" i="2"/>
  <c r="L3675" i="2"/>
  <c r="N3675" i="2"/>
  <c r="K3675" i="2"/>
  <c r="J4738" i="2"/>
  <c r="L4738" i="2"/>
  <c r="K4738" i="2"/>
  <c r="N4738" i="2"/>
  <c r="L4160" i="2"/>
  <c r="N4160" i="2"/>
  <c r="K4160" i="2"/>
  <c r="M4160" i="2" s="1"/>
  <c r="J4160" i="2"/>
  <c r="M4082" i="2"/>
  <c r="N4996" i="2"/>
  <c r="L4996" i="2"/>
  <c r="K4996" i="2"/>
  <c r="M4996" i="2" s="1"/>
  <c r="J4996" i="2"/>
  <c r="M2895" i="2"/>
  <c r="L4434" i="2"/>
  <c r="N4434" i="2"/>
  <c r="K4434" i="2"/>
  <c r="M4434" i="2" s="1"/>
  <c r="J4434" i="2"/>
  <c r="N3882" i="2"/>
  <c r="J3882" i="2"/>
  <c r="L3882" i="2"/>
  <c r="K3882" i="2"/>
  <c r="M3882" i="2" s="1"/>
  <c r="N3819" i="2"/>
  <c r="L3819" i="2"/>
  <c r="K3819" i="2"/>
  <c r="M3819" i="2" s="1"/>
  <c r="J3819" i="2"/>
  <c r="M2822" i="2"/>
  <c r="L942" i="2"/>
  <c r="J942" i="2"/>
  <c r="N942" i="2"/>
  <c r="K942" i="2"/>
  <c r="M4169" i="2"/>
  <c r="N2061" i="2"/>
  <c r="L2061" i="2"/>
  <c r="K2061" i="2"/>
  <c r="J2061" i="2"/>
  <c r="M2004" i="2"/>
  <c r="L4506" i="2"/>
  <c r="K4506" i="2"/>
  <c r="M4506" i="2" s="1"/>
  <c r="J4506" i="2"/>
  <c r="N4506" i="2"/>
  <c r="K3607" i="2"/>
  <c r="J3607" i="2"/>
  <c r="N3607" i="2"/>
  <c r="L3607" i="2"/>
  <c r="K2288" i="2"/>
  <c r="M2288" i="2" s="1"/>
  <c r="J2288" i="2"/>
  <c r="L2288" i="2"/>
  <c r="N2288" i="2"/>
  <c r="N1292" i="2"/>
  <c r="K1292" i="2"/>
  <c r="M1292" i="2" s="1"/>
  <c r="J1292" i="2"/>
  <c r="L1292" i="2"/>
  <c r="L1369" i="2"/>
  <c r="J1369" i="2"/>
  <c r="N1369" i="2"/>
  <c r="K1369" i="2"/>
  <c r="M1369" i="2" s="1"/>
  <c r="N756" i="2"/>
  <c r="K756" i="2"/>
  <c r="J756" i="2"/>
  <c r="L756" i="2"/>
  <c r="K1463" i="2"/>
  <c r="M1463" i="2" s="1"/>
  <c r="J1463" i="2"/>
  <c r="L1463" i="2"/>
  <c r="N1463" i="2"/>
  <c r="N2700" i="2"/>
  <c r="L2700" i="2"/>
  <c r="K2700" i="2"/>
  <c r="M2700" i="2" s="1"/>
  <c r="J2700" i="2"/>
  <c r="J2389" i="2"/>
  <c r="N2389" i="2"/>
  <c r="K2389" i="2"/>
  <c r="L2389" i="2"/>
  <c r="N817" i="2"/>
  <c r="L817" i="2"/>
  <c r="K817" i="2"/>
  <c r="M817" i="2" s="1"/>
  <c r="J817" i="2"/>
  <c r="L742" i="2"/>
  <c r="K742" i="2"/>
  <c r="N742" i="2"/>
  <c r="J742" i="2"/>
  <c r="J4300" i="2"/>
  <c r="K4300" i="2"/>
  <c r="L4300" i="2"/>
  <c r="N4300" i="2"/>
  <c r="L2944" i="2"/>
  <c r="K2944" i="2"/>
  <c r="M2944" i="2" s="1"/>
  <c r="N2944" i="2"/>
  <c r="J2944" i="2"/>
  <c r="J2213" i="2"/>
  <c r="N2213" i="2"/>
  <c r="L2213" i="2"/>
  <c r="K2213" i="2"/>
  <c r="M2213" i="2" s="1"/>
  <c r="J1207" i="2"/>
  <c r="N1207" i="2"/>
  <c r="L1207" i="2"/>
  <c r="K1207" i="2"/>
  <c r="N1851" i="2"/>
  <c r="J1851" i="2"/>
  <c r="L1851" i="2"/>
  <c r="K1851" i="2"/>
  <c r="L958" i="2"/>
  <c r="J958" i="2"/>
  <c r="N958" i="2"/>
  <c r="K958" i="2"/>
  <c r="M958" i="2" s="1"/>
  <c r="L5000" i="2"/>
  <c r="N5000" i="2"/>
  <c r="K5000" i="2"/>
  <c r="M5000" i="2" s="1"/>
  <c r="J5000" i="2"/>
  <c r="M4665" i="2"/>
  <c r="L4430" i="2"/>
  <c r="N4430" i="2"/>
  <c r="K4430" i="2"/>
  <c r="M4430" i="2" s="1"/>
  <c r="J4430" i="2"/>
  <c r="L4858" i="2"/>
  <c r="N4858" i="2"/>
  <c r="K4858" i="2"/>
  <c r="J4858" i="2"/>
  <c r="M4407" i="2"/>
  <c r="M4066" i="2"/>
  <c r="M3941" i="2"/>
  <c r="J4075" i="2"/>
  <c r="L4075" i="2"/>
  <c r="K4075" i="2"/>
  <c r="M4075" i="2" s="1"/>
  <c r="N4075" i="2"/>
  <c r="N3747" i="2"/>
  <c r="L3747" i="2"/>
  <c r="K3747" i="2"/>
  <c r="M3747" i="2" s="1"/>
  <c r="J3747" i="2"/>
  <c r="L3314" i="2"/>
  <c r="K3314" i="2"/>
  <c r="M3314" i="2" s="1"/>
  <c r="J3314" i="2"/>
  <c r="N3314" i="2"/>
  <c r="N4873" i="2"/>
  <c r="K4873" i="2"/>
  <c r="L4873" i="2"/>
  <c r="J4873" i="2"/>
  <c r="N4064" i="2"/>
  <c r="L4064" i="2"/>
  <c r="K4064" i="2"/>
  <c r="M4064" i="2" s="1"/>
  <c r="J4064" i="2"/>
  <c r="N4392" i="2"/>
  <c r="L4392" i="2"/>
  <c r="K4392" i="2"/>
  <c r="M4392" i="2" s="1"/>
  <c r="J4392" i="2"/>
  <c r="J4789" i="2"/>
  <c r="K4789" i="2"/>
  <c r="M4789" i="2" s="1"/>
  <c r="N4789" i="2"/>
  <c r="L4789" i="2"/>
  <c r="N3506" i="2"/>
  <c r="L3506" i="2"/>
  <c r="K3506" i="2"/>
  <c r="M3506" i="2" s="1"/>
  <c r="J3506" i="2"/>
  <c r="N2612" i="2"/>
  <c r="K2612" i="2"/>
  <c r="J2612" i="2"/>
  <c r="L2612" i="2"/>
  <c r="L3179" i="2"/>
  <c r="J3179" i="2"/>
  <c r="N3179" i="2"/>
  <c r="K3179" i="2"/>
  <c r="N3946" i="2"/>
  <c r="L3946" i="2"/>
  <c r="K3946" i="2"/>
  <c r="M3946" i="2" s="1"/>
  <c r="J3946" i="2"/>
  <c r="M1031" i="2"/>
  <c r="L1574" i="2"/>
  <c r="K1574" i="2"/>
  <c r="M1574" i="2" s="1"/>
  <c r="N1574" i="2"/>
  <c r="J1574" i="2"/>
  <c r="N2764" i="2"/>
  <c r="J2764" i="2"/>
  <c r="L2764" i="2"/>
  <c r="K2764" i="2"/>
  <c r="M2764" i="2" s="1"/>
  <c r="L1230" i="2"/>
  <c r="K1230" i="2"/>
  <c r="M1230" i="2" s="1"/>
  <c r="J1230" i="2"/>
  <c r="N1230" i="2"/>
  <c r="N1453" i="2"/>
  <c r="L1453" i="2"/>
  <c r="K1453" i="2"/>
  <c r="J1453" i="2"/>
  <c r="L726" i="2"/>
  <c r="K726" i="2"/>
  <c r="M726" i="2" s="1"/>
  <c r="N726" i="2"/>
  <c r="J726" i="2"/>
  <c r="N2960" i="2"/>
  <c r="L2960" i="2"/>
  <c r="K2960" i="2"/>
  <c r="M2960" i="2" s="1"/>
  <c r="J2960" i="2"/>
  <c r="K1868" i="2"/>
  <c r="M1868" i="2" s="1"/>
  <c r="J1868" i="2"/>
  <c r="L1868" i="2"/>
  <c r="N1868" i="2"/>
  <c r="N3837" i="2"/>
  <c r="L3837" i="2"/>
  <c r="K3837" i="2"/>
  <c r="J3837" i="2"/>
  <c r="N1527" i="2"/>
  <c r="L1527" i="2"/>
  <c r="J1527" i="2"/>
  <c r="K1527" i="2"/>
  <c r="M1527" i="2" s="1"/>
  <c r="N2478" i="2"/>
  <c r="L2478" i="2"/>
  <c r="K2478" i="2"/>
  <c r="M2478" i="2" s="1"/>
  <c r="J2478" i="2"/>
  <c r="N3873" i="2"/>
  <c r="L3873" i="2"/>
  <c r="K3873" i="2"/>
  <c r="J3873" i="2"/>
  <c r="L1409" i="2"/>
  <c r="N1409" i="2"/>
  <c r="K1409" i="2"/>
  <c r="J1409" i="2"/>
  <c r="K3567" i="2"/>
  <c r="J3567" i="2"/>
  <c r="N3567" i="2"/>
  <c r="L3567" i="2"/>
  <c r="J4914" i="2"/>
  <c r="L4914" i="2"/>
  <c r="K4914" i="2"/>
  <c r="M4914" i="2" s="1"/>
  <c r="N4914" i="2"/>
  <c r="M3501" i="2"/>
  <c r="N4218" i="2"/>
  <c r="L4218" i="2"/>
  <c r="K4218" i="2"/>
  <c r="M4218" i="2" s="1"/>
  <c r="J4218" i="2"/>
  <c r="M2144" i="2"/>
  <c r="N2738" i="2"/>
  <c r="J2738" i="2"/>
  <c r="L2738" i="2"/>
  <c r="K2738" i="2"/>
  <c r="M2738" i="2" s="1"/>
  <c r="M1343" i="2"/>
  <c r="M4181" i="2"/>
  <c r="L3939" i="2"/>
  <c r="N3939" i="2"/>
  <c r="K3939" i="2"/>
  <c r="M3939" i="2" s="1"/>
  <c r="J3939" i="2"/>
  <c r="J2768" i="2"/>
  <c r="N2768" i="2"/>
  <c r="L2768" i="2"/>
  <c r="K2768" i="2"/>
  <c r="M2768" i="2" s="1"/>
  <c r="M1943" i="2"/>
  <c r="N4364" i="2"/>
  <c r="K4364" i="2"/>
  <c r="J4364" i="2"/>
  <c r="L4364" i="2"/>
  <c r="J4306" i="2"/>
  <c r="K4306" i="2"/>
  <c r="N4306" i="2"/>
  <c r="L4306" i="2"/>
  <c r="N3292" i="2"/>
  <c r="K3292" i="2"/>
  <c r="M3292" i="2" s="1"/>
  <c r="J3292" i="2"/>
  <c r="L3292" i="2"/>
  <c r="N1541" i="2"/>
  <c r="K1541" i="2"/>
  <c r="J1541" i="2"/>
  <c r="L1541" i="2"/>
  <c r="N3438" i="2"/>
  <c r="L3438" i="2"/>
  <c r="K3438" i="2"/>
  <c r="M3438" i="2" s="1"/>
  <c r="J3438" i="2"/>
  <c r="J634" i="2"/>
  <c r="L634" i="2"/>
  <c r="K634" i="2"/>
  <c r="M634" i="2" s="1"/>
  <c r="N634" i="2"/>
  <c r="K4721" i="2"/>
  <c r="M4721" i="2" s="1"/>
  <c r="N4721" i="2"/>
  <c r="J4721" i="2"/>
  <c r="L4721" i="2"/>
  <c r="M1816" i="2"/>
  <c r="N2196" i="2"/>
  <c r="K2196" i="2"/>
  <c r="J2196" i="2"/>
  <c r="L2196" i="2"/>
  <c r="N2604" i="2"/>
  <c r="K2604" i="2"/>
  <c r="J2604" i="2"/>
  <c r="L2604" i="2"/>
  <c r="J2815" i="2"/>
  <c r="L2815" i="2"/>
  <c r="K2815" i="2"/>
  <c r="M2815" i="2" s="1"/>
  <c r="N2815" i="2"/>
  <c r="J802" i="2"/>
  <c r="N802" i="2"/>
  <c r="L802" i="2"/>
  <c r="K802" i="2"/>
  <c r="M802" i="2" s="1"/>
  <c r="K1888" i="2"/>
  <c r="L1888" i="2"/>
  <c r="J1888" i="2"/>
  <c r="N1888" i="2"/>
  <c r="J4088" i="2"/>
  <c r="N4088" i="2"/>
  <c r="K4088" i="2"/>
  <c r="L4088" i="2"/>
  <c r="N2778" i="2"/>
  <c r="J2778" i="2"/>
  <c r="L2778" i="2"/>
  <c r="K2778" i="2"/>
  <c r="M2778" i="2" s="1"/>
  <c r="J594" i="2"/>
  <c r="K594" i="2"/>
  <c r="M594" i="2" s="1"/>
  <c r="N594" i="2"/>
  <c r="L594" i="2"/>
  <c r="N2645" i="2"/>
  <c r="L2645" i="2"/>
  <c r="K2645" i="2"/>
  <c r="J2645" i="2"/>
  <c r="L950" i="2"/>
  <c r="K950" i="2"/>
  <c r="M950" i="2" s="1"/>
  <c r="J950" i="2"/>
  <c r="N950" i="2"/>
  <c r="M4751" i="2"/>
  <c r="N4995" i="2"/>
  <c r="L4995" i="2"/>
  <c r="K4995" i="2"/>
  <c r="M4995" i="2" s="1"/>
  <c r="J4995" i="2"/>
  <c r="L4534" i="2"/>
  <c r="K4534" i="2"/>
  <c r="J4534" i="2"/>
  <c r="N4534" i="2"/>
  <c r="M3088" i="2"/>
  <c r="M4485" i="2"/>
  <c r="M4529" i="2"/>
  <c r="M3288" i="2"/>
  <c r="M4720" i="2"/>
  <c r="L4850" i="2"/>
  <c r="N4850" i="2"/>
  <c r="J4850" i="2"/>
  <c r="K4850" i="2"/>
  <c r="M4850" i="2" s="1"/>
  <c r="K3207" i="2"/>
  <c r="J3207" i="2"/>
  <c r="N3207" i="2"/>
  <c r="L3207" i="2"/>
  <c r="J2776" i="2"/>
  <c r="L2776" i="2"/>
  <c r="K2776" i="2"/>
  <c r="N2776" i="2"/>
  <c r="N2628" i="2"/>
  <c r="L2628" i="2"/>
  <c r="K2628" i="2"/>
  <c r="J2628" i="2"/>
  <c r="M2979" i="2"/>
  <c r="M2175" i="2"/>
  <c r="N4592" i="2"/>
  <c r="L4592" i="2"/>
  <c r="K4592" i="2"/>
  <c r="M4592" i="2" s="1"/>
  <c r="J4592" i="2"/>
  <c r="M141" i="2"/>
  <c r="N3826" i="2"/>
  <c r="L3826" i="2"/>
  <c r="K3826" i="2"/>
  <c r="M3826" i="2" s="1"/>
  <c r="J3826" i="2"/>
  <c r="M2906" i="2"/>
  <c r="N2133" i="2"/>
  <c r="L2133" i="2"/>
  <c r="K2133" i="2"/>
  <c r="J2133" i="2"/>
  <c r="K1178" i="2"/>
  <c r="J1178" i="2"/>
  <c r="N1178" i="2"/>
  <c r="L1178" i="2"/>
  <c r="N3910" i="2"/>
  <c r="K3910" i="2"/>
  <c r="J3910" i="2"/>
  <c r="L3910" i="2"/>
  <c r="N2836" i="2"/>
  <c r="J2836" i="2"/>
  <c r="L2836" i="2"/>
  <c r="K2836" i="2"/>
  <c r="M2836" i="2" s="1"/>
  <c r="K1628" i="2"/>
  <c r="M1628" i="2" s="1"/>
  <c r="J1628" i="2"/>
  <c r="L1628" i="2"/>
  <c r="N1628" i="2"/>
  <c r="J1591" i="2"/>
  <c r="N1591" i="2"/>
  <c r="L1591" i="2"/>
  <c r="K1591" i="2"/>
  <c r="M1591" i="2" s="1"/>
  <c r="L3690" i="2"/>
  <c r="N3690" i="2"/>
  <c r="K3690" i="2"/>
  <c r="M3690" i="2" s="1"/>
  <c r="J3690" i="2"/>
  <c r="K837" i="2"/>
  <c r="J837" i="2"/>
  <c r="N837" i="2"/>
  <c r="L837" i="2"/>
  <c r="L1433" i="2"/>
  <c r="K1433" i="2"/>
  <c r="M1433" i="2" s="1"/>
  <c r="N1433" i="2"/>
  <c r="J1433" i="2"/>
  <c r="M661" i="2"/>
  <c r="K422" i="2"/>
  <c r="J422" i="2"/>
  <c r="N422" i="2"/>
  <c r="L422" i="2"/>
  <c r="L4944" i="2"/>
  <c r="N4944" i="2"/>
  <c r="J4944" i="2"/>
  <c r="K4944" i="2"/>
  <c r="L4474" i="2"/>
  <c r="J4474" i="2"/>
  <c r="N4474" i="2"/>
  <c r="K4474" i="2"/>
  <c r="M3450" i="2"/>
  <c r="M3974" i="2"/>
  <c r="L3384" i="2"/>
  <c r="K3384" i="2"/>
  <c r="M3384" i="2" s="1"/>
  <c r="N3384" i="2"/>
  <c r="J3384" i="2"/>
  <c r="L4826" i="2"/>
  <c r="K4826" i="2"/>
  <c r="M4826" i="2" s="1"/>
  <c r="J4826" i="2"/>
  <c r="N4826" i="2"/>
  <c r="L3728" i="2"/>
  <c r="K3728" i="2"/>
  <c r="J3728" i="2"/>
  <c r="N3728" i="2"/>
  <c r="L4039" i="2"/>
  <c r="K4039" i="2"/>
  <c r="M4039" i="2" s="1"/>
  <c r="J4039" i="2"/>
  <c r="N4039" i="2"/>
  <c r="K3471" i="2"/>
  <c r="J3471" i="2"/>
  <c r="L3471" i="2"/>
  <c r="N3471" i="2"/>
  <c r="K2972" i="2"/>
  <c r="J2972" i="2"/>
  <c r="N2972" i="2"/>
  <c r="L2972" i="2"/>
  <c r="L3428" i="2"/>
  <c r="J3428" i="2"/>
  <c r="K3428" i="2"/>
  <c r="N3428" i="2"/>
  <c r="N4626" i="2"/>
  <c r="L4626" i="2"/>
  <c r="J4626" i="2"/>
  <c r="K4626" i="2"/>
  <c r="L2519" i="2"/>
  <c r="K2519" i="2"/>
  <c r="M2519" i="2" s="1"/>
  <c r="J2519" i="2"/>
  <c r="N2519" i="2"/>
  <c r="M4859" i="2"/>
  <c r="M4747" i="2"/>
  <c r="M4959" i="2"/>
  <c r="M4692" i="2"/>
  <c r="N4638" i="2"/>
  <c r="L4638" i="2"/>
  <c r="K4638" i="2"/>
  <c r="M4638" i="2" s="1"/>
  <c r="J4638" i="2"/>
  <c r="N4948" i="2"/>
  <c r="K4948" i="2"/>
  <c r="M4948" i="2" s="1"/>
  <c r="J4948" i="2"/>
  <c r="L4948" i="2"/>
  <c r="M4527" i="2"/>
  <c r="M4325" i="2"/>
  <c r="M4752" i="2"/>
  <c r="M4460" i="2"/>
  <c r="M4305" i="2"/>
  <c r="M4541" i="2"/>
  <c r="M4349" i="2"/>
  <c r="M4217" i="2"/>
  <c r="M4201" i="2"/>
  <c r="M4828" i="2"/>
  <c r="M4764" i="2"/>
  <c r="M4713" i="2"/>
  <c r="L4622" i="2"/>
  <c r="K4622" i="2"/>
  <c r="M4622" i="2" s="1"/>
  <c r="J4622" i="2"/>
  <c r="N4622" i="2"/>
  <c r="M4404" i="2"/>
  <c r="M4340" i="2"/>
  <c r="K4048" i="2"/>
  <c r="J4048" i="2"/>
  <c r="N4048" i="2"/>
  <c r="L4048" i="2"/>
  <c r="K3779" i="2"/>
  <c r="M3779" i="2" s="1"/>
  <c r="J3779" i="2"/>
  <c r="N3779" i="2"/>
  <c r="L3779" i="2"/>
  <c r="M3614" i="2"/>
  <c r="M3257" i="2"/>
  <c r="M3136" i="2"/>
  <c r="M3052" i="2"/>
  <c r="N4708" i="2"/>
  <c r="J4708" i="2"/>
  <c r="L4708" i="2"/>
  <c r="K4708" i="2"/>
  <c r="M4708" i="2" s="1"/>
  <c r="L4346" i="2"/>
  <c r="N4346" i="2"/>
  <c r="K4346" i="2"/>
  <c r="M4346" i="2" s="1"/>
  <c r="J4346" i="2"/>
  <c r="M3929" i="2"/>
  <c r="M3429" i="2"/>
  <c r="J3375" i="2"/>
  <c r="L3375" i="2"/>
  <c r="K3375" i="2"/>
  <c r="M3375" i="2" s="1"/>
  <c r="N3375" i="2"/>
  <c r="M4711" i="2"/>
  <c r="N4584" i="2"/>
  <c r="L4584" i="2"/>
  <c r="K4584" i="2"/>
  <c r="J4584" i="2"/>
  <c r="M4471" i="2"/>
  <c r="L4284" i="2"/>
  <c r="K4284" i="2"/>
  <c r="M4284" i="2" s="1"/>
  <c r="J4284" i="2"/>
  <c r="N4284" i="2"/>
  <c r="N4196" i="2"/>
  <c r="L4196" i="2"/>
  <c r="K4196" i="2"/>
  <c r="M4196" i="2" s="1"/>
  <c r="J4196" i="2"/>
  <c r="L4124" i="2"/>
  <c r="K4124" i="2"/>
  <c r="J4124" i="2"/>
  <c r="N4124" i="2"/>
  <c r="N4060" i="2"/>
  <c r="L4060" i="2"/>
  <c r="K4060" i="2"/>
  <c r="M4060" i="2" s="1"/>
  <c r="J4060" i="2"/>
  <c r="N3996" i="2"/>
  <c r="L3996" i="2"/>
  <c r="K3996" i="2"/>
  <c r="M3996" i="2" s="1"/>
  <c r="J3996" i="2"/>
  <c r="L3932" i="2"/>
  <c r="N3932" i="2"/>
  <c r="K3932" i="2"/>
  <c r="M3932" i="2" s="1"/>
  <c r="J3932" i="2"/>
  <c r="J3868" i="2"/>
  <c r="N3868" i="2"/>
  <c r="K3868" i="2"/>
  <c r="L3868" i="2"/>
  <c r="N3355" i="2"/>
  <c r="L3355" i="2"/>
  <c r="K3355" i="2"/>
  <c r="M3355" i="2" s="1"/>
  <c r="J3355" i="2"/>
  <c r="M4817" i="2"/>
  <c r="M4005" i="2"/>
  <c r="M3554" i="2"/>
  <c r="M3490" i="2"/>
  <c r="M4901" i="2"/>
  <c r="L4856" i="2"/>
  <c r="N4856" i="2"/>
  <c r="J4856" i="2"/>
  <c r="K4856" i="2"/>
  <c r="J4714" i="2"/>
  <c r="N4714" i="2"/>
  <c r="L4714" i="2"/>
  <c r="K4714" i="2"/>
  <c r="M4714" i="2" s="1"/>
  <c r="N4304" i="2"/>
  <c r="L4304" i="2"/>
  <c r="J4304" i="2"/>
  <c r="K4304" i="2"/>
  <c r="M4304" i="2" s="1"/>
  <c r="M4174" i="2"/>
  <c r="M4110" i="2"/>
  <c r="J3944" i="2"/>
  <c r="N3944" i="2"/>
  <c r="K3944" i="2"/>
  <c r="L3944" i="2"/>
  <c r="M3181" i="2"/>
  <c r="M4383" i="2"/>
  <c r="M3985" i="2"/>
  <c r="M3889" i="2"/>
  <c r="M3541" i="2"/>
  <c r="N3287" i="2"/>
  <c r="L3287" i="2"/>
  <c r="K3287" i="2"/>
  <c r="M3287" i="2" s="1"/>
  <c r="J3287" i="2"/>
  <c r="M2877" i="2"/>
  <c r="M2766" i="2"/>
  <c r="J2648" i="2"/>
  <c r="N2648" i="2"/>
  <c r="L2648" i="2"/>
  <c r="K2648" i="2"/>
  <c r="M2648" i="2" s="1"/>
  <c r="M2483" i="2"/>
  <c r="N2436" i="2"/>
  <c r="L2436" i="2"/>
  <c r="J2436" i="2"/>
  <c r="K2436" i="2"/>
  <c r="N4833" i="2"/>
  <c r="K4833" i="2"/>
  <c r="M4833" i="2" s="1"/>
  <c r="L4833" i="2"/>
  <c r="J4833" i="2"/>
  <c r="L4192" i="2"/>
  <c r="K4192" i="2"/>
  <c r="M4192" i="2" s="1"/>
  <c r="J4192" i="2"/>
  <c r="N4192" i="2"/>
  <c r="M3565" i="2"/>
  <c r="L3227" i="2"/>
  <c r="N3227" i="2"/>
  <c r="K3227" i="2"/>
  <c r="M3227" i="2" s="1"/>
  <c r="J3227" i="2"/>
  <c r="M2921" i="2"/>
  <c r="M2847" i="2"/>
  <c r="K4341" i="2"/>
  <c r="L4341" i="2"/>
  <c r="J4341" i="2"/>
  <c r="N4341" i="2"/>
  <c r="J4728" i="2"/>
  <c r="L4728" i="2"/>
  <c r="K4728" i="2"/>
  <c r="M4728" i="2" s="1"/>
  <c r="N4728" i="2"/>
  <c r="N4344" i="2"/>
  <c r="L4344" i="2"/>
  <c r="J4344" i="2"/>
  <c r="K4344" i="2"/>
  <c r="M4344" i="2" s="1"/>
  <c r="L4158" i="2"/>
  <c r="K4158" i="2"/>
  <c r="J4158" i="2"/>
  <c r="N4158" i="2"/>
  <c r="J3879" i="2"/>
  <c r="N3879" i="2"/>
  <c r="K3879" i="2"/>
  <c r="M3879" i="2" s="1"/>
  <c r="L3879" i="2"/>
  <c r="J3691" i="2"/>
  <c r="L3691" i="2"/>
  <c r="N3691" i="2"/>
  <c r="K3691" i="2"/>
  <c r="M3691" i="2" s="1"/>
  <c r="J3293" i="2"/>
  <c r="K3293" i="2"/>
  <c r="N3293" i="2"/>
  <c r="L3293" i="2"/>
  <c r="M3074" i="2"/>
  <c r="M2898" i="2"/>
  <c r="M2834" i="2"/>
  <c r="M2551" i="2"/>
  <c r="N2396" i="2"/>
  <c r="L2396" i="2"/>
  <c r="K2396" i="2"/>
  <c r="M2396" i="2" s="1"/>
  <c r="J2396" i="2"/>
  <c r="L4594" i="2"/>
  <c r="K4594" i="2"/>
  <c r="M4594" i="2" s="1"/>
  <c r="N4594" i="2"/>
  <c r="J4594" i="2"/>
  <c r="J4286" i="2"/>
  <c r="L4286" i="2"/>
  <c r="K4286" i="2"/>
  <c r="M4286" i="2" s="1"/>
  <c r="N4286" i="2"/>
  <c r="M3977" i="2"/>
  <c r="M3006" i="2"/>
  <c r="J2824" i="2"/>
  <c r="N2824" i="2"/>
  <c r="L2824" i="2"/>
  <c r="K2824" i="2"/>
  <c r="M2824" i="2" s="1"/>
  <c r="K2376" i="2"/>
  <c r="J2376" i="2"/>
  <c r="N2376" i="2"/>
  <c r="L2376" i="2"/>
  <c r="M2223" i="2"/>
  <c r="M2167" i="2"/>
  <c r="M2131" i="2"/>
  <c r="M2115" i="2"/>
  <c r="M2095" i="2"/>
  <c r="M2079" i="2"/>
  <c r="N4398" i="2"/>
  <c r="J4398" i="2"/>
  <c r="L4398" i="2"/>
  <c r="K4398" i="2"/>
  <c r="K4032" i="2"/>
  <c r="J4032" i="2"/>
  <c r="L4032" i="2"/>
  <c r="N4032" i="2"/>
  <c r="L3940" i="2"/>
  <c r="J3940" i="2"/>
  <c r="N3940" i="2"/>
  <c r="K3940" i="2"/>
  <c r="M3940" i="2" s="1"/>
  <c r="L3872" i="2"/>
  <c r="K3872" i="2"/>
  <c r="M3872" i="2" s="1"/>
  <c r="J3872" i="2"/>
  <c r="N3872" i="2"/>
  <c r="M3474" i="2"/>
  <c r="M2959" i="2"/>
  <c r="N2868" i="2"/>
  <c r="J2868" i="2"/>
  <c r="L2868" i="2"/>
  <c r="K2868" i="2"/>
  <c r="M2868" i="2" s="1"/>
  <c r="M2602" i="2"/>
  <c r="M2474" i="2"/>
  <c r="M2282" i="2"/>
  <c r="M3724" i="2"/>
  <c r="M3434" i="2"/>
  <c r="M3133" i="2"/>
  <c r="M3003" i="2"/>
  <c r="M2107" i="2"/>
  <c r="N3943" i="2"/>
  <c r="L3943" i="2"/>
  <c r="K3943" i="2"/>
  <c r="M3943" i="2" s="1"/>
  <c r="J3943" i="2"/>
  <c r="N3529" i="2"/>
  <c r="L3529" i="2"/>
  <c r="K3529" i="2"/>
  <c r="M3529" i="2" s="1"/>
  <c r="J3529" i="2"/>
  <c r="M2963" i="2"/>
  <c r="M2673" i="2"/>
  <c r="M2269" i="2"/>
  <c r="M1912" i="2"/>
  <c r="K1794" i="2"/>
  <c r="J1794" i="2"/>
  <c r="N1794" i="2"/>
  <c r="L1794" i="2"/>
  <c r="M1464" i="2"/>
  <c r="M1400" i="2"/>
  <c r="M295" i="2"/>
  <c r="N295" i="2" s="1"/>
  <c r="M1967" i="2"/>
  <c r="M623" i="2"/>
  <c r="M1127" i="2"/>
  <c r="K3748" i="2"/>
  <c r="M3748" i="2" s="1"/>
  <c r="J3748" i="2"/>
  <c r="N3748" i="2"/>
  <c r="L3748" i="2"/>
  <c r="N3134" i="2"/>
  <c r="L3134" i="2"/>
  <c r="K3134" i="2"/>
  <c r="M3134" i="2" s="1"/>
  <c r="J3134" i="2"/>
  <c r="L3031" i="2"/>
  <c r="K3031" i="2"/>
  <c r="M3031" i="2" s="1"/>
  <c r="N3031" i="2"/>
  <c r="J3031" i="2"/>
  <c r="J2808" i="2"/>
  <c r="N2808" i="2"/>
  <c r="K2808" i="2"/>
  <c r="M2808" i="2" s="1"/>
  <c r="L2808" i="2"/>
  <c r="M2522" i="2"/>
  <c r="M1993" i="2"/>
  <c r="M1828" i="2"/>
  <c r="M1764" i="2"/>
  <c r="M1619" i="2"/>
  <c r="M1353" i="2"/>
  <c r="M1171" i="2"/>
  <c r="M356" i="2"/>
  <c r="M225" i="2"/>
  <c r="L3472" i="2"/>
  <c r="K3472" i="2"/>
  <c r="M3472" i="2" s="1"/>
  <c r="J3472" i="2"/>
  <c r="N3472" i="2"/>
  <c r="L3050" i="2"/>
  <c r="K3050" i="2"/>
  <c r="M3050" i="2" s="1"/>
  <c r="N3050" i="2"/>
  <c r="J3050" i="2"/>
  <c r="N2130" i="2"/>
  <c r="L2130" i="2"/>
  <c r="K2130" i="2"/>
  <c r="J2130" i="2"/>
  <c r="M1791" i="2"/>
  <c r="M1616" i="2"/>
  <c r="M1232" i="2"/>
  <c r="J602" i="2"/>
  <c r="N602" i="2"/>
  <c r="K602" i="2"/>
  <c r="L602" i="2"/>
  <c r="M437" i="2"/>
  <c r="N346" i="2"/>
  <c r="L346" i="2"/>
  <c r="K346" i="2"/>
  <c r="J346" i="2"/>
  <c r="L4902" i="2"/>
  <c r="N4902" i="2"/>
  <c r="K4902" i="2"/>
  <c r="J4902" i="2"/>
  <c r="M2953" i="2"/>
  <c r="L2587" i="2"/>
  <c r="K2587" i="2"/>
  <c r="M2587" i="2" s="1"/>
  <c r="N2587" i="2"/>
  <c r="J2587" i="2"/>
  <c r="L2503" i="2"/>
  <c r="K2503" i="2"/>
  <c r="M2503" i="2" s="1"/>
  <c r="N2503" i="2"/>
  <c r="J2503" i="2"/>
  <c r="M1953" i="2"/>
  <c r="M1323" i="2"/>
  <c r="M1212" i="2"/>
  <c r="K1094" i="2"/>
  <c r="J1094" i="2"/>
  <c r="N1094" i="2"/>
  <c r="L1094" i="2"/>
  <c r="L518" i="2"/>
  <c r="J518" i="2"/>
  <c r="N518" i="2"/>
  <c r="K518" i="2"/>
  <c r="M518" i="2" s="1"/>
  <c r="M206" i="2"/>
  <c r="M154" i="2"/>
  <c r="K1098" i="2"/>
  <c r="M1098" i="2" s="1"/>
  <c r="J1098" i="2"/>
  <c r="N1098" i="2"/>
  <c r="L1098" i="2"/>
  <c r="N3978" i="2"/>
  <c r="L3978" i="2"/>
  <c r="K3978" i="2"/>
  <c r="M3978" i="2" s="1"/>
  <c r="J3978" i="2"/>
  <c r="L3744" i="2"/>
  <c r="K3744" i="2"/>
  <c r="M3744" i="2" s="1"/>
  <c r="N3744" i="2"/>
  <c r="J3744" i="2"/>
  <c r="J3509" i="2"/>
  <c r="L3509" i="2"/>
  <c r="K3509" i="2"/>
  <c r="M3509" i="2" s="1"/>
  <c r="N3509" i="2"/>
  <c r="M3400" i="2"/>
  <c r="M2741" i="2"/>
  <c r="K1714" i="2"/>
  <c r="M1714" i="2" s="1"/>
  <c r="N1714" i="2"/>
  <c r="J1714" i="2"/>
  <c r="L1714" i="2"/>
  <c r="M1421" i="2"/>
  <c r="K1202" i="2"/>
  <c r="J1202" i="2"/>
  <c r="L1202" i="2"/>
  <c r="N1202" i="2"/>
  <c r="M1064" i="2"/>
  <c r="M653" i="2"/>
  <c r="M589" i="2"/>
  <c r="M360" i="2"/>
  <c r="L306" i="2"/>
  <c r="K306" i="2"/>
  <c r="M306" i="2" s="1"/>
  <c r="N306" i="2" s="1"/>
  <c r="J306" i="2"/>
  <c r="M170" i="2"/>
  <c r="K1738" i="2"/>
  <c r="N1738" i="2"/>
  <c r="L1738" i="2"/>
  <c r="J1738" i="2"/>
  <c r="M367" i="2"/>
  <c r="J4015" i="2"/>
  <c r="L4015" i="2"/>
  <c r="K4015" i="2"/>
  <c r="M4015" i="2" s="1"/>
  <c r="N4015" i="2"/>
  <c r="N3378" i="2"/>
  <c r="L3378" i="2"/>
  <c r="K3378" i="2"/>
  <c r="M3378" i="2" s="1"/>
  <c r="J3378" i="2"/>
  <c r="K3232" i="2"/>
  <c r="M3232" i="2" s="1"/>
  <c r="N3232" i="2"/>
  <c r="L3232" i="2"/>
  <c r="J3232" i="2"/>
  <c r="M2977" i="2"/>
  <c r="M2763" i="2"/>
  <c r="J2698" i="2"/>
  <c r="N2698" i="2"/>
  <c r="L2698" i="2"/>
  <c r="K2698" i="2"/>
  <c r="M2698" i="2" s="1"/>
  <c r="J2552" i="2"/>
  <c r="N2552" i="2"/>
  <c r="L2552" i="2"/>
  <c r="K2552" i="2"/>
  <c r="M2552" i="2" s="1"/>
  <c r="M1795" i="2"/>
  <c r="M1593" i="2"/>
  <c r="L606" i="2"/>
  <c r="K606" i="2"/>
  <c r="J606" i="2"/>
  <c r="N606" i="2"/>
  <c r="M387" i="2"/>
  <c r="M323" i="2"/>
  <c r="M2693" i="2"/>
  <c r="N2590" i="2"/>
  <c r="L2590" i="2"/>
  <c r="K2590" i="2"/>
  <c r="M2590" i="2" s="1"/>
  <c r="J2590" i="2"/>
  <c r="M2220" i="2"/>
  <c r="M576" i="2"/>
  <c r="N3881" i="2"/>
  <c r="L3881" i="2"/>
  <c r="K3881" i="2"/>
  <c r="M3881" i="2" s="1"/>
  <c r="J3881" i="2"/>
  <c r="M3262" i="2"/>
  <c r="M2825" i="2"/>
  <c r="M1474" i="2"/>
  <c r="L3123" i="2"/>
  <c r="J3123" i="2"/>
  <c r="K3123" i="2"/>
  <c r="M3123" i="2" s="1"/>
  <c r="N3123" i="2"/>
  <c r="L2991" i="2"/>
  <c r="J2991" i="2"/>
  <c r="N2991" i="2"/>
  <c r="K2991" i="2"/>
  <c r="M2991" i="2" s="1"/>
  <c r="M2731" i="2"/>
  <c r="N2266" i="2"/>
  <c r="L2266" i="2"/>
  <c r="K2266" i="2"/>
  <c r="M2266" i="2" s="1"/>
  <c r="J2266" i="2"/>
  <c r="L1581" i="2"/>
  <c r="J1581" i="2"/>
  <c r="N1581" i="2"/>
  <c r="K1581" i="2"/>
  <c r="L1521" i="2"/>
  <c r="J1521" i="2"/>
  <c r="N1521" i="2"/>
  <c r="K1521" i="2"/>
  <c r="M1521" i="2" s="1"/>
  <c r="K1258" i="2"/>
  <c r="J1258" i="2"/>
  <c r="L1258" i="2"/>
  <c r="N1258" i="2"/>
  <c r="M1075" i="2"/>
  <c r="M347" i="2"/>
  <c r="L271" i="2"/>
  <c r="K271" i="2"/>
  <c r="M271" i="2" s="1"/>
  <c r="J271" i="2"/>
  <c r="N271" i="2" s="1"/>
  <c r="J3799" i="2"/>
  <c r="L3799" i="2"/>
  <c r="K3799" i="2"/>
  <c r="M3799" i="2" s="1"/>
  <c r="N3799" i="2"/>
  <c r="N2325" i="2"/>
  <c r="L2325" i="2"/>
  <c r="K2325" i="2"/>
  <c r="M2325" i="2" s="1"/>
  <c r="J2325" i="2"/>
  <c r="K1679" i="2"/>
  <c r="J1679" i="2"/>
  <c r="N1679" i="2"/>
  <c r="L1679" i="2"/>
  <c r="N480" i="2"/>
  <c r="L480" i="2"/>
  <c r="K480" i="2"/>
  <c r="J480" i="2"/>
  <c r="J4776" i="2"/>
  <c r="K4776" i="2"/>
  <c r="N4776" i="2"/>
  <c r="L4776" i="2"/>
  <c r="N3206" i="2"/>
  <c r="L3206" i="2"/>
  <c r="K3206" i="2"/>
  <c r="M3206" i="2" s="1"/>
  <c r="J3206" i="2"/>
  <c r="N2805" i="2"/>
  <c r="L2805" i="2"/>
  <c r="K2805" i="2"/>
  <c r="M2805" i="2" s="1"/>
  <c r="J2805" i="2"/>
  <c r="J1422" i="2"/>
  <c r="L1422" i="2"/>
  <c r="K1422" i="2"/>
  <c r="N1422" i="2"/>
  <c r="L1965" i="2"/>
  <c r="N1965" i="2"/>
  <c r="K1965" i="2"/>
  <c r="M1965" i="2" s="1"/>
  <c r="J1965" i="2"/>
  <c r="N1228" i="2"/>
  <c r="K1228" i="2"/>
  <c r="J1228" i="2"/>
  <c r="L1228" i="2"/>
  <c r="K3073" i="2"/>
  <c r="J3073" i="2"/>
  <c r="N3073" i="2"/>
  <c r="L3073" i="2"/>
  <c r="N172" i="2"/>
  <c r="L172" i="2"/>
  <c r="K172" i="2"/>
  <c r="J172" i="2"/>
  <c r="N4786" i="2"/>
  <c r="L4786" i="2"/>
  <c r="K4786" i="2"/>
  <c r="M4786" i="2" s="1"/>
  <c r="J4786" i="2"/>
  <c r="N2367" i="2"/>
  <c r="K2367" i="2"/>
  <c r="J2367" i="2"/>
  <c r="L2367" i="2"/>
  <c r="L2029" i="2"/>
  <c r="K2029" i="2"/>
  <c r="M2029" i="2" s="1"/>
  <c r="J2029" i="2"/>
  <c r="N2029" i="2"/>
  <c r="M1813" i="2"/>
  <c r="L1398" i="2"/>
  <c r="K1398" i="2"/>
  <c r="N1398" i="2"/>
  <c r="J1398" i="2"/>
  <c r="K318" i="2"/>
  <c r="J318" i="2"/>
  <c r="L318" i="2"/>
  <c r="N318" i="2"/>
  <c r="M67" i="2"/>
  <c r="L2635" i="2"/>
  <c r="J2635" i="2"/>
  <c r="N2635" i="2"/>
  <c r="K2635" i="2"/>
  <c r="M2635" i="2" s="1"/>
  <c r="L1032" i="2"/>
  <c r="K1032" i="2"/>
  <c r="M1032" i="2" s="1"/>
  <c r="J1032" i="2"/>
  <c r="N1032" i="2"/>
  <c r="N2260" i="2"/>
  <c r="L2260" i="2"/>
  <c r="K2260" i="2"/>
  <c r="J2260" i="2"/>
  <c r="L699" i="2"/>
  <c r="N699" i="2"/>
  <c r="K699" i="2"/>
  <c r="J699" i="2"/>
  <c r="J1376" i="2"/>
  <c r="N1376" i="2"/>
  <c r="L1376" i="2"/>
  <c r="K1376" i="2"/>
  <c r="M1376" i="2" s="1"/>
  <c r="L3832" i="2"/>
  <c r="K3832" i="2"/>
  <c r="M3832" i="2" s="1"/>
  <c r="J3832" i="2"/>
  <c r="N3832" i="2"/>
  <c r="L995" i="2"/>
  <c r="N995" i="2"/>
  <c r="K995" i="2"/>
  <c r="J995" i="2"/>
  <c r="K4109" i="2"/>
  <c r="J4109" i="2"/>
  <c r="N4109" i="2"/>
  <c r="L4109" i="2"/>
  <c r="L621" i="2"/>
  <c r="K621" i="2"/>
  <c r="M621" i="2" s="1"/>
  <c r="N621" i="2"/>
  <c r="J621" i="2"/>
  <c r="N732" i="2"/>
  <c r="L732" i="2"/>
  <c r="K732" i="2"/>
  <c r="M732" i="2" s="1"/>
  <c r="J732" i="2"/>
  <c r="L4664" i="2"/>
  <c r="N4664" i="2"/>
  <c r="K4664" i="2"/>
  <c r="J4664" i="2"/>
  <c r="M920" i="2"/>
  <c r="K2421" i="2"/>
  <c r="J2421" i="2"/>
  <c r="L2421" i="2"/>
  <c r="N2421" i="2"/>
  <c r="N2174" i="2"/>
  <c r="L2174" i="2"/>
  <c r="K2174" i="2"/>
  <c r="M2174" i="2" s="1"/>
  <c r="J2174" i="2"/>
  <c r="K992" i="2"/>
  <c r="M992" i="2" s="1"/>
  <c r="J992" i="2"/>
  <c r="N992" i="2"/>
  <c r="L992" i="2"/>
  <c r="N1996" i="2"/>
  <c r="L1996" i="2"/>
  <c r="K1996" i="2"/>
  <c r="M1996" i="2" s="1"/>
  <c r="J1996" i="2"/>
  <c r="K1804" i="2"/>
  <c r="J1804" i="2"/>
  <c r="N1804" i="2"/>
  <c r="L1804" i="2"/>
  <c r="N557" i="2"/>
  <c r="L557" i="2"/>
  <c r="K557" i="2"/>
  <c r="M557" i="2" s="1"/>
  <c r="J557" i="2"/>
  <c r="J3711" i="2"/>
  <c r="N3711" i="2"/>
  <c r="K3711" i="2"/>
  <c r="M3711" i="2" s="1"/>
  <c r="L3711" i="2"/>
  <c r="L2241" i="2"/>
  <c r="J2241" i="2"/>
  <c r="K2241" i="2"/>
  <c r="N2241" i="2"/>
  <c r="N1014" i="2"/>
  <c r="J1014" i="2"/>
  <c r="L1014" i="2"/>
  <c r="K1014" i="2"/>
  <c r="M1014" i="2" s="1"/>
  <c r="L2081" i="2"/>
  <c r="J2081" i="2"/>
  <c r="N2081" i="2"/>
  <c r="K2081" i="2"/>
  <c r="M2081" i="2" s="1"/>
  <c r="K3538" i="2"/>
  <c r="M3538" i="2" s="1"/>
  <c r="J3538" i="2"/>
  <c r="N3538" i="2"/>
  <c r="L3538" i="2"/>
  <c r="L2887" i="2"/>
  <c r="J2887" i="2"/>
  <c r="K2887" i="2"/>
  <c r="N2887" i="2"/>
  <c r="N2799" i="2"/>
  <c r="L2799" i="2"/>
  <c r="K2799" i="2"/>
  <c r="M2799" i="2" s="1"/>
  <c r="J2799" i="2"/>
  <c r="K2320" i="2"/>
  <c r="J2320" i="2"/>
  <c r="N2320" i="2"/>
  <c r="L2320" i="2"/>
  <c r="L2062" i="2"/>
  <c r="J2062" i="2"/>
  <c r="N2062" i="2"/>
  <c r="K2062" i="2"/>
  <c r="N1713" i="2"/>
  <c r="L1713" i="2"/>
  <c r="K1713" i="2"/>
  <c r="M1713" i="2" s="1"/>
  <c r="J1713" i="2"/>
  <c r="L1393" i="2"/>
  <c r="N1393" i="2"/>
  <c r="J1393" i="2"/>
  <c r="K1393" i="2"/>
  <c r="M1393" i="2" s="1"/>
  <c r="N1356" i="2"/>
  <c r="J1356" i="2"/>
  <c r="L1356" i="2"/>
  <c r="K1356" i="2"/>
  <c r="M1356" i="2" s="1"/>
  <c r="M1264" i="2"/>
  <c r="M1068" i="2"/>
  <c r="L928" i="2"/>
  <c r="K928" i="2"/>
  <c r="J928" i="2"/>
  <c r="N928" i="2"/>
  <c r="N456" i="2"/>
  <c r="L456" i="2"/>
  <c r="K456" i="2"/>
  <c r="M456" i="2" s="1"/>
  <c r="J456" i="2"/>
  <c r="K8" i="2"/>
  <c r="L8" i="2"/>
  <c r="J8" i="2"/>
  <c r="N369" i="2"/>
  <c r="L369" i="2"/>
  <c r="K369" i="2"/>
  <c r="M369" i="2" s="1"/>
  <c r="J369" i="2"/>
  <c r="N3954" i="2"/>
  <c r="J3954" i="2"/>
  <c r="L3954" i="2"/>
  <c r="K3954" i="2"/>
  <c r="M1109" i="2"/>
  <c r="L1211" i="2"/>
  <c r="K1211" i="2"/>
  <c r="M1211" i="2" s="1"/>
  <c r="N1211" i="2"/>
  <c r="J1211" i="2"/>
  <c r="L20" i="2"/>
  <c r="K20" i="2"/>
  <c r="M20" i="2" s="1"/>
  <c r="J20" i="2"/>
  <c r="N20" i="2" s="1"/>
  <c r="M1789" i="2"/>
  <c r="M2313" i="2"/>
  <c r="L2254" i="2"/>
  <c r="K2254" i="2"/>
  <c r="M2254" i="2" s="1"/>
  <c r="J2254" i="2"/>
  <c r="N2254" i="2"/>
  <c r="L2113" i="2"/>
  <c r="J2113" i="2"/>
  <c r="K2113" i="2"/>
  <c r="M2113" i="2" s="1"/>
  <c r="N2113" i="2"/>
  <c r="J1985" i="2"/>
  <c r="N1985" i="2"/>
  <c r="L1985" i="2"/>
  <c r="K1985" i="2"/>
  <c r="M1985" i="2" s="1"/>
  <c r="L3931" i="2"/>
  <c r="J3931" i="2"/>
  <c r="N3931" i="2"/>
  <c r="K3931" i="2"/>
  <c r="M3931" i="2" s="1"/>
  <c r="L776" i="2"/>
  <c r="K776" i="2"/>
  <c r="M776" i="2" s="1"/>
  <c r="N776" i="2"/>
  <c r="J776" i="2"/>
  <c r="L311" i="2"/>
  <c r="J311" i="2"/>
  <c r="K311" i="2"/>
  <c r="M311" i="2" s="1"/>
  <c r="N311" i="2"/>
  <c r="N2580" i="2"/>
  <c r="K2580" i="2"/>
  <c r="J2580" i="2"/>
  <c r="L2580" i="2"/>
  <c r="K462" i="2"/>
  <c r="J462" i="2"/>
  <c r="L462" i="2"/>
  <c r="N462" i="2"/>
  <c r="K291" i="2"/>
  <c r="M291" i="2" s="1"/>
  <c r="J291" i="2"/>
  <c r="N291" i="2"/>
  <c r="L291" i="2"/>
  <c r="L483" i="2"/>
  <c r="K483" i="2"/>
  <c r="M483" i="2" s="1"/>
  <c r="N483" i="2"/>
  <c r="J483" i="2"/>
  <c r="N2470" i="2"/>
  <c r="L2470" i="2"/>
  <c r="K2470" i="2"/>
  <c r="M2470" i="2" s="1"/>
  <c r="J2470" i="2"/>
  <c r="K4586" i="2"/>
  <c r="N4586" i="2"/>
  <c r="L4586" i="2"/>
  <c r="J4586" i="2"/>
  <c r="N3757" i="2"/>
  <c r="L3757" i="2"/>
  <c r="K3757" i="2"/>
  <c r="J3757" i="2"/>
  <c r="N2876" i="2"/>
  <c r="K2876" i="2"/>
  <c r="J2876" i="2"/>
  <c r="L2876" i="2"/>
  <c r="N2316" i="2"/>
  <c r="L2316" i="2"/>
  <c r="K2316" i="2"/>
  <c r="M2316" i="2" s="1"/>
  <c r="J2316" i="2"/>
  <c r="L527" i="2"/>
  <c r="K527" i="2"/>
  <c r="M527" i="2" s="1"/>
  <c r="N527" i="2"/>
  <c r="J527" i="2"/>
  <c r="M459" i="2"/>
  <c r="N813" i="2"/>
  <c r="L813" i="2"/>
  <c r="K813" i="2"/>
  <c r="J813" i="2"/>
  <c r="K1762" i="2"/>
  <c r="N1762" i="2"/>
  <c r="L1762" i="2"/>
  <c r="J1762" i="2"/>
  <c r="N4320" i="2"/>
  <c r="L4320" i="2"/>
  <c r="J4320" i="2"/>
  <c r="K4320" i="2"/>
  <c r="M4320" i="2" s="1"/>
  <c r="N362" i="2"/>
  <c r="J362" i="2"/>
  <c r="L362" i="2"/>
  <c r="K362" i="2"/>
  <c r="M362" i="2" s="1"/>
  <c r="M231" i="2"/>
  <c r="K52" i="2"/>
  <c r="M52" i="2" s="1"/>
  <c r="J52" i="2"/>
  <c r="L52" i="2"/>
  <c r="N52" i="2"/>
  <c r="N4274" i="2"/>
  <c r="L4274" i="2"/>
  <c r="K4274" i="2"/>
  <c r="J4274" i="2"/>
  <c r="N3481" i="2"/>
  <c r="K3481" i="2"/>
  <c r="J3481" i="2"/>
  <c r="L3481" i="2"/>
  <c r="M2112" i="2"/>
  <c r="N2853" i="2"/>
  <c r="L2853" i="2"/>
  <c r="K2853" i="2"/>
  <c r="M2853" i="2" s="1"/>
  <c r="J2853" i="2"/>
  <c r="M1604" i="2"/>
  <c r="N4926" i="2"/>
  <c r="L4926" i="2"/>
  <c r="K4926" i="2"/>
  <c r="M4926" i="2" s="1"/>
  <c r="J4926" i="2"/>
  <c r="N4798" i="2"/>
  <c r="K4798" i="2"/>
  <c r="J4798" i="2"/>
  <c r="L4798" i="2"/>
  <c r="N4810" i="2"/>
  <c r="L4810" i="2"/>
  <c r="K4810" i="2"/>
  <c r="M4810" i="2" s="1"/>
  <c r="J4810" i="2"/>
  <c r="L4390" i="2"/>
  <c r="K4390" i="2"/>
  <c r="J4390" i="2"/>
  <c r="N4390" i="2"/>
  <c r="N4176" i="2"/>
  <c r="L4176" i="2"/>
  <c r="K4176" i="2"/>
  <c r="M4176" i="2" s="1"/>
  <c r="J4176" i="2"/>
  <c r="N4321" i="2"/>
  <c r="L4321" i="2"/>
  <c r="K4321" i="2"/>
  <c r="M4321" i="2" s="1"/>
  <c r="J4321" i="2"/>
  <c r="J4493" i="2"/>
  <c r="N4493" i="2"/>
  <c r="K4493" i="2"/>
  <c r="L4493" i="2"/>
  <c r="J4099" i="2"/>
  <c r="N4099" i="2"/>
  <c r="L4099" i="2"/>
  <c r="K4099" i="2"/>
  <c r="N2820" i="2"/>
  <c r="K2820" i="2"/>
  <c r="M2820" i="2" s="1"/>
  <c r="J2820" i="2"/>
  <c r="L2820" i="2"/>
  <c r="J4431" i="2"/>
  <c r="N4431" i="2"/>
  <c r="L4431" i="2"/>
  <c r="K4431" i="2"/>
  <c r="M4431" i="2" s="1"/>
  <c r="N3546" i="2"/>
  <c r="L3546" i="2"/>
  <c r="K3546" i="2"/>
  <c r="M3546" i="2" s="1"/>
  <c r="J3546" i="2"/>
  <c r="N4567" i="2"/>
  <c r="K4567" i="2"/>
  <c r="M4567" i="2" s="1"/>
  <c r="J4567" i="2"/>
  <c r="L4567" i="2"/>
  <c r="N2952" i="2"/>
  <c r="L2952" i="2"/>
  <c r="K2952" i="2"/>
  <c r="M2952" i="2" s="1"/>
  <c r="J2952" i="2"/>
  <c r="J4648" i="2"/>
  <c r="N4648" i="2"/>
  <c r="L4648" i="2"/>
  <c r="K4648" i="2"/>
  <c r="M4648" i="2" s="1"/>
  <c r="L4027" i="2"/>
  <c r="K4027" i="2"/>
  <c r="M4027" i="2" s="1"/>
  <c r="J4027" i="2"/>
  <c r="N4027" i="2"/>
  <c r="N3867" i="2"/>
  <c r="L3867" i="2"/>
  <c r="J3867" i="2"/>
  <c r="K3867" i="2"/>
  <c r="N3055" i="2"/>
  <c r="L3055" i="2"/>
  <c r="K3055" i="2"/>
  <c r="M3055" i="2" s="1"/>
  <c r="J3055" i="2"/>
  <c r="J4277" i="2"/>
  <c r="L4277" i="2"/>
  <c r="K4277" i="2"/>
  <c r="M4277" i="2" s="1"/>
  <c r="N4277" i="2"/>
  <c r="L2334" i="2"/>
  <c r="J2334" i="2"/>
  <c r="N2334" i="2"/>
  <c r="K2334" i="2"/>
  <c r="M2334" i="2" s="1"/>
  <c r="L4466" i="2"/>
  <c r="J4466" i="2"/>
  <c r="N4466" i="2"/>
  <c r="K4466" i="2"/>
  <c r="K4425" i="2"/>
  <c r="J4425" i="2"/>
  <c r="L4425" i="2"/>
  <c r="N4425" i="2"/>
  <c r="J3727" i="2"/>
  <c r="N3727" i="2"/>
  <c r="L3727" i="2"/>
  <c r="K3727" i="2"/>
  <c r="M3727" i="2" s="1"/>
  <c r="N3183" i="2"/>
  <c r="L3183" i="2"/>
  <c r="K3183" i="2"/>
  <c r="M3183" i="2" s="1"/>
  <c r="J3183" i="2"/>
  <c r="K3580" i="2"/>
  <c r="M3580" i="2" s="1"/>
  <c r="L3580" i="2"/>
  <c r="N3580" i="2"/>
  <c r="J3580" i="2"/>
  <c r="N2914" i="2"/>
  <c r="L2914" i="2"/>
  <c r="J2914" i="2"/>
  <c r="K2914" i="2"/>
  <c r="L2153" i="2"/>
  <c r="J2153" i="2"/>
  <c r="N2153" i="2"/>
  <c r="K2153" i="2"/>
  <c r="M2153" i="2" s="1"/>
  <c r="L2533" i="2"/>
  <c r="K2533" i="2"/>
  <c r="M2533" i="2" s="1"/>
  <c r="J2533" i="2"/>
  <c r="N2533" i="2"/>
  <c r="L4525" i="2"/>
  <c r="K4525" i="2"/>
  <c r="N4525" i="2"/>
  <c r="J4525" i="2"/>
  <c r="N4422" i="2"/>
  <c r="K4422" i="2"/>
  <c r="M4422" i="2" s="1"/>
  <c r="J4422" i="2"/>
  <c r="L4422" i="2"/>
  <c r="N2404" i="2"/>
  <c r="K2404" i="2"/>
  <c r="J2404" i="2"/>
  <c r="L2404" i="2"/>
  <c r="N1382" i="2"/>
  <c r="L1382" i="2"/>
  <c r="K1382" i="2"/>
  <c r="M1382" i="2" s="1"/>
  <c r="J1382" i="2"/>
  <c r="N3949" i="2"/>
  <c r="L3949" i="2"/>
  <c r="K3949" i="2"/>
  <c r="J3949" i="2"/>
  <c r="N3959" i="2"/>
  <c r="L3959" i="2"/>
  <c r="K3959" i="2"/>
  <c r="M3959" i="2" s="1"/>
  <c r="J3959" i="2"/>
  <c r="K3968" i="2"/>
  <c r="J3968" i="2"/>
  <c r="N3968" i="2"/>
  <c r="L3968" i="2"/>
  <c r="K334" i="2"/>
  <c r="J334" i="2"/>
  <c r="L334" i="2"/>
  <c r="N334" i="2"/>
  <c r="N1157" i="2"/>
  <c r="L1157" i="2"/>
  <c r="K1157" i="2"/>
  <c r="J1157" i="2"/>
  <c r="K773" i="2"/>
  <c r="M773" i="2" s="1"/>
  <c r="J773" i="2"/>
  <c r="N773" i="2"/>
  <c r="L773" i="2"/>
  <c r="L3454" i="2"/>
  <c r="K3454" i="2"/>
  <c r="M3454" i="2" s="1"/>
  <c r="J3454" i="2"/>
  <c r="N3454" i="2"/>
  <c r="M3080" i="2"/>
  <c r="J4518" i="2"/>
  <c r="L4518" i="2"/>
  <c r="K4518" i="2"/>
  <c r="M4518" i="2" s="1"/>
  <c r="N4518" i="2"/>
  <c r="J4821" i="2"/>
  <c r="K4821" i="2"/>
  <c r="M4821" i="2" s="1"/>
  <c r="L4821" i="2"/>
  <c r="N4821" i="2"/>
  <c r="L3876" i="2"/>
  <c r="K3876" i="2"/>
  <c r="M3876" i="2" s="1"/>
  <c r="N3876" i="2"/>
  <c r="J3876" i="2"/>
  <c r="L2169" i="2"/>
  <c r="J2169" i="2"/>
  <c r="N2169" i="2"/>
  <c r="K2169" i="2"/>
  <c r="M2169" i="2" s="1"/>
  <c r="L2681" i="2"/>
  <c r="K2681" i="2"/>
  <c r="M2681" i="2" s="1"/>
  <c r="J2681" i="2"/>
  <c r="N2681" i="2"/>
  <c r="L4038" i="2"/>
  <c r="N4038" i="2"/>
  <c r="K4038" i="2"/>
  <c r="J4038" i="2"/>
  <c r="L3468" i="2"/>
  <c r="K3468" i="2"/>
  <c r="M3468" i="2" s="1"/>
  <c r="J3468" i="2"/>
  <c r="N3468" i="2"/>
  <c r="N2186" i="2"/>
  <c r="L2186" i="2"/>
  <c r="K2186" i="2"/>
  <c r="M2186" i="2" s="1"/>
  <c r="J2186" i="2"/>
  <c r="K2034" i="2"/>
  <c r="J2034" i="2"/>
  <c r="L2034" i="2"/>
  <c r="N2034" i="2"/>
  <c r="J754" i="2"/>
  <c r="N754" i="2"/>
  <c r="L754" i="2"/>
  <c r="K754" i="2"/>
  <c r="M754" i="2" s="1"/>
  <c r="J562" i="2"/>
  <c r="N562" i="2"/>
  <c r="L562" i="2"/>
  <c r="K562" i="2"/>
  <c r="M562" i="2" s="1"/>
  <c r="J4629" i="2"/>
  <c r="N4629" i="2"/>
  <c r="L4629" i="2"/>
  <c r="K4629" i="2"/>
  <c r="M4629" i="2" s="1"/>
  <c r="K3612" i="2"/>
  <c r="J3612" i="2"/>
  <c r="L3612" i="2"/>
  <c r="N3612" i="2"/>
  <c r="L3582" i="2"/>
  <c r="K3582" i="2"/>
  <c r="J3582" i="2"/>
  <c r="N3582" i="2"/>
  <c r="N2391" i="2"/>
  <c r="K2391" i="2"/>
  <c r="J2391" i="2"/>
  <c r="L2391" i="2"/>
  <c r="N2132" i="2"/>
  <c r="L2132" i="2"/>
  <c r="K2132" i="2"/>
  <c r="M2132" i="2" s="1"/>
  <c r="J2132" i="2"/>
  <c r="L1910" i="2"/>
  <c r="K1910" i="2"/>
  <c r="M1910" i="2" s="1"/>
  <c r="N1910" i="2"/>
  <c r="J1910" i="2"/>
  <c r="N1177" i="2"/>
  <c r="K1177" i="2"/>
  <c r="M1177" i="2" s="1"/>
  <c r="J1177" i="2"/>
  <c r="L1177" i="2"/>
  <c r="N806" i="2"/>
  <c r="L806" i="2"/>
  <c r="K806" i="2"/>
  <c r="J806" i="2"/>
  <c r="K682" i="2"/>
  <c r="J682" i="2"/>
  <c r="N682" i="2"/>
  <c r="L682" i="2"/>
  <c r="L4076" i="2"/>
  <c r="J4076" i="2"/>
  <c r="N4076" i="2"/>
  <c r="K4076" i="2"/>
  <c r="M4076" i="2" s="1"/>
  <c r="L2257" i="2"/>
  <c r="J2257" i="2"/>
  <c r="K2257" i="2"/>
  <c r="N2257" i="2"/>
  <c r="K2216" i="2"/>
  <c r="J2216" i="2"/>
  <c r="N2216" i="2"/>
  <c r="L2216" i="2"/>
  <c r="L4972" i="2"/>
  <c r="K4972" i="2"/>
  <c r="M4972" i="2" s="1"/>
  <c r="J4972" i="2"/>
  <c r="N4972" i="2"/>
  <c r="L4348" i="2"/>
  <c r="K4348" i="2"/>
  <c r="M4348" i="2" s="1"/>
  <c r="J4348" i="2"/>
  <c r="N4348" i="2"/>
  <c r="L1915" i="2"/>
  <c r="N1915" i="2"/>
  <c r="J1915" i="2"/>
  <c r="K1915" i="2"/>
  <c r="L2691" i="2"/>
  <c r="N2691" i="2"/>
  <c r="K2691" i="2"/>
  <c r="J2691" i="2"/>
  <c r="L2499" i="2"/>
  <c r="K2499" i="2"/>
  <c r="M2499" i="2" s="1"/>
  <c r="N2499" i="2"/>
  <c r="J2499" i="2"/>
  <c r="L790" i="2"/>
  <c r="K790" i="2"/>
  <c r="M790" i="2" s="1"/>
  <c r="N790" i="2"/>
  <c r="J790" i="2"/>
  <c r="N577" i="2"/>
  <c r="L577" i="2"/>
  <c r="K577" i="2"/>
  <c r="J577" i="2"/>
  <c r="N524" i="2"/>
  <c r="L524" i="2"/>
  <c r="K524" i="2"/>
  <c r="J524" i="2"/>
  <c r="K1938" i="2"/>
  <c r="N1938" i="2"/>
  <c r="L1938" i="2"/>
  <c r="J1938" i="2"/>
  <c r="N1332" i="2"/>
  <c r="J1332" i="2"/>
  <c r="L1332" i="2"/>
  <c r="K1332" i="2"/>
  <c r="M1332" i="2" s="1"/>
  <c r="N840" i="2"/>
  <c r="L840" i="2"/>
  <c r="K840" i="2"/>
  <c r="J840" i="2"/>
  <c r="N3572" i="2"/>
  <c r="L3572" i="2"/>
  <c r="K3572" i="2"/>
  <c r="J3572" i="2"/>
  <c r="N1548" i="2"/>
  <c r="J1548" i="2"/>
  <c r="L1548" i="2"/>
  <c r="K1548" i="2"/>
  <c r="M1548" i="2" s="1"/>
  <c r="M262" i="2"/>
  <c r="N262" i="2" s="1"/>
  <c r="K1760" i="2"/>
  <c r="L1760" i="2"/>
  <c r="J1760" i="2"/>
  <c r="N1760" i="2"/>
  <c r="N2439" i="2"/>
  <c r="L2439" i="2"/>
  <c r="K2439" i="2"/>
  <c r="M2439" i="2" s="1"/>
  <c r="J2439" i="2"/>
  <c r="K2088" i="2"/>
  <c r="J2088" i="2"/>
  <c r="N2088" i="2"/>
  <c r="L2088" i="2"/>
  <c r="J3831" i="2"/>
  <c r="N3831" i="2"/>
  <c r="L3831" i="2"/>
  <c r="K3831" i="2"/>
  <c r="M3831" i="2" s="1"/>
  <c r="L2466" i="2"/>
  <c r="K2466" i="2"/>
  <c r="M2466" i="2" s="1"/>
  <c r="N2466" i="2"/>
  <c r="J2466" i="2"/>
  <c r="M1560" i="2"/>
  <c r="N1248" i="2"/>
  <c r="L1248" i="2"/>
  <c r="K1248" i="2"/>
  <c r="M1248" i="2" s="1"/>
  <c r="J1248" i="2"/>
  <c r="N796" i="2"/>
  <c r="L796" i="2"/>
  <c r="K796" i="2"/>
  <c r="M796" i="2" s="1"/>
  <c r="J796" i="2"/>
  <c r="N1625" i="2"/>
  <c r="L1625" i="2"/>
  <c r="K1625" i="2"/>
  <c r="M1625" i="2" s="1"/>
  <c r="J1625" i="2"/>
  <c r="N1612" i="2"/>
  <c r="L1612" i="2"/>
  <c r="K1612" i="2"/>
  <c r="J1612" i="2"/>
  <c r="L2341" i="2"/>
  <c r="K2341" i="2"/>
  <c r="M2341" i="2" s="1"/>
  <c r="N2341" i="2"/>
  <c r="J2341" i="2"/>
  <c r="L1285" i="2"/>
  <c r="K1285" i="2"/>
  <c r="M1285" i="2" s="1"/>
  <c r="N1285" i="2"/>
  <c r="J1285" i="2"/>
  <c r="N3405" i="2"/>
  <c r="K3405" i="2"/>
  <c r="J3405" i="2"/>
  <c r="L3405" i="2"/>
  <c r="N4358" i="2"/>
  <c r="J4358" i="2"/>
  <c r="K4358" i="2"/>
  <c r="M4358" i="2" s="1"/>
  <c r="L4358" i="2"/>
  <c r="J2577" i="2"/>
  <c r="N2577" i="2"/>
  <c r="L2577" i="2"/>
  <c r="K2577" i="2"/>
  <c r="M2577" i="2" s="1"/>
  <c r="L2809" i="2"/>
  <c r="K2809" i="2"/>
  <c r="M2809" i="2" s="1"/>
  <c r="N2809" i="2"/>
  <c r="J2809" i="2"/>
  <c r="L931" i="2"/>
  <c r="N931" i="2"/>
  <c r="K931" i="2"/>
  <c r="M931" i="2" s="1"/>
  <c r="J931" i="2"/>
  <c r="N2860" i="2"/>
  <c r="K2860" i="2"/>
  <c r="M2860" i="2" s="1"/>
  <c r="J2860" i="2"/>
  <c r="L2860" i="2"/>
  <c r="K2317" i="2"/>
  <c r="J2317" i="2"/>
  <c r="N2317" i="2"/>
  <c r="L2317" i="2"/>
  <c r="N409" i="2"/>
  <c r="L409" i="2"/>
  <c r="K409" i="2"/>
  <c r="M409" i="2" s="1"/>
  <c r="J409" i="2"/>
  <c r="L2839" i="2"/>
  <c r="K2839" i="2"/>
  <c r="M2839" i="2" s="1"/>
  <c r="J2839" i="2"/>
  <c r="N2839" i="2"/>
  <c r="M4940" i="2"/>
  <c r="L3967" i="2"/>
  <c r="K3967" i="2"/>
  <c r="N3967" i="2"/>
  <c r="J3967" i="2"/>
  <c r="N4435" i="2"/>
  <c r="J4435" i="2"/>
  <c r="K4435" i="2"/>
  <c r="M4435" i="2" s="1"/>
  <c r="L4435" i="2"/>
  <c r="L4482" i="2"/>
  <c r="N4482" i="2"/>
  <c r="K4482" i="2"/>
  <c r="M4482" i="2" s="1"/>
  <c r="J4482" i="2"/>
  <c r="N3379" i="2"/>
  <c r="L3379" i="2"/>
  <c r="K3379" i="2"/>
  <c r="M3379" i="2" s="1"/>
  <c r="J3379" i="2"/>
  <c r="K3535" i="2"/>
  <c r="M3535" i="2" s="1"/>
  <c r="J3535" i="2"/>
  <c r="N3535" i="2"/>
  <c r="L3535" i="2"/>
  <c r="N3051" i="2"/>
  <c r="L3051" i="2"/>
  <c r="K3051" i="2"/>
  <c r="M3051" i="2" s="1"/>
  <c r="J3051" i="2"/>
  <c r="N4478" i="2"/>
  <c r="L4478" i="2"/>
  <c r="K4478" i="2"/>
  <c r="M4478" i="2" s="1"/>
  <c r="J4478" i="2"/>
  <c r="N4934" i="2"/>
  <c r="L4934" i="2"/>
  <c r="K4934" i="2"/>
  <c r="M4934" i="2" s="1"/>
  <c r="J4934" i="2"/>
  <c r="J3167" i="2"/>
  <c r="N3167" i="2"/>
  <c r="L3167" i="2"/>
  <c r="K3167" i="2"/>
  <c r="L2592" i="2"/>
  <c r="K2592" i="2"/>
  <c r="M2592" i="2" s="1"/>
  <c r="N2592" i="2"/>
  <c r="J2592" i="2"/>
  <c r="J2695" i="2"/>
  <c r="N2695" i="2"/>
  <c r="K2695" i="2"/>
  <c r="L2695" i="2"/>
  <c r="J498" i="2"/>
  <c r="N498" i="2"/>
  <c r="L498" i="2"/>
  <c r="K498" i="2"/>
  <c r="M498" i="2" s="1"/>
  <c r="M198" i="2"/>
  <c r="L2318" i="2"/>
  <c r="K2318" i="2"/>
  <c r="J2318" i="2"/>
  <c r="N2318" i="2"/>
  <c r="M70" i="2"/>
  <c r="J526" i="2"/>
  <c r="N526" i="2"/>
  <c r="L526" i="2"/>
  <c r="K526" i="2"/>
  <c r="M526" i="2" s="1"/>
  <c r="N2057" i="2"/>
  <c r="L2057" i="2"/>
  <c r="K2057" i="2"/>
  <c r="M2057" i="2" s="1"/>
  <c r="J2057" i="2"/>
  <c r="N3004" i="2"/>
  <c r="L3004" i="2"/>
  <c r="K3004" i="2"/>
  <c r="M3004" i="2" s="1"/>
  <c r="J3004" i="2"/>
  <c r="N1140" i="2"/>
  <c r="L1140" i="2"/>
  <c r="J1140" i="2"/>
  <c r="K1140" i="2"/>
  <c r="M1140" i="2" s="1"/>
  <c r="K24" i="2"/>
  <c r="N24" i="2"/>
  <c r="L24" i="2"/>
  <c r="J24" i="2"/>
  <c r="K2897" i="2"/>
  <c r="N2897" i="2"/>
  <c r="L2897" i="2"/>
  <c r="J2897" i="2"/>
  <c r="K1672" i="2"/>
  <c r="N1672" i="2"/>
  <c r="L1672" i="2"/>
  <c r="J1672" i="2"/>
  <c r="N1564" i="2"/>
  <c r="L1564" i="2"/>
  <c r="J1564" i="2"/>
  <c r="K1564" i="2"/>
  <c r="M1564" i="2" s="1"/>
  <c r="L3408" i="2"/>
  <c r="K3408" i="2"/>
  <c r="J3408" i="2"/>
  <c r="N3408" i="2"/>
  <c r="L2646" i="2"/>
  <c r="N2646" i="2"/>
  <c r="K2646" i="2"/>
  <c r="M2646" i="2" s="1"/>
  <c r="J2646" i="2"/>
  <c r="N1692" i="2"/>
  <c r="J1692" i="2"/>
  <c r="L1692" i="2"/>
  <c r="K1692" i="2"/>
  <c r="N1052" i="2"/>
  <c r="L1052" i="2"/>
  <c r="J1052" i="2"/>
  <c r="K1052" i="2"/>
  <c r="M1052" i="2" s="1"/>
  <c r="K601" i="2"/>
  <c r="J601" i="2"/>
  <c r="N601" i="2"/>
  <c r="L601" i="2"/>
  <c r="J119" i="2"/>
  <c r="N119" i="2"/>
  <c r="L119" i="2"/>
  <c r="K119" i="2"/>
  <c r="M119" i="2" s="1"/>
  <c r="L1133" i="2"/>
  <c r="K1133" i="2"/>
  <c r="M1133" i="2" s="1"/>
  <c r="J1133" i="2"/>
  <c r="N1133" i="2"/>
  <c r="M1833" i="2"/>
  <c r="L2643" i="2"/>
  <c r="N2643" i="2"/>
  <c r="K2643" i="2"/>
  <c r="M2643" i="2" s="1"/>
  <c r="J2643" i="2"/>
  <c r="L1056" i="2"/>
  <c r="K1056" i="2"/>
  <c r="M1056" i="2" s="1"/>
  <c r="J1056" i="2"/>
  <c r="N1056" i="2"/>
  <c r="J3603" i="2"/>
  <c r="N3603" i="2"/>
  <c r="L3603" i="2"/>
  <c r="K3603" i="2"/>
  <c r="M3603" i="2" s="1"/>
  <c r="N2637" i="2"/>
  <c r="L2637" i="2"/>
  <c r="K2637" i="2"/>
  <c r="J2637" i="2"/>
  <c r="J2728" i="2"/>
  <c r="L2728" i="2"/>
  <c r="K2728" i="2"/>
  <c r="M2728" i="2" s="1"/>
  <c r="N2728" i="2"/>
  <c r="M4289" i="2"/>
  <c r="M3628" i="2"/>
  <c r="M2490" i="2"/>
  <c r="M2945" i="2"/>
  <c r="J3928" i="2"/>
  <c r="L3928" i="2"/>
  <c r="K3928" i="2"/>
  <c r="M3928" i="2" s="1"/>
  <c r="N3928" i="2"/>
  <c r="J3482" i="2"/>
  <c r="N3482" i="2"/>
  <c r="L3482" i="2"/>
  <c r="K3482" i="2"/>
  <c r="J2543" i="2"/>
  <c r="L2543" i="2"/>
  <c r="K2543" i="2"/>
  <c r="M2543" i="2" s="1"/>
  <c r="N2543" i="2"/>
  <c r="M1575" i="2"/>
  <c r="N450" i="2"/>
  <c r="K450" i="2"/>
  <c r="J450" i="2"/>
  <c r="L450" i="2"/>
  <c r="K3844" i="2"/>
  <c r="L3844" i="2"/>
  <c r="J3844" i="2"/>
  <c r="N3844" i="2"/>
  <c r="N3898" i="2"/>
  <c r="J3898" i="2"/>
  <c r="L3898" i="2"/>
  <c r="K3898" i="2"/>
  <c r="M1215" i="2"/>
  <c r="J666" i="2"/>
  <c r="N666" i="2"/>
  <c r="L666" i="2"/>
  <c r="K666" i="2"/>
  <c r="M666" i="2" s="1"/>
  <c r="K1414" i="2"/>
  <c r="J1414" i="2"/>
  <c r="L1414" i="2"/>
  <c r="N1414" i="2"/>
  <c r="L2779" i="2"/>
  <c r="K2779" i="2"/>
  <c r="M2779" i="2" s="1"/>
  <c r="J2779" i="2"/>
  <c r="N2779" i="2"/>
  <c r="N3983" i="2"/>
  <c r="K3983" i="2"/>
  <c r="M3983" i="2" s="1"/>
  <c r="J3983" i="2"/>
  <c r="L3983" i="2"/>
  <c r="N2828" i="2"/>
  <c r="L2828" i="2"/>
  <c r="K2828" i="2"/>
  <c r="J2828" i="2"/>
  <c r="N4509" i="2"/>
  <c r="K4509" i="2"/>
  <c r="J4509" i="2"/>
  <c r="L4509" i="2"/>
  <c r="L3478" i="2"/>
  <c r="K3478" i="2"/>
  <c r="M3478" i="2" s="1"/>
  <c r="J3478" i="2"/>
  <c r="N3478" i="2"/>
  <c r="N2331" i="2"/>
  <c r="L2331" i="2"/>
  <c r="K2331" i="2"/>
  <c r="J2331" i="2"/>
  <c r="N3054" i="2"/>
  <c r="J3054" i="2"/>
  <c r="L3054" i="2"/>
  <c r="K3054" i="2"/>
  <c r="M3054" i="2" s="1"/>
  <c r="N1955" i="2"/>
  <c r="L1955" i="2"/>
  <c r="K1955" i="2"/>
  <c r="M1955" i="2" s="1"/>
  <c r="J1955" i="2"/>
  <c r="M1132" i="2"/>
  <c r="J4967" i="2"/>
  <c r="N4967" i="2"/>
  <c r="L4967" i="2"/>
  <c r="K4967" i="2"/>
  <c r="N3159" i="2"/>
  <c r="J3159" i="2"/>
  <c r="L3159" i="2"/>
  <c r="K3159" i="2"/>
  <c r="M3159" i="2" s="1"/>
  <c r="L1339" i="2"/>
  <c r="K1339" i="2"/>
  <c r="N1339" i="2"/>
  <c r="J1339" i="2"/>
  <c r="L124" i="2"/>
  <c r="K124" i="2"/>
  <c r="M124" i="2" s="1"/>
  <c r="J124" i="2"/>
  <c r="N124" i="2"/>
  <c r="J2832" i="2"/>
  <c r="K2832" i="2"/>
  <c r="M2832" i="2" s="1"/>
  <c r="N2832" i="2"/>
  <c r="L2832" i="2"/>
  <c r="M1749" i="2"/>
  <c r="N1841" i="2"/>
  <c r="L1841" i="2"/>
  <c r="K1841" i="2"/>
  <c r="M1841" i="2" s="1"/>
  <c r="J1841" i="2"/>
  <c r="J3870" i="2"/>
  <c r="L3870" i="2"/>
  <c r="N3870" i="2"/>
  <c r="K3870" i="2"/>
  <c r="M3870" i="2" s="1"/>
  <c r="J1974" i="2"/>
  <c r="K1974" i="2"/>
  <c r="L1974" i="2"/>
  <c r="N1974" i="2"/>
  <c r="K3218" i="2"/>
  <c r="M3218" i="2" s="1"/>
  <c r="J3218" i="2"/>
  <c r="N3218" i="2"/>
  <c r="L3218" i="2"/>
  <c r="L4490" i="2"/>
  <c r="K4490" i="2"/>
  <c r="M4490" i="2" s="1"/>
  <c r="J4490" i="2"/>
  <c r="N4490" i="2"/>
  <c r="N4019" i="2"/>
  <c r="K4019" i="2"/>
  <c r="J4019" i="2"/>
  <c r="L4019" i="2"/>
  <c r="M3044" i="2"/>
  <c r="L4247" i="2"/>
  <c r="K4247" i="2"/>
  <c r="M4247" i="2" s="1"/>
  <c r="J4247" i="2"/>
  <c r="N4247" i="2"/>
  <c r="M3328" i="2"/>
  <c r="L3701" i="2"/>
  <c r="K3701" i="2"/>
  <c r="J3701" i="2"/>
  <c r="N3701" i="2"/>
  <c r="N3035" i="2"/>
  <c r="L3035" i="2"/>
  <c r="J3035" i="2"/>
  <c r="K3035" i="2"/>
  <c r="M3035" i="2" s="1"/>
  <c r="N4408" i="2"/>
  <c r="K4408" i="2"/>
  <c r="J4408" i="2"/>
  <c r="L4408" i="2"/>
  <c r="M2794" i="2"/>
  <c r="N4726" i="2"/>
  <c r="J4726" i="2"/>
  <c r="L4726" i="2"/>
  <c r="K4726" i="2"/>
  <c r="L3310" i="2"/>
  <c r="J3310" i="2"/>
  <c r="K3310" i="2"/>
  <c r="N3310" i="2"/>
  <c r="N2916" i="2"/>
  <c r="J2916" i="2"/>
  <c r="L2916" i="2"/>
  <c r="K2916" i="2"/>
  <c r="M2916" i="2" s="1"/>
  <c r="J4606" i="2"/>
  <c r="N4606" i="2"/>
  <c r="L4606" i="2"/>
  <c r="K4606" i="2"/>
  <c r="M4606" i="2" s="1"/>
  <c r="N2117" i="2"/>
  <c r="L2117" i="2"/>
  <c r="K2117" i="2"/>
  <c r="M2117" i="2" s="1"/>
  <c r="J2117" i="2"/>
  <c r="N4614" i="2"/>
  <c r="L4614" i="2"/>
  <c r="J4614" i="2"/>
  <c r="K4614" i="2"/>
  <c r="M4614" i="2" s="1"/>
  <c r="L3219" i="2"/>
  <c r="N3219" i="2"/>
  <c r="K3219" i="2"/>
  <c r="M3219" i="2" s="1"/>
  <c r="J3219" i="2"/>
  <c r="M1909" i="2"/>
  <c r="M134" i="2"/>
  <c r="N3805" i="2"/>
  <c r="L3805" i="2"/>
  <c r="J3805" i="2"/>
  <c r="K3805" i="2"/>
  <c r="M3805" i="2" s="1"/>
  <c r="J3351" i="2"/>
  <c r="N3351" i="2"/>
  <c r="K3351" i="2"/>
  <c r="M3351" i="2" s="1"/>
  <c r="L3351" i="2"/>
  <c r="K1970" i="2"/>
  <c r="N1970" i="2"/>
  <c r="L1970" i="2"/>
  <c r="J1970" i="2"/>
  <c r="K4617" i="2"/>
  <c r="L4617" i="2"/>
  <c r="J4617" i="2"/>
  <c r="N4617" i="2"/>
  <c r="M202" i="2"/>
  <c r="K2961" i="2"/>
  <c r="N2961" i="2"/>
  <c r="L2961" i="2"/>
  <c r="J2961" i="2"/>
  <c r="K3875" i="2"/>
  <c r="M3875" i="2" s="1"/>
  <c r="J3875" i="2"/>
  <c r="N3875" i="2"/>
  <c r="L3875" i="2"/>
  <c r="K200" i="2"/>
  <c r="L200" i="2"/>
  <c r="J200" i="2"/>
  <c r="L4154" i="2"/>
  <c r="K4154" i="2"/>
  <c r="M4154" i="2" s="1"/>
  <c r="N4154" i="2"/>
  <c r="J4154" i="2"/>
  <c r="K2570" i="2"/>
  <c r="J2570" i="2"/>
  <c r="N2570" i="2"/>
  <c r="L2570" i="2"/>
  <c r="J857" i="2"/>
  <c r="L857" i="2"/>
  <c r="K857" i="2"/>
  <c r="N857" i="2"/>
  <c r="L675" i="2"/>
  <c r="N675" i="2"/>
  <c r="K675" i="2"/>
  <c r="J675" i="2"/>
  <c r="N385" i="2"/>
  <c r="L385" i="2"/>
  <c r="K385" i="2"/>
  <c r="M385" i="2" s="1"/>
  <c r="J385" i="2"/>
  <c r="K1962" i="2"/>
  <c r="L1962" i="2"/>
  <c r="J1962" i="2"/>
  <c r="N1962" i="2"/>
  <c r="M4465" i="2"/>
  <c r="M4014" i="2"/>
  <c r="M3189" i="2"/>
  <c r="L4074" i="2"/>
  <c r="K4074" i="2"/>
  <c r="M4074" i="2" s="1"/>
  <c r="J4074" i="2"/>
  <c r="N4074" i="2"/>
  <c r="L3522" i="2"/>
  <c r="J3522" i="2"/>
  <c r="N3522" i="2"/>
  <c r="K3522" i="2"/>
  <c r="M3522" i="2" s="1"/>
  <c r="L3852" i="2"/>
  <c r="K3852" i="2"/>
  <c r="M3852" i="2" s="1"/>
  <c r="J3852" i="2"/>
  <c r="N3852" i="2"/>
  <c r="N4220" i="2"/>
  <c r="L4220" i="2"/>
  <c r="K4220" i="2"/>
  <c r="J4220" i="2"/>
  <c r="L4004" i="2"/>
  <c r="N4004" i="2"/>
  <c r="K4004" i="2"/>
  <c r="M4004" i="2" s="1"/>
  <c r="J4004" i="2"/>
  <c r="N3239" i="2"/>
  <c r="J3239" i="2"/>
  <c r="L3239" i="2"/>
  <c r="K3239" i="2"/>
  <c r="M3239" i="2" s="1"/>
  <c r="M3858" i="2"/>
  <c r="N2708" i="2"/>
  <c r="K2708" i="2"/>
  <c r="J2708" i="2"/>
  <c r="L2708" i="2"/>
  <c r="J834" i="2"/>
  <c r="L834" i="2"/>
  <c r="N834" i="2"/>
  <c r="K834" i="2"/>
  <c r="N1646" i="2"/>
  <c r="K1646" i="2"/>
  <c r="J1646" i="2"/>
  <c r="L1646" i="2"/>
  <c r="K1290" i="2"/>
  <c r="J1290" i="2"/>
  <c r="L1290" i="2"/>
  <c r="N1290" i="2"/>
  <c r="K4580" i="2"/>
  <c r="J4580" i="2"/>
  <c r="N4580" i="2"/>
  <c r="L4580" i="2"/>
  <c r="N3505" i="2"/>
  <c r="K3505" i="2"/>
  <c r="M3505" i="2" s="1"/>
  <c r="J3505" i="2"/>
  <c r="L3505" i="2"/>
  <c r="N2583" i="2"/>
  <c r="L2583" i="2"/>
  <c r="K2583" i="2"/>
  <c r="J2583" i="2"/>
  <c r="N2375" i="2"/>
  <c r="K2375" i="2"/>
  <c r="J2375" i="2"/>
  <c r="L2375" i="2"/>
  <c r="L1423" i="2"/>
  <c r="K1423" i="2"/>
  <c r="M1423" i="2" s="1"/>
  <c r="J1423" i="2"/>
  <c r="N1423" i="2"/>
  <c r="J4318" i="2"/>
  <c r="N4318" i="2"/>
  <c r="L4318" i="2"/>
  <c r="K4318" i="2"/>
  <c r="M4318" i="2" s="1"/>
  <c r="L4097" i="2"/>
  <c r="K4097" i="2"/>
  <c r="M4097" i="2" s="1"/>
  <c r="N4097" i="2"/>
  <c r="J4097" i="2"/>
  <c r="M2349" i="2"/>
  <c r="K3992" i="2"/>
  <c r="J3992" i="2"/>
  <c r="N3992" i="2"/>
  <c r="L3992" i="2"/>
  <c r="M254" i="2"/>
  <c r="N2205" i="2"/>
  <c r="K2205" i="2"/>
  <c r="M2205" i="2" s="1"/>
  <c r="J2205" i="2"/>
  <c r="L2205" i="2"/>
  <c r="M1124" i="2"/>
  <c r="M1653" i="2"/>
  <c r="K3186" i="2"/>
  <c r="J3186" i="2"/>
  <c r="N3186" i="2"/>
  <c r="L3186" i="2"/>
  <c r="L2214" i="2"/>
  <c r="N2214" i="2"/>
  <c r="J2214" i="2"/>
  <c r="K2214" i="2"/>
  <c r="M2214" i="2" s="1"/>
  <c r="N1254" i="2"/>
  <c r="L1254" i="2"/>
  <c r="K1254" i="2"/>
  <c r="M1254" i="2" s="1"/>
  <c r="J1254" i="2"/>
  <c r="J3791" i="2"/>
  <c r="N3791" i="2"/>
  <c r="L3791" i="2"/>
  <c r="K3791" i="2"/>
  <c r="M3791" i="2" s="1"/>
  <c r="N1484" i="2"/>
  <c r="J1484" i="2"/>
  <c r="L1484" i="2"/>
  <c r="K1484" i="2"/>
  <c r="M1484" i="2" s="1"/>
  <c r="K1925" i="2"/>
  <c r="N1925" i="2"/>
  <c r="L1925" i="2"/>
  <c r="J1925" i="2"/>
  <c r="L2469" i="2"/>
  <c r="K2469" i="2"/>
  <c r="M2469" i="2" s="1"/>
  <c r="J2469" i="2"/>
  <c r="N2469" i="2"/>
  <c r="L1709" i="2"/>
  <c r="K1709" i="2"/>
  <c r="N1709" i="2"/>
  <c r="J1709" i="2"/>
  <c r="J786" i="2"/>
  <c r="N786" i="2"/>
  <c r="L786" i="2"/>
  <c r="K786" i="2"/>
  <c r="M786" i="2" s="1"/>
  <c r="N705" i="2"/>
  <c r="L705" i="2"/>
  <c r="J705" i="2"/>
  <c r="K705" i="2"/>
  <c r="M705" i="2" s="1"/>
  <c r="N1241" i="2"/>
  <c r="L1241" i="2"/>
  <c r="K1241" i="2"/>
  <c r="M1241" i="2" s="1"/>
  <c r="J1241" i="2"/>
  <c r="L1446" i="2"/>
  <c r="K1446" i="2"/>
  <c r="N1446" i="2"/>
  <c r="J1446" i="2"/>
  <c r="N3243" i="2"/>
  <c r="L3243" i="2"/>
  <c r="K3243" i="2"/>
  <c r="J3243" i="2"/>
  <c r="N3417" i="2"/>
  <c r="K3417" i="2"/>
  <c r="J3417" i="2"/>
  <c r="L3417" i="2"/>
  <c r="M175" i="2"/>
  <c r="K1698" i="2"/>
  <c r="M1698" i="2" s="1"/>
  <c r="N1698" i="2"/>
  <c r="J1698" i="2"/>
  <c r="L1698" i="2"/>
  <c r="L460" i="2"/>
  <c r="K460" i="2"/>
  <c r="J460" i="2"/>
  <c r="N460" i="2"/>
  <c r="J2424" i="2"/>
  <c r="N2424" i="2"/>
  <c r="L2424" i="2"/>
  <c r="K2424" i="2"/>
  <c r="M2424" i="2" s="1"/>
  <c r="N4830" i="2"/>
  <c r="K4830" i="2"/>
  <c r="J4830" i="2"/>
  <c r="L4830" i="2"/>
  <c r="M4483" i="2"/>
  <c r="M3294" i="2"/>
  <c r="N4866" i="2"/>
  <c r="L4866" i="2"/>
  <c r="K4866" i="2"/>
  <c r="J4866" i="2"/>
  <c r="M4225" i="2"/>
  <c r="L3411" i="2"/>
  <c r="J3411" i="2"/>
  <c r="N3411" i="2"/>
  <c r="K3411" i="2"/>
  <c r="M3411" i="2" s="1"/>
  <c r="L3864" i="2"/>
  <c r="K3864" i="2"/>
  <c r="M3864" i="2" s="1"/>
  <c r="J3864" i="2"/>
  <c r="N3864" i="2"/>
  <c r="K4183" i="2"/>
  <c r="J4183" i="2"/>
  <c r="N4183" i="2"/>
  <c r="L4183" i="2"/>
  <c r="N3654" i="2"/>
  <c r="L3654" i="2"/>
  <c r="K3654" i="2"/>
  <c r="J3654" i="2"/>
  <c r="M2403" i="2"/>
  <c r="N3465" i="2"/>
  <c r="J3465" i="2"/>
  <c r="L3465" i="2"/>
  <c r="K3465" i="2"/>
  <c r="M3465" i="2" s="1"/>
  <c r="L2608" i="2"/>
  <c r="K2608" i="2"/>
  <c r="M2608" i="2" s="1"/>
  <c r="N2608" i="2"/>
  <c r="J2608" i="2"/>
  <c r="J2600" i="2"/>
  <c r="L2600" i="2"/>
  <c r="K2600" i="2"/>
  <c r="M2600" i="2" s="1"/>
  <c r="N2600" i="2"/>
  <c r="L3115" i="2"/>
  <c r="K3115" i="2"/>
  <c r="N3115" i="2"/>
  <c r="J3115" i="2"/>
  <c r="N1286" i="2"/>
  <c r="J1286" i="2"/>
  <c r="L1286" i="2"/>
  <c r="K1286" i="2"/>
  <c r="M1286" i="2" s="1"/>
  <c r="N3765" i="2"/>
  <c r="L3765" i="2"/>
  <c r="K3765" i="2"/>
  <c r="M3765" i="2" s="1"/>
  <c r="J3765" i="2"/>
  <c r="N3333" i="2"/>
  <c r="L3333" i="2"/>
  <c r="K3333" i="2"/>
  <c r="M3333" i="2" s="1"/>
  <c r="J3333" i="2"/>
  <c r="N4516" i="2"/>
  <c r="K4516" i="2"/>
  <c r="J4516" i="2"/>
  <c r="L4516" i="2"/>
  <c r="M953" i="2"/>
  <c r="L670" i="2"/>
  <c r="K670" i="2"/>
  <c r="M670" i="2" s="1"/>
  <c r="N670" i="2"/>
  <c r="J670" i="2"/>
  <c r="M62" i="2"/>
  <c r="N2647" i="2"/>
  <c r="K2647" i="2"/>
  <c r="J2647" i="2"/>
  <c r="L2647" i="2"/>
  <c r="K104" i="2"/>
  <c r="M104" i="2" s="1"/>
  <c r="N104" i="2"/>
  <c r="L104" i="2"/>
  <c r="J104" i="2"/>
  <c r="K4481" i="2"/>
  <c r="J4481" i="2"/>
  <c r="L4481" i="2"/>
  <c r="N4481" i="2"/>
  <c r="L4750" i="2"/>
  <c r="K4750" i="2"/>
  <c r="M4750" i="2" s="1"/>
  <c r="N4750" i="2"/>
  <c r="J4750" i="2"/>
  <c r="K2459" i="2"/>
  <c r="N2459" i="2"/>
  <c r="L2459" i="2"/>
  <c r="J2459" i="2"/>
  <c r="N482" i="2"/>
  <c r="J482" i="2"/>
  <c r="K482" i="2"/>
  <c r="M482" i="2" s="1"/>
  <c r="L482" i="2"/>
  <c r="N1396" i="2"/>
  <c r="J1396" i="2"/>
  <c r="L1396" i="2"/>
  <c r="K1396" i="2"/>
  <c r="K120" i="2"/>
  <c r="N120" i="2"/>
  <c r="L120" i="2"/>
  <c r="J120" i="2"/>
  <c r="N948" i="2"/>
  <c r="L948" i="2"/>
  <c r="K948" i="2"/>
  <c r="M948" i="2" s="1"/>
  <c r="J948" i="2"/>
  <c r="M2350" i="2"/>
  <c r="M1880" i="2"/>
  <c r="N2788" i="2"/>
  <c r="J2788" i="2"/>
  <c r="L2788" i="2"/>
  <c r="K2788" i="2"/>
  <c r="M2788" i="2" s="1"/>
  <c r="L2129" i="2"/>
  <c r="J2129" i="2"/>
  <c r="N2129" i="2"/>
  <c r="K2129" i="2"/>
  <c r="M2129" i="2" s="1"/>
  <c r="L3198" i="2"/>
  <c r="J3198" i="2"/>
  <c r="N3198" i="2"/>
  <c r="K3198" i="2"/>
  <c r="M3198" i="2" s="1"/>
  <c r="K406" i="2"/>
  <c r="M406" i="2" s="1"/>
  <c r="J406" i="2"/>
  <c r="N406" i="2"/>
  <c r="L406" i="2"/>
  <c r="M27" i="2"/>
  <c r="K674" i="2"/>
  <c r="J674" i="2"/>
  <c r="N674" i="2"/>
  <c r="L674" i="2"/>
  <c r="N4618" i="2"/>
  <c r="L4618" i="2"/>
  <c r="K4618" i="2"/>
  <c r="M4618" i="2" s="1"/>
  <c r="J4618" i="2"/>
  <c r="M4696" i="2"/>
  <c r="N4147" i="2"/>
  <c r="K4147" i="2"/>
  <c r="J4147" i="2"/>
  <c r="L4147" i="2"/>
  <c r="L4374" i="2"/>
  <c r="N4374" i="2"/>
  <c r="J4374" i="2"/>
  <c r="K4374" i="2"/>
  <c r="K3763" i="2"/>
  <c r="M3763" i="2" s="1"/>
  <c r="J3763" i="2"/>
  <c r="N3763" i="2"/>
  <c r="L3763" i="2"/>
  <c r="M3221" i="2"/>
  <c r="N4643" i="2"/>
  <c r="L4643" i="2"/>
  <c r="K4643" i="2"/>
  <c r="M4643" i="2" s="1"/>
  <c r="J4643" i="2"/>
  <c r="J3771" i="2"/>
  <c r="K3771" i="2"/>
  <c r="N3771" i="2"/>
  <c r="L3771" i="2"/>
  <c r="N2780" i="2"/>
  <c r="K2780" i="2"/>
  <c r="M2780" i="2" s="1"/>
  <c r="J2780" i="2"/>
  <c r="L2780" i="2"/>
  <c r="N4395" i="2"/>
  <c r="K4395" i="2"/>
  <c r="J4395" i="2"/>
  <c r="L4395" i="2"/>
  <c r="M2666" i="2"/>
  <c r="N2356" i="2"/>
  <c r="L2356" i="2"/>
  <c r="J2356" i="2"/>
  <c r="K2356" i="2"/>
  <c r="M2356" i="2" s="1"/>
  <c r="J4414" i="2"/>
  <c r="N4414" i="2"/>
  <c r="L4414" i="2"/>
  <c r="K4414" i="2"/>
  <c r="N3657" i="2"/>
  <c r="K3657" i="2"/>
  <c r="J3657" i="2"/>
  <c r="L3657" i="2"/>
  <c r="N3563" i="2"/>
  <c r="L3563" i="2"/>
  <c r="J3563" i="2"/>
  <c r="K3563" i="2"/>
  <c r="M3563" i="2" s="1"/>
  <c r="M169" i="2"/>
  <c r="M1188" i="2"/>
  <c r="N2094" i="2"/>
  <c r="K2094" i="2"/>
  <c r="J2094" i="2"/>
  <c r="L2094" i="2"/>
  <c r="L3532" i="2"/>
  <c r="K3532" i="2"/>
  <c r="J3532" i="2"/>
  <c r="N3532" i="2"/>
  <c r="J2736" i="2"/>
  <c r="N2736" i="2"/>
  <c r="L2736" i="2"/>
  <c r="K2736" i="2"/>
  <c r="N1777" i="2"/>
  <c r="L1777" i="2"/>
  <c r="K1777" i="2"/>
  <c r="M1777" i="2" s="1"/>
  <c r="J1777" i="2"/>
  <c r="K2435" i="2"/>
  <c r="L2435" i="2"/>
  <c r="J2435" i="2"/>
  <c r="N2435" i="2"/>
  <c r="L1345" i="2"/>
  <c r="N1345" i="2"/>
  <c r="K1345" i="2"/>
  <c r="J1345" i="2"/>
  <c r="N780" i="2"/>
  <c r="K780" i="2"/>
  <c r="M780" i="2" s="1"/>
  <c r="J780" i="2"/>
  <c r="L780" i="2"/>
  <c r="N1069" i="2"/>
  <c r="L1069" i="2"/>
  <c r="K1069" i="2"/>
  <c r="M1069" i="2" s="1"/>
  <c r="J1069" i="2"/>
  <c r="N2033" i="2"/>
  <c r="L2033" i="2"/>
  <c r="K2033" i="2"/>
  <c r="M2033" i="2" s="1"/>
  <c r="J2033" i="2"/>
  <c r="K3210" i="2"/>
  <c r="M3210" i="2" s="1"/>
  <c r="J3210" i="2"/>
  <c r="N3210" i="2"/>
  <c r="L3210" i="2"/>
  <c r="N132" i="2"/>
  <c r="L132" i="2"/>
  <c r="K132" i="2"/>
  <c r="M132" i="2" s="1"/>
  <c r="J132" i="2"/>
  <c r="J1504" i="2"/>
  <c r="N1504" i="2"/>
  <c r="L1504" i="2"/>
  <c r="K1504" i="2"/>
  <c r="M1504" i="2" s="1"/>
  <c r="K1800" i="2"/>
  <c r="N1800" i="2"/>
  <c r="L1800" i="2"/>
  <c r="J1800" i="2"/>
  <c r="K216" i="2"/>
  <c r="M216" i="2" s="1"/>
  <c r="N216" i="2"/>
  <c r="L216" i="2"/>
  <c r="J216" i="2"/>
  <c r="K1184" i="2"/>
  <c r="M1184" i="2" s="1"/>
  <c r="J1184" i="2"/>
  <c r="N1184" i="2"/>
  <c r="L1184" i="2"/>
  <c r="L1854" i="2"/>
  <c r="J1854" i="2"/>
  <c r="N1854" i="2"/>
  <c r="K1854" i="2"/>
  <c r="M1854" i="2" s="1"/>
  <c r="M4719" i="2"/>
  <c r="M4588" i="2"/>
  <c r="N4790" i="2"/>
  <c r="K4790" i="2"/>
  <c r="M4790" i="2" s="1"/>
  <c r="J4790" i="2"/>
  <c r="L4790" i="2"/>
  <c r="N4051" i="2"/>
  <c r="L4051" i="2"/>
  <c r="K4051" i="2"/>
  <c r="M4051" i="2" s="1"/>
  <c r="J4051" i="2"/>
  <c r="N3331" i="2"/>
  <c r="L3331" i="2"/>
  <c r="J3331" i="2"/>
  <c r="K3331" i="2"/>
  <c r="M3331" i="2" s="1"/>
  <c r="N4136" i="2"/>
  <c r="L4136" i="2"/>
  <c r="J4136" i="2"/>
  <c r="K4136" i="2"/>
  <c r="M4136" i="2" s="1"/>
  <c r="M3625" i="2"/>
  <c r="J3896" i="2"/>
  <c r="N3896" i="2"/>
  <c r="L3896" i="2"/>
  <c r="K3896" i="2"/>
  <c r="K3264" i="2"/>
  <c r="J3264" i="2"/>
  <c r="L3264" i="2"/>
  <c r="N3264" i="2"/>
  <c r="K3838" i="2"/>
  <c r="J3838" i="2"/>
  <c r="L3838" i="2"/>
  <c r="N3838" i="2"/>
  <c r="J3966" i="2"/>
  <c r="K3966" i="2"/>
  <c r="N3966" i="2"/>
  <c r="L3966" i="2"/>
  <c r="K4157" i="2"/>
  <c r="M4157" i="2" s="1"/>
  <c r="J4157" i="2"/>
  <c r="L4157" i="2"/>
  <c r="N4157" i="2"/>
  <c r="M1552" i="2"/>
  <c r="M1269" i="2"/>
  <c r="N2114" i="2"/>
  <c r="L2114" i="2"/>
  <c r="K2114" i="2"/>
  <c r="J2114" i="2"/>
  <c r="N2479" i="2"/>
  <c r="J2479" i="2"/>
  <c r="L2479" i="2"/>
  <c r="K2479" i="2"/>
  <c r="M2479" i="2" s="1"/>
  <c r="N990" i="2"/>
  <c r="K990" i="2"/>
  <c r="J990" i="2"/>
  <c r="L990" i="2"/>
  <c r="N590" i="2"/>
  <c r="L590" i="2"/>
  <c r="K590" i="2"/>
  <c r="J590" i="2"/>
  <c r="N564" i="2"/>
  <c r="L564" i="2"/>
  <c r="K564" i="2"/>
  <c r="J564" i="2"/>
  <c r="K2042" i="2"/>
  <c r="J2042" i="2"/>
  <c r="L2042" i="2"/>
  <c r="N2042" i="2"/>
  <c r="N2812" i="2"/>
  <c r="K2812" i="2"/>
  <c r="J2812" i="2"/>
  <c r="L2812" i="2"/>
  <c r="N3988" i="2"/>
  <c r="K3988" i="2"/>
  <c r="M3988" i="2" s="1"/>
  <c r="J3988" i="2"/>
  <c r="L3988" i="2"/>
  <c r="M381" i="2"/>
  <c r="N3902" i="2"/>
  <c r="L3902" i="2"/>
  <c r="K3902" i="2"/>
  <c r="M3902" i="2" s="1"/>
  <c r="J3902" i="2"/>
  <c r="L1078" i="2"/>
  <c r="K1078" i="2"/>
  <c r="M1078" i="2" s="1"/>
  <c r="N1078" i="2"/>
  <c r="J1078" i="2"/>
  <c r="N1268" i="2"/>
  <c r="L1268" i="2"/>
  <c r="K1268" i="2"/>
  <c r="M1268" i="2" s="1"/>
  <c r="J1268" i="2"/>
  <c r="N4980" i="2"/>
  <c r="L4980" i="2"/>
  <c r="K4980" i="2"/>
  <c r="M4980" i="2" s="1"/>
  <c r="J4980" i="2"/>
  <c r="L4854" i="2"/>
  <c r="K4854" i="2"/>
  <c r="N4854" i="2"/>
  <c r="J4854" i="2"/>
  <c r="J3859" i="2"/>
  <c r="K3859" i="2"/>
  <c r="N3859" i="2"/>
  <c r="L3859" i="2"/>
  <c r="M4515" i="2"/>
  <c r="M3729" i="2"/>
  <c r="J4917" i="2"/>
  <c r="L4917" i="2"/>
  <c r="K4917" i="2"/>
  <c r="N4917" i="2"/>
  <c r="M4276" i="2"/>
  <c r="L3095" i="2"/>
  <c r="K3095" i="2"/>
  <c r="M3095" i="2" s="1"/>
  <c r="N3095" i="2"/>
  <c r="J3095" i="2"/>
  <c r="M4954" i="2"/>
  <c r="M4635" i="2"/>
  <c r="L4406" i="2"/>
  <c r="K4406" i="2"/>
  <c r="M4406" i="2" s="1"/>
  <c r="N4406" i="2"/>
  <c r="J4406" i="2"/>
  <c r="M4413" i="2"/>
  <c r="M4185" i="2"/>
  <c r="L4674" i="2"/>
  <c r="N4674" i="2"/>
  <c r="K4674" i="2"/>
  <c r="J4674" i="2"/>
  <c r="M4025" i="2"/>
  <c r="M3793" i="2"/>
  <c r="M3281" i="2"/>
  <c r="J4479" i="2"/>
  <c r="L4479" i="2"/>
  <c r="K4479" i="2"/>
  <c r="M4479" i="2" s="1"/>
  <c r="N4479" i="2"/>
  <c r="K3591" i="2"/>
  <c r="J3591" i="2"/>
  <c r="N3591" i="2"/>
  <c r="L3591" i="2"/>
  <c r="L3880" i="2"/>
  <c r="K3880" i="2"/>
  <c r="J3880" i="2"/>
  <c r="N3880" i="2"/>
  <c r="J4951" i="2"/>
  <c r="N4951" i="2"/>
  <c r="K4951" i="2"/>
  <c r="M4951" i="2" s="1"/>
  <c r="L4951" i="2"/>
  <c r="N4762" i="2"/>
  <c r="L4762" i="2"/>
  <c r="K4762" i="2"/>
  <c r="M4762" i="2" s="1"/>
  <c r="J4762" i="2"/>
  <c r="L4496" i="2"/>
  <c r="J4496" i="2"/>
  <c r="K4496" i="2"/>
  <c r="M4496" i="2" s="1"/>
  <c r="N4496" i="2"/>
  <c r="N4219" i="2"/>
  <c r="L4219" i="2"/>
  <c r="K4219" i="2"/>
  <c r="J4219" i="2"/>
  <c r="J3743" i="2"/>
  <c r="N3743" i="2"/>
  <c r="L3743" i="2"/>
  <c r="K3743" i="2"/>
  <c r="K3487" i="2"/>
  <c r="J3487" i="2"/>
  <c r="N3487" i="2"/>
  <c r="L3487" i="2"/>
  <c r="K4878" i="2"/>
  <c r="J4878" i="2"/>
  <c r="L4878" i="2"/>
  <c r="N4878" i="2"/>
  <c r="L4212" i="2"/>
  <c r="K4212" i="2"/>
  <c r="N4212" i="2"/>
  <c r="J4212" i="2"/>
  <c r="L3661" i="2"/>
  <c r="N3661" i="2"/>
  <c r="J3661" i="2"/>
  <c r="K3661" i="2"/>
  <c r="L3387" i="2"/>
  <c r="K3387" i="2"/>
  <c r="M3387" i="2" s="1"/>
  <c r="J3387" i="2"/>
  <c r="N3387" i="2"/>
  <c r="N3175" i="2"/>
  <c r="L3175" i="2"/>
  <c r="K3175" i="2"/>
  <c r="M3175" i="2" s="1"/>
  <c r="J3175" i="2"/>
  <c r="N2584" i="2"/>
  <c r="J2584" i="2"/>
  <c r="L2584" i="2"/>
  <c r="K2584" i="2"/>
  <c r="L4705" i="2"/>
  <c r="K4705" i="2"/>
  <c r="M4705" i="2" s="1"/>
  <c r="J4705" i="2"/>
  <c r="N4705" i="2"/>
  <c r="L4338" i="2"/>
  <c r="J4338" i="2"/>
  <c r="N4338" i="2"/>
  <c r="K4338" i="2"/>
  <c r="M4338" i="2" s="1"/>
  <c r="N3659" i="2"/>
  <c r="L3659" i="2"/>
  <c r="K3659" i="2"/>
  <c r="M3659" i="2" s="1"/>
  <c r="J3659" i="2"/>
  <c r="M4552" i="2"/>
  <c r="M3761" i="2"/>
  <c r="N4052" i="2"/>
  <c r="K4052" i="2"/>
  <c r="J4052" i="2"/>
  <c r="L4052" i="2"/>
  <c r="K3479" i="2"/>
  <c r="J3479" i="2"/>
  <c r="L3479" i="2"/>
  <c r="N3479" i="2"/>
  <c r="J3071" i="2"/>
  <c r="N3071" i="2"/>
  <c r="L3071" i="2"/>
  <c r="K3071" i="2"/>
  <c r="M3071" i="2" s="1"/>
  <c r="M3828" i="2"/>
  <c r="L3250" i="2"/>
  <c r="K3250" i="2"/>
  <c r="M3250" i="2" s="1"/>
  <c r="J3250" i="2"/>
  <c r="N3250" i="2"/>
  <c r="N2912" i="2"/>
  <c r="K2912" i="2"/>
  <c r="J2912" i="2"/>
  <c r="L2912" i="2"/>
  <c r="M420" i="2"/>
  <c r="N3418" i="2"/>
  <c r="J3418" i="2"/>
  <c r="L3418" i="2"/>
  <c r="K3418" i="2"/>
  <c r="M3418" i="2" s="1"/>
  <c r="J2856" i="2"/>
  <c r="N2856" i="2"/>
  <c r="L2856" i="2"/>
  <c r="K2856" i="2"/>
  <c r="M2856" i="2" s="1"/>
  <c r="L2581" i="2"/>
  <c r="K2581" i="2"/>
  <c r="J2581" i="2"/>
  <c r="N2581" i="2"/>
  <c r="N2381" i="2"/>
  <c r="K2381" i="2"/>
  <c r="M2381" i="2" s="1"/>
  <c r="J2381" i="2"/>
  <c r="L2381" i="2"/>
  <c r="M2040" i="2"/>
  <c r="N1346" i="2"/>
  <c r="K1346" i="2"/>
  <c r="J1346" i="2"/>
  <c r="L1346" i="2"/>
  <c r="J642" i="2"/>
  <c r="L642" i="2"/>
  <c r="N642" i="2"/>
  <c r="K642" i="2"/>
  <c r="M642" i="2" s="1"/>
  <c r="M275" i="2"/>
  <c r="L1610" i="2"/>
  <c r="K1610" i="2"/>
  <c r="J1610" i="2"/>
  <c r="N1610" i="2"/>
  <c r="J3887" i="2"/>
  <c r="N3887" i="2"/>
  <c r="L3887" i="2"/>
  <c r="K3887" i="2"/>
  <c r="M3887" i="2" s="1"/>
  <c r="M2465" i="2"/>
  <c r="L2102" i="2"/>
  <c r="K2102" i="2"/>
  <c r="M2102" i="2" s="1"/>
  <c r="J2102" i="2"/>
  <c r="N2102" i="2"/>
  <c r="N1902" i="2"/>
  <c r="L1902" i="2"/>
  <c r="K1902" i="2"/>
  <c r="J1902" i="2"/>
  <c r="L1262" i="2"/>
  <c r="K1262" i="2"/>
  <c r="M1262" i="2" s="1"/>
  <c r="J1262" i="2"/>
  <c r="N1262" i="2"/>
  <c r="N1006" i="2"/>
  <c r="L1006" i="2"/>
  <c r="J1006" i="2"/>
  <c r="K1006" i="2"/>
  <c r="M1006" i="2" s="1"/>
  <c r="J750" i="2"/>
  <c r="L750" i="2"/>
  <c r="K750" i="2"/>
  <c r="M750" i="2" s="1"/>
  <c r="N750" i="2"/>
  <c r="N558" i="2"/>
  <c r="L558" i="2"/>
  <c r="K558" i="2"/>
  <c r="J558" i="2"/>
  <c r="N394" i="2"/>
  <c r="L394" i="2"/>
  <c r="K394" i="2"/>
  <c r="M394" i="2" s="1"/>
  <c r="J394" i="2"/>
  <c r="N4492" i="2"/>
  <c r="K4492" i="2"/>
  <c r="J4492" i="2"/>
  <c r="L4492" i="2"/>
  <c r="L3980" i="2"/>
  <c r="K3980" i="2"/>
  <c r="M3980" i="2" s="1"/>
  <c r="N3980" i="2"/>
  <c r="J3980" i="2"/>
  <c r="L2492" i="2"/>
  <c r="K2492" i="2"/>
  <c r="M2492" i="2" s="1"/>
  <c r="J2492" i="2"/>
  <c r="N2492" i="2"/>
  <c r="K922" i="2"/>
  <c r="J922" i="2"/>
  <c r="L922" i="2"/>
  <c r="N922" i="2"/>
  <c r="N2053" i="2"/>
  <c r="L2053" i="2"/>
  <c r="K2053" i="2"/>
  <c r="M2053" i="2" s="1"/>
  <c r="J2053" i="2"/>
  <c r="L4469" i="2"/>
  <c r="N4469" i="2"/>
  <c r="K4469" i="2"/>
  <c r="M4469" i="2" s="1"/>
  <c r="J4469" i="2"/>
  <c r="N4096" i="2"/>
  <c r="K4096" i="2"/>
  <c r="M4096" i="2" s="1"/>
  <c r="J4096" i="2"/>
  <c r="L4096" i="2"/>
  <c r="N2684" i="2"/>
  <c r="L2684" i="2"/>
  <c r="K2684" i="2"/>
  <c r="M2684" i="2" s="1"/>
  <c r="J2684" i="2"/>
  <c r="M2579" i="2"/>
  <c r="L1670" i="2"/>
  <c r="K1670" i="2"/>
  <c r="M1670" i="2" s="1"/>
  <c r="J1670" i="2"/>
  <c r="N1670" i="2"/>
  <c r="J1606" i="2"/>
  <c r="L1606" i="2"/>
  <c r="K1606" i="2"/>
  <c r="M1606" i="2" s="1"/>
  <c r="N1606" i="2"/>
  <c r="L1158" i="2"/>
  <c r="K1158" i="2"/>
  <c r="J1158" i="2"/>
  <c r="N1158" i="2"/>
  <c r="J586" i="2"/>
  <c r="K586" i="2"/>
  <c r="M586" i="2" s="1"/>
  <c r="N586" i="2"/>
  <c r="L586" i="2"/>
  <c r="J4061" i="2"/>
  <c r="L4061" i="2"/>
  <c r="K4061" i="2"/>
  <c r="M4061" i="2" s="1"/>
  <c r="N4061" i="2"/>
  <c r="K3583" i="2"/>
  <c r="J3583" i="2"/>
  <c r="N3583" i="2"/>
  <c r="L3583" i="2"/>
  <c r="L2956" i="2"/>
  <c r="K2956" i="2"/>
  <c r="N2956" i="2"/>
  <c r="J2956" i="2"/>
  <c r="K2189" i="2"/>
  <c r="M2189" i="2" s="1"/>
  <c r="J2189" i="2"/>
  <c r="N2189" i="2"/>
  <c r="L2189" i="2"/>
  <c r="N2122" i="2"/>
  <c r="L2122" i="2"/>
  <c r="K2122" i="2"/>
  <c r="M2122" i="2" s="1"/>
  <c r="J2122" i="2"/>
  <c r="M1768" i="2"/>
  <c r="K1010" i="2"/>
  <c r="J1010" i="2"/>
  <c r="N1010" i="2"/>
  <c r="L1010" i="2"/>
  <c r="K946" i="2"/>
  <c r="M946" i="2" s="1"/>
  <c r="J946" i="2"/>
  <c r="N946" i="2"/>
  <c r="L946" i="2"/>
  <c r="L3021" i="2"/>
  <c r="K3021" i="2"/>
  <c r="M3021" i="2" s="1"/>
  <c r="N3021" i="2"/>
  <c r="J3021" i="2"/>
  <c r="N2644" i="2"/>
  <c r="L2644" i="2"/>
  <c r="K2644" i="2"/>
  <c r="M2644" i="2" s="1"/>
  <c r="J2644" i="2"/>
  <c r="J2476" i="2"/>
  <c r="N2476" i="2"/>
  <c r="L2476" i="2"/>
  <c r="K2476" i="2"/>
  <c r="M2476" i="2" s="1"/>
  <c r="L2089" i="2"/>
  <c r="J2089" i="2"/>
  <c r="N2089" i="2"/>
  <c r="K2089" i="2"/>
  <c r="J1886" i="2"/>
  <c r="L1886" i="2"/>
  <c r="K1886" i="2"/>
  <c r="N1886" i="2"/>
  <c r="L1438" i="2"/>
  <c r="K1438" i="2"/>
  <c r="M1438" i="2" s="1"/>
  <c r="J1438" i="2"/>
  <c r="N1438" i="2"/>
  <c r="M1081" i="2"/>
  <c r="M1027" i="2"/>
  <c r="L926" i="2"/>
  <c r="K926" i="2"/>
  <c r="M926" i="2" s="1"/>
  <c r="J926" i="2"/>
  <c r="N926" i="2"/>
  <c r="L542" i="2"/>
  <c r="K542" i="2"/>
  <c r="M542" i="2" s="1"/>
  <c r="N542" i="2"/>
  <c r="J542" i="2"/>
  <c r="K1226" i="2"/>
  <c r="J1226" i="2"/>
  <c r="L1226" i="2"/>
  <c r="N1226" i="2"/>
  <c r="N330" i="2"/>
  <c r="K330" i="2"/>
  <c r="J330" i="2"/>
  <c r="L330" i="2"/>
  <c r="M326" i="2"/>
  <c r="N4661" i="2"/>
  <c r="K4661" i="2"/>
  <c r="M4661" i="2" s="1"/>
  <c r="J4661" i="2"/>
  <c r="L4661" i="2"/>
  <c r="L4129" i="2"/>
  <c r="N4129" i="2"/>
  <c r="K4129" i="2"/>
  <c r="M4129" i="2" s="1"/>
  <c r="J4129" i="2"/>
  <c r="K4187" i="2"/>
  <c r="J4187" i="2"/>
  <c r="N4187" i="2"/>
  <c r="L4187" i="2"/>
  <c r="L2137" i="2"/>
  <c r="J2137" i="2"/>
  <c r="N2137" i="2"/>
  <c r="K2137" i="2"/>
  <c r="M2137" i="2" s="1"/>
  <c r="L1430" i="2"/>
  <c r="J1430" i="2"/>
  <c r="K1430" i="2"/>
  <c r="N1430" i="2"/>
  <c r="N1180" i="2"/>
  <c r="L1180" i="2"/>
  <c r="K1180" i="2"/>
  <c r="M1180" i="2" s="1"/>
  <c r="J1180" i="2"/>
  <c r="L709" i="2"/>
  <c r="K709" i="2"/>
  <c r="M709" i="2" s="1"/>
  <c r="N709" i="2"/>
  <c r="J709" i="2"/>
  <c r="N2680" i="2"/>
  <c r="K2680" i="2"/>
  <c r="J2680" i="2"/>
  <c r="L2680" i="2"/>
  <c r="L2022" i="2"/>
  <c r="K2022" i="2"/>
  <c r="J2022" i="2"/>
  <c r="N2022" i="2"/>
  <c r="N1308" i="2"/>
  <c r="L1308" i="2"/>
  <c r="K1308" i="2"/>
  <c r="M1308" i="2" s="1"/>
  <c r="J1308" i="2"/>
  <c r="K3636" i="2"/>
  <c r="N3636" i="2"/>
  <c r="L3636" i="2"/>
  <c r="J3636" i="2"/>
  <c r="K1719" i="2"/>
  <c r="J1719" i="2"/>
  <c r="N1719" i="2"/>
  <c r="L1719" i="2"/>
  <c r="K1146" i="2"/>
  <c r="M1146" i="2" s="1"/>
  <c r="J1146" i="2"/>
  <c r="N1146" i="2"/>
  <c r="L1146" i="2"/>
  <c r="J554" i="2"/>
  <c r="L554" i="2"/>
  <c r="K554" i="2"/>
  <c r="M554" i="2" s="1"/>
  <c r="N554" i="2"/>
  <c r="L3576" i="2"/>
  <c r="K3576" i="2"/>
  <c r="M3576" i="2" s="1"/>
  <c r="N3576" i="2"/>
  <c r="J3576" i="2"/>
  <c r="L1870" i="2"/>
  <c r="J1870" i="2"/>
  <c r="N1870" i="2"/>
  <c r="K1870" i="2"/>
  <c r="M1870" i="2" s="1"/>
  <c r="N1820" i="2"/>
  <c r="L1820" i="2"/>
  <c r="K1820" i="2"/>
  <c r="J1820" i="2"/>
  <c r="J3723" i="2"/>
  <c r="L3723" i="2"/>
  <c r="K3723" i="2"/>
  <c r="M3723" i="2" s="1"/>
  <c r="N3723" i="2"/>
  <c r="M1099" i="2"/>
  <c r="L3924" i="2"/>
  <c r="K3924" i="2"/>
  <c r="M3924" i="2" s="1"/>
  <c r="J3924" i="2"/>
  <c r="N3924" i="2"/>
  <c r="J2229" i="2"/>
  <c r="N2229" i="2"/>
  <c r="L2229" i="2"/>
  <c r="K2229" i="2"/>
  <c r="M2229" i="2" s="1"/>
  <c r="N1635" i="2"/>
  <c r="L1635" i="2"/>
  <c r="K1635" i="2"/>
  <c r="J1635" i="2"/>
  <c r="L429" i="2"/>
  <c r="J429" i="2"/>
  <c r="N429" i="2"/>
  <c r="K429" i="2"/>
  <c r="M429" i="2" s="1"/>
  <c r="K2443" i="2"/>
  <c r="L2443" i="2"/>
  <c r="J2443" i="2"/>
  <c r="N2443" i="2"/>
  <c r="M499" i="2"/>
  <c r="K278" i="2"/>
  <c r="M278" i="2" s="1"/>
  <c r="J278" i="2"/>
  <c r="N278" i="2"/>
  <c r="L278" i="2"/>
  <c r="N3545" i="2"/>
  <c r="K3545" i="2"/>
  <c r="J3545" i="2"/>
  <c r="L3545" i="2"/>
  <c r="L2892" i="2"/>
  <c r="K2892" i="2"/>
  <c r="J2892" i="2"/>
  <c r="N2892" i="2"/>
  <c r="L2193" i="2"/>
  <c r="J2193" i="2"/>
  <c r="K2193" i="2"/>
  <c r="M2193" i="2" s="1"/>
  <c r="N2193" i="2"/>
  <c r="M1927" i="2"/>
  <c r="K1763" i="2"/>
  <c r="M1763" i="2" s="1"/>
  <c r="N1763" i="2"/>
  <c r="L1763" i="2"/>
  <c r="J1763" i="2"/>
  <c r="N1638" i="2"/>
  <c r="K1638" i="2"/>
  <c r="J1638" i="2"/>
  <c r="L1638" i="2"/>
  <c r="L1083" i="2"/>
  <c r="J1083" i="2"/>
  <c r="K1083" i="2"/>
  <c r="M1083" i="2" s="1"/>
  <c r="N1083" i="2"/>
  <c r="L2385" i="2"/>
  <c r="J2385" i="2"/>
  <c r="N2385" i="2"/>
  <c r="K2385" i="2"/>
  <c r="M2385" i="2" s="1"/>
  <c r="N934" i="2"/>
  <c r="J934" i="2"/>
  <c r="L934" i="2"/>
  <c r="K934" i="2"/>
  <c r="N3927" i="2"/>
  <c r="L3927" i="2"/>
  <c r="K3927" i="2"/>
  <c r="M3927" i="2" s="1"/>
  <c r="J3927" i="2"/>
  <c r="K2512" i="2"/>
  <c r="N2512" i="2"/>
  <c r="L2512" i="2"/>
  <c r="J2512" i="2"/>
  <c r="L823" i="2"/>
  <c r="J823" i="2"/>
  <c r="N823" i="2"/>
  <c r="K823" i="2"/>
  <c r="M823" i="2" s="1"/>
  <c r="L1217" i="2"/>
  <c r="K1217" i="2"/>
  <c r="M1217" i="2" s="1"/>
  <c r="J1217" i="2"/>
  <c r="N1217" i="2"/>
  <c r="N1797" i="2"/>
  <c r="L1797" i="2"/>
  <c r="K1797" i="2"/>
  <c r="M1797" i="2" s="1"/>
  <c r="J1797" i="2"/>
  <c r="L268" i="2"/>
  <c r="K268" i="2"/>
  <c r="M268" i="2" s="1"/>
  <c r="N268" i="2"/>
  <c r="J268" i="2"/>
  <c r="N4184" i="2"/>
  <c r="L4184" i="2"/>
  <c r="K4184" i="2"/>
  <c r="M4184" i="2" s="1"/>
  <c r="J4184" i="2"/>
  <c r="N196" i="2"/>
  <c r="L196" i="2"/>
  <c r="K196" i="2"/>
  <c r="J196" i="2"/>
  <c r="N4119" i="2"/>
  <c r="L4119" i="2"/>
  <c r="K4119" i="2"/>
  <c r="M4119" i="2" s="1"/>
  <c r="J4119" i="2"/>
  <c r="M1961" i="2"/>
  <c r="N1113" i="2"/>
  <c r="K1113" i="2"/>
  <c r="J1113" i="2"/>
  <c r="L1113" i="2"/>
  <c r="N712" i="2"/>
  <c r="L712" i="2"/>
  <c r="K712" i="2"/>
  <c r="M712" i="2" s="1"/>
  <c r="J712" i="2"/>
  <c r="J4694" i="2"/>
  <c r="K4694" i="2"/>
  <c r="M4694" i="2" s="1"/>
  <c r="L4694" i="2"/>
  <c r="N4694" i="2"/>
  <c r="K1898" i="2"/>
  <c r="L1898" i="2"/>
  <c r="J1898" i="2"/>
  <c r="N1898" i="2"/>
  <c r="N894" i="2"/>
  <c r="L894" i="2"/>
  <c r="J894" i="2"/>
  <c r="K894" i="2"/>
  <c r="M894" i="2" s="1"/>
  <c r="J2848" i="2"/>
  <c r="N2848" i="2"/>
  <c r="K2848" i="2"/>
  <c r="L2848" i="2"/>
  <c r="N881" i="2"/>
  <c r="K881" i="2"/>
  <c r="M881" i="2" s="1"/>
  <c r="J881" i="2"/>
  <c r="L881" i="2"/>
  <c r="K1928" i="2"/>
  <c r="N1928" i="2"/>
  <c r="L1928" i="2"/>
  <c r="J1928" i="2"/>
  <c r="N584" i="2"/>
  <c r="J584" i="2"/>
  <c r="L584" i="2"/>
  <c r="K584" i="2"/>
  <c r="M584" i="2" s="1"/>
  <c r="M703" i="2"/>
  <c r="L4006" i="2"/>
  <c r="K4006" i="2"/>
  <c r="M4006" i="2" s="1"/>
  <c r="N4006" i="2"/>
  <c r="J4006" i="2"/>
  <c r="K1952" i="2"/>
  <c r="M1952" i="2" s="1"/>
  <c r="L1952" i="2"/>
  <c r="J1952" i="2"/>
  <c r="N1952" i="2"/>
  <c r="N972" i="2"/>
  <c r="L972" i="2"/>
  <c r="K972" i="2"/>
  <c r="J972" i="2"/>
  <c r="L1608" i="2"/>
  <c r="K1608" i="2"/>
  <c r="M1608" i="2" s="1"/>
  <c r="N1608" i="2"/>
  <c r="J1608" i="2"/>
  <c r="L2936" i="2"/>
  <c r="K2936" i="2"/>
  <c r="M2936" i="2" s="1"/>
  <c r="J2936" i="2"/>
  <c r="N2936" i="2"/>
  <c r="L3126" i="2"/>
  <c r="K3126" i="2"/>
  <c r="J3126" i="2"/>
  <c r="N3126" i="2"/>
  <c r="N1167" i="2"/>
  <c r="L1167" i="2"/>
  <c r="K1167" i="2"/>
  <c r="J1167" i="2"/>
  <c r="M617" i="2"/>
  <c r="K1042" i="2"/>
  <c r="J1042" i="2"/>
  <c r="L1042" i="2"/>
  <c r="N1042" i="2"/>
  <c r="M1008" i="2"/>
  <c r="M765" i="2"/>
  <c r="K270" i="2"/>
  <c r="M270" i="2" s="1"/>
  <c r="J270" i="2"/>
  <c r="N270" i="2" s="1"/>
  <c r="L270" i="2"/>
  <c r="N1238" i="2"/>
  <c r="L1238" i="2"/>
  <c r="K1238" i="2"/>
  <c r="M1238" i="2" s="1"/>
  <c r="J1238" i="2"/>
  <c r="K1645" i="2"/>
  <c r="L1645" i="2"/>
  <c r="J1645" i="2"/>
  <c r="N1645" i="2"/>
  <c r="L758" i="2"/>
  <c r="K758" i="2"/>
  <c r="M758" i="2" s="1"/>
  <c r="N758" i="2"/>
  <c r="J758" i="2"/>
  <c r="L1147" i="2"/>
  <c r="N1147" i="2"/>
  <c r="K1147" i="2"/>
  <c r="J1147" i="2"/>
  <c r="M2855" i="2"/>
  <c r="L2445" i="2"/>
  <c r="K2445" i="2"/>
  <c r="M2445" i="2" s="1"/>
  <c r="J2445" i="2"/>
  <c r="N2445" i="2"/>
  <c r="N1948" i="2"/>
  <c r="L1948" i="2"/>
  <c r="K1948" i="2"/>
  <c r="M1948" i="2" s="1"/>
  <c r="J1948" i="2"/>
  <c r="K1170" i="2"/>
  <c r="J1170" i="2"/>
  <c r="L1170" i="2"/>
  <c r="N1170" i="2"/>
  <c r="L891" i="2"/>
  <c r="J891" i="2"/>
  <c r="N891" i="2"/>
  <c r="K891" i="2"/>
  <c r="N345" i="2"/>
  <c r="L345" i="2"/>
  <c r="K345" i="2"/>
  <c r="J345" i="2"/>
  <c r="N338" i="2"/>
  <c r="L338" i="2"/>
  <c r="K338" i="2"/>
  <c r="M338" i="2" s="1"/>
  <c r="J338" i="2"/>
  <c r="J1440" i="2"/>
  <c r="N1440" i="2"/>
  <c r="L1440" i="2"/>
  <c r="K1440" i="2"/>
  <c r="M1440" i="2" s="1"/>
  <c r="N3235" i="2"/>
  <c r="L3235" i="2"/>
  <c r="K3235" i="2"/>
  <c r="J3235" i="2"/>
  <c r="N2364" i="2"/>
  <c r="L2364" i="2"/>
  <c r="K2364" i="2"/>
  <c r="J2364" i="2"/>
  <c r="K1250" i="2"/>
  <c r="J1250" i="2"/>
  <c r="N1250" i="2"/>
  <c r="L1250" i="2"/>
  <c r="M2076" i="2"/>
  <c r="J3151" i="2"/>
  <c r="N3151" i="2"/>
  <c r="L3151" i="2"/>
  <c r="K3151" i="2"/>
  <c r="N665" i="2"/>
  <c r="L665" i="2"/>
  <c r="K665" i="2"/>
  <c r="M665" i="2" s="1"/>
  <c r="J665" i="2"/>
  <c r="J4446" i="2"/>
  <c r="N4446" i="2"/>
  <c r="K4446" i="2"/>
  <c r="L4446" i="2"/>
  <c r="K3984" i="2"/>
  <c r="J3984" i="2"/>
  <c r="N3984" i="2"/>
  <c r="L3984" i="2"/>
  <c r="M3096" i="2"/>
  <c r="M3237" i="2"/>
  <c r="M4653" i="2"/>
  <c r="L3266" i="2"/>
  <c r="K3266" i="2"/>
  <c r="J3266" i="2"/>
  <c r="N3266" i="2"/>
  <c r="M2685" i="2"/>
  <c r="N2392" i="2"/>
  <c r="K2392" i="2"/>
  <c r="J2392" i="2"/>
  <c r="L2392" i="2"/>
  <c r="K4546" i="2"/>
  <c r="L4546" i="2"/>
  <c r="J4546" i="2"/>
  <c r="N4546" i="2"/>
  <c r="L4658" i="2"/>
  <c r="N4658" i="2"/>
  <c r="K4658" i="2"/>
  <c r="M4658" i="2" s="1"/>
  <c r="J4658" i="2"/>
  <c r="N4770" i="2"/>
  <c r="L4770" i="2"/>
  <c r="K4770" i="2"/>
  <c r="M4770" i="2" s="1"/>
  <c r="J4770" i="2"/>
  <c r="J4495" i="2"/>
  <c r="L4495" i="2"/>
  <c r="K4495" i="2"/>
  <c r="M4495" i="2" s="1"/>
  <c r="N4495" i="2"/>
  <c r="M2639" i="2"/>
  <c r="M2457" i="2"/>
  <c r="J4035" i="2"/>
  <c r="N4035" i="2"/>
  <c r="L4035" i="2"/>
  <c r="K4035" i="2"/>
  <c r="M4035" i="2" s="1"/>
  <c r="N2462" i="2"/>
  <c r="L2462" i="2"/>
  <c r="K2462" i="2"/>
  <c r="J2462" i="2"/>
  <c r="N2074" i="2"/>
  <c r="L2074" i="2"/>
  <c r="K2074" i="2"/>
  <c r="M2074" i="2" s="1"/>
  <c r="J2074" i="2"/>
  <c r="M1316" i="2"/>
  <c r="J4252" i="2"/>
  <c r="K4252" i="2"/>
  <c r="L4252" i="2"/>
  <c r="N4252" i="2"/>
  <c r="L4837" i="2"/>
  <c r="K4837" i="2"/>
  <c r="M4837" i="2" s="1"/>
  <c r="J4837" i="2"/>
  <c r="N4837" i="2"/>
  <c r="N1418" i="2"/>
  <c r="K1418" i="2"/>
  <c r="M1418" i="2" s="1"/>
  <c r="J1418" i="2"/>
  <c r="L1418" i="2"/>
  <c r="J626" i="2"/>
  <c r="N626" i="2"/>
  <c r="L626" i="2"/>
  <c r="K626" i="2"/>
  <c r="M626" i="2" s="1"/>
  <c r="K4401" i="2"/>
  <c r="J4401" i="2"/>
  <c r="N4401" i="2"/>
  <c r="L4401" i="2"/>
  <c r="L2217" i="2"/>
  <c r="J2217" i="2"/>
  <c r="N2217" i="2"/>
  <c r="K2217" i="2"/>
  <c r="M2217" i="2" s="1"/>
  <c r="N4337" i="2"/>
  <c r="K4337" i="2"/>
  <c r="M4337" i="2" s="1"/>
  <c r="J4337" i="2"/>
  <c r="L4337" i="2"/>
  <c r="K3427" i="2"/>
  <c r="J3427" i="2"/>
  <c r="N3427" i="2"/>
  <c r="L3427" i="2"/>
  <c r="N1500" i="2"/>
  <c r="K1500" i="2"/>
  <c r="J1500" i="2"/>
  <c r="L1500" i="2"/>
  <c r="N2882" i="2"/>
  <c r="K2882" i="2"/>
  <c r="J2882" i="2"/>
  <c r="L2882" i="2"/>
  <c r="N44" i="2"/>
  <c r="L44" i="2"/>
  <c r="K44" i="2"/>
  <c r="J44" i="2"/>
  <c r="L1187" i="2"/>
  <c r="K1187" i="2"/>
  <c r="M1187" i="2" s="1"/>
  <c r="N1187" i="2"/>
  <c r="J1187" i="2"/>
  <c r="L2209" i="2"/>
  <c r="J2209" i="2"/>
  <c r="N2209" i="2"/>
  <c r="K2209" i="2"/>
  <c r="M2209" i="2" s="1"/>
  <c r="J3367" i="2"/>
  <c r="N3367" i="2"/>
  <c r="K3367" i="2"/>
  <c r="L3367" i="2"/>
  <c r="M126" i="2"/>
  <c r="L4528" i="2"/>
  <c r="K4528" i="2"/>
  <c r="J4528" i="2"/>
  <c r="N4528" i="2"/>
  <c r="N884" i="2"/>
  <c r="L884" i="2"/>
  <c r="K884" i="2"/>
  <c r="M884" i="2" s="1"/>
  <c r="J884" i="2"/>
  <c r="J2182" i="2"/>
  <c r="L2182" i="2"/>
  <c r="K2182" i="2"/>
  <c r="M2182" i="2" s="1"/>
  <c r="N2182" i="2"/>
  <c r="K614" i="2"/>
  <c r="J614" i="2"/>
  <c r="L614" i="2"/>
  <c r="N614" i="2"/>
  <c r="K2160" i="2"/>
  <c r="M2160" i="2" s="1"/>
  <c r="J2160" i="2"/>
  <c r="N2160" i="2"/>
  <c r="L2160" i="2"/>
  <c r="N352" i="2"/>
  <c r="L352" i="2"/>
  <c r="K352" i="2"/>
  <c r="M352" i="2" s="1"/>
  <c r="J352" i="2"/>
  <c r="J2529" i="2"/>
  <c r="N2529" i="2"/>
  <c r="L2529" i="2"/>
  <c r="K2529" i="2"/>
  <c r="M2529" i="2" s="1"/>
  <c r="N1190" i="2"/>
  <c r="L1190" i="2"/>
  <c r="K1190" i="2"/>
  <c r="M1190" i="2" s="1"/>
  <c r="J1190" i="2"/>
  <c r="L3824" i="2"/>
  <c r="K3824" i="2"/>
  <c r="J3824" i="2"/>
  <c r="N3824" i="2"/>
  <c r="L4642" i="2"/>
  <c r="K4642" i="2"/>
  <c r="N4642" i="2"/>
  <c r="J4642" i="2"/>
  <c r="N3915" i="2"/>
  <c r="L3915" i="2"/>
  <c r="J3915" i="2"/>
  <c r="K3915" i="2"/>
  <c r="M3915" i="2" s="1"/>
  <c r="L3443" i="2"/>
  <c r="K3443" i="2"/>
  <c r="M3443" i="2" s="1"/>
  <c r="J3443" i="2"/>
  <c r="N3443" i="2"/>
  <c r="M3602" i="2"/>
  <c r="M4881" i="2"/>
  <c r="M2810" i="2"/>
  <c r="L3908" i="2"/>
  <c r="K3908" i="2"/>
  <c r="M3908" i="2" s="1"/>
  <c r="N3908" i="2"/>
  <c r="J3908" i="2"/>
  <c r="M2514" i="2"/>
  <c r="L3664" i="2"/>
  <c r="K3664" i="2"/>
  <c r="M3664" i="2" s="1"/>
  <c r="N3664" i="2"/>
  <c r="J3664" i="2"/>
  <c r="N3307" i="2"/>
  <c r="L3307" i="2"/>
  <c r="K3307" i="2"/>
  <c r="M3307" i="2" s="1"/>
  <c r="J3307" i="2"/>
  <c r="L2711" i="2"/>
  <c r="K2711" i="2"/>
  <c r="J2711" i="2"/>
  <c r="N2711" i="2"/>
  <c r="N2030" i="2"/>
  <c r="L2030" i="2"/>
  <c r="K2030" i="2"/>
  <c r="M2030" i="2" s="1"/>
  <c r="J2030" i="2"/>
  <c r="M1744" i="2"/>
  <c r="N710" i="2"/>
  <c r="K710" i="2"/>
  <c r="J710" i="2"/>
  <c r="L710" i="2"/>
  <c r="M38" i="2"/>
  <c r="K798" i="2"/>
  <c r="M798" i="2" s="1"/>
  <c r="J798" i="2"/>
  <c r="N798" i="2"/>
  <c r="L798" i="2"/>
  <c r="M106" i="2"/>
  <c r="K2344" i="2"/>
  <c r="J2344" i="2"/>
  <c r="N2344" i="2"/>
  <c r="L2344" i="2"/>
  <c r="L1467" i="2"/>
  <c r="K1467" i="2"/>
  <c r="M1467" i="2" s="1"/>
  <c r="N1467" i="2"/>
  <c r="J1467" i="2"/>
  <c r="L3286" i="2"/>
  <c r="K3286" i="2"/>
  <c r="M3286" i="2" s="1"/>
  <c r="J3286" i="2"/>
  <c r="N3286" i="2"/>
  <c r="N951" i="2"/>
  <c r="L951" i="2"/>
  <c r="K951" i="2"/>
  <c r="J951" i="2"/>
  <c r="K224" i="2"/>
  <c r="J224" i="2"/>
  <c r="N224" i="2"/>
  <c r="L224" i="2"/>
  <c r="J3735" i="2"/>
  <c r="L3735" i="2"/>
  <c r="K3735" i="2"/>
  <c r="M3735" i="2" s="1"/>
  <c r="N3735" i="2"/>
  <c r="J2720" i="2"/>
  <c r="N2720" i="2"/>
  <c r="L2720" i="2"/>
  <c r="K2720" i="2"/>
  <c r="M2720" i="2" s="1"/>
  <c r="N3075" i="2"/>
  <c r="L3075" i="2"/>
  <c r="K3075" i="2"/>
  <c r="J3075" i="2"/>
  <c r="M2028" i="2"/>
  <c r="L2688" i="2"/>
  <c r="K2688" i="2"/>
  <c r="J2688" i="2"/>
  <c r="N2688" i="2"/>
  <c r="L3357" i="2"/>
  <c r="N3357" i="2"/>
  <c r="K3357" i="2"/>
  <c r="M3357" i="2" s="1"/>
  <c r="J3357" i="2"/>
  <c r="K1210" i="2"/>
  <c r="J1210" i="2"/>
  <c r="L1210" i="2"/>
  <c r="N1210" i="2"/>
  <c r="J1857" i="2"/>
  <c r="L1857" i="2"/>
  <c r="K1857" i="2"/>
  <c r="M1857" i="2" s="1"/>
  <c r="N1857" i="2"/>
  <c r="L2988" i="2"/>
  <c r="K2988" i="2"/>
  <c r="N2988" i="2"/>
  <c r="J2988" i="2"/>
  <c r="M4950" i="2"/>
  <c r="M3240" i="2"/>
  <c r="N4028" i="2"/>
  <c r="L4028" i="2"/>
  <c r="K4028" i="2"/>
  <c r="M4028" i="2" s="1"/>
  <c r="J4028" i="2"/>
  <c r="N3295" i="2"/>
  <c r="L3295" i="2"/>
  <c r="K3295" i="2"/>
  <c r="J3295" i="2"/>
  <c r="L2351" i="2"/>
  <c r="K2351" i="2"/>
  <c r="M2351" i="2" s="1"/>
  <c r="J2351" i="2"/>
  <c r="N2351" i="2"/>
  <c r="J898" i="2"/>
  <c r="L898" i="2"/>
  <c r="K898" i="2"/>
  <c r="M898" i="2" s="1"/>
  <c r="N898" i="2"/>
  <c r="N386" i="2"/>
  <c r="L386" i="2"/>
  <c r="K386" i="2"/>
  <c r="M386" i="2" s="1"/>
  <c r="J386" i="2"/>
  <c r="L3948" i="2"/>
  <c r="K3948" i="2"/>
  <c r="J3948" i="2"/>
  <c r="N3948" i="2"/>
  <c r="L4033" i="2"/>
  <c r="K4033" i="2"/>
  <c r="M4033" i="2" s="1"/>
  <c r="J4033" i="2"/>
  <c r="N4033" i="2"/>
  <c r="L3451" i="2"/>
  <c r="K3451" i="2"/>
  <c r="M3451" i="2" s="1"/>
  <c r="N3451" i="2"/>
  <c r="J3451" i="2"/>
  <c r="K2937" i="2"/>
  <c r="N2937" i="2"/>
  <c r="L2937" i="2"/>
  <c r="J2937" i="2"/>
  <c r="N4905" i="2"/>
  <c r="L4905" i="2"/>
  <c r="K4905" i="2"/>
  <c r="J4905" i="2"/>
  <c r="M30" i="2"/>
  <c r="K2482" i="2"/>
  <c r="M2482" i="2" s="1"/>
  <c r="N2482" i="2"/>
  <c r="L2482" i="2"/>
  <c r="J2482" i="2"/>
  <c r="N1723" i="2"/>
  <c r="L1723" i="2"/>
  <c r="J1723" i="2"/>
  <c r="K1723" i="2"/>
  <c r="M1723" i="2" s="1"/>
  <c r="M553" i="2"/>
  <c r="N652" i="2"/>
  <c r="K652" i="2"/>
  <c r="M652" i="2" s="1"/>
  <c r="J652" i="2"/>
  <c r="L652" i="2"/>
  <c r="N4657" i="2"/>
  <c r="K4657" i="2"/>
  <c r="J4657" i="2"/>
  <c r="L4657" i="2"/>
  <c r="L571" i="2"/>
  <c r="N571" i="2"/>
  <c r="K571" i="2"/>
  <c r="M571" i="2" s="1"/>
  <c r="J571" i="2"/>
  <c r="J826" i="2"/>
  <c r="L826" i="2"/>
  <c r="N826" i="2"/>
  <c r="K826" i="2"/>
  <c r="M826" i="2" s="1"/>
  <c r="N1905" i="2"/>
  <c r="L1905" i="2"/>
  <c r="K1905" i="2"/>
  <c r="M1905" i="2" s="1"/>
  <c r="J1905" i="2"/>
  <c r="K1186" i="2"/>
  <c r="M1186" i="2" s="1"/>
  <c r="J1186" i="2"/>
  <c r="N1186" i="2"/>
  <c r="L1186" i="2"/>
  <c r="J4486" i="2"/>
  <c r="L4486" i="2"/>
  <c r="N4486" i="2"/>
  <c r="K4486" i="2"/>
  <c r="M4486" i="2" s="1"/>
  <c r="M1725" i="2"/>
  <c r="N2826" i="2"/>
  <c r="K2826" i="2"/>
  <c r="J2826" i="2"/>
  <c r="L2826" i="2"/>
  <c r="J1998" i="2"/>
  <c r="N1998" i="2"/>
  <c r="K1998" i="2"/>
  <c r="M1998" i="2" s="1"/>
  <c r="L1998" i="2"/>
  <c r="M1496" i="2"/>
  <c r="N1025" i="2"/>
  <c r="L1025" i="2"/>
  <c r="K1025" i="2"/>
  <c r="M1025" i="2" s="1"/>
  <c r="J1025" i="2"/>
  <c r="L1059" i="2"/>
  <c r="N1059" i="2"/>
  <c r="J1059" i="2"/>
  <c r="K1059" i="2"/>
  <c r="M1059" i="2" s="1"/>
  <c r="M155" i="2"/>
  <c r="L4634" i="2"/>
  <c r="K4634" i="2"/>
  <c r="M4634" i="2" s="1"/>
  <c r="N4634" i="2"/>
  <c r="J4634" i="2"/>
  <c r="L749" i="2"/>
  <c r="K749" i="2"/>
  <c r="N749" i="2"/>
  <c r="J749" i="2"/>
  <c r="J1783" i="2"/>
  <c r="N1783" i="2"/>
  <c r="L1783" i="2"/>
  <c r="K1783" i="2"/>
  <c r="M1783" i="2" s="1"/>
  <c r="N2300" i="2"/>
  <c r="L2300" i="2"/>
  <c r="K2300" i="2"/>
  <c r="M2300" i="2" s="1"/>
  <c r="J2300" i="2"/>
  <c r="L4938" i="2"/>
  <c r="K4938" i="2"/>
  <c r="M4938" i="2" s="1"/>
  <c r="J4938" i="2"/>
  <c r="N4938" i="2"/>
  <c r="M4193" i="2"/>
  <c r="K4641" i="2"/>
  <c r="M4641" i="2" s="1"/>
  <c r="N4641" i="2"/>
  <c r="L4641" i="2"/>
  <c r="J4641" i="2"/>
  <c r="J3783" i="2"/>
  <c r="L3783" i="2"/>
  <c r="K3783" i="2"/>
  <c r="M3783" i="2" s="1"/>
  <c r="N3783" i="2"/>
  <c r="L4885" i="2"/>
  <c r="K4885" i="2"/>
  <c r="M4885" i="2" s="1"/>
  <c r="J4885" i="2"/>
  <c r="N4885" i="2"/>
  <c r="M3209" i="2"/>
  <c r="L3231" i="2"/>
  <c r="K3231" i="2"/>
  <c r="M3231" i="2" s="1"/>
  <c r="J3231" i="2"/>
  <c r="N3231" i="2"/>
  <c r="J4190" i="2"/>
  <c r="N4190" i="2"/>
  <c r="L4190" i="2"/>
  <c r="K4190" i="2"/>
  <c r="M4190" i="2" s="1"/>
  <c r="N2548" i="2"/>
  <c r="K2548" i="2"/>
  <c r="J2548" i="2"/>
  <c r="L2548" i="2"/>
  <c r="N3119" i="2"/>
  <c r="L3119" i="2"/>
  <c r="K3119" i="2"/>
  <c r="M3119" i="2" s="1"/>
  <c r="J3119" i="2"/>
  <c r="J4536" i="2"/>
  <c r="L4536" i="2"/>
  <c r="K4536" i="2"/>
  <c r="N4536" i="2"/>
  <c r="J2616" i="2"/>
  <c r="N2616" i="2"/>
  <c r="L2616" i="2"/>
  <c r="K2616" i="2"/>
  <c r="M2616" i="2" s="1"/>
  <c r="M33" i="2"/>
  <c r="M3397" i="2"/>
  <c r="L4330" i="2"/>
  <c r="K4330" i="2"/>
  <c r="M4330" i="2" s="1"/>
  <c r="J4330" i="2"/>
  <c r="N4330" i="2"/>
  <c r="M1761" i="2"/>
  <c r="N4122" i="2"/>
  <c r="L4122" i="2"/>
  <c r="J4122" i="2"/>
  <c r="K4122" i="2"/>
  <c r="M86" i="2"/>
  <c r="K3684" i="2"/>
  <c r="M3684" i="2" s="1"/>
  <c r="L3684" i="2"/>
  <c r="J3684" i="2"/>
  <c r="N3684" i="2"/>
  <c r="K4508" i="2"/>
  <c r="J4508" i="2"/>
  <c r="L4508" i="2"/>
  <c r="N4508" i="2"/>
  <c r="K736" i="2"/>
  <c r="J736" i="2"/>
  <c r="N736" i="2"/>
  <c r="L736" i="2"/>
  <c r="K3272" i="2"/>
  <c r="M3272" i="2" s="1"/>
  <c r="N3272" i="2"/>
  <c r="L3272" i="2"/>
  <c r="J3272" i="2"/>
  <c r="N1079" i="2"/>
  <c r="L1079" i="2"/>
  <c r="K1079" i="2"/>
  <c r="M1079" i="2" s="1"/>
  <c r="J1079" i="2"/>
  <c r="N2090" i="2"/>
  <c r="L2090" i="2"/>
  <c r="K2090" i="2"/>
  <c r="M2090" i="2" s="1"/>
  <c r="J2090" i="2"/>
  <c r="N2252" i="2"/>
  <c r="L2252" i="2"/>
  <c r="K2252" i="2"/>
  <c r="M2252" i="2" s="1"/>
  <c r="J2252" i="2"/>
  <c r="N4045" i="2"/>
  <c r="L4045" i="2"/>
  <c r="K4045" i="2"/>
  <c r="J4045" i="2"/>
  <c r="L3118" i="2"/>
  <c r="J3118" i="2"/>
  <c r="K3118" i="2"/>
  <c r="M3118" i="2" s="1"/>
  <c r="N3118" i="2"/>
  <c r="L3485" i="2"/>
  <c r="K3485" i="2"/>
  <c r="M3485" i="2" s="1"/>
  <c r="N3485" i="2"/>
  <c r="J3485" i="2"/>
  <c r="K4554" i="2"/>
  <c r="J4554" i="2"/>
  <c r="L4554" i="2"/>
  <c r="N4554" i="2"/>
  <c r="B4" i="3"/>
  <c r="J2444" i="2"/>
  <c r="N2444" i="2"/>
  <c r="K2444" i="2"/>
  <c r="L2444" i="2"/>
  <c r="K1842" i="2"/>
  <c r="N1842" i="2"/>
  <c r="J1842" i="2"/>
  <c r="L1842" i="2"/>
  <c r="M2609" i="2"/>
  <c r="L1758" i="2"/>
  <c r="K1758" i="2"/>
  <c r="M1758" i="2" s="1"/>
  <c r="N1758" i="2"/>
  <c r="J1758" i="2"/>
  <c r="L1246" i="2"/>
  <c r="J1246" i="2"/>
  <c r="K1246" i="2"/>
  <c r="M1246" i="2" s="1"/>
  <c r="N1246" i="2"/>
  <c r="K1994" i="2"/>
  <c r="M1994" i="2" s="1"/>
  <c r="J1994" i="2"/>
  <c r="L1994" i="2"/>
  <c r="N1994" i="2"/>
  <c r="L2755" i="2"/>
  <c r="J2755" i="2"/>
  <c r="N2755" i="2"/>
  <c r="K2755" i="2"/>
  <c r="M2755" i="2" s="1"/>
  <c r="N3714" i="2"/>
  <c r="L3714" i="2"/>
  <c r="K3714" i="2"/>
  <c r="M3714" i="2" s="1"/>
  <c r="J3714" i="2"/>
  <c r="N1594" i="2"/>
  <c r="L1594" i="2"/>
  <c r="K1594" i="2"/>
  <c r="M1594" i="2" s="1"/>
  <c r="J1594" i="2"/>
  <c r="M1809" i="2"/>
  <c r="N3853" i="2"/>
  <c r="L3853" i="2"/>
  <c r="K3853" i="2"/>
  <c r="M3853" i="2" s="1"/>
  <c r="J3853" i="2"/>
  <c r="N2978" i="2"/>
  <c r="L2978" i="2"/>
  <c r="K2978" i="2"/>
  <c r="M2978" i="2" s="1"/>
  <c r="J2978" i="2"/>
  <c r="N1702" i="2"/>
  <c r="J1702" i="2"/>
  <c r="L1702" i="2"/>
  <c r="K1702" i="2"/>
  <c r="M1702" i="2" s="1"/>
  <c r="M2045" i="2"/>
  <c r="M1641" i="2"/>
  <c r="J810" i="2"/>
  <c r="N810" i="2"/>
  <c r="L810" i="2"/>
  <c r="K810" i="2"/>
  <c r="M810" i="2" s="1"/>
  <c r="J2617" i="2"/>
  <c r="L2617" i="2"/>
  <c r="K2617" i="2"/>
  <c r="N2617" i="2"/>
  <c r="K1814" i="2"/>
  <c r="J1814" i="2"/>
  <c r="N1814" i="2"/>
  <c r="L1814" i="2"/>
  <c r="L3893" i="2"/>
  <c r="K3893" i="2"/>
  <c r="M3893" i="2" s="1"/>
  <c r="N3893" i="2"/>
  <c r="J3893" i="2"/>
  <c r="L1652" i="2"/>
  <c r="N1652" i="2"/>
  <c r="K1652" i="2"/>
  <c r="J1652" i="2"/>
  <c r="M3320" i="2"/>
  <c r="L92" i="2"/>
  <c r="J92" i="2"/>
  <c r="N92" i="2"/>
  <c r="K92" i="2"/>
  <c r="M92" i="2" s="1"/>
  <c r="L4952" i="2"/>
  <c r="N4952" i="2"/>
  <c r="K4952" i="2"/>
  <c r="M4952" i="2" s="1"/>
  <c r="J4952" i="2"/>
  <c r="J4429" i="2"/>
  <c r="L4429" i="2"/>
  <c r="K4429" i="2"/>
  <c r="M4429" i="2" s="1"/>
  <c r="N4429" i="2"/>
  <c r="N4806" i="2"/>
  <c r="K4806" i="2"/>
  <c r="J4806" i="2"/>
  <c r="L4806" i="2"/>
  <c r="J4748" i="2"/>
  <c r="K4748" i="2"/>
  <c r="N4748" i="2"/>
  <c r="L4748" i="2"/>
  <c r="J3707" i="2"/>
  <c r="K3707" i="2"/>
  <c r="N3707" i="2"/>
  <c r="L3707" i="2"/>
  <c r="M4313" i="2"/>
  <c r="M3734" i="2"/>
  <c r="N3337" i="2"/>
  <c r="J3337" i="2"/>
  <c r="L3337" i="2"/>
  <c r="K3337" i="2"/>
  <c r="L4550" i="2"/>
  <c r="N4550" i="2"/>
  <c r="J4550" i="2"/>
  <c r="K4550" i="2"/>
  <c r="M101" i="2"/>
  <c r="L282" i="2"/>
  <c r="K282" i="2"/>
  <c r="M282" i="2" s="1"/>
  <c r="J282" i="2"/>
  <c r="N282" i="2" s="1"/>
  <c r="L2161" i="2"/>
  <c r="J2161" i="2"/>
  <c r="N2161" i="2"/>
  <c r="K2161" i="2"/>
  <c r="M2161" i="2" s="1"/>
  <c r="J1798" i="2"/>
  <c r="L1798" i="2"/>
  <c r="K1798" i="2"/>
  <c r="N1798" i="2"/>
  <c r="K2360" i="2"/>
  <c r="J2360" i="2"/>
  <c r="N2360" i="2"/>
  <c r="L2360" i="2"/>
  <c r="K286" i="2"/>
  <c r="J286" i="2"/>
  <c r="N286" i="2"/>
  <c r="L286" i="2"/>
  <c r="N1482" i="2"/>
  <c r="K1482" i="2"/>
  <c r="J1482" i="2"/>
  <c r="L1482" i="2"/>
  <c r="M3089" i="2"/>
  <c r="J1271" i="2"/>
  <c r="N1271" i="2"/>
  <c r="K1271" i="2"/>
  <c r="L1271" i="2"/>
  <c r="L4400" i="2"/>
  <c r="N4400" i="2"/>
  <c r="K4400" i="2"/>
  <c r="M4400" i="2" s="1"/>
  <c r="J4400" i="2"/>
  <c r="N985" i="2"/>
  <c r="J985" i="2"/>
  <c r="L985" i="2"/>
  <c r="K985" i="2"/>
  <c r="M985" i="2" s="1"/>
  <c r="J4698" i="2"/>
  <c r="L4698" i="2"/>
  <c r="N4698" i="2"/>
  <c r="K4698" i="2"/>
  <c r="K2142" i="2"/>
  <c r="M2142" i="2" s="1"/>
  <c r="J2142" i="2"/>
  <c r="N2142" i="2"/>
  <c r="L2142" i="2"/>
  <c r="N2850" i="2"/>
  <c r="K2850" i="2"/>
  <c r="J2850" i="2"/>
  <c r="L2850" i="2"/>
  <c r="N3956" i="2"/>
  <c r="L3956" i="2"/>
  <c r="J3956" i="2"/>
  <c r="K3956" i="2"/>
  <c r="M3956" i="2" s="1"/>
  <c r="N4459" i="2"/>
  <c r="L4459" i="2"/>
  <c r="K4459" i="2"/>
  <c r="M4459" i="2" s="1"/>
  <c r="J4459" i="2"/>
  <c r="K1696" i="2"/>
  <c r="M1696" i="2" s="1"/>
  <c r="L1696" i="2"/>
  <c r="J1696" i="2"/>
  <c r="N1696" i="2"/>
  <c r="J610" i="2"/>
  <c r="N610" i="2"/>
  <c r="L610" i="2"/>
  <c r="K610" i="2"/>
  <c r="M610" i="2" s="1"/>
  <c r="L2185" i="2"/>
  <c r="J2185" i="2"/>
  <c r="N2185" i="2"/>
  <c r="K2185" i="2"/>
  <c r="M2185" i="2" s="1"/>
  <c r="L2523" i="2"/>
  <c r="N2523" i="2"/>
  <c r="J2523" i="2"/>
  <c r="K2523" i="2"/>
  <c r="L507" i="2"/>
  <c r="K507" i="2"/>
  <c r="N507" i="2"/>
  <c r="J507" i="2"/>
  <c r="K3336" i="2"/>
  <c r="M3336" i="2" s="1"/>
  <c r="L3336" i="2"/>
  <c r="J3336" i="2"/>
  <c r="N3336" i="2"/>
  <c r="L867" i="2"/>
  <c r="N867" i="2"/>
  <c r="K867" i="2"/>
  <c r="M867" i="2" s="1"/>
  <c r="J867" i="2"/>
  <c r="L1782" i="2"/>
  <c r="K1782" i="2"/>
  <c r="M1782" i="2" s="1"/>
  <c r="J1782" i="2"/>
  <c r="N1782" i="2"/>
  <c r="M2993" i="2"/>
  <c r="N3986" i="2"/>
  <c r="L3986" i="2"/>
  <c r="K3986" i="2"/>
  <c r="M3986" i="2" s="1"/>
  <c r="J3986" i="2"/>
  <c r="L3526" i="2"/>
  <c r="K3526" i="2"/>
  <c r="M3526" i="2" s="1"/>
  <c r="J3526" i="2"/>
  <c r="N3526" i="2"/>
  <c r="J2923" i="2"/>
  <c r="L2923" i="2"/>
  <c r="K2923" i="2"/>
  <c r="M2923" i="2" s="1"/>
  <c r="N2923" i="2"/>
  <c r="L3090" i="2"/>
  <c r="K3090" i="2"/>
  <c r="M3090" i="2" s="1"/>
  <c r="J3090" i="2"/>
  <c r="N3090" i="2"/>
  <c r="L2093" i="2"/>
  <c r="K2093" i="2"/>
  <c r="M2093" i="2" s="1"/>
  <c r="J2093" i="2"/>
  <c r="N2093" i="2"/>
  <c r="L2358" i="2"/>
  <c r="K2358" i="2"/>
  <c r="M2358" i="2" s="1"/>
  <c r="J2358" i="2"/>
  <c r="N2358" i="2"/>
  <c r="N2837" i="2"/>
  <c r="L2837" i="2"/>
  <c r="K2837" i="2"/>
  <c r="M2837" i="2" s="1"/>
  <c r="J2837" i="2"/>
  <c r="M4729" i="2"/>
  <c r="J3920" i="2"/>
  <c r="K3920" i="2"/>
  <c r="M3920" i="2" s="1"/>
  <c r="L3920" i="2"/>
  <c r="N3920" i="2"/>
  <c r="L4520" i="2"/>
  <c r="K4520" i="2"/>
  <c r="M4520" i="2" s="1"/>
  <c r="N4520" i="2"/>
  <c r="J4520" i="2"/>
  <c r="M3773" i="2"/>
  <c r="J3233" i="2"/>
  <c r="N3233" i="2"/>
  <c r="L3233" i="2"/>
  <c r="K3233" i="2"/>
  <c r="M3233" i="2" s="1"/>
  <c r="N3099" i="2"/>
  <c r="J3099" i="2"/>
  <c r="K3099" i="2"/>
  <c r="L3099" i="2"/>
  <c r="N3323" i="2"/>
  <c r="L3323" i="2"/>
  <c r="K3323" i="2"/>
  <c r="J3323" i="2"/>
  <c r="N2484" i="2"/>
  <c r="J2484" i="2"/>
  <c r="L2484" i="2"/>
  <c r="K2484" i="2"/>
  <c r="M2484" i="2" s="1"/>
  <c r="M4505" i="2"/>
  <c r="K2546" i="2"/>
  <c r="J2546" i="2"/>
  <c r="N2546" i="2"/>
  <c r="L2546" i="2"/>
  <c r="N4108" i="2"/>
  <c r="K4108" i="2"/>
  <c r="M4108" i="2" s="1"/>
  <c r="J4108" i="2"/>
  <c r="L4108" i="2"/>
  <c r="L2261" i="2"/>
  <c r="J2261" i="2"/>
  <c r="N2261" i="2"/>
  <c r="K2261" i="2"/>
  <c r="M4073" i="2"/>
  <c r="M1512" i="2"/>
  <c r="L2982" i="2"/>
  <c r="K2982" i="2"/>
  <c r="M2982" i="2" s="1"/>
  <c r="N2982" i="2"/>
  <c r="J2982" i="2"/>
  <c r="L1950" i="2"/>
  <c r="K1950" i="2"/>
  <c r="M1950" i="2" s="1"/>
  <c r="N1950" i="2"/>
  <c r="J1950" i="2"/>
  <c r="N550" i="2"/>
  <c r="J550" i="2"/>
  <c r="L550" i="2"/>
  <c r="K550" i="2"/>
  <c r="K88" i="2"/>
  <c r="N88" i="2"/>
  <c r="L88" i="2"/>
  <c r="J88" i="2"/>
  <c r="N2276" i="2"/>
  <c r="K2276" i="2"/>
  <c r="L2276" i="2"/>
  <c r="J2276" i="2"/>
  <c r="K1834" i="2"/>
  <c r="L1834" i="2"/>
  <c r="N1834" i="2"/>
  <c r="J1834" i="2"/>
  <c r="K1058" i="2"/>
  <c r="M1058" i="2" s="1"/>
  <c r="J1058" i="2"/>
  <c r="L1058" i="2"/>
  <c r="N1058" i="2"/>
  <c r="N433" i="2"/>
  <c r="L433" i="2"/>
  <c r="K433" i="2"/>
  <c r="M433" i="2" s="1"/>
  <c r="J433" i="2"/>
  <c r="M3596" i="2"/>
  <c r="K1089" i="2"/>
  <c r="J1089" i="2"/>
  <c r="N1089" i="2"/>
  <c r="L1089" i="2"/>
  <c r="N638" i="2"/>
  <c r="L638" i="2"/>
  <c r="J638" i="2"/>
  <c r="K638" i="2"/>
  <c r="M638" i="2" s="1"/>
  <c r="M1968" i="2"/>
  <c r="N1100" i="2"/>
  <c r="L1100" i="2"/>
  <c r="K1100" i="2"/>
  <c r="M1100" i="2" s="1"/>
  <c r="J1100" i="2"/>
  <c r="M2248" i="2"/>
  <c r="N4778" i="2"/>
  <c r="L4778" i="2"/>
  <c r="K4778" i="2"/>
  <c r="M4778" i="2" s="1"/>
  <c r="J4778" i="2"/>
  <c r="M4433" i="2"/>
  <c r="L4462" i="2"/>
  <c r="N4462" i="2"/>
  <c r="K4462" i="2"/>
  <c r="M4462" i="2" s="1"/>
  <c r="J4462" i="2"/>
  <c r="K4199" i="2"/>
  <c r="M4199" i="2" s="1"/>
  <c r="N4199" i="2"/>
  <c r="J4199" i="2"/>
  <c r="L4199" i="2"/>
  <c r="N4155" i="2"/>
  <c r="L4155" i="2"/>
  <c r="K4155" i="2"/>
  <c r="M4155" i="2" s="1"/>
  <c r="J4155" i="2"/>
  <c r="J3516" i="2"/>
  <c r="N3516" i="2"/>
  <c r="L3516" i="2"/>
  <c r="K3516" i="2"/>
  <c r="M3516" i="2" s="1"/>
  <c r="N4499" i="2"/>
  <c r="L4499" i="2"/>
  <c r="K4499" i="2"/>
  <c r="M4499" i="2" s="1"/>
  <c r="J4499" i="2"/>
  <c r="M3801" i="2"/>
  <c r="M3202" i="2"/>
  <c r="N2844" i="2"/>
  <c r="K2844" i="2"/>
  <c r="J2844" i="2"/>
  <c r="L2844" i="2"/>
  <c r="M2423" i="2"/>
  <c r="L4680" i="2"/>
  <c r="K4680" i="2"/>
  <c r="M4680" i="2" s="1"/>
  <c r="N4680" i="2"/>
  <c r="J4680" i="2"/>
  <c r="M2922" i="2"/>
  <c r="L2981" i="2"/>
  <c r="J2981" i="2"/>
  <c r="N2981" i="2"/>
  <c r="K2981" i="2"/>
  <c r="M2981" i="2" s="1"/>
  <c r="N2242" i="2"/>
  <c r="L2242" i="2"/>
  <c r="K2242" i="2"/>
  <c r="J2242" i="2"/>
  <c r="M751" i="2"/>
  <c r="M1865" i="2"/>
  <c r="M1808" i="2"/>
  <c r="M1104" i="2"/>
  <c r="J3273" i="2"/>
  <c r="L3273" i="2"/>
  <c r="K3273" i="2"/>
  <c r="M3273" i="2" s="1"/>
  <c r="N3273" i="2"/>
  <c r="M1697" i="2"/>
  <c r="J3751" i="2"/>
  <c r="L3751" i="2"/>
  <c r="K3751" i="2"/>
  <c r="M3751" i="2" s="1"/>
  <c r="N3751" i="2"/>
  <c r="K3280" i="2"/>
  <c r="M3280" i="2" s="1"/>
  <c r="N3280" i="2"/>
  <c r="J3280" i="2"/>
  <c r="L3280" i="2"/>
  <c r="L2823" i="2"/>
  <c r="J2823" i="2"/>
  <c r="N2823" i="2"/>
  <c r="K2823" i="2"/>
  <c r="M2823" i="2" s="1"/>
  <c r="J3364" i="2"/>
  <c r="K3364" i="2"/>
  <c r="N3364" i="2"/>
  <c r="L3364" i="2"/>
  <c r="N2454" i="2"/>
  <c r="L2454" i="2"/>
  <c r="K2454" i="2"/>
  <c r="M2454" i="2" s="1"/>
  <c r="J2454" i="2"/>
  <c r="K1130" i="2"/>
  <c r="M1130" i="2" s="1"/>
  <c r="J1130" i="2"/>
  <c r="N1130" i="2"/>
  <c r="L1130" i="2"/>
  <c r="N1295" i="2"/>
  <c r="L1295" i="2"/>
  <c r="K1295" i="2"/>
  <c r="J1295" i="2"/>
  <c r="N1116" i="2"/>
  <c r="J1116" i="2"/>
  <c r="K1116" i="2"/>
  <c r="L1116" i="2"/>
  <c r="N2070" i="2"/>
  <c r="L2070" i="2"/>
  <c r="K2070" i="2"/>
  <c r="M2070" i="2" s="1"/>
  <c r="J2070" i="2"/>
  <c r="K1314" i="2"/>
  <c r="M1314" i="2" s="1"/>
  <c r="J1314" i="2"/>
  <c r="N1314" i="2"/>
  <c r="L1314" i="2"/>
  <c r="K1658" i="2"/>
  <c r="M1658" i="2" s="1"/>
  <c r="N1658" i="2"/>
  <c r="L1658" i="2"/>
  <c r="J1658" i="2"/>
  <c r="N2508" i="2"/>
  <c r="L2508" i="2"/>
  <c r="K2508" i="2"/>
  <c r="M2508" i="2" s="1"/>
  <c r="J2508" i="2"/>
  <c r="L4144" i="2"/>
  <c r="K4144" i="2"/>
  <c r="M4144" i="2" s="1"/>
  <c r="J4144" i="2"/>
  <c r="N4144" i="2"/>
  <c r="J4270" i="2"/>
  <c r="N4270" i="2"/>
  <c r="L4270" i="2"/>
  <c r="K4270" i="2"/>
  <c r="M4270" i="2" s="1"/>
  <c r="L3271" i="2"/>
  <c r="K3271" i="2"/>
  <c r="M3271" i="2" s="1"/>
  <c r="N3271" i="2"/>
  <c r="J3271" i="2"/>
  <c r="M4827" i="2"/>
  <c r="M4779" i="2"/>
  <c r="M4591" i="2"/>
  <c r="L4179" i="2"/>
  <c r="N4179" i="2"/>
  <c r="K4179" i="2"/>
  <c r="M4179" i="2" s="1"/>
  <c r="J4179" i="2"/>
  <c r="J3952" i="2"/>
  <c r="N3952" i="2"/>
  <c r="L3952" i="2"/>
  <c r="K3952" i="2"/>
  <c r="J4999" i="2"/>
  <c r="N4999" i="2"/>
  <c r="L4999" i="2"/>
  <c r="K4999" i="2"/>
  <c r="M4339" i="2"/>
  <c r="N4979" i="2"/>
  <c r="L4979" i="2"/>
  <c r="K4979" i="2"/>
  <c r="M4979" i="2" s="1"/>
  <c r="J4979" i="2"/>
  <c r="L4646" i="2"/>
  <c r="J4646" i="2"/>
  <c r="K4646" i="2"/>
  <c r="M4646" i="2" s="1"/>
  <c r="N4646" i="2"/>
  <c r="J4083" i="2"/>
  <c r="N4083" i="2"/>
  <c r="L4083" i="2"/>
  <c r="K4083" i="2"/>
  <c r="M4083" i="2" s="1"/>
  <c r="L3856" i="2"/>
  <c r="K3856" i="2"/>
  <c r="M3856" i="2" s="1"/>
  <c r="J3856" i="2"/>
  <c r="N3856" i="2"/>
  <c r="L3715" i="2"/>
  <c r="K3715" i="2"/>
  <c r="M3715" i="2" s="1"/>
  <c r="J3715" i="2"/>
  <c r="N3715" i="2"/>
  <c r="M3786" i="2"/>
  <c r="L3311" i="2"/>
  <c r="K3311" i="2"/>
  <c r="M3311" i="2" s="1"/>
  <c r="J3311" i="2"/>
  <c r="N3311" i="2"/>
  <c r="N3247" i="2"/>
  <c r="K3247" i="2"/>
  <c r="J3247" i="2"/>
  <c r="L3247" i="2"/>
  <c r="L4976" i="2"/>
  <c r="N4976" i="2"/>
  <c r="K4976" i="2"/>
  <c r="M4976" i="2" s="1"/>
  <c r="J4976" i="2"/>
  <c r="M4098" i="2"/>
  <c r="K3419" i="2"/>
  <c r="J3419" i="2"/>
  <c r="N3419" i="2"/>
  <c r="L3419" i="2"/>
  <c r="J4930" i="2"/>
  <c r="L4930" i="2"/>
  <c r="N4930" i="2"/>
  <c r="K4930" i="2"/>
  <c r="N4754" i="2"/>
  <c r="L4754" i="2"/>
  <c r="K4754" i="2"/>
  <c r="M4754" i="2" s="1"/>
  <c r="J4754" i="2"/>
  <c r="J4267" i="2"/>
  <c r="N4267" i="2"/>
  <c r="K4267" i="2"/>
  <c r="L4267" i="2"/>
  <c r="M3877" i="2"/>
  <c r="N4627" i="2"/>
  <c r="L4627" i="2"/>
  <c r="J4627" i="2"/>
  <c r="K4627" i="2"/>
  <c r="M4627" i="2" s="1"/>
  <c r="M3470" i="2"/>
  <c r="M3213" i="2"/>
  <c r="M4872" i="2"/>
  <c r="N4282" i="2"/>
  <c r="L4282" i="2"/>
  <c r="J4282" i="2"/>
  <c r="K4282" i="2"/>
  <c r="M4282" i="2" s="1"/>
  <c r="L4577" i="2"/>
  <c r="K4577" i="2"/>
  <c r="M4577" i="2" s="1"/>
  <c r="J4577" i="2"/>
  <c r="N4577" i="2"/>
  <c r="N4175" i="2"/>
  <c r="L4175" i="2"/>
  <c r="K4175" i="2"/>
  <c r="M4175" i="2" s="1"/>
  <c r="J4175" i="2"/>
  <c r="K4036" i="2"/>
  <c r="M4036" i="2" s="1"/>
  <c r="J4036" i="2"/>
  <c r="L4036" i="2"/>
  <c r="N4036" i="2"/>
  <c r="J3755" i="2"/>
  <c r="L3755" i="2"/>
  <c r="N3755" i="2"/>
  <c r="K3755" i="2"/>
  <c r="M3755" i="2" s="1"/>
  <c r="N3425" i="2"/>
  <c r="L3425" i="2"/>
  <c r="K3425" i="2"/>
  <c r="M3425" i="2" s="1"/>
  <c r="J3425" i="2"/>
  <c r="N3371" i="2"/>
  <c r="K3371" i="2"/>
  <c r="J3371" i="2"/>
  <c r="L3371" i="2"/>
  <c r="L3107" i="2"/>
  <c r="N3107" i="2"/>
  <c r="J3107" i="2"/>
  <c r="K3107" i="2"/>
  <c r="M2985" i="2"/>
  <c r="N2756" i="2"/>
  <c r="J2756" i="2"/>
  <c r="L2756" i="2"/>
  <c r="K2756" i="2"/>
  <c r="M2345" i="2"/>
  <c r="N3785" i="2"/>
  <c r="L3785" i="2"/>
  <c r="K3785" i="2"/>
  <c r="M3785" i="2" s="1"/>
  <c r="J3785" i="2"/>
  <c r="N3718" i="2"/>
  <c r="L3718" i="2"/>
  <c r="K3718" i="2"/>
  <c r="M3718" i="2" s="1"/>
  <c r="J3718" i="2"/>
  <c r="L4690" i="2"/>
  <c r="K4690" i="2"/>
  <c r="N4690" i="2"/>
  <c r="J4690" i="2"/>
  <c r="N4148" i="2"/>
  <c r="L4148" i="2"/>
  <c r="J4148" i="2"/>
  <c r="K4148" i="2"/>
  <c r="M4148" i="2" s="1"/>
  <c r="K3455" i="2"/>
  <c r="J3455" i="2"/>
  <c r="L3455" i="2"/>
  <c r="N3455" i="2"/>
  <c r="L3344" i="2"/>
  <c r="N3344" i="2"/>
  <c r="J3344" i="2"/>
  <c r="K3344" i="2"/>
  <c r="M3344" i="2" s="1"/>
  <c r="M3061" i="2"/>
  <c r="M3029" i="2"/>
  <c r="M2615" i="2"/>
  <c r="J2460" i="2"/>
  <c r="L2460" i="2"/>
  <c r="K2460" i="2"/>
  <c r="M2460" i="2" s="1"/>
  <c r="N2460" i="2"/>
  <c r="M2386" i="2"/>
  <c r="M4797" i="2"/>
  <c r="N4120" i="2"/>
  <c r="J4120" i="2"/>
  <c r="L4120" i="2"/>
  <c r="K4120" i="2"/>
  <c r="M4120" i="2" s="1"/>
  <c r="N3721" i="2"/>
  <c r="K3721" i="2"/>
  <c r="M3721" i="2" s="1"/>
  <c r="J3721" i="2"/>
  <c r="L3721" i="2"/>
  <c r="N3199" i="2"/>
  <c r="L3199" i="2"/>
  <c r="K3199" i="2"/>
  <c r="M3199" i="2" s="1"/>
  <c r="J3199" i="2"/>
  <c r="M2723" i="2"/>
  <c r="M2669" i="2"/>
  <c r="M2366" i="2"/>
  <c r="M2163" i="2"/>
  <c r="M2075" i="2"/>
  <c r="L4829" i="2"/>
  <c r="K4829" i="2"/>
  <c r="M4829" i="2" s="1"/>
  <c r="N4829" i="2"/>
  <c r="J4829" i="2"/>
  <c r="K4266" i="2"/>
  <c r="M4266" i="2" s="1"/>
  <c r="N4266" i="2"/>
  <c r="J4266" i="2"/>
  <c r="L4266" i="2"/>
  <c r="M3933" i="2"/>
  <c r="N3643" i="2"/>
  <c r="L3643" i="2"/>
  <c r="K3643" i="2"/>
  <c r="M3643" i="2" s="1"/>
  <c r="J3643" i="2"/>
  <c r="N3361" i="2"/>
  <c r="K3361" i="2"/>
  <c r="J3361" i="2"/>
  <c r="L3361" i="2"/>
  <c r="M3182" i="2"/>
  <c r="N2996" i="2"/>
  <c r="K2996" i="2"/>
  <c r="J2996" i="2"/>
  <c r="L2996" i="2"/>
  <c r="M2703" i="2"/>
  <c r="M2649" i="2"/>
  <c r="K4838" i="2"/>
  <c r="N4838" i="2"/>
  <c r="L4838" i="2"/>
  <c r="J4838" i="2"/>
  <c r="N4456" i="2"/>
  <c r="L4456" i="2"/>
  <c r="J4456" i="2"/>
  <c r="K4456" i="2"/>
  <c r="M4456" i="2" s="1"/>
  <c r="M4319" i="2"/>
  <c r="K4198" i="2"/>
  <c r="L4198" i="2"/>
  <c r="J4198" i="2"/>
  <c r="N4198" i="2"/>
  <c r="K3555" i="2"/>
  <c r="M3555" i="2" s="1"/>
  <c r="J3555" i="2"/>
  <c r="N3555" i="2"/>
  <c r="L3555" i="2"/>
  <c r="M3353" i="2"/>
  <c r="J4808" i="2"/>
  <c r="N4808" i="2"/>
  <c r="K4808" i="2"/>
  <c r="L4808" i="2"/>
  <c r="L3246" i="2"/>
  <c r="K3246" i="2"/>
  <c r="M3246" i="2" s="1"/>
  <c r="N3246" i="2"/>
  <c r="J3246" i="2"/>
  <c r="N2786" i="2"/>
  <c r="J2786" i="2"/>
  <c r="K2786" i="2"/>
  <c r="L2786" i="2"/>
  <c r="N2077" i="2"/>
  <c r="L2077" i="2"/>
  <c r="J2077" i="2"/>
  <c r="K2077" i="2"/>
  <c r="K1730" i="2"/>
  <c r="M1730" i="2" s="1"/>
  <c r="J1730" i="2"/>
  <c r="L1730" i="2"/>
  <c r="N1730" i="2"/>
  <c r="M989" i="2"/>
  <c r="M632" i="2"/>
  <c r="M53" i="2"/>
  <c r="M2290" i="2"/>
  <c r="K1162" i="2"/>
  <c r="J1162" i="2"/>
  <c r="N1162" i="2"/>
  <c r="L1162" i="2"/>
  <c r="M764" i="2"/>
  <c r="J4353" i="2"/>
  <c r="N4353" i="2"/>
  <c r="L4353" i="2"/>
  <c r="K4353" i="2"/>
  <c r="M4353" i="2" s="1"/>
  <c r="L4152" i="2"/>
  <c r="K4152" i="2"/>
  <c r="N4152" i="2"/>
  <c r="J4152" i="2"/>
  <c r="N4026" i="2"/>
  <c r="K4026" i="2"/>
  <c r="L4026" i="2"/>
  <c r="J4026" i="2"/>
  <c r="M3633" i="2"/>
  <c r="N3394" i="2"/>
  <c r="K3394" i="2"/>
  <c r="M3394" i="2" s="1"/>
  <c r="J3394" i="2"/>
  <c r="L3394" i="2"/>
  <c r="L3129" i="2"/>
  <c r="K3129" i="2"/>
  <c r="M3129" i="2" s="1"/>
  <c r="N3129" i="2"/>
  <c r="J3129" i="2"/>
  <c r="J2800" i="2"/>
  <c r="N2800" i="2"/>
  <c r="K2800" i="2"/>
  <c r="L2800" i="2"/>
  <c r="N2732" i="2"/>
  <c r="L2732" i="2"/>
  <c r="K2732" i="2"/>
  <c r="M2732" i="2" s="1"/>
  <c r="J2732" i="2"/>
  <c r="M1427" i="2"/>
  <c r="M1161" i="2"/>
  <c r="M1097" i="2"/>
  <c r="M996" i="2"/>
  <c r="M221" i="2"/>
  <c r="M1957" i="2"/>
  <c r="L3720" i="2"/>
  <c r="K3720" i="2"/>
  <c r="M3720" i="2" s="1"/>
  <c r="N3720" i="2"/>
  <c r="J3720" i="2"/>
  <c r="L3034" i="2"/>
  <c r="K3034" i="2"/>
  <c r="M3034" i="2" s="1"/>
  <c r="N3034" i="2"/>
  <c r="J3034" i="2"/>
  <c r="M2657" i="2"/>
  <c r="M2108" i="2"/>
  <c r="M1599" i="2"/>
  <c r="K1306" i="2"/>
  <c r="M1306" i="2" s="1"/>
  <c r="J1306" i="2"/>
  <c r="N1306" i="2"/>
  <c r="L1306" i="2"/>
  <c r="M1151" i="2"/>
  <c r="K730" i="2"/>
  <c r="J730" i="2"/>
  <c r="N730" i="2"/>
  <c r="L730" i="2"/>
  <c r="M336" i="2"/>
  <c r="M869" i="2"/>
  <c r="M1444" i="2"/>
  <c r="K2893" i="2"/>
  <c r="J2893" i="2"/>
  <c r="N2893" i="2"/>
  <c r="L2893" i="2"/>
  <c r="L2222" i="2"/>
  <c r="K2222" i="2"/>
  <c r="J2222" i="2"/>
  <c r="N2222" i="2"/>
  <c r="M2072" i="2"/>
  <c r="L1990" i="2"/>
  <c r="K1990" i="2"/>
  <c r="M1990" i="2" s="1"/>
  <c r="N1990" i="2"/>
  <c r="J1990" i="2"/>
  <c r="M1889" i="2"/>
  <c r="M1596" i="2"/>
  <c r="K1542" i="2"/>
  <c r="J1542" i="2"/>
  <c r="N1542" i="2"/>
  <c r="L1542" i="2"/>
  <c r="M1084" i="2"/>
  <c r="N1030" i="2"/>
  <c r="L1030" i="2"/>
  <c r="K1030" i="2"/>
  <c r="J1030" i="2"/>
  <c r="M609" i="2"/>
  <c r="M508" i="2"/>
  <c r="M444" i="2"/>
  <c r="K390" i="2"/>
  <c r="J390" i="2"/>
  <c r="N390" i="2"/>
  <c r="L390" i="2"/>
  <c r="M110" i="2"/>
  <c r="L4650" i="2"/>
  <c r="N4650" i="2"/>
  <c r="K4650" i="2"/>
  <c r="M4650" i="2" s="1"/>
  <c r="J4650" i="2"/>
  <c r="N4257" i="2"/>
  <c r="L4257" i="2"/>
  <c r="J4257" i="2"/>
  <c r="K4257" i="2"/>
  <c r="M2525" i="2"/>
  <c r="M2044" i="2"/>
  <c r="M1997" i="2"/>
  <c r="M1933" i="2"/>
  <c r="K1266" i="2"/>
  <c r="J1266" i="2"/>
  <c r="N1266" i="2"/>
  <c r="L1266" i="2"/>
  <c r="M1192" i="2"/>
  <c r="M1128" i="2"/>
  <c r="M296" i="2"/>
  <c r="N296" i="2" s="1"/>
  <c r="M114" i="2"/>
  <c r="M1573" i="2"/>
  <c r="M997" i="2"/>
  <c r="K4309" i="2"/>
  <c r="M4309" i="2" s="1"/>
  <c r="L4309" i="2"/>
  <c r="J4309" i="2"/>
  <c r="N4309" i="2"/>
  <c r="J145" i="2"/>
  <c r="N145" i="2"/>
  <c r="L145" i="2"/>
  <c r="K145" i="2"/>
  <c r="M145" i="2" s="1"/>
  <c r="L4688" i="2"/>
  <c r="N4688" i="2"/>
  <c r="J4688" i="2"/>
  <c r="K4688" i="2"/>
  <c r="M4688" i="2" s="1"/>
  <c r="M2598" i="2"/>
  <c r="K2352" i="2"/>
  <c r="M2352" i="2" s="1"/>
  <c r="J2352" i="2"/>
  <c r="N2352" i="2"/>
  <c r="L2352" i="2"/>
  <c r="K2264" i="2"/>
  <c r="J2264" i="2"/>
  <c r="N2264" i="2"/>
  <c r="L2264" i="2"/>
  <c r="M1684" i="2"/>
  <c r="N862" i="2"/>
  <c r="K862" i="2"/>
  <c r="J862" i="2"/>
  <c r="L862" i="2"/>
  <c r="M178" i="2"/>
  <c r="L3155" i="2"/>
  <c r="N3155" i="2"/>
  <c r="K3155" i="2"/>
  <c r="M3155" i="2" s="1"/>
  <c r="J3155" i="2"/>
  <c r="M1856" i="2"/>
  <c r="M1592" i="2"/>
  <c r="J3861" i="2"/>
  <c r="N3861" i="2"/>
  <c r="L3861" i="2"/>
  <c r="K3861" i="2"/>
  <c r="M3861" i="2" s="1"/>
  <c r="L2528" i="2"/>
  <c r="K2528" i="2"/>
  <c r="M2528" i="2" s="1"/>
  <c r="N2528" i="2"/>
  <c r="J2528" i="2"/>
  <c r="L4777" i="2"/>
  <c r="K4777" i="2"/>
  <c r="M4777" i="2" s="1"/>
  <c r="J4777" i="2"/>
  <c r="N4777" i="2"/>
  <c r="M619" i="2"/>
  <c r="M2569" i="2"/>
  <c r="L1918" i="2"/>
  <c r="K1918" i="2"/>
  <c r="N1918" i="2"/>
  <c r="J1918" i="2"/>
  <c r="M1611" i="2"/>
  <c r="M1291" i="2"/>
  <c r="M519" i="2"/>
  <c r="J4314" i="2"/>
  <c r="K4314" i="2"/>
  <c r="N4314" i="2"/>
  <c r="L4314" i="2"/>
  <c r="J1416" i="2"/>
  <c r="N1416" i="2"/>
  <c r="L1416" i="2"/>
  <c r="K1416" i="2"/>
  <c r="M1416" i="2" s="1"/>
  <c r="M227" i="2"/>
  <c r="N227" i="2" s="1"/>
  <c r="K56" i="2"/>
  <c r="M56" i="2" s="1"/>
  <c r="N56" i="2"/>
  <c r="L56" i="2"/>
  <c r="J56" i="2"/>
  <c r="L3203" i="2"/>
  <c r="J3203" i="2"/>
  <c r="N3203" i="2"/>
  <c r="K3203" i="2"/>
  <c r="M3203" i="2" s="1"/>
  <c r="M2434" i="2"/>
  <c r="M1045" i="2"/>
  <c r="K2221" i="2"/>
  <c r="J2221" i="2"/>
  <c r="N2221" i="2"/>
  <c r="L2221" i="2"/>
  <c r="M1341" i="2"/>
  <c r="L645" i="2"/>
  <c r="K645" i="2"/>
  <c r="N645" i="2"/>
  <c r="J645" i="2"/>
  <c r="K2168" i="2"/>
  <c r="J2168" i="2"/>
  <c r="L2168" i="2"/>
  <c r="N2168" i="2"/>
  <c r="M452" i="2"/>
  <c r="L3498" i="2"/>
  <c r="K3498" i="2"/>
  <c r="M3498" i="2" s="1"/>
  <c r="J3498" i="2"/>
  <c r="N3498" i="2"/>
  <c r="N3087" i="2"/>
  <c r="K3087" i="2"/>
  <c r="J3087" i="2"/>
  <c r="L3087" i="2"/>
  <c r="M1388" i="2"/>
  <c r="L1261" i="2"/>
  <c r="K1261" i="2"/>
  <c r="N1261" i="2"/>
  <c r="J1261" i="2"/>
  <c r="M1065" i="2"/>
  <c r="L827" i="2"/>
  <c r="N827" i="2"/>
  <c r="K827" i="2"/>
  <c r="M827" i="2" s="1"/>
  <c r="J827" i="2"/>
  <c r="K719" i="2"/>
  <c r="J719" i="2"/>
  <c r="N719" i="2"/>
  <c r="L719" i="2"/>
  <c r="M421" i="2"/>
  <c r="N2596" i="2"/>
  <c r="K2596" i="2"/>
  <c r="M2596" i="2" s="1"/>
  <c r="J2596" i="2"/>
  <c r="L2596" i="2"/>
  <c r="K1682" i="2"/>
  <c r="N1682" i="2"/>
  <c r="L1682" i="2"/>
  <c r="J1682" i="2"/>
  <c r="L3381" i="2"/>
  <c r="J3381" i="2"/>
  <c r="N3381" i="2"/>
  <c r="K3381" i="2"/>
  <c r="M3381" i="2" s="1"/>
  <c r="N1076" i="2"/>
  <c r="L1076" i="2"/>
  <c r="K1076" i="2"/>
  <c r="M1076" i="2" s="1"/>
  <c r="J1076" i="2"/>
  <c r="N2009" i="2"/>
  <c r="J2009" i="2"/>
  <c r="L2009" i="2"/>
  <c r="K2009" i="2"/>
  <c r="L955" i="2"/>
  <c r="J955" i="2"/>
  <c r="N955" i="2"/>
  <c r="K955" i="2"/>
  <c r="J866" i="2"/>
  <c r="L866" i="2"/>
  <c r="K866" i="2"/>
  <c r="M866" i="2" s="1"/>
  <c r="N866" i="2"/>
  <c r="K3639" i="2"/>
  <c r="J3639" i="2"/>
  <c r="N3639" i="2"/>
  <c r="L3639" i="2"/>
  <c r="N2238" i="2"/>
  <c r="L2238" i="2"/>
  <c r="J2238" i="2"/>
  <c r="K2238" i="2"/>
  <c r="L1605" i="2"/>
  <c r="K1605" i="2"/>
  <c r="M1605" i="2" s="1"/>
  <c r="N1605" i="2"/>
  <c r="J1605" i="2"/>
  <c r="M927" i="2"/>
  <c r="N2863" i="2"/>
  <c r="L2863" i="2"/>
  <c r="K2863" i="2"/>
  <c r="M2863" i="2" s="1"/>
  <c r="J2863" i="2"/>
  <c r="N228" i="2"/>
  <c r="L228" i="2"/>
  <c r="K228" i="2"/>
  <c r="M228" i="2" s="1"/>
  <c r="J228" i="2"/>
  <c r="N68" i="2"/>
  <c r="L68" i="2"/>
  <c r="K68" i="2"/>
  <c r="J68" i="2"/>
  <c r="L220" i="2"/>
  <c r="J220" i="2"/>
  <c r="N220" i="2"/>
  <c r="K220" i="2"/>
  <c r="M220" i="2" s="1"/>
  <c r="L2821" i="2"/>
  <c r="K2821" i="2"/>
  <c r="M2821" i="2" s="1"/>
  <c r="J2821" i="2"/>
  <c r="N2821" i="2"/>
  <c r="N2513" i="2"/>
  <c r="K2513" i="2"/>
  <c r="J2513" i="2"/>
  <c r="L2513" i="2"/>
  <c r="K2016" i="2"/>
  <c r="M2016" i="2" s="1"/>
  <c r="J2016" i="2"/>
  <c r="N2016" i="2"/>
  <c r="L2016" i="2"/>
  <c r="K1850" i="2"/>
  <c r="L1850" i="2"/>
  <c r="J1850" i="2"/>
  <c r="N1850" i="2"/>
  <c r="J1544" i="2"/>
  <c r="L1544" i="2"/>
  <c r="N1544" i="2"/>
  <c r="K1544" i="2"/>
  <c r="M1544" i="2" s="1"/>
  <c r="K1342" i="2"/>
  <c r="J1342" i="2"/>
  <c r="N1342" i="2"/>
  <c r="L1342" i="2"/>
  <c r="N3252" i="2"/>
  <c r="L3252" i="2"/>
  <c r="K3252" i="2"/>
  <c r="J3252" i="2"/>
  <c r="M171" i="2"/>
  <c r="K48" i="2"/>
  <c r="N48" i="2"/>
  <c r="L48" i="2"/>
  <c r="J48" i="2"/>
  <c r="M2761" i="2"/>
  <c r="M657" i="2"/>
  <c r="N2928" i="2"/>
  <c r="L2928" i="2"/>
  <c r="K2928" i="2"/>
  <c r="M2928" i="2" s="1"/>
  <c r="J2928" i="2"/>
  <c r="N1450" i="2"/>
  <c r="K1450" i="2"/>
  <c r="M1450" i="2" s="1"/>
  <c r="J1450" i="2"/>
  <c r="L1450" i="2"/>
  <c r="N3613" i="2"/>
  <c r="K3613" i="2"/>
  <c r="M3613" i="2" s="1"/>
  <c r="J3613" i="2"/>
  <c r="L3613" i="2"/>
  <c r="K2328" i="2"/>
  <c r="J2328" i="2"/>
  <c r="N2328" i="2"/>
  <c r="L2328" i="2"/>
  <c r="N2491" i="2"/>
  <c r="L2491" i="2"/>
  <c r="K2491" i="2"/>
  <c r="M2491" i="2" s="1"/>
  <c r="J2491" i="2"/>
  <c r="M71" i="2"/>
  <c r="K648" i="2"/>
  <c r="M648" i="2" s="1"/>
  <c r="J648" i="2"/>
  <c r="L648" i="2"/>
  <c r="N648" i="2"/>
  <c r="M287" i="2"/>
  <c r="J4381" i="2"/>
  <c r="N4381" i="2"/>
  <c r="K4381" i="2"/>
  <c r="L4381" i="2"/>
  <c r="N3841" i="2"/>
  <c r="L3841" i="2"/>
  <c r="J3841" i="2"/>
  <c r="K3841" i="2"/>
  <c r="M3841" i="2" s="1"/>
  <c r="N2480" i="2"/>
  <c r="K2480" i="2"/>
  <c r="M2480" i="2" s="1"/>
  <c r="J2480" i="2"/>
  <c r="L2480" i="2"/>
  <c r="N2157" i="2"/>
  <c r="L2157" i="2"/>
  <c r="K2157" i="2"/>
  <c r="J2157" i="2"/>
  <c r="N1614" i="2"/>
  <c r="K1614" i="2"/>
  <c r="J1614" i="2"/>
  <c r="L1614" i="2"/>
  <c r="M1321" i="2"/>
  <c r="M701" i="2"/>
  <c r="M445" i="2"/>
  <c r="L1716" i="2"/>
  <c r="J1716" i="2"/>
  <c r="K1716" i="2"/>
  <c r="M1716" i="2" s="1"/>
  <c r="N1716" i="2"/>
  <c r="M364" i="2"/>
  <c r="M778" i="2"/>
  <c r="L1935" i="2"/>
  <c r="K1935" i="2"/>
  <c r="J1935" i="2"/>
  <c r="N1935" i="2"/>
  <c r="M752" i="2"/>
  <c r="L2505" i="2"/>
  <c r="K2505" i="2"/>
  <c r="M2505" i="2" s="1"/>
  <c r="J2505" i="2"/>
  <c r="N2505" i="2"/>
  <c r="L1531" i="2"/>
  <c r="K1531" i="2"/>
  <c r="M1531" i="2" s="1"/>
  <c r="J1531" i="2"/>
  <c r="N1531" i="2"/>
  <c r="N1325" i="2"/>
  <c r="L1325" i="2"/>
  <c r="K1325" i="2"/>
  <c r="J1325" i="2"/>
  <c r="M1193" i="2"/>
  <c r="L2683" i="2"/>
  <c r="N2683" i="2"/>
  <c r="J2683" i="2"/>
  <c r="K2683" i="2"/>
  <c r="M2683" i="2" s="1"/>
  <c r="L1379" i="2"/>
  <c r="K1379" i="2"/>
  <c r="M1379" i="2" s="1"/>
  <c r="N1379" i="2"/>
  <c r="J1379" i="2"/>
  <c r="N729" i="2"/>
  <c r="L729" i="2"/>
  <c r="K729" i="2"/>
  <c r="M729" i="2" s="1"/>
  <c r="J729" i="2"/>
  <c r="M191" i="2"/>
  <c r="J4975" i="2"/>
  <c r="N4975" i="2"/>
  <c r="L4975" i="2"/>
  <c r="K4975" i="2"/>
  <c r="M4975" i="2" s="1"/>
  <c r="N1742" i="2"/>
  <c r="L1742" i="2"/>
  <c r="K1742" i="2"/>
  <c r="M1742" i="2" s="1"/>
  <c r="J1742" i="2"/>
  <c r="M1129" i="2"/>
  <c r="L4984" i="2"/>
  <c r="N4984" i="2"/>
  <c r="K4984" i="2"/>
  <c r="M4984" i="2" s="1"/>
  <c r="J4984" i="2"/>
  <c r="M3033" i="2"/>
  <c r="L2438" i="2"/>
  <c r="N2438" i="2"/>
  <c r="K2438" i="2"/>
  <c r="J2438" i="2"/>
  <c r="L2237" i="2"/>
  <c r="K2237" i="2"/>
  <c r="M2237" i="2" s="1"/>
  <c r="J2237" i="2"/>
  <c r="N2237" i="2"/>
  <c r="K1750" i="2"/>
  <c r="J1750" i="2"/>
  <c r="N1750" i="2"/>
  <c r="L1750" i="2"/>
  <c r="M1547" i="2"/>
  <c r="J870" i="2"/>
  <c r="L870" i="2"/>
  <c r="K870" i="2"/>
  <c r="M870" i="2" s="1"/>
  <c r="N870" i="2"/>
  <c r="K3101" i="2"/>
  <c r="M3101" i="2" s="1"/>
  <c r="J3101" i="2"/>
  <c r="L3101" i="2"/>
  <c r="N3101" i="2"/>
  <c r="M391" i="2"/>
  <c r="L3354" i="2"/>
  <c r="K3354" i="2"/>
  <c r="J3354" i="2"/>
  <c r="N3354" i="2"/>
  <c r="M1712" i="2"/>
  <c r="K2913" i="2"/>
  <c r="J2913" i="2"/>
  <c r="N2913" i="2"/>
  <c r="L2913" i="2"/>
  <c r="J874" i="2"/>
  <c r="N874" i="2"/>
  <c r="K874" i="2"/>
  <c r="M874" i="2" s="1"/>
  <c r="L874" i="2"/>
  <c r="L100" i="2"/>
  <c r="K100" i="2"/>
  <c r="J100" i="2"/>
  <c r="N100" i="2"/>
  <c r="L28" i="2"/>
  <c r="J28" i="2"/>
  <c r="N28" i="2"/>
  <c r="K28" i="2"/>
  <c r="M28" i="2" s="1"/>
  <c r="M3265" i="2"/>
  <c r="N2060" i="2"/>
  <c r="K2060" i="2"/>
  <c r="J2060" i="2"/>
  <c r="L2060" i="2"/>
  <c r="M1644" i="2"/>
  <c r="N1490" i="2"/>
  <c r="K1490" i="2"/>
  <c r="M1490" i="2" s="1"/>
  <c r="J1490" i="2"/>
  <c r="L1490" i="2"/>
  <c r="M971" i="2"/>
  <c r="J762" i="2"/>
  <c r="N762" i="2"/>
  <c r="L762" i="2"/>
  <c r="K762" i="2"/>
  <c r="M762" i="2" s="1"/>
  <c r="M667" i="2"/>
  <c r="N598" i="2"/>
  <c r="L598" i="2"/>
  <c r="K598" i="2"/>
  <c r="M598" i="2" s="1"/>
  <c r="J598" i="2"/>
  <c r="N544" i="2"/>
  <c r="L544" i="2"/>
  <c r="K544" i="2"/>
  <c r="J544" i="2"/>
  <c r="M2515" i="2"/>
  <c r="M1435" i="2"/>
  <c r="M4640" i="2"/>
  <c r="N3693" i="2"/>
  <c r="J3693" i="2"/>
  <c r="L3693" i="2"/>
  <c r="K3693" i="2"/>
  <c r="M3693" i="2" s="1"/>
  <c r="M1863" i="2"/>
  <c r="L763" i="2"/>
  <c r="K763" i="2"/>
  <c r="M763" i="2" s="1"/>
  <c r="N763" i="2"/>
  <c r="J763" i="2"/>
  <c r="N140" i="2"/>
  <c r="L140" i="2"/>
  <c r="K140" i="2"/>
  <c r="J140" i="2"/>
  <c r="N1846" i="2"/>
  <c r="K1846" i="2"/>
  <c r="J1846" i="2"/>
  <c r="L1846" i="2"/>
  <c r="M615" i="2"/>
  <c r="N2791" i="2"/>
  <c r="K2791" i="2"/>
  <c r="J2791" i="2"/>
  <c r="L2791" i="2"/>
  <c r="M4908" i="2"/>
  <c r="L4426" i="2"/>
  <c r="N4426" i="2"/>
  <c r="J4426" i="2"/>
  <c r="K4426" i="2"/>
  <c r="M4426" i="2" s="1"/>
  <c r="L4450" i="2"/>
  <c r="K4450" i="2"/>
  <c r="J4450" i="2"/>
  <c r="N4450" i="2"/>
  <c r="M4732" i="2"/>
  <c r="L3587" i="2"/>
  <c r="K3587" i="2"/>
  <c r="N3587" i="2"/>
  <c r="J3587" i="2"/>
  <c r="J3759" i="2"/>
  <c r="L3759" i="2"/>
  <c r="K3759" i="2"/>
  <c r="M3759" i="2" s="1"/>
  <c r="N3759" i="2"/>
  <c r="N4882" i="2"/>
  <c r="L4882" i="2"/>
  <c r="K4882" i="2"/>
  <c r="M4882" i="2" s="1"/>
  <c r="J4882" i="2"/>
  <c r="J4368" i="2"/>
  <c r="K4368" i="2"/>
  <c r="M4368" i="2" s="1"/>
  <c r="L4368" i="2"/>
  <c r="N4368" i="2"/>
  <c r="N4159" i="2"/>
  <c r="L4159" i="2"/>
  <c r="J4159" i="2"/>
  <c r="K4159" i="2"/>
  <c r="M4159" i="2" s="1"/>
  <c r="N3903" i="2"/>
  <c r="L3903" i="2"/>
  <c r="K3903" i="2"/>
  <c r="M3903" i="2" s="1"/>
  <c r="J3903" i="2"/>
  <c r="J3839" i="2"/>
  <c r="N3839" i="2"/>
  <c r="K3839" i="2"/>
  <c r="M3839" i="2" s="1"/>
  <c r="L3839" i="2"/>
  <c r="N3547" i="2"/>
  <c r="L3547" i="2"/>
  <c r="K3547" i="2"/>
  <c r="J3547" i="2"/>
  <c r="N4814" i="2"/>
  <c r="K4814" i="2"/>
  <c r="J4814" i="2"/>
  <c r="L4814" i="2"/>
  <c r="N4590" i="2"/>
  <c r="J4590" i="2"/>
  <c r="K4590" i="2"/>
  <c r="L4590" i="2"/>
  <c r="M3312" i="2"/>
  <c r="J4323" i="2"/>
  <c r="L4323" i="2"/>
  <c r="K4323" i="2"/>
  <c r="N4323" i="2"/>
  <c r="M3077" i="2"/>
  <c r="J4203" i="2"/>
  <c r="K4203" i="2"/>
  <c r="M4203" i="2" s="1"/>
  <c r="N4203" i="2"/>
  <c r="L4203" i="2"/>
  <c r="L2069" i="2"/>
  <c r="K2069" i="2"/>
  <c r="M2069" i="2" s="1"/>
  <c r="J2069" i="2"/>
  <c r="N2069" i="2"/>
  <c r="N582" i="2"/>
  <c r="L582" i="2"/>
  <c r="K582" i="2"/>
  <c r="M582" i="2" s="1"/>
  <c r="J582" i="2"/>
  <c r="N3000" i="2"/>
  <c r="L3000" i="2"/>
  <c r="K3000" i="2"/>
  <c r="J3000" i="2"/>
  <c r="J2752" i="2"/>
  <c r="K2752" i="2"/>
  <c r="M2752" i="2" s="1"/>
  <c r="N2752" i="2"/>
  <c r="L2752" i="2"/>
  <c r="N2455" i="2"/>
  <c r="L2455" i="2"/>
  <c r="K2455" i="2"/>
  <c r="M2455" i="2" s="1"/>
  <c r="J2455" i="2"/>
  <c r="K1822" i="2"/>
  <c r="J1822" i="2"/>
  <c r="N1822" i="2"/>
  <c r="L1822" i="2"/>
  <c r="K32" i="2"/>
  <c r="M32" i="2" s="1"/>
  <c r="J32" i="2"/>
  <c r="N32" i="2"/>
  <c r="L32" i="2"/>
  <c r="N1358" i="2"/>
  <c r="L1358" i="2"/>
  <c r="K1358" i="2"/>
  <c r="M1358" i="2" s="1"/>
  <c r="J1358" i="2"/>
  <c r="L3010" i="2"/>
  <c r="N3010" i="2"/>
  <c r="K3010" i="2"/>
  <c r="M3010" i="2" s="1"/>
  <c r="J3010" i="2"/>
  <c r="K1234" i="2"/>
  <c r="J1234" i="2"/>
  <c r="L1234" i="2"/>
  <c r="N1234" i="2"/>
  <c r="N695" i="2"/>
  <c r="K695" i="2"/>
  <c r="M695" i="2" s="1"/>
  <c r="J695" i="2"/>
  <c r="L695" i="2"/>
  <c r="N847" i="2"/>
  <c r="J847" i="2"/>
  <c r="L847" i="2"/>
  <c r="K847" i="2"/>
  <c r="J890" i="2"/>
  <c r="K890" i="2"/>
  <c r="N890" i="2"/>
  <c r="L890" i="2"/>
  <c r="M1105" i="2"/>
  <c r="K2165" i="2"/>
  <c r="L2165" i="2"/>
  <c r="J2165" i="2"/>
  <c r="N2165" i="2"/>
  <c r="N1372" i="2"/>
  <c r="J1372" i="2"/>
  <c r="L1372" i="2"/>
  <c r="K1372" i="2"/>
  <c r="M1372" i="2" s="1"/>
  <c r="N908" i="2"/>
  <c r="L908" i="2"/>
  <c r="K908" i="2"/>
  <c r="J908" i="2"/>
  <c r="N1945" i="2"/>
  <c r="L1945" i="2"/>
  <c r="K1945" i="2"/>
  <c r="M1945" i="2" s="1"/>
  <c r="J1945" i="2"/>
  <c r="N389" i="2"/>
  <c r="K389" i="2"/>
  <c r="J389" i="2"/>
  <c r="L389" i="2"/>
  <c r="K1978" i="2"/>
  <c r="M1978" i="2" s="1"/>
  <c r="J1978" i="2"/>
  <c r="N1978" i="2"/>
  <c r="L1978" i="2"/>
  <c r="M1776" i="2"/>
  <c r="N3878" i="2"/>
  <c r="L3878" i="2"/>
  <c r="K3878" i="2"/>
  <c r="M3878" i="2" s="1"/>
  <c r="J3878" i="2"/>
  <c r="K4570" i="2"/>
  <c r="N4570" i="2"/>
  <c r="J4570" i="2"/>
  <c r="L4570" i="2"/>
  <c r="K3976" i="2"/>
  <c r="M3976" i="2" s="1"/>
  <c r="J3976" i="2"/>
  <c r="N3976" i="2"/>
  <c r="L3976" i="2"/>
  <c r="N3339" i="2"/>
  <c r="L3339" i="2"/>
  <c r="K3339" i="2"/>
  <c r="M3339" i="2" s="1"/>
  <c r="J3339" i="2"/>
  <c r="N3795" i="2"/>
  <c r="L3795" i="2"/>
  <c r="K3795" i="2"/>
  <c r="M3795" i="2" s="1"/>
  <c r="J3795" i="2"/>
  <c r="M2071" i="2"/>
  <c r="N3346" i="2"/>
  <c r="L3346" i="2"/>
  <c r="K3346" i="2"/>
  <c r="M3346" i="2" s="1"/>
  <c r="J3346" i="2"/>
  <c r="L2627" i="2"/>
  <c r="J2627" i="2"/>
  <c r="N2627" i="2"/>
  <c r="K2627" i="2"/>
  <c r="N1134" i="2"/>
  <c r="L1134" i="2"/>
  <c r="J1134" i="2"/>
  <c r="K1134" i="2"/>
  <c r="M1134" i="2" s="1"/>
  <c r="J2984" i="2"/>
  <c r="K2984" i="2"/>
  <c r="L2984" i="2"/>
  <c r="N2984" i="2"/>
  <c r="K3178" i="2"/>
  <c r="J3178" i="2"/>
  <c r="N3178" i="2"/>
  <c r="L3178" i="2"/>
  <c r="K3559" i="2"/>
  <c r="M3559" i="2" s="1"/>
  <c r="J3559" i="2"/>
  <c r="N3559" i="2"/>
  <c r="L3559" i="2"/>
  <c r="J522" i="2"/>
  <c r="L522" i="2"/>
  <c r="K522" i="2"/>
  <c r="M522" i="2" s="1"/>
  <c r="N522" i="2"/>
  <c r="K2562" i="2"/>
  <c r="J2562" i="2"/>
  <c r="N2562" i="2"/>
  <c r="L2562" i="2"/>
  <c r="N3467" i="2"/>
  <c r="K3467" i="2"/>
  <c r="J3467" i="2"/>
  <c r="L3467" i="2"/>
  <c r="J1270" i="2"/>
  <c r="N1270" i="2"/>
  <c r="L1270" i="2"/>
  <c r="K1270" i="2"/>
  <c r="N2866" i="2"/>
  <c r="K2866" i="2"/>
  <c r="J2866" i="2"/>
  <c r="L2866" i="2"/>
  <c r="J3811" i="2"/>
  <c r="K3811" i="2"/>
  <c r="N3811" i="2"/>
  <c r="L3811" i="2"/>
  <c r="K144" i="2"/>
  <c r="N144" i="2"/>
  <c r="L144" i="2"/>
  <c r="J144" i="2"/>
  <c r="K486" i="2"/>
  <c r="M486" i="2" s="1"/>
  <c r="J486" i="2"/>
  <c r="L486" i="2"/>
  <c r="N486" i="2"/>
  <c r="K2464" i="2"/>
  <c r="J2464" i="2"/>
  <c r="N2464" i="2"/>
  <c r="L2464" i="2"/>
  <c r="N1137" i="2"/>
  <c r="L1137" i="2"/>
  <c r="K1137" i="2"/>
  <c r="M1137" i="2" s="1"/>
  <c r="J1137" i="2"/>
  <c r="L355" i="2"/>
  <c r="K355" i="2"/>
  <c r="M355" i="2" s="1"/>
  <c r="N355" i="2"/>
  <c r="J355" i="2"/>
  <c r="N2198" i="2"/>
  <c r="K2198" i="2"/>
  <c r="M2198" i="2" s="1"/>
  <c r="J2198" i="2"/>
  <c r="L2198" i="2"/>
  <c r="K517" i="2"/>
  <c r="J517" i="2"/>
  <c r="L517" i="2"/>
  <c r="N517" i="2"/>
  <c r="K1018" i="2"/>
  <c r="J1018" i="2"/>
  <c r="N1018" i="2"/>
  <c r="L1018" i="2"/>
  <c r="M4997" i="2"/>
  <c r="M4581" i="2"/>
  <c r="N4886" i="2"/>
  <c r="L4886" i="2"/>
  <c r="K4886" i="2"/>
  <c r="M4886" i="2" s="1"/>
  <c r="J4886" i="2"/>
  <c r="K4156" i="2"/>
  <c r="M4156" i="2" s="1"/>
  <c r="N4156" i="2"/>
  <c r="J4156" i="2"/>
  <c r="L4156" i="2"/>
  <c r="J3836" i="2"/>
  <c r="K3836" i="2"/>
  <c r="M3836" i="2" s="1"/>
  <c r="L3836" i="2"/>
  <c r="N3836" i="2"/>
  <c r="J4262" i="2"/>
  <c r="K4262" i="2"/>
  <c r="N4262" i="2"/>
  <c r="L4262" i="2"/>
  <c r="N4865" i="2"/>
  <c r="L4865" i="2"/>
  <c r="K4865" i="2"/>
  <c r="M4865" i="2" s="1"/>
  <c r="J4865" i="2"/>
  <c r="J4170" i="2"/>
  <c r="L4170" i="2"/>
  <c r="K4170" i="2"/>
  <c r="N4170" i="2"/>
  <c r="N4660" i="2"/>
  <c r="K4660" i="2"/>
  <c r="J4660" i="2"/>
  <c r="L4660" i="2"/>
  <c r="N2676" i="2"/>
  <c r="L2676" i="2"/>
  <c r="J2676" i="2"/>
  <c r="K2676" i="2"/>
  <c r="M2676" i="2" s="1"/>
  <c r="N4007" i="2"/>
  <c r="J4007" i="2"/>
  <c r="K4007" i="2"/>
  <c r="L4007" i="2"/>
  <c r="N2773" i="2"/>
  <c r="J2773" i="2"/>
  <c r="L2773" i="2"/>
  <c r="K2773" i="2"/>
  <c r="M2773" i="2" s="1"/>
  <c r="N2166" i="2"/>
  <c r="K2166" i="2"/>
  <c r="J2166" i="2"/>
  <c r="L2166" i="2"/>
  <c r="J2792" i="2"/>
  <c r="N2792" i="2"/>
  <c r="L2792" i="2"/>
  <c r="K2792" i="2"/>
  <c r="M2792" i="2" s="1"/>
  <c r="L3905" i="2"/>
  <c r="N3905" i="2"/>
  <c r="K3905" i="2"/>
  <c r="M3905" i="2" s="1"/>
  <c r="J3905" i="2"/>
  <c r="N3191" i="2"/>
  <c r="L3191" i="2"/>
  <c r="K3191" i="2"/>
  <c r="J3191" i="2"/>
  <c r="N1054" i="2"/>
  <c r="L1054" i="2"/>
  <c r="K1054" i="2"/>
  <c r="J1054" i="2"/>
  <c r="N321" i="2"/>
  <c r="L321" i="2"/>
  <c r="K321" i="2"/>
  <c r="M321" i="2" s="1"/>
  <c r="J321" i="2"/>
  <c r="N2870" i="2"/>
  <c r="K2870" i="2"/>
  <c r="J2870" i="2"/>
  <c r="L2870" i="2"/>
  <c r="L4068" i="2"/>
  <c r="K4068" i="2"/>
  <c r="N4068" i="2"/>
  <c r="J4068" i="2"/>
  <c r="N372" i="2"/>
  <c r="K372" i="2"/>
  <c r="J372" i="2"/>
  <c r="L372" i="2"/>
  <c r="J769" i="2"/>
  <c r="N769" i="2"/>
  <c r="L769" i="2"/>
  <c r="K769" i="2"/>
  <c r="M769" i="2" s="1"/>
  <c r="L1022" i="2"/>
  <c r="K1022" i="2"/>
  <c r="M1022" i="2" s="1"/>
  <c r="J1022" i="2"/>
  <c r="N1022" i="2"/>
  <c r="L305" i="2"/>
  <c r="K305" i="2"/>
  <c r="J305" i="2"/>
  <c r="K2104" i="2"/>
  <c r="J2104" i="2"/>
  <c r="N2104" i="2"/>
  <c r="L2104" i="2"/>
  <c r="L156" i="2"/>
  <c r="J156" i="2"/>
  <c r="N156" i="2"/>
  <c r="K156" i="2"/>
  <c r="M156" i="2" s="1"/>
  <c r="L3808" i="2"/>
  <c r="K3808" i="2"/>
  <c r="M3808" i="2" s="1"/>
  <c r="J3808" i="2"/>
  <c r="N3808" i="2"/>
  <c r="N2967" i="2"/>
  <c r="L2967" i="2"/>
  <c r="J2967" i="2"/>
  <c r="K2967" i="2"/>
  <c r="M2967" i="2" s="1"/>
  <c r="N500" i="2"/>
  <c r="L500" i="2"/>
  <c r="K500" i="2"/>
  <c r="J500" i="2"/>
  <c r="N4820" i="2"/>
  <c r="L4820" i="2"/>
  <c r="K4820" i="2"/>
  <c r="M4820" i="2" s="1"/>
  <c r="J4820" i="2"/>
  <c r="L2488" i="2"/>
  <c r="K2488" i="2"/>
  <c r="M2488" i="2" s="1"/>
  <c r="J2488" i="2"/>
  <c r="N2488" i="2"/>
  <c r="K2280" i="2"/>
  <c r="M2280" i="2" s="1"/>
  <c r="J2280" i="2"/>
  <c r="N2280" i="2"/>
  <c r="L2280" i="2"/>
  <c r="K1890" i="2"/>
  <c r="M1890" i="2" s="1"/>
  <c r="N1890" i="2"/>
  <c r="L1890" i="2"/>
  <c r="J1890" i="2"/>
  <c r="N314" i="2"/>
  <c r="L314" i="2"/>
  <c r="K314" i="2"/>
  <c r="M314" i="2" s="1"/>
  <c r="J314" i="2"/>
  <c r="M4521" i="2"/>
  <c r="L4540" i="2"/>
  <c r="K4540" i="2"/>
  <c r="M4540" i="2" s="1"/>
  <c r="J4540" i="2"/>
  <c r="N4540" i="2"/>
  <c r="M4616" i="2"/>
  <c r="L4452" i="2"/>
  <c r="K4452" i="2"/>
  <c r="M4452" i="2" s="1"/>
  <c r="J4452" i="2"/>
  <c r="N4452" i="2"/>
  <c r="K3615" i="2"/>
  <c r="J3615" i="2"/>
  <c r="N3615" i="2"/>
  <c r="L3615" i="2"/>
  <c r="N3782" i="2"/>
  <c r="L3782" i="2"/>
  <c r="K3782" i="2"/>
  <c r="M3782" i="2" s="1"/>
  <c r="J3782" i="2"/>
  <c r="M4768" i="2"/>
  <c r="M2807" i="2"/>
  <c r="M2433" i="2"/>
  <c r="N3236" i="2"/>
  <c r="K3236" i="2"/>
  <c r="J3236" i="2"/>
  <c r="L3236" i="2"/>
  <c r="K3531" i="2"/>
  <c r="J3531" i="2"/>
  <c r="L3531" i="2"/>
  <c r="N3531" i="2"/>
  <c r="N4724" i="2"/>
  <c r="J4724" i="2"/>
  <c r="K4724" i="2"/>
  <c r="L4724" i="2"/>
  <c r="L3570" i="2"/>
  <c r="J3570" i="2"/>
  <c r="K3570" i="2"/>
  <c r="M3570" i="2" s="1"/>
  <c r="N3570" i="2"/>
  <c r="N2138" i="2"/>
  <c r="L2138" i="2"/>
  <c r="K2138" i="2"/>
  <c r="M2138" i="2" s="1"/>
  <c r="J2138" i="2"/>
  <c r="N3253" i="2"/>
  <c r="K3253" i="2"/>
  <c r="J3253" i="2"/>
  <c r="L3253" i="2"/>
  <c r="N4240" i="2"/>
  <c r="J4240" i="2"/>
  <c r="L4240" i="2"/>
  <c r="K4240" i="2"/>
  <c r="M4240" i="2" s="1"/>
  <c r="K2066" i="2"/>
  <c r="M2066" i="2" s="1"/>
  <c r="J2066" i="2"/>
  <c r="N2066" i="2"/>
  <c r="L2066" i="2"/>
  <c r="K1114" i="2"/>
  <c r="M1114" i="2" s="1"/>
  <c r="J1114" i="2"/>
  <c r="N1114" i="2"/>
  <c r="L1114" i="2"/>
  <c r="K2368" i="2"/>
  <c r="J2368" i="2"/>
  <c r="L2368" i="2"/>
  <c r="N2368" i="2"/>
  <c r="K774" i="2"/>
  <c r="J774" i="2"/>
  <c r="L774" i="2"/>
  <c r="N774" i="2"/>
  <c r="L4394" i="2"/>
  <c r="N4394" i="2"/>
  <c r="K4394" i="2"/>
  <c r="M4394" i="2" s="1"/>
  <c r="J4394" i="2"/>
  <c r="N1522" i="2"/>
  <c r="K1522" i="2"/>
  <c r="J1522" i="2"/>
  <c r="L1522" i="2"/>
  <c r="K4375" i="2"/>
  <c r="M4375" i="2" s="1"/>
  <c r="L4375" i="2"/>
  <c r="J4375" i="2"/>
  <c r="N4375" i="2"/>
  <c r="K1274" i="2"/>
  <c r="J1274" i="2"/>
  <c r="N1274" i="2"/>
  <c r="L1274" i="2"/>
  <c r="J1550" i="2"/>
  <c r="L1550" i="2"/>
  <c r="K1550" i="2"/>
  <c r="M1550" i="2" s="1"/>
  <c r="N1550" i="2"/>
  <c r="K567" i="2"/>
  <c r="M567" i="2" s="1"/>
  <c r="J567" i="2"/>
  <c r="N567" i="2"/>
  <c r="L567" i="2"/>
  <c r="J2046" i="2"/>
  <c r="K2046" i="2"/>
  <c r="N2046" i="2"/>
  <c r="L2046" i="2"/>
  <c r="L3512" i="2"/>
  <c r="K3512" i="2"/>
  <c r="M3512" i="2" s="1"/>
  <c r="J3512" i="2"/>
  <c r="N3512" i="2"/>
  <c r="L1462" i="2"/>
  <c r="K1462" i="2"/>
  <c r="M1462" i="2" s="1"/>
  <c r="J1462" i="2"/>
  <c r="N1462" i="2"/>
  <c r="L3370" i="2"/>
  <c r="K3370" i="2"/>
  <c r="N3370" i="2"/>
  <c r="J3370" i="2"/>
  <c r="L2900" i="2"/>
  <c r="K2900" i="2"/>
  <c r="N2900" i="2"/>
  <c r="J2900" i="2"/>
  <c r="J4222" i="2"/>
  <c r="N4222" i="2"/>
  <c r="L4222" i="2"/>
  <c r="K4222" i="2"/>
  <c r="M4222" i="2" s="1"/>
  <c r="L1790" i="2"/>
  <c r="N1790" i="2"/>
  <c r="K1790" i="2"/>
  <c r="M1790" i="2" s="1"/>
  <c r="J1790" i="2"/>
  <c r="K1106" i="2"/>
  <c r="J1106" i="2"/>
  <c r="L1106" i="2"/>
  <c r="N1106" i="2"/>
  <c r="N1530" i="2"/>
  <c r="K1530" i="2"/>
  <c r="J1530" i="2"/>
  <c r="L1530" i="2"/>
  <c r="J654" i="2"/>
  <c r="N654" i="2"/>
  <c r="L654" i="2"/>
  <c r="K654" i="2"/>
  <c r="M654" i="2" s="1"/>
  <c r="N2218" i="2"/>
  <c r="L2218" i="2"/>
  <c r="K2218" i="2"/>
  <c r="M2218" i="2" s="1"/>
  <c r="J2218" i="2"/>
  <c r="N3043" i="2"/>
  <c r="L3043" i="2"/>
  <c r="K3043" i="2"/>
  <c r="M3043" i="2" s="1"/>
  <c r="J3043" i="2"/>
  <c r="L1406" i="2"/>
  <c r="K1406" i="2"/>
  <c r="J1406" i="2"/>
  <c r="N1406" i="2"/>
  <c r="L2843" i="2"/>
  <c r="K2843" i="2"/>
  <c r="M2843" i="2" s="1"/>
  <c r="N2843" i="2"/>
  <c r="J2843" i="2"/>
  <c r="J641" i="2"/>
  <c r="K641" i="2"/>
  <c r="M641" i="2" s="1"/>
  <c r="N641" i="2"/>
  <c r="L641" i="2"/>
  <c r="N2486" i="2"/>
  <c r="L2486" i="2"/>
  <c r="K2486" i="2"/>
  <c r="M2486" i="2" s="1"/>
  <c r="J2486" i="2"/>
  <c r="N2124" i="2"/>
  <c r="L2124" i="2"/>
  <c r="K2124" i="2"/>
  <c r="M2124" i="2" s="1"/>
  <c r="J2124" i="2"/>
  <c r="N2388" i="2"/>
  <c r="L2388" i="2"/>
  <c r="K2388" i="2"/>
  <c r="M2388" i="2" s="1"/>
  <c r="J2388" i="2"/>
  <c r="M4825" i="2"/>
  <c r="K4449" i="2"/>
  <c r="M4449" i="2" s="1"/>
  <c r="J4449" i="2"/>
  <c r="N4449" i="2"/>
  <c r="L4449" i="2"/>
  <c r="M3749" i="2"/>
  <c r="J4582" i="2"/>
  <c r="L4582" i="2"/>
  <c r="K4582" i="2"/>
  <c r="M4582" i="2" s="1"/>
  <c r="N4582" i="2"/>
  <c r="K4191" i="2"/>
  <c r="N4191" i="2"/>
  <c r="L4191" i="2"/>
  <c r="J4191" i="2"/>
  <c r="N3635" i="2"/>
  <c r="L3635" i="2"/>
  <c r="K3635" i="2"/>
  <c r="M3635" i="2" s="1"/>
  <c r="J3635" i="2"/>
  <c r="L4402" i="2"/>
  <c r="J4402" i="2"/>
  <c r="K4402" i="2"/>
  <c r="N4402" i="2"/>
  <c r="L4044" i="2"/>
  <c r="K4044" i="2"/>
  <c r="J4044" i="2"/>
  <c r="N4044" i="2"/>
  <c r="J4600" i="2"/>
  <c r="L4600" i="2"/>
  <c r="K4600" i="2"/>
  <c r="M4600" i="2" s="1"/>
  <c r="N4600" i="2"/>
  <c r="N4476" i="2"/>
  <c r="J4476" i="2"/>
  <c r="L4476" i="2"/>
  <c r="K4476" i="2"/>
  <c r="M4476" i="2" s="1"/>
  <c r="L2903" i="2"/>
  <c r="K2903" i="2"/>
  <c r="J2903" i="2"/>
  <c r="N2903" i="2"/>
  <c r="L3536" i="2"/>
  <c r="J3536" i="2"/>
  <c r="N3536" i="2"/>
  <c r="K3536" i="2"/>
  <c r="M528" i="2"/>
  <c r="J4576" i="2"/>
  <c r="N4576" i="2"/>
  <c r="L4576" i="2"/>
  <c r="K4576" i="2"/>
  <c r="M4576" i="2" s="1"/>
  <c r="N4116" i="2"/>
  <c r="K4116" i="2"/>
  <c r="J4116" i="2"/>
  <c r="L4116" i="2"/>
  <c r="J546" i="2"/>
  <c r="L546" i="2"/>
  <c r="K546" i="2"/>
  <c r="N546" i="2"/>
  <c r="N3673" i="2"/>
  <c r="L3673" i="2"/>
  <c r="K3673" i="2"/>
  <c r="J3673" i="2"/>
  <c r="L1251" i="2"/>
  <c r="K1251" i="2"/>
  <c r="M1251" i="2" s="1"/>
  <c r="N1251" i="2"/>
  <c r="J1251" i="2"/>
  <c r="K4149" i="2"/>
  <c r="J4149" i="2"/>
  <c r="L4149" i="2"/>
  <c r="N4149" i="2"/>
  <c r="L510" i="2"/>
  <c r="K510" i="2"/>
  <c r="N510" i="2"/>
  <c r="J510" i="2"/>
  <c r="K2002" i="2"/>
  <c r="M2002" i="2" s="1"/>
  <c r="J2002" i="2"/>
  <c r="L2002" i="2"/>
  <c r="N2002" i="2"/>
  <c r="K438" i="2"/>
  <c r="J438" i="2"/>
  <c r="N438" i="2"/>
  <c r="L438" i="2"/>
  <c r="M4130" i="2"/>
  <c r="N4371" i="2"/>
  <c r="L4371" i="2"/>
  <c r="J4371" i="2"/>
  <c r="K4371" i="2"/>
  <c r="J3699" i="2"/>
  <c r="L3699" i="2"/>
  <c r="K3699" i="2"/>
  <c r="M3699" i="2" s="1"/>
  <c r="N3699" i="2"/>
  <c r="M3173" i="2"/>
  <c r="J2840" i="2"/>
  <c r="N2840" i="2"/>
  <c r="L2840" i="2"/>
  <c r="K2840" i="2"/>
  <c r="M2840" i="2" s="1"/>
  <c r="K3495" i="2"/>
  <c r="J3495" i="2"/>
  <c r="N3495" i="2"/>
  <c r="L3495" i="2"/>
  <c r="N2308" i="2"/>
  <c r="K2308" i="2"/>
  <c r="M2308" i="2" s="1"/>
  <c r="J2308" i="2"/>
  <c r="L2308" i="2"/>
  <c r="M3150" i="2"/>
  <c r="K4417" i="2"/>
  <c r="J4417" i="2"/>
  <c r="L4417" i="2"/>
  <c r="N4417" i="2"/>
  <c r="N1710" i="2"/>
  <c r="L1710" i="2"/>
  <c r="K1710" i="2"/>
  <c r="M1710" i="2" s="1"/>
  <c r="J1710" i="2"/>
  <c r="J2141" i="2"/>
  <c r="L2141" i="2"/>
  <c r="K2141" i="2"/>
  <c r="M2141" i="2" s="1"/>
  <c r="N2141" i="2"/>
  <c r="M2663" i="2"/>
  <c r="N4572" i="2"/>
  <c r="K4572" i="2"/>
  <c r="J4572" i="2"/>
  <c r="L4572" i="2"/>
  <c r="N2535" i="2"/>
  <c r="L2535" i="2"/>
  <c r="K2535" i="2"/>
  <c r="J2535" i="2"/>
  <c r="J1201" i="2"/>
  <c r="L1201" i="2"/>
  <c r="K1201" i="2"/>
  <c r="M1201" i="2" s="1"/>
  <c r="N1201" i="2"/>
  <c r="L315" i="2"/>
  <c r="J315" i="2"/>
  <c r="N315" i="2"/>
  <c r="K315" i="2"/>
  <c r="M315" i="2" s="1"/>
  <c r="L2640" i="2"/>
  <c r="K2640" i="2"/>
  <c r="J2640" i="2"/>
  <c r="N2640" i="2"/>
  <c r="N3521" i="2"/>
  <c r="L3521" i="2"/>
  <c r="K3521" i="2"/>
  <c r="J3521" i="2"/>
  <c r="N1958" i="2"/>
  <c r="J1958" i="2"/>
  <c r="L1958" i="2"/>
  <c r="K1958" i="2"/>
  <c r="M1958" i="2" s="1"/>
  <c r="L1561" i="2"/>
  <c r="J1561" i="2"/>
  <c r="K1561" i="2"/>
  <c r="M1561" i="2" s="1"/>
  <c r="N1561" i="2"/>
  <c r="N3789" i="2"/>
  <c r="L3789" i="2"/>
  <c r="K3789" i="2"/>
  <c r="J3789" i="2"/>
  <c r="K358" i="2"/>
  <c r="M358" i="2" s="1"/>
  <c r="J358" i="2"/>
  <c r="L358" i="2"/>
  <c r="N358" i="2"/>
  <c r="L739" i="2"/>
  <c r="N739" i="2"/>
  <c r="J739" i="2"/>
  <c r="K739" i="2"/>
  <c r="M739" i="2" s="1"/>
  <c r="M969" i="2"/>
  <c r="J1615" i="2"/>
  <c r="N1615" i="2"/>
  <c r="L1615" i="2"/>
  <c r="K1615" i="2"/>
  <c r="L2073" i="2"/>
  <c r="J2073" i="2"/>
  <c r="K2073" i="2"/>
  <c r="M2073" i="2" s="1"/>
  <c r="N2073" i="2"/>
  <c r="K4494" i="2"/>
  <c r="M4494" i="2" s="1"/>
  <c r="L4494" i="2"/>
  <c r="J4494" i="2"/>
  <c r="N4494" i="2"/>
  <c r="N3395" i="2"/>
  <c r="L3395" i="2"/>
  <c r="K3395" i="2"/>
  <c r="M3395" i="2" s="1"/>
  <c r="J3395" i="2"/>
  <c r="M3124" i="2"/>
  <c r="M3040" i="2"/>
  <c r="N4604" i="2"/>
  <c r="K4604" i="2"/>
  <c r="M4604" i="2" s="1"/>
  <c r="J4604" i="2"/>
  <c r="L4604" i="2"/>
  <c r="J4780" i="2"/>
  <c r="N4780" i="2"/>
  <c r="L4780" i="2"/>
  <c r="K4780" i="2"/>
  <c r="M3224" i="2"/>
  <c r="L4695" i="2"/>
  <c r="K4695" i="2"/>
  <c r="M4695" i="2" s="1"/>
  <c r="J4695" i="2"/>
  <c r="N4695" i="2"/>
  <c r="L3667" i="2"/>
  <c r="K3667" i="2"/>
  <c r="M3667" i="2" s="1"/>
  <c r="J3667" i="2"/>
  <c r="N3667" i="2"/>
  <c r="N2636" i="2"/>
  <c r="L2636" i="2"/>
  <c r="K2636" i="2"/>
  <c r="J2636" i="2"/>
  <c r="M1431" i="2"/>
  <c r="N3698" i="2"/>
  <c r="L3698" i="2"/>
  <c r="K3698" i="2"/>
  <c r="M3698" i="2" s="1"/>
  <c r="J3698" i="2"/>
  <c r="M2064" i="2"/>
  <c r="N1502" i="2"/>
  <c r="L1502" i="2"/>
  <c r="K1502" i="2"/>
  <c r="M1502" i="2" s="1"/>
  <c r="J1502" i="2"/>
  <c r="M94" i="2"/>
  <c r="J2744" i="2"/>
  <c r="L2744" i="2"/>
  <c r="K2744" i="2"/>
  <c r="N2744" i="2"/>
  <c r="K4000" i="2"/>
  <c r="J4000" i="2"/>
  <c r="L4000" i="2"/>
  <c r="N4000" i="2"/>
  <c r="M1348" i="2"/>
  <c r="L274" i="2"/>
  <c r="K274" i="2"/>
  <c r="M274" i="2" s="1"/>
  <c r="J274" i="2"/>
  <c r="N274" i="2" s="1"/>
  <c r="N449" i="2"/>
  <c r="L449" i="2"/>
  <c r="K449" i="2"/>
  <c r="M449" i="2" s="1"/>
  <c r="J449" i="2"/>
  <c r="M1681" i="2"/>
  <c r="N442" i="2"/>
  <c r="L442" i="2"/>
  <c r="K442" i="2"/>
  <c r="M442" i="2" s="1"/>
  <c r="J442" i="2"/>
  <c r="L2109" i="2"/>
  <c r="K2109" i="2"/>
  <c r="J2109" i="2"/>
  <c r="N2109" i="2"/>
  <c r="K3111" i="2"/>
  <c r="N3111" i="2"/>
  <c r="L3111" i="2"/>
  <c r="J3111" i="2"/>
  <c r="N378" i="2"/>
  <c r="L378" i="2"/>
  <c r="K378" i="2"/>
  <c r="M378" i="2" s="1"/>
  <c r="J378" i="2"/>
  <c r="N416" i="2"/>
  <c r="L416" i="2"/>
  <c r="K416" i="2"/>
  <c r="M416" i="2" s="1"/>
  <c r="J416" i="2"/>
  <c r="J3579" i="2"/>
  <c r="L3579" i="2"/>
  <c r="K3579" i="2"/>
  <c r="M3579" i="2" s="1"/>
  <c r="N3579" i="2"/>
  <c r="J2674" i="2"/>
  <c r="L2674" i="2"/>
  <c r="K2674" i="2"/>
  <c r="M2674" i="2" s="1"/>
  <c r="N2674" i="2"/>
  <c r="N4234" i="2"/>
  <c r="L4234" i="2"/>
  <c r="K4234" i="2"/>
  <c r="M4234" i="2" s="1"/>
  <c r="J4234" i="2"/>
  <c r="J490" i="2"/>
  <c r="K490" i="2"/>
  <c r="N490" i="2"/>
  <c r="L490" i="2"/>
  <c r="N1265" i="2"/>
  <c r="L1265" i="2"/>
  <c r="K1265" i="2"/>
  <c r="M1265" i="2" s="1"/>
  <c r="J1265" i="2"/>
  <c r="M2518" i="2"/>
  <c r="N692" i="2"/>
  <c r="K692" i="2"/>
  <c r="J692" i="2"/>
  <c r="L692" i="2"/>
  <c r="N3794" i="2"/>
  <c r="K3794" i="2"/>
  <c r="M3794" i="2" s="1"/>
  <c r="J3794" i="2"/>
  <c r="L3794" i="2"/>
  <c r="N897" i="2"/>
  <c r="L897" i="2"/>
  <c r="K897" i="2"/>
  <c r="J897" i="2"/>
  <c r="K3248" i="2"/>
  <c r="J3248" i="2"/>
  <c r="N3248" i="2"/>
  <c r="L3248" i="2"/>
  <c r="M2690" i="2"/>
  <c r="M3049" i="2"/>
  <c r="K2451" i="2"/>
  <c r="N2451" i="2"/>
  <c r="J2451" i="2"/>
  <c r="L2451" i="2"/>
  <c r="L375" i="2"/>
  <c r="J375" i="2"/>
  <c r="N375" i="2"/>
  <c r="K375" i="2"/>
  <c r="L2835" i="2"/>
  <c r="K2835" i="2"/>
  <c r="M2835" i="2" s="1"/>
  <c r="N2835" i="2"/>
  <c r="J2835" i="2"/>
  <c r="K694" i="2"/>
  <c r="J694" i="2"/>
  <c r="N694" i="2"/>
  <c r="L694" i="2"/>
  <c r="M4735" i="2"/>
  <c r="M4963" i="2"/>
  <c r="N4766" i="2"/>
  <c r="K4766" i="2"/>
  <c r="M4766" i="2" s="1"/>
  <c r="J4766" i="2"/>
  <c r="L4766" i="2"/>
  <c r="N4906" i="2"/>
  <c r="J4906" i="2"/>
  <c r="L4906" i="2"/>
  <c r="K4906" i="2"/>
  <c r="M4906" i="2" s="1"/>
  <c r="K3439" i="2"/>
  <c r="J3439" i="2"/>
  <c r="L3439" i="2"/>
  <c r="N3439" i="2"/>
  <c r="M3072" i="2"/>
  <c r="J4310" i="2"/>
  <c r="N4310" i="2"/>
  <c r="K4310" i="2"/>
  <c r="L4310" i="2"/>
  <c r="K4609" i="2"/>
  <c r="M4609" i="2" s="1"/>
  <c r="N4609" i="2"/>
  <c r="L4609" i="2"/>
  <c r="J4609" i="2"/>
  <c r="L4215" i="2"/>
  <c r="K4215" i="2"/>
  <c r="N4215" i="2"/>
  <c r="J4215" i="2"/>
  <c r="M2719" i="2"/>
  <c r="N4597" i="2"/>
  <c r="L4597" i="2"/>
  <c r="K4597" i="2"/>
  <c r="M4597" i="2" s="1"/>
  <c r="J4597" i="2"/>
  <c r="M2119" i="2"/>
  <c r="N2890" i="2"/>
  <c r="K2890" i="2"/>
  <c r="M2890" i="2" s="1"/>
  <c r="J2890" i="2"/>
  <c r="L2890" i="2"/>
  <c r="N1538" i="2"/>
  <c r="K1538" i="2"/>
  <c r="J1538" i="2"/>
  <c r="L1538" i="2"/>
  <c r="K714" i="2"/>
  <c r="J714" i="2"/>
  <c r="L714" i="2"/>
  <c r="N714" i="2"/>
  <c r="N4913" i="2"/>
  <c r="J4913" i="2"/>
  <c r="L4913" i="2"/>
  <c r="K4913" i="2"/>
  <c r="M4913" i="2" s="1"/>
  <c r="K1706" i="2"/>
  <c r="L1706" i="2"/>
  <c r="N1706" i="2"/>
  <c r="J1706" i="2"/>
  <c r="L4041" i="2"/>
  <c r="N4041" i="2"/>
  <c r="J4041" i="2"/>
  <c r="K4041" i="2"/>
  <c r="J1568" i="2"/>
  <c r="N1568" i="2"/>
  <c r="L1568" i="2"/>
  <c r="K1568" i="2"/>
  <c r="M1568" i="2" s="1"/>
  <c r="N3762" i="2"/>
  <c r="L3762" i="2"/>
  <c r="J3762" i="2"/>
  <c r="K3762" i="2"/>
  <c r="M3762" i="2" s="1"/>
  <c r="L4" i="2"/>
  <c r="K4" i="2"/>
  <c r="M4" i="2" s="1"/>
  <c r="N4" i="2" s="1"/>
  <c r="J4" i="2"/>
  <c r="L2950" i="2"/>
  <c r="K2950" i="2"/>
  <c r="N2950" i="2"/>
  <c r="J2950" i="2"/>
  <c r="M4958" i="2"/>
  <c r="M4916" i="2"/>
  <c r="M4537" i="2"/>
  <c r="N3267" i="2"/>
  <c r="L3267" i="2"/>
  <c r="K3267" i="2"/>
  <c r="M3267" i="2" s="1"/>
  <c r="J3267" i="2"/>
  <c r="M4210" i="2"/>
  <c r="K4630" i="2"/>
  <c r="L4630" i="2"/>
  <c r="J4630" i="2"/>
  <c r="N4630" i="2"/>
  <c r="J3883" i="2"/>
  <c r="N3883" i="2"/>
  <c r="L3883" i="2"/>
  <c r="K3883" i="2"/>
  <c r="N4307" i="2"/>
  <c r="L4307" i="2"/>
  <c r="K4307" i="2"/>
  <c r="M4307" i="2" s="1"/>
  <c r="J4307" i="2"/>
  <c r="M2941" i="2"/>
  <c r="L4458" i="2"/>
  <c r="N4458" i="2"/>
  <c r="K4458" i="2"/>
  <c r="M4458" i="2" s="1"/>
  <c r="J4458" i="2"/>
  <c r="N2692" i="2"/>
  <c r="L2692" i="2"/>
  <c r="K2692" i="2"/>
  <c r="J2692" i="2"/>
  <c r="M4740" i="2"/>
  <c r="L4258" i="2"/>
  <c r="K4258" i="2"/>
  <c r="N4258" i="2"/>
  <c r="J4258" i="2"/>
  <c r="J4526" i="2"/>
  <c r="L4526" i="2"/>
  <c r="K4526" i="2"/>
  <c r="M4526" i="2" s="1"/>
  <c r="N4526" i="2"/>
  <c r="M5002" i="2"/>
  <c r="N4862" i="2"/>
  <c r="J4862" i="2"/>
  <c r="K4862" i="2"/>
  <c r="L4862" i="2"/>
  <c r="N4574" i="2"/>
  <c r="L4574" i="2"/>
  <c r="K4574" i="2"/>
  <c r="J4574" i="2"/>
  <c r="K4298" i="2"/>
  <c r="M4298" i="2" s="1"/>
  <c r="N4298" i="2"/>
  <c r="L4298" i="2"/>
  <c r="J4298" i="2"/>
  <c r="N4874" i="2"/>
  <c r="K4874" i="2"/>
  <c r="J4874" i="2"/>
  <c r="L4874" i="2"/>
  <c r="J4686" i="2"/>
  <c r="N4686" i="2"/>
  <c r="L4686" i="2"/>
  <c r="K4686" i="2"/>
  <c r="M4686" i="2" s="1"/>
  <c r="L4769" i="2"/>
  <c r="K4769" i="2"/>
  <c r="J4769" i="2"/>
  <c r="N4769" i="2"/>
  <c r="M4970" i="2"/>
  <c r="M4855" i="2"/>
  <c r="M4839" i="2"/>
  <c r="M4345" i="2"/>
  <c r="M4655" i="2"/>
  <c r="M4517" i="2"/>
  <c r="M4288" i="2"/>
  <c r="J4342" i="2"/>
  <c r="K4342" i="2"/>
  <c r="N4342" i="2"/>
  <c r="L4342" i="2"/>
  <c r="J4322" i="2"/>
  <c r="K4322" i="2"/>
  <c r="M4322" i="2" s="1"/>
  <c r="N4322" i="2"/>
  <c r="L4322" i="2"/>
  <c r="M4248" i="2"/>
  <c r="M4676" i="2"/>
  <c r="M4612" i="2"/>
  <c r="M4467" i="2"/>
  <c r="L4498" i="2"/>
  <c r="K4498" i="2"/>
  <c r="M4498" i="2" s="1"/>
  <c r="N4498" i="2"/>
  <c r="J4498" i="2"/>
  <c r="M4118" i="2"/>
  <c r="L3987" i="2"/>
  <c r="K3987" i="2"/>
  <c r="M3987" i="2" s="1"/>
  <c r="J3987" i="2"/>
  <c r="N3987" i="2"/>
  <c r="M3926" i="2"/>
  <c r="M3705" i="2"/>
  <c r="M3486" i="2"/>
  <c r="M3368" i="2"/>
  <c r="M3164" i="2"/>
  <c r="M3028" i="2"/>
  <c r="K4562" i="2"/>
  <c r="N4562" i="2"/>
  <c r="L4562" i="2"/>
  <c r="J4562" i="2"/>
  <c r="M4343" i="2"/>
  <c r="M4153" i="2"/>
  <c r="M3722" i="2"/>
  <c r="M3604" i="2"/>
  <c r="M3540" i="2"/>
  <c r="M3365" i="2"/>
  <c r="M3301" i="2"/>
  <c r="K4890" i="2"/>
  <c r="J4890" i="2"/>
  <c r="L4890" i="2"/>
  <c r="N4890" i="2"/>
  <c r="J4385" i="2"/>
  <c r="N4385" i="2"/>
  <c r="K4385" i="2"/>
  <c r="L4385" i="2"/>
  <c r="N4264" i="2"/>
  <c r="L4264" i="2"/>
  <c r="J4264" i="2"/>
  <c r="K4264" i="2"/>
  <c r="M4264" i="2" s="1"/>
  <c r="M3842" i="2"/>
  <c r="M3712" i="2"/>
  <c r="K4624" i="2"/>
  <c r="M4624" i="2" s="1"/>
  <c r="J4624" i="2"/>
  <c r="N4624" i="2"/>
  <c r="L4624" i="2"/>
  <c r="N4523" i="2"/>
  <c r="L4523" i="2"/>
  <c r="J4523" i="2"/>
  <c r="K4523" i="2"/>
  <c r="M3810" i="2"/>
  <c r="M3692" i="2"/>
  <c r="M3581" i="2"/>
  <c r="L4801" i="2"/>
  <c r="K4801" i="2"/>
  <c r="M4801" i="2" s="1"/>
  <c r="J4801" i="2"/>
  <c r="N4801" i="2"/>
  <c r="K4301" i="2"/>
  <c r="L4301" i="2"/>
  <c r="J4301" i="2"/>
  <c r="N4301" i="2"/>
  <c r="M4245" i="2"/>
  <c r="L4171" i="2"/>
  <c r="K4171" i="2"/>
  <c r="N4171" i="2"/>
  <c r="J4171" i="2"/>
  <c r="K4107" i="2"/>
  <c r="L4107" i="2"/>
  <c r="N4107" i="2"/>
  <c r="J4107" i="2"/>
  <c r="J4043" i="2"/>
  <c r="N4043" i="2"/>
  <c r="L4043" i="2"/>
  <c r="K4043" i="2"/>
  <c r="M4043" i="2" s="1"/>
  <c r="M3982" i="2"/>
  <c r="M3918" i="2"/>
  <c r="M3854" i="2"/>
  <c r="M3736" i="2"/>
  <c r="M3534" i="2"/>
  <c r="M3406" i="2"/>
  <c r="M3197" i="2"/>
  <c r="M3642" i="2"/>
  <c r="M4519" i="2"/>
  <c r="L4290" i="2"/>
  <c r="N4290" i="2"/>
  <c r="K4290" i="2"/>
  <c r="M4290" i="2" s="1"/>
  <c r="J4290" i="2"/>
  <c r="K3363" i="2"/>
  <c r="L3363" i="2"/>
  <c r="J3363" i="2"/>
  <c r="N3363" i="2"/>
  <c r="M3269" i="2"/>
  <c r="L3079" i="2"/>
  <c r="K3079" i="2"/>
  <c r="J3079" i="2"/>
  <c r="N3079" i="2"/>
  <c r="M2574" i="2"/>
  <c r="L2520" i="2"/>
  <c r="J2520" i="2"/>
  <c r="N2520" i="2"/>
  <c r="K2520" i="2"/>
  <c r="M2520" i="2" s="1"/>
  <c r="N4451" i="2"/>
  <c r="L4451" i="2"/>
  <c r="K4451" i="2"/>
  <c r="M4451" i="2" s="1"/>
  <c r="J4451" i="2"/>
  <c r="K3543" i="2"/>
  <c r="M3543" i="2" s="1"/>
  <c r="J3543" i="2"/>
  <c r="N3543" i="2"/>
  <c r="L3543" i="2"/>
  <c r="M3190" i="2"/>
  <c r="M2975" i="2"/>
  <c r="L2500" i="2"/>
  <c r="N2500" i="2"/>
  <c r="K2500" i="2"/>
  <c r="J2500" i="2"/>
  <c r="N4937" i="2"/>
  <c r="J4937" i="2"/>
  <c r="K4937" i="2"/>
  <c r="L4937" i="2"/>
  <c r="N4328" i="2"/>
  <c r="L4328" i="2"/>
  <c r="J4328" i="2"/>
  <c r="K4328" i="2"/>
  <c r="M4328" i="2" s="1"/>
  <c r="K3277" i="2"/>
  <c r="M3277" i="2" s="1"/>
  <c r="J3277" i="2"/>
  <c r="L3277" i="2"/>
  <c r="N3277" i="2"/>
  <c r="M2753" i="2"/>
  <c r="N2524" i="2"/>
  <c r="K2524" i="2"/>
  <c r="J2524" i="2"/>
  <c r="L2524" i="2"/>
  <c r="M2450" i="2"/>
  <c r="N3275" i="2"/>
  <c r="L3275" i="2"/>
  <c r="K3275" i="2"/>
  <c r="M3275" i="2" s="1"/>
  <c r="J3275" i="2"/>
  <c r="K2312" i="2"/>
  <c r="M2312" i="2" s="1"/>
  <c r="J2312" i="2"/>
  <c r="N2312" i="2"/>
  <c r="L2312" i="2"/>
  <c r="M2235" i="2"/>
  <c r="M2219" i="2"/>
  <c r="M2203" i="2"/>
  <c r="M2183" i="2"/>
  <c r="M2147" i="2"/>
  <c r="M2127" i="2"/>
  <c r="M2091" i="2"/>
  <c r="L4370" i="2"/>
  <c r="K4370" i="2"/>
  <c r="M4370" i="2" s="1"/>
  <c r="J4370" i="2"/>
  <c r="N4370" i="2"/>
  <c r="M4090" i="2"/>
  <c r="M4603" i="2"/>
  <c r="K3960" i="2"/>
  <c r="M3960" i="2" s="1"/>
  <c r="J3960" i="2"/>
  <c r="L3960" i="2"/>
  <c r="N3960" i="2"/>
  <c r="N3630" i="2"/>
  <c r="L3630" i="2"/>
  <c r="K3630" i="2"/>
  <c r="M3630" i="2" s="1"/>
  <c r="J3630" i="2"/>
  <c r="M3228" i="2"/>
  <c r="M3122" i="2"/>
  <c r="L2976" i="2"/>
  <c r="K2976" i="2"/>
  <c r="M2976" i="2" s="1"/>
  <c r="N2976" i="2"/>
  <c r="J2976" i="2"/>
  <c r="N4897" i="2"/>
  <c r="K4897" i="2"/>
  <c r="M4897" i="2" s="1"/>
  <c r="J4897" i="2"/>
  <c r="L4897" i="2"/>
  <c r="L4091" i="2"/>
  <c r="K4091" i="2"/>
  <c r="N4091" i="2"/>
  <c r="J4091" i="2"/>
  <c r="M3606" i="2"/>
  <c r="K3511" i="2"/>
  <c r="J3511" i="2"/>
  <c r="L3511" i="2"/>
  <c r="N3511" i="2"/>
  <c r="M2727" i="2"/>
  <c r="L2297" i="2"/>
  <c r="J2297" i="2"/>
  <c r="N2297" i="2"/>
  <c r="K2297" i="2"/>
  <c r="M2297" i="2" s="1"/>
  <c r="M1959" i="2"/>
  <c r="M1895" i="2"/>
  <c r="K1666" i="2"/>
  <c r="M1666" i="2" s="1"/>
  <c r="J1666" i="2"/>
  <c r="N1666" i="2"/>
  <c r="L1666" i="2"/>
  <c r="L1602" i="2"/>
  <c r="N1602" i="2"/>
  <c r="K1602" i="2"/>
  <c r="M1602" i="2" s="1"/>
  <c r="J1602" i="2"/>
  <c r="K1282" i="2"/>
  <c r="J1282" i="2"/>
  <c r="N1282" i="2"/>
  <c r="L1282" i="2"/>
  <c r="M925" i="2"/>
  <c r="J770" i="2"/>
  <c r="L770" i="2"/>
  <c r="K770" i="2"/>
  <c r="N770" i="2"/>
  <c r="K706" i="2"/>
  <c r="J706" i="2"/>
  <c r="N706" i="2"/>
  <c r="L706" i="2"/>
  <c r="M209" i="2"/>
  <c r="M97" i="2"/>
  <c r="K1866" i="2"/>
  <c r="N1866" i="2"/>
  <c r="L1866" i="2"/>
  <c r="J1866" i="2"/>
  <c r="M512" i="2"/>
  <c r="N3741" i="2"/>
  <c r="L3741" i="2"/>
  <c r="K3741" i="2"/>
  <c r="M3741" i="2" s="1"/>
  <c r="J3741" i="2"/>
  <c r="M1892" i="2"/>
  <c r="M1609" i="2"/>
  <c r="L1326" i="2"/>
  <c r="K1326" i="2"/>
  <c r="J1326" i="2"/>
  <c r="N1326" i="2"/>
  <c r="M905" i="2"/>
  <c r="L814" i="2"/>
  <c r="K814" i="2"/>
  <c r="M814" i="2" s="1"/>
  <c r="N814" i="2"/>
  <c r="J814" i="2"/>
  <c r="N622" i="2"/>
  <c r="K622" i="2"/>
  <c r="J622" i="2"/>
  <c r="L622" i="2"/>
  <c r="K430" i="2"/>
  <c r="M430" i="2" s="1"/>
  <c r="J430" i="2"/>
  <c r="N430" i="2"/>
  <c r="L430" i="2"/>
  <c r="K1674" i="2"/>
  <c r="M1674" i="2" s="1"/>
  <c r="N1674" i="2"/>
  <c r="L1674" i="2"/>
  <c r="J1674" i="2"/>
  <c r="K970" i="2"/>
  <c r="J970" i="2"/>
  <c r="N970" i="2"/>
  <c r="L970" i="2"/>
  <c r="M357" i="2"/>
  <c r="N3441" i="2"/>
  <c r="K3441" i="2"/>
  <c r="M3441" i="2" s="1"/>
  <c r="J3441" i="2"/>
  <c r="L3441" i="2"/>
  <c r="M2000" i="2"/>
  <c r="K1754" i="2"/>
  <c r="L1754" i="2"/>
  <c r="J1754" i="2"/>
  <c r="N1754" i="2"/>
  <c r="M1461" i="2"/>
  <c r="M1296" i="2"/>
  <c r="M1077" i="2"/>
  <c r="K986" i="2"/>
  <c r="J986" i="2"/>
  <c r="L986" i="2"/>
  <c r="N986" i="2"/>
  <c r="M912" i="2"/>
  <c r="M693" i="2"/>
  <c r="N410" i="2"/>
  <c r="L410" i="2"/>
  <c r="K410" i="2"/>
  <c r="J410" i="2"/>
  <c r="B3" i="3"/>
  <c r="N4654" i="2"/>
  <c r="L4654" i="2"/>
  <c r="K4654" i="2"/>
  <c r="J4654" i="2"/>
  <c r="M2811" i="2"/>
  <c r="M1660" i="2"/>
  <c r="M1377" i="2"/>
  <c r="M1259" i="2"/>
  <c r="M1148" i="2"/>
  <c r="K966" i="2"/>
  <c r="J966" i="2"/>
  <c r="L966" i="2"/>
  <c r="N966" i="2"/>
  <c r="M673" i="2"/>
  <c r="M194" i="2"/>
  <c r="M1455" i="2"/>
  <c r="M448" i="2"/>
  <c r="J578" i="2"/>
  <c r="L578" i="2"/>
  <c r="K578" i="2"/>
  <c r="M578" i="2" s="1"/>
  <c r="N578" i="2"/>
  <c r="N3829" i="2"/>
  <c r="L3829" i="2"/>
  <c r="K3829" i="2"/>
  <c r="M3829" i="2" s="1"/>
  <c r="J3829" i="2"/>
  <c r="N3475" i="2"/>
  <c r="L3475" i="2"/>
  <c r="K3475" i="2"/>
  <c r="M3475" i="2" s="1"/>
  <c r="J3475" i="2"/>
  <c r="J3297" i="2"/>
  <c r="N3297" i="2"/>
  <c r="L3297" i="2"/>
  <c r="K3297" i="2"/>
  <c r="M2795" i="2"/>
  <c r="N2371" i="2"/>
  <c r="L2371" i="2"/>
  <c r="K2371" i="2"/>
  <c r="M2371" i="2" s="1"/>
  <c r="J2371" i="2"/>
  <c r="M1640" i="2"/>
  <c r="N1458" i="2"/>
  <c r="K1458" i="2"/>
  <c r="J1458" i="2"/>
  <c r="L1458" i="2"/>
  <c r="K1330" i="2"/>
  <c r="M1330" i="2" s="1"/>
  <c r="J1330" i="2"/>
  <c r="L1330" i="2"/>
  <c r="N1330" i="2"/>
  <c r="M936" i="2"/>
  <c r="M343" i="2"/>
  <c r="M1199" i="2"/>
  <c r="J650" i="2"/>
  <c r="L650" i="2"/>
  <c r="K650" i="2"/>
  <c r="M650" i="2" s="1"/>
  <c r="N650" i="2"/>
  <c r="K4439" i="2"/>
  <c r="N4439" i="2"/>
  <c r="L4439" i="2"/>
  <c r="J4439" i="2"/>
  <c r="N4010" i="2"/>
  <c r="J4010" i="2"/>
  <c r="K4010" i="2"/>
  <c r="M4010" i="2" s="1"/>
  <c r="L4010" i="2"/>
  <c r="N3834" i="2"/>
  <c r="K3834" i="2"/>
  <c r="J3834" i="2"/>
  <c r="L3834" i="2"/>
  <c r="N3629" i="2"/>
  <c r="L3629" i="2"/>
  <c r="K3629" i="2"/>
  <c r="M3629" i="2" s="1"/>
  <c r="J3629" i="2"/>
  <c r="L3376" i="2"/>
  <c r="N3376" i="2"/>
  <c r="K3376" i="2"/>
  <c r="M3376" i="2" s="1"/>
  <c r="J3376" i="2"/>
  <c r="J2468" i="2"/>
  <c r="L2468" i="2"/>
  <c r="K2468" i="2"/>
  <c r="N2468" i="2"/>
  <c r="K2256" i="2"/>
  <c r="J2256" i="2"/>
  <c r="L2256" i="2"/>
  <c r="N2256" i="2"/>
  <c r="M1785" i="2"/>
  <c r="N1374" i="2"/>
  <c r="L1374" i="2"/>
  <c r="K1374" i="2"/>
  <c r="M1374" i="2" s="1"/>
  <c r="J1374" i="2"/>
  <c r="N1118" i="2"/>
  <c r="L1118" i="2"/>
  <c r="K1118" i="2"/>
  <c r="M1118" i="2" s="1"/>
  <c r="J1118" i="2"/>
  <c r="M118" i="2"/>
  <c r="M1125" i="2"/>
  <c r="M549" i="2"/>
  <c r="J266" i="2"/>
  <c r="L266" i="2"/>
  <c r="K266" i="2"/>
  <c r="M266" i="2" s="1"/>
  <c r="N266" i="2" s="1"/>
  <c r="N4111" i="2"/>
  <c r="L4111" i="2"/>
  <c r="K4111" i="2"/>
  <c r="M4111" i="2" s="1"/>
  <c r="J4111" i="2"/>
  <c r="L3917" i="2"/>
  <c r="J3917" i="2"/>
  <c r="N3917" i="2"/>
  <c r="K3917" i="2"/>
  <c r="M3917" i="2" s="1"/>
  <c r="L2955" i="2"/>
  <c r="K2955" i="2"/>
  <c r="M2955" i="2" s="1"/>
  <c r="J2955" i="2"/>
  <c r="N2955" i="2"/>
  <c r="J2418" i="2"/>
  <c r="L2418" i="2"/>
  <c r="K2418" i="2"/>
  <c r="N2418" i="2"/>
  <c r="K2026" i="2"/>
  <c r="J2026" i="2"/>
  <c r="N2026" i="2"/>
  <c r="L2026" i="2"/>
  <c r="N1729" i="2"/>
  <c r="L1729" i="2"/>
  <c r="J1729" i="2"/>
  <c r="K1729" i="2"/>
  <c r="M1729" i="2" s="1"/>
  <c r="K938" i="2"/>
  <c r="M938" i="2" s="1"/>
  <c r="J938" i="2"/>
  <c r="L938" i="2"/>
  <c r="N938" i="2"/>
  <c r="M139" i="2"/>
  <c r="M1287" i="2"/>
  <c r="M1419" i="2"/>
  <c r="M351" i="2"/>
  <c r="N4260" i="2"/>
  <c r="K4260" i="2"/>
  <c r="J4260" i="2"/>
  <c r="L4260" i="2"/>
  <c r="L2769" i="2"/>
  <c r="K2769" i="2"/>
  <c r="M2769" i="2" s="1"/>
  <c r="J2769" i="2"/>
  <c r="N2769" i="2"/>
  <c r="L3656" i="2"/>
  <c r="K3656" i="2"/>
  <c r="M3656" i="2" s="1"/>
  <c r="N3656" i="2"/>
  <c r="J3656" i="2"/>
  <c r="L2920" i="2"/>
  <c r="J2920" i="2"/>
  <c r="N2920" i="2"/>
  <c r="K2920" i="2"/>
  <c r="M2920" i="2" s="1"/>
  <c r="N1934" i="2"/>
  <c r="L1934" i="2"/>
  <c r="K1934" i="2"/>
  <c r="M1934" i="2" s="1"/>
  <c r="J1934" i="2"/>
  <c r="M143" i="2"/>
  <c r="J60" i="2"/>
  <c r="N60" i="2"/>
  <c r="K60" i="2"/>
  <c r="L60" i="2"/>
  <c r="K3017" i="2"/>
  <c r="M3017" i="2" s="1"/>
  <c r="J3017" i="2"/>
  <c r="N3017" i="2"/>
  <c r="L3017" i="2"/>
  <c r="N1174" i="2"/>
  <c r="K1174" i="2"/>
  <c r="M1174" i="2" s="1"/>
  <c r="J1174" i="2"/>
  <c r="L1174" i="2"/>
  <c r="L4753" i="2"/>
  <c r="K4753" i="2"/>
  <c r="M4753" i="2" s="1"/>
  <c r="N4753" i="2"/>
  <c r="J4753" i="2"/>
  <c r="J3904" i="2"/>
  <c r="L3904" i="2"/>
  <c r="K3904" i="2"/>
  <c r="M3904" i="2" s="1"/>
  <c r="N3904" i="2"/>
  <c r="M2327" i="2"/>
  <c r="M1708" i="2"/>
  <c r="N975" i="2"/>
  <c r="L975" i="2"/>
  <c r="K975" i="2"/>
  <c r="M975" i="2" s="1"/>
  <c r="J975" i="2"/>
  <c r="K136" i="2"/>
  <c r="M136" i="2" s="1"/>
  <c r="L136" i="2"/>
  <c r="N136" i="2"/>
  <c r="J136" i="2"/>
  <c r="L1275" i="2"/>
  <c r="K1275" i="2"/>
  <c r="M1275" i="2" s="1"/>
  <c r="N1275" i="2"/>
  <c r="J1275" i="2"/>
  <c r="J2553" i="2"/>
  <c r="N2553" i="2"/>
  <c r="K2553" i="2"/>
  <c r="M2553" i="2" s="1"/>
  <c r="L2553" i="2"/>
  <c r="L335" i="2"/>
  <c r="J335" i="2"/>
  <c r="N335" i="2"/>
  <c r="K335" i="2"/>
  <c r="N4269" i="2"/>
  <c r="K4269" i="2"/>
  <c r="L4269" i="2"/>
  <c r="J4269" i="2"/>
  <c r="N2917" i="2"/>
  <c r="K2917" i="2"/>
  <c r="J2917" i="2"/>
  <c r="L2917" i="2"/>
  <c r="J850" i="2"/>
  <c r="N850" i="2"/>
  <c r="L850" i="2"/>
  <c r="K850" i="2"/>
  <c r="M741" i="2"/>
  <c r="N3725" i="2"/>
  <c r="L3725" i="2"/>
  <c r="K3725" i="2"/>
  <c r="J3725" i="2"/>
  <c r="L12" i="2"/>
  <c r="K12" i="2"/>
  <c r="M12" i="2" s="1"/>
  <c r="J12" i="2"/>
  <c r="N12" i="2" s="1"/>
  <c r="M1139" i="2"/>
  <c r="M748" i="2"/>
  <c r="L3772" i="2"/>
  <c r="K3772" i="2"/>
  <c r="M3772" i="2" s="1"/>
  <c r="J3772" i="2"/>
  <c r="N3772" i="2"/>
  <c r="M1627" i="2"/>
  <c r="N1110" i="2"/>
  <c r="K1110" i="2"/>
  <c r="M1110" i="2" s="1"/>
  <c r="J1110" i="2"/>
  <c r="L1110" i="2"/>
  <c r="N793" i="2"/>
  <c r="J793" i="2"/>
  <c r="K793" i="2"/>
  <c r="L793" i="2"/>
  <c r="M2148" i="2"/>
  <c r="M428" i="2"/>
  <c r="L1595" i="2"/>
  <c r="K1595" i="2"/>
  <c r="M1595" i="2" s="1"/>
  <c r="N1595" i="2"/>
  <c r="J1595" i="2"/>
  <c r="M4050" i="2"/>
  <c r="N1830" i="2"/>
  <c r="L1830" i="2"/>
  <c r="J1830" i="2"/>
  <c r="K1830" i="2"/>
  <c r="M1830" i="2" s="1"/>
  <c r="K1746" i="2"/>
  <c r="M1746" i="2" s="1"/>
  <c r="N1746" i="2"/>
  <c r="L1746" i="2"/>
  <c r="J1746" i="2"/>
  <c r="M789" i="2"/>
  <c r="M465" i="2"/>
  <c r="N3462" i="2"/>
  <c r="K3462" i="2"/>
  <c r="J3462" i="2"/>
  <c r="L3462" i="2"/>
  <c r="N1975" i="2"/>
  <c r="K1975" i="2"/>
  <c r="M1975" i="2" s="1"/>
  <c r="J1975" i="2"/>
  <c r="L1975" i="2"/>
  <c r="K470" i="2"/>
  <c r="M470" i="2" s="1"/>
  <c r="J470" i="2"/>
  <c r="L470" i="2"/>
  <c r="N470" i="2"/>
  <c r="M1624" i="2"/>
  <c r="M3740" i="2"/>
  <c r="L3254" i="2"/>
  <c r="J3254" i="2"/>
  <c r="N3254" i="2"/>
  <c r="K3254" i="2"/>
  <c r="M3254" i="2" s="1"/>
  <c r="L2873" i="2"/>
  <c r="K2873" i="2"/>
  <c r="M2873" i="2" s="1"/>
  <c r="N2873" i="2"/>
  <c r="J2873" i="2"/>
  <c r="M2785" i="2"/>
  <c r="J2658" i="2"/>
  <c r="N2658" i="2"/>
  <c r="L2658" i="2"/>
  <c r="K2658" i="2"/>
  <c r="M2347" i="2"/>
  <c r="N1766" i="2"/>
  <c r="L1766" i="2"/>
  <c r="J1766" i="2"/>
  <c r="K1766" i="2"/>
  <c r="M1766" i="2" s="1"/>
  <c r="N968" i="2"/>
  <c r="K968" i="2"/>
  <c r="J968" i="2"/>
  <c r="L968" i="2"/>
  <c r="M627" i="2"/>
  <c r="N540" i="2"/>
  <c r="K540" i="2"/>
  <c r="M540" i="2" s="1"/>
  <c r="J540" i="2"/>
  <c r="L540" i="2"/>
  <c r="M280" i="2"/>
  <c r="N280" i="2" s="1"/>
  <c r="K16" i="2"/>
  <c r="M16" i="2" s="1"/>
  <c r="L16" i="2"/>
  <c r="J16" i="2"/>
  <c r="N16" i="2" s="1"/>
  <c r="M1877" i="2"/>
  <c r="L886" i="2"/>
  <c r="K886" i="2"/>
  <c r="M886" i="2" s="1"/>
  <c r="J886" i="2"/>
  <c r="N886" i="2"/>
  <c r="K168" i="2"/>
  <c r="N168" i="2"/>
  <c r="L168" i="2"/>
  <c r="J168" i="2"/>
  <c r="K80" i="2"/>
  <c r="N80" i="2"/>
  <c r="L80" i="2"/>
  <c r="J80" i="2"/>
  <c r="N2311" i="2"/>
  <c r="L2311" i="2"/>
  <c r="K2311" i="2"/>
  <c r="M2311" i="2" s="1"/>
  <c r="J2311" i="2"/>
  <c r="N3821" i="2"/>
  <c r="L3821" i="2"/>
  <c r="K3821" i="2"/>
  <c r="M3821" i="2" s="1"/>
  <c r="J3821" i="2"/>
  <c r="J678" i="2"/>
  <c r="N678" i="2"/>
  <c r="L678" i="2"/>
  <c r="K678" i="2"/>
  <c r="M265" i="2"/>
  <c r="L3708" i="2"/>
  <c r="K3708" i="2"/>
  <c r="M3708" i="2" s="1"/>
  <c r="J3708" i="2"/>
  <c r="N3708" i="2"/>
  <c r="N918" i="2"/>
  <c r="K918" i="2"/>
  <c r="J918" i="2"/>
  <c r="L918" i="2"/>
  <c r="L443" i="2"/>
  <c r="J443" i="2"/>
  <c r="N443" i="2"/>
  <c r="K443" i="2"/>
  <c r="M443" i="2" s="1"/>
  <c r="N3981" i="2"/>
  <c r="L3981" i="2"/>
  <c r="J3981" i="2"/>
  <c r="K3981" i="2"/>
  <c r="M1368" i="2"/>
  <c r="N924" i="2"/>
  <c r="L924" i="2"/>
  <c r="K924" i="2"/>
  <c r="M924" i="2" s="1"/>
  <c r="J924" i="2"/>
  <c r="L436" i="2"/>
  <c r="K436" i="2"/>
  <c r="M436" i="2" s="1"/>
  <c r="J436" i="2"/>
  <c r="N436" i="2"/>
  <c r="N887" i="2"/>
  <c r="L887" i="2"/>
  <c r="K887" i="2"/>
  <c r="M887" i="2" s="1"/>
  <c r="J887" i="2"/>
  <c r="L399" i="2"/>
  <c r="J399" i="2"/>
  <c r="N399" i="2"/>
  <c r="K399" i="2"/>
  <c r="N2957" i="2"/>
  <c r="K2957" i="2"/>
  <c r="M2957" i="2" s="1"/>
  <c r="J2957" i="2"/>
  <c r="L2957" i="2"/>
  <c r="M87" i="2"/>
  <c r="N4058" i="2"/>
  <c r="J4058" i="2"/>
  <c r="L4058" i="2"/>
  <c r="K4058" i="2"/>
  <c r="M4058" i="2" s="1"/>
  <c r="L2651" i="2"/>
  <c r="N2651" i="2"/>
  <c r="K2651" i="2"/>
  <c r="M2651" i="2" s="1"/>
  <c r="J2651" i="2"/>
  <c r="L1979" i="2"/>
  <c r="K1979" i="2"/>
  <c r="N1979" i="2"/>
  <c r="J1979" i="2"/>
  <c r="M543" i="2"/>
  <c r="N332" i="2"/>
  <c r="J332" i="2"/>
  <c r="K332" i="2"/>
  <c r="L332" i="2"/>
  <c r="M107" i="2"/>
  <c r="M2477" i="2"/>
  <c r="M1196" i="2"/>
  <c r="M1495" i="2"/>
  <c r="L1473" i="2"/>
  <c r="N1473" i="2"/>
  <c r="K1473" i="2"/>
  <c r="M1473" i="2" s="1"/>
  <c r="J1473" i="2"/>
  <c r="N988" i="2"/>
  <c r="J988" i="2"/>
  <c r="K988" i="2"/>
  <c r="M988" i="2" s="1"/>
  <c r="L988" i="2"/>
  <c r="N392" i="2"/>
  <c r="L392" i="2"/>
  <c r="K392" i="2"/>
  <c r="M392" i="2" s="1"/>
  <c r="J392" i="2"/>
  <c r="K3001" i="2"/>
  <c r="J3001" i="2"/>
  <c r="L3001" i="2"/>
  <c r="N3001" i="2"/>
  <c r="N2428" i="2"/>
  <c r="L2428" i="2"/>
  <c r="J2428" i="2"/>
  <c r="K2428" i="2"/>
  <c r="N1787" i="2"/>
  <c r="J1787" i="2"/>
  <c r="L1787" i="2"/>
  <c r="K1787" i="2"/>
  <c r="N1334" i="2"/>
  <c r="L1334" i="2"/>
  <c r="K1334" i="2"/>
  <c r="M1334" i="2" s="1"/>
  <c r="J1334" i="2"/>
  <c r="J506" i="2"/>
  <c r="L506" i="2"/>
  <c r="K506" i="2"/>
  <c r="M506" i="2" s="1"/>
  <c r="N506" i="2"/>
  <c r="J570" i="2"/>
  <c r="N570" i="2"/>
  <c r="K570" i="2"/>
  <c r="M570" i="2" s="1"/>
  <c r="L570" i="2"/>
  <c r="L3398" i="2"/>
  <c r="J3398" i="2"/>
  <c r="N3398" i="2"/>
  <c r="K3398" i="2"/>
  <c r="K1736" i="2"/>
  <c r="N1736" i="2"/>
  <c r="J1736" i="2"/>
  <c r="L1736" i="2"/>
  <c r="J618" i="2"/>
  <c r="L618" i="2"/>
  <c r="K618" i="2"/>
  <c r="M618" i="2" s="1"/>
  <c r="N618" i="2"/>
  <c r="M341" i="2"/>
  <c r="L2667" i="2"/>
  <c r="N2667" i="2"/>
  <c r="J2667" i="2"/>
  <c r="K2667" i="2"/>
  <c r="N1206" i="2"/>
  <c r="K1206" i="2"/>
  <c r="J1206" i="2"/>
  <c r="L1206" i="2"/>
  <c r="N3995" i="2"/>
  <c r="J3995" i="2"/>
  <c r="L3995" i="2"/>
  <c r="K3995" i="2"/>
  <c r="M3995" i="2" s="1"/>
  <c r="M368" i="2"/>
  <c r="J4324" i="2"/>
  <c r="K4324" i="2"/>
  <c r="N4324" i="2"/>
  <c r="L4324" i="2"/>
  <c r="J2412" i="2"/>
  <c r="N2412" i="2"/>
  <c r="K2412" i="2"/>
  <c r="L2412" i="2"/>
  <c r="M2051" i="2"/>
  <c r="M4301" i="2" l="1"/>
  <c r="M4007" i="2"/>
  <c r="M2786" i="2"/>
  <c r="M3099" i="2"/>
  <c r="M1826" i="2"/>
  <c r="M4630" i="2"/>
  <c r="M4116" i="2"/>
  <c r="M389" i="2"/>
  <c r="M2513" i="2"/>
  <c r="M3087" i="2"/>
  <c r="M2812" i="2"/>
  <c r="M990" i="2"/>
  <c r="M2708" i="2"/>
  <c r="M1442" i="2"/>
  <c r="M2668" i="2"/>
  <c r="M2246" i="2"/>
  <c r="M4470" i="2"/>
  <c r="M3215" i="2"/>
  <c r="M1038" i="2"/>
  <c r="M1882" i="2"/>
  <c r="M4100" i="2"/>
  <c r="M3627" i="2"/>
  <c r="M1649" i="2"/>
  <c r="M474" i="2"/>
  <c r="M2451" i="2"/>
  <c r="M1342" i="2"/>
  <c r="M2680" i="2"/>
  <c r="M2647" i="2"/>
  <c r="M2570" i="2"/>
  <c r="M3207" i="2"/>
  <c r="M2612" i="2"/>
  <c r="M756" i="2"/>
  <c r="M1911" i="2"/>
  <c r="M4670" i="2"/>
  <c r="M4333" i="2"/>
  <c r="M2287" i="2"/>
  <c r="M1818" i="2"/>
  <c r="M1420" i="2"/>
  <c r="M2901" i="2"/>
  <c r="M1322" i="2"/>
  <c r="M1514" i="2"/>
  <c r="M1778" i="2"/>
  <c r="M4024" i="2"/>
  <c r="M4230" i="2"/>
  <c r="M2506" i="2"/>
  <c r="M3979" i="2"/>
  <c r="M1786" i="2"/>
  <c r="M2972" i="2"/>
  <c r="M3431" i="2"/>
  <c r="M2910" i="2"/>
  <c r="M1389" i="2"/>
  <c r="M3663" i="2"/>
  <c r="M2270" i="2"/>
  <c r="M2372" i="2"/>
  <c r="M2054" i="2"/>
  <c r="M4127" i="2"/>
  <c r="M1558" i="2"/>
  <c r="M2348" i="2"/>
  <c r="M3623" i="2"/>
  <c r="M3081" i="2"/>
  <c r="M2272" i="2"/>
  <c r="M2440" i="2"/>
  <c r="M1969" i="2"/>
  <c r="M4701" i="2"/>
  <c r="M3681" i="2"/>
  <c r="M2724" i="2"/>
  <c r="M2917" i="2"/>
  <c r="M3495" i="2"/>
  <c r="M2221" i="2"/>
  <c r="M1542" i="2"/>
  <c r="M462" i="2"/>
  <c r="M3073" i="2"/>
  <c r="M4306" i="2"/>
  <c r="M1312" i="2"/>
  <c r="M192" i="2"/>
  <c r="M2784" i="2"/>
  <c r="M2634" i="2"/>
  <c r="M3936" i="2"/>
  <c r="M2405" i="2"/>
  <c r="M3914" i="2"/>
  <c r="M1847" i="2"/>
  <c r="M264" i="2"/>
  <c r="M1154" i="2"/>
  <c r="M3001" i="2"/>
  <c r="M1500" i="2"/>
  <c r="M4546" i="2"/>
  <c r="M1346" i="2"/>
  <c r="M4509" i="2"/>
  <c r="M2695" i="2"/>
  <c r="M422" i="2"/>
  <c r="M4685" i="2"/>
  <c r="M4566" i="2"/>
  <c r="M4558" i="2"/>
  <c r="M2718" i="2"/>
  <c r="M4047" i="2"/>
  <c r="M212" i="2"/>
  <c r="M3644" i="2"/>
  <c r="M2954" i="2"/>
  <c r="M4563" i="2"/>
  <c r="M930" i="2"/>
  <c r="M3778" i="2"/>
  <c r="M794" i="2"/>
  <c r="M4538" i="2"/>
  <c r="M970" i="2"/>
  <c r="M4267" i="2"/>
  <c r="M2276" i="2"/>
  <c r="M286" i="2"/>
  <c r="M1250" i="2"/>
  <c r="M1290" i="2"/>
  <c r="M1414" i="2"/>
  <c r="M682" i="2"/>
  <c r="M2404" i="2"/>
  <c r="M1258" i="2"/>
  <c r="M1178" i="2"/>
  <c r="M4533" i="2"/>
  <c r="M3745" i="2"/>
  <c r="M2532" i="2"/>
  <c r="M2846" i="2"/>
  <c r="M2594" i="2"/>
  <c r="M1362" i="2"/>
  <c r="M4056" i="2"/>
  <c r="M658" i="2"/>
  <c r="M2232" i="2"/>
  <c r="M180" i="2"/>
  <c r="M3025" i="2"/>
  <c r="M918" i="2"/>
  <c r="M2984" i="2"/>
  <c r="M4381" i="2"/>
  <c r="M1266" i="2"/>
  <c r="M4187" i="2"/>
  <c r="M4492" i="2"/>
  <c r="M4617" i="2"/>
  <c r="M4019" i="2"/>
  <c r="M3968" i="2"/>
  <c r="M4798" i="2"/>
  <c r="M2580" i="2"/>
  <c r="M8" i="2"/>
  <c r="N8" i="2" s="1"/>
  <c r="M2367" i="2"/>
  <c r="M1228" i="2"/>
  <c r="M3471" i="2"/>
  <c r="M2604" i="2"/>
  <c r="M2324" i="2"/>
  <c r="M2929" i="2"/>
  <c r="M3533" i="2"/>
  <c r="M3226" i="2"/>
  <c r="M3097" i="2"/>
  <c r="M348" i="2"/>
  <c r="M2974" i="2"/>
  <c r="M2576" i="2"/>
  <c r="M4681" i="2"/>
  <c r="M3038" i="2"/>
  <c r="M1402" i="2"/>
  <c r="M1466" i="2"/>
  <c r="M1922" i="2"/>
  <c r="M1676" i="2"/>
  <c r="M3057" i="2"/>
  <c r="M961" i="2"/>
  <c r="M4774" i="2"/>
  <c r="M4059" i="2"/>
  <c r="M2854" i="2"/>
  <c r="M3694" i="2"/>
  <c r="M2006" i="2"/>
  <c r="M4016" i="2"/>
  <c r="M1824" i="2"/>
  <c r="M4297" i="2"/>
  <c r="M4792" i="2"/>
  <c r="M2951" i="2"/>
  <c r="M3059" i="2"/>
  <c r="M4712" i="2"/>
  <c r="M2971" i="2"/>
  <c r="M2568" i="2"/>
  <c r="M698" i="2"/>
  <c r="M3083" i="2"/>
  <c r="M4269" i="2"/>
  <c r="M2026" i="2"/>
  <c r="M4654" i="2"/>
  <c r="M3511" i="2"/>
  <c r="M2524" i="2"/>
  <c r="M2500" i="2"/>
  <c r="M4523" i="2"/>
  <c r="M4562" i="2"/>
  <c r="M3439" i="2"/>
  <c r="M3248" i="2"/>
  <c r="M2109" i="2"/>
  <c r="M4780" i="2"/>
  <c r="M3521" i="2"/>
  <c r="M2535" i="2"/>
  <c r="M3673" i="2"/>
  <c r="M3536" i="2"/>
  <c r="M1406" i="2"/>
  <c r="M1530" i="2"/>
  <c r="M2900" i="2"/>
  <c r="M2046" i="2"/>
  <c r="M3253" i="2"/>
  <c r="M3615" i="2"/>
  <c r="M500" i="2"/>
  <c r="M1054" i="2"/>
  <c r="M1018" i="2"/>
  <c r="M2562" i="2"/>
  <c r="M908" i="2"/>
  <c r="M847" i="2"/>
  <c r="M4814" i="2"/>
  <c r="M3587" i="2"/>
  <c r="M3354" i="2"/>
  <c r="M1614" i="2"/>
  <c r="M955" i="2"/>
  <c r="M390" i="2"/>
  <c r="M4152" i="2"/>
  <c r="M4808" i="2"/>
  <c r="M2756" i="2"/>
  <c r="M4999" i="2"/>
  <c r="M1295" i="2"/>
  <c r="M2850" i="2"/>
  <c r="M4550" i="2"/>
  <c r="M4748" i="2"/>
  <c r="M2617" i="2"/>
  <c r="M4508" i="2"/>
  <c r="M2988" i="2"/>
  <c r="M2688" i="2"/>
  <c r="M4642" i="2"/>
  <c r="M2392" i="2"/>
  <c r="M2364" i="2"/>
  <c r="M345" i="2"/>
  <c r="M1167" i="2"/>
  <c r="M972" i="2"/>
  <c r="M2512" i="2"/>
  <c r="M2892" i="2"/>
  <c r="M1226" i="2"/>
  <c r="M1886" i="2"/>
  <c r="M3661" i="2"/>
  <c r="M3743" i="2"/>
  <c r="M4854" i="2"/>
  <c r="M564" i="2"/>
  <c r="M2114" i="2"/>
  <c r="M3838" i="2"/>
  <c r="M2736" i="2"/>
  <c r="M1396" i="2"/>
  <c r="M3243" i="2"/>
  <c r="M2583" i="2"/>
  <c r="M675" i="2"/>
  <c r="M1339" i="2"/>
  <c r="M2828" i="2"/>
  <c r="M3408" i="2"/>
  <c r="M3572" i="2"/>
  <c r="M524" i="2"/>
  <c r="M2691" i="2"/>
  <c r="M806" i="2"/>
  <c r="M2914" i="2"/>
  <c r="M4274" i="2"/>
  <c r="M699" i="2"/>
  <c r="M4902" i="2"/>
  <c r="M2130" i="2"/>
  <c r="M4584" i="2"/>
  <c r="M4626" i="2"/>
  <c r="M2133" i="2"/>
  <c r="M2628" i="2"/>
  <c r="M4364" i="2"/>
  <c r="M1409" i="2"/>
  <c r="M3837" i="2"/>
  <c r="M1453" i="2"/>
  <c r="M4858" i="2"/>
  <c r="M1851" i="2"/>
  <c r="M3593" i="2"/>
  <c r="M4023" i="2"/>
  <c r="M3507" i="2"/>
  <c r="M4354" i="2"/>
  <c r="M3566" i="2"/>
  <c r="M2181" i="2"/>
  <c r="M3823" i="2"/>
  <c r="M1378" i="2"/>
  <c r="M382" i="2"/>
  <c r="M3846" i="2"/>
  <c r="M3589" i="2"/>
  <c r="M3863" i="2"/>
  <c r="M3558" i="2"/>
  <c r="M3154" i="2"/>
  <c r="M3551" i="2"/>
  <c r="M945" i="2"/>
  <c r="M1086" i="2"/>
  <c r="M1526" i="2"/>
  <c r="M4139" i="2"/>
  <c r="M3319" i="2"/>
  <c r="M3041" i="2"/>
  <c r="M1534" i="2"/>
  <c r="M2806" i="2"/>
  <c r="M4164" i="2"/>
  <c r="M3523" i="2"/>
  <c r="M2018" i="2"/>
  <c r="M1810" i="2"/>
  <c r="M2224" i="2"/>
  <c r="M538" i="2"/>
  <c r="M308" i="2"/>
  <c r="M2178" i="2"/>
  <c r="M672" i="2"/>
  <c r="M1318" i="2"/>
  <c r="M4163" i="2"/>
  <c r="M3647" i="2"/>
  <c r="M2918" i="2"/>
  <c r="M2082" i="2"/>
  <c r="M4011" i="2"/>
  <c r="M3290" i="2"/>
  <c r="M1773" i="2"/>
  <c r="M354" i="2"/>
  <c r="M3519" i="2"/>
  <c r="M3515" i="2"/>
  <c r="M3391" i="2"/>
  <c r="M1478" i="2"/>
  <c r="M1966" i="2"/>
  <c r="M4746" i="2"/>
  <c r="M1807" i="2"/>
  <c r="M2188" i="2"/>
  <c r="M176" i="2"/>
  <c r="M4862" i="2"/>
  <c r="M3462" i="2"/>
  <c r="M3591" i="2"/>
  <c r="M3966" i="2"/>
  <c r="M3844" i="2"/>
  <c r="M3405" i="2"/>
  <c r="M3178" i="2"/>
  <c r="M2913" i="2"/>
  <c r="M4026" i="2"/>
  <c r="M3859" i="2"/>
  <c r="M2384" i="2"/>
  <c r="M1302" i="2"/>
  <c r="M2328" i="2"/>
  <c r="M3487" i="2"/>
  <c r="M1736" i="2"/>
  <c r="M2368" i="2"/>
  <c r="M4660" i="2"/>
  <c r="M3479" i="2"/>
  <c r="M4395" i="2"/>
  <c r="M1646" i="2"/>
  <c r="M601" i="2"/>
  <c r="M24" i="2"/>
  <c r="M2088" i="2"/>
  <c r="M2391" i="2"/>
  <c r="M1804" i="2"/>
  <c r="M2421" i="2"/>
  <c r="M1202" i="2"/>
  <c r="M2376" i="2"/>
  <c r="M1570" i="2"/>
  <c r="M2526" i="2"/>
  <c r="M64" i="2"/>
  <c r="M1015" i="2"/>
  <c r="M1026" i="2"/>
  <c r="M2475" i="2"/>
  <c r="M1082" i="2"/>
  <c r="M4106" i="2"/>
  <c r="M1932" i="2"/>
  <c r="M1858" i="2"/>
  <c r="M3575" i="2"/>
  <c r="M40" i="2"/>
  <c r="M1164" i="2"/>
  <c r="M1802" i="2"/>
  <c r="M365" i="2"/>
  <c r="M1878" i="2"/>
  <c r="M478" i="2"/>
  <c r="M3423" i="2"/>
  <c r="M1806" i="2"/>
  <c r="M1874" i="2"/>
  <c r="M1926" i="2"/>
  <c r="M4578" i="2"/>
  <c r="M2610" i="2"/>
  <c r="M954" i="2"/>
  <c r="M4040" i="2"/>
  <c r="M1009" i="2"/>
  <c r="M3944" i="2"/>
  <c r="M3135" i="2"/>
  <c r="M168" i="2"/>
  <c r="M622" i="2"/>
  <c r="M1210" i="2"/>
  <c r="M2882" i="2"/>
  <c r="M1672" i="2"/>
  <c r="M3910" i="2"/>
  <c r="M2060" i="2"/>
  <c r="M4183" i="2"/>
  <c r="M2961" i="2"/>
  <c r="M2567" i="2"/>
  <c r="M1234" i="2"/>
  <c r="M3639" i="2"/>
  <c r="M2893" i="2"/>
  <c r="M2826" i="2"/>
  <c r="M1719" i="2"/>
  <c r="M4878" i="2"/>
  <c r="M4151" i="2"/>
  <c r="M4237" i="2"/>
  <c r="M4172" i="2"/>
  <c r="M4365" i="2"/>
  <c r="M3138" i="2"/>
  <c r="M4937" i="2"/>
  <c r="M3707" i="2"/>
  <c r="M4586" i="2"/>
  <c r="M1686" i="2"/>
  <c r="M1090" i="2"/>
  <c r="M3655" i="2"/>
  <c r="M4262" i="2"/>
  <c r="M3364" i="2"/>
  <c r="M2546" i="2"/>
  <c r="M1042" i="2"/>
  <c r="M3992" i="2"/>
  <c r="M2320" i="2"/>
  <c r="M2742" i="2"/>
  <c r="M1866" i="2"/>
  <c r="M890" i="2"/>
  <c r="M2791" i="2"/>
  <c r="M862" i="2"/>
  <c r="M4401" i="2"/>
  <c r="M1113" i="2"/>
  <c r="M2042" i="2"/>
  <c r="M450" i="2"/>
  <c r="M4088" i="2"/>
  <c r="M3249" i="2"/>
  <c r="M1793" i="2"/>
  <c r="M332" i="2"/>
  <c r="M4260" i="2"/>
  <c r="M4385" i="2"/>
  <c r="M3636" i="2"/>
  <c r="M120" i="2"/>
  <c r="M3531" i="2"/>
  <c r="M48" i="2"/>
  <c r="M3398" i="2"/>
  <c r="M1787" i="2"/>
  <c r="M2658" i="2"/>
  <c r="M3725" i="2"/>
  <c r="M335" i="2"/>
  <c r="M2418" i="2"/>
  <c r="M3297" i="2"/>
  <c r="M1326" i="2"/>
  <c r="M4171" i="2"/>
  <c r="M4258" i="2"/>
  <c r="M3883" i="2"/>
  <c r="M4041" i="2"/>
  <c r="M4215" i="2"/>
  <c r="M897" i="2"/>
  <c r="M4044" i="2"/>
  <c r="M2104" i="2"/>
  <c r="M1850" i="2"/>
  <c r="M730" i="2"/>
  <c r="M2261" i="2"/>
  <c r="M2360" i="2"/>
  <c r="M1842" i="2"/>
  <c r="M224" i="2"/>
  <c r="M2344" i="2"/>
  <c r="M3427" i="2"/>
  <c r="M3186" i="2"/>
  <c r="M200" i="2"/>
  <c r="N200" i="2" s="1"/>
  <c r="M2216" i="2"/>
  <c r="M4109" i="2"/>
  <c r="M1094" i="2"/>
  <c r="M4474" i="2"/>
  <c r="M2645" i="2"/>
  <c r="M4300" i="2"/>
  <c r="M2061" i="2"/>
  <c r="M4738" i="2"/>
  <c r="M298" i="2"/>
  <c r="N298" i="2" s="1"/>
  <c r="M232" i="2"/>
  <c r="N232" i="2" s="1"/>
  <c r="M547" i="2"/>
  <c r="M3899" i="2"/>
  <c r="M1655" i="2"/>
  <c r="M974" i="2"/>
  <c r="M1718" i="2"/>
  <c r="M1743" i="2"/>
  <c r="M4384" i="2"/>
  <c r="M860" i="2"/>
  <c r="M3671" i="2"/>
  <c r="M4607" i="2"/>
  <c r="M4253" i="2"/>
  <c r="M878" i="2"/>
  <c r="M3895" i="2"/>
  <c r="M2965" i="2"/>
  <c r="M4684" i="2"/>
  <c r="M4621" i="2"/>
  <c r="M3599" i="2"/>
  <c r="M4637" i="2"/>
  <c r="M1074" i="2"/>
  <c r="M294" i="2"/>
  <c r="N294" i="2" s="1"/>
  <c r="M3849" i="2"/>
  <c r="M414" i="2"/>
  <c r="M1050" i="2"/>
  <c r="M4126" i="2"/>
  <c r="M3452" i="2"/>
  <c r="M3963" i="2"/>
  <c r="M513" i="2"/>
  <c r="M4448" i="2"/>
  <c r="M3626" i="2"/>
  <c r="M3255" i="2"/>
  <c r="M1039" i="2"/>
  <c r="M4870" i="2"/>
  <c r="M1992" i="2"/>
  <c r="M1482" i="2"/>
  <c r="M1760" i="2"/>
  <c r="M2992" i="2"/>
  <c r="M604" i="2"/>
  <c r="M3363" i="2"/>
  <c r="M4342" i="2"/>
  <c r="M2165" i="2"/>
  <c r="M1162" i="2"/>
  <c r="M3612" i="2"/>
  <c r="M4724" i="2"/>
  <c r="M1822" i="2"/>
  <c r="M4198" i="2"/>
  <c r="M2435" i="2"/>
  <c r="M1974" i="2"/>
  <c r="M334" i="2"/>
  <c r="M3607" i="2"/>
  <c r="M3008" i="2"/>
  <c r="M72" i="2"/>
  <c r="M4439" i="2"/>
  <c r="M144" i="2"/>
  <c r="M1116" i="2"/>
  <c r="M4554" i="2"/>
  <c r="M4830" i="2"/>
  <c r="M1062" i="2"/>
  <c r="M1282" i="2"/>
  <c r="M3481" i="2"/>
  <c r="M476" i="2"/>
  <c r="M438" i="2"/>
  <c r="M4314" i="2"/>
  <c r="M3361" i="2"/>
  <c r="M1814" i="2"/>
  <c r="M1938" i="2"/>
  <c r="M4873" i="2"/>
  <c r="M3923" i="2"/>
  <c r="M1554" i="2"/>
  <c r="M1034" i="2"/>
  <c r="M3884" i="2"/>
  <c r="M2516" i="2"/>
  <c r="M3811" i="2"/>
  <c r="M375" i="2"/>
  <c r="M4000" i="2"/>
  <c r="M4417" i="2"/>
  <c r="M2866" i="2"/>
  <c r="M3547" i="2"/>
  <c r="M1846" i="2"/>
  <c r="M100" i="2"/>
  <c r="M1935" i="2"/>
  <c r="M2157" i="2"/>
  <c r="M1682" i="2"/>
  <c r="M2168" i="2"/>
  <c r="M2077" i="2"/>
  <c r="M88" i="2"/>
  <c r="M1271" i="2"/>
  <c r="M891" i="2"/>
  <c r="M1928" i="2"/>
  <c r="M1898" i="2"/>
  <c r="M1638" i="2"/>
  <c r="M2089" i="2"/>
  <c r="M2912" i="2"/>
  <c r="M4481" i="2"/>
  <c r="M834" i="2"/>
  <c r="M1970" i="2"/>
  <c r="M3310" i="2"/>
  <c r="M1915" i="2"/>
  <c r="M4425" i="2"/>
  <c r="M1762" i="2"/>
  <c r="M2876" i="2"/>
  <c r="M2887" i="2"/>
  <c r="M2241" i="2"/>
  <c r="M318" i="2"/>
  <c r="M4776" i="2"/>
  <c r="M1581" i="2"/>
  <c r="M4032" i="2"/>
  <c r="M4341" i="2"/>
  <c r="M2436" i="2"/>
  <c r="M3868" i="2"/>
  <c r="M2196" i="2"/>
  <c r="M4397" i="2"/>
  <c r="M4229" i="2"/>
  <c r="M2694" i="2"/>
  <c r="M160" i="2"/>
  <c r="M1650" i="2"/>
  <c r="M2233" i="2"/>
  <c r="M497" i="2"/>
  <c r="M1578" i="2"/>
  <c r="M2536" i="2"/>
  <c r="M396" i="2"/>
  <c r="M520" i="2"/>
  <c r="M342" i="2"/>
  <c r="M914" i="2"/>
  <c r="M2058" i="2"/>
  <c r="M858" i="2"/>
  <c r="M3016" i="2"/>
  <c r="M4668" i="2"/>
  <c r="M3597" i="2"/>
  <c r="M4143" i="2"/>
  <c r="M2134" i="2"/>
  <c r="M3015" i="2"/>
  <c r="M3809" i="2"/>
  <c r="M4620" i="2"/>
  <c r="M2556" i="2"/>
  <c r="M284" i="2"/>
  <c r="N284" i="2" s="1"/>
  <c r="M4104" i="2"/>
  <c r="M2296" i="2"/>
  <c r="M1142" i="2"/>
  <c r="M3617" i="2"/>
  <c r="M60" i="2"/>
  <c r="M1706" i="2"/>
  <c r="M2870" i="2"/>
  <c r="M2848" i="2"/>
  <c r="M3771" i="2"/>
  <c r="M4493" i="2"/>
  <c r="M494" i="2"/>
  <c r="M3739" i="2"/>
  <c r="M4324" i="2"/>
  <c r="M1458" i="2"/>
  <c r="M4149" i="2"/>
  <c r="M1170" i="2"/>
  <c r="M2094" i="2"/>
  <c r="M1962" i="2"/>
  <c r="M1298" i="2"/>
  <c r="M3467" i="2"/>
  <c r="M4590" i="2"/>
  <c r="M330" i="2"/>
  <c r="M2459" i="2"/>
  <c r="M2564" i="2"/>
  <c r="M1218" i="2"/>
  <c r="M718" i="2"/>
  <c r="M4489" i="2"/>
  <c r="M1914" i="2"/>
  <c r="M2980" i="2"/>
  <c r="M322" i="2"/>
  <c r="M4782" i="2"/>
  <c r="M4874" i="2"/>
  <c r="M2375" i="2"/>
  <c r="M2897" i="2"/>
  <c r="M4048" i="2"/>
  <c r="M2416" i="2"/>
  <c r="M3919" i="2"/>
  <c r="M685" i="2"/>
  <c r="M694" i="2"/>
  <c r="M3455" i="2"/>
  <c r="M1925" i="2"/>
  <c r="M1942" i="2"/>
  <c r="M1946" i="2"/>
  <c r="M446" i="2"/>
  <c r="M3143" i="2"/>
  <c r="M1206" i="2"/>
  <c r="M399" i="2"/>
  <c r="M2256" i="2"/>
  <c r="M1754" i="2"/>
  <c r="M706" i="2"/>
  <c r="M4091" i="2"/>
  <c r="M3079" i="2"/>
  <c r="M4574" i="2"/>
  <c r="M2950" i="2"/>
  <c r="M1538" i="2"/>
  <c r="M490" i="2"/>
  <c r="M2636" i="2"/>
  <c r="M3789" i="2"/>
  <c r="M546" i="2"/>
  <c r="M3370" i="2"/>
  <c r="M1522" i="2"/>
  <c r="M3236" i="2"/>
  <c r="M305" i="2"/>
  <c r="N305" i="2" s="1"/>
  <c r="M3191" i="2"/>
  <c r="M4170" i="2"/>
  <c r="M517" i="2"/>
  <c r="M2464" i="2"/>
  <c r="M3252" i="2"/>
  <c r="M68" i="2"/>
  <c r="M2238" i="2"/>
  <c r="M2009" i="2"/>
  <c r="M1261" i="2"/>
  <c r="M2264" i="2"/>
  <c r="M4257" i="2"/>
  <c r="M4838" i="2"/>
  <c r="M3247" i="2"/>
  <c r="M3952" i="2"/>
  <c r="M2844" i="2"/>
  <c r="M550" i="2"/>
  <c r="M3323" i="2"/>
  <c r="M507" i="2"/>
  <c r="M1798" i="2"/>
  <c r="M3337" i="2"/>
  <c r="M4806" i="2"/>
  <c r="M1652" i="2"/>
  <c r="M2444" i="2"/>
  <c r="M4657" i="2"/>
  <c r="M3075" i="2"/>
  <c r="M951" i="2"/>
  <c r="M2711" i="2"/>
  <c r="M3824" i="2"/>
  <c r="M4528" i="2"/>
  <c r="M44" i="2"/>
  <c r="M3235" i="2"/>
  <c r="M3545" i="2"/>
  <c r="M1635" i="2"/>
  <c r="M922" i="2"/>
  <c r="M1610" i="2"/>
  <c r="M4052" i="2"/>
  <c r="M2584" i="2"/>
  <c r="M4674" i="2"/>
  <c r="M590" i="2"/>
  <c r="M3264" i="2"/>
  <c r="M3657" i="2"/>
  <c r="M4374" i="2"/>
  <c r="M674" i="2"/>
  <c r="M4516" i="2"/>
  <c r="M3115" i="2"/>
  <c r="M3654" i="2"/>
  <c r="M460" i="2"/>
  <c r="M857" i="2"/>
  <c r="M2331" i="2"/>
  <c r="M3898" i="2"/>
  <c r="M3167" i="2"/>
  <c r="M2317" i="2"/>
  <c r="M840" i="2"/>
  <c r="M577" i="2"/>
  <c r="M2257" i="2"/>
  <c r="M4038" i="2"/>
  <c r="M4466" i="2"/>
  <c r="M3867" i="2"/>
  <c r="M4099" i="2"/>
  <c r="M3954" i="2"/>
  <c r="M4664" i="2"/>
  <c r="M995" i="2"/>
  <c r="M2260" i="2"/>
  <c r="M1738" i="2"/>
  <c r="M346" i="2"/>
  <c r="M4398" i="2"/>
  <c r="M4124" i="2"/>
  <c r="M2776" i="2"/>
  <c r="M1888" i="2"/>
  <c r="M1541" i="2"/>
  <c r="M3873" i="2"/>
  <c r="M3179" i="2"/>
  <c r="M1207" i="2"/>
  <c r="M2904" i="2"/>
  <c r="M2118" i="2"/>
  <c r="M4167" i="2"/>
  <c r="M4988" i="2"/>
  <c r="M2177" i="2"/>
  <c r="M3463" i="2"/>
  <c r="M1622" i="2"/>
  <c r="M2772" i="2"/>
  <c r="M1093" i="2"/>
  <c r="M2110" i="2"/>
  <c r="M4472" i="2"/>
  <c r="M838" i="2"/>
  <c r="M4103" i="2"/>
  <c r="M3907" i="2"/>
  <c r="M1410" i="2"/>
  <c r="M3447" i="2"/>
  <c r="M152" i="2"/>
  <c r="M2121" i="2"/>
  <c r="M1066" i="2"/>
  <c r="M630" i="2"/>
  <c r="M3109" i="2"/>
  <c r="M2036" i="2"/>
  <c r="M2654" i="2"/>
  <c r="M3445" i="2"/>
  <c r="M4710" i="2"/>
  <c r="M3955" i="2"/>
  <c r="M4513" i="2"/>
  <c r="M978" i="2"/>
  <c r="M2190" i="2"/>
  <c r="M1562" i="2"/>
  <c r="M1722" i="2"/>
  <c r="M458" i="2"/>
  <c r="M2994" i="2"/>
  <c r="M3998" i="2"/>
  <c r="M2086" i="2"/>
  <c r="M3315" i="2"/>
  <c r="M1770" i="2"/>
  <c r="M1470" i="2"/>
  <c r="M2656" i="2"/>
  <c r="M1010" i="2"/>
  <c r="M3293" i="2"/>
  <c r="M4758" i="2"/>
  <c r="M4455" i="2"/>
  <c r="M3371" i="2"/>
  <c r="M710" i="2"/>
  <c r="M719" i="2"/>
  <c r="M3419" i="2"/>
  <c r="M736" i="2"/>
  <c r="M1679" i="2"/>
  <c r="M4822" i="2"/>
  <c r="M537" i="2"/>
  <c r="M4475" i="2"/>
  <c r="M1582" i="2"/>
  <c r="M986" i="2"/>
  <c r="M1274" i="2"/>
  <c r="M4570" i="2"/>
  <c r="M3984" i="2"/>
  <c r="M3417" i="2"/>
  <c r="M2389" i="2"/>
  <c r="M2572" i="2"/>
  <c r="M1089" i="2"/>
  <c r="M2443" i="2"/>
  <c r="M3567" i="2"/>
  <c r="M4107" i="2"/>
  <c r="M4191" i="2"/>
  <c r="M1750" i="2"/>
  <c r="M2548" i="2"/>
  <c r="M1645" i="2"/>
  <c r="M714" i="2"/>
  <c r="M372" i="2"/>
  <c r="M2166" i="2"/>
  <c r="M3834" i="2"/>
  <c r="M2412" i="2"/>
  <c r="M2667" i="2"/>
  <c r="M1979" i="2"/>
  <c r="M3981" i="2"/>
  <c r="M80" i="2"/>
  <c r="M410" i="2"/>
  <c r="M4890" i="2"/>
  <c r="M4769" i="2"/>
  <c r="M2744" i="2"/>
  <c r="M2640" i="2"/>
  <c r="M4572" i="2"/>
  <c r="M510" i="2"/>
  <c r="M4402" i="2"/>
  <c r="M1106" i="2"/>
  <c r="M4068" i="2"/>
  <c r="M1270" i="2"/>
  <c r="M2627" i="2"/>
  <c r="M3000" i="2"/>
  <c r="M4450" i="2"/>
  <c r="M2438" i="2"/>
  <c r="M1325" i="2"/>
  <c r="M1918" i="2"/>
  <c r="M1030" i="2"/>
  <c r="M4690" i="2"/>
  <c r="M3107" i="2"/>
  <c r="M4930" i="2"/>
  <c r="M2242" i="2"/>
  <c r="M749" i="2"/>
  <c r="M4905" i="2"/>
  <c r="M3295" i="2"/>
  <c r="M2462" i="2"/>
  <c r="M3266" i="2"/>
  <c r="M1147" i="2"/>
  <c r="M3126" i="2"/>
  <c r="M934" i="2"/>
  <c r="M1820" i="2"/>
  <c r="M1430" i="2"/>
  <c r="M4219" i="2"/>
  <c r="M4917" i="2"/>
  <c r="M3896" i="2"/>
  <c r="M1345" i="2"/>
  <c r="M4866" i="2"/>
  <c r="M1446" i="2"/>
  <c r="M1709" i="2"/>
  <c r="M4220" i="2"/>
  <c r="M3701" i="2"/>
  <c r="M3482" i="2"/>
  <c r="M2318" i="2"/>
  <c r="M3582" i="2"/>
  <c r="M1157" i="2"/>
  <c r="M3949" i="2"/>
  <c r="M813" i="2"/>
  <c r="M4856" i="2"/>
  <c r="M3428" i="2"/>
  <c r="M3675" i="2"/>
  <c r="M2716" i="2"/>
  <c r="M1780" i="2"/>
  <c r="M4065" i="2"/>
  <c r="M4334" i="2"/>
  <c r="M2550" i="2"/>
  <c r="M1354" i="2"/>
  <c r="M3595" i="2"/>
  <c r="M3822" i="2"/>
  <c r="M1338" i="2"/>
  <c r="M4317" i="2"/>
  <c r="M4530" i="2"/>
  <c r="M2038" i="2"/>
  <c r="M1352" i="2"/>
  <c r="M2998" i="2"/>
  <c r="M3571" i="2"/>
  <c r="M588" i="2"/>
  <c r="M3991" i="2"/>
  <c r="M3388" i="2"/>
  <c r="M581" i="2"/>
  <c r="M2509" i="2"/>
  <c r="M4195" i="2"/>
  <c r="M3341" i="2"/>
  <c r="M994" i="2"/>
  <c r="M439" i="2"/>
  <c r="M2709" i="2"/>
  <c r="M4742" i="2"/>
  <c r="M1986" i="2"/>
  <c r="M3803" i="2"/>
  <c r="M3503" i="2"/>
  <c r="M4682" i="2"/>
  <c r="M4673" i="2"/>
  <c r="M1699" i="2"/>
  <c r="M1231" i="2"/>
  <c r="M4012" i="2"/>
  <c r="M3548" i="2"/>
  <c r="M1390" i="2"/>
  <c r="M514" i="2"/>
  <c r="M4812" i="2"/>
  <c r="M977" i="2"/>
  <c r="M3367" i="2"/>
  <c r="M966" i="2"/>
  <c r="M4310" i="2"/>
  <c r="M2996" i="2"/>
  <c r="M614" i="2"/>
  <c r="M602" i="2"/>
  <c r="M4087" i="2"/>
  <c r="M1864" i="2"/>
  <c r="M2872" i="2"/>
  <c r="M4147" i="2"/>
  <c r="M4580" i="2"/>
  <c r="M2034" i="2"/>
  <c r="M3631" i="2"/>
  <c r="M350" i="2"/>
  <c r="M4079" i="2"/>
  <c r="M968" i="2"/>
  <c r="M692" i="2"/>
  <c r="M1834" i="2"/>
  <c r="M2937" i="2"/>
  <c r="M3583" i="2"/>
  <c r="M1800" i="2"/>
  <c r="M2010" i="2"/>
  <c r="M2620" i="2"/>
  <c r="M2304" i="2"/>
  <c r="M3871" i="2"/>
  <c r="M4631" i="2"/>
  <c r="M906" i="2"/>
  <c r="M722" i="2"/>
  <c r="M3111" i="2"/>
  <c r="M774" i="2"/>
  <c r="M4252" i="2"/>
  <c r="M4408" i="2"/>
  <c r="M1794" i="2"/>
  <c r="M2800" i="2"/>
  <c r="M4216" i="2"/>
  <c r="M793" i="2"/>
  <c r="M4446" i="2"/>
  <c r="M2428" i="2"/>
  <c r="M678" i="2"/>
  <c r="M850" i="2"/>
  <c r="M2468" i="2"/>
  <c r="M770" i="2"/>
  <c r="M2692" i="2"/>
  <c r="M1615" i="2"/>
  <c r="M4371" i="2"/>
  <c r="M2903" i="2"/>
  <c r="M4323" i="2"/>
  <c r="M140" i="2"/>
  <c r="M544" i="2"/>
  <c r="M645" i="2"/>
  <c r="M2222" i="2"/>
  <c r="M2523" i="2"/>
  <c r="M4698" i="2"/>
  <c r="M4045" i="2"/>
  <c r="M4122" i="2"/>
  <c r="M4536" i="2"/>
  <c r="M3948" i="2"/>
  <c r="M3151" i="2"/>
  <c r="M196" i="2"/>
  <c r="M2022" i="2"/>
  <c r="M2956" i="2"/>
  <c r="M1158" i="2"/>
  <c r="M558" i="2"/>
  <c r="M1902" i="2"/>
  <c r="M2581" i="2"/>
  <c r="M4212" i="2"/>
  <c r="M3880" i="2"/>
  <c r="M3532" i="2"/>
  <c r="M4414" i="2"/>
  <c r="M4726" i="2"/>
  <c r="M4967" i="2"/>
  <c r="M2637" i="2"/>
  <c r="M1692" i="2"/>
  <c r="M3967" i="2"/>
  <c r="M1612" i="2"/>
  <c r="M4525" i="2"/>
  <c r="M4390" i="2"/>
  <c r="M3757" i="2"/>
  <c r="M928" i="2"/>
  <c r="M2062" i="2"/>
  <c r="M1398" i="2"/>
  <c r="M172" i="2"/>
  <c r="M1422" i="2"/>
  <c r="M480" i="2"/>
  <c r="M606" i="2"/>
  <c r="M4158" i="2"/>
  <c r="M3728" i="2"/>
  <c r="M4944" i="2"/>
  <c r="M837" i="2"/>
  <c r="M4534" i="2"/>
  <c r="M742" i="2"/>
  <c r="M942" i="2"/>
  <c r="M3374" i="2"/>
  <c r="M3162" i="2"/>
  <c r="M3971" i="2"/>
  <c r="M4327" i="2"/>
  <c r="M3840" i="2"/>
  <c r="M668" i="2"/>
  <c r="M4991" i="2"/>
  <c r="M1386" i="2"/>
  <c r="M833" i="2"/>
  <c r="M3442" i="2"/>
  <c r="M3259" i="2"/>
  <c r="M4131" i="2"/>
  <c r="M4303" i="2"/>
  <c r="M3827" i="2"/>
  <c r="M1756" i="2"/>
  <c r="M2306" i="2"/>
  <c r="M3553" i="2"/>
  <c r="M3911" i="2"/>
  <c r="M4598" i="2"/>
  <c r="M1588" i="2"/>
  <c r="M3238" i="2"/>
  <c r="M453" i="2"/>
  <c r="M3330" i="2"/>
  <c r="M4031" i="2"/>
  <c r="M3730" i="2"/>
  <c r="M1204" i="2"/>
  <c r="M2125" i="2"/>
  <c r="M2340" i="2"/>
  <c r="M4123" i="2"/>
  <c r="M2908" i="2"/>
  <c r="M4008" i="2"/>
  <c r="M379" i="2"/>
  <c r="M662" i="2"/>
  <c r="M1634" i="2"/>
  <c r="M4560" i="2"/>
  <c r="M2560" i="2"/>
  <c r="M4846" i="2"/>
  <c r="M846" i="2"/>
  <c r="M734" i="2"/>
  <c r="M418" i="2"/>
  <c r="M686" i="2"/>
  <c r="M3916" i="2"/>
  <c r="M1166" i="2"/>
  <c r="M2896" i="2"/>
  <c r="M3666" i="2"/>
  <c r="M2804" i="2"/>
  <c r="M2201" i="2"/>
  <c r="M4647" i="2"/>
  <c r="M625" i="2"/>
  <c r="M3731" i="2"/>
  <c r="M4438" i="2"/>
  <c r="M1329" i="2"/>
  <c r="M4207" i="2"/>
  <c r="M3637" i="2"/>
  <c r="M4250" i="2"/>
  <c r="B5" i="3" l="1"/>
  <c r="B6" i="3" s="1"/>
</calcChain>
</file>

<file path=xl/sharedStrings.xml><?xml version="1.0" encoding="utf-8"?>
<sst xmlns="http://schemas.openxmlformats.org/spreadsheetml/2006/main" count="1013" uniqueCount="424">
  <si>
    <t>검정색 부분은 직접 작성
정산ID = 날짜+업체명+플랫폼 ex)260106 누카 네이버 
업체명 = 누카
제품명 = 견적서 내의 제품명 기재</t>
  </si>
  <si>
    <t>정산ID</t>
  </si>
  <si>
    <t>업체명</t>
  </si>
  <si>
    <t>진행비</t>
  </si>
  <si>
    <t>진행 수량</t>
  </si>
  <si>
    <t>진행비+vat</t>
  </si>
  <si>
    <t>진행비 총 공급가액</t>
  </si>
  <si>
    <t>진행비 총 입금액(+vat)</t>
  </si>
  <si>
    <t>제품명</t>
  </si>
  <si>
    <t>제품 수량</t>
  </si>
  <si>
    <t>제품비</t>
  </si>
  <si>
    <t>제품비+vat</t>
  </si>
  <si>
    <t>제품별 공급가액</t>
  </si>
  <si>
    <t>제품별 총 입금액(+vat)</t>
  </si>
  <si>
    <t>제품비 총 공급가액</t>
  </si>
  <si>
    <t>제품비 총 입금액(+vat)</t>
  </si>
  <si>
    <t>택배대행단가</t>
  </si>
  <si>
    <t>택배 수량</t>
  </si>
  <si>
    <t>택배대행단가(+vat)</t>
  </si>
  <si>
    <t>택배대행 총 공급가</t>
  </si>
  <si>
    <t>택배대행 총 입금액(+vat)</t>
  </si>
  <si>
    <t>첫행(숨김)</t>
  </si>
  <si>
    <t>260106조이쿠팡</t>
  </si>
  <si>
    <t>조이</t>
  </si>
  <si>
    <t>제품명모름</t>
  </si>
  <si>
    <t>260106넬리브쿠팡</t>
  </si>
  <si>
    <t>넬리브</t>
  </si>
  <si>
    <t>260106블풍쿠팡</t>
  </si>
  <si>
    <t>블라우풍트</t>
  </si>
  <si>
    <t>BLP-HMD5000W</t>
  </si>
  <si>
    <t>260106블풍2쿠팡</t>
  </si>
  <si>
    <t xml:space="preserve">BLP-ES802S	</t>
  </si>
  <si>
    <t>260106포뷰트올영</t>
  </si>
  <si>
    <t>포뷰트</t>
  </si>
  <si>
    <t>두피앰플</t>
  </si>
  <si>
    <t>260106더포레쿠팡</t>
  </si>
  <si>
    <t>더포레</t>
  </si>
  <si>
    <t>깍두기</t>
  </si>
  <si>
    <t>멸치</t>
  </si>
  <si>
    <t>오이소박이</t>
  </si>
  <si>
    <t>260105케이에스쿠팡</t>
  </si>
  <si>
    <t>케이에스</t>
  </si>
  <si>
    <t>베르베린</t>
  </si>
  <si>
    <t>260105케이에스2쿠팡</t>
  </si>
  <si>
    <t>위고핏</t>
  </si>
  <si>
    <t>260106와이에이쿠팡</t>
  </si>
  <si>
    <t>와이에이</t>
  </si>
  <si>
    <t>260105미올로쿠팡</t>
  </si>
  <si>
    <t>미올로</t>
  </si>
  <si>
    <t>W7</t>
  </si>
  <si>
    <t>260105미올로2쿠팡</t>
  </si>
  <si>
    <t>B7</t>
  </si>
  <si>
    <t>260106꿈꾸던쿠팡</t>
  </si>
  <si>
    <t>꿈꾸던</t>
  </si>
  <si>
    <t>260106닥터메타쿠팡</t>
  </si>
  <si>
    <t>닥터메타</t>
  </si>
  <si>
    <t>260106오브제</t>
  </si>
  <si>
    <t>오브제</t>
  </si>
  <si>
    <t>12/31 오브제 포어 제로 오일 컨트롤 선크림 SPF50+ PA++++, 50ml, 1개</t>
  </si>
  <si>
    <t>12/31 오브제 올인원 쿨 픽싱 미스트, 1개, 100ml</t>
  </si>
  <si>
    <t>12/31 오브제 올인원 더블 에센스 100ml</t>
  </si>
  <si>
    <t>12/31 오브제 오일 컨트롤 피니셔 5g 기름종이 팩트 파우더</t>
  </si>
  <si>
    <t>12/31 오브제 씬 스틸 컨실러 5g</t>
  </si>
  <si>
    <t>12/31 오브제 무드 체인지 립밤, 웜 오렌지, 1개</t>
  </si>
  <si>
    <t>12/29 오브제 포어 제로 필링 토너 310ml + 오일 컨트롤 로션 70ml + 클레이팩 100ml 기초 3종 세트</t>
  </si>
  <si>
    <t>12/27 오브제 무드 체인지 립밤 (3종 택1)</t>
  </si>
  <si>
    <t>12/25 오브제 모이스처 프로틴 장벽 크림, 70ml, 2개</t>
  </si>
  <si>
    <t>12/24 오브제 포어 제로 무스 클레이 팩 100ml</t>
  </si>
  <si>
    <t>12/24 오브제 오브제 맥스 워터풀 선크림 대용량 저자극 피부진정 올인원 SPF50+ PA++++, 1개, 300ml</t>
  </si>
  <si>
    <t>12/24 오브제 오브제 맥스 올인원 워시 남성용 페이스 바디 클렌저 샴푸, 1개, 500ml</t>
  </si>
  <si>
    <t>12/24 오브제 오브제 맥스 올인원 로션 남성용 페이스 바디 2in1 보습 크림, 1개, 500ml</t>
  </si>
  <si>
    <t>12/24 오브제 모이스처 프로틴 장벽 크림, 70ml, 2개</t>
  </si>
  <si>
    <t>12/24 오브제 맥스 올인원 워시 500ml 1개 남성용 대용량 저자극 클렌저 샴푸</t>
  </si>
  <si>
    <t>12/24 오브제 맥스 올인원 로션 500ml 1개 남성용 대용량 보습 진정</t>
  </si>
  <si>
    <t>12/24 오브제 내추럴 커버 남성 파운데이션 13g, 2호 베이지, 1개</t>
  </si>
  <si>
    <t>12/24 오브제 내추럴 커버 남성 파운데이션 13g, 1호 아이보리, 1개</t>
  </si>
  <si>
    <t>12/24 오브제 내추럴 올인원 커버 로션 50g, 1개</t>
  </si>
  <si>
    <t>1/9 오브제 무드 체인지 립밤, 내추럴 레드(블루베리), 1개</t>
  </si>
  <si>
    <t>1/8 오브제 무드 체인지 립밤, 내추럴 레드(블루베리), 1개</t>
  </si>
  <si>
    <t>1/7 오브제 무드 체인지 립밤, 내추럴 레드(블루베리), 1개</t>
  </si>
  <si>
    <t>1/7 오브제 내추럴 커버 남성 파운데이션 13g, 2호 베이지, 1개</t>
  </si>
  <si>
    <t>1/7 오브제 내추럴 올인원 커버 로션 50g, 1개</t>
  </si>
  <si>
    <t>1/6 오브제 무드 체인지 립밤, 내추럴 레드(블루베리), 1개</t>
  </si>
  <si>
    <t>1/6 오브제 내추럴 커버 남성 파운데이션 13g, 2호 베이지, 1개</t>
  </si>
  <si>
    <t>1/6 오브제 내추럴 올인원 커버 로션 50g, 1개</t>
  </si>
  <si>
    <t>1/5 오브제 내추럴 커버 남성 파운데이션 13g, 2호 베이지, 1개</t>
  </si>
  <si>
    <t>1/5 오브제 내추럴 올인원 커버 로션 50g, 1개</t>
  </si>
  <si>
    <t>1/4 오브제 내추럴 커버 남성 파운데이션 13g, 2호 베이지, 1개</t>
  </si>
  <si>
    <t>1/4 오브제 내추럴 올인원 커버 로션 50g, 1개</t>
  </si>
  <si>
    <t>1/3 오브제 내추럴 커버 남성 파운데이션 13g, 2호 베이지, 1개</t>
  </si>
  <si>
    <t>1/3 오브제 내추럴 올인원 커버 로션 50g, 1개</t>
  </si>
  <si>
    <t>1/2 오브제 올인원 쿨 픽싱 미스트, 1개, 100ml</t>
  </si>
  <si>
    <t>1/2 오브제 내추럴 커버 남성 파운데이션 13g, 2호 베이지, 1개</t>
  </si>
  <si>
    <t>1/2 오브제 내추럴 올인원 커버 로션 50g, 1개</t>
  </si>
  <si>
    <t>1/12 오브제 무드 체인지 립밤, 내추럴 레드(블루베리), 1개</t>
  </si>
  <si>
    <t>1/11 오브제 무드 체인지 립밤, 내추럴 레드(블루베리), 1개</t>
  </si>
  <si>
    <t>1/10 오브제 무드 체인지 립밤, 내추럴 레드(블루베리), 1개</t>
  </si>
  <si>
    <t>1/1 오브제 올인원 쿨 픽싱 미스트, 1개, 100ml</t>
  </si>
  <si>
    <t>1/1 오브제 내추럴 커버 남성 파운데이션 13g, 2호 베이지, 1개</t>
  </si>
  <si>
    <t>1/1 오브제 내추럴 올인원 커버 로션 50g, 1개</t>
  </si>
  <si>
    <t>260106푸드올로지</t>
  </si>
  <si>
    <t>푸드올로지</t>
  </si>
  <si>
    <t>12/31 푸드올로지 톡스올로지 클렌즈 비움, 450ml, 1개</t>
  </si>
  <si>
    <t>12/31 푸드올로지 톡스올로지 48시간 CCA 클렌즈주스, 1L, 1개</t>
  </si>
  <si>
    <t>12/31 푸드올로지 콜레올로지컷 프로 다이어트 보조제 39.6g, 66정, 1개</t>
  </si>
  <si>
    <t>12/31 푸드올로지 콜레올로지컷 다이어트 유산균, 20정, 1개</t>
  </si>
  <si>
    <t>12/31 푸드올로지 콜레 티 워터, 500ml, 12개</t>
  </si>
  <si>
    <t>12/31 푸드올로지 콜라겐 센텔라 젤리, 1개, 10회분</t>
  </si>
  <si>
    <t>12/31 푸드올로지 애사비 탱글 젤리 청귤맛 NMN 10p, 10회분, 1개</t>
  </si>
  <si>
    <t>12/31 푸드올로지 애사비 탱글 젤리 사과맛 NMN 10p, 1개, 10회분</t>
  </si>
  <si>
    <t>12/31 푸드올로지 애사비 탱글 젤리 복숭아맛 NMN 10p, 1개, 10회분</t>
  </si>
  <si>
    <t>12/31 푸드올로지 버닝올로지 디데이 다이어트 케어</t>
  </si>
  <si>
    <t>12/31 푸드올로지 마인드풀 지중해 올리브오일</t>
  </si>
  <si>
    <t>12/31 푸드올로지 마인드풀 지중해 오일만 클렌즈 10p, 1개, 10회분</t>
  </si>
  <si>
    <t>12/31 푸드올로지 마인드풀 백년초 호박 삼각티백</t>
  </si>
  <si>
    <t>12/31 푸드올로지 그린올로지 샐러드 48시간 주스</t>
  </si>
  <si>
    <t>12/30 푸드올로지 톡스올로지 클렌즈 비움, 450ml, 1개</t>
  </si>
  <si>
    <t>12/30 푸드올로지 톡스올로지 클렌즈 48시간 abc 주스, 1L, 1개</t>
  </si>
  <si>
    <t>12/30 푸드올로지 콜레올로지컷 프로 다이어트 보조제 39.6g, 66정, 1개</t>
  </si>
  <si>
    <t>12/30 푸드올로지 콜레올로지컷 다이어트 유산균, 20정, 1개</t>
  </si>
  <si>
    <t>12/30 푸드올로지 애사비 탱글 젤리 청귤맛 NMN 10p, 10회분, 1개</t>
  </si>
  <si>
    <t>12/30 푸드올로지 애사비 탱글 젤리 사과맛 NMN 10p, 1개, 10회분</t>
  </si>
  <si>
    <t>12/30 푸드올로지 애사비 탱글 젤리 복숭아맛 NMN 10p, 1개, 10회분</t>
  </si>
  <si>
    <t>12/30 푸드올로지 맨올로지 컷 프로 다이어트 64g, 80정, 1개</t>
  </si>
  <si>
    <t>12/30 푸드올로지 마인드풀 지중해 올리브오일</t>
  </si>
  <si>
    <t>12/30 푸드올로지 그린올로지 샐러드 48시간 주스</t>
  </si>
  <si>
    <t>12/29 푸드올로지 톡스올로지 클렌즈 비움, 450ml, 1개</t>
  </si>
  <si>
    <t>12/29 푸드올로지 톡스올로지 48시간 CCA 클렌즈주스, 1L, 1개</t>
  </si>
  <si>
    <t>12/29 푸드올로지 콜레올로지컷 프로 다이어트 보조제 39.6g, 66정, 1개</t>
  </si>
  <si>
    <t>12/29 푸드올로지 콜레올로지컷 다이어트 유산균, 20정, 1개</t>
  </si>
  <si>
    <t>12/29 푸드올로지 콜레올로지 컷팅 젤리 10p, 250g, 1개</t>
  </si>
  <si>
    <t>12/29 푸드올로지 콜레올로지 컷 프로 18g, 30정, 1개</t>
  </si>
  <si>
    <t>12/29 푸드올로지 콜레 티 워터, 500ml, 12개</t>
  </si>
  <si>
    <t>12/29 푸드올로지 애사비 탱글 젤리 청귤맛 NMN 10p, 10회분, 1개</t>
  </si>
  <si>
    <t>12/29 푸드올로지 애사비 탱글 젤리 사과맛 NMN 10p, 1개, 10회분</t>
  </si>
  <si>
    <t>12/29 푸드올로지 애사비 탱글 젤리 복숭아맛 NMN 10p, 1개, 10회분</t>
  </si>
  <si>
    <t>12/29 푸드올로지 버닝올로지 디데이 다이어트 케어</t>
  </si>
  <si>
    <t>12/29 푸드올로지 마인드풀 지중해 올리브오일</t>
  </si>
  <si>
    <t>12/29 푸드올로지 마인드풀 백년초 호박 삼각티백</t>
  </si>
  <si>
    <t>12/29 푸드올로지 마시는 다이어트 콜레올로지 티, 1개, 120g</t>
  </si>
  <si>
    <t>12/29 [푸드올로지] 클렌즈 48시간 1,000ml (3종 중 택1)</t>
  </si>
  <si>
    <t>12/27 푸드올로지 콜레올로지 컷팅 젤리 10p, 250g, 1개</t>
  </si>
  <si>
    <t>12/27 푸드올로지 콜레올로지 컷 프로 18g, 30정, 1개</t>
  </si>
  <si>
    <t>12/27 푸드올로지 지중해 레드비트 진저샷 30g x 10포</t>
  </si>
  <si>
    <t>12/27 푸드올로지 버닝올로지 디데이 다이어트 케어</t>
  </si>
  <si>
    <t>12/27 푸드올로지 마인드풀 백년초 호박 삼각티백</t>
  </si>
  <si>
    <t>12/27 푸드올로지 마시는 다이어트 콜레올로지 티, 1개, 120g</t>
  </si>
  <si>
    <t>12/27 [푸드올로지] 애사비 탱글 젤리 3종 10포</t>
  </si>
  <si>
    <t>12/25 푸드올로지 콜레올로지 컷팅 젤리 10p, 250g, 1개</t>
  </si>
  <si>
    <t>12/25 푸드올로지 콜레올로지 컷 프로 18g, 30정, 1개</t>
  </si>
  <si>
    <t>12/25 푸드올로지 버닝올로지 디데이 다이어트 케어</t>
  </si>
  <si>
    <t>12/25 푸드올로지 마시는 다이어트 콜레올로지 티, 1개, 120g</t>
  </si>
  <si>
    <t>12/24 푸드올로지 초모 애사비 크리스피 사과맛, 40g, 1개</t>
  </si>
  <si>
    <t>1/7 푸드올로지 톡스올로지 클렌즈 48시간 abc 주스, 1L, 1개</t>
  </si>
  <si>
    <t>1/7 푸드올로지 톡스올로지 48시간 CCA 클렌즈주스, 1L, 1개</t>
  </si>
  <si>
    <t>1/7 푸드올로지 콜레올로지컷 다이어트 유산균, 20정, 1개</t>
  </si>
  <si>
    <t>1/7 푸드올로지 콜레올로지 컷 프로 다이어트 36g, 60정, 1개</t>
  </si>
  <si>
    <t>1/7 푸드올로지 버닝올로지 디데이 다이어트 케어</t>
  </si>
  <si>
    <t>1/7 푸드올로지 맨올로지 컷 프로 다이어트 64g, 80정, 1개</t>
  </si>
  <si>
    <t>1/7 푸드올로지 마인드풀 지중해 올리브오일</t>
  </si>
  <si>
    <t>1/6 푸드올로지 톡스올로지 클렌즈 48시간 abc 주스, 1L, 1개</t>
  </si>
  <si>
    <t>1/6 푸드올로지 톡스올로지 48시간 CCA 클렌즈주스, 1L, 1개</t>
  </si>
  <si>
    <t>1/6 푸드올로지 콜레올로지컷 다이어트 유산균, 20정, 1개</t>
  </si>
  <si>
    <t>1/6 푸드올로지 콜레올로지 컷 프로 다이어트 36g, 60정, 1개</t>
  </si>
  <si>
    <t>1/6 푸드올로지 버닝올로지 디데이 다이어트 케어</t>
  </si>
  <si>
    <t>1/6 푸드올로지 맨올로지 컷 프로 다이어트 64g, 80정, 1개</t>
  </si>
  <si>
    <t>1/6 푸드올로지 마인드풀 지중해 올리브오일</t>
  </si>
  <si>
    <t>1/5 푸드올로지 톡스올로지 클렌즈 48시간 abc 주스, 1L, 1개</t>
  </si>
  <si>
    <t>1/5 푸드올로지 톡스올로지 48시간 CCA 클렌즈주스, 1L, 1개</t>
  </si>
  <si>
    <t>1/5 푸드올로지 콜레올로지컷 다이어트 유산균, 20정, 1개</t>
  </si>
  <si>
    <t>1/5 푸드올로지 콜레올로지 컷 프로 다이어트 36g, 60정, 1개</t>
  </si>
  <si>
    <t>1/5 푸드올로지 버닝올로지 디데이 다이어트 케어</t>
  </si>
  <si>
    <t>1/5 푸드올로지 맨올로지 컷 프로 다이어트 64g, 80정, 1개</t>
  </si>
  <si>
    <t>1/5 푸드올로지 마인드풀 지중해 올리브오일</t>
  </si>
  <si>
    <t>1/4 푸드올로지 톡스올로지 클렌즈 48시간 abc 주스, 1L, 1개</t>
  </si>
  <si>
    <t>1/4 푸드올로지 톡스올로지 48시간 CCA 클렌즈주스, 1L, 1개</t>
  </si>
  <si>
    <t>1/4 푸드올로지 콜레올로지컷 다이어트 유산균, 20정, 1개</t>
  </si>
  <si>
    <t>1/4 푸드올로지 콜레올로지 컷 프로 다이어트 36g, 60정, 1개</t>
  </si>
  <si>
    <t>1/4 푸드올로지 콜레 티 워터, 500ml, 12개</t>
  </si>
  <si>
    <t>1/4 푸드올로지 버닝올로지 디데이 다이어트 케어</t>
  </si>
  <si>
    <t>1/4 푸드올로지 맨올로지 컷 프로 다이어트 64g, 80정, 1개</t>
  </si>
  <si>
    <t>1/4 푸드올로지 마인드풀 지중해 올리브오일</t>
  </si>
  <si>
    <t>1/4 푸드올로지 마인드풀 지중해 오일만 클렌즈 10p, 1개, 10회분</t>
  </si>
  <si>
    <t>1/4 푸드올로지 마인드풀 백년초 호박 삼각티백</t>
  </si>
  <si>
    <t>1/3 푸드올로지 톡스올로지 클렌즈 48시간 abc 주스, 1L, 1개</t>
  </si>
  <si>
    <t>1/3 푸드올로지 톡스올로지 48시간 CCA 클렌즈주스, 1L, 1개</t>
  </si>
  <si>
    <t>1/3 푸드올로지 콜레올로지컷 다이어트 유산균, 20정, 1개</t>
  </si>
  <si>
    <t>1/3 푸드올로지 콜레올로지 컷 프로 다이어트 36g, 60정, 1개</t>
  </si>
  <si>
    <t>1/3 푸드올로지 버닝올로지 디데이 다이어트 케어</t>
  </si>
  <si>
    <t>1/3 푸드올로지 발효 진저 크리스피 카페인제로, 20회분, 1개</t>
  </si>
  <si>
    <t>1/3 푸드올로지 맨올로지 컷 프로 다이어트 64g, 80정, 1개</t>
  </si>
  <si>
    <t>1/3 푸드올로지 마인드풀 지중해 올리브오일</t>
  </si>
  <si>
    <t>1/3 푸드올로지 마인드풀 레드비트 진저샷, 1개, 300g</t>
  </si>
  <si>
    <t>1/3 푸드올로지 그린올로지 샐러드 48시간 주스</t>
  </si>
  <si>
    <t>1/3 푸드올로지 고함량 애사비 클렌즈 샷 당제로 석류맛, 1개, 10회분</t>
  </si>
  <si>
    <t>1/2 푸드올로지 톡스올로지 클렌즈 48시간 abc 주스, 1L, 1개</t>
  </si>
  <si>
    <t>1/2 푸드올로지 톡스올로지 48시간 CCA 클렌즈주스, 1L, 1개</t>
  </si>
  <si>
    <t>1/2 푸드올로지 콜레올로지컷 프로 다이어트 보조제 39.6g, 66정, 1개</t>
  </si>
  <si>
    <t>1/2 푸드올로지 콜레올로지컷 다이어트 유산균, 20정, 1개</t>
  </si>
  <si>
    <t>1/2 푸드올로지 콜레올로지 컷 프로 다이어트 36g, 60정, 1개</t>
  </si>
  <si>
    <t>1/2 푸드올로지 콜레 티 워터, 500ml, 12개</t>
  </si>
  <si>
    <t>1/2 푸드올로지 버닝올로지 디데이 다이어트 케어</t>
  </si>
  <si>
    <t>1/2 푸드올로지 발효 진저 크리스피 카페인제로, 20회분, 1개</t>
  </si>
  <si>
    <t>1/2 푸드올로지 맨올로지 컷 프로 다이어트 64g, 80정, 1개</t>
  </si>
  <si>
    <t>1/2 푸드올로지 마인드풀 지중해 올리브오일</t>
  </si>
  <si>
    <t>1/2 푸드올로지 마인드풀 지중해 오일만 클렌즈 10p, 1개, 10회분</t>
  </si>
  <si>
    <t>1/2 푸드올로지 마인드풀 백년초 호박 삼각티백</t>
  </si>
  <si>
    <t>1/2 푸드올로지 마인드풀 레드비트 진저샷, 1개, 300g</t>
  </si>
  <si>
    <t>1/2 푸드올로지 고함량 애사비 클렌즈 샷 당제로 석류맛, 1개, 10회분</t>
  </si>
  <si>
    <t>1/1 푸드올로지 톡스올로지 클렌즈 48시간 abc 주스, 1L, 1개</t>
  </si>
  <si>
    <t>1/1 푸드올로지 톡스올로지 48시간 CCA 클렌즈주스, 1L, 1개</t>
  </si>
  <si>
    <t>1/1 푸드올로지 콜레올로지컷 프로 다이어트 보조제 39.6g, 66정, 1개</t>
  </si>
  <si>
    <t>1/1 푸드올로지 콜레올로지컷 다이어트 유산균, 20정, 1개</t>
  </si>
  <si>
    <t>1/1 푸드올로지 콜레올로지 컷 프로 다이어트 36g, 60정, 1개</t>
  </si>
  <si>
    <t>1/1 푸드올로지 콜레올로지 컷 다이어트 유산균 10일분 신봉선 빨간캡슐</t>
  </si>
  <si>
    <t>1/1 푸드올로지 버닝올로지 디데이 다이어트 케어</t>
  </si>
  <si>
    <t>1/1 푸드올로지 발효 진저 크리스피 커큐민 씹는 진저샷 카페인 제로 활력 에너지 루틴 생강 강황</t>
  </si>
  <si>
    <t>1/1 푸드올로지 발효 진저 크리스피 카페인제로, 20회분, 1개</t>
  </si>
  <si>
    <t>1/1 푸드올로지 맨올로지 컷 프로 다이어트 64g, 80정, 1개</t>
  </si>
  <si>
    <t>1/1 푸드올로지 마인드풀 지중해 올리브오일</t>
  </si>
  <si>
    <t>1/1 푸드올로지 마인드풀 레드비트 진저샷, 1개, 300g</t>
  </si>
  <si>
    <t>1/1 푸드올로지 레드 비트 진저샷 천연 활력 무설탕 카페인 제로 생강 리포좀 커큐민</t>
  </si>
  <si>
    <t>1/1 푸드올로지 그린올로지 샐러드 48시간 주스</t>
  </si>
  <si>
    <t>1/1 푸드올로지 고함량 애사비 클렌즈 샷 당제로 석류맛, 1개, 10회분</t>
  </si>
  <si>
    <t>1/1 [N단독] 콜레올로지컷 프로+콜레올로지티 프로 하비탈출세트</t>
  </si>
  <si>
    <t>1/1 [N단독/1+1] 푸드올로지 톡스올로지 클렌즈 48시간 ABC+CCA 공복 당근 푸른 주스</t>
  </si>
  <si>
    <t>260106풀리</t>
  </si>
  <si>
    <t>풀리</t>
  </si>
  <si>
    <t>12/31 [홀리데이/케이크타올 증정] 풀리 비건 팩 클렌저+타올 기획 세트(3종 중 택1)</t>
  </si>
  <si>
    <t>12/31 [홀리데이 추천] 풀리 비건 팩 클렌저 3종 디스커버리 키트</t>
  </si>
  <si>
    <t>12/30 풀리 쌀세라 수분선크림 50ml</t>
  </si>
  <si>
    <t>12/30 풀리 쌀 세라 에센스 토너 보습 장벽 토너, 1개, 250ml</t>
  </si>
  <si>
    <t>12/30 풀리 비건 그린 토마토 클레이 팩 클렌저, 120ml, 1개</t>
  </si>
  <si>
    <t>12/30 풀리 그린토마토 클레이 팩클렌저 120ml</t>
  </si>
  <si>
    <t>12/30 [홀리데이/케이크타올 증정] 풀리 비건 팩 클렌저+타올 기획 세트(3종 중 택1)</t>
  </si>
  <si>
    <t>12/30 [홀리데이 추천] 풀리 비건 팩 클렌저 3종 디스커버리 키트</t>
  </si>
  <si>
    <t>12/29 [홀리데이/케이크타올 증정] 풀리 비건 팩 클렌저+타올 기획 세트(3종 중 택1)</t>
  </si>
  <si>
    <t>12/29 [홀리데이 추천] 풀리 비건 팩 클렌저 3종 디스커버리 키트</t>
  </si>
  <si>
    <t>12/28 [홀리데이/케이크타올 증정] 풀리 비건 팩 클렌저+타올 기획 세트(3종 중 택1)</t>
  </si>
  <si>
    <t>12/28 [홀리데이 추천] 풀리 비건 팩 클렌저 3종 디스커버리 키트</t>
  </si>
  <si>
    <t>12/27 풀리 쌀 세라 수분 선크림, 1개, 50ml</t>
  </si>
  <si>
    <t>12/27 풀리 쌀 반죽 팩 클렌저, 1개, 130ml</t>
  </si>
  <si>
    <t>12/27 풀리 비건 그린 토마토 클레이 팩 클렌저, 120ml, 1개</t>
  </si>
  <si>
    <t>12/27 풀리 레몬 비타 버블 세럼</t>
  </si>
  <si>
    <t>12/27 [홀리데이/케이크타올 증정] 풀리 비건 팩 클렌저+타올 기획 세트(3종 중 택1)</t>
  </si>
  <si>
    <t>12/27 [홀리데이 추천] 풀리 비건 팩 클렌저 3종 디스커버리 키트</t>
  </si>
  <si>
    <t>12/27 [풀리]최대34%~그린토마토 클레이 팩클렌저 外 연말특가</t>
  </si>
  <si>
    <t>12/24 [2종세트] 풀리 그린 토마토 클레이 팩 클렌저120ml + 크림90ml</t>
  </si>
  <si>
    <t>1/1 [홀리데이/케이크타올 증정] 풀리 비건 팩 클렌저+타올 기획 세트(3종 중 택1)</t>
  </si>
  <si>
    <t>1/1 [홀리데이 추천] 풀리 비건 팩 클렌저 3종 디스커버리 키트</t>
  </si>
  <si>
    <t>260106랑셍스</t>
  </si>
  <si>
    <t>랑셍스</t>
  </si>
  <si>
    <t>오드퍼퓸</t>
  </si>
  <si>
    <t>260106프로블럼95</t>
  </si>
  <si>
    <t>프로블럼95</t>
  </si>
  <si>
    <t>12/30 95프로블럼 발란스핏 종아리 마사지기, 1개</t>
  </si>
  <si>
    <t>12/29 95프로블럼 발란스핏 압박스타킹 종아리형 프로 1등급 신고 의료기기</t>
  </si>
  <si>
    <t>12/27 95프로블럼 발란스핏 EMS 슬림 벨트 마사지기 PRO, 1개, 퍼플</t>
  </si>
  <si>
    <t>12/27 95프로블럼 바디케어 1등 발란스핏 체어 마사지기 / 온열 무선 등허리 마사지기 안마기 직장인</t>
  </si>
  <si>
    <t>1/1 95프로블럼 발란스핏 페이스핏 주름패치 62패치 이마 미간 눈가 팔자 주름개선 기능성 반투명 초밀착패치</t>
  </si>
  <si>
    <t>260106포들 네이버</t>
  </si>
  <si>
    <t>포들</t>
  </si>
  <si>
    <t>톤결광 5매</t>
  </si>
  <si>
    <t>톤결광 10매</t>
  </si>
  <si>
    <t>톤결광 15매</t>
  </si>
  <si>
    <t>톤결광 20매</t>
  </si>
  <si>
    <t>톤결광 40매</t>
  </si>
  <si>
    <t>톤결광 60매</t>
  </si>
  <si>
    <t>쉴드팩 5매</t>
  </si>
  <si>
    <t>쉴드팩 10매</t>
  </si>
  <si>
    <t>쉴드팩 15매</t>
  </si>
  <si>
    <t>쉴드팩 20매</t>
  </si>
  <si>
    <t>쉴드팩 40매</t>
  </si>
  <si>
    <t>쉴드팩 60매</t>
  </si>
  <si>
    <t>수분팩 5매</t>
  </si>
  <si>
    <t>수분팩 10매</t>
  </si>
  <si>
    <t>수분팩 15매</t>
  </si>
  <si>
    <t>수분팩 20매</t>
  </si>
  <si>
    <t>수분팩 40매</t>
  </si>
  <si>
    <t>수분팩 60매</t>
  </si>
  <si>
    <t>톤업팩 5매</t>
  </si>
  <si>
    <t>톤업팩 10매</t>
  </si>
  <si>
    <t>톤업팩 15매</t>
  </si>
  <si>
    <t>톤업팩 20매</t>
  </si>
  <si>
    <t>톤업팩 40매</t>
  </si>
  <si>
    <t>톤업팩 60매</t>
  </si>
  <si>
    <t>팥빙수팩 5매</t>
  </si>
  <si>
    <t>팥빙수팩 10매</t>
  </si>
  <si>
    <t>팥빙수팩 15매</t>
  </si>
  <si>
    <t>팥빙수팩 20매</t>
  </si>
  <si>
    <t>팥빙수팩 40매</t>
  </si>
  <si>
    <t>팥빙수팩 60매</t>
  </si>
  <si>
    <t>260105자온담네이버</t>
  </si>
  <si>
    <t>자온담</t>
  </si>
  <si>
    <t>자온담 온찜질팩</t>
  </si>
  <si>
    <t>260102누카네이버</t>
  </si>
  <si>
    <t>누카</t>
  </si>
  <si>
    <t>쿠팡 누카 커스텀체어 X900 PRO</t>
  </si>
  <si>
    <t>쿠팡 누카 커스텀체어 G900-MS 6D</t>
  </si>
  <si>
    <t>네이버 누카 에르고체어 E60</t>
  </si>
  <si>
    <t>260102나우팜쿠팡</t>
  </si>
  <si>
    <t>나우팜</t>
  </si>
  <si>
    <t>메르필 바디여드름</t>
  </si>
  <si>
    <t>260105리온커뮤니케이션 쿠팡</t>
  </si>
  <si>
    <t>리온커뮤니케이션</t>
  </si>
  <si>
    <t>퀸하이크 메리노울 양말</t>
  </si>
  <si>
    <t>260105나우팜쿠팡</t>
  </si>
  <si>
    <t>지루성두피 약상성 샴푸</t>
  </si>
  <si>
    <t>260106편한생활연구소쿠팡</t>
  </si>
  <si>
    <t>편한생활연구소</t>
  </si>
  <si>
    <t>전통 궁중 한과 설 선물세트</t>
  </si>
  <si>
    <t>260106동방생고기네이버</t>
  </si>
  <si>
    <t>동방생고기</t>
  </si>
  <si>
    <t>네이버 청주 간장 불고기</t>
  </si>
  <si>
    <t>네이버 춘천 닭갈비</t>
  </si>
  <si>
    <t>네이버 옛날 두루치기</t>
  </si>
  <si>
    <t>260106닥터포헤어쿠팡</t>
  </si>
  <si>
    <t>닥터포헤어</t>
  </si>
  <si>
    <t>씨크닝 헤어세럼</t>
  </si>
  <si>
    <t>폴리젠 플러스 샴푸</t>
  </si>
  <si>
    <t>260107나우팜쿠팡</t>
  </si>
  <si>
    <t>260105매들리</t>
  </si>
  <si>
    <t>매들리</t>
  </si>
  <si>
    <t>제품모름</t>
  </si>
  <si>
    <t>260108제이시글로벌</t>
  </si>
  <si>
    <t>제이시글로벌</t>
  </si>
  <si>
    <t>제품모름금액다름</t>
  </si>
  <si>
    <t>260106비바넥사</t>
  </si>
  <si>
    <t>비바넥사</t>
  </si>
  <si>
    <t>260106원더라이프</t>
  </si>
  <si>
    <t>원더라이프</t>
  </si>
  <si>
    <t>제품ㅁ모름</t>
  </si>
  <si>
    <t>260107원더라이프</t>
  </si>
  <si>
    <t>260106티엠나인</t>
  </si>
  <si>
    <t>티엠나인</t>
  </si>
  <si>
    <t>260108릴리프</t>
  </si>
  <si>
    <t>릴리프</t>
  </si>
  <si>
    <t>260108더포레유통</t>
  </si>
  <si>
    <t>더포레유통</t>
  </si>
  <si>
    <t>조생감귤</t>
  </si>
  <si>
    <t>260108조이트론</t>
  </si>
  <si>
    <t>조이트론</t>
  </si>
  <si>
    <t>아케이드</t>
  </si>
  <si>
    <t>거치대</t>
  </si>
  <si>
    <t>필름</t>
  </si>
  <si>
    <t>쿨러</t>
  </si>
  <si>
    <t>SD20</t>
  </si>
  <si>
    <t>그립케이스</t>
  </si>
  <si>
    <t>SD10</t>
  </si>
  <si>
    <t>260107알앤디메이커스</t>
  </si>
  <si>
    <t>알앤디메이커스</t>
  </si>
  <si>
    <t>260107릴리프</t>
  </si>
  <si>
    <t>260107원더라이프쿠팡</t>
  </si>
  <si>
    <t>260108히트제이</t>
  </si>
  <si>
    <t>히트제이</t>
  </si>
  <si>
    <t>260108유비발디</t>
  </si>
  <si>
    <t>유비발디</t>
  </si>
  <si>
    <t>진정그린</t>
  </si>
  <si>
    <t>산뜻블루</t>
  </si>
  <si>
    <t>260108유비발디2</t>
  </si>
  <si>
    <t>무유레이어링</t>
  </si>
  <si>
    <t>260108그라펜올영</t>
  </si>
  <si>
    <t>그라펜</t>
  </si>
  <si>
    <t>260112제이시</t>
  </si>
  <si>
    <t>제이시</t>
  </si>
  <si>
    <t>260112디케이몰</t>
  </si>
  <si>
    <t>디케이몰</t>
  </si>
  <si>
    <t>260109디케이몰</t>
  </si>
  <si>
    <t>260112얼라이브랩</t>
  </si>
  <si>
    <t>얼라이브랩</t>
  </si>
  <si>
    <t>두피진정샴푸</t>
  </si>
  <si>
    <t>260107슬로우글로우</t>
  </si>
  <si>
    <t>스로우글로우</t>
  </si>
  <si>
    <t>모름</t>
  </si>
  <si>
    <t>260112케이에스와이</t>
  </si>
  <si>
    <t>케이에스와이</t>
  </si>
  <si>
    <t>삼백초</t>
  </si>
  <si>
    <t>요습관</t>
  </si>
  <si>
    <t>진행비(실비) = 리뷰 및 진행자 비용 합으로 작성</t>
  </si>
  <si>
    <t>진행비(실비)</t>
  </si>
  <si>
    <t>진행비 수량</t>
  </si>
  <si>
    <t>진행비 총 지출</t>
  </si>
  <si>
    <t>제품비(실비)</t>
  </si>
  <si>
    <t>제품별 지출액</t>
  </si>
  <si>
    <t>제품비 총 지출액</t>
  </si>
  <si>
    <t>택배대행(실비)+vat(고정)</t>
  </si>
  <si>
    <t>택배대행 총 지출</t>
  </si>
  <si>
    <t>총 지출 액</t>
  </si>
  <si>
    <t>황인호 빈박500원</t>
  </si>
  <si>
    <t>추가 지출 입력 (급여/세금 등)</t>
  </si>
  <si>
    <t>지출일</t>
  </si>
  <si>
    <t>구분(급여/세금/기타)</t>
  </si>
  <si>
    <t>상세</t>
  </si>
  <si>
    <t>금액(원)</t>
  </si>
  <si>
    <t>※ 이 섹션의 '금액'은 자동으로 '총 지출 액'에 합산됩니다.</t>
  </si>
  <si>
    <t>급여</t>
  </si>
  <si>
    <t>예: 1월 급여(OOO 포함)</t>
  </si>
  <si>
    <t>전체 요약</t>
  </si>
  <si>
    <t>총 매출액 공급가</t>
  </si>
  <si>
    <t>총 매출 입금액(+vat)</t>
  </si>
  <si>
    <t>부가세(매출입금액*10%)</t>
  </si>
  <si>
    <t>(급여/세금 등 추가지출 포함)</t>
  </si>
  <si>
    <t>순 마진(공급가-총지출)</t>
  </si>
  <si>
    <t>정산ID별 요약</t>
  </si>
  <si>
    <t>매출 공급가</t>
  </si>
  <si>
    <t>매출 입금액(+vat)</t>
  </si>
  <si>
    <t>총 지출</t>
  </si>
  <si>
    <t>순 마진</t>
  </si>
  <si>
    <t>메모</t>
  </si>
  <si>
    <t>• 매출 탭: 같은 정산 건은 '정산ID'를 동일하게 입력하세요. 진행비/택배대행은 보통 첫 행(해당 정산ID의 첫 줄)에만 입력하면 중복 합산이 없습니다.</t>
  </si>
  <si>
    <t>• 지출 탭: 진행비(실비)만 직접 입력하면 나머지는 매출에서 자동으로 따라옵니다. (택배대행 실비+vat은 2,750원 고정)</t>
  </si>
  <si>
    <t>• 총정리 탭: 전체/정산ID별 매출·지출·마진이 자동 집계됩니다.</t>
  </si>
  <si>
    <t>설정값</t>
  </si>
  <si>
    <t>택배대행(실비)+vat 단가</t>
  </si>
  <si>
    <t>일자별 계산서 발행
'라인업솔루션'에서 '강우메이커스'로 발행해야 하는 금액을 표기</t>
  </si>
  <si>
    <t>날짜</t>
  </si>
  <si>
    <t>발행 요청 날짜</t>
  </si>
  <si>
    <t>발행 금액</t>
  </si>
  <si>
    <t>발행 확인 표기</t>
  </si>
  <si>
    <t>추가 및 수정 부분 표기</t>
  </si>
  <si>
    <t>완</t>
  </si>
  <si>
    <t>-1100000 /14일자에 반영</t>
  </si>
  <si>
    <t>215921(23일 추가발행 금액)</t>
  </si>
  <si>
    <t>추가발행필요 9,733,042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</si>
</sst>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"/>
  </numFmts>
  <fonts count="18">
    <font>
      <sz val="11"/>
      <color theme="1"/>
      <name val="Calibri"/>
      <scheme val="minor"/>
    </font>
    <font>
      <b/>
      <sz val="11"/>
      <color rgb="FF434343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11"/>
      <color rgb="FF000000"/>
      <name val="&quot;맑은 고딕&quot;"/>
      <family val="3"/>
      <charset val="129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3"/>
      <color rgb="FFFFFFFF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14"/>
      <color theme="1"/>
      <name val="Malgun Gothic"/>
      <family val="3"/>
      <charset val="129"/>
    </font>
    <font>
      <i/>
      <sz val="11"/>
      <color rgb="FF666666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2"/>
      <color rgb="FF111111"/>
      <name val="&quot;Pretendard GOV&quot;"/>
    </font>
    <font>
      <sz val="8"/>
      <name val="Calibri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9BBB59"/>
        <bgColor rgb="FF9BBB59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/>
      <right/>
      <top style="thin">
        <color rgb="FF9E9E9E"/>
      </top>
      <bottom style="thin">
        <color rgb="FF9E9E9E"/>
      </bottom>
      <diagonal/>
    </border>
    <border>
      <left/>
      <right style="thin">
        <color rgb="FF9E9E9E"/>
      </right>
      <top style="thin">
        <color rgb="FF9E9E9E"/>
      </top>
      <bottom style="thin">
        <color rgb="FF9E9E9E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3" fontId="4" fillId="0" borderId="1" xfId="0" applyNumberFormat="1" applyFont="1" applyBorder="1" applyAlignment="1">
      <alignment vertical="center"/>
    </xf>
    <xf numFmtId="0" fontId="5" fillId="0" borderId="0" xfId="0" applyFont="1"/>
    <xf numFmtId="3" fontId="6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7" fillId="0" borderId="0" xfId="0" applyFont="1"/>
    <xf numFmtId="3" fontId="5" fillId="0" borderId="0" xfId="0" applyNumberFormat="1" applyFont="1" applyAlignment="1">
      <alignment horizontal="center"/>
    </xf>
    <xf numFmtId="0" fontId="6" fillId="0" borderId="0" xfId="0" applyFont="1" applyAlignment="1">
      <alignment horizontal="right"/>
    </xf>
    <xf numFmtId="0" fontId="8" fillId="0" borderId="0" xfId="0" applyFont="1"/>
    <xf numFmtId="0" fontId="9" fillId="3" borderId="2" xfId="0" applyFont="1" applyFill="1" applyBorder="1" applyAlignment="1">
      <alignment horizontal="left" vertical="center"/>
    </xf>
    <xf numFmtId="0" fontId="10" fillId="4" borderId="3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vertical="center" wrapText="1"/>
    </xf>
    <xf numFmtId="0" fontId="8" fillId="0" borderId="4" xfId="0" applyFont="1" applyBorder="1"/>
    <xf numFmtId="0" fontId="8" fillId="0" borderId="5" xfId="0" applyFont="1" applyBorder="1"/>
    <xf numFmtId="0" fontId="4" fillId="0" borderId="3" xfId="0" applyFont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/>
    </xf>
    <xf numFmtId="3" fontId="4" fillId="5" borderId="3" xfId="0" applyNumberFormat="1" applyFont="1" applyFill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11" fillId="0" borderId="0" xfId="0" applyFont="1"/>
    <xf numFmtId="0" fontId="10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12" fillId="0" borderId="0" xfId="0" applyFont="1" applyAlignment="1">
      <alignment horizontal="left" vertical="center"/>
    </xf>
    <xf numFmtId="0" fontId="13" fillId="0" borderId="0" xfId="0" applyFont="1"/>
    <xf numFmtId="0" fontId="3" fillId="6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left"/>
    </xf>
    <xf numFmtId="3" fontId="4" fillId="0" borderId="1" xfId="0" applyNumberFormat="1" applyFont="1" applyBorder="1" applyAlignment="1">
      <alignment horizontal="right"/>
    </xf>
    <xf numFmtId="0" fontId="8" fillId="0" borderId="9" xfId="0" applyFont="1" applyBorder="1"/>
    <xf numFmtId="0" fontId="8" fillId="0" borderId="9" xfId="0" applyFont="1" applyBorder="1" applyAlignment="1">
      <alignment horizontal="center"/>
    </xf>
    <xf numFmtId="0" fontId="15" fillId="0" borderId="0" xfId="0" applyFont="1"/>
    <xf numFmtId="176" fontId="8" fillId="0" borderId="9" xfId="0" applyNumberFormat="1" applyFont="1" applyBorder="1"/>
    <xf numFmtId="3" fontId="16" fillId="8" borderId="0" xfId="0" applyNumberFormat="1" applyFont="1" applyFill="1" applyAlignment="1">
      <alignment horizontal="right"/>
    </xf>
    <xf numFmtId="0" fontId="5" fillId="0" borderId="0" xfId="0" applyFont="1" applyAlignment="1">
      <alignment horizontal="left"/>
    </xf>
    <xf numFmtId="3" fontId="8" fillId="0" borderId="9" xfId="0" applyNumberFormat="1" applyFont="1" applyBorder="1"/>
    <xf numFmtId="0" fontId="15" fillId="0" borderId="0" xfId="0" applyFont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/>
    <xf numFmtId="0" fontId="2" fillId="0" borderId="0" xfId="0" applyFont="1" applyAlignment="1">
      <alignment horizontal="left" vertical="center" wrapText="1"/>
    </xf>
    <xf numFmtId="0" fontId="8" fillId="7" borderId="6" xfId="0" applyFont="1" applyFill="1" applyBorder="1"/>
    <xf numFmtId="0" fontId="14" fillId="0" borderId="7" xfId="0" applyFont="1" applyBorder="1"/>
    <xf numFmtId="0" fontId="14" fillId="0" borderId="8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002"/>
  <sheetViews>
    <sheetView tabSelected="1" workbookViewId="0">
      <pane ySplit="2" topLeftCell="A4983" activePane="bottomLeft" state="frozen"/>
      <selection pane="bottomLeft" activeCell="F5003" sqref="F5003"/>
    </sheetView>
  </sheetViews>
  <sheetFormatPr defaultColWidth="14.44140625" defaultRowHeight="15" customHeight="1"/>
  <cols>
    <col min="1" max="1" width="20" customWidth="1"/>
    <col min="2" max="2" width="16" customWidth="1"/>
    <col min="3" max="5" width="12" customWidth="1"/>
    <col min="6" max="6" width="16" customWidth="1"/>
    <col min="7" max="7" width="18" customWidth="1"/>
    <col min="8" max="8" width="24" customWidth="1"/>
    <col min="9" max="11" width="12" customWidth="1"/>
    <col min="12" max="12" width="16" customWidth="1"/>
    <col min="13" max="15" width="18" customWidth="1"/>
    <col min="16" max="16" width="14" customWidth="1"/>
    <col min="17" max="17" width="12" customWidth="1"/>
    <col min="18" max="19" width="16" customWidth="1"/>
    <col min="20" max="20" width="18" customWidth="1"/>
    <col min="21" max="21" width="10" hidden="1" customWidth="1"/>
    <col min="22" max="25" width="8.6640625" customWidth="1"/>
  </cols>
  <sheetData>
    <row r="1" spans="1:25" ht="16.5" customHeight="1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</row>
    <row r="2" spans="1:25" ht="16.5" customHeight="1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6</v>
      </c>
      <c r="G2" s="2" t="s">
        <v>7</v>
      </c>
      <c r="H2" s="1" t="s">
        <v>8</v>
      </c>
      <c r="I2" s="1" t="s">
        <v>9</v>
      </c>
      <c r="J2" s="1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1" t="s">
        <v>16</v>
      </c>
      <c r="Q2" s="1" t="s">
        <v>17</v>
      </c>
      <c r="R2" s="2" t="s">
        <v>18</v>
      </c>
      <c r="S2" s="2" t="s">
        <v>19</v>
      </c>
      <c r="T2" s="2" t="s">
        <v>20</v>
      </c>
      <c r="U2" s="2" t="s">
        <v>21</v>
      </c>
    </row>
    <row r="3" spans="1:25" ht="16.5" customHeight="1">
      <c r="A3" s="3" t="s">
        <v>22</v>
      </c>
      <c r="B3" s="3" t="s">
        <v>23</v>
      </c>
      <c r="C3" s="4">
        <v>2500</v>
      </c>
      <c r="D3" s="4">
        <v>5</v>
      </c>
      <c r="E3" s="4">
        <f t="shared" ref="E3:E232" si="0">IF(C3="","",C3*1.1)</f>
        <v>2750</v>
      </c>
      <c r="F3" s="4">
        <f t="shared" ref="F3:F232" si="1">IF(AND(C3&lt;&gt;"",D3&lt;&gt;""),C3*D3,"")</f>
        <v>12500</v>
      </c>
      <c r="G3" s="4">
        <f t="shared" ref="G3:G232" si="2">IF(F3="","",F3*1.1)</f>
        <v>13750.000000000002</v>
      </c>
      <c r="H3" s="3" t="s">
        <v>24</v>
      </c>
      <c r="I3" s="4">
        <v>5</v>
      </c>
      <c r="J3" s="4">
        <v>19840</v>
      </c>
      <c r="K3" s="4">
        <f t="shared" ref="K3:K257" si="3">IF(J3="","",J3*1.1)</f>
        <v>21824</v>
      </c>
      <c r="L3" s="4">
        <f t="shared" ref="L3:L257" si="4">IF(AND(J3&lt;&gt;"",I3&lt;&gt;""),J3*I3,"")</f>
        <v>99200</v>
      </c>
      <c r="M3" s="4">
        <f t="shared" ref="M3:M257" si="5">IF(L3="","",L3*1.1)</f>
        <v>109120.00000000001</v>
      </c>
      <c r="N3" s="4">
        <f t="shared" ref="N3:N257" si="6">IF(U3=1,SUMIFS($L:$L,$A:$A,$A3),"")</f>
        <v>99200</v>
      </c>
      <c r="O3" s="4">
        <f t="shared" ref="O3:O257" si="7">IF(U3=1,SUMIFS($M:$M,$A:$A,$A3),"")</f>
        <v>109120.00000000001</v>
      </c>
      <c r="P3" s="4"/>
      <c r="Q3" s="4"/>
      <c r="R3" s="4" t="str">
        <f t="shared" ref="R3:R232" si="8">IF(P3="","",P3*1.1)</f>
        <v/>
      </c>
      <c r="S3" s="4" t="str">
        <f t="shared" ref="S3:S232" si="9">IF(AND(P3&lt;&gt;"",Q3&lt;&gt;""),P3*Q3,"")</f>
        <v/>
      </c>
      <c r="T3" s="4" t="str">
        <f t="shared" ref="T3:T232" si="10">IF(S3="","",S3*1.1)</f>
        <v/>
      </c>
      <c r="U3" s="3">
        <f t="shared" ref="U3:U232" si="11">IF(A3="","",IF(COUNTIF($A$3:A3,A3)=1,1,0))</f>
        <v>1</v>
      </c>
    </row>
    <row r="4" spans="1:25" ht="16.5" customHeight="1">
      <c r="A4" s="3" t="s">
        <v>25</v>
      </c>
      <c r="B4" s="3" t="s">
        <v>26</v>
      </c>
      <c r="C4" s="4">
        <v>2500</v>
      </c>
      <c r="D4" s="4">
        <v>10</v>
      </c>
      <c r="E4" s="4">
        <f t="shared" si="0"/>
        <v>2750</v>
      </c>
      <c r="F4" s="4">
        <f t="shared" si="1"/>
        <v>25000</v>
      </c>
      <c r="G4" s="4">
        <f t="shared" si="2"/>
        <v>27500.000000000004</v>
      </c>
      <c r="H4" s="3" t="s">
        <v>24</v>
      </c>
      <c r="I4" s="4">
        <v>10</v>
      </c>
      <c r="J4" s="4">
        <v>35000</v>
      </c>
      <c r="K4" s="4">
        <f t="shared" si="3"/>
        <v>38500</v>
      </c>
      <c r="L4" s="4">
        <f t="shared" si="4"/>
        <v>350000</v>
      </c>
      <c r="M4" s="4">
        <f t="shared" si="5"/>
        <v>385000.00000000006</v>
      </c>
      <c r="N4" s="4">
        <f t="shared" si="6"/>
        <v>350000</v>
      </c>
      <c r="O4" s="4">
        <f t="shared" si="7"/>
        <v>385000.00000000006</v>
      </c>
      <c r="P4" s="4"/>
      <c r="Q4" s="4"/>
      <c r="R4" s="4" t="str">
        <f t="shared" si="8"/>
        <v/>
      </c>
      <c r="S4" s="4" t="str">
        <f t="shared" si="9"/>
        <v/>
      </c>
      <c r="T4" s="4" t="str">
        <f t="shared" si="10"/>
        <v/>
      </c>
      <c r="U4" s="3">
        <f t="shared" si="11"/>
        <v>1</v>
      </c>
    </row>
    <row r="5" spans="1:25" ht="16.5" customHeight="1">
      <c r="A5" s="3" t="s">
        <v>27</v>
      </c>
      <c r="B5" s="3" t="s">
        <v>28</v>
      </c>
      <c r="C5" s="4">
        <v>2000</v>
      </c>
      <c r="D5" s="4">
        <v>30</v>
      </c>
      <c r="E5" s="4">
        <f t="shared" si="0"/>
        <v>2200</v>
      </c>
      <c r="F5" s="4">
        <f t="shared" si="1"/>
        <v>60000</v>
      </c>
      <c r="G5" s="4">
        <f t="shared" si="2"/>
        <v>66000</v>
      </c>
      <c r="H5" s="3" t="s">
        <v>29</v>
      </c>
      <c r="I5" s="4">
        <v>30</v>
      </c>
      <c r="J5" s="4">
        <v>28900</v>
      </c>
      <c r="K5" s="4">
        <f t="shared" si="3"/>
        <v>31790.000000000004</v>
      </c>
      <c r="L5" s="4">
        <f t="shared" si="4"/>
        <v>867000</v>
      </c>
      <c r="M5" s="4">
        <f t="shared" si="5"/>
        <v>953700.00000000012</v>
      </c>
      <c r="N5" s="4">
        <f t="shared" si="6"/>
        <v>867000</v>
      </c>
      <c r="O5" s="4">
        <f t="shared" si="7"/>
        <v>953700.00000000012</v>
      </c>
      <c r="P5" s="4"/>
      <c r="Q5" s="4"/>
      <c r="R5" s="4" t="str">
        <f t="shared" si="8"/>
        <v/>
      </c>
      <c r="S5" s="4" t="str">
        <f t="shared" si="9"/>
        <v/>
      </c>
      <c r="T5" s="4" t="str">
        <f t="shared" si="10"/>
        <v/>
      </c>
      <c r="U5" s="3">
        <f t="shared" si="11"/>
        <v>1</v>
      </c>
    </row>
    <row r="6" spans="1:25" ht="16.5" customHeight="1">
      <c r="A6" s="3" t="s">
        <v>30</v>
      </c>
      <c r="B6" s="3" t="s">
        <v>28</v>
      </c>
      <c r="C6" s="4">
        <v>2000</v>
      </c>
      <c r="D6" s="4">
        <v>50</v>
      </c>
      <c r="E6" s="4">
        <f t="shared" si="0"/>
        <v>2200</v>
      </c>
      <c r="F6" s="4">
        <f t="shared" si="1"/>
        <v>100000</v>
      </c>
      <c r="G6" s="4">
        <f t="shared" si="2"/>
        <v>110000.00000000001</v>
      </c>
      <c r="H6" s="3" t="s">
        <v>31</v>
      </c>
      <c r="I6" s="4">
        <v>50</v>
      </c>
      <c r="J6" s="4">
        <v>49800</v>
      </c>
      <c r="K6" s="4">
        <f t="shared" si="3"/>
        <v>54780.000000000007</v>
      </c>
      <c r="L6" s="4">
        <f t="shared" si="4"/>
        <v>2490000</v>
      </c>
      <c r="M6" s="4">
        <f t="shared" si="5"/>
        <v>2739000</v>
      </c>
      <c r="N6" s="4">
        <f t="shared" si="6"/>
        <v>2490000</v>
      </c>
      <c r="O6" s="4">
        <f t="shared" si="7"/>
        <v>2739000</v>
      </c>
      <c r="P6" s="4"/>
      <c r="Q6" s="4"/>
      <c r="R6" s="4" t="str">
        <f t="shared" si="8"/>
        <v/>
      </c>
      <c r="S6" s="4" t="str">
        <f t="shared" si="9"/>
        <v/>
      </c>
      <c r="T6" s="4" t="str">
        <f t="shared" si="10"/>
        <v/>
      </c>
      <c r="U6" s="3">
        <f t="shared" si="11"/>
        <v>1</v>
      </c>
    </row>
    <row r="7" spans="1:25" ht="16.5" customHeight="1">
      <c r="A7" s="3" t="s">
        <v>32</v>
      </c>
      <c r="B7" s="3" t="s">
        <v>33</v>
      </c>
      <c r="C7" s="4">
        <v>1500</v>
      </c>
      <c r="D7" s="4">
        <v>100</v>
      </c>
      <c r="E7" s="4">
        <f t="shared" si="0"/>
        <v>1650.0000000000002</v>
      </c>
      <c r="F7" s="4">
        <f t="shared" si="1"/>
        <v>150000</v>
      </c>
      <c r="G7" s="4">
        <f t="shared" si="2"/>
        <v>165000</v>
      </c>
      <c r="H7" s="3" t="s">
        <v>34</v>
      </c>
      <c r="I7" s="4">
        <v>100</v>
      </c>
      <c r="J7" s="4">
        <v>21800</v>
      </c>
      <c r="K7" s="4">
        <f t="shared" si="3"/>
        <v>23980.000000000004</v>
      </c>
      <c r="L7" s="4">
        <f t="shared" si="4"/>
        <v>2180000</v>
      </c>
      <c r="M7" s="4">
        <f t="shared" si="5"/>
        <v>2398000</v>
      </c>
      <c r="N7" s="4">
        <f t="shared" si="6"/>
        <v>2180000</v>
      </c>
      <c r="O7" s="4">
        <f t="shared" si="7"/>
        <v>2398000</v>
      </c>
      <c r="P7" s="4"/>
      <c r="Q7" s="4"/>
      <c r="R7" s="4" t="str">
        <f t="shared" si="8"/>
        <v/>
      </c>
      <c r="S7" s="4" t="str">
        <f t="shared" si="9"/>
        <v/>
      </c>
      <c r="T7" s="4" t="str">
        <f t="shared" si="10"/>
        <v/>
      </c>
      <c r="U7" s="3">
        <f t="shared" si="11"/>
        <v>1</v>
      </c>
    </row>
    <row r="8" spans="1:25" ht="16.5" customHeight="1">
      <c r="A8" s="3" t="s">
        <v>35</v>
      </c>
      <c r="B8" s="3" t="s">
        <v>36</v>
      </c>
      <c r="C8" s="4">
        <v>2500</v>
      </c>
      <c r="D8" s="4">
        <v>80</v>
      </c>
      <c r="E8" s="4">
        <f t="shared" si="0"/>
        <v>2750</v>
      </c>
      <c r="F8" s="4">
        <f t="shared" si="1"/>
        <v>200000</v>
      </c>
      <c r="G8" s="4">
        <f t="shared" si="2"/>
        <v>220000.00000000003</v>
      </c>
      <c r="H8" s="3" t="s">
        <v>37</v>
      </c>
      <c r="I8" s="4">
        <v>30</v>
      </c>
      <c r="J8" s="4">
        <v>8700</v>
      </c>
      <c r="K8" s="4">
        <f t="shared" si="3"/>
        <v>9570</v>
      </c>
      <c r="L8" s="4">
        <f t="shared" si="4"/>
        <v>261000</v>
      </c>
      <c r="M8" s="4">
        <f t="shared" si="5"/>
        <v>287100</v>
      </c>
      <c r="N8" s="4">
        <f t="shared" si="6"/>
        <v>826000</v>
      </c>
      <c r="O8" s="4">
        <f t="shared" si="7"/>
        <v>908600</v>
      </c>
      <c r="P8" s="4"/>
      <c r="Q8" s="4"/>
      <c r="R8" s="4" t="str">
        <f t="shared" si="8"/>
        <v/>
      </c>
      <c r="S8" s="4" t="str">
        <f t="shared" si="9"/>
        <v/>
      </c>
      <c r="T8" s="4" t="str">
        <f t="shared" si="10"/>
        <v/>
      </c>
      <c r="U8" s="3">
        <f t="shared" si="11"/>
        <v>1</v>
      </c>
    </row>
    <row r="9" spans="1:25" ht="16.5" customHeight="1">
      <c r="A9" s="3" t="s">
        <v>35</v>
      </c>
      <c r="B9" s="3" t="s">
        <v>36</v>
      </c>
      <c r="C9" s="4"/>
      <c r="D9" s="4"/>
      <c r="E9" s="4" t="str">
        <f t="shared" si="0"/>
        <v/>
      </c>
      <c r="F9" s="4" t="str">
        <f t="shared" si="1"/>
        <v/>
      </c>
      <c r="G9" s="4" t="str">
        <f t="shared" si="2"/>
        <v/>
      </c>
      <c r="H9" s="3" t="s">
        <v>38</v>
      </c>
      <c r="I9" s="4">
        <v>30</v>
      </c>
      <c r="J9" s="4">
        <v>9300</v>
      </c>
      <c r="K9" s="4">
        <f t="shared" si="3"/>
        <v>10230</v>
      </c>
      <c r="L9" s="4">
        <f t="shared" si="4"/>
        <v>279000</v>
      </c>
      <c r="M9" s="4">
        <f t="shared" si="5"/>
        <v>306900</v>
      </c>
      <c r="N9" s="4" t="str">
        <f t="shared" si="6"/>
        <v/>
      </c>
      <c r="O9" s="4" t="str">
        <f t="shared" si="7"/>
        <v/>
      </c>
      <c r="P9" s="4"/>
      <c r="Q9" s="4"/>
      <c r="R9" s="4" t="str">
        <f t="shared" si="8"/>
        <v/>
      </c>
      <c r="S9" s="4" t="str">
        <f t="shared" si="9"/>
        <v/>
      </c>
      <c r="T9" s="4" t="str">
        <f t="shared" si="10"/>
        <v/>
      </c>
      <c r="U9" s="3">
        <f t="shared" si="11"/>
        <v>0</v>
      </c>
    </row>
    <row r="10" spans="1:25" ht="16.5" customHeight="1">
      <c r="A10" s="3" t="s">
        <v>35</v>
      </c>
      <c r="B10" s="3" t="s">
        <v>36</v>
      </c>
      <c r="C10" s="4"/>
      <c r="D10" s="4"/>
      <c r="E10" s="4" t="str">
        <f t="shared" si="0"/>
        <v/>
      </c>
      <c r="F10" s="4" t="str">
        <f t="shared" si="1"/>
        <v/>
      </c>
      <c r="G10" s="4" t="str">
        <f t="shared" si="2"/>
        <v/>
      </c>
      <c r="H10" s="3" t="s">
        <v>39</v>
      </c>
      <c r="I10" s="4">
        <v>20</v>
      </c>
      <c r="J10" s="4">
        <v>14300</v>
      </c>
      <c r="K10" s="4">
        <f t="shared" si="3"/>
        <v>15730.000000000002</v>
      </c>
      <c r="L10" s="4">
        <f t="shared" si="4"/>
        <v>286000</v>
      </c>
      <c r="M10" s="4">
        <f t="shared" si="5"/>
        <v>314600</v>
      </c>
      <c r="N10" s="4" t="str">
        <f t="shared" si="6"/>
        <v/>
      </c>
      <c r="O10" s="4" t="str">
        <f t="shared" si="7"/>
        <v/>
      </c>
      <c r="P10" s="4"/>
      <c r="Q10" s="4"/>
      <c r="R10" s="4" t="str">
        <f t="shared" si="8"/>
        <v/>
      </c>
      <c r="S10" s="4" t="str">
        <f t="shared" si="9"/>
        <v/>
      </c>
      <c r="T10" s="4" t="str">
        <f t="shared" si="10"/>
        <v/>
      </c>
      <c r="U10" s="3">
        <f t="shared" si="11"/>
        <v>0</v>
      </c>
    </row>
    <row r="11" spans="1:25" ht="16.5" customHeight="1">
      <c r="A11" s="3" t="s">
        <v>40</v>
      </c>
      <c r="B11" s="3" t="s">
        <v>41</v>
      </c>
      <c r="C11" s="4">
        <v>2500</v>
      </c>
      <c r="D11" s="4">
        <v>100</v>
      </c>
      <c r="E11" s="4">
        <f t="shared" si="0"/>
        <v>2750</v>
      </c>
      <c r="F11" s="4">
        <f t="shared" si="1"/>
        <v>250000</v>
      </c>
      <c r="G11" s="4">
        <f t="shared" si="2"/>
        <v>275000</v>
      </c>
      <c r="H11" s="3" t="s">
        <v>42</v>
      </c>
      <c r="I11" s="4">
        <v>100</v>
      </c>
      <c r="J11" s="4">
        <v>19500</v>
      </c>
      <c r="K11" s="4">
        <f t="shared" si="3"/>
        <v>21450</v>
      </c>
      <c r="L11" s="4">
        <f t="shared" si="4"/>
        <v>1950000</v>
      </c>
      <c r="M11" s="4">
        <f t="shared" si="5"/>
        <v>2145000</v>
      </c>
      <c r="N11" s="4">
        <f t="shared" si="6"/>
        <v>1950000</v>
      </c>
      <c r="O11" s="4">
        <f t="shared" si="7"/>
        <v>2145000</v>
      </c>
      <c r="P11" s="4"/>
      <c r="Q11" s="4"/>
      <c r="R11" s="4" t="str">
        <f t="shared" si="8"/>
        <v/>
      </c>
      <c r="S11" s="4" t="str">
        <f t="shared" si="9"/>
        <v/>
      </c>
      <c r="T11" s="4" t="str">
        <f t="shared" si="10"/>
        <v/>
      </c>
      <c r="U11" s="3">
        <f t="shared" si="11"/>
        <v>1</v>
      </c>
    </row>
    <row r="12" spans="1:25" ht="16.5" customHeight="1">
      <c r="A12" s="3" t="s">
        <v>43</v>
      </c>
      <c r="B12" s="3" t="s">
        <v>41</v>
      </c>
      <c r="C12" s="4">
        <v>2500</v>
      </c>
      <c r="D12" s="4">
        <v>100</v>
      </c>
      <c r="E12" s="4">
        <f t="shared" si="0"/>
        <v>2750</v>
      </c>
      <c r="F12" s="4">
        <f t="shared" si="1"/>
        <v>250000</v>
      </c>
      <c r="G12" s="4">
        <f t="shared" si="2"/>
        <v>275000</v>
      </c>
      <c r="H12" s="3" t="s">
        <v>44</v>
      </c>
      <c r="I12" s="4">
        <v>100</v>
      </c>
      <c r="J12" s="4">
        <v>26500</v>
      </c>
      <c r="K12" s="4">
        <f t="shared" si="3"/>
        <v>29150.000000000004</v>
      </c>
      <c r="L12" s="4">
        <f t="shared" si="4"/>
        <v>2650000</v>
      </c>
      <c r="M12" s="4">
        <f t="shared" si="5"/>
        <v>2915000.0000000005</v>
      </c>
      <c r="N12" s="4">
        <f t="shared" si="6"/>
        <v>2650000</v>
      </c>
      <c r="O12" s="4">
        <f t="shared" si="7"/>
        <v>2915000.0000000005</v>
      </c>
      <c r="P12" s="4"/>
      <c r="Q12" s="4"/>
      <c r="R12" s="4" t="str">
        <f t="shared" si="8"/>
        <v/>
      </c>
      <c r="S12" s="4" t="str">
        <f t="shared" si="9"/>
        <v/>
      </c>
      <c r="T12" s="4" t="str">
        <f t="shared" si="10"/>
        <v/>
      </c>
      <c r="U12" s="3">
        <f t="shared" si="11"/>
        <v>1</v>
      </c>
    </row>
    <row r="13" spans="1:25" ht="16.5" customHeight="1">
      <c r="A13" s="3" t="s">
        <v>45</v>
      </c>
      <c r="B13" s="3" t="s">
        <v>46</v>
      </c>
      <c r="C13" s="4">
        <v>2500</v>
      </c>
      <c r="D13" s="4">
        <v>60</v>
      </c>
      <c r="E13" s="4">
        <f t="shared" si="0"/>
        <v>2750</v>
      </c>
      <c r="F13" s="4">
        <f t="shared" si="1"/>
        <v>150000</v>
      </c>
      <c r="G13" s="4">
        <f t="shared" si="2"/>
        <v>165000</v>
      </c>
      <c r="H13" s="3" t="s">
        <v>24</v>
      </c>
      <c r="I13" s="4">
        <v>60</v>
      </c>
      <c r="J13" s="4">
        <v>15900</v>
      </c>
      <c r="K13" s="4">
        <f t="shared" si="3"/>
        <v>17490</v>
      </c>
      <c r="L13" s="4">
        <f t="shared" si="4"/>
        <v>954000</v>
      </c>
      <c r="M13" s="4">
        <f t="shared" si="5"/>
        <v>1049400</v>
      </c>
      <c r="N13" s="4">
        <f t="shared" si="6"/>
        <v>954000</v>
      </c>
      <c r="O13" s="4">
        <f t="shared" si="7"/>
        <v>1049400</v>
      </c>
      <c r="P13" s="4"/>
      <c r="Q13" s="4"/>
      <c r="R13" s="4" t="str">
        <f t="shared" si="8"/>
        <v/>
      </c>
      <c r="S13" s="4" t="str">
        <f t="shared" si="9"/>
        <v/>
      </c>
      <c r="T13" s="4" t="str">
        <f t="shared" si="10"/>
        <v/>
      </c>
      <c r="U13" s="3">
        <f t="shared" si="11"/>
        <v>1</v>
      </c>
    </row>
    <row r="14" spans="1:25" ht="16.5" customHeight="1">
      <c r="A14" s="3" t="s">
        <v>47</v>
      </c>
      <c r="B14" s="3" t="s">
        <v>48</v>
      </c>
      <c r="C14" s="4">
        <v>2500</v>
      </c>
      <c r="D14" s="4">
        <v>100</v>
      </c>
      <c r="E14" s="4">
        <f t="shared" si="0"/>
        <v>2750</v>
      </c>
      <c r="F14" s="4">
        <f t="shared" si="1"/>
        <v>250000</v>
      </c>
      <c r="G14" s="4">
        <f t="shared" si="2"/>
        <v>275000</v>
      </c>
      <c r="H14" s="3" t="s">
        <v>49</v>
      </c>
      <c r="I14" s="4">
        <v>100</v>
      </c>
      <c r="J14" s="4">
        <v>9900</v>
      </c>
      <c r="K14" s="4">
        <f t="shared" si="3"/>
        <v>10890</v>
      </c>
      <c r="L14" s="4">
        <f t="shared" si="4"/>
        <v>990000</v>
      </c>
      <c r="M14" s="4">
        <f t="shared" si="5"/>
        <v>1089000</v>
      </c>
      <c r="N14" s="4">
        <f t="shared" si="6"/>
        <v>990000</v>
      </c>
      <c r="O14" s="4">
        <f t="shared" si="7"/>
        <v>1089000</v>
      </c>
      <c r="P14" s="4"/>
      <c r="Q14" s="4"/>
      <c r="R14" s="4" t="str">
        <f t="shared" si="8"/>
        <v/>
      </c>
      <c r="S14" s="4" t="str">
        <f t="shared" si="9"/>
        <v/>
      </c>
      <c r="T14" s="4" t="str">
        <f t="shared" si="10"/>
        <v/>
      </c>
      <c r="U14" s="3">
        <f t="shared" si="11"/>
        <v>1</v>
      </c>
    </row>
    <row r="15" spans="1:25" ht="16.5" customHeight="1">
      <c r="A15" s="3" t="s">
        <v>50</v>
      </c>
      <c r="B15" s="3" t="s">
        <v>48</v>
      </c>
      <c r="C15" s="4">
        <v>2500</v>
      </c>
      <c r="D15" s="4">
        <v>100</v>
      </c>
      <c r="E15" s="4">
        <f t="shared" si="0"/>
        <v>2750</v>
      </c>
      <c r="F15" s="4">
        <f t="shared" si="1"/>
        <v>250000</v>
      </c>
      <c r="G15" s="4">
        <f t="shared" si="2"/>
        <v>275000</v>
      </c>
      <c r="H15" s="3" t="s">
        <v>51</v>
      </c>
      <c r="I15" s="4">
        <v>100</v>
      </c>
      <c r="J15" s="4">
        <v>9900</v>
      </c>
      <c r="K15" s="4">
        <f t="shared" si="3"/>
        <v>10890</v>
      </c>
      <c r="L15" s="4">
        <f t="shared" si="4"/>
        <v>990000</v>
      </c>
      <c r="M15" s="4">
        <f t="shared" si="5"/>
        <v>1089000</v>
      </c>
      <c r="N15" s="4">
        <f t="shared" si="6"/>
        <v>990000</v>
      </c>
      <c r="O15" s="4">
        <f t="shared" si="7"/>
        <v>1089000</v>
      </c>
      <c r="P15" s="4"/>
      <c r="Q15" s="4"/>
      <c r="R15" s="4" t="str">
        <f t="shared" si="8"/>
        <v/>
      </c>
      <c r="S15" s="4" t="str">
        <f t="shared" si="9"/>
        <v/>
      </c>
      <c r="T15" s="4" t="str">
        <f t="shared" si="10"/>
        <v/>
      </c>
      <c r="U15" s="3">
        <f t="shared" si="11"/>
        <v>1</v>
      </c>
    </row>
    <row r="16" spans="1:25" ht="16.5" customHeight="1">
      <c r="A16" s="3" t="s">
        <v>52</v>
      </c>
      <c r="B16" s="3" t="s">
        <v>53</v>
      </c>
      <c r="C16" s="4">
        <v>2500</v>
      </c>
      <c r="D16" s="4">
        <v>10</v>
      </c>
      <c r="E16" s="4">
        <f t="shared" si="0"/>
        <v>2750</v>
      </c>
      <c r="F16" s="4">
        <f t="shared" si="1"/>
        <v>25000</v>
      </c>
      <c r="G16" s="4">
        <f t="shared" si="2"/>
        <v>27500.000000000004</v>
      </c>
      <c r="H16" s="3" t="s">
        <v>24</v>
      </c>
      <c r="I16" s="4">
        <v>10</v>
      </c>
      <c r="J16" s="4">
        <v>8700</v>
      </c>
      <c r="K16" s="4">
        <f t="shared" si="3"/>
        <v>9570</v>
      </c>
      <c r="L16" s="4">
        <f t="shared" si="4"/>
        <v>87000</v>
      </c>
      <c r="M16" s="4">
        <f t="shared" si="5"/>
        <v>95700.000000000015</v>
      </c>
      <c r="N16" s="4">
        <f t="shared" si="6"/>
        <v>87000</v>
      </c>
      <c r="O16" s="4">
        <f t="shared" si="7"/>
        <v>95700.000000000015</v>
      </c>
      <c r="P16" s="4"/>
      <c r="Q16" s="4"/>
      <c r="R16" s="4" t="str">
        <f t="shared" si="8"/>
        <v/>
      </c>
      <c r="S16" s="4" t="str">
        <f t="shared" si="9"/>
        <v/>
      </c>
      <c r="T16" s="4" t="str">
        <f t="shared" si="10"/>
        <v/>
      </c>
      <c r="U16" s="3">
        <f t="shared" si="11"/>
        <v>1</v>
      </c>
    </row>
    <row r="17" spans="1:21" ht="16.5" customHeight="1">
      <c r="A17" s="3" t="s">
        <v>54</v>
      </c>
      <c r="B17" s="3" t="s">
        <v>55</v>
      </c>
      <c r="C17" s="4">
        <v>2500</v>
      </c>
      <c r="D17" s="4">
        <v>20</v>
      </c>
      <c r="E17" s="4">
        <f t="shared" si="0"/>
        <v>2750</v>
      </c>
      <c r="F17" s="4">
        <f t="shared" si="1"/>
        <v>50000</v>
      </c>
      <c r="G17" s="4">
        <f t="shared" si="2"/>
        <v>55000.000000000007</v>
      </c>
      <c r="H17" s="3" t="s">
        <v>24</v>
      </c>
      <c r="I17" s="4">
        <v>10</v>
      </c>
      <c r="J17" s="4">
        <v>38000</v>
      </c>
      <c r="K17" s="4">
        <f t="shared" si="3"/>
        <v>41800</v>
      </c>
      <c r="L17" s="4">
        <f t="shared" si="4"/>
        <v>380000</v>
      </c>
      <c r="M17" s="4">
        <f t="shared" si="5"/>
        <v>418000.00000000006</v>
      </c>
      <c r="N17" s="4">
        <f t="shared" si="6"/>
        <v>700000</v>
      </c>
      <c r="O17" s="4">
        <f t="shared" si="7"/>
        <v>770000.00000000012</v>
      </c>
      <c r="P17" s="4"/>
      <c r="Q17" s="4"/>
      <c r="R17" s="4" t="str">
        <f t="shared" si="8"/>
        <v/>
      </c>
      <c r="S17" s="4" t="str">
        <f t="shared" si="9"/>
        <v/>
      </c>
      <c r="T17" s="4" t="str">
        <f t="shared" si="10"/>
        <v/>
      </c>
      <c r="U17" s="3">
        <f t="shared" si="11"/>
        <v>1</v>
      </c>
    </row>
    <row r="18" spans="1:21" ht="16.5" customHeight="1">
      <c r="A18" s="3" t="s">
        <v>54</v>
      </c>
      <c r="B18" s="3"/>
      <c r="C18" s="4"/>
      <c r="D18" s="4"/>
      <c r="E18" s="4" t="str">
        <f t="shared" si="0"/>
        <v/>
      </c>
      <c r="F18" s="4" t="str">
        <f t="shared" si="1"/>
        <v/>
      </c>
      <c r="G18" s="4" t="str">
        <f t="shared" si="2"/>
        <v/>
      </c>
      <c r="H18" s="3" t="s">
        <v>24</v>
      </c>
      <c r="I18" s="4">
        <v>5</v>
      </c>
      <c r="J18" s="4">
        <v>35000</v>
      </c>
      <c r="K18" s="4">
        <f t="shared" si="3"/>
        <v>38500</v>
      </c>
      <c r="L18" s="4">
        <f t="shared" si="4"/>
        <v>175000</v>
      </c>
      <c r="M18" s="4">
        <f t="shared" si="5"/>
        <v>192500.00000000003</v>
      </c>
      <c r="N18" s="4" t="str">
        <f t="shared" si="6"/>
        <v/>
      </c>
      <c r="O18" s="4" t="str">
        <f t="shared" si="7"/>
        <v/>
      </c>
      <c r="P18" s="4"/>
      <c r="Q18" s="4"/>
      <c r="R18" s="4" t="str">
        <f t="shared" si="8"/>
        <v/>
      </c>
      <c r="S18" s="4" t="str">
        <f t="shared" si="9"/>
        <v/>
      </c>
      <c r="T18" s="4" t="str">
        <f t="shared" si="10"/>
        <v/>
      </c>
      <c r="U18" s="3">
        <f t="shared" si="11"/>
        <v>0</v>
      </c>
    </row>
    <row r="19" spans="1:21" ht="16.5" customHeight="1">
      <c r="A19" s="3" t="s">
        <v>54</v>
      </c>
      <c r="B19" s="3"/>
      <c r="C19" s="4"/>
      <c r="D19" s="4"/>
      <c r="E19" s="4" t="str">
        <f t="shared" si="0"/>
        <v/>
      </c>
      <c r="F19" s="4" t="str">
        <f t="shared" si="1"/>
        <v/>
      </c>
      <c r="G19" s="4" t="str">
        <f t="shared" si="2"/>
        <v/>
      </c>
      <c r="H19" s="3" t="s">
        <v>24</v>
      </c>
      <c r="I19" s="4">
        <v>5</v>
      </c>
      <c r="J19" s="4">
        <v>29000</v>
      </c>
      <c r="K19" s="4">
        <f t="shared" si="3"/>
        <v>31900.000000000004</v>
      </c>
      <c r="L19" s="4">
        <f t="shared" si="4"/>
        <v>145000</v>
      </c>
      <c r="M19" s="4">
        <f t="shared" si="5"/>
        <v>159500</v>
      </c>
      <c r="N19" s="4" t="str">
        <f t="shared" si="6"/>
        <v/>
      </c>
      <c r="O19" s="4" t="str">
        <f t="shared" si="7"/>
        <v/>
      </c>
      <c r="P19" s="4"/>
      <c r="Q19" s="4"/>
      <c r="R19" s="4" t="str">
        <f t="shared" si="8"/>
        <v/>
      </c>
      <c r="S19" s="4" t="str">
        <f t="shared" si="9"/>
        <v/>
      </c>
      <c r="T19" s="4" t="str">
        <f t="shared" si="10"/>
        <v/>
      </c>
      <c r="U19" s="3">
        <f t="shared" si="11"/>
        <v>0</v>
      </c>
    </row>
    <row r="20" spans="1:21" ht="16.5" customHeight="1">
      <c r="A20" s="3" t="s">
        <v>56</v>
      </c>
      <c r="B20" s="3" t="s">
        <v>57</v>
      </c>
      <c r="C20" s="4">
        <v>800</v>
      </c>
      <c r="D20" s="4">
        <v>855</v>
      </c>
      <c r="E20" s="4">
        <f t="shared" si="0"/>
        <v>880.00000000000011</v>
      </c>
      <c r="F20" s="4">
        <f t="shared" si="1"/>
        <v>684000</v>
      </c>
      <c r="G20" s="4">
        <f t="shared" si="2"/>
        <v>752400.00000000012</v>
      </c>
      <c r="H20" s="5" t="s">
        <v>58</v>
      </c>
      <c r="I20" s="6">
        <v>10</v>
      </c>
      <c r="J20" s="6">
        <v>17900</v>
      </c>
      <c r="K20" s="4">
        <f t="shared" si="3"/>
        <v>19690</v>
      </c>
      <c r="L20" s="4">
        <f t="shared" si="4"/>
        <v>179000</v>
      </c>
      <c r="M20" s="4">
        <f t="shared" si="5"/>
        <v>196900.00000000003</v>
      </c>
      <c r="N20" s="4">
        <f t="shared" si="6"/>
        <v>19068000</v>
      </c>
      <c r="O20" s="4">
        <f t="shared" si="7"/>
        <v>20974800</v>
      </c>
      <c r="P20" s="4"/>
      <c r="Q20" s="4"/>
      <c r="R20" s="4" t="str">
        <f t="shared" si="8"/>
        <v/>
      </c>
      <c r="S20" s="4" t="str">
        <f t="shared" si="9"/>
        <v/>
      </c>
      <c r="T20" s="4" t="str">
        <f t="shared" si="10"/>
        <v/>
      </c>
      <c r="U20" s="3">
        <f t="shared" si="11"/>
        <v>1</v>
      </c>
    </row>
    <row r="21" spans="1:21" ht="16.5" customHeight="1">
      <c r="A21" s="3" t="s">
        <v>56</v>
      </c>
      <c r="B21" s="3" t="s">
        <v>57</v>
      </c>
      <c r="C21" s="4"/>
      <c r="D21" s="4"/>
      <c r="E21" s="4" t="str">
        <f t="shared" si="0"/>
        <v/>
      </c>
      <c r="F21" s="4" t="str">
        <f t="shared" si="1"/>
        <v/>
      </c>
      <c r="G21" s="4" t="str">
        <f t="shared" si="2"/>
        <v/>
      </c>
      <c r="H21" s="5" t="s">
        <v>59</v>
      </c>
      <c r="I21" s="6">
        <v>5</v>
      </c>
      <c r="J21" s="6">
        <v>15790</v>
      </c>
      <c r="K21" s="4">
        <f t="shared" si="3"/>
        <v>17369</v>
      </c>
      <c r="L21" s="4">
        <f t="shared" si="4"/>
        <v>78950</v>
      </c>
      <c r="M21" s="4">
        <f t="shared" si="5"/>
        <v>86845</v>
      </c>
      <c r="N21" s="4" t="str">
        <f t="shared" si="6"/>
        <v/>
      </c>
      <c r="O21" s="4" t="str">
        <f t="shared" si="7"/>
        <v/>
      </c>
      <c r="P21" s="4"/>
      <c r="Q21" s="4"/>
      <c r="R21" s="4" t="str">
        <f t="shared" si="8"/>
        <v/>
      </c>
      <c r="S21" s="4" t="str">
        <f t="shared" si="9"/>
        <v/>
      </c>
      <c r="T21" s="4" t="str">
        <f t="shared" si="10"/>
        <v/>
      </c>
      <c r="U21" s="3">
        <f t="shared" si="11"/>
        <v>0</v>
      </c>
    </row>
    <row r="22" spans="1:21" ht="16.5" customHeight="1">
      <c r="A22" s="3" t="s">
        <v>56</v>
      </c>
      <c r="B22" s="3" t="s">
        <v>57</v>
      </c>
      <c r="C22" s="4"/>
      <c r="D22" s="4"/>
      <c r="E22" s="4" t="str">
        <f t="shared" si="0"/>
        <v/>
      </c>
      <c r="F22" s="4" t="str">
        <f t="shared" si="1"/>
        <v/>
      </c>
      <c r="G22" s="4" t="str">
        <f t="shared" si="2"/>
        <v/>
      </c>
      <c r="H22" s="5" t="s">
        <v>60</v>
      </c>
      <c r="I22" s="6">
        <v>5</v>
      </c>
      <c r="J22" s="6">
        <v>25300</v>
      </c>
      <c r="K22" s="4">
        <f t="shared" si="3"/>
        <v>27830.000000000004</v>
      </c>
      <c r="L22" s="4">
        <f t="shared" si="4"/>
        <v>126500</v>
      </c>
      <c r="M22" s="4">
        <f t="shared" si="5"/>
        <v>139150</v>
      </c>
      <c r="N22" s="4" t="str">
        <f t="shared" si="6"/>
        <v/>
      </c>
      <c r="O22" s="4" t="str">
        <f t="shared" si="7"/>
        <v/>
      </c>
      <c r="P22" s="4"/>
      <c r="Q22" s="4"/>
      <c r="R22" s="4" t="str">
        <f t="shared" si="8"/>
        <v/>
      </c>
      <c r="S22" s="4" t="str">
        <f t="shared" si="9"/>
        <v/>
      </c>
      <c r="T22" s="4" t="str">
        <f t="shared" si="10"/>
        <v/>
      </c>
      <c r="U22" s="3">
        <f t="shared" si="11"/>
        <v>0</v>
      </c>
    </row>
    <row r="23" spans="1:21" ht="16.5" customHeight="1">
      <c r="A23" s="3" t="s">
        <v>56</v>
      </c>
      <c r="B23" s="3" t="s">
        <v>57</v>
      </c>
      <c r="C23" s="4"/>
      <c r="D23" s="4"/>
      <c r="E23" s="4" t="str">
        <f t="shared" si="0"/>
        <v/>
      </c>
      <c r="F23" s="4" t="str">
        <f t="shared" si="1"/>
        <v/>
      </c>
      <c r="G23" s="4" t="str">
        <f t="shared" si="2"/>
        <v/>
      </c>
      <c r="H23" s="5" t="s">
        <v>61</v>
      </c>
      <c r="I23" s="6">
        <v>10</v>
      </c>
      <c r="J23" s="6">
        <v>16400</v>
      </c>
      <c r="K23" s="4">
        <f t="shared" si="3"/>
        <v>18040</v>
      </c>
      <c r="L23" s="4">
        <f t="shared" si="4"/>
        <v>164000</v>
      </c>
      <c r="M23" s="4">
        <f t="shared" si="5"/>
        <v>180400.00000000003</v>
      </c>
      <c r="N23" s="4" t="str">
        <f t="shared" si="6"/>
        <v/>
      </c>
      <c r="O23" s="4" t="str">
        <f t="shared" si="7"/>
        <v/>
      </c>
      <c r="P23" s="4"/>
      <c r="Q23" s="4"/>
      <c r="R23" s="4" t="str">
        <f t="shared" si="8"/>
        <v/>
      </c>
      <c r="S23" s="4" t="str">
        <f t="shared" si="9"/>
        <v/>
      </c>
      <c r="T23" s="4" t="str">
        <f t="shared" si="10"/>
        <v/>
      </c>
      <c r="U23" s="3">
        <f t="shared" si="11"/>
        <v>0</v>
      </c>
    </row>
    <row r="24" spans="1:21" ht="16.5" customHeight="1">
      <c r="A24" s="3" t="s">
        <v>56</v>
      </c>
      <c r="B24" s="3" t="s">
        <v>57</v>
      </c>
      <c r="C24" s="4"/>
      <c r="D24" s="4"/>
      <c r="E24" s="4" t="str">
        <f t="shared" si="0"/>
        <v/>
      </c>
      <c r="F24" s="4" t="str">
        <f t="shared" si="1"/>
        <v/>
      </c>
      <c r="G24" s="4" t="str">
        <f t="shared" si="2"/>
        <v/>
      </c>
      <c r="H24" s="5" t="s">
        <v>62</v>
      </c>
      <c r="I24" s="6">
        <v>3</v>
      </c>
      <c r="J24" s="6">
        <v>14900</v>
      </c>
      <c r="K24" s="4">
        <f t="shared" si="3"/>
        <v>16390</v>
      </c>
      <c r="L24" s="4">
        <f t="shared" si="4"/>
        <v>44700</v>
      </c>
      <c r="M24" s="4">
        <f t="shared" si="5"/>
        <v>49170.000000000007</v>
      </c>
      <c r="N24" s="4" t="str">
        <f t="shared" si="6"/>
        <v/>
      </c>
      <c r="O24" s="4" t="str">
        <f t="shared" si="7"/>
        <v/>
      </c>
      <c r="P24" s="4"/>
      <c r="Q24" s="4"/>
      <c r="R24" s="4" t="str">
        <f t="shared" si="8"/>
        <v/>
      </c>
      <c r="S24" s="4" t="str">
        <f t="shared" si="9"/>
        <v/>
      </c>
      <c r="T24" s="4" t="str">
        <f t="shared" si="10"/>
        <v/>
      </c>
      <c r="U24" s="3">
        <f t="shared" si="11"/>
        <v>0</v>
      </c>
    </row>
    <row r="25" spans="1:21" ht="16.5" customHeight="1">
      <c r="A25" s="3" t="s">
        <v>56</v>
      </c>
      <c r="B25" s="3" t="s">
        <v>57</v>
      </c>
      <c r="C25" s="4"/>
      <c r="D25" s="4"/>
      <c r="E25" s="4" t="str">
        <f t="shared" si="0"/>
        <v/>
      </c>
      <c r="F25" s="4" t="str">
        <f t="shared" si="1"/>
        <v/>
      </c>
      <c r="G25" s="4" t="str">
        <f t="shared" si="2"/>
        <v/>
      </c>
      <c r="H25" s="5" t="s">
        <v>62</v>
      </c>
      <c r="I25" s="6">
        <v>5</v>
      </c>
      <c r="J25" s="6">
        <v>14900</v>
      </c>
      <c r="K25" s="4">
        <f t="shared" si="3"/>
        <v>16390</v>
      </c>
      <c r="L25" s="4">
        <f t="shared" si="4"/>
        <v>74500</v>
      </c>
      <c r="M25" s="4">
        <f t="shared" si="5"/>
        <v>81950</v>
      </c>
      <c r="N25" s="4" t="str">
        <f t="shared" si="6"/>
        <v/>
      </c>
      <c r="O25" s="4" t="str">
        <f t="shared" si="7"/>
        <v/>
      </c>
      <c r="P25" s="4"/>
      <c r="Q25" s="4"/>
      <c r="R25" s="4" t="str">
        <f t="shared" si="8"/>
        <v/>
      </c>
      <c r="S25" s="4" t="str">
        <f t="shared" si="9"/>
        <v/>
      </c>
      <c r="T25" s="4" t="str">
        <f t="shared" si="10"/>
        <v/>
      </c>
      <c r="U25" s="3">
        <f t="shared" si="11"/>
        <v>0</v>
      </c>
    </row>
    <row r="26" spans="1:21" ht="16.5" customHeight="1">
      <c r="A26" s="3" t="s">
        <v>56</v>
      </c>
      <c r="B26" s="3" t="s">
        <v>57</v>
      </c>
      <c r="C26" s="4"/>
      <c r="D26" s="4"/>
      <c r="E26" s="4" t="str">
        <f t="shared" si="0"/>
        <v/>
      </c>
      <c r="F26" s="4" t="str">
        <f t="shared" si="1"/>
        <v/>
      </c>
      <c r="G26" s="4" t="str">
        <f t="shared" si="2"/>
        <v/>
      </c>
      <c r="H26" s="5" t="s">
        <v>63</v>
      </c>
      <c r="I26" s="6">
        <v>15</v>
      </c>
      <c r="J26" s="6">
        <v>11500</v>
      </c>
      <c r="K26" s="4">
        <f t="shared" si="3"/>
        <v>12650.000000000002</v>
      </c>
      <c r="L26" s="4">
        <f t="shared" si="4"/>
        <v>172500</v>
      </c>
      <c r="M26" s="4">
        <f t="shared" si="5"/>
        <v>189750.00000000003</v>
      </c>
      <c r="N26" s="4" t="str">
        <f t="shared" si="6"/>
        <v/>
      </c>
      <c r="O26" s="4" t="str">
        <f t="shared" si="7"/>
        <v/>
      </c>
      <c r="P26" s="4"/>
      <c r="Q26" s="4"/>
      <c r="R26" s="4" t="str">
        <f t="shared" si="8"/>
        <v/>
      </c>
      <c r="S26" s="4" t="str">
        <f t="shared" si="9"/>
        <v/>
      </c>
      <c r="T26" s="4" t="str">
        <f t="shared" si="10"/>
        <v/>
      </c>
      <c r="U26" s="3">
        <f t="shared" si="11"/>
        <v>0</v>
      </c>
    </row>
    <row r="27" spans="1:21" ht="16.5" customHeight="1">
      <c r="A27" s="3" t="s">
        <v>56</v>
      </c>
      <c r="B27" s="3" t="s">
        <v>57</v>
      </c>
      <c r="C27" s="4"/>
      <c r="D27" s="4"/>
      <c r="E27" s="4" t="str">
        <f t="shared" si="0"/>
        <v/>
      </c>
      <c r="F27" s="4" t="str">
        <f t="shared" si="1"/>
        <v/>
      </c>
      <c r="G27" s="4" t="str">
        <f t="shared" si="2"/>
        <v/>
      </c>
      <c r="H27" s="5" t="s">
        <v>64</v>
      </c>
      <c r="I27" s="6">
        <v>15</v>
      </c>
      <c r="J27" s="6">
        <v>49900</v>
      </c>
      <c r="K27" s="4">
        <f t="shared" si="3"/>
        <v>54890.000000000007</v>
      </c>
      <c r="L27" s="4">
        <f t="shared" si="4"/>
        <v>748500</v>
      </c>
      <c r="M27" s="4">
        <f t="shared" si="5"/>
        <v>823350.00000000012</v>
      </c>
      <c r="N27" s="4" t="str">
        <f t="shared" si="6"/>
        <v/>
      </c>
      <c r="O27" s="4" t="str">
        <f t="shared" si="7"/>
        <v/>
      </c>
      <c r="P27" s="4"/>
      <c r="Q27" s="4"/>
      <c r="R27" s="4" t="str">
        <f t="shared" si="8"/>
        <v/>
      </c>
      <c r="S27" s="4" t="str">
        <f t="shared" si="9"/>
        <v/>
      </c>
      <c r="T27" s="4" t="str">
        <f t="shared" si="10"/>
        <v/>
      </c>
      <c r="U27" s="3">
        <f t="shared" si="11"/>
        <v>0</v>
      </c>
    </row>
    <row r="28" spans="1:21" ht="16.5" customHeight="1">
      <c r="A28" s="3" t="s">
        <v>56</v>
      </c>
      <c r="B28" s="3" t="s">
        <v>57</v>
      </c>
      <c r="C28" s="4"/>
      <c r="D28" s="4"/>
      <c r="E28" s="4" t="str">
        <f t="shared" si="0"/>
        <v/>
      </c>
      <c r="F28" s="4" t="str">
        <f t="shared" si="1"/>
        <v/>
      </c>
      <c r="G28" s="4" t="str">
        <f t="shared" si="2"/>
        <v/>
      </c>
      <c r="H28" s="5" t="s">
        <v>65</v>
      </c>
      <c r="I28" s="6">
        <v>18</v>
      </c>
      <c r="J28" s="6">
        <v>11500</v>
      </c>
      <c r="K28" s="4">
        <f t="shared" si="3"/>
        <v>12650.000000000002</v>
      </c>
      <c r="L28" s="4">
        <f t="shared" si="4"/>
        <v>207000</v>
      </c>
      <c r="M28" s="4">
        <f t="shared" si="5"/>
        <v>227700.00000000003</v>
      </c>
      <c r="N28" s="4" t="str">
        <f t="shared" si="6"/>
        <v/>
      </c>
      <c r="O28" s="4" t="str">
        <f t="shared" si="7"/>
        <v/>
      </c>
      <c r="P28" s="4"/>
      <c r="Q28" s="4"/>
      <c r="R28" s="4" t="str">
        <f t="shared" si="8"/>
        <v/>
      </c>
      <c r="S28" s="4" t="str">
        <f t="shared" si="9"/>
        <v/>
      </c>
      <c r="T28" s="4" t="str">
        <f t="shared" si="10"/>
        <v/>
      </c>
      <c r="U28" s="3">
        <f t="shared" si="11"/>
        <v>0</v>
      </c>
    </row>
    <row r="29" spans="1:21" ht="16.5" customHeight="1">
      <c r="A29" s="3" t="s">
        <v>56</v>
      </c>
      <c r="B29" s="3" t="s">
        <v>57</v>
      </c>
      <c r="C29" s="4"/>
      <c r="D29" s="4"/>
      <c r="E29" s="4" t="str">
        <f t="shared" si="0"/>
        <v/>
      </c>
      <c r="F29" s="4" t="str">
        <f t="shared" si="1"/>
        <v/>
      </c>
      <c r="G29" s="4" t="str">
        <f t="shared" si="2"/>
        <v/>
      </c>
      <c r="H29" s="5" t="s">
        <v>66</v>
      </c>
      <c r="I29" s="6">
        <v>5</v>
      </c>
      <c r="J29" s="6">
        <v>35800</v>
      </c>
      <c r="K29" s="4">
        <f t="shared" si="3"/>
        <v>39380</v>
      </c>
      <c r="L29" s="4">
        <f t="shared" si="4"/>
        <v>179000</v>
      </c>
      <c r="M29" s="4">
        <f t="shared" si="5"/>
        <v>196900.00000000003</v>
      </c>
      <c r="N29" s="4" t="str">
        <f t="shared" si="6"/>
        <v/>
      </c>
      <c r="O29" s="4" t="str">
        <f t="shared" si="7"/>
        <v/>
      </c>
      <c r="P29" s="4"/>
      <c r="Q29" s="4"/>
      <c r="R29" s="4" t="str">
        <f t="shared" si="8"/>
        <v/>
      </c>
      <c r="S29" s="4" t="str">
        <f t="shared" si="9"/>
        <v/>
      </c>
      <c r="T29" s="4" t="str">
        <f t="shared" si="10"/>
        <v/>
      </c>
      <c r="U29" s="3">
        <f t="shared" si="11"/>
        <v>0</v>
      </c>
    </row>
    <row r="30" spans="1:21" ht="16.5" customHeight="1">
      <c r="A30" s="3" t="s">
        <v>56</v>
      </c>
      <c r="B30" s="3" t="s">
        <v>57</v>
      </c>
      <c r="C30" s="4"/>
      <c r="D30" s="4"/>
      <c r="E30" s="4" t="str">
        <f t="shared" si="0"/>
        <v/>
      </c>
      <c r="F30" s="4" t="str">
        <f t="shared" si="1"/>
        <v/>
      </c>
      <c r="G30" s="4" t="str">
        <f t="shared" si="2"/>
        <v/>
      </c>
      <c r="H30" s="5" t="s">
        <v>67</v>
      </c>
      <c r="I30" s="6">
        <v>15</v>
      </c>
      <c r="J30" s="6">
        <v>21400</v>
      </c>
      <c r="K30" s="4">
        <f t="shared" si="3"/>
        <v>23540.000000000004</v>
      </c>
      <c r="L30" s="4">
        <f t="shared" si="4"/>
        <v>321000</v>
      </c>
      <c r="M30" s="4">
        <f t="shared" si="5"/>
        <v>353100</v>
      </c>
      <c r="N30" s="4" t="str">
        <f t="shared" si="6"/>
        <v/>
      </c>
      <c r="O30" s="4" t="str">
        <f t="shared" si="7"/>
        <v/>
      </c>
      <c r="P30" s="4"/>
      <c r="Q30" s="4"/>
      <c r="R30" s="4" t="str">
        <f t="shared" si="8"/>
        <v/>
      </c>
      <c r="S30" s="4" t="str">
        <f t="shared" si="9"/>
        <v/>
      </c>
      <c r="T30" s="4" t="str">
        <f t="shared" si="10"/>
        <v/>
      </c>
      <c r="U30" s="3">
        <f t="shared" si="11"/>
        <v>0</v>
      </c>
    </row>
    <row r="31" spans="1:21" ht="16.5" customHeight="1">
      <c r="A31" s="3" t="s">
        <v>56</v>
      </c>
      <c r="B31" s="3" t="s">
        <v>57</v>
      </c>
      <c r="C31" s="4"/>
      <c r="D31" s="4"/>
      <c r="E31" s="4" t="str">
        <f t="shared" si="0"/>
        <v/>
      </c>
      <c r="F31" s="4" t="str">
        <f t="shared" si="1"/>
        <v/>
      </c>
      <c r="G31" s="4" t="str">
        <f t="shared" si="2"/>
        <v/>
      </c>
      <c r="H31" s="5" t="s">
        <v>68</v>
      </c>
      <c r="I31" s="6">
        <v>5</v>
      </c>
      <c r="J31" s="6">
        <v>24900</v>
      </c>
      <c r="K31" s="4">
        <f t="shared" si="3"/>
        <v>27390.000000000004</v>
      </c>
      <c r="L31" s="4">
        <f t="shared" si="4"/>
        <v>124500</v>
      </c>
      <c r="M31" s="4">
        <f t="shared" si="5"/>
        <v>136950</v>
      </c>
      <c r="N31" s="4" t="str">
        <f t="shared" si="6"/>
        <v/>
      </c>
      <c r="O31" s="4" t="str">
        <f t="shared" si="7"/>
        <v/>
      </c>
      <c r="P31" s="4"/>
      <c r="Q31" s="4"/>
      <c r="R31" s="4" t="str">
        <f t="shared" si="8"/>
        <v/>
      </c>
      <c r="S31" s="4" t="str">
        <f t="shared" si="9"/>
        <v/>
      </c>
      <c r="T31" s="4" t="str">
        <f t="shared" si="10"/>
        <v/>
      </c>
      <c r="U31" s="3">
        <f t="shared" si="11"/>
        <v>0</v>
      </c>
    </row>
    <row r="32" spans="1:21" ht="16.5" customHeight="1">
      <c r="A32" s="3" t="s">
        <v>56</v>
      </c>
      <c r="B32" s="3" t="s">
        <v>57</v>
      </c>
      <c r="C32" s="4"/>
      <c r="D32" s="4"/>
      <c r="E32" s="4" t="str">
        <f t="shared" si="0"/>
        <v/>
      </c>
      <c r="F32" s="4" t="str">
        <f t="shared" si="1"/>
        <v/>
      </c>
      <c r="G32" s="4" t="str">
        <f t="shared" si="2"/>
        <v/>
      </c>
      <c r="H32" s="5" t="s">
        <v>69</v>
      </c>
      <c r="I32" s="6">
        <v>6</v>
      </c>
      <c r="J32" s="6">
        <v>18900</v>
      </c>
      <c r="K32" s="4">
        <f t="shared" si="3"/>
        <v>20790</v>
      </c>
      <c r="L32" s="4">
        <f t="shared" si="4"/>
        <v>113400</v>
      </c>
      <c r="M32" s="4">
        <f t="shared" si="5"/>
        <v>124740.00000000001</v>
      </c>
      <c r="N32" s="4" t="str">
        <f t="shared" si="6"/>
        <v/>
      </c>
      <c r="O32" s="4" t="str">
        <f t="shared" si="7"/>
        <v/>
      </c>
      <c r="P32" s="4"/>
      <c r="Q32" s="4"/>
      <c r="R32" s="4" t="str">
        <f t="shared" si="8"/>
        <v/>
      </c>
      <c r="S32" s="4" t="str">
        <f t="shared" si="9"/>
        <v/>
      </c>
      <c r="T32" s="4" t="str">
        <f t="shared" si="10"/>
        <v/>
      </c>
      <c r="U32" s="3">
        <f t="shared" si="11"/>
        <v>0</v>
      </c>
    </row>
    <row r="33" spans="1:21" ht="16.5" customHeight="1">
      <c r="A33" s="3" t="s">
        <v>56</v>
      </c>
      <c r="B33" s="3" t="s">
        <v>57</v>
      </c>
      <c r="C33" s="4"/>
      <c r="D33" s="4"/>
      <c r="E33" s="4" t="str">
        <f t="shared" si="0"/>
        <v/>
      </c>
      <c r="F33" s="4" t="str">
        <f t="shared" si="1"/>
        <v/>
      </c>
      <c r="G33" s="4" t="str">
        <f t="shared" si="2"/>
        <v/>
      </c>
      <c r="H33" s="5" t="s">
        <v>70</v>
      </c>
      <c r="I33" s="6">
        <v>3</v>
      </c>
      <c r="J33" s="6">
        <v>20900</v>
      </c>
      <c r="K33" s="4">
        <f t="shared" si="3"/>
        <v>22990.000000000004</v>
      </c>
      <c r="L33" s="4">
        <f t="shared" si="4"/>
        <v>62700</v>
      </c>
      <c r="M33" s="4">
        <f t="shared" si="5"/>
        <v>68970</v>
      </c>
      <c r="N33" s="4" t="str">
        <f t="shared" si="6"/>
        <v/>
      </c>
      <c r="O33" s="4" t="str">
        <f t="shared" si="7"/>
        <v/>
      </c>
      <c r="P33" s="4"/>
      <c r="Q33" s="4"/>
      <c r="R33" s="4" t="str">
        <f t="shared" si="8"/>
        <v/>
      </c>
      <c r="S33" s="4" t="str">
        <f t="shared" si="9"/>
        <v/>
      </c>
      <c r="T33" s="4" t="str">
        <f t="shared" si="10"/>
        <v/>
      </c>
      <c r="U33" s="3">
        <f t="shared" si="11"/>
        <v>0</v>
      </c>
    </row>
    <row r="34" spans="1:21" ht="16.5" customHeight="1">
      <c r="A34" s="3" t="s">
        <v>56</v>
      </c>
      <c r="B34" s="3" t="s">
        <v>57</v>
      </c>
      <c r="C34" s="4"/>
      <c r="D34" s="4"/>
      <c r="E34" s="4" t="str">
        <f t="shared" si="0"/>
        <v/>
      </c>
      <c r="F34" s="4" t="str">
        <f t="shared" si="1"/>
        <v/>
      </c>
      <c r="G34" s="4" t="str">
        <f t="shared" si="2"/>
        <v/>
      </c>
      <c r="H34" s="5" t="s">
        <v>71</v>
      </c>
      <c r="I34" s="6">
        <v>7</v>
      </c>
      <c r="J34" s="6">
        <v>35800</v>
      </c>
      <c r="K34" s="4">
        <f t="shared" si="3"/>
        <v>39380</v>
      </c>
      <c r="L34" s="4">
        <f t="shared" si="4"/>
        <v>250600</v>
      </c>
      <c r="M34" s="4">
        <f t="shared" si="5"/>
        <v>275660</v>
      </c>
      <c r="N34" s="4" t="str">
        <f t="shared" si="6"/>
        <v/>
      </c>
      <c r="O34" s="4" t="str">
        <f t="shared" si="7"/>
        <v/>
      </c>
      <c r="P34" s="4"/>
      <c r="Q34" s="4"/>
      <c r="R34" s="4" t="str">
        <f t="shared" si="8"/>
        <v/>
      </c>
      <c r="S34" s="4" t="str">
        <f t="shared" si="9"/>
        <v/>
      </c>
      <c r="T34" s="4" t="str">
        <f t="shared" si="10"/>
        <v/>
      </c>
      <c r="U34" s="3">
        <f t="shared" si="11"/>
        <v>0</v>
      </c>
    </row>
    <row r="35" spans="1:21" ht="16.5" customHeight="1">
      <c r="A35" s="3" t="s">
        <v>56</v>
      </c>
      <c r="B35" s="3" t="s">
        <v>57</v>
      </c>
      <c r="C35" s="4"/>
      <c r="D35" s="4"/>
      <c r="E35" s="4" t="str">
        <f t="shared" si="0"/>
        <v/>
      </c>
      <c r="F35" s="4" t="str">
        <f t="shared" si="1"/>
        <v/>
      </c>
      <c r="G35" s="4" t="str">
        <f t="shared" si="2"/>
        <v/>
      </c>
      <c r="H35" s="5" t="s">
        <v>72</v>
      </c>
      <c r="I35" s="6">
        <v>5</v>
      </c>
      <c r="J35" s="6">
        <v>19400</v>
      </c>
      <c r="K35" s="4">
        <f t="shared" si="3"/>
        <v>21340</v>
      </c>
      <c r="L35" s="4">
        <f t="shared" si="4"/>
        <v>97000</v>
      </c>
      <c r="M35" s="4">
        <f t="shared" si="5"/>
        <v>106700.00000000001</v>
      </c>
      <c r="N35" s="4" t="str">
        <f t="shared" si="6"/>
        <v/>
      </c>
      <c r="O35" s="4" t="str">
        <f t="shared" si="7"/>
        <v/>
      </c>
      <c r="P35" s="4"/>
      <c r="Q35" s="4"/>
      <c r="R35" s="4" t="str">
        <f t="shared" si="8"/>
        <v/>
      </c>
      <c r="S35" s="4" t="str">
        <f t="shared" si="9"/>
        <v/>
      </c>
      <c r="T35" s="4" t="str">
        <f t="shared" si="10"/>
        <v/>
      </c>
      <c r="U35" s="3">
        <f t="shared" si="11"/>
        <v>0</v>
      </c>
    </row>
    <row r="36" spans="1:21" ht="16.5" customHeight="1">
      <c r="A36" s="3" t="s">
        <v>56</v>
      </c>
      <c r="B36" s="3" t="s">
        <v>57</v>
      </c>
      <c r="C36" s="4"/>
      <c r="D36" s="4"/>
      <c r="E36" s="4" t="str">
        <f t="shared" si="0"/>
        <v/>
      </c>
      <c r="F36" s="4" t="str">
        <f t="shared" si="1"/>
        <v/>
      </c>
      <c r="G36" s="4" t="str">
        <f t="shared" si="2"/>
        <v/>
      </c>
      <c r="H36" s="5" t="s">
        <v>73</v>
      </c>
      <c r="I36" s="6">
        <v>3</v>
      </c>
      <c r="J36" s="6">
        <v>21400</v>
      </c>
      <c r="K36" s="4">
        <f t="shared" si="3"/>
        <v>23540.000000000004</v>
      </c>
      <c r="L36" s="4">
        <f t="shared" si="4"/>
        <v>64200</v>
      </c>
      <c r="M36" s="4">
        <f t="shared" si="5"/>
        <v>70620</v>
      </c>
      <c r="N36" s="4" t="str">
        <f t="shared" si="6"/>
        <v/>
      </c>
      <c r="O36" s="4" t="str">
        <f t="shared" si="7"/>
        <v/>
      </c>
      <c r="P36" s="4"/>
      <c r="Q36" s="4"/>
      <c r="R36" s="4" t="str">
        <f t="shared" si="8"/>
        <v/>
      </c>
      <c r="S36" s="4" t="str">
        <f t="shared" si="9"/>
        <v/>
      </c>
      <c r="T36" s="4" t="str">
        <f t="shared" si="10"/>
        <v/>
      </c>
      <c r="U36" s="3">
        <f t="shared" si="11"/>
        <v>0</v>
      </c>
    </row>
    <row r="37" spans="1:21" ht="16.5" customHeight="1">
      <c r="A37" s="3" t="s">
        <v>56</v>
      </c>
      <c r="B37" s="3" t="s">
        <v>57</v>
      </c>
      <c r="C37" s="4"/>
      <c r="D37" s="4"/>
      <c r="E37" s="4" t="str">
        <f t="shared" si="0"/>
        <v/>
      </c>
      <c r="F37" s="4" t="str">
        <f t="shared" si="1"/>
        <v/>
      </c>
      <c r="G37" s="4" t="str">
        <f t="shared" si="2"/>
        <v/>
      </c>
      <c r="H37" s="5" t="s">
        <v>74</v>
      </c>
      <c r="I37" s="6">
        <v>30</v>
      </c>
      <c r="J37" s="6">
        <v>27300</v>
      </c>
      <c r="K37" s="4">
        <f t="shared" si="3"/>
        <v>30030.000000000004</v>
      </c>
      <c r="L37" s="4">
        <f t="shared" si="4"/>
        <v>819000</v>
      </c>
      <c r="M37" s="4">
        <f t="shared" si="5"/>
        <v>900900.00000000012</v>
      </c>
      <c r="N37" s="4" t="str">
        <f t="shared" si="6"/>
        <v/>
      </c>
      <c r="O37" s="4" t="str">
        <f t="shared" si="7"/>
        <v/>
      </c>
      <c r="P37" s="4"/>
      <c r="Q37" s="4"/>
      <c r="R37" s="4" t="str">
        <f t="shared" si="8"/>
        <v/>
      </c>
      <c r="S37" s="4" t="str">
        <f t="shared" si="9"/>
        <v/>
      </c>
      <c r="T37" s="4" t="str">
        <f t="shared" si="10"/>
        <v/>
      </c>
      <c r="U37" s="3">
        <f t="shared" si="11"/>
        <v>0</v>
      </c>
    </row>
    <row r="38" spans="1:21" ht="16.5" customHeight="1">
      <c r="A38" s="3" t="s">
        <v>56</v>
      </c>
      <c r="B38" s="3" t="s">
        <v>57</v>
      </c>
      <c r="C38" s="4"/>
      <c r="D38" s="4"/>
      <c r="E38" s="4" t="str">
        <f t="shared" si="0"/>
        <v/>
      </c>
      <c r="F38" s="4" t="str">
        <f t="shared" si="1"/>
        <v/>
      </c>
      <c r="G38" s="4" t="str">
        <f t="shared" si="2"/>
        <v/>
      </c>
      <c r="H38" s="5" t="s">
        <v>75</v>
      </c>
      <c r="I38" s="6">
        <v>15</v>
      </c>
      <c r="J38" s="6">
        <v>27300</v>
      </c>
      <c r="K38" s="4">
        <f t="shared" si="3"/>
        <v>30030.000000000004</v>
      </c>
      <c r="L38" s="4">
        <f t="shared" si="4"/>
        <v>409500</v>
      </c>
      <c r="M38" s="4">
        <f t="shared" si="5"/>
        <v>450450.00000000006</v>
      </c>
      <c r="N38" s="4" t="str">
        <f t="shared" si="6"/>
        <v/>
      </c>
      <c r="O38" s="4" t="str">
        <f t="shared" si="7"/>
        <v/>
      </c>
      <c r="P38" s="4"/>
      <c r="Q38" s="4"/>
      <c r="R38" s="4" t="str">
        <f t="shared" si="8"/>
        <v/>
      </c>
      <c r="S38" s="4" t="str">
        <f t="shared" si="9"/>
        <v/>
      </c>
      <c r="T38" s="4" t="str">
        <f t="shared" si="10"/>
        <v/>
      </c>
      <c r="U38" s="3">
        <f t="shared" si="11"/>
        <v>0</v>
      </c>
    </row>
    <row r="39" spans="1:21" ht="16.5" customHeight="1">
      <c r="A39" s="3" t="s">
        <v>56</v>
      </c>
      <c r="B39" s="3" t="s">
        <v>57</v>
      </c>
      <c r="C39" s="4"/>
      <c r="D39" s="4"/>
      <c r="E39" s="4" t="str">
        <f t="shared" si="0"/>
        <v/>
      </c>
      <c r="F39" s="4" t="str">
        <f t="shared" si="1"/>
        <v/>
      </c>
      <c r="G39" s="4" t="str">
        <f t="shared" si="2"/>
        <v/>
      </c>
      <c r="H39" s="5" t="s">
        <v>76</v>
      </c>
      <c r="I39" s="6">
        <v>35</v>
      </c>
      <c r="J39" s="6">
        <v>25250</v>
      </c>
      <c r="K39" s="4">
        <f t="shared" si="3"/>
        <v>27775.000000000004</v>
      </c>
      <c r="L39" s="4">
        <f t="shared" si="4"/>
        <v>883750</v>
      </c>
      <c r="M39" s="4">
        <f t="shared" si="5"/>
        <v>972125.00000000012</v>
      </c>
      <c r="N39" s="4" t="str">
        <f t="shared" si="6"/>
        <v/>
      </c>
      <c r="O39" s="4" t="str">
        <f t="shared" si="7"/>
        <v/>
      </c>
      <c r="P39" s="4"/>
      <c r="Q39" s="4"/>
      <c r="R39" s="4" t="str">
        <f t="shared" si="8"/>
        <v/>
      </c>
      <c r="S39" s="4" t="str">
        <f t="shared" si="9"/>
        <v/>
      </c>
      <c r="T39" s="4" t="str">
        <f t="shared" si="10"/>
        <v/>
      </c>
      <c r="U39" s="3">
        <f t="shared" si="11"/>
        <v>0</v>
      </c>
    </row>
    <row r="40" spans="1:21" ht="16.5" customHeight="1">
      <c r="A40" s="3" t="s">
        <v>56</v>
      </c>
      <c r="B40" s="3" t="s">
        <v>57</v>
      </c>
      <c r="C40" s="4"/>
      <c r="D40" s="4"/>
      <c r="E40" s="4" t="str">
        <f t="shared" si="0"/>
        <v/>
      </c>
      <c r="F40" s="4" t="str">
        <f t="shared" si="1"/>
        <v/>
      </c>
      <c r="G40" s="4" t="str">
        <f t="shared" si="2"/>
        <v/>
      </c>
      <c r="H40" s="5" t="s">
        <v>77</v>
      </c>
      <c r="I40" s="6">
        <v>30</v>
      </c>
      <c r="J40" s="6">
        <v>11450</v>
      </c>
      <c r="K40" s="4">
        <f t="shared" si="3"/>
        <v>12595.000000000002</v>
      </c>
      <c r="L40" s="4">
        <f t="shared" si="4"/>
        <v>343500</v>
      </c>
      <c r="M40" s="4">
        <f t="shared" si="5"/>
        <v>377850.00000000006</v>
      </c>
      <c r="N40" s="4" t="str">
        <f t="shared" si="6"/>
        <v/>
      </c>
      <c r="O40" s="4" t="str">
        <f t="shared" si="7"/>
        <v/>
      </c>
      <c r="P40" s="4"/>
      <c r="Q40" s="4"/>
      <c r="R40" s="4" t="str">
        <f t="shared" si="8"/>
        <v/>
      </c>
      <c r="S40" s="4" t="str">
        <f t="shared" si="9"/>
        <v/>
      </c>
      <c r="T40" s="4" t="str">
        <f t="shared" si="10"/>
        <v/>
      </c>
      <c r="U40" s="3">
        <f t="shared" si="11"/>
        <v>0</v>
      </c>
    </row>
    <row r="41" spans="1:21" ht="16.5" customHeight="1">
      <c r="A41" s="3" t="s">
        <v>56</v>
      </c>
      <c r="B41" s="3" t="s">
        <v>57</v>
      </c>
      <c r="C41" s="4"/>
      <c r="D41" s="4"/>
      <c r="E41" s="4" t="str">
        <f t="shared" si="0"/>
        <v/>
      </c>
      <c r="F41" s="4" t="str">
        <f t="shared" si="1"/>
        <v/>
      </c>
      <c r="G41" s="4" t="str">
        <f t="shared" si="2"/>
        <v/>
      </c>
      <c r="H41" s="5" t="s">
        <v>78</v>
      </c>
      <c r="I41" s="6">
        <v>30</v>
      </c>
      <c r="J41" s="6">
        <v>11450</v>
      </c>
      <c r="K41" s="4">
        <f t="shared" si="3"/>
        <v>12595.000000000002</v>
      </c>
      <c r="L41" s="4">
        <f t="shared" si="4"/>
        <v>343500</v>
      </c>
      <c r="M41" s="4">
        <f t="shared" si="5"/>
        <v>377850.00000000006</v>
      </c>
      <c r="N41" s="4" t="str">
        <f t="shared" si="6"/>
        <v/>
      </c>
      <c r="O41" s="4" t="str">
        <f t="shared" si="7"/>
        <v/>
      </c>
      <c r="P41" s="4"/>
      <c r="Q41" s="4"/>
      <c r="R41" s="4" t="str">
        <f t="shared" si="8"/>
        <v/>
      </c>
      <c r="S41" s="4" t="str">
        <f t="shared" si="9"/>
        <v/>
      </c>
      <c r="T41" s="4" t="str">
        <f t="shared" si="10"/>
        <v/>
      </c>
      <c r="U41" s="3">
        <f t="shared" si="11"/>
        <v>0</v>
      </c>
    </row>
    <row r="42" spans="1:21" ht="16.5" customHeight="1">
      <c r="A42" s="3" t="s">
        <v>56</v>
      </c>
      <c r="B42" s="3" t="s">
        <v>57</v>
      </c>
      <c r="C42" s="4"/>
      <c r="D42" s="4"/>
      <c r="E42" s="4" t="str">
        <f t="shared" si="0"/>
        <v/>
      </c>
      <c r="F42" s="4" t="str">
        <f t="shared" si="1"/>
        <v/>
      </c>
      <c r="G42" s="4" t="str">
        <f t="shared" si="2"/>
        <v/>
      </c>
      <c r="H42" s="5" t="s">
        <v>79</v>
      </c>
      <c r="I42" s="6">
        <v>30</v>
      </c>
      <c r="J42" s="6">
        <v>11450</v>
      </c>
      <c r="K42" s="4">
        <f t="shared" si="3"/>
        <v>12595.000000000002</v>
      </c>
      <c r="L42" s="4">
        <f t="shared" si="4"/>
        <v>343500</v>
      </c>
      <c r="M42" s="4">
        <f t="shared" si="5"/>
        <v>377850.00000000006</v>
      </c>
      <c r="N42" s="4" t="str">
        <f t="shared" si="6"/>
        <v/>
      </c>
      <c r="O42" s="4" t="str">
        <f t="shared" si="7"/>
        <v/>
      </c>
      <c r="P42" s="4"/>
      <c r="Q42" s="4"/>
      <c r="R42" s="4" t="str">
        <f t="shared" si="8"/>
        <v/>
      </c>
      <c r="S42" s="4" t="str">
        <f t="shared" si="9"/>
        <v/>
      </c>
      <c r="T42" s="4" t="str">
        <f t="shared" si="10"/>
        <v/>
      </c>
      <c r="U42" s="3">
        <f t="shared" si="11"/>
        <v>0</v>
      </c>
    </row>
    <row r="43" spans="1:21" ht="16.5" customHeight="1">
      <c r="A43" s="3" t="s">
        <v>56</v>
      </c>
      <c r="B43" s="3" t="s">
        <v>57</v>
      </c>
      <c r="C43" s="4"/>
      <c r="D43" s="4"/>
      <c r="E43" s="4" t="str">
        <f t="shared" si="0"/>
        <v/>
      </c>
      <c r="F43" s="4" t="str">
        <f t="shared" si="1"/>
        <v/>
      </c>
      <c r="G43" s="4" t="str">
        <f t="shared" si="2"/>
        <v/>
      </c>
      <c r="H43" s="5" t="s">
        <v>80</v>
      </c>
      <c r="I43" s="6">
        <v>30</v>
      </c>
      <c r="J43" s="6">
        <v>29000</v>
      </c>
      <c r="K43" s="4">
        <f t="shared" si="3"/>
        <v>31900.000000000004</v>
      </c>
      <c r="L43" s="4">
        <f t="shared" si="4"/>
        <v>870000</v>
      </c>
      <c r="M43" s="4">
        <f t="shared" si="5"/>
        <v>957000.00000000012</v>
      </c>
      <c r="N43" s="4" t="str">
        <f t="shared" si="6"/>
        <v/>
      </c>
      <c r="O43" s="4" t="str">
        <f t="shared" si="7"/>
        <v/>
      </c>
      <c r="P43" s="4"/>
      <c r="Q43" s="4"/>
      <c r="R43" s="4" t="str">
        <f t="shared" si="8"/>
        <v/>
      </c>
      <c r="S43" s="4" t="str">
        <f t="shared" si="9"/>
        <v/>
      </c>
      <c r="T43" s="4" t="str">
        <f t="shared" si="10"/>
        <v/>
      </c>
      <c r="U43" s="3">
        <f t="shared" si="11"/>
        <v>0</v>
      </c>
    </row>
    <row r="44" spans="1:21" ht="16.5" customHeight="1">
      <c r="A44" s="3" t="s">
        <v>56</v>
      </c>
      <c r="B44" s="3" t="s">
        <v>57</v>
      </c>
      <c r="C44" s="4"/>
      <c r="D44" s="4"/>
      <c r="E44" s="4" t="str">
        <f t="shared" si="0"/>
        <v/>
      </c>
      <c r="F44" s="4" t="str">
        <f t="shared" si="1"/>
        <v/>
      </c>
      <c r="G44" s="4" t="str">
        <f t="shared" si="2"/>
        <v/>
      </c>
      <c r="H44" s="5" t="s">
        <v>81</v>
      </c>
      <c r="I44" s="6">
        <v>30</v>
      </c>
      <c r="J44" s="6">
        <v>25210</v>
      </c>
      <c r="K44" s="4">
        <f t="shared" si="3"/>
        <v>27731.000000000004</v>
      </c>
      <c r="L44" s="4">
        <f t="shared" si="4"/>
        <v>756300</v>
      </c>
      <c r="M44" s="4">
        <f t="shared" si="5"/>
        <v>831930.00000000012</v>
      </c>
      <c r="N44" s="4" t="str">
        <f t="shared" si="6"/>
        <v/>
      </c>
      <c r="O44" s="4" t="str">
        <f t="shared" si="7"/>
        <v/>
      </c>
      <c r="P44" s="4"/>
      <c r="Q44" s="4"/>
      <c r="R44" s="4" t="str">
        <f t="shared" si="8"/>
        <v/>
      </c>
      <c r="S44" s="4" t="str">
        <f t="shared" si="9"/>
        <v/>
      </c>
      <c r="T44" s="4" t="str">
        <f t="shared" si="10"/>
        <v/>
      </c>
      <c r="U44" s="3">
        <f t="shared" si="11"/>
        <v>0</v>
      </c>
    </row>
    <row r="45" spans="1:21" ht="16.5" customHeight="1">
      <c r="A45" s="3" t="s">
        <v>56</v>
      </c>
      <c r="B45" s="3" t="s">
        <v>57</v>
      </c>
      <c r="C45" s="4"/>
      <c r="D45" s="4"/>
      <c r="E45" s="4" t="str">
        <f t="shared" si="0"/>
        <v/>
      </c>
      <c r="F45" s="4" t="str">
        <f t="shared" si="1"/>
        <v/>
      </c>
      <c r="G45" s="4" t="str">
        <f t="shared" si="2"/>
        <v/>
      </c>
      <c r="H45" s="5" t="s">
        <v>82</v>
      </c>
      <c r="I45" s="6">
        <v>30</v>
      </c>
      <c r="J45" s="6">
        <v>11450</v>
      </c>
      <c r="K45" s="4">
        <f t="shared" si="3"/>
        <v>12595.000000000002</v>
      </c>
      <c r="L45" s="4">
        <f t="shared" si="4"/>
        <v>343500</v>
      </c>
      <c r="M45" s="4">
        <f t="shared" si="5"/>
        <v>377850.00000000006</v>
      </c>
      <c r="N45" s="4" t="str">
        <f t="shared" si="6"/>
        <v/>
      </c>
      <c r="O45" s="4" t="str">
        <f t="shared" si="7"/>
        <v/>
      </c>
      <c r="P45" s="4"/>
      <c r="Q45" s="4"/>
      <c r="R45" s="4" t="str">
        <f t="shared" si="8"/>
        <v/>
      </c>
      <c r="S45" s="4" t="str">
        <f t="shared" si="9"/>
        <v/>
      </c>
      <c r="T45" s="4" t="str">
        <f t="shared" si="10"/>
        <v/>
      </c>
      <c r="U45" s="3">
        <f t="shared" si="11"/>
        <v>0</v>
      </c>
    </row>
    <row r="46" spans="1:21" ht="16.5" customHeight="1">
      <c r="A46" s="3" t="s">
        <v>56</v>
      </c>
      <c r="B46" s="3" t="s">
        <v>57</v>
      </c>
      <c r="C46" s="4"/>
      <c r="D46" s="4"/>
      <c r="E46" s="4" t="str">
        <f t="shared" si="0"/>
        <v/>
      </c>
      <c r="F46" s="4" t="str">
        <f t="shared" si="1"/>
        <v/>
      </c>
      <c r="G46" s="4" t="str">
        <f t="shared" si="2"/>
        <v/>
      </c>
      <c r="H46" s="5" t="s">
        <v>83</v>
      </c>
      <c r="I46" s="6">
        <v>30</v>
      </c>
      <c r="J46" s="6">
        <v>29000</v>
      </c>
      <c r="K46" s="4">
        <f t="shared" si="3"/>
        <v>31900.000000000004</v>
      </c>
      <c r="L46" s="4">
        <f t="shared" si="4"/>
        <v>870000</v>
      </c>
      <c r="M46" s="4">
        <f t="shared" si="5"/>
        <v>957000.00000000012</v>
      </c>
      <c r="N46" s="4" t="str">
        <f t="shared" si="6"/>
        <v/>
      </c>
      <c r="O46" s="4" t="str">
        <f t="shared" si="7"/>
        <v/>
      </c>
      <c r="P46" s="4"/>
      <c r="Q46" s="4"/>
      <c r="R46" s="4" t="str">
        <f t="shared" si="8"/>
        <v/>
      </c>
      <c r="S46" s="4" t="str">
        <f t="shared" si="9"/>
        <v/>
      </c>
      <c r="T46" s="4" t="str">
        <f t="shared" si="10"/>
        <v/>
      </c>
      <c r="U46" s="3">
        <f t="shared" si="11"/>
        <v>0</v>
      </c>
    </row>
    <row r="47" spans="1:21" ht="16.5" customHeight="1">
      <c r="A47" s="3" t="s">
        <v>56</v>
      </c>
      <c r="B47" s="3" t="s">
        <v>57</v>
      </c>
      <c r="C47" s="4"/>
      <c r="D47" s="4"/>
      <c r="E47" s="4" t="str">
        <f t="shared" si="0"/>
        <v/>
      </c>
      <c r="F47" s="4" t="str">
        <f t="shared" si="1"/>
        <v/>
      </c>
      <c r="G47" s="4" t="str">
        <f t="shared" si="2"/>
        <v/>
      </c>
      <c r="H47" s="5" t="s">
        <v>84</v>
      </c>
      <c r="I47" s="6">
        <v>30</v>
      </c>
      <c r="J47" s="6">
        <v>25210</v>
      </c>
      <c r="K47" s="4">
        <f t="shared" si="3"/>
        <v>27731.000000000004</v>
      </c>
      <c r="L47" s="4">
        <f t="shared" si="4"/>
        <v>756300</v>
      </c>
      <c r="M47" s="4">
        <f t="shared" si="5"/>
        <v>831930.00000000012</v>
      </c>
      <c r="N47" s="4" t="str">
        <f t="shared" si="6"/>
        <v/>
      </c>
      <c r="O47" s="4" t="str">
        <f t="shared" si="7"/>
        <v/>
      </c>
      <c r="P47" s="4"/>
      <c r="Q47" s="4"/>
      <c r="R47" s="4" t="str">
        <f t="shared" si="8"/>
        <v/>
      </c>
      <c r="S47" s="4" t="str">
        <f t="shared" si="9"/>
        <v/>
      </c>
      <c r="T47" s="4" t="str">
        <f t="shared" si="10"/>
        <v/>
      </c>
      <c r="U47" s="3">
        <f t="shared" si="11"/>
        <v>0</v>
      </c>
    </row>
    <row r="48" spans="1:21" ht="16.5" customHeight="1">
      <c r="A48" s="3" t="s">
        <v>56</v>
      </c>
      <c r="B48" s="3" t="s">
        <v>57</v>
      </c>
      <c r="C48" s="4"/>
      <c r="D48" s="4"/>
      <c r="E48" s="4" t="str">
        <f t="shared" si="0"/>
        <v/>
      </c>
      <c r="F48" s="4" t="str">
        <f t="shared" si="1"/>
        <v/>
      </c>
      <c r="G48" s="4" t="str">
        <f t="shared" si="2"/>
        <v/>
      </c>
      <c r="H48" s="5" t="s">
        <v>85</v>
      </c>
      <c r="I48" s="6">
        <v>30</v>
      </c>
      <c r="J48" s="6">
        <v>29000</v>
      </c>
      <c r="K48" s="4">
        <f t="shared" si="3"/>
        <v>31900.000000000004</v>
      </c>
      <c r="L48" s="4">
        <f t="shared" si="4"/>
        <v>870000</v>
      </c>
      <c r="M48" s="4">
        <f t="shared" si="5"/>
        <v>957000.00000000012</v>
      </c>
      <c r="N48" s="4" t="str">
        <f t="shared" si="6"/>
        <v/>
      </c>
      <c r="O48" s="4" t="str">
        <f t="shared" si="7"/>
        <v/>
      </c>
      <c r="P48" s="4"/>
      <c r="Q48" s="4"/>
      <c r="R48" s="4" t="str">
        <f t="shared" si="8"/>
        <v/>
      </c>
      <c r="S48" s="4" t="str">
        <f t="shared" si="9"/>
        <v/>
      </c>
      <c r="T48" s="4" t="str">
        <f t="shared" si="10"/>
        <v/>
      </c>
      <c r="U48" s="3">
        <f t="shared" si="11"/>
        <v>0</v>
      </c>
    </row>
    <row r="49" spans="1:21" ht="16.5" customHeight="1">
      <c r="A49" s="3" t="s">
        <v>56</v>
      </c>
      <c r="B49" s="3" t="s">
        <v>57</v>
      </c>
      <c r="C49" s="4"/>
      <c r="D49" s="4"/>
      <c r="E49" s="4" t="str">
        <f t="shared" si="0"/>
        <v/>
      </c>
      <c r="F49" s="4" t="str">
        <f t="shared" si="1"/>
        <v/>
      </c>
      <c r="G49" s="4" t="str">
        <f t="shared" si="2"/>
        <v/>
      </c>
      <c r="H49" s="5" t="s">
        <v>86</v>
      </c>
      <c r="I49" s="6">
        <v>30</v>
      </c>
      <c r="J49" s="6">
        <v>25210</v>
      </c>
      <c r="K49" s="4">
        <f t="shared" si="3"/>
        <v>27731.000000000004</v>
      </c>
      <c r="L49" s="4">
        <f t="shared" si="4"/>
        <v>756300</v>
      </c>
      <c r="M49" s="4">
        <f t="shared" si="5"/>
        <v>831930.00000000012</v>
      </c>
      <c r="N49" s="4" t="str">
        <f t="shared" si="6"/>
        <v/>
      </c>
      <c r="O49" s="4" t="str">
        <f t="shared" si="7"/>
        <v/>
      </c>
      <c r="P49" s="4"/>
      <c r="Q49" s="4"/>
      <c r="R49" s="4" t="str">
        <f t="shared" si="8"/>
        <v/>
      </c>
      <c r="S49" s="4" t="str">
        <f t="shared" si="9"/>
        <v/>
      </c>
      <c r="T49" s="4" t="str">
        <f t="shared" si="10"/>
        <v/>
      </c>
      <c r="U49" s="3">
        <f t="shared" si="11"/>
        <v>0</v>
      </c>
    </row>
    <row r="50" spans="1:21" ht="16.5" customHeight="1">
      <c r="A50" s="3" t="s">
        <v>56</v>
      </c>
      <c r="B50" s="3" t="s">
        <v>57</v>
      </c>
      <c r="C50" s="4"/>
      <c r="D50" s="4"/>
      <c r="E50" s="4" t="str">
        <f t="shared" si="0"/>
        <v/>
      </c>
      <c r="F50" s="4" t="str">
        <f t="shared" si="1"/>
        <v/>
      </c>
      <c r="G50" s="4" t="str">
        <f t="shared" si="2"/>
        <v/>
      </c>
      <c r="H50" s="5" t="s">
        <v>87</v>
      </c>
      <c r="I50" s="6">
        <v>30</v>
      </c>
      <c r="J50" s="6">
        <v>29000</v>
      </c>
      <c r="K50" s="4">
        <f t="shared" si="3"/>
        <v>31900.000000000004</v>
      </c>
      <c r="L50" s="4">
        <f t="shared" si="4"/>
        <v>870000</v>
      </c>
      <c r="M50" s="4">
        <f t="shared" si="5"/>
        <v>957000.00000000012</v>
      </c>
      <c r="N50" s="4" t="str">
        <f t="shared" si="6"/>
        <v/>
      </c>
      <c r="O50" s="4" t="str">
        <f t="shared" si="7"/>
        <v/>
      </c>
      <c r="P50" s="4"/>
      <c r="Q50" s="4"/>
      <c r="R50" s="4" t="str">
        <f t="shared" si="8"/>
        <v/>
      </c>
      <c r="S50" s="4" t="str">
        <f t="shared" si="9"/>
        <v/>
      </c>
      <c r="T50" s="4" t="str">
        <f t="shared" si="10"/>
        <v/>
      </c>
      <c r="U50" s="3">
        <f t="shared" si="11"/>
        <v>0</v>
      </c>
    </row>
    <row r="51" spans="1:21" ht="16.5" customHeight="1">
      <c r="A51" s="3" t="s">
        <v>56</v>
      </c>
      <c r="B51" s="3" t="s">
        <v>57</v>
      </c>
      <c r="C51" s="4"/>
      <c r="D51" s="4"/>
      <c r="E51" s="4" t="str">
        <f t="shared" si="0"/>
        <v/>
      </c>
      <c r="F51" s="4" t="str">
        <f t="shared" si="1"/>
        <v/>
      </c>
      <c r="G51" s="4" t="str">
        <f t="shared" si="2"/>
        <v/>
      </c>
      <c r="H51" s="5" t="s">
        <v>88</v>
      </c>
      <c r="I51" s="6">
        <v>30</v>
      </c>
      <c r="J51" s="6">
        <v>25210</v>
      </c>
      <c r="K51" s="4">
        <f t="shared" si="3"/>
        <v>27731.000000000004</v>
      </c>
      <c r="L51" s="4">
        <f t="shared" si="4"/>
        <v>756300</v>
      </c>
      <c r="M51" s="4">
        <f t="shared" si="5"/>
        <v>831930.00000000012</v>
      </c>
      <c r="N51" s="4" t="str">
        <f t="shared" si="6"/>
        <v/>
      </c>
      <c r="O51" s="4" t="str">
        <f t="shared" si="7"/>
        <v/>
      </c>
      <c r="P51" s="4"/>
      <c r="Q51" s="4"/>
      <c r="R51" s="4" t="str">
        <f t="shared" si="8"/>
        <v/>
      </c>
      <c r="S51" s="4" t="str">
        <f t="shared" si="9"/>
        <v/>
      </c>
      <c r="T51" s="4" t="str">
        <f t="shared" si="10"/>
        <v/>
      </c>
      <c r="U51" s="3">
        <f t="shared" si="11"/>
        <v>0</v>
      </c>
    </row>
    <row r="52" spans="1:21" ht="16.5" customHeight="1">
      <c r="A52" s="3" t="s">
        <v>56</v>
      </c>
      <c r="B52" s="3" t="s">
        <v>57</v>
      </c>
      <c r="C52" s="4"/>
      <c r="D52" s="4"/>
      <c r="E52" s="4" t="str">
        <f t="shared" si="0"/>
        <v/>
      </c>
      <c r="F52" s="4" t="str">
        <f t="shared" si="1"/>
        <v/>
      </c>
      <c r="G52" s="4" t="str">
        <f t="shared" si="2"/>
        <v/>
      </c>
      <c r="H52" s="5" t="s">
        <v>89</v>
      </c>
      <c r="I52" s="6">
        <v>30</v>
      </c>
      <c r="J52" s="6">
        <v>29000</v>
      </c>
      <c r="K52" s="4">
        <f t="shared" si="3"/>
        <v>31900.000000000004</v>
      </c>
      <c r="L52" s="4">
        <f t="shared" si="4"/>
        <v>870000</v>
      </c>
      <c r="M52" s="4">
        <f t="shared" si="5"/>
        <v>957000.00000000012</v>
      </c>
      <c r="N52" s="4" t="str">
        <f t="shared" si="6"/>
        <v/>
      </c>
      <c r="O52" s="4" t="str">
        <f t="shared" si="7"/>
        <v/>
      </c>
      <c r="P52" s="4"/>
      <c r="Q52" s="4"/>
      <c r="R52" s="4" t="str">
        <f t="shared" si="8"/>
        <v/>
      </c>
      <c r="S52" s="4" t="str">
        <f t="shared" si="9"/>
        <v/>
      </c>
      <c r="T52" s="4" t="str">
        <f t="shared" si="10"/>
        <v/>
      </c>
      <c r="U52" s="3">
        <f t="shared" si="11"/>
        <v>0</v>
      </c>
    </row>
    <row r="53" spans="1:21" ht="16.5" customHeight="1">
      <c r="A53" s="3" t="s">
        <v>56</v>
      </c>
      <c r="B53" s="3" t="s">
        <v>57</v>
      </c>
      <c r="C53" s="4"/>
      <c r="D53" s="4"/>
      <c r="E53" s="4" t="str">
        <f t="shared" si="0"/>
        <v/>
      </c>
      <c r="F53" s="4" t="str">
        <f t="shared" si="1"/>
        <v/>
      </c>
      <c r="G53" s="4" t="str">
        <f t="shared" si="2"/>
        <v/>
      </c>
      <c r="H53" s="5" t="s">
        <v>90</v>
      </c>
      <c r="I53" s="6">
        <v>30</v>
      </c>
      <c r="J53" s="6">
        <v>25210</v>
      </c>
      <c r="K53" s="4">
        <f t="shared" si="3"/>
        <v>27731.000000000004</v>
      </c>
      <c r="L53" s="4">
        <f t="shared" si="4"/>
        <v>756300</v>
      </c>
      <c r="M53" s="4">
        <f t="shared" si="5"/>
        <v>831930.00000000012</v>
      </c>
      <c r="N53" s="4" t="str">
        <f t="shared" si="6"/>
        <v/>
      </c>
      <c r="O53" s="4" t="str">
        <f t="shared" si="7"/>
        <v/>
      </c>
      <c r="P53" s="4"/>
      <c r="Q53" s="4"/>
      <c r="R53" s="4" t="str">
        <f t="shared" si="8"/>
        <v/>
      </c>
      <c r="S53" s="4" t="str">
        <f t="shared" si="9"/>
        <v/>
      </c>
      <c r="T53" s="4" t="str">
        <f t="shared" si="10"/>
        <v/>
      </c>
      <c r="U53" s="3">
        <f t="shared" si="11"/>
        <v>0</v>
      </c>
    </row>
    <row r="54" spans="1:21" ht="16.5" customHeight="1">
      <c r="A54" s="3" t="s">
        <v>56</v>
      </c>
      <c r="B54" s="3" t="s">
        <v>57</v>
      </c>
      <c r="C54" s="4"/>
      <c r="D54" s="4"/>
      <c r="E54" s="4" t="str">
        <f t="shared" si="0"/>
        <v/>
      </c>
      <c r="F54" s="4" t="str">
        <f t="shared" si="1"/>
        <v/>
      </c>
      <c r="G54" s="4" t="str">
        <f t="shared" si="2"/>
        <v/>
      </c>
      <c r="H54" s="5" t="s">
        <v>91</v>
      </c>
      <c r="I54" s="6">
        <v>5</v>
      </c>
      <c r="J54" s="6">
        <v>15790</v>
      </c>
      <c r="K54" s="4">
        <f t="shared" si="3"/>
        <v>17369</v>
      </c>
      <c r="L54" s="4">
        <f t="shared" si="4"/>
        <v>78950</v>
      </c>
      <c r="M54" s="4">
        <f t="shared" si="5"/>
        <v>86845</v>
      </c>
      <c r="N54" s="4" t="str">
        <f t="shared" si="6"/>
        <v/>
      </c>
      <c r="O54" s="4" t="str">
        <f t="shared" si="7"/>
        <v/>
      </c>
      <c r="P54" s="4"/>
      <c r="Q54" s="4"/>
      <c r="R54" s="4" t="str">
        <f t="shared" si="8"/>
        <v/>
      </c>
      <c r="S54" s="4" t="str">
        <f t="shared" si="9"/>
        <v/>
      </c>
      <c r="T54" s="4" t="str">
        <f t="shared" si="10"/>
        <v/>
      </c>
      <c r="U54" s="3">
        <f t="shared" si="11"/>
        <v>0</v>
      </c>
    </row>
    <row r="55" spans="1:21" ht="16.5" customHeight="1">
      <c r="A55" s="3" t="s">
        <v>56</v>
      </c>
      <c r="B55" s="3" t="s">
        <v>57</v>
      </c>
      <c r="C55" s="4"/>
      <c r="D55" s="4"/>
      <c r="E55" s="4" t="str">
        <f t="shared" si="0"/>
        <v/>
      </c>
      <c r="F55" s="4" t="str">
        <f t="shared" si="1"/>
        <v/>
      </c>
      <c r="G55" s="4" t="str">
        <f t="shared" si="2"/>
        <v/>
      </c>
      <c r="H55" s="5" t="s">
        <v>92</v>
      </c>
      <c r="I55" s="6">
        <v>30</v>
      </c>
      <c r="J55" s="6">
        <v>29000</v>
      </c>
      <c r="K55" s="4">
        <f t="shared" si="3"/>
        <v>31900.000000000004</v>
      </c>
      <c r="L55" s="4">
        <f t="shared" si="4"/>
        <v>870000</v>
      </c>
      <c r="M55" s="4">
        <f t="shared" si="5"/>
        <v>957000.00000000012</v>
      </c>
      <c r="N55" s="4" t="str">
        <f t="shared" si="6"/>
        <v/>
      </c>
      <c r="O55" s="4" t="str">
        <f t="shared" si="7"/>
        <v/>
      </c>
      <c r="P55" s="4"/>
      <c r="Q55" s="4"/>
      <c r="R55" s="4" t="str">
        <f t="shared" si="8"/>
        <v/>
      </c>
      <c r="S55" s="4" t="str">
        <f t="shared" si="9"/>
        <v/>
      </c>
      <c r="T55" s="4" t="str">
        <f t="shared" si="10"/>
        <v/>
      </c>
      <c r="U55" s="3">
        <f t="shared" si="11"/>
        <v>0</v>
      </c>
    </row>
    <row r="56" spans="1:21" ht="16.5" customHeight="1">
      <c r="A56" s="3" t="s">
        <v>56</v>
      </c>
      <c r="B56" s="3" t="s">
        <v>57</v>
      </c>
      <c r="C56" s="4"/>
      <c r="D56" s="4"/>
      <c r="E56" s="4" t="str">
        <f t="shared" si="0"/>
        <v/>
      </c>
      <c r="F56" s="4" t="str">
        <f t="shared" si="1"/>
        <v/>
      </c>
      <c r="G56" s="4" t="str">
        <f t="shared" si="2"/>
        <v/>
      </c>
      <c r="H56" s="5" t="s">
        <v>93</v>
      </c>
      <c r="I56" s="6">
        <v>30</v>
      </c>
      <c r="J56" s="6">
        <v>25210</v>
      </c>
      <c r="K56" s="4">
        <f t="shared" si="3"/>
        <v>27731.000000000004</v>
      </c>
      <c r="L56" s="4">
        <f t="shared" si="4"/>
        <v>756300</v>
      </c>
      <c r="M56" s="4">
        <f t="shared" si="5"/>
        <v>831930.00000000012</v>
      </c>
      <c r="N56" s="4" t="str">
        <f t="shared" si="6"/>
        <v/>
      </c>
      <c r="O56" s="4" t="str">
        <f t="shared" si="7"/>
        <v/>
      </c>
      <c r="P56" s="4"/>
      <c r="Q56" s="4"/>
      <c r="R56" s="4" t="str">
        <f t="shared" si="8"/>
        <v/>
      </c>
      <c r="S56" s="4" t="str">
        <f t="shared" si="9"/>
        <v/>
      </c>
      <c r="T56" s="4" t="str">
        <f t="shared" si="10"/>
        <v/>
      </c>
      <c r="U56" s="3">
        <f t="shared" si="11"/>
        <v>0</v>
      </c>
    </row>
    <row r="57" spans="1:21" ht="16.5" customHeight="1">
      <c r="A57" s="3" t="s">
        <v>56</v>
      </c>
      <c r="B57" s="3" t="s">
        <v>57</v>
      </c>
      <c r="C57" s="4"/>
      <c r="D57" s="4"/>
      <c r="E57" s="4" t="str">
        <f t="shared" si="0"/>
        <v/>
      </c>
      <c r="F57" s="4" t="str">
        <f t="shared" si="1"/>
        <v/>
      </c>
      <c r="G57" s="4" t="str">
        <f t="shared" si="2"/>
        <v/>
      </c>
      <c r="H57" s="5" t="s">
        <v>94</v>
      </c>
      <c r="I57" s="6">
        <v>30</v>
      </c>
      <c r="J57" s="6">
        <v>11450</v>
      </c>
      <c r="K57" s="4">
        <f t="shared" si="3"/>
        <v>12595.000000000002</v>
      </c>
      <c r="L57" s="4">
        <f t="shared" si="4"/>
        <v>343500</v>
      </c>
      <c r="M57" s="4">
        <f t="shared" si="5"/>
        <v>377850.00000000006</v>
      </c>
      <c r="N57" s="4" t="str">
        <f t="shared" si="6"/>
        <v/>
      </c>
      <c r="O57" s="4" t="str">
        <f t="shared" si="7"/>
        <v/>
      </c>
      <c r="P57" s="4"/>
      <c r="Q57" s="4"/>
      <c r="R57" s="4" t="str">
        <f t="shared" si="8"/>
        <v/>
      </c>
      <c r="S57" s="4" t="str">
        <f t="shared" si="9"/>
        <v/>
      </c>
      <c r="T57" s="4" t="str">
        <f t="shared" si="10"/>
        <v/>
      </c>
      <c r="U57" s="3">
        <f t="shared" si="11"/>
        <v>0</v>
      </c>
    </row>
    <row r="58" spans="1:21" ht="16.5" customHeight="1">
      <c r="A58" s="3" t="s">
        <v>56</v>
      </c>
      <c r="B58" s="3" t="s">
        <v>57</v>
      </c>
      <c r="C58" s="4"/>
      <c r="D58" s="4"/>
      <c r="E58" s="4" t="str">
        <f t="shared" si="0"/>
        <v/>
      </c>
      <c r="F58" s="4" t="str">
        <f t="shared" si="1"/>
        <v/>
      </c>
      <c r="G58" s="4" t="str">
        <f t="shared" si="2"/>
        <v/>
      </c>
      <c r="H58" s="5" t="s">
        <v>95</v>
      </c>
      <c r="I58" s="6">
        <v>30</v>
      </c>
      <c r="J58" s="6">
        <v>11450</v>
      </c>
      <c r="K58" s="4">
        <f t="shared" si="3"/>
        <v>12595.000000000002</v>
      </c>
      <c r="L58" s="4">
        <f t="shared" si="4"/>
        <v>343500</v>
      </c>
      <c r="M58" s="4">
        <f t="shared" si="5"/>
        <v>377850.00000000006</v>
      </c>
      <c r="N58" s="4" t="str">
        <f t="shared" si="6"/>
        <v/>
      </c>
      <c r="O58" s="4" t="str">
        <f t="shared" si="7"/>
        <v/>
      </c>
      <c r="P58" s="4"/>
      <c r="Q58" s="4"/>
      <c r="R58" s="4" t="str">
        <f t="shared" si="8"/>
        <v/>
      </c>
      <c r="S58" s="4" t="str">
        <f t="shared" si="9"/>
        <v/>
      </c>
      <c r="T58" s="4" t="str">
        <f t="shared" si="10"/>
        <v/>
      </c>
      <c r="U58" s="3">
        <f t="shared" si="11"/>
        <v>0</v>
      </c>
    </row>
    <row r="59" spans="1:21" ht="16.5" customHeight="1">
      <c r="A59" s="3" t="s">
        <v>56</v>
      </c>
      <c r="B59" s="3" t="s">
        <v>57</v>
      </c>
      <c r="C59" s="4"/>
      <c r="D59" s="4"/>
      <c r="E59" s="4" t="str">
        <f t="shared" si="0"/>
        <v/>
      </c>
      <c r="F59" s="4" t="str">
        <f t="shared" si="1"/>
        <v/>
      </c>
      <c r="G59" s="4" t="str">
        <f t="shared" si="2"/>
        <v/>
      </c>
      <c r="H59" s="5" t="s">
        <v>96</v>
      </c>
      <c r="I59" s="6">
        <v>30</v>
      </c>
      <c r="J59" s="6">
        <v>11450</v>
      </c>
      <c r="K59" s="4">
        <f t="shared" si="3"/>
        <v>12595.000000000002</v>
      </c>
      <c r="L59" s="4">
        <f t="shared" si="4"/>
        <v>343500</v>
      </c>
      <c r="M59" s="4">
        <f t="shared" si="5"/>
        <v>377850.00000000006</v>
      </c>
      <c r="N59" s="4" t="str">
        <f t="shared" si="6"/>
        <v/>
      </c>
      <c r="O59" s="4" t="str">
        <f t="shared" si="7"/>
        <v/>
      </c>
      <c r="P59" s="4"/>
      <c r="Q59" s="4"/>
      <c r="R59" s="4" t="str">
        <f t="shared" si="8"/>
        <v/>
      </c>
      <c r="S59" s="4" t="str">
        <f t="shared" si="9"/>
        <v/>
      </c>
      <c r="T59" s="4" t="str">
        <f t="shared" si="10"/>
        <v/>
      </c>
      <c r="U59" s="3">
        <f t="shared" si="11"/>
        <v>0</v>
      </c>
    </row>
    <row r="60" spans="1:21" ht="16.5" customHeight="1">
      <c r="A60" s="3" t="s">
        <v>56</v>
      </c>
      <c r="B60" s="3" t="s">
        <v>57</v>
      </c>
      <c r="C60" s="4"/>
      <c r="D60" s="4"/>
      <c r="E60" s="4" t="str">
        <f t="shared" si="0"/>
        <v/>
      </c>
      <c r="F60" s="4" t="str">
        <f t="shared" si="1"/>
        <v/>
      </c>
      <c r="G60" s="4" t="str">
        <f t="shared" si="2"/>
        <v/>
      </c>
      <c r="H60" s="5" t="s">
        <v>97</v>
      </c>
      <c r="I60" s="6">
        <v>5</v>
      </c>
      <c r="J60" s="6">
        <v>15790</v>
      </c>
      <c r="K60" s="4">
        <f t="shared" si="3"/>
        <v>17369</v>
      </c>
      <c r="L60" s="4">
        <f t="shared" si="4"/>
        <v>78950</v>
      </c>
      <c r="M60" s="4">
        <f t="shared" si="5"/>
        <v>86845</v>
      </c>
      <c r="N60" s="4" t="str">
        <f t="shared" si="6"/>
        <v/>
      </c>
      <c r="O60" s="4" t="str">
        <f t="shared" si="7"/>
        <v/>
      </c>
      <c r="P60" s="4"/>
      <c r="Q60" s="4"/>
      <c r="R60" s="4" t="str">
        <f t="shared" si="8"/>
        <v/>
      </c>
      <c r="S60" s="4" t="str">
        <f t="shared" si="9"/>
        <v/>
      </c>
      <c r="T60" s="4" t="str">
        <f t="shared" si="10"/>
        <v/>
      </c>
      <c r="U60" s="3">
        <f t="shared" si="11"/>
        <v>0</v>
      </c>
    </row>
    <row r="61" spans="1:21" ht="16.5" customHeight="1">
      <c r="A61" s="3" t="s">
        <v>56</v>
      </c>
      <c r="B61" s="3" t="s">
        <v>57</v>
      </c>
      <c r="C61" s="4"/>
      <c r="D61" s="4"/>
      <c r="E61" s="4" t="str">
        <f t="shared" si="0"/>
        <v/>
      </c>
      <c r="F61" s="4" t="str">
        <f t="shared" si="1"/>
        <v/>
      </c>
      <c r="G61" s="4" t="str">
        <f t="shared" si="2"/>
        <v/>
      </c>
      <c r="H61" s="5" t="s">
        <v>98</v>
      </c>
      <c r="I61" s="6">
        <v>30</v>
      </c>
      <c r="J61" s="6">
        <v>29000</v>
      </c>
      <c r="K61" s="4">
        <f t="shared" si="3"/>
        <v>31900.000000000004</v>
      </c>
      <c r="L61" s="4">
        <f t="shared" si="4"/>
        <v>870000</v>
      </c>
      <c r="M61" s="4">
        <f t="shared" si="5"/>
        <v>957000.00000000012</v>
      </c>
      <c r="N61" s="4" t="str">
        <f t="shared" si="6"/>
        <v/>
      </c>
      <c r="O61" s="4" t="str">
        <f t="shared" si="7"/>
        <v/>
      </c>
      <c r="P61" s="4"/>
      <c r="Q61" s="4"/>
      <c r="R61" s="4" t="str">
        <f t="shared" si="8"/>
        <v/>
      </c>
      <c r="S61" s="4" t="str">
        <f t="shared" si="9"/>
        <v/>
      </c>
      <c r="T61" s="4" t="str">
        <f t="shared" si="10"/>
        <v/>
      </c>
      <c r="U61" s="3">
        <f t="shared" si="11"/>
        <v>0</v>
      </c>
    </row>
    <row r="62" spans="1:21" ht="16.5" customHeight="1">
      <c r="A62" s="3" t="s">
        <v>56</v>
      </c>
      <c r="B62" s="3" t="s">
        <v>57</v>
      </c>
      <c r="C62" s="4"/>
      <c r="D62" s="4"/>
      <c r="E62" s="4" t="str">
        <f t="shared" si="0"/>
        <v/>
      </c>
      <c r="F62" s="4" t="str">
        <f t="shared" si="1"/>
        <v/>
      </c>
      <c r="G62" s="4" t="str">
        <f t="shared" si="2"/>
        <v/>
      </c>
      <c r="H62" s="5" t="s">
        <v>99</v>
      </c>
      <c r="I62" s="6">
        <v>30</v>
      </c>
      <c r="J62" s="6">
        <v>25250</v>
      </c>
      <c r="K62" s="4">
        <f t="shared" si="3"/>
        <v>27775.000000000004</v>
      </c>
      <c r="L62" s="4">
        <f t="shared" si="4"/>
        <v>757500</v>
      </c>
      <c r="M62" s="4">
        <f t="shared" si="5"/>
        <v>833250.00000000012</v>
      </c>
      <c r="N62" s="4" t="str">
        <f t="shared" si="6"/>
        <v/>
      </c>
      <c r="O62" s="4" t="str">
        <f t="shared" si="7"/>
        <v/>
      </c>
      <c r="P62" s="4"/>
      <c r="Q62" s="4"/>
      <c r="R62" s="4" t="str">
        <f t="shared" si="8"/>
        <v/>
      </c>
      <c r="S62" s="4" t="str">
        <f t="shared" si="9"/>
        <v/>
      </c>
      <c r="T62" s="4" t="str">
        <f t="shared" si="10"/>
        <v/>
      </c>
      <c r="U62" s="3">
        <f t="shared" si="11"/>
        <v>0</v>
      </c>
    </row>
    <row r="63" spans="1:21" ht="16.5" customHeight="1">
      <c r="A63" s="3" t="s">
        <v>100</v>
      </c>
      <c r="B63" s="3" t="s">
        <v>101</v>
      </c>
      <c r="C63" s="4">
        <v>800</v>
      </c>
      <c r="D63" s="4">
        <v>1089</v>
      </c>
      <c r="E63" s="4">
        <f t="shared" si="0"/>
        <v>880.00000000000011</v>
      </c>
      <c r="F63" s="4">
        <f t="shared" si="1"/>
        <v>871200</v>
      </c>
      <c r="G63" s="4">
        <f t="shared" si="2"/>
        <v>958320.00000000012</v>
      </c>
      <c r="H63" s="7" t="s">
        <v>102</v>
      </c>
      <c r="I63" s="6">
        <v>3</v>
      </c>
      <c r="J63" s="6">
        <v>28800</v>
      </c>
      <c r="K63" s="4">
        <f t="shared" si="3"/>
        <v>31680.000000000004</v>
      </c>
      <c r="L63" s="4">
        <f t="shared" si="4"/>
        <v>86400</v>
      </c>
      <c r="M63" s="4">
        <f t="shared" si="5"/>
        <v>95040.000000000015</v>
      </c>
      <c r="N63" s="4">
        <f t="shared" si="6"/>
        <v>31019310</v>
      </c>
      <c r="O63" s="4">
        <f t="shared" si="7"/>
        <v>34121241</v>
      </c>
      <c r="P63" s="4"/>
      <c r="Q63" s="4"/>
      <c r="R63" s="4" t="str">
        <f t="shared" si="8"/>
        <v/>
      </c>
      <c r="S63" s="4" t="str">
        <f t="shared" si="9"/>
        <v/>
      </c>
      <c r="T63" s="4" t="str">
        <f t="shared" si="10"/>
        <v/>
      </c>
      <c r="U63" s="3">
        <f t="shared" si="11"/>
        <v>1</v>
      </c>
    </row>
    <row r="64" spans="1:21" ht="16.5" customHeight="1">
      <c r="A64" s="3" t="s">
        <v>100</v>
      </c>
      <c r="B64" s="3" t="s">
        <v>101</v>
      </c>
      <c r="C64" s="4"/>
      <c r="D64" s="4"/>
      <c r="E64" s="4" t="str">
        <f t="shared" si="0"/>
        <v/>
      </c>
      <c r="F64" s="4" t="str">
        <f t="shared" si="1"/>
        <v/>
      </c>
      <c r="G64" s="4" t="str">
        <f t="shared" si="2"/>
        <v/>
      </c>
      <c r="H64" s="7" t="s">
        <v>103</v>
      </c>
      <c r="I64" s="6">
        <v>5</v>
      </c>
      <c r="J64" s="6">
        <v>24800</v>
      </c>
      <c r="K64" s="4">
        <f t="shared" si="3"/>
        <v>27280.000000000004</v>
      </c>
      <c r="L64" s="4">
        <f t="shared" si="4"/>
        <v>124000</v>
      </c>
      <c r="M64" s="4">
        <f t="shared" si="5"/>
        <v>136400</v>
      </c>
      <c r="N64" s="4" t="str">
        <f t="shared" si="6"/>
        <v/>
      </c>
      <c r="O64" s="4" t="str">
        <f t="shared" si="7"/>
        <v/>
      </c>
      <c r="P64" s="4"/>
      <c r="Q64" s="4"/>
      <c r="R64" s="4" t="str">
        <f t="shared" si="8"/>
        <v/>
      </c>
      <c r="S64" s="4" t="str">
        <f t="shared" si="9"/>
        <v/>
      </c>
      <c r="T64" s="4" t="str">
        <f t="shared" si="10"/>
        <v/>
      </c>
      <c r="U64" s="3">
        <f t="shared" si="11"/>
        <v>0</v>
      </c>
    </row>
    <row r="65" spans="1:21" ht="16.5" customHeight="1">
      <c r="A65" s="3" t="s">
        <v>100</v>
      </c>
      <c r="B65" s="3" t="s">
        <v>101</v>
      </c>
      <c r="C65" s="4"/>
      <c r="D65" s="4"/>
      <c r="E65" s="4" t="str">
        <f t="shared" si="0"/>
        <v/>
      </c>
      <c r="F65" s="4" t="str">
        <f t="shared" si="1"/>
        <v/>
      </c>
      <c r="G65" s="4" t="str">
        <f t="shared" si="2"/>
        <v/>
      </c>
      <c r="H65" s="7" t="s">
        <v>103</v>
      </c>
      <c r="I65" s="6">
        <v>10</v>
      </c>
      <c r="J65" s="6">
        <v>24800</v>
      </c>
      <c r="K65" s="4">
        <f t="shared" si="3"/>
        <v>27280.000000000004</v>
      </c>
      <c r="L65" s="4">
        <f t="shared" si="4"/>
        <v>248000</v>
      </c>
      <c r="M65" s="4">
        <f t="shared" si="5"/>
        <v>272800</v>
      </c>
      <c r="N65" s="4" t="str">
        <f t="shared" si="6"/>
        <v/>
      </c>
      <c r="O65" s="4" t="str">
        <f t="shared" si="7"/>
        <v/>
      </c>
      <c r="P65" s="4"/>
      <c r="Q65" s="4"/>
      <c r="R65" s="4" t="str">
        <f t="shared" si="8"/>
        <v/>
      </c>
      <c r="S65" s="4" t="str">
        <f t="shared" si="9"/>
        <v/>
      </c>
      <c r="T65" s="4" t="str">
        <f t="shared" si="10"/>
        <v/>
      </c>
      <c r="U65" s="3">
        <f t="shared" si="11"/>
        <v>0</v>
      </c>
    </row>
    <row r="66" spans="1:21" ht="16.5" customHeight="1">
      <c r="A66" s="3" t="s">
        <v>100</v>
      </c>
      <c r="B66" s="3" t="s">
        <v>101</v>
      </c>
      <c r="C66" s="4"/>
      <c r="D66" s="4"/>
      <c r="E66" s="4" t="str">
        <f t="shared" si="0"/>
        <v/>
      </c>
      <c r="F66" s="4" t="str">
        <f t="shared" si="1"/>
        <v/>
      </c>
      <c r="G66" s="4" t="str">
        <f t="shared" si="2"/>
        <v/>
      </c>
      <c r="H66" s="7" t="s">
        <v>104</v>
      </c>
      <c r="I66" s="6">
        <v>5</v>
      </c>
      <c r="J66" s="6">
        <v>34190</v>
      </c>
      <c r="K66" s="4">
        <f t="shared" si="3"/>
        <v>37609</v>
      </c>
      <c r="L66" s="4">
        <f t="shared" si="4"/>
        <v>170950</v>
      </c>
      <c r="M66" s="4">
        <f t="shared" si="5"/>
        <v>188045.00000000003</v>
      </c>
      <c r="N66" s="4" t="str">
        <f t="shared" si="6"/>
        <v/>
      </c>
      <c r="O66" s="4" t="str">
        <f t="shared" si="7"/>
        <v/>
      </c>
      <c r="P66" s="4"/>
      <c r="Q66" s="4"/>
      <c r="R66" s="4" t="str">
        <f t="shared" si="8"/>
        <v/>
      </c>
      <c r="S66" s="4" t="str">
        <f t="shared" si="9"/>
        <v/>
      </c>
      <c r="T66" s="4" t="str">
        <f t="shared" si="10"/>
        <v/>
      </c>
      <c r="U66" s="3">
        <f t="shared" si="11"/>
        <v>0</v>
      </c>
    </row>
    <row r="67" spans="1:21" ht="16.5" customHeight="1">
      <c r="A67" s="3" t="s">
        <v>100</v>
      </c>
      <c r="B67" s="3" t="s">
        <v>101</v>
      </c>
      <c r="C67" s="4"/>
      <c r="D67" s="4"/>
      <c r="E67" s="4" t="str">
        <f t="shared" si="0"/>
        <v/>
      </c>
      <c r="F67" s="4" t="str">
        <f t="shared" si="1"/>
        <v/>
      </c>
      <c r="G67" s="4" t="str">
        <f t="shared" si="2"/>
        <v/>
      </c>
      <c r="H67" s="7" t="s">
        <v>105</v>
      </c>
      <c r="I67" s="6">
        <v>3</v>
      </c>
      <c r="J67" s="6">
        <v>29800</v>
      </c>
      <c r="K67" s="4">
        <f t="shared" si="3"/>
        <v>32780</v>
      </c>
      <c r="L67" s="4">
        <f t="shared" si="4"/>
        <v>89400</v>
      </c>
      <c r="M67" s="4">
        <f t="shared" si="5"/>
        <v>98340.000000000015</v>
      </c>
      <c r="N67" s="4" t="str">
        <f t="shared" si="6"/>
        <v/>
      </c>
      <c r="O67" s="4" t="str">
        <f t="shared" si="7"/>
        <v/>
      </c>
      <c r="P67" s="4"/>
      <c r="Q67" s="4"/>
      <c r="R67" s="4" t="str">
        <f t="shared" si="8"/>
        <v/>
      </c>
      <c r="S67" s="4" t="str">
        <f t="shared" si="9"/>
        <v/>
      </c>
      <c r="T67" s="4" t="str">
        <f t="shared" si="10"/>
        <v/>
      </c>
      <c r="U67" s="3">
        <f t="shared" si="11"/>
        <v>0</v>
      </c>
    </row>
    <row r="68" spans="1:21" ht="16.5" customHeight="1">
      <c r="A68" s="3" t="s">
        <v>100</v>
      </c>
      <c r="B68" s="3" t="s">
        <v>101</v>
      </c>
      <c r="C68" s="4"/>
      <c r="D68" s="4"/>
      <c r="E68" s="4" t="str">
        <f t="shared" si="0"/>
        <v/>
      </c>
      <c r="F68" s="4" t="str">
        <f t="shared" si="1"/>
        <v/>
      </c>
      <c r="G68" s="4" t="str">
        <f t="shared" si="2"/>
        <v/>
      </c>
      <c r="H68" s="7" t="s">
        <v>106</v>
      </c>
      <c r="I68" s="6">
        <v>3</v>
      </c>
      <c r="J68" s="6">
        <v>16900</v>
      </c>
      <c r="K68" s="4">
        <f t="shared" si="3"/>
        <v>18590</v>
      </c>
      <c r="L68" s="4">
        <f t="shared" si="4"/>
        <v>50700</v>
      </c>
      <c r="M68" s="4">
        <f t="shared" si="5"/>
        <v>55770.000000000007</v>
      </c>
      <c r="N68" s="4" t="str">
        <f t="shared" si="6"/>
        <v/>
      </c>
      <c r="O68" s="4" t="str">
        <f t="shared" si="7"/>
        <v/>
      </c>
      <c r="P68" s="4"/>
      <c r="Q68" s="4"/>
      <c r="R68" s="4" t="str">
        <f t="shared" si="8"/>
        <v/>
      </c>
      <c r="S68" s="4" t="str">
        <f t="shared" si="9"/>
        <v/>
      </c>
      <c r="T68" s="4" t="str">
        <f t="shared" si="10"/>
        <v/>
      </c>
      <c r="U68" s="3">
        <f t="shared" si="11"/>
        <v>0</v>
      </c>
    </row>
    <row r="69" spans="1:21" ht="16.5" customHeight="1">
      <c r="A69" s="3" t="s">
        <v>100</v>
      </c>
      <c r="B69" s="3" t="s">
        <v>101</v>
      </c>
      <c r="C69" s="4"/>
      <c r="D69" s="4"/>
      <c r="E69" s="4" t="str">
        <f t="shared" si="0"/>
        <v/>
      </c>
      <c r="F69" s="4" t="str">
        <f t="shared" si="1"/>
        <v/>
      </c>
      <c r="G69" s="4" t="str">
        <f t="shared" si="2"/>
        <v/>
      </c>
      <c r="H69" s="7" t="s">
        <v>107</v>
      </c>
      <c r="I69" s="6">
        <v>10</v>
      </c>
      <c r="J69" s="6">
        <v>22800</v>
      </c>
      <c r="K69" s="4">
        <f t="shared" si="3"/>
        <v>25080.000000000004</v>
      </c>
      <c r="L69" s="4">
        <f t="shared" si="4"/>
        <v>228000</v>
      </c>
      <c r="M69" s="4">
        <f t="shared" si="5"/>
        <v>250800.00000000003</v>
      </c>
      <c r="N69" s="4" t="str">
        <f t="shared" si="6"/>
        <v/>
      </c>
      <c r="O69" s="4" t="str">
        <f t="shared" si="7"/>
        <v/>
      </c>
      <c r="P69" s="4"/>
      <c r="Q69" s="4"/>
      <c r="R69" s="4" t="str">
        <f t="shared" si="8"/>
        <v/>
      </c>
      <c r="S69" s="4" t="str">
        <f t="shared" si="9"/>
        <v/>
      </c>
      <c r="T69" s="4" t="str">
        <f t="shared" si="10"/>
        <v/>
      </c>
      <c r="U69" s="3">
        <f t="shared" si="11"/>
        <v>0</v>
      </c>
    </row>
    <row r="70" spans="1:21" ht="16.5" customHeight="1">
      <c r="A70" s="3" t="s">
        <v>100</v>
      </c>
      <c r="B70" s="3" t="s">
        <v>101</v>
      </c>
      <c r="C70" s="4"/>
      <c r="D70" s="4"/>
      <c r="E70" s="4" t="str">
        <f t="shared" si="0"/>
        <v/>
      </c>
      <c r="F70" s="4" t="str">
        <f t="shared" si="1"/>
        <v/>
      </c>
      <c r="G70" s="4" t="str">
        <f t="shared" si="2"/>
        <v/>
      </c>
      <c r="H70" s="7" t="s">
        <v>108</v>
      </c>
      <c r="I70" s="6">
        <v>3</v>
      </c>
      <c r="J70" s="6">
        <v>23800</v>
      </c>
      <c r="K70" s="4">
        <f t="shared" si="3"/>
        <v>26180.000000000004</v>
      </c>
      <c r="L70" s="4">
        <f t="shared" si="4"/>
        <v>71400</v>
      </c>
      <c r="M70" s="4">
        <f t="shared" si="5"/>
        <v>78540</v>
      </c>
      <c r="N70" s="4" t="str">
        <f t="shared" si="6"/>
        <v/>
      </c>
      <c r="O70" s="4" t="str">
        <f t="shared" si="7"/>
        <v/>
      </c>
      <c r="P70" s="4"/>
      <c r="Q70" s="4"/>
      <c r="R70" s="4" t="str">
        <f t="shared" si="8"/>
        <v/>
      </c>
      <c r="S70" s="4" t="str">
        <f t="shared" si="9"/>
        <v/>
      </c>
      <c r="T70" s="4" t="str">
        <f t="shared" si="10"/>
        <v/>
      </c>
      <c r="U70" s="3">
        <f t="shared" si="11"/>
        <v>0</v>
      </c>
    </row>
    <row r="71" spans="1:21" ht="16.5" customHeight="1">
      <c r="A71" s="3" t="s">
        <v>100</v>
      </c>
      <c r="B71" s="3" t="s">
        <v>101</v>
      </c>
      <c r="C71" s="4"/>
      <c r="D71" s="4"/>
      <c r="E71" s="4" t="str">
        <f t="shared" si="0"/>
        <v/>
      </c>
      <c r="F71" s="4" t="str">
        <f t="shared" si="1"/>
        <v/>
      </c>
      <c r="G71" s="4" t="str">
        <f t="shared" si="2"/>
        <v/>
      </c>
      <c r="H71" s="7" t="s">
        <v>109</v>
      </c>
      <c r="I71" s="6">
        <v>3</v>
      </c>
      <c r="J71" s="6">
        <v>23800</v>
      </c>
      <c r="K71" s="4">
        <f t="shared" si="3"/>
        <v>26180.000000000004</v>
      </c>
      <c r="L71" s="4">
        <f t="shared" si="4"/>
        <v>71400</v>
      </c>
      <c r="M71" s="4">
        <f t="shared" si="5"/>
        <v>78540</v>
      </c>
      <c r="N71" s="4" t="str">
        <f t="shared" si="6"/>
        <v/>
      </c>
      <c r="O71" s="4" t="str">
        <f t="shared" si="7"/>
        <v/>
      </c>
      <c r="P71" s="4"/>
      <c r="Q71" s="4"/>
      <c r="R71" s="4" t="str">
        <f t="shared" si="8"/>
        <v/>
      </c>
      <c r="S71" s="4" t="str">
        <f t="shared" si="9"/>
        <v/>
      </c>
      <c r="T71" s="4" t="str">
        <f t="shared" si="10"/>
        <v/>
      </c>
      <c r="U71" s="3">
        <f t="shared" si="11"/>
        <v>0</v>
      </c>
    </row>
    <row r="72" spans="1:21" ht="16.5" customHeight="1">
      <c r="A72" s="3" t="s">
        <v>100</v>
      </c>
      <c r="B72" s="3" t="s">
        <v>101</v>
      </c>
      <c r="C72" s="4"/>
      <c r="D72" s="4"/>
      <c r="E72" s="4" t="str">
        <f t="shared" si="0"/>
        <v/>
      </c>
      <c r="F72" s="4" t="str">
        <f t="shared" si="1"/>
        <v/>
      </c>
      <c r="G72" s="4" t="str">
        <f t="shared" si="2"/>
        <v/>
      </c>
      <c r="H72" s="7" t="s">
        <v>110</v>
      </c>
      <c r="I72" s="6">
        <v>3</v>
      </c>
      <c r="J72" s="6">
        <v>23800</v>
      </c>
      <c r="K72" s="4">
        <f t="shared" si="3"/>
        <v>26180.000000000004</v>
      </c>
      <c r="L72" s="4">
        <f t="shared" si="4"/>
        <v>71400</v>
      </c>
      <c r="M72" s="4">
        <f t="shared" si="5"/>
        <v>78540</v>
      </c>
      <c r="N72" s="4" t="str">
        <f t="shared" si="6"/>
        <v/>
      </c>
      <c r="O72" s="4" t="str">
        <f t="shared" si="7"/>
        <v/>
      </c>
      <c r="P72" s="4"/>
      <c r="Q72" s="4"/>
      <c r="R72" s="4" t="str">
        <f t="shared" si="8"/>
        <v/>
      </c>
      <c r="S72" s="4" t="str">
        <f t="shared" si="9"/>
        <v/>
      </c>
      <c r="T72" s="4" t="str">
        <f t="shared" si="10"/>
        <v/>
      </c>
      <c r="U72" s="3">
        <f t="shared" si="11"/>
        <v>0</v>
      </c>
    </row>
    <row r="73" spans="1:21" ht="16.5" customHeight="1">
      <c r="A73" s="3" t="s">
        <v>100</v>
      </c>
      <c r="B73" s="3" t="s">
        <v>101</v>
      </c>
      <c r="C73" s="4"/>
      <c r="D73" s="4"/>
      <c r="E73" s="4" t="str">
        <f t="shared" si="0"/>
        <v/>
      </c>
      <c r="F73" s="4" t="str">
        <f t="shared" si="1"/>
        <v/>
      </c>
      <c r="G73" s="4" t="str">
        <f t="shared" si="2"/>
        <v/>
      </c>
      <c r="H73" s="7" t="s">
        <v>111</v>
      </c>
      <c r="I73" s="6">
        <v>5</v>
      </c>
      <c r="J73" s="6">
        <v>31900</v>
      </c>
      <c r="K73" s="4">
        <f t="shared" si="3"/>
        <v>35090</v>
      </c>
      <c r="L73" s="4">
        <f t="shared" si="4"/>
        <v>159500</v>
      </c>
      <c r="M73" s="4">
        <f t="shared" si="5"/>
        <v>175450</v>
      </c>
      <c r="N73" s="4" t="str">
        <f t="shared" si="6"/>
        <v/>
      </c>
      <c r="O73" s="4" t="str">
        <f t="shared" si="7"/>
        <v/>
      </c>
      <c r="P73" s="4"/>
      <c r="Q73" s="4"/>
      <c r="R73" s="4" t="str">
        <f t="shared" si="8"/>
        <v/>
      </c>
      <c r="S73" s="4" t="str">
        <f t="shared" si="9"/>
        <v/>
      </c>
      <c r="T73" s="4" t="str">
        <f t="shared" si="10"/>
        <v/>
      </c>
      <c r="U73" s="3">
        <f t="shared" si="11"/>
        <v>0</v>
      </c>
    </row>
    <row r="74" spans="1:21" ht="16.5" customHeight="1">
      <c r="A74" s="3" t="s">
        <v>100</v>
      </c>
      <c r="B74" s="3" t="s">
        <v>101</v>
      </c>
      <c r="C74" s="4"/>
      <c r="D74" s="4"/>
      <c r="E74" s="4" t="str">
        <f t="shared" si="0"/>
        <v/>
      </c>
      <c r="F74" s="4" t="str">
        <f t="shared" si="1"/>
        <v/>
      </c>
      <c r="G74" s="4" t="str">
        <f t="shared" si="2"/>
        <v/>
      </c>
      <c r="H74" s="7" t="s">
        <v>112</v>
      </c>
      <c r="I74" s="6">
        <v>5</v>
      </c>
      <c r="J74" s="6">
        <v>32800</v>
      </c>
      <c r="K74" s="4">
        <f t="shared" si="3"/>
        <v>36080</v>
      </c>
      <c r="L74" s="4">
        <f t="shared" si="4"/>
        <v>164000</v>
      </c>
      <c r="M74" s="4">
        <f t="shared" si="5"/>
        <v>180400.00000000003</v>
      </c>
      <c r="N74" s="4" t="str">
        <f t="shared" si="6"/>
        <v/>
      </c>
      <c r="O74" s="4" t="str">
        <f t="shared" si="7"/>
        <v/>
      </c>
      <c r="P74" s="4"/>
      <c r="Q74" s="4"/>
      <c r="R74" s="4" t="str">
        <f t="shared" si="8"/>
        <v/>
      </c>
      <c r="S74" s="4" t="str">
        <f t="shared" si="9"/>
        <v/>
      </c>
      <c r="T74" s="4" t="str">
        <f t="shared" si="10"/>
        <v/>
      </c>
      <c r="U74" s="3">
        <f t="shared" si="11"/>
        <v>0</v>
      </c>
    </row>
    <row r="75" spans="1:21" ht="16.5" customHeight="1">
      <c r="A75" s="3" t="s">
        <v>100</v>
      </c>
      <c r="B75" s="3" t="s">
        <v>101</v>
      </c>
      <c r="C75" s="4"/>
      <c r="D75" s="4"/>
      <c r="E75" s="4" t="str">
        <f t="shared" si="0"/>
        <v/>
      </c>
      <c r="F75" s="4" t="str">
        <f t="shared" si="1"/>
        <v/>
      </c>
      <c r="G75" s="4" t="str">
        <f t="shared" si="2"/>
        <v/>
      </c>
      <c r="H75" s="7" t="s">
        <v>113</v>
      </c>
      <c r="I75" s="6">
        <v>5</v>
      </c>
      <c r="J75" s="6">
        <v>25800</v>
      </c>
      <c r="K75" s="4">
        <f t="shared" si="3"/>
        <v>28380.000000000004</v>
      </c>
      <c r="L75" s="4">
        <f t="shared" si="4"/>
        <v>129000</v>
      </c>
      <c r="M75" s="4">
        <f t="shared" si="5"/>
        <v>141900</v>
      </c>
      <c r="N75" s="4" t="str">
        <f t="shared" si="6"/>
        <v/>
      </c>
      <c r="O75" s="4" t="str">
        <f t="shared" si="7"/>
        <v/>
      </c>
      <c r="P75" s="4"/>
      <c r="Q75" s="4"/>
      <c r="R75" s="4" t="str">
        <f t="shared" si="8"/>
        <v/>
      </c>
      <c r="S75" s="4" t="str">
        <f t="shared" si="9"/>
        <v/>
      </c>
      <c r="T75" s="4" t="str">
        <f t="shared" si="10"/>
        <v/>
      </c>
      <c r="U75" s="3">
        <f t="shared" si="11"/>
        <v>0</v>
      </c>
    </row>
    <row r="76" spans="1:21" ht="16.5" customHeight="1">
      <c r="A76" s="3" t="s">
        <v>100</v>
      </c>
      <c r="B76" s="3" t="s">
        <v>101</v>
      </c>
      <c r="C76" s="4"/>
      <c r="D76" s="4"/>
      <c r="E76" s="4" t="str">
        <f t="shared" si="0"/>
        <v/>
      </c>
      <c r="F76" s="4" t="str">
        <f t="shared" si="1"/>
        <v/>
      </c>
      <c r="G76" s="4" t="str">
        <f t="shared" si="2"/>
        <v/>
      </c>
      <c r="H76" s="7" t="s">
        <v>114</v>
      </c>
      <c r="I76" s="6">
        <v>3</v>
      </c>
      <c r="J76" s="6">
        <v>17800</v>
      </c>
      <c r="K76" s="4">
        <f t="shared" si="3"/>
        <v>19580</v>
      </c>
      <c r="L76" s="4">
        <f t="shared" si="4"/>
        <v>53400</v>
      </c>
      <c r="M76" s="4">
        <f t="shared" si="5"/>
        <v>58740.000000000007</v>
      </c>
      <c r="N76" s="4" t="str">
        <f t="shared" si="6"/>
        <v/>
      </c>
      <c r="O76" s="4" t="str">
        <f t="shared" si="7"/>
        <v/>
      </c>
      <c r="P76" s="4"/>
      <c r="Q76" s="4"/>
      <c r="R76" s="4" t="str">
        <f t="shared" si="8"/>
        <v/>
      </c>
      <c r="S76" s="4" t="str">
        <f t="shared" si="9"/>
        <v/>
      </c>
      <c r="T76" s="4" t="str">
        <f t="shared" si="10"/>
        <v/>
      </c>
      <c r="U76" s="3">
        <f t="shared" si="11"/>
        <v>0</v>
      </c>
    </row>
    <row r="77" spans="1:21" ht="16.5" customHeight="1">
      <c r="A77" s="3" t="s">
        <v>100</v>
      </c>
      <c r="B77" s="3" t="s">
        <v>101</v>
      </c>
      <c r="C77" s="4"/>
      <c r="D77" s="4"/>
      <c r="E77" s="4" t="str">
        <f t="shared" si="0"/>
        <v/>
      </c>
      <c r="F77" s="4" t="str">
        <f t="shared" si="1"/>
        <v/>
      </c>
      <c r="G77" s="4" t="str">
        <f t="shared" si="2"/>
        <v/>
      </c>
      <c r="H77" s="7" t="s">
        <v>115</v>
      </c>
      <c r="I77" s="6">
        <v>10</v>
      </c>
      <c r="J77" s="6">
        <v>24800</v>
      </c>
      <c r="K77" s="4">
        <f t="shared" si="3"/>
        <v>27280.000000000004</v>
      </c>
      <c r="L77" s="4">
        <f t="shared" si="4"/>
        <v>248000</v>
      </c>
      <c r="M77" s="4">
        <f t="shared" si="5"/>
        <v>272800</v>
      </c>
      <c r="N77" s="4" t="str">
        <f t="shared" si="6"/>
        <v/>
      </c>
      <c r="O77" s="4" t="str">
        <f t="shared" si="7"/>
        <v/>
      </c>
      <c r="P77" s="4"/>
      <c r="Q77" s="4"/>
      <c r="R77" s="4" t="str">
        <f t="shared" si="8"/>
        <v/>
      </c>
      <c r="S77" s="4" t="str">
        <f t="shared" si="9"/>
        <v/>
      </c>
      <c r="T77" s="4" t="str">
        <f t="shared" si="10"/>
        <v/>
      </c>
      <c r="U77" s="3">
        <f t="shared" si="11"/>
        <v>0</v>
      </c>
    </row>
    <row r="78" spans="1:21" ht="16.5" customHeight="1">
      <c r="A78" s="3" t="s">
        <v>100</v>
      </c>
      <c r="B78" s="3" t="s">
        <v>101</v>
      </c>
      <c r="C78" s="4"/>
      <c r="D78" s="4"/>
      <c r="E78" s="4" t="str">
        <f t="shared" si="0"/>
        <v/>
      </c>
      <c r="F78" s="4" t="str">
        <f t="shared" si="1"/>
        <v/>
      </c>
      <c r="G78" s="4" t="str">
        <f t="shared" si="2"/>
        <v/>
      </c>
      <c r="H78" s="7" t="s">
        <v>116</v>
      </c>
      <c r="I78" s="6">
        <v>3</v>
      </c>
      <c r="J78" s="6">
        <v>28800</v>
      </c>
      <c r="K78" s="4">
        <f t="shared" si="3"/>
        <v>31680.000000000004</v>
      </c>
      <c r="L78" s="4">
        <f t="shared" si="4"/>
        <v>86400</v>
      </c>
      <c r="M78" s="4">
        <f t="shared" si="5"/>
        <v>95040.000000000015</v>
      </c>
      <c r="N78" s="4" t="str">
        <f t="shared" si="6"/>
        <v/>
      </c>
      <c r="O78" s="4" t="str">
        <f t="shared" si="7"/>
        <v/>
      </c>
      <c r="P78" s="4"/>
      <c r="Q78" s="4"/>
      <c r="R78" s="4" t="str">
        <f t="shared" si="8"/>
        <v/>
      </c>
      <c r="S78" s="4" t="str">
        <f t="shared" si="9"/>
        <v/>
      </c>
      <c r="T78" s="4" t="str">
        <f t="shared" si="10"/>
        <v/>
      </c>
      <c r="U78" s="3">
        <f t="shared" si="11"/>
        <v>0</v>
      </c>
    </row>
    <row r="79" spans="1:21" ht="16.5" customHeight="1">
      <c r="A79" s="3" t="s">
        <v>100</v>
      </c>
      <c r="B79" s="3" t="s">
        <v>101</v>
      </c>
      <c r="C79" s="4"/>
      <c r="D79" s="4"/>
      <c r="E79" s="4" t="str">
        <f t="shared" si="0"/>
        <v/>
      </c>
      <c r="F79" s="4" t="str">
        <f t="shared" si="1"/>
        <v/>
      </c>
      <c r="G79" s="4" t="str">
        <f t="shared" si="2"/>
        <v/>
      </c>
      <c r="H79" s="7" t="s">
        <v>117</v>
      </c>
      <c r="I79" s="6">
        <v>5</v>
      </c>
      <c r="J79" s="6">
        <v>24800</v>
      </c>
      <c r="K79" s="4">
        <f t="shared" si="3"/>
        <v>27280.000000000004</v>
      </c>
      <c r="L79" s="4">
        <f t="shared" si="4"/>
        <v>124000</v>
      </c>
      <c r="M79" s="4">
        <f t="shared" si="5"/>
        <v>136400</v>
      </c>
      <c r="N79" s="4" t="str">
        <f t="shared" si="6"/>
        <v/>
      </c>
      <c r="O79" s="4" t="str">
        <f t="shared" si="7"/>
        <v/>
      </c>
      <c r="P79" s="4"/>
      <c r="Q79" s="4"/>
      <c r="R79" s="4" t="str">
        <f t="shared" si="8"/>
        <v/>
      </c>
      <c r="S79" s="4" t="str">
        <f t="shared" si="9"/>
        <v/>
      </c>
      <c r="T79" s="4" t="str">
        <f t="shared" si="10"/>
        <v/>
      </c>
      <c r="U79" s="3">
        <f t="shared" si="11"/>
        <v>0</v>
      </c>
    </row>
    <row r="80" spans="1:21" ht="16.5" customHeight="1">
      <c r="A80" s="3" t="s">
        <v>100</v>
      </c>
      <c r="B80" s="3" t="s">
        <v>101</v>
      </c>
      <c r="C80" s="4"/>
      <c r="D80" s="4"/>
      <c r="E80" s="4" t="str">
        <f t="shared" si="0"/>
        <v/>
      </c>
      <c r="F80" s="4" t="str">
        <f t="shared" si="1"/>
        <v/>
      </c>
      <c r="G80" s="4" t="str">
        <f t="shared" si="2"/>
        <v/>
      </c>
      <c r="H80" s="7" t="s">
        <v>118</v>
      </c>
      <c r="I80" s="6">
        <v>6</v>
      </c>
      <c r="J80" s="6">
        <v>34190</v>
      </c>
      <c r="K80" s="4">
        <f t="shared" si="3"/>
        <v>37609</v>
      </c>
      <c r="L80" s="4">
        <f t="shared" si="4"/>
        <v>205140</v>
      </c>
      <c r="M80" s="4">
        <f t="shared" si="5"/>
        <v>225654.00000000003</v>
      </c>
      <c r="N80" s="4" t="str">
        <f t="shared" si="6"/>
        <v/>
      </c>
      <c r="O80" s="4" t="str">
        <f t="shared" si="7"/>
        <v/>
      </c>
      <c r="P80" s="4"/>
      <c r="Q80" s="4"/>
      <c r="R80" s="4" t="str">
        <f t="shared" si="8"/>
        <v/>
      </c>
      <c r="S80" s="4" t="str">
        <f t="shared" si="9"/>
        <v/>
      </c>
      <c r="T80" s="4" t="str">
        <f t="shared" si="10"/>
        <v/>
      </c>
      <c r="U80" s="3">
        <f t="shared" si="11"/>
        <v>0</v>
      </c>
    </row>
    <row r="81" spans="1:21" ht="16.5" customHeight="1">
      <c r="A81" s="3" t="s">
        <v>100</v>
      </c>
      <c r="B81" s="3" t="s">
        <v>101</v>
      </c>
      <c r="C81" s="4"/>
      <c r="D81" s="4"/>
      <c r="E81" s="4" t="str">
        <f t="shared" si="0"/>
        <v/>
      </c>
      <c r="F81" s="4" t="str">
        <f t="shared" si="1"/>
        <v/>
      </c>
      <c r="G81" s="4" t="str">
        <f t="shared" si="2"/>
        <v/>
      </c>
      <c r="H81" s="7" t="s">
        <v>119</v>
      </c>
      <c r="I81" s="6">
        <v>5</v>
      </c>
      <c r="J81" s="6">
        <v>29800</v>
      </c>
      <c r="K81" s="4">
        <f t="shared" si="3"/>
        <v>32780</v>
      </c>
      <c r="L81" s="4">
        <f t="shared" si="4"/>
        <v>149000</v>
      </c>
      <c r="M81" s="4">
        <f t="shared" si="5"/>
        <v>163900</v>
      </c>
      <c r="N81" s="4" t="str">
        <f t="shared" si="6"/>
        <v/>
      </c>
      <c r="O81" s="4" t="str">
        <f t="shared" si="7"/>
        <v/>
      </c>
      <c r="P81" s="4"/>
      <c r="Q81" s="4"/>
      <c r="R81" s="4" t="str">
        <f t="shared" si="8"/>
        <v/>
      </c>
      <c r="S81" s="4" t="str">
        <f t="shared" si="9"/>
        <v/>
      </c>
      <c r="T81" s="4" t="str">
        <f t="shared" si="10"/>
        <v/>
      </c>
      <c r="U81" s="3">
        <f t="shared" si="11"/>
        <v>0</v>
      </c>
    </row>
    <row r="82" spans="1:21" ht="16.5" customHeight="1">
      <c r="A82" s="3" t="s">
        <v>100</v>
      </c>
      <c r="B82" s="3" t="s">
        <v>101</v>
      </c>
      <c r="C82" s="4"/>
      <c r="D82" s="4"/>
      <c r="E82" s="4" t="str">
        <f t="shared" si="0"/>
        <v/>
      </c>
      <c r="F82" s="4" t="str">
        <f t="shared" si="1"/>
        <v/>
      </c>
      <c r="G82" s="4" t="str">
        <f t="shared" si="2"/>
        <v/>
      </c>
      <c r="H82" s="7" t="s">
        <v>120</v>
      </c>
      <c r="I82" s="6">
        <v>3</v>
      </c>
      <c r="J82" s="6">
        <v>23800</v>
      </c>
      <c r="K82" s="4">
        <f t="shared" si="3"/>
        <v>26180.000000000004</v>
      </c>
      <c r="L82" s="4">
        <f t="shared" si="4"/>
        <v>71400</v>
      </c>
      <c r="M82" s="4">
        <f t="shared" si="5"/>
        <v>78540</v>
      </c>
      <c r="N82" s="4" t="str">
        <f t="shared" si="6"/>
        <v/>
      </c>
      <c r="O82" s="4" t="str">
        <f t="shared" si="7"/>
        <v/>
      </c>
      <c r="P82" s="4"/>
      <c r="Q82" s="4"/>
      <c r="R82" s="4" t="str">
        <f t="shared" si="8"/>
        <v/>
      </c>
      <c r="S82" s="4" t="str">
        <f t="shared" si="9"/>
        <v/>
      </c>
      <c r="T82" s="4" t="str">
        <f t="shared" si="10"/>
        <v/>
      </c>
      <c r="U82" s="3">
        <f t="shared" si="11"/>
        <v>0</v>
      </c>
    </row>
    <row r="83" spans="1:21" ht="16.5" customHeight="1">
      <c r="A83" s="3" t="s">
        <v>100</v>
      </c>
      <c r="B83" s="3" t="s">
        <v>101</v>
      </c>
      <c r="C83" s="4"/>
      <c r="D83" s="4"/>
      <c r="E83" s="4" t="str">
        <f t="shared" si="0"/>
        <v/>
      </c>
      <c r="F83" s="4" t="str">
        <f t="shared" si="1"/>
        <v/>
      </c>
      <c r="G83" s="4" t="str">
        <f t="shared" si="2"/>
        <v/>
      </c>
      <c r="H83" s="7" t="s">
        <v>121</v>
      </c>
      <c r="I83" s="6">
        <v>3</v>
      </c>
      <c r="J83" s="6">
        <v>23800</v>
      </c>
      <c r="K83" s="4">
        <f t="shared" si="3"/>
        <v>26180.000000000004</v>
      </c>
      <c r="L83" s="4">
        <f t="shared" si="4"/>
        <v>71400</v>
      </c>
      <c r="M83" s="4">
        <f t="shared" si="5"/>
        <v>78540</v>
      </c>
      <c r="N83" s="4" t="str">
        <f t="shared" si="6"/>
        <v/>
      </c>
      <c r="O83" s="4" t="str">
        <f t="shared" si="7"/>
        <v/>
      </c>
      <c r="P83" s="4"/>
      <c r="Q83" s="4"/>
      <c r="R83" s="4" t="str">
        <f t="shared" si="8"/>
        <v/>
      </c>
      <c r="S83" s="4" t="str">
        <f t="shared" si="9"/>
        <v/>
      </c>
      <c r="T83" s="4" t="str">
        <f t="shared" si="10"/>
        <v/>
      </c>
      <c r="U83" s="3">
        <f t="shared" si="11"/>
        <v>0</v>
      </c>
    </row>
    <row r="84" spans="1:21" ht="16.5" customHeight="1">
      <c r="A84" s="3" t="s">
        <v>100</v>
      </c>
      <c r="B84" s="3" t="s">
        <v>101</v>
      </c>
      <c r="C84" s="4"/>
      <c r="D84" s="4"/>
      <c r="E84" s="4" t="str">
        <f t="shared" si="0"/>
        <v/>
      </c>
      <c r="F84" s="4" t="str">
        <f t="shared" si="1"/>
        <v/>
      </c>
      <c r="G84" s="4" t="str">
        <f t="shared" si="2"/>
        <v/>
      </c>
      <c r="H84" s="7" t="s">
        <v>122</v>
      </c>
      <c r="I84" s="6">
        <v>3</v>
      </c>
      <c r="J84" s="6">
        <v>23800</v>
      </c>
      <c r="K84" s="4">
        <f t="shared" si="3"/>
        <v>26180.000000000004</v>
      </c>
      <c r="L84" s="4">
        <f t="shared" si="4"/>
        <v>71400</v>
      </c>
      <c r="M84" s="4">
        <f t="shared" si="5"/>
        <v>78540</v>
      </c>
      <c r="N84" s="4" t="str">
        <f t="shared" si="6"/>
        <v/>
      </c>
      <c r="O84" s="4" t="str">
        <f t="shared" si="7"/>
        <v/>
      </c>
      <c r="P84" s="4"/>
      <c r="Q84" s="4"/>
      <c r="R84" s="4" t="str">
        <f t="shared" si="8"/>
        <v/>
      </c>
      <c r="S84" s="4" t="str">
        <f t="shared" si="9"/>
        <v/>
      </c>
      <c r="T84" s="4" t="str">
        <f t="shared" si="10"/>
        <v/>
      </c>
      <c r="U84" s="3">
        <f t="shared" si="11"/>
        <v>0</v>
      </c>
    </row>
    <row r="85" spans="1:21" ht="16.5" customHeight="1">
      <c r="A85" s="3" t="s">
        <v>100</v>
      </c>
      <c r="B85" s="3" t="s">
        <v>101</v>
      </c>
      <c r="C85" s="4"/>
      <c r="D85" s="4"/>
      <c r="E85" s="4" t="str">
        <f t="shared" si="0"/>
        <v/>
      </c>
      <c r="F85" s="4" t="str">
        <f t="shared" si="1"/>
        <v/>
      </c>
      <c r="G85" s="4" t="str">
        <f t="shared" si="2"/>
        <v/>
      </c>
      <c r="H85" s="7" t="s">
        <v>123</v>
      </c>
      <c r="I85" s="6">
        <v>5</v>
      </c>
      <c r="J85" s="6">
        <v>35500</v>
      </c>
      <c r="K85" s="4">
        <f t="shared" si="3"/>
        <v>39050</v>
      </c>
      <c r="L85" s="4">
        <f t="shared" si="4"/>
        <v>177500</v>
      </c>
      <c r="M85" s="4">
        <f t="shared" si="5"/>
        <v>195250.00000000003</v>
      </c>
      <c r="N85" s="4" t="str">
        <f t="shared" si="6"/>
        <v/>
      </c>
      <c r="O85" s="4" t="str">
        <f t="shared" si="7"/>
        <v/>
      </c>
      <c r="P85" s="4"/>
      <c r="Q85" s="4"/>
      <c r="R85" s="4" t="str">
        <f t="shared" si="8"/>
        <v/>
      </c>
      <c r="S85" s="4" t="str">
        <f t="shared" si="9"/>
        <v/>
      </c>
      <c r="T85" s="4" t="str">
        <f t="shared" si="10"/>
        <v/>
      </c>
      <c r="U85" s="3">
        <f t="shared" si="11"/>
        <v>0</v>
      </c>
    </row>
    <row r="86" spans="1:21" ht="16.5" customHeight="1">
      <c r="A86" s="3" t="s">
        <v>100</v>
      </c>
      <c r="B86" s="3" t="s">
        <v>101</v>
      </c>
      <c r="C86" s="4"/>
      <c r="D86" s="4"/>
      <c r="E86" s="4" t="str">
        <f t="shared" si="0"/>
        <v/>
      </c>
      <c r="F86" s="4" t="str">
        <f t="shared" si="1"/>
        <v/>
      </c>
      <c r="G86" s="4" t="str">
        <f t="shared" si="2"/>
        <v/>
      </c>
      <c r="H86" s="7" t="s">
        <v>124</v>
      </c>
      <c r="I86" s="6">
        <v>5</v>
      </c>
      <c r="J86" s="6">
        <v>32800</v>
      </c>
      <c r="K86" s="4">
        <f t="shared" si="3"/>
        <v>36080</v>
      </c>
      <c r="L86" s="4">
        <f t="shared" si="4"/>
        <v>164000</v>
      </c>
      <c r="M86" s="4">
        <f t="shared" si="5"/>
        <v>180400.00000000003</v>
      </c>
      <c r="N86" s="4" t="str">
        <f t="shared" si="6"/>
        <v/>
      </c>
      <c r="O86" s="4" t="str">
        <f t="shared" si="7"/>
        <v/>
      </c>
      <c r="P86" s="4"/>
      <c r="Q86" s="4"/>
      <c r="R86" s="4" t="str">
        <f t="shared" si="8"/>
        <v/>
      </c>
      <c r="S86" s="4" t="str">
        <f t="shared" si="9"/>
        <v/>
      </c>
      <c r="T86" s="4" t="str">
        <f t="shared" si="10"/>
        <v/>
      </c>
      <c r="U86" s="3">
        <f t="shared" si="11"/>
        <v>0</v>
      </c>
    </row>
    <row r="87" spans="1:21" ht="16.5" customHeight="1">
      <c r="A87" s="3" t="s">
        <v>100</v>
      </c>
      <c r="B87" s="3" t="s">
        <v>101</v>
      </c>
      <c r="C87" s="4"/>
      <c r="D87" s="4"/>
      <c r="E87" s="4" t="str">
        <f t="shared" si="0"/>
        <v/>
      </c>
      <c r="F87" s="4" t="str">
        <f t="shared" si="1"/>
        <v/>
      </c>
      <c r="G87" s="4" t="str">
        <f t="shared" si="2"/>
        <v/>
      </c>
      <c r="H87" s="7" t="s">
        <v>125</v>
      </c>
      <c r="I87" s="6">
        <v>3</v>
      </c>
      <c r="J87" s="6">
        <v>24800</v>
      </c>
      <c r="K87" s="4">
        <f t="shared" si="3"/>
        <v>27280.000000000004</v>
      </c>
      <c r="L87" s="4">
        <f t="shared" si="4"/>
        <v>74400</v>
      </c>
      <c r="M87" s="4">
        <f t="shared" si="5"/>
        <v>81840</v>
      </c>
      <c r="N87" s="4" t="str">
        <f t="shared" si="6"/>
        <v/>
      </c>
      <c r="O87" s="4" t="str">
        <f t="shared" si="7"/>
        <v/>
      </c>
      <c r="P87" s="4"/>
      <c r="Q87" s="4"/>
      <c r="R87" s="4" t="str">
        <f t="shared" si="8"/>
        <v/>
      </c>
      <c r="S87" s="4" t="str">
        <f t="shared" si="9"/>
        <v/>
      </c>
      <c r="T87" s="4" t="str">
        <f t="shared" si="10"/>
        <v/>
      </c>
      <c r="U87" s="3">
        <f t="shared" si="11"/>
        <v>0</v>
      </c>
    </row>
    <row r="88" spans="1:21" ht="16.5" customHeight="1">
      <c r="A88" s="3" t="s">
        <v>100</v>
      </c>
      <c r="B88" s="3" t="s">
        <v>101</v>
      </c>
      <c r="C88" s="4"/>
      <c r="D88" s="4"/>
      <c r="E88" s="4" t="str">
        <f t="shared" si="0"/>
        <v/>
      </c>
      <c r="F88" s="4" t="str">
        <f t="shared" si="1"/>
        <v/>
      </c>
      <c r="G88" s="4" t="str">
        <f t="shared" si="2"/>
        <v/>
      </c>
      <c r="H88" s="7" t="s">
        <v>126</v>
      </c>
      <c r="I88" s="6">
        <v>3</v>
      </c>
      <c r="J88" s="6">
        <v>28800</v>
      </c>
      <c r="K88" s="4">
        <f t="shared" si="3"/>
        <v>31680.000000000004</v>
      </c>
      <c r="L88" s="4">
        <f t="shared" si="4"/>
        <v>86400</v>
      </c>
      <c r="M88" s="4">
        <f t="shared" si="5"/>
        <v>95040.000000000015</v>
      </c>
      <c r="N88" s="4" t="str">
        <f t="shared" si="6"/>
        <v/>
      </c>
      <c r="O88" s="4" t="str">
        <f t="shared" si="7"/>
        <v/>
      </c>
      <c r="P88" s="4"/>
      <c r="Q88" s="4"/>
      <c r="R88" s="4" t="str">
        <f t="shared" si="8"/>
        <v/>
      </c>
      <c r="S88" s="4" t="str">
        <f t="shared" si="9"/>
        <v/>
      </c>
      <c r="T88" s="4" t="str">
        <f t="shared" si="10"/>
        <v/>
      </c>
      <c r="U88" s="3">
        <f t="shared" si="11"/>
        <v>0</v>
      </c>
    </row>
    <row r="89" spans="1:21" ht="16.5" customHeight="1">
      <c r="A89" s="3" t="s">
        <v>100</v>
      </c>
      <c r="B89" s="3" t="s">
        <v>101</v>
      </c>
      <c r="C89" s="4"/>
      <c r="D89" s="4"/>
      <c r="E89" s="4" t="str">
        <f t="shared" si="0"/>
        <v/>
      </c>
      <c r="F89" s="4" t="str">
        <f t="shared" si="1"/>
        <v/>
      </c>
      <c r="G89" s="4" t="str">
        <f t="shared" si="2"/>
        <v/>
      </c>
      <c r="H89" s="7" t="s">
        <v>127</v>
      </c>
      <c r="I89" s="6">
        <v>15</v>
      </c>
      <c r="J89" s="6">
        <v>24800</v>
      </c>
      <c r="K89" s="4">
        <f t="shared" si="3"/>
        <v>27280.000000000004</v>
      </c>
      <c r="L89" s="4">
        <f t="shared" si="4"/>
        <v>372000</v>
      </c>
      <c r="M89" s="4">
        <f t="shared" si="5"/>
        <v>409200.00000000006</v>
      </c>
      <c r="N89" s="4" t="str">
        <f t="shared" si="6"/>
        <v/>
      </c>
      <c r="O89" s="4" t="str">
        <f t="shared" si="7"/>
        <v/>
      </c>
      <c r="P89" s="4"/>
      <c r="Q89" s="4"/>
      <c r="R89" s="4" t="str">
        <f t="shared" si="8"/>
        <v/>
      </c>
      <c r="S89" s="4" t="str">
        <f t="shared" si="9"/>
        <v/>
      </c>
      <c r="T89" s="4" t="str">
        <f t="shared" si="10"/>
        <v/>
      </c>
      <c r="U89" s="3">
        <f t="shared" si="11"/>
        <v>0</v>
      </c>
    </row>
    <row r="90" spans="1:21" ht="16.5" customHeight="1">
      <c r="A90" s="3" t="s">
        <v>100</v>
      </c>
      <c r="B90" s="3" t="s">
        <v>101</v>
      </c>
      <c r="C90" s="4"/>
      <c r="D90" s="4"/>
      <c r="E90" s="4" t="str">
        <f t="shared" si="0"/>
        <v/>
      </c>
      <c r="F90" s="4" t="str">
        <f t="shared" si="1"/>
        <v/>
      </c>
      <c r="G90" s="4" t="str">
        <f t="shared" si="2"/>
        <v/>
      </c>
      <c r="H90" s="7" t="s">
        <v>128</v>
      </c>
      <c r="I90" s="6">
        <v>8</v>
      </c>
      <c r="J90" s="6">
        <v>34190</v>
      </c>
      <c r="K90" s="4">
        <f t="shared" si="3"/>
        <v>37609</v>
      </c>
      <c r="L90" s="4">
        <f t="shared" si="4"/>
        <v>273520</v>
      </c>
      <c r="M90" s="4">
        <f t="shared" si="5"/>
        <v>300872</v>
      </c>
      <c r="N90" s="4" t="str">
        <f t="shared" si="6"/>
        <v/>
      </c>
      <c r="O90" s="4" t="str">
        <f t="shared" si="7"/>
        <v/>
      </c>
      <c r="P90" s="4"/>
      <c r="Q90" s="4"/>
      <c r="R90" s="4" t="str">
        <f t="shared" si="8"/>
        <v/>
      </c>
      <c r="S90" s="4" t="str">
        <f t="shared" si="9"/>
        <v/>
      </c>
      <c r="T90" s="4" t="str">
        <f t="shared" si="10"/>
        <v/>
      </c>
      <c r="U90" s="3">
        <f t="shared" si="11"/>
        <v>0</v>
      </c>
    </row>
    <row r="91" spans="1:21" ht="16.5" customHeight="1">
      <c r="A91" s="3" t="s">
        <v>100</v>
      </c>
      <c r="B91" s="3" t="s">
        <v>101</v>
      </c>
      <c r="C91" s="4"/>
      <c r="D91" s="4"/>
      <c r="E91" s="4" t="str">
        <f t="shared" si="0"/>
        <v/>
      </c>
      <c r="F91" s="4" t="str">
        <f t="shared" si="1"/>
        <v/>
      </c>
      <c r="G91" s="4" t="str">
        <f t="shared" si="2"/>
        <v/>
      </c>
      <c r="H91" s="7" t="s">
        <v>129</v>
      </c>
      <c r="I91" s="6">
        <v>3</v>
      </c>
      <c r="J91" s="6">
        <v>29800</v>
      </c>
      <c r="K91" s="4">
        <f t="shared" si="3"/>
        <v>32780</v>
      </c>
      <c r="L91" s="4">
        <f t="shared" si="4"/>
        <v>89400</v>
      </c>
      <c r="M91" s="4">
        <f t="shared" si="5"/>
        <v>98340.000000000015</v>
      </c>
      <c r="N91" s="4" t="str">
        <f t="shared" si="6"/>
        <v/>
      </c>
      <c r="O91" s="4" t="str">
        <f t="shared" si="7"/>
        <v/>
      </c>
      <c r="P91" s="4"/>
      <c r="Q91" s="4"/>
      <c r="R91" s="4" t="str">
        <f t="shared" si="8"/>
        <v/>
      </c>
      <c r="S91" s="4" t="str">
        <f t="shared" si="9"/>
        <v/>
      </c>
      <c r="T91" s="4" t="str">
        <f t="shared" si="10"/>
        <v/>
      </c>
      <c r="U91" s="3">
        <f t="shared" si="11"/>
        <v>0</v>
      </c>
    </row>
    <row r="92" spans="1:21" ht="16.5" customHeight="1">
      <c r="A92" s="3" t="s">
        <v>100</v>
      </c>
      <c r="B92" s="3" t="s">
        <v>101</v>
      </c>
      <c r="C92" s="4"/>
      <c r="D92" s="4"/>
      <c r="E92" s="4" t="str">
        <f t="shared" si="0"/>
        <v/>
      </c>
      <c r="F92" s="4" t="str">
        <f t="shared" si="1"/>
        <v/>
      </c>
      <c r="G92" s="4" t="str">
        <f t="shared" si="2"/>
        <v/>
      </c>
      <c r="H92" s="7" t="s">
        <v>130</v>
      </c>
      <c r="I92" s="6">
        <v>3</v>
      </c>
      <c r="J92" s="6">
        <v>17950</v>
      </c>
      <c r="K92" s="4">
        <f t="shared" si="3"/>
        <v>19745</v>
      </c>
      <c r="L92" s="4">
        <f t="shared" si="4"/>
        <v>53850</v>
      </c>
      <c r="M92" s="4">
        <f t="shared" si="5"/>
        <v>59235.000000000007</v>
      </c>
      <c r="N92" s="4" t="str">
        <f t="shared" si="6"/>
        <v/>
      </c>
      <c r="O92" s="4" t="str">
        <f t="shared" si="7"/>
        <v/>
      </c>
      <c r="P92" s="4"/>
      <c r="Q92" s="4"/>
      <c r="R92" s="4" t="str">
        <f t="shared" si="8"/>
        <v/>
      </c>
      <c r="S92" s="4" t="str">
        <f t="shared" si="9"/>
        <v/>
      </c>
      <c r="T92" s="4" t="str">
        <f t="shared" si="10"/>
        <v/>
      </c>
      <c r="U92" s="3">
        <f t="shared" si="11"/>
        <v>0</v>
      </c>
    </row>
    <row r="93" spans="1:21" ht="16.5" customHeight="1">
      <c r="A93" s="3" t="s">
        <v>100</v>
      </c>
      <c r="B93" s="3" t="s">
        <v>101</v>
      </c>
      <c r="C93" s="4"/>
      <c r="D93" s="4"/>
      <c r="E93" s="4" t="str">
        <f t="shared" si="0"/>
        <v/>
      </c>
      <c r="F93" s="4" t="str">
        <f t="shared" si="1"/>
        <v/>
      </c>
      <c r="G93" s="4" t="str">
        <f t="shared" si="2"/>
        <v/>
      </c>
      <c r="H93" s="7" t="s">
        <v>131</v>
      </c>
      <c r="I93" s="6">
        <v>3</v>
      </c>
      <c r="J93" s="6">
        <v>19800</v>
      </c>
      <c r="K93" s="4">
        <f t="shared" si="3"/>
        <v>21780</v>
      </c>
      <c r="L93" s="4">
        <f t="shared" si="4"/>
        <v>59400</v>
      </c>
      <c r="M93" s="4">
        <f t="shared" si="5"/>
        <v>65340.000000000007</v>
      </c>
      <c r="N93" s="4" t="str">
        <f t="shared" si="6"/>
        <v/>
      </c>
      <c r="O93" s="4" t="str">
        <f t="shared" si="7"/>
        <v/>
      </c>
      <c r="P93" s="4"/>
      <c r="Q93" s="4"/>
      <c r="R93" s="4" t="str">
        <f t="shared" si="8"/>
        <v/>
      </c>
      <c r="S93" s="4" t="str">
        <f t="shared" si="9"/>
        <v/>
      </c>
      <c r="T93" s="4" t="str">
        <f t="shared" si="10"/>
        <v/>
      </c>
      <c r="U93" s="3">
        <f t="shared" si="11"/>
        <v>0</v>
      </c>
    </row>
    <row r="94" spans="1:21" ht="16.5" customHeight="1">
      <c r="A94" s="3" t="s">
        <v>100</v>
      </c>
      <c r="B94" s="3" t="s">
        <v>101</v>
      </c>
      <c r="C94" s="4"/>
      <c r="D94" s="4"/>
      <c r="E94" s="4" t="str">
        <f t="shared" si="0"/>
        <v/>
      </c>
      <c r="F94" s="4" t="str">
        <f t="shared" si="1"/>
        <v/>
      </c>
      <c r="G94" s="4" t="str">
        <f t="shared" si="2"/>
        <v/>
      </c>
      <c r="H94" s="7" t="s">
        <v>132</v>
      </c>
      <c r="I94" s="6">
        <v>15</v>
      </c>
      <c r="J94" s="6">
        <v>16900</v>
      </c>
      <c r="K94" s="4">
        <f t="shared" si="3"/>
        <v>18590</v>
      </c>
      <c r="L94" s="4">
        <f t="shared" si="4"/>
        <v>253500</v>
      </c>
      <c r="M94" s="4">
        <f t="shared" si="5"/>
        <v>278850</v>
      </c>
      <c r="N94" s="4" t="str">
        <f t="shared" si="6"/>
        <v/>
      </c>
      <c r="O94" s="4" t="str">
        <f t="shared" si="7"/>
        <v/>
      </c>
      <c r="P94" s="4"/>
      <c r="Q94" s="4"/>
      <c r="R94" s="4" t="str">
        <f t="shared" si="8"/>
        <v/>
      </c>
      <c r="S94" s="4" t="str">
        <f t="shared" si="9"/>
        <v/>
      </c>
      <c r="T94" s="4" t="str">
        <f t="shared" si="10"/>
        <v/>
      </c>
      <c r="U94" s="3">
        <f t="shared" si="11"/>
        <v>0</v>
      </c>
    </row>
    <row r="95" spans="1:21" ht="16.5" customHeight="1">
      <c r="A95" s="3" t="s">
        <v>100</v>
      </c>
      <c r="B95" s="3" t="s">
        <v>101</v>
      </c>
      <c r="C95" s="4"/>
      <c r="D95" s="4"/>
      <c r="E95" s="4" t="str">
        <f t="shared" si="0"/>
        <v/>
      </c>
      <c r="F95" s="4" t="str">
        <f t="shared" si="1"/>
        <v/>
      </c>
      <c r="G95" s="4" t="str">
        <f t="shared" si="2"/>
        <v/>
      </c>
      <c r="H95" s="7" t="s">
        <v>133</v>
      </c>
      <c r="I95" s="6">
        <v>3</v>
      </c>
      <c r="J95" s="6">
        <v>23800</v>
      </c>
      <c r="K95" s="4">
        <f t="shared" si="3"/>
        <v>26180.000000000004</v>
      </c>
      <c r="L95" s="4">
        <f t="shared" si="4"/>
        <v>71400</v>
      </c>
      <c r="M95" s="4">
        <f t="shared" si="5"/>
        <v>78540</v>
      </c>
      <c r="N95" s="4" t="str">
        <f t="shared" si="6"/>
        <v/>
      </c>
      <c r="O95" s="4" t="str">
        <f t="shared" si="7"/>
        <v/>
      </c>
      <c r="P95" s="4"/>
      <c r="Q95" s="4"/>
      <c r="R95" s="4" t="str">
        <f t="shared" si="8"/>
        <v/>
      </c>
      <c r="S95" s="4" t="str">
        <f t="shared" si="9"/>
        <v/>
      </c>
      <c r="T95" s="4" t="str">
        <f t="shared" si="10"/>
        <v/>
      </c>
      <c r="U95" s="3">
        <f t="shared" si="11"/>
        <v>0</v>
      </c>
    </row>
    <row r="96" spans="1:21" ht="16.5" customHeight="1">
      <c r="A96" s="3" t="s">
        <v>100</v>
      </c>
      <c r="B96" s="3" t="s">
        <v>101</v>
      </c>
      <c r="C96" s="4"/>
      <c r="D96" s="4"/>
      <c r="E96" s="4" t="str">
        <f t="shared" si="0"/>
        <v/>
      </c>
      <c r="F96" s="4" t="str">
        <f t="shared" si="1"/>
        <v/>
      </c>
      <c r="G96" s="4" t="str">
        <f t="shared" si="2"/>
        <v/>
      </c>
      <c r="H96" s="7" t="s">
        <v>134</v>
      </c>
      <c r="I96" s="6">
        <v>3</v>
      </c>
      <c r="J96" s="6">
        <v>23800</v>
      </c>
      <c r="K96" s="4">
        <f t="shared" si="3"/>
        <v>26180.000000000004</v>
      </c>
      <c r="L96" s="4">
        <f t="shared" si="4"/>
        <v>71400</v>
      </c>
      <c r="M96" s="4">
        <f t="shared" si="5"/>
        <v>78540</v>
      </c>
      <c r="N96" s="4" t="str">
        <f t="shared" si="6"/>
        <v/>
      </c>
      <c r="O96" s="4" t="str">
        <f t="shared" si="7"/>
        <v/>
      </c>
      <c r="P96" s="4"/>
      <c r="Q96" s="4"/>
      <c r="R96" s="4" t="str">
        <f t="shared" si="8"/>
        <v/>
      </c>
      <c r="S96" s="4" t="str">
        <f t="shared" si="9"/>
        <v/>
      </c>
      <c r="T96" s="4" t="str">
        <f t="shared" si="10"/>
        <v/>
      </c>
      <c r="U96" s="3">
        <f t="shared" si="11"/>
        <v>0</v>
      </c>
    </row>
    <row r="97" spans="1:21" ht="16.5" customHeight="1">
      <c r="A97" s="3" t="s">
        <v>100</v>
      </c>
      <c r="B97" s="3" t="s">
        <v>101</v>
      </c>
      <c r="C97" s="4"/>
      <c r="D97" s="4"/>
      <c r="E97" s="4" t="str">
        <f t="shared" si="0"/>
        <v/>
      </c>
      <c r="F97" s="4" t="str">
        <f t="shared" si="1"/>
        <v/>
      </c>
      <c r="G97" s="4" t="str">
        <f t="shared" si="2"/>
        <v/>
      </c>
      <c r="H97" s="7" t="s">
        <v>135</v>
      </c>
      <c r="I97" s="6">
        <v>3</v>
      </c>
      <c r="J97" s="6">
        <v>23800</v>
      </c>
      <c r="K97" s="4">
        <f t="shared" si="3"/>
        <v>26180.000000000004</v>
      </c>
      <c r="L97" s="4">
        <f t="shared" si="4"/>
        <v>71400</v>
      </c>
      <c r="M97" s="4">
        <f t="shared" si="5"/>
        <v>78540</v>
      </c>
      <c r="N97" s="4" t="str">
        <f t="shared" si="6"/>
        <v/>
      </c>
      <c r="O97" s="4" t="str">
        <f t="shared" si="7"/>
        <v/>
      </c>
      <c r="P97" s="4"/>
      <c r="Q97" s="4"/>
      <c r="R97" s="4" t="str">
        <f t="shared" si="8"/>
        <v/>
      </c>
      <c r="S97" s="4" t="str">
        <f t="shared" si="9"/>
        <v/>
      </c>
      <c r="T97" s="4" t="str">
        <f t="shared" si="10"/>
        <v/>
      </c>
      <c r="U97" s="3">
        <f t="shared" si="11"/>
        <v>0</v>
      </c>
    </row>
    <row r="98" spans="1:21" ht="16.5" customHeight="1">
      <c r="A98" s="3" t="s">
        <v>100</v>
      </c>
      <c r="B98" s="3" t="s">
        <v>101</v>
      </c>
      <c r="C98" s="4"/>
      <c r="D98" s="4"/>
      <c r="E98" s="4" t="str">
        <f t="shared" si="0"/>
        <v/>
      </c>
      <c r="F98" s="4" t="str">
        <f t="shared" si="1"/>
        <v/>
      </c>
      <c r="G98" s="4" t="str">
        <f t="shared" si="2"/>
        <v/>
      </c>
      <c r="H98" s="7" t="s">
        <v>136</v>
      </c>
      <c r="I98" s="6">
        <v>3</v>
      </c>
      <c r="J98" s="6">
        <v>32010</v>
      </c>
      <c r="K98" s="4">
        <f t="shared" si="3"/>
        <v>35211</v>
      </c>
      <c r="L98" s="4">
        <f t="shared" si="4"/>
        <v>96030</v>
      </c>
      <c r="M98" s="4">
        <f t="shared" si="5"/>
        <v>105633.00000000001</v>
      </c>
      <c r="N98" s="4" t="str">
        <f t="shared" si="6"/>
        <v/>
      </c>
      <c r="O98" s="4" t="str">
        <f t="shared" si="7"/>
        <v/>
      </c>
      <c r="P98" s="4"/>
      <c r="Q98" s="4"/>
      <c r="R98" s="4" t="str">
        <f t="shared" si="8"/>
        <v/>
      </c>
      <c r="S98" s="4" t="str">
        <f t="shared" si="9"/>
        <v/>
      </c>
      <c r="T98" s="4" t="str">
        <f t="shared" si="10"/>
        <v/>
      </c>
      <c r="U98" s="3">
        <f t="shared" si="11"/>
        <v>0</v>
      </c>
    </row>
    <row r="99" spans="1:21" ht="16.5" customHeight="1">
      <c r="A99" s="3" t="s">
        <v>100</v>
      </c>
      <c r="B99" s="3" t="s">
        <v>101</v>
      </c>
      <c r="C99" s="4"/>
      <c r="D99" s="4"/>
      <c r="E99" s="4" t="str">
        <f t="shared" si="0"/>
        <v/>
      </c>
      <c r="F99" s="4" t="str">
        <f t="shared" si="1"/>
        <v/>
      </c>
      <c r="G99" s="4" t="str">
        <f t="shared" si="2"/>
        <v/>
      </c>
      <c r="H99" s="7" t="s">
        <v>137</v>
      </c>
      <c r="I99" s="6">
        <v>3</v>
      </c>
      <c r="J99" s="6">
        <v>32800</v>
      </c>
      <c r="K99" s="4">
        <f t="shared" si="3"/>
        <v>36080</v>
      </c>
      <c r="L99" s="4">
        <f t="shared" si="4"/>
        <v>98400</v>
      </c>
      <c r="M99" s="4">
        <f t="shared" si="5"/>
        <v>108240.00000000001</v>
      </c>
      <c r="N99" s="4" t="str">
        <f t="shared" si="6"/>
        <v/>
      </c>
      <c r="O99" s="4" t="str">
        <f t="shared" si="7"/>
        <v/>
      </c>
      <c r="P99" s="4"/>
      <c r="Q99" s="4"/>
      <c r="R99" s="4" t="str">
        <f t="shared" si="8"/>
        <v/>
      </c>
      <c r="S99" s="4" t="str">
        <f t="shared" si="9"/>
        <v/>
      </c>
      <c r="T99" s="4" t="str">
        <f t="shared" si="10"/>
        <v/>
      </c>
      <c r="U99" s="3">
        <f t="shared" si="11"/>
        <v>0</v>
      </c>
    </row>
    <row r="100" spans="1:21" ht="16.5" customHeight="1">
      <c r="A100" s="3" t="s">
        <v>100</v>
      </c>
      <c r="B100" s="3" t="s">
        <v>101</v>
      </c>
      <c r="C100" s="4"/>
      <c r="D100" s="4"/>
      <c r="E100" s="4" t="str">
        <f t="shared" si="0"/>
        <v/>
      </c>
      <c r="F100" s="4" t="str">
        <f t="shared" si="1"/>
        <v/>
      </c>
      <c r="G100" s="4" t="str">
        <f t="shared" si="2"/>
        <v/>
      </c>
      <c r="H100" s="7" t="s">
        <v>138</v>
      </c>
      <c r="I100" s="6">
        <v>3</v>
      </c>
      <c r="J100" s="6">
        <v>17800</v>
      </c>
      <c r="K100" s="4">
        <f t="shared" si="3"/>
        <v>19580</v>
      </c>
      <c r="L100" s="4">
        <f t="shared" si="4"/>
        <v>53400</v>
      </c>
      <c r="M100" s="4">
        <f t="shared" si="5"/>
        <v>58740.000000000007</v>
      </c>
      <c r="N100" s="4" t="str">
        <f t="shared" si="6"/>
        <v/>
      </c>
      <c r="O100" s="4" t="str">
        <f t="shared" si="7"/>
        <v/>
      </c>
      <c r="P100" s="4"/>
      <c r="Q100" s="4"/>
      <c r="R100" s="4" t="str">
        <f t="shared" si="8"/>
        <v/>
      </c>
      <c r="S100" s="4" t="str">
        <f t="shared" si="9"/>
        <v/>
      </c>
      <c r="T100" s="4" t="str">
        <f t="shared" si="10"/>
        <v/>
      </c>
      <c r="U100" s="3">
        <f t="shared" si="11"/>
        <v>0</v>
      </c>
    </row>
    <row r="101" spans="1:21" ht="16.5" customHeight="1">
      <c r="A101" s="3" t="s">
        <v>100</v>
      </c>
      <c r="B101" s="3" t="s">
        <v>101</v>
      </c>
      <c r="C101" s="4"/>
      <c r="D101" s="4"/>
      <c r="E101" s="4" t="str">
        <f t="shared" si="0"/>
        <v/>
      </c>
      <c r="F101" s="4" t="str">
        <f t="shared" si="1"/>
        <v/>
      </c>
      <c r="G101" s="4" t="str">
        <f t="shared" si="2"/>
        <v/>
      </c>
      <c r="H101" s="7" t="s">
        <v>139</v>
      </c>
      <c r="I101" s="6">
        <v>3</v>
      </c>
      <c r="J101" s="6">
        <v>35800</v>
      </c>
      <c r="K101" s="4">
        <f t="shared" si="3"/>
        <v>39380</v>
      </c>
      <c r="L101" s="4">
        <f t="shared" si="4"/>
        <v>107400</v>
      </c>
      <c r="M101" s="4">
        <f t="shared" si="5"/>
        <v>118140.00000000001</v>
      </c>
      <c r="N101" s="4" t="str">
        <f t="shared" si="6"/>
        <v/>
      </c>
      <c r="O101" s="4" t="str">
        <f t="shared" si="7"/>
        <v/>
      </c>
      <c r="P101" s="4"/>
      <c r="Q101" s="4"/>
      <c r="R101" s="4" t="str">
        <f t="shared" si="8"/>
        <v/>
      </c>
      <c r="S101" s="4" t="str">
        <f t="shared" si="9"/>
        <v/>
      </c>
      <c r="T101" s="4" t="str">
        <f t="shared" si="10"/>
        <v/>
      </c>
      <c r="U101" s="3">
        <f t="shared" si="11"/>
        <v>0</v>
      </c>
    </row>
    <row r="102" spans="1:21" ht="16.5" customHeight="1">
      <c r="A102" s="3" t="s">
        <v>100</v>
      </c>
      <c r="B102" s="3" t="s">
        <v>101</v>
      </c>
      <c r="C102" s="4"/>
      <c r="D102" s="4"/>
      <c r="E102" s="4" t="str">
        <f t="shared" si="0"/>
        <v/>
      </c>
      <c r="F102" s="4" t="str">
        <f t="shared" si="1"/>
        <v/>
      </c>
      <c r="G102" s="4" t="str">
        <f t="shared" si="2"/>
        <v/>
      </c>
      <c r="H102" s="7" t="s">
        <v>140</v>
      </c>
      <c r="I102" s="6">
        <v>10</v>
      </c>
      <c r="J102" s="6">
        <v>27800</v>
      </c>
      <c r="K102" s="4">
        <f t="shared" si="3"/>
        <v>30580.000000000004</v>
      </c>
      <c r="L102" s="4">
        <f t="shared" si="4"/>
        <v>278000</v>
      </c>
      <c r="M102" s="4">
        <f t="shared" si="5"/>
        <v>305800</v>
      </c>
      <c r="N102" s="4" t="str">
        <f t="shared" si="6"/>
        <v/>
      </c>
      <c r="O102" s="4" t="str">
        <f t="shared" si="7"/>
        <v/>
      </c>
      <c r="P102" s="4"/>
      <c r="Q102" s="4"/>
      <c r="R102" s="4" t="str">
        <f t="shared" si="8"/>
        <v/>
      </c>
      <c r="S102" s="4" t="str">
        <f t="shared" si="9"/>
        <v/>
      </c>
      <c r="T102" s="4" t="str">
        <f t="shared" si="10"/>
        <v/>
      </c>
      <c r="U102" s="3">
        <f t="shared" si="11"/>
        <v>0</v>
      </c>
    </row>
    <row r="103" spans="1:21" ht="16.5" customHeight="1">
      <c r="A103" s="3" t="s">
        <v>100</v>
      </c>
      <c r="B103" s="3" t="s">
        <v>101</v>
      </c>
      <c r="C103" s="4"/>
      <c r="D103" s="4"/>
      <c r="E103" s="4" t="str">
        <f t="shared" si="0"/>
        <v/>
      </c>
      <c r="F103" s="4" t="str">
        <f t="shared" si="1"/>
        <v/>
      </c>
      <c r="G103" s="4" t="str">
        <f t="shared" si="2"/>
        <v/>
      </c>
      <c r="H103" s="7" t="s">
        <v>141</v>
      </c>
      <c r="I103" s="6">
        <v>3</v>
      </c>
      <c r="J103" s="6">
        <v>17950</v>
      </c>
      <c r="K103" s="4">
        <f t="shared" si="3"/>
        <v>19745</v>
      </c>
      <c r="L103" s="4">
        <f t="shared" si="4"/>
        <v>53850</v>
      </c>
      <c r="M103" s="4">
        <f t="shared" si="5"/>
        <v>59235.000000000007</v>
      </c>
      <c r="N103" s="4" t="str">
        <f t="shared" si="6"/>
        <v/>
      </c>
      <c r="O103" s="4" t="str">
        <f t="shared" si="7"/>
        <v/>
      </c>
      <c r="P103" s="4"/>
      <c r="Q103" s="4"/>
      <c r="R103" s="4" t="str">
        <f t="shared" si="8"/>
        <v/>
      </c>
      <c r="S103" s="4" t="str">
        <f t="shared" si="9"/>
        <v/>
      </c>
      <c r="T103" s="4" t="str">
        <f t="shared" si="10"/>
        <v/>
      </c>
      <c r="U103" s="3">
        <f t="shared" si="11"/>
        <v>0</v>
      </c>
    </row>
    <row r="104" spans="1:21" ht="16.5" customHeight="1">
      <c r="A104" s="3" t="s">
        <v>100</v>
      </c>
      <c r="B104" s="3" t="s">
        <v>101</v>
      </c>
      <c r="C104" s="4"/>
      <c r="D104" s="4"/>
      <c r="E104" s="4" t="str">
        <f t="shared" si="0"/>
        <v/>
      </c>
      <c r="F104" s="4" t="str">
        <f t="shared" si="1"/>
        <v/>
      </c>
      <c r="G104" s="4" t="str">
        <f t="shared" si="2"/>
        <v/>
      </c>
      <c r="H104" s="7" t="s">
        <v>142</v>
      </c>
      <c r="I104" s="6">
        <v>3</v>
      </c>
      <c r="J104" s="6">
        <v>19800</v>
      </c>
      <c r="K104" s="4">
        <f t="shared" si="3"/>
        <v>21780</v>
      </c>
      <c r="L104" s="4">
        <f t="shared" si="4"/>
        <v>59400</v>
      </c>
      <c r="M104" s="4">
        <f t="shared" si="5"/>
        <v>65340.000000000007</v>
      </c>
      <c r="N104" s="4" t="str">
        <f t="shared" si="6"/>
        <v/>
      </c>
      <c r="O104" s="4" t="str">
        <f t="shared" si="7"/>
        <v/>
      </c>
      <c r="P104" s="4"/>
      <c r="Q104" s="4"/>
      <c r="R104" s="4" t="str">
        <f t="shared" si="8"/>
        <v/>
      </c>
      <c r="S104" s="4" t="str">
        <f t="shared" si="9"/>
        <v/>
      </c>
      <c r="T104" s="4" t="str">
        <f t="shared" si="10"/>
        <v/>
      </c>
      <c r="U104" s="3">
        <f t="shared" si="11"/>
        <v>0</v>
      </c>
    </row>
    <row r="105" spans="1:21" ht="16.5" customHeight="1">
      <c r="A105" s="3" t="s">
        <v>100</v>
      </c>
      <c r="B105" s="3" t="s">
        <v>101</v>
      </c>
      <c r="C105" s="4"/>
      <c r="D105" s="4"/>
      <c r="E105" s="4" t="str">
        <f t="shared" si="0"/>
        <v/>
      </c>
      <c r="F105" s="4" t="str">
        <f t="shared" si="1"/>
        <v/>
      </c>
      <c r="G105" s="4" t="str">
        <f t="shared" si="2"/>
        <v/>
      </c>
      <c r="H105" s="7" t="s">
        <v>143</v>
      </c>
      <c r="I105" s="6">
        <v>50</v>
      </c>
      <c r="J105" s="6">
        <v>23800</v>
      </c>
      <c r="K105" s="4">
        <f t="shared" si="3"/>
        <v>26180.000000000004</v>
      </c>
      <c r="L105" s="4">
        <f t="shared" si="4"/>
        <v>1190000</v>
      </c>
      <c r="M105" s="4">
        <f t="shared" si="5"/>
        <v>1309000</v>
      </c>
      <c r="N105" s="4" t="str">
        <f t="shared" si="6"/>
        <v/>
      </c>
      <c r="O105" s="4" t="str">
        <f t="shared" si="7"/>
        <v/>
      </c>
      <c r="P105" s="4"/>
      <c r="Q105" s="4"/>
      <c r="R105" s="4" t="str">
        <f t="shared" si="8"/>
        <v/>
      </c>
      <c r="S105" s="4" t="str">
        <f t="shared" si="9"/>
        <v/>
      </c>
      <c r="T105" s="4" t="str">
        <f t="shared" si="10"/>
        <v/>
      </c>
      <c r="U105" s="3">
        <f t="shared" si="11"/>
        <v>0</v>
      </c>
    </row>
    <row r="106" spans="1:21" ht="16.5" customHeight="1">
      <c r="A106" s="3" t="s">
        <v>100</v>
      </c>
      <c r="B106" s="3" t="s">
        <v>101</v>
      </c>
      <c r="C106" s="4"/>
      <c r="D106" s="4"/>
      <c r="E106" s="4" t="str">
        <f t="shared" si="0"/>
        <v/>
      </c>
      <c r="F106" s="4" t="str">
        <f t="shared" si="1"/>
        <v/>
      </c>
      <c r="G106" s="4" t="str">
        <f t="shared" si="2"/>
        <v/>
      </c>
      <c r="H106" s="7" t="s">
        <v>144</v>
      </c>
      <c r="I106" s="6">
        <v>3</v>
      </c>
      <c r="J106" s="6">
        <v>32600</v>
      </c>
      <c r="K106" s="4">
        <f t="shared" si="3"/>
        <v>35860</v>
      </c>
      <c r="L106" s="4">
        <f t="shared" si="4"/>
        <v>97800</v>
      </c>
      <c r="M106" s="4">
        <f t="shared" si="5"/>
        <v>107580.00000000001</v>
      </c>
      <c r="N106" s="4" t="str">
        <f t="shared" si="6"/>
        <v/>
      </c>
      <c r="O106" s="4" t="str">
        <f t="shared" si="7"/>
        <v/>
      </c>
      <c r="P106" s="4"/>
      <c r="Q106" s="4"/>
      <c r="R106" s="4" t="str">
        <f t="shared" si="8"/>
        <v/>
      </c>
      <c r="S106" s="4" t="str">
        <f t="shared" si="9"/>
        <v/>
      </c>
      <c r="T106" s="4" t="str">
        <f t="shared" si="10"/>
        <v/>
      </c>
      <c r="U106" s="3">
        <f t="shared" si="11"/>
        <v>0</v>
      </c>
    </row>
    <row r="107" spans="1:21" ht="16.5" customHeight="1">
      <c r="A107" s="3" t="s">
        <v>100</v>
      </c>
      <c r="B107" s="3" t="s">
        <v>101</v>
      </c>
      <c r="C107" s="4"/>
      <c r="D107" s="4"/>
      <c r="E107" s="4" t="str">
        <f t="shared" si="0"/>
        <v/>
      </c>
      <c r="F107" s="4" t="str">
        <f t="shared" si="1"/>
        <v/>
      </c>
      <c r="G107" s="4" t="str">
        <f t="shared" si="2"/>
        <v/>
      </c>
      <c r="H107" s="7" t="s">
        <v>145</v>
      </c>
      <c r="I107" s="6">
        <v>3</v>
      </c>
      <c r="J107" s="6">
        <v>17800</v>
      </c>
      <c r="K107" s="4">
        <f t="shared" si="3"/>
        <v>19580</v>
      </c>
      <c r="L107" s="4">
        <f t="shared" si="4"/>
        <v>53400</v>
      </c>
      <c r="M107" s="4">
        <f t="shared" si="5"/>
        <v>58740.000000000007</v>
      </c>
      <c r="N107" s="4" t="str">
        <f t="shared" si="6"/>
        <v/>
      </c>
      <c r="O107" s="4" t="str">
        <f t="shared" si="7"/>
        <v/>
      </c>
      <c r="P107" s="4"/>
      <c r="Q107" s="4"/>
      <c r="R107" s="4" t="str">
        <f t="shared" si="8"/>
        <v/>
      </c>
      <c r="S107" s="4" t="str">
        <f t="shared" si="9"/>
        <v/>
      </c>
      <c r="T107" s="4" t="str">
        <f t="shared" si="10"/>
        <v/>
      </c>
      <c r="U107" s="3">
        <f t="shared" si="11"/>
        <v>0</v>
      </c>
    </row>
    <row r="108" spans="1:21" ht="16.5" customHeight="1">
      <c r="A108" s="3" t="s">
        <v>100</v>
      </c>
      <c r="B108" s="3" t="s">
        <v>101</v>
      </c>
      <c r="C108" s="4"/>
      <c r="D108" s="4"/>
      <c r="E108" s="4" t="str">
        <f t="shared" si="0"/>
        <v/>
      </c>
      <c r="F108" s="4" t="str">
        <f t="shared" si="1"/>
        <v/>
      </c>
      <c r="G108" s="4" t="str">
        <f t="shared" si="2"/>
        <v/>
      </c>
      <c r="H108" s="7" t="s">
        <v>146</v>
      </c>
      <c r="I108" s="6">
        <v>3</v>
      </c>
      <c r="J108" s="6">
        <v>35800</v>
      </c>
      <c r="K108" s="4">
        <f t="shared" si="3"/>
        <v>39380</v>
      </c>
      <c r="L108" s="4">
        <f t="shared" si="4"/>
        <v>107400</v>
      </c>
      <c r="M108" s="4">
        <f t="shared" si="5"/>
        <v>118140.00000000001</v>
      </c>
      <c r="N108" s="4" t="str">
        <f t="shared" si="6"/>
        <v/>
      </c>
      <c r="O108" s="4" t="str">
        <f t="shared" si="7"/>
        <v/>
      </c>
      <c r="P108" s="4"/>
      <c r="Q108" s="4"/>
      <c r="R108" s="4" t="str">
        <f t="shared" si="8"/>
        <v/>
      </c>
      <c r="S108" s="4" t="str">
        <f t="shared" si="9"/>
        <v/>
      </c>
      <c r="T108" s="4" t="str">
        <f t="shared" si="10"/>
        <v/>
      </c>
      <c r="U108" s="3">
        <f t="shared" si="11"/>
        <v>0</v>
      </c>
    </row>
    <row r="109" spans="1:21" ht="16.5" customHeight="1">
      <c r="A109" s="3" t="s">
        <v>100</v>
      </c>
      <c r="B109" s="3" t="s">
        <v>101</v>
      </c>
      <c r="C109" s="4"/>
      <c r="D109" s="4"/>
      <c r="E109" s="4" t="str">
        <f t="shared" si="0"/>
        <v/>
      </c>
      <c r="F109" s="4" t="str">
        <f t="shared" si="1"/>
        <v/>
      </c>
      <c r="G109" s="4" t="str">
        <f t="shared" si="2"/>
        <v/>
      </c>
      <c r="H109" s="7" t="s">
        <v>147</v>
      </c>
      <c r="I109" s="6">
        <v>10</v>
      </c>
      <c r="J109" s="6">
        <v>23800</v>
      </c>
      <c r="K109" s="4">
        <f t="shared" si="3"/>
        <v>26180.000000000004</v>
      </c>
      <c r="L109" s="4">
        <f t="shared" si="4"/>
        <v>238000</v>
      </c>
      <c r="M109" s="4">
        <f t="shared" si="5"/>
        <v>261800.00000000003</v>
      </c>
      <c r="N109" s="4" t="str">
        <f t="shared" si="6"/>
        <v/>
      </c>
      <c r="O109" s="4" t="str">
        <f t="shared" si="7"/>
        <v/>
      </c>
      <c r="P109" s="4"/>
      <c r="Q109" s="4"/>
      <c r="R109" s="4" t="str">
        <f t="shared" si="8"/>
        <v/>
      </c>
      <c r="S109" s="4" t="str">
        <f t="shared" si="9"/>
        <v/>
      </c>
      <c r="T109" s="4" t="str">
        <f t="shared" si="10"/>
        <v/>
      </c>
      <c r="U109" s="3">
        <f t="shared" si="11"/>
        <v>0</v>
      </c>
    </row>
    <row r="110" spans="1:21" ht="16.5" customHeight="1">
      <c r="A110" s="3" t="s">
        <v>100</v>
      </c>
      <c r="B110" s="3" t="s">
        <v>101</v>
      </c>
      <c r="C110" s="4"/>
      <c r="D110" s="4"/>
      <c r="E110" s="4" t="str">
        <f t="shared" si="0"/>
        <v/>
      </c>
      <c r="F110" s="4" t="str">
        <f t="shared" si="1"/>
        <v/>
      </c>
      <c r="G110" s="4" t="str">
        <f t="shared" si="2"/>
        <v/>
      </c>
      <c r="H110" s="7" t="s">
        <v>148</v>
      </c>
      <c r="I110" s="6">
        <v>3</v>
      </c>
      <c r="J110" s="6">
        <v>17950</v>
      </c>
      <c r="K110" s="4">
        <f t="shared" si="3"/>
        <v>19745</v>
      </c>
      <c r="L110" s="4">
        <f t="shared" si="4"/>
        <v>53850</v>
      </c>
      <c r="M110" s="4">
        <f t="shared" si="5"/>
        <v>59235.000000000007</v>
      </c>
      <c r="N110" s="4" t="str">
        <f t="shared" si="6"/>
        <v/>
      </c>
      <c r="O110" s="4" t="str">
        <f t="shared" si="7"/>
        <v/>
      </c>
      <c r="P110" s="4"/>
      <c r="Q110" s="4"/>
      <c r="R110" s="4" t="str">
        <f t="shared" si="8"/>
        <v/>
      </c>
      <c r="S110" s="4" t="str">
        <f t="shared" si="9"/>
        <v/>
      </c>
      <c r="T110" s="4" t="str">
        <f t="shared" si="10"/>
        <v/>
      </c>
      <c r="U110" s="3">
        <f t="shared" si="11"/>
        <v>0</v>
      </c>
    </row>
    <row r="111" spans="1:21" ht="16.5" customHeight="1">
      <c r="A111" s="3" t="s">
        <v>100</v>
      </c>
      <c r="B111" s="3" t="s">
        <v>101</v>
      </c>
      <c r="C111" s="4"/>
      <c r="D111" s="4"/>
      <c r="E111" s="4" t="str">
        <f t="shared" si="0"/>
        <v/>
      </c>
      <c r="F111" s="4" t="str">
        <f t="shared" si="1"/>
        <v/>
      </c>
      <c r="G111" s="4" t="str">
        <f t="shared" si="2"/>
        <v/>
      </c>
      <c r="H111" s="7" t="s">
        <v>149</v>
      </c>
      <c r="I111" s="6">
        <v>3</v>
      </c>
      <c r="J111" s="6">
        <v>19800</v>
      </c>
      <c r="K111" s="4">
        <f t="shared" si="3"/>
        <v>21780</v>
      </c>
      <c r="L111" s="4">
        <f t="shared" si="4"/>
        <v>59400</v>
      </c>
      <c r="M111" s="4">
        <f t="shared" si="5"/>
        <v>65340.000000000007</v>
      </c>
      <c r="N111" s="4" t="str">
        <f t="shared" si="6"/>
        <v/>
      </c>
      <c r="O111" s="4" t="str">
        <f t="shared" si="7"/>
        <v/>
      </c>
      <c r="P111" s="4"/>
      <c r="Q111" s="4"/>
      <c r="R111" s="4" t="str">
        <f t="shared" si="8"/>
        <v/>
      </c>
      <c r="S111" s="4" t="str">
        <f t="shared" si="9"/>
        <v/>
      </c>
      <c r="T111" s="4" t="str">
        <f t="shared" si="10"/>
        <v/>
      </c>
      <c r="U111" s="3">
        <f t="shared" si="11"/>
        <v>0</v>
      </c>
    </row>
    <row r="112" spans="1:21" ht="16.5" customHeight="1">
      <c r="A112" s="3" t="s">
        <v>100</v>
      </c>
      <c r="B112" s="3" t="s">
        <v>101</v>
      </c>
      <c r="C112" s="4"/>
      <c r="D112" s="4"/>
      <c r="E112" s="4" t="str">
        <f t="shared" si="0"/>
        <v/>
      </c>
      <c r="F112" s="4" t="str">
        <f t="shared" si="1"/>
        <v/>
      </c>
      <c r="G112" s="4" t="str">
        <f t="shared" si="2"/>
        <v/>
      </c>
      <c r="H112" s="7" t="s">
        <v>150</v>
      </c>
      <c r="I112" s="6">
        <v>3</v>
      </c>
      <c r="J112" s="6">
        <v>32000</v>
      </c>
      <c r="K112" s="4">
        <f t="shared" si="3"/>
        <v>35200</v>
      </c>
      <c r="L112" s="4">
        <f t="shared" si="4"/>
        <v>96000</v>
      </c>
      <c r="M112" s="4">
        <f t="shared" si="5"/>
        <v>105600.00000000001</v>
      </c>
      <c r="N112" s="4" t="str">
        <f t="shared" si="6"/>
        <v/>
      </c>
      <c r="O112" s="4" t="str">
        <f t="shared" si="7"/>
        <v/>
      </c>
      <c r="P112" s="4"/>
      <c r="Q112" s="4"/>
      <c r="R112" s="4" t="str">
        <f t="shared" si="8"/>
        <v/>
      </c>
      <c r="S112" s="4" t="str">
        <f t="shared" si="9"/>
        <v/>
      </c>
      <c r="T112" s="4" t="str">
        <f t="shared" si="10"/>
        <v/>
      </c>
      <c r="U112" s="3">
        <f t="shared" si="11"/>
        <v>0</v>
      </c>
    </row>
    <row r="113" spans="1:21" ht="16.5" customHeight="1">
      <c r="A113" s="3" t="s">
        <v>100</v>
      </c>
      <c r="B113" s="3" t="s">
        <v>101</v>
      </c>
      <c r="C113" s="4"/>
      <c r="D113" s="4"/>
      <c r="E113" s="4" t="str">
        <f t="shared" si="0"/>
        <v/>
      </c>
      <c r="F113" s="4" t="str">
        <f t="shared" si="1"/>
        <v/>
      </c>
      <c r="G113" s="4" t="str">
        <f t="shared" si="2"/>
        <v/>
      </c>
      <c r="H113" s="7" t="s">
        <v>151</v>
      </c>
      <c r="I113" s="6">
        <v>3</v>
      </c>
      <c r="J113" s="6">
        <v>35800</v>
      </c>
      <c r="K113" s="4">
        <f t="shared" si="3"/>
        <v>39380</v>
      </c>
      <c r="L113" s="4">
        <f t="shared" si="4"/>
        <v>107400</v>
      </c>
      <c r="M113" s="4">
        <f t="shared" si="5"/>
        <v>118140.00000000001</v>
      </c>
      <c r="N113" s="4" t="str">
        <f t="shared" si="6"/>
        <v/>
      </c>
      <c r="O113" s="4" t="str">
        <f t="shared" si="7"/>
        <v/>
      </c>
      <c r="P113" s="4"/>
      <c r="Q113" s="4"/>
      <c r="R113" s="4" t="str">
        <f t="shared" si="8"/>
        <v/>
      </c>
      <c r="S113" s="4" t="str">
        <f t="shared" si="9"/>
        <v/>
      </c>
      <c r="T113" s="4" t="str">
        <f t="shared" si="10"/>
        <v/>
      </c>
      <c r="U113" s="3">
        <f t="shared" si="11"/>
        <v>0</v>
      </c>
    </row>
    <row r="114" spans="1:21" ht="16.5" customHeight="1">
      <c r="A114" s="3" t="s">
        <v>100</v>
      </c>
      <c r="B114" s="3" t="s">
        <v>101</v>
      </c>
      <c r="C114" s="4"/>
      <c r="D114" s="4"/>
      <c r="E114" s="4" t="str">
        <f t="shared" si="0"/>
        <v/>
      </c>
      <c r="F114" s="4" t="str">
        <f t="shared" si="1"/>
        <v/>
      </c>
      <c r="G114" s="4" t="str">
        <f t="shared" si="2"/>
        <v/>
      </c>
      <c r="H114" s="7" t="s">
        <v>152</v>
      </c>
      <c r="I114" s="6">
        <v>15</v>
      </c>
      <c r="J114" s="6">
        <v>22800</v>
      </c>
      <c r="K114" s="4">
        <f t="shared" si="3"/>
        <v>25080.000000000004</v>
      </c>
      <c r="L114" s="4">
        <f t="shared" si="4"/>
        <v>342000</v>
      </c>
      <c r="M114" s="4">
        <f t="shared" si="5"/>
        <v>376200.00000000006</v>
      </c>
      <c r="N114" s="4" t="str">
        <f t="shared" si="6"/>
        <v/>
      </c>
      <c r="O114" s="4" t="str">
        <f t="shared" si="7"/>
        <v/>
      </c>
      <c r="P114" s="4"/>
      <c r="Q114" s="4"/>
      <c r="R114" s="4" t="str">
        <f t="shared" si="8"/>
        <v/>
      </c>
      <c r="S114" s="4" t="str">
        <f t="shared" si="9"/>
        <v/>
      </c>
      <c r="T114" s="4" t="str">
        <f t="shared" si="10"/>
        <v/>
      </c>
      <c r="U114" s="3">
        <f t="shared" si="11"/>
        <v>0</v>
      </c>
    </row>
    <row r="115" spans="1:21" ht="16.5" customHeight="1">
      <c r="A115" s="3" t="s">
        <v>100</v>
      </c>
      <c r="B115" s="3" t="s">
        <v>101</v>
      </c>
      <c r="C115" s="4"/>
      <c r="D115" s="4"/>
      <c r="E115" s="4" t="str">
        <f t="shared" si="0"/>
        <v/>
      </c>
      <c r="F115" s="4" t="str">
        <f t="shared" si="1"/>
        <v/>
      </c>
      <c r="G115" s="4" t="str">
        <f t="shared" si="2"/>
        <v/>
      </c>
      <c r="H115" s="7" t="s">
        <v>153</v>
      </c>
      <c r="I115" s="6">
        <v>7</v>
      </c>
      <c r="J115" s="6">
        <v>24800</v>
      </c>
      <c r="K115" s="4">
        <f t="shared" si="3"/>
        <v>27280.000000000004</v>
      </c>
      <c r="L115" s="4">
        <f t="shared" si="4"/>
        <v>173600</v>
      </c>
      <c r="M115" s="4">
        <f t="shared" si="5"/>
        <v>190960.00000000003</v>
      </c>
      <c r="N115" s="4" t="str">
        <f t="shared" si="6"/>
        <v/>
      </c>
      <c r="O115" s="4" t="str">
        <f t="shared" si="7"/>
        <v/>
      </c>
      <c r="P115" s="4"/>
      <c r="Q115" s="4"/>
      <c r="R115" s="4" t="str">
        <f t="shared" si="8"/>
        <v/>
      </c>
      <c r="S115" s="4" t="str">
        <f t="shared" si="9"/>
        <v/>
      </c>
      <c r="T115" s="4" t="str">
        <f t="shared" si="10"/>
        <v/>
      </c>
      <c r="U115" s="3">
        <f t="shared" si="11"/>
        <v>0</v>
      </c>
    </row>
    <row r="116" spans="1:21" ht="16.5" customHeight="1">
      <c r="A116" s="3" t="s">
        <v>100</v>
      </c>
      <c r="B116" s="3" t="s">
        <v>101</v>
      </c>
      <c r="C116" s="4"/>
      <c r="D116" s="4"/>
      <c r="E116" s="4" t="str">
        <f t="shared" si="0"/>
        <v/>
      </c>
      <c r="F116" s="4" t="str">
        <f t="shared" si="1"/>
        <v/>
      </c>
      <c r="G116" s="4" t="str">
        <f t="shared" si="2"/>
        <v/>
      </c>
      <c r="H116" s="7" t="s">
        <v>154</v>
      </c>
      <c r="I116" s="6">
        <v>5</v>
      </c>
      <c r="J116" s="6">
        <v>24800</v>
      </c>
      <c r="K116" s="4">
        <f t="shared" si="3"/>
        <v>27280.000000000004</v>
      </c>
      <c r="L116" s="4">
        <f t="shared" si="4"/>
        <v>124000</v>
      </c>
      <c r="M116" s="4">
        <f t="shared" si="5"/>
        <v>136400</v>
      </c>
      <c r="N116" s="4" t="str">
        <f t="shared" si="6"/>
        <v/>
      </c>
      <c r="O116" s="4" t="str">
        <f t="shared" si="7"/>
        <v/>
      </c>
      <c r="P116" s="4"/>
      <c r="Q116" s="4"/>
      <c r="R116" s="4" t="str">
        <f t="shared" si="8"/>
        <v/>
      </c>
      <c r="S116" s="4" t="str">
        <f t="shared" si="9"/>
        <v/>
      </c>
      <c r="T116" s="4" t="str">
        <f t="shared" si="10"/>
        <v/>
      </c>
      <c r="U116" s="3">
        <f t="shared" si="11"/>
        <v>0</v>
      </c>
    </row>
    <row r="117" spans="1:21" ht="16.5" customHeight="1">
      <c r="A117" s="3" t="s">
        <v>100</v>
      </c>
      <c r="B117" s="3" t="s">
        <v>101</v>
      </c>
      <c r="C117" s="4"/>
      <c r="D117" s="4"/>
      <c r="E117" s="4" t="str">
        <f t="shared" si="0"/>
        <v/>
      </c>
      <c r="F117" s="4" t="str">
        <f t="shared" si="1"/>
        <v/>
      </c>
      <c r="G117" s="4" t="str">
        <f t="shared" si="2"/>
        <v/>
      </c>
      <c r="H117" s="7" t="s">
        <v>155</v>
      </c>
      <c r="I117" s="6">
        <v>10</v>
      </c>
      <c r="J117" s="6">
        <v>29800</v>
      </c>
      <c r="K117" s="4">
        <f t="shared" si="3"/>
        <v>32780</v>
      </c>
      <c r="L117" s="4">
        <f t="shared" si="4"/>
        <v>298000</v>
      </c>
      <c r="M117" s="4">
        <f t="shared" si="5"/>
        <v>327800</v>
      </c>
      <c r="N117" s="4" t="str">
        <f t="shared" si="6"/>
        <v/>
      </c>
      <c r="O117" s="4" t="str">
        <f t="shared" si="7"/>
        <v/>
      </c>
      <c r="P117" s="4"/>
      <c r="Q117" s="4"/>
      <c r="R117" s="4" t="str">
        <f t="shared" si="8"/>
        <v/>
      </c>
      <c r="S117" s="4" t="str">
        <f t="shared" si="9"/>
        <v/>
      </c>
      <c r="T117" s="4" t="str">
        <f t="shared" si="10"/>
        <v/>
      </c>
      <c r="U117" s="3">
        <f t="shared" si="11"/>
        <v>0</v>
      </c>
    </row>
    <row r="118" spans="1:21" ht="16.5" customHeight="1">
      <c r="A118" s="3" t="s">
        <v>100</v>
      </c>
      <c r="B118" s="3" t="s">
        <v>101</v>
      </c>
      <c r="C118" s="4"/>
      <c r="D118" s="4"/>
      <c r="E118" s="4" t="str">
        <f t="shared" si="0"/>
        <v/>
      </c>
      <c r="F118" s="4" t="str">
        <f t="shared" si="1"/>
        <v/>
      </c>
      <c r="G118" s="4" t="str">
        <f t="shared" si="2"/>
        <v/>
      </c>
      <c r="H118" s="7" t="s">
        <v>156</v>
      </c>
      <c r="I118" s="6">
        <v>7</v>
      </c>
      <c r="J118" s="6">
        <v>33650</v>
      </c>
      <c r="K118" s="4">
        <f t="shared" si="3"/>
        <v>37015</v>
      </c>
      <c r="L118" s="4">
        <f t="shared" si="4"/>
        <v>235550</v>
      </c>
      <c r="M118" s="4">
        <f t="shared" si="5"/>
        <v>259105.00000000003</v>
      </c>
      <c r="N118" s="4" t="str">
        <f t="shared" si="6"/>
        <v/>
      </c>
      <c r="O118" s="4" t="str">
        <f t="shared" si="7"/>
        <v/>
      </c>
      <c r="P118" s="4"/>
      <c r="Q118" s="4"/>
      <c r="R118" s="4" t="str">
        <f t="shared" si="8"/>
        <v/>
      </c>
      <c r="S118" s="4" t="str">
        <f t="shared" si="9"/>
        <v/>
      </c>
      <c r="T118" s="4" t="str">
        <f t="shared" si="10"/>
        <v/>
      </c>
      <c r="U118" s="3">
        <f t="shared" si="11"/>
        <v>0</v>
      </c>
    </row>
    <row r="119" spans="1:21" ht="16.5" customHeight="1">
      <c r="A119" s="3" t="s">
        <v>100</v>
      </c>
      <c r="B119" s="3" t="s">
        <v>101</v>
      </c>
      <c r="C119" s="4"/>
      <c r="D119" s="4"/>
      <c r="E119" s="4" t="str">
        <f t="shared" si="0"/>
        <v/>
      </c>
      <c r="F119" s="4" t="str">
        <f t="shared" si="1"/>
        <v/>
      </c>
      <c r="G119" s="4" t="str">
        <f t="shared" si="2"/>
        <v/>
      </c>
      <c r="H119" s="7" t="s">
        <v>157</v>
      </c>
      <c r="I119" s="6">
        <v>5</v>
      </c>
      <c r="J119" s="6">
        <v>31900</v>
      </c>
      <c r="K119" s="4">
        <f t="shared" si="3"/>
        <v>35090</v>
      </c>
      <c r="L119" s="4">
        <f t="shared" si="4"/>
        <v>159500</v>
      </c>
      <c r="M119" s="4">
        <f t="shared" si="5"/>
        <v>175450</v>
      </c>
      <c r="N119" s="4" t="str">
        <f t="shared" si="6"/>
        <v/>
      </c>
      <c r="O119" s="4" t="str">
        <f t="shared" si="7"/>
        <v/>
      </c>
      <c r="P119" s="4"/>
      <c r="Q119" s="4"/>
      <c r="R119" s="4" t="str">
        <f t="shared" si="8"/>
        <v/>
      </c>
      <c r="S119" s="4" t="str">
        <f t="shared" si="9"/>
        <v/>
      </c>
      <c r="T119" s="4" t="str">
        <f t="shared" si="10"/>
        <v/>
      </c>
      <c r="U119" s="3">
        <f t="shared" si="11"/>
        <v>0</v>
      </c>
    </row>
    <row r="120" spans="1:21" ht="16.5" customHeight="1">
      <c r="A120" s="3" t="s">
        <v>100</v>
      </c>
      <c r="B120" s="3" t="s">
        <v>101</v>
      </c>
      <c r="C120" s="4"/>
      <c r="D120" s="4"/>
      <c r="E120" s="4" t="str">
        <f t="shared" si="0"/>
        <v/>
      </c>
      <c r="F120" s="4" t="str">
        <f t="shared" si="1"/>
        <v/>
      </c>
      <c r="G120" s="4" t="str">
        <f t="shared" si="2"/>
        <v/>
      </c>
      <c r="H120" s="7" t="s">
        <v>158</v>
      </c>
      <c r="I120" s="6">
        <v>7</v>
      </c>
      <c r="J120" s="6">
        <v>35500</v>
      </c>
      <c r="K120" s="4">
        <f t="shared" si="3"/>
        <v>39050</v>
      </c>
      <c r="L120" s="4">
        <f t="shared" si="4"/>
        <v>248500</v>
      </c>
      <c r="M120" s="4">
        <f t="shared" si="5"/>
        <v>273350</v>
      </c>
      <c r="N120" s="4" t="str">
        <f t="shared" si="6"/>
        <v/>
      </c>
      <c r="O120" s="4" t="str">
        <f t="shared" si="7"/>
        <v/>
      </c>
      <c r="P120" s="4"/>
      <c r="Q120" s="4"/>
      <c r="R120" s="4" t="str">
        <f t="shared" si="8"/>
        <v/>
      </c>
      <c r="S120" s="4" t="str">
        <f t="shared" si="9"/>
        <v/>
      </c>
      <c r="T120" s="4" t="str">
        <f t="shared" si="10"/>
        <v/>
      </c>
      <c r="U120" s="3">
        <f t="shared" si="11"/>
        <v>0</v>
      </c>
    </row>
    <row r="121" spans="1:21" ht="16.5" customHeight="1">
      <c r="A121" s="3" t="s">
        <v>100</v>
      </c>
      <c r="B121" s="3" t="s">
        <v>101</v>
      </c>
      <c r="C121" s="4"/>
      <c r="D121" s="4"/>
      <c r="E121" s="4" t="str">
        <f t="shared" si="0"/>
        <v/>
      </c>
      <c r="F121" s="4" t="str">
        <f t="shared" si="1"/>
        <v/>
      </c>
      <c r="G121" s="4" t="str">
        <f t="shared" si="2"/>
        <v/>
      </c>
      <c r="H121" s="7" t="s">
        <v>159</v>
      </c>
      <c r="I121" s="6">
        <v>10</v>
      </c>
      <c r="J121" s="6">
        <v>32800</v>
      </c>
      <c r="K121" s="4">
        <f t="shared" si="3"/>
        <v>36080</v>
      </c>
      <c r="L121" s="4">
        <f t="shared" si="4"/>
        <v>328000</v>
      </c>
      <c r="M121" s="4">
        <f t="shared" si="5"/>
        <v>360800.00000000006</v>
      </c>
      <c r="N121" s="4" t="str">
        <f t="shared" si="6"/>
        <v/>
      </c>
      <c r="O121" s="4" t="str">
        <f t="shared" si="7"/>
        <v/>
      </c>
      <c r="P121" s="4"/>
      <c r="Q121" s="4"/>
      <c r="R121" s="4" t="str">
        <f t="shared" si="8"/>
        <v/>
      </c>
      <c r="S121" s="4" t="str">
        <f t="shared" si="9"/>
        <v/>
      </c>
      <c r="T121" s="4" t="str">
        <f t="shared" si="10"/>
        <v/>
      </c>
      <c r="U121" s="3">
        <f t="shared" si="11"/>
        <v>0</v>
      </c>
    </row>
    <row r="122" spans="1:21" ht="16.5" customHeight="1">
      <c r="A122" s="3" t="s">
        <v>100</v>
      </c>
      <c r="B122" s="3" t="s">
        <v>101</v>
      </c>
      <c r="C122" s="4"/>
      <c r="D122" s="4"/>
      <c r="E122" s="4" t="str">
        <f t="shared" si="0"/>
        <v/>
      </c>
      <c r="F122" s="4" t="str">
        <f t="shared" si="1"/>
        <v/>
      </c>
      <c r="G122" s="4" t="str">
        <f t="shared" si="2"/>
        <v/>
      </c>
      <c r="H122" s="7" t="s">
        <v>160</v>
      </c>
      <c r="I122" s="6">
        <v>7</v>
      </c>
      <c r="J122" s="6">
        <v>24800</v>
      </c>
      <c r="K122" s="4">
        <f t="shared" si="3"/>
        <v>27280.000000000004</v>
      </c>
      <c r="L122" s="4">
        <f t="shared" si="4"/>
        <v>173600</v>
      </c>
      <c r="M122" s="4">
        <f t="shared" si="5"/>
        <v>190960.00000000003</v>
      </c>
      <c r="N122" s="4" t="str">
        <f t="shared" si="6"/>
        <v/>
      </c>
      <c r="O122" s="4" t="str">
        <f t="shared" si="7"/>
        <v/>
      </c>
      <c r="P122" s="4"/>
      <c r="Q122" s="4"/>
      <c r="R122" s="4" t="str">
        <f t="shared" si="8"/>
        <v/>
      </c>
      <c r="S122" s="4" t="str">
        <f t="shared" si="9"/>
        <v/>
      </c>
      <c r="T122" s="4" t="str">
        <f t="shared" si="10"/>
        <v/>
      </c>
      <c r="U122" s="3">
        <f t="shared" si="11"/>
        <v>0</v>
      </c>
    </row>
    <row r="123" spans="1:21" ht="16.5" customHeight="1">
      <c r="A123" s="3" t="s">
        <v>100</v>
      </c>
      <c r="B123" s="3" t="s">
        <v>101</v>
      </c>
      <c r="C123" s="4"/>
      <c r="D123" s="4"/>
      <c r="E123" s="4" t="str">
        <f t="shared" si="0"/>
        <v/>
      </c>
      <c r="F123" s="4" t="str">
        <f t="shared" si="1"/>
        <v/>
      </c>
      <c r="G123" s="4" t="str">
        <f t="shared" si="2"/>
        <v/>
      </c>
      <c r="H123" s="7" t="s">
        <v>161</v>
      </c>
      <c r="I123" s="6">
        <v>5</v>
      </c>
      <c r="J123" s="6">
        <v>24800</v>
      </c>
      <c r="K123" s="4">
        <f t="shared" si="3"/>
        <v>27280.000000000004</v>
      </c>
      <c r="L123" s="4">
        <f t="shared" si="4"/>
        <v>124000</v>
      </c>
      <c r="M123" s="4">
        <f t="shared" si="5"/>
        <v>136400</v>
      </c>
      <c r="N123" s="4" t="str">
        <f t="shared" si="6"/>
        <v/>
      </c>
      <c r="O123" s="4" t="str">
        <f t="shared" si="7"/>
        <v/>
      </c>
      <c r="P123" s="4"/>
      <c r="Q123" s="4"/>
      <c r="R123" s="4" t="str">
        <f t="shared" si="8"/>
        <v/>
      </c>
      <c r="S123" s="4" t="str">
        <f t="shared" si="9"/>
        <v/>
      </c>
      <c r="T123" s="4" t="str">
        <f t="shared" si="10"/>
        <v/>
      </c>
      <c r="U123" s="3">
        <f t="shared" si="11"/>
        <v>0</v>
      </c>
    </row>
    <row r="124" spans="1:21" ht="16.5" customHeight="1">
      <c r="A124" s="3" t="s">
        <v>100</v>
      </c>
      <c r="B124" s="3" t="s">
        <v>101</v>
      </c>
      <c r="C124" s="4"/>
      <c r="D124" s="4"/>
      <c r="E124" s="4" t="str">
        <f t="shared" si="0"/>
        <v/>
      </c>
      <c r="F124" s="4" t="str">
        <f t="shared" si="1"/>
        <v/>
      </c>
      <c r="G124" s="4" t="str">
        <f t="shared" si="2"/>
        <v/>
      </c>
      <c r="H124" s="7" t="s">
        <v>162</v>
      </c>
      <c r="I124" s="6">
        <v>10</v>
      </c>
      <c r="J124" s="6">
        <v>29800</v>
      </c>
      <c r="K124" s="4">
        <f t="shared" si="3"/>
        <v>32780</v>
      </c>
      <c r="L124" s="4">
        <f t="shared" si="4"/>
        <v>298000</v>
      </c>
      <c r="M124" s="4">
        <f t="shared" si="5"/>
        <v>327800</v>
      </c>
      <c r="N124" s="4" t="str">
        <f t="shared" si="6"/>
        <v/>
      </c>
      <c r="O124" s="4" t="str">
        <f t="shared" si="7"/>
        <v/>
      </c>
      <c r="P124" s="4"/>
      <c r="Q124" s="4"/>
      <c r="R124" s="4" t="str">
        <f t="shared" si="8"/>
        <v/>
      </c>
      <c r="S124" s="4" t="str">
        <f t="shared" si="9"/>
        <v/>
      </c>
      <c r="T124" s="4" t="str">
        <f t="shared" si="10"/>
        <v/>
      </c>
      <c r="U124" s="3">
        <f t="shared" si="11"/>
        <v>0</v>
      </c>
    </row>
    <row r="125" spans="1:21" ht="16.5" customHeight="1">
      <c r="A125" s="3" t="s">
        <v>100</v>
      </c>
      <c r="B125" s="3" t="s">
        <v>101</v>
      </c>
      <c r="C125" s="4"/>
      <c r="D125" s="4"/>
      <c r="E125" s="4" t="str">
        <f t="shared" si="0"/>
        <v/>
      </c>
      <c r="F125" s="4" t="str">
        <f t="shared" si="1"/>
        <v/>
      </c>
      <c r="G125" s="4" t="str">
        <f t="shared" si="2"/>
        <v/>
      </c>
      <c r="H125" s="7" t="s">
        <v>163</v>
      </c>
      <c r="I125" s="6">
        <v>7</v>
      </c>
      <c r="J125" s="6">
        <v>33650</v>
      </c>
      <c r="K125" s="4">
        <f t="shared" si="3"/>
        <v>37015</v>
      </c>
      <c r="L125" s="4">
        <f t="shared" si="4"/>
        <v>235550</v>
      </c>
      <c r="M125" s="4">
        <f t="shared" si="5"/>
        <v>259105.00000000003</v>
      </c>
      <c r="N125" s="4" t="str">
        <f t="shared" si="6"/>
        <v/>
      </c>
      <c r="O125" s="4" t="str">
        <f t="shared" si="7"/>
        <v/>
      </c>
      <c r="P125" s="4"/>
      <c r="Q125" s="4"/>
      <c r="R125" s="4" t="str">
        <f t="shared" si="8"/>
        <v/>
      </c>
      <c r="S125" s="4" t="str">
        <f t="shared" si="9"/>
        <v/>
      </c>
      <c r="T125" s="4" t="str">
        <f t="shared" si="10"/>
        <v/>
      </c>
      <c r="U125" s="3">
        <f t="shared" si="11"/>
        <v>0</v>
      </c>
    </row>
    <row r="126" spans="1:21" ht="16.5" customHeight="1">
      <c r="A126" s="3" t="s">
        <v>100</v>
      </c>
      <c r="B126" s="3" t="s">
        <v>101</v>
      </c>
      <c r="C126" s="4"/>
      <c r="D126" s="4"/>
      <c r="E126" s="4" t="str">
        <f t="shared" si="0"/>
        <v/>
      </c>
      <c r="F126" s="4" t="str">
        <f t="shared" si="1"/>
        <v/>
      </c>
      <c r="G126" s="4" t="str">
        <f t="shared" si="2"/>
        <v/>
      </c>
      <c r="H126" s="7" t="s">
        <v>164</v>
      </c>
      <c r="I126" s="6">
        <v>5</v>
      </c>
      <c r="J126" s="6">
        <v>31900</v>
      </c>
      <c r="K126" s="4">
        <f t="shared" si="3"/>
        <v>35090</v>
      </c>
      <c r="L126" s="4">
        <f t="shared" si="4"/>
        <v>159500</v>
      </c>
      <c r="M126" s="4">
        <f t="shared" si="5"/>
        <v>175450</v>
      </c>
      <c r="N126" s="4" t="str">
        <f t="shared" si="6"/>
        <v/>
      </c>
      <c r="O126" s="4" t="str">
        <f t="shared" si="7"/>
        <v/>
      </c>
      <c r="P126" s="4"/>
      <c r="Q126" s="4"/>
      <c r="R126" s="4" t="str">
        <f t="shared" si="8"/>
        <v/>
      </c>
      <c r="S126" s="4" t="str">
        <f t="shared" si="9"/>
        <v/>
      </c>
      <c r="T126" s="4" t="str">
        <f t="shared" si="10"/>
        <v/>
      </c>
      <c r="U126" s="3">
        <f t="shared" si="11"/>
        <v>0</v>
      </c>
    </row>
    <row r="127" spans="1:21" ht="16.5" customHeight="1">
      <c r="A127" s="3" t="s">
        <v>100</v>
      </c>
      <c r="B127" s="3" t="s">
        <v>101</v>
      </c>
      <c r="C127" s="4"/>
      <c r="D127" s="4"/>
      <c r="E127" s="4" t="str">
        <f t="shared" si="0"/>
        <v/>
      </c>
      <c r="F127" s="4" t="str">
        <f t="shared" si="1"/>
        <v/>
      </c>
      <c r="G127" s="4" t="str">
        <f t="shared" si="2"/>
        <v/>
      </c>
      <c r="H127" s="7" t="s">
        <v>165</v>
      </c>
      <c r="I127" s="6">
        <v>7</v>
      </c>
      <c r="J127" s="6">
        <v>35500</v>
      </c>
      <c r="K127" s="4">
        <f t="shared" si="3"/>
        <v>39050</v>
      </c>
      <c r="L127" s="4">
        <f t="shared" si="4"/>
        <v>248500</v>
      </c>
      <c r="M127" s="4">
        <f t="shared" si="5"/>
        <v>273350</v>
      </c>
      <c r="N127" s="4" t="str">
        <f t="shared" si="6"/>
        <v/>
      </c>
      <c r="O127" s="4" t="str">
        <f t="shared" si="7"/>
        <v/>
      </c>
      <c r="P127" s="4"/>
      <c r="Q127" s="4"/>
      <c r="R127" s="4" t="str">
        <f t="shared" si="8"/>
        <v/>
      </c>
      <c r="S127" s="4" t="str">
        <f t="shared" si="9"/>
        <v/>
      </c>
      <c r="T127" s="4" t="str">
        <f t="shared" si="10"/>
        <v/>
      </c>
      <c r="U127" s="3">
        <f t="shared" si="11"/>
        <v>0</v>
      </c>
    </row>
    <row r="128" spans="1:21" ht="16.5" customHeight="1">
      <c r="A128" s="3" t="s">
        <v>100</v>
      </c>
      <c r="B128" s="3" t="s">
        <v>101</v>
      </c>
      <c r="C128" s="4"/>
      <c r="D128" s="4"/>
      <c r="E128" s="4" t="str">
        <f t="shared" si="0"/>
        <v/>
      </c>
      <c r="F128" s="4" t="str">
        <f t="shared" si="1"/>
        <v/>
      </c>
      <c r="G128" s="4" t="str">
        <f t="shared" si="2"/>
        <v/>
      </c>
      <c r="H128" s="7" t="s">
        <v>166</v>
      </c>
      <c r="I128" s="6">
        <v>10</v>
      </c>
      <c r="J128" s="6">
        <v>32800</v>
      </c>
      <c r="K128" s="4">
        <f t="shared" si="3"/>
        <v>36080</v>
      </c>
      <c r="L128" s="4">
        <f t="shared" si="4"/>
        <v>328000</v>
      </c>
      <c r="M128" s="4">
        <f t="shared" si="5"/>
        <v>360800.00000000006</v>
      </c>
      <c r="N128" s="4" t="str">
        <f t="shared" si="6"/>
        <v/>
      </c>
      <c r="O128" s="4" t="str">
        <f t="shared" si="7"/>
        <v/>
      </c>
      <c r="P128" s="4"/>
      <c r="Q128" s="4"/>
      <c r="R128" s="4" t="str">
        <f t="shared" si="8"/>
        <v/>
      </c>
      <c r="S128" s="4" t="str">
        <f t="shared" si="9"/>
        <v/>
      </c>
      <c r="T128" s="4" t="str">
        <f t="shared" si="10"/>
        <v/>
      </c>
      <c r="U128" s="3">
        <f t="shared" si="11"/>
        <v>0</v>
      </c>
    </row>
    <row r="129" spans="1:21" ht="16.5" customHeight="1">
      <c r="A129" s="3" t="s">
        <v>100</v>
      </c>
      <c r="B129" s="3" t="s">
        <v>101</v>
      </c>
      <c r="C129" s="4"/>
      <c r="D129" s="4"/>
      <c r="E129" s="4" t="str">
        <f t="shared" si="0"/>
        <v/>
      </c>
      <c r="F129" s="4" t="str">
        <f t="shared" si="1"/>
        <v/>
      </c>
      <c r="G129" s="4" t="str">
        <f t="shared" si="2"/>
        <v/>
      </c>
      <c r="H129" s="7" t="s">
        <v>167</v>
      </c>
      <c r="I129" s="6">
        <v>10</v>
      </c>
      <c r="J129" s="6">
        <v>24800</v>
      </c>
      <c r="K129" s="4">
        <f t="shared" si="3"/>
        <v>27280.000000000004</v>
      </c>
      <c r="L129" s="4">
        <f t="shared" si="4"/>
        <v>248000</v>
      </c>
      <c r="M129" s="4">
        <f t="shared" si="5"/>
        <v>272800</v>
      </c>
      <c r="N129" s="4" t="str">
        <f t="shared" si="6"/>
        <v/>
      </c>
      <c r="O129" s="4" t="str">
        <f t="shared" si="7"/>
        <v/>
      </c>
      <c r="P129" s="4"/>
      <c r="Q129" s="4"/>
      <c r="R129" s="4" t="str">
        <f t="shared" si="8"/>
        <v/>
      </c>
      <c r="S129" s="4" t="str">
        <f t="shared" si="9"/>
        <v/>
      </c>
      <c r="T129" s="4" t="str">
        <f t="shared" si="10"/>
        <v/>
      </c>
      <c r="U129" s="3">
        <f t="shared" si="11"/>
        <v>0</v>
      </c>
    </row>
    <row r="130" spans="1:21" ht="16.5" customHeight="1">
      <c r="A130" s="3" t="s">
        <v>100</v>
      </c>
      <c r="B130" s="3" t="s">
        <v>101</v>
      </c>
      <c r="C130" s="4"/>
      <c r="D130" s="4"/>
      <c r="E130" s="4" t="str">
        <f t="shared" si="0"/>
        <v/>
      </c>
      <c r="F130" s="4" t="str">
        <f t="shared" si="1"/>
        <v/>
      </c>
      <c r="G130" s="4" t="str">
        <f t="shared" si="2"/>
        <v/>
      </c>
      <c r="H130" s="7" t="s">
        <v>168</v>
      </c>
      <c r="I130" s="6">
        <v>10</v>
      </c>
      <c r="J130" s="6">
        <v>24800</v>
      </c>
      <c r="K130" s="4">
        <f t="shared" si="3"/>
        <v>27280.000000000004</v>
      </c>
      <c r="L130" s="4">
        <f t="shared" si="4"/>
        <v>248000</v>
      </c>
      <c r="M130" s="4">
        <f t="shared" si="5"/>
        <v>272800</v>
      </c>
      <c r="N130" s="4" t="str">
        <f t="shared" si="6"/>
        <v/>
      </c>
      <c r="O130" s="4" t="str">
        <f t="shared" si="7"/>
        <v/>
      </c>
      <c r="P130" s="4"/>
      <c r="Q130" s="4"/>
      <c r="R130" s="4" t="str">
        <f t="shared" si="8"/>
        <v/>
      </c>
      <c r="S130" s="4" t="str">
        <f t="shared" si="9"/>
        <v/>
      </c>
      <c r="T130" s="4" t="str">
        <f t="shared" si="10"/>
        <v/>
      </c>
      <c r="U130" s="3">
        <f t="shared" si="11"/>
        <v>0</v>
      </c>
    </row>
    <row r="131" spans="1:21" ht="16.5" customHeight="1">
      <c r="A131" s="3" t="s">
        <v>100</v>
      </c>
      <c r="B131" s="3" t="s">
        <v>101</v>
      </c>
      <c r="C131" s="4"/>
      <c r="D131" s="4"/>
      <c r="E131" s="4" t="str">
        <f t="shared" si="0"/>
        <v/>
      </c>
      <c r="F131" s="4" t="str">
        <f t="shared" si="1"/>
        <v/>
      </c>
      <c r="G131" s="4" t="str">
        <f t="shared" si="2"/>
        <v/>
      </c>
      <c r="H131" s="7" t="s">
        <v>169</v>
      </c>
      <c r="I131" s="6">
        <v>10</v>
      </c>
      <c r="J131" s="6">
        <v>29800</v>
      </c>
      <c r="K131" s="4">
        <f t="shared" si="3"/>
        <v>32780</v>
      </c>
      <c r="L131" s="4">
        <f t="shared" si="4"/>
        <v>298000</v>
      </c>
      <c r="M131" s="4">
        <f t="shared" si="5"/>
        <v>327800</v>
      </c>
      <c r="N131" s="4" t="str">
        <f t="shared" si="6"/>
        <v/>
      </c>
      <c r="O131" s="4" t="str">
        <f t="shared" si="7"/>
        <v/>
      </c>
      <c r="P131" s="4"/>
      <c r="Q131" s="4"/>
      <c r="R131" s="4" t="str">
        <f t="shared" si="8"/>
        <v/>
      </c>
      <c r="S131" s="4" t="str">
        <f t="shared" si="9"/>
        <v/>
      </c>
      <c r="T131" s="4" t="str">
        <f t="shared" si="10"/>
        <v/>
      </c>
      <c r="U131" s="3">
        <f t="shared" si="11"/>
        <v>0</v>
      </c>
    </row>
    <row r="132" spans="1:21" ht="16.5" customHeight="1">
      <c r="A132" s="3" t="s">
        <v>100</v>
      </c>
      <c r="B132" s="3" t="s">
        <v>101</v>
      </c>
      <c r="C132" s="4"/>
      <c r="D132" s="4"/>
      <c r="E132" s="4" t="str">
        <f t="shared" si="0"/>
        <v/>
      </c>
      <c r="F132" s="4" t="str">
        <f t="shared" si="1"/>
        <v/>
      </c>
      <c r="G132" s="4" t="str">
        <f t="shared" si="2"/>
        <v/>
      </c>
      <c r="H132" s="7" t="s">
        <v>170</v>
      </c>
      <c r="I132" s="6">
        <v>10</v>
      </c>
      <c r="J132" s="6">
        <v>33650</v>
      </c>
      <c r="K132" s="4">
        <f t="shared" si="3"/>
        <v>37015</v>
      </c>
      <c r="L132" s="4">
        <f t="shared" si="4"/>
        <v>336500</v>
      </c>
      <c r="M132" s="4">
        <f t="shared" si="5"/>
        <v>370150.00000000006</v>
      </c>
      <c r="N132" s="4" t="str">
        <f t="shared" si="6"/>
        <v/>
      </c>
      <c r="O132" s="4" t="str">
        <f t="shared" si="7"/>
        <v/>
      </c>
      <c r="P132" s="4"/>
      <c r="Q132" s="4"/>
      <c r="R132" s="4" t="str">
        <f t="shared" si="8"/>
        <v/>
      </c>
      <c r="S132" s="4" t="str">
        <f t="shared" si="9"/>
        <v/>
      </c>
      <c r="T132" s="4" t="str">
        <f t="shared" si="10"/>
        <v/>
      </c>
      <c r="U132" s="3">
        <f t="shared" si="11"/>
        <v>0</v>
      </c>
    </row>
    <row r="133" spans="1:21" ht="16.5" customHeight="1">
      <c r="A133" s="3" t="s">
        <v>100</v>
      </c>
      <c r="B133" s="3" t="s">
        <v>101</v>
      </c>
      <c r="C133" s="4"/>
      <c r="D133" s="4"/>
      <c r="E133" s="4" t="str">
        <f t="shared" si="0"/>
        <v/>
      </c>
      <c r="F133" s="4" t="str">
        <f t="shared" si="1"/>
        <v/>
      </c>
      <c r="G133" s="4" t="str">
        <f t="shared" si="2"/>
        <v/>
      </c>
      <c r="H133" s="7" t="s">
        <v>171</v>
      </c>
      <c r="I133" s="6">
        <v>8</v>
      </c>
      <c r="J133" s="6">
        <v>31900</v>
      </c>
      <c r="K133" s="4">
        <f t="shared" si="3"/>
        <v>35090</v>
      </c>
      <c r="L133" s="4">
        <f t="shared" si="4"/>
        <v>255200</v>
      </c>
      <c r="M133" s="4">
        <f t="shared" si="5"/>
        <v>280720</v>
      </c>
      <c r="N133" s="4" t="str">
        <f t="shared" si="6"/>
        <v/>
      </c>
      <c r="O133" s="4" t="str">
        <f t="shared" si="7"/>
        <v/>
      </c>
      <c r="P133" s="4"/>
      <c r="Q133" s="4"/>
      <c r="R133" s="4" t="str">
        <f t="shared" si="8"/>
        <v/>
      </c>
      <c r="S133" s="4" t="str">
        <f t="shared" si="9"/>
        <v/>
      </c>
      <c r="T133" s="4" t="str">
        <f t="shared" si="10"/>
        <v/>
      </c>
      <c r="U133" s="3">
        <f t="shared" si="11"/>
        <v>0</v>
      </c>
    </row>
    <row r="134" spans="1:21" ht="16.5" customHeight="1">
      <c r="A134" s="3" t="s">
        <v>100</v>
      </c>
      <c r="B134" s="3" t="s">
        <v>101</v>
      </c>
      <c r="C134" s="4"/>
      <c r="D134" s="4"/>
      <c r="E134" s="4" t="str">
        <f t="shared" si="0"/>
        <v/>
      </c>
      <c r="F134" s="4" t="str">
        <f t="shared" si="1"/>
        <v/>
      </c>
      <c r="G134" s="4" t="str">
        <f t="shared" si="2"/>
        <v/>
      </c>
      <c r="H134" s="7" t="s">
        <v>172</v>
      </c>
      <c r="I134" s="6">
        <v>10</v>
      </c>
      <c r="J134" s="6">
        <v>35500</v>
      </c>
      <c r="K134" s="4">
        <f t="shared" si="3"/>
        <v>39050</v>
      </c>
      <c r="L134" s="4">
        <f t="shared" si="4"/>
        <v>355000</v>
      </c>
      <c r="M134" s="4">
        <f t="shared" si="5"/>
        <v>390500.00000000006</v>
      </c>
      <c r="N134" s="4" t="str">
        <f t="shared" si="6"/>
        <v/>
      </c>
      <c r="O134" s="4" t="str">
        <f t="shared" si="7"/>
        <v/>
      </c>
      <c r="P134" s="4"/>
      <c r="Q134" s="4"/>
      <c r="R134" s="4" t="str">
        <f t="shared" si="8"/>
        <v/>
      </c>
      <c r="S134" s="4" t="str">
        <f t="shared" si="9"/>
        <v/>
      </c>
      <c r="T134" s="4" t="str">
        <f t="shared" si="10"/>
        <v/>
      </c>
      <c r="U134" s="3">
        <f t="shared" si="11"/>
        <v>0</v>
      </c>
    </row>
    <row r="135" spans="1:21" ht="16.5" customHeight="1">
      <c r="A135" s="3" t="s">
        <v>100</v>
      </c>
      <c r="B135" s="3" t="s">
        <v>101</v>
      </c>
      <c r="C135" s="4"/>
      <c r="D135" s="4"/>
      <c r="E135" s="4" t="str">
        <f t="shared" si="0"/>
        <v/>
      </c>
      <c r="F135" s="4" t="str">
        <f t="shared" si="1"/>
        <v/>
      </c>
      <c r="G135" s="4" t="str">
        <f t="shared" si="2"/>
        <v/>
      </c>
      <c r="H135" s="7" t="s">
        <v>173</v>
      </c>
      <c r="I135" s="6">
        <v>10</v>
      </c>
      <c r="J135" s="6">
        <v>32800</v>
      </c>
      <c r="K135" s="4">
        <f t="shared" si="3"/>
        <v>36080</v>
      </c>
      <c r="L135" s="4">
        <f t="shared" si="4"/>
        <v>328000</v>
      </c>
      <c r="M135" s="4">
        <f t="shared" si="5"/>
        <v>360800.00000000006</v>
      </c>
      <c r="N135" s="4" t="str">
        <f t="shared" si="6"/>
        <v/>
      </c>
      <c r="O135" s="4" t="str">
        <f t="shared" si="7"/>
        <v/>
      </c>
      <c r="P135" s="4"/>
      <c r="Q135" s="4"/>
      <c r="R135" s="4" t="str">
        <f t="shared" si="8"/>
        <v/>
      </c>
      <c r="S135" s="4" t="str">
        <f t="shared" si="9"/>
        <v/>
      </c>
      <c r="T135" s="4" t="str">
        <f t="shared" si="10"/>
        <v/>
      </c>
      <c r="U135" s="3">
        <f t="shared" si="11"/>
        <v>0</v>
      </c>
    </row>
    <row r="136" spans="1:21" ht="16.5" customHeight="1">
      <c r="A136" s="3" t="s">
        <v>100</v>
      </c>
      <c r="B136" s="3" t="s">
        <v>101</v>
      </c>
      <c r="C136" s="4"/>
      <c r="D136" s="4"/>
      <c r="E136" s="4" t="str">
        <f t="shared" si="0"/>
        <v/>
      </c>
      <c r="F136" s="4" t="str">
        <f t="shared" si="1"/>
        <v/>
      </c>
      <c r="G136" s="4" t="str">
        <f t="shared" si="2"/>
        <v/>
      </c>
      <c r="H136" s="7" t="s">
        <v>174</v>
      </c>
      <c r="I136" s="6">
        <v>15</v>
      </c>
      <c r="J136" s="6">
        <v>24800</v>
      </c>
      <c r="K136" s="4">
        <f t="shared" si="3"/>
        <v>27280.000000000004</v>
      </c>
      <c r="L136" s="4">
        <f t="shared" si="4"/>
        <v>372000</v>
      </c>
      <c r="M136" s="4">
        <f t="shared" si="5"/>
        <v>409200.00000000006</v>
      </c>
      <c r="N136" s="4" t="str">
        <f t="shared" si="6"/>
        <v/>
      </c>
      <c r="O136" s="4" t="str">
        <f t="shared" si="7"/>
        <v/>
      </c>
      <c r="P136" s="4"/>
      <c r="Q136" s="4"/>
      <c r="R136" s="4" t="str">
        <f t="shared" si="8"/>
        <v/>
      </c>
      <c r="S136" s="4" t="str">
        <f t="shared" si="9"/>
        <v/>
      </c>
      <c r="T136" s="4" t="str">
        <f t="shared" si="10"/>
        <v/>
      </c>
      <c r="U136" s="3">
        <f t="shared" si="11"/>
        <v>0</v>
      </c>
    </row>
    <row r="137" spans="1:21" ht="16.5" customHeight="1">
      <c r="A137" s="3" t="s">
        <v>100</v>
      </c>
      <c r="B137" s="3" t="s">
        <v>101</v>
      </c>
      <c r="C137" s="4"/>
      <c r="D137" s="4"/>
      <c r="E137" s="4" t="str">
        <f t="shared" si="0"/>
        <v/>
      </c>
      <c r="F137" s="4" t="str">
        <f t="shared" si="1"/>
        <v/>
      </c>
      <c r="G137" s="4" t="str">
        <f t="shared" si="2"/>
        <v/>
      </c>
      <c r="H137" s="7" t="s">
        <v>175</v>
      </c>
      <c r="I137" s="6">
        <v>5</v>
      </c>
      <c r="J137" s="6">
        <v>24800</v>
      </c>
      <c r="K137" s="4">
        <f t="shared" si="3"/>
        <v>27280.000000000004</v>
      </c>
      <c r="L137" s="4">
        <f t="shared" si="4"/>
        <v>124000</v>
      </c>
      <c r="M137" s="4">
        <f t="shared" si="5"/>
        <v>136400</v>
      </c>
      <c r="N137" s="4" t="str">
        <f t="shared" si="6"/>
        <v/>
      </c>
      <c r="O137" s="4" t="str">
        <f t="shared" si="7"/>
        <v/>
      </c>
      <c r="P137" s="4"/>
      <c r="Q137" s="4"/>
      <c r="R137" s="4" t="str">
        <f t="shared" si="8"/>
        <v/>
      </c>
      <c r="S137" s="4" t="str">
        <f t="shared" si="9"/>
        <v/>
      </c>
      <c r="T137" s="4" t="str">
        <f t="shared" si="10"/>
        <v/>
      </c>
      <c r="U137" s="3">
        <f t="shared" si="11"/>
        <v>0</v>
      </c>
    </row>
    <row r="138" spans="1:21" ht="16.5" customHeight="1">
      <c r="A138" s="3" t="s">
        <v>100</v>
      </c>
      <c r="B138" s="3" t="s">
        <v>101</v>
      </c>
      <c r="C138" s="4"/>
      <c r="D138" s="4"/>
      <c r="E138" s="4" t="str">
        <f t="shared" si="0"/>
        <v/>
      </c>
      <c r="F138" s="4" t="str">
        <f t="shared" si="1"/>
        <v/>
      </c>
      <c r="G138" s="4" t="str">
        <f t="shared" si="2"/>
        <v/>
      </c>
      <c r="H138" s="7" t="s">
        <v>175</v>
      </c>
      <c r="I138" s="6">
        <v>15</v>
      </c>
      <c r="J138" s="6">
        <v>24800</v>
      </c>
      <c r="K138" s="4">
        <f t="shared" si="3"/>
        <v>27280.000000000004</v>
      </c>
      <c r="L138" s="4">
        <f t="shared" si="4"/>
        <v>372000</v>
      </c>
      <c r="M138" s="4">
        <f t="shared" si="5"/>
        <v>409200.00000000006</v>
      </c>
      <c r="N138" s="4" t="str">
        <f t="shared" si="6"/>
        <v/>
      </c>
      <c r="O138" s="4" t="str">
        <f t="shared" si="7"/>
        <v/>
      </c>
      <c r="P138" s="4"/>
      <c r="Q138" s="4"/>
      <c r="R138" s="4" t="str">
        <f t="shared" si="8"/>
        <v/>
      </c>
      <c r="S138" s="4" t="str">
        <f t="shared" si="9"/>
        <v/>
      </c>
      <c r="T138" s="4" t="str">
        <f t="shared" si="10"/>
        <v/>
      </c>
      <c r="U138" s="3">
        <f t="shared" si="11"/>
        <v>0</v>
      </c>
    </row>
    <row r="139" spans="1:21" ht="16.5" customHeight="1">
      <c r="A139" s="3" t="s">
        <v>100</v>
      </c>
      <c r="B139" s="3" t="s">
        <v>101</v>
      </c>
      <c r="C139" s="4"/>
      <c r="D139" s="4"/>
      <c r="E139" s="4" t="str">
        <f t="shared" si="0"/>
        <v/>
      </c>
      <c r="F139" s="4" t="str">
        <f t="shared" si="1"/>
        <v/>
      </c>
      <c r="G139" s="4" t="str">
        <f t="shared" si="2"/>
        <v/>
      </c>
      <c r="H139" s="7" t="s">
        <v>176</v>
      </c>
      <c r="I139" s="6">
        <v>15</v>
      </c>
      <c r="J139" s="6">
        <v>29800</v>
      </c>
      <c r="K139" s="4">
        <f t="shared" si="3"/>
        <v>32780</v>
      </c>
      <c r="L139" s="4">
        <f t="shared" si="4"/>
        <v>447000</v>
      </c>
      <c r="M139" s="4">
        <f t="shared" si="5"/>
        <v>491700.00000000006</v>
      </c>
      <c r="N139" s="4" t="str">
        <f t="shared" si="6"/>
        <v/>
      </c>
      <c r="O139" s="4" t="str">
        <f t="shared" si="7"/>
        <v/>
      </c>
      <c r="P139" s="4"/>
      <c r="Q139" s="4"/>
      <c r="R139" s="4" t="str">
        <f t="shared" si="8"/>
        <v/>
      </c>
      <c r="S139" s="4" t="str">
        <f t="shared" si="9"/>
        <v/>
      </c>
      <c r="T139" s="4" t="str">
        <f t="shared" si="10"/>
        <v/>
      </c>
      <c r="U139" s="3">
        <f t="shared" si="11"/>
        <v>0</v>
      </c>
    </row>
    <row r="140" spans="1:21" ht="16.5" customHeight="1">
      <c r="A140" s="3" t="s">
        <v>100</v>
      </c>
      <c r="B140" s="3" t="s">
        <v>101</v>
      </c>
      <c r="C140" s="4"/>
      <c r="D140" s="4"/>
      <c r="E140" s="4" t="str">
        <f t="shared" si="0"/>
        <v/>
      </c>
      <c r="F140" s="4" t="str">
        <f t="shared" si="1"/>
        <v/>
      </c>
      <c r="G140" s="4" t="str">
        <f t="shared" si="2"/>
        <v/>
      </c>
      <c r="H140" s="7" t="s">
        <v>177</v>
      </c>
      <c r="I140" s="6">
        <v>15</v>
      </c>
      <c r="J140" s="6">
        <v>33650</v>
      </c>
      <c r="K140" s="4">
        <f t="shared" si="3"/>
        <v>37015</v>
      </c>
      <c r="L140" s="4">
        <f t="shared" si="4"/>
        <v>504750</v>
      </c>
      <c r="M140" s="4">
        <f t="shared" si="5"/>
        <v>555225</v>
      </c>
      <c r="N140" s="4" t="str">
        <f t="shared" si="6"/>
        <v/>
      </c>
      <c r="O140" s="4" t="str">
        <f t="shared" si="7"/>
        <v/>
      </c>
      <c r="P140" s="4"/>
      <c r="Q140" s="4"/>
      <c r="R140" s="4" t="str">
        <f t="shared" si="8"/>
        <v/>
      </c>
      <c r="S140" s="4" t="str">
        <f t="shared" si="9"/>
        <v/>
      </c>
      <c r="T140" s="4" t="str">
        <f t="shared" si="10"/>
        <v/>
      </c>
      <c r="U140" s="3">
        <f t="shared" si="11"/>
        <v>0</v>
      </c>
    </row>
    <row r="141" spans="1:21" ht="16.5" customHeight="1">
      <c r="A141" s="3" t="s">
        <v>100</v>
      </c>
      <c r="B141" s="3" t="s">
        <v>101</v>
      </c>
      <c r="C141" s="4"/>
      <c r="D141" s="4"/>
      <c r="E141" s="4" t="str">
        <f t="shared" si="0"/>
        <v/>
      </c>
      <c r="F141" s="4" t="str">
        <f t="shared" si="1"/>
        <v/>
      </c>
      <c r="G141" s="4" t="str">
        <f t="shared" si="2"/>
        <v/>
      </c>
      <c r="H141" s="7" t="s">
        <v>178</v>
      </c>
      <c r="I141" s="6">
        <v>3</v>
      </c>
      <c r="J141" s="6">
        <v>16900</v>
      </c>
      <c r="K141" s="4">
        <f t="shared" si="3"/>
        <v>18590</v>
      </c>
      <c r="L141" s="4">
        <f t="shared" si="4"/>
        <v>50700</v>
      </c>
      <c r="M141" s="4">
        <f t="shared" si="5"/>
        <v>55770.000000000007</v>
      </c>
      <c r="N141" s="4" t="str">
        <f t="shared" si="6"/>
        <v/>
      </c>
      <c r="O141" s="4" t="str">
        <f t="shared" si="7"/>
        <v/>
      </c>
      <c r="P141" s="4"/>
      <c r="Q141" s="4"/>
      <c r="R141" s="4" t="str">
        <f t="shared" si="8"/>
        <v/>
      </c>
      <c r="S141" s="4" t="str">
        <f t="shared" si="9"/>
        <v/>
      </c>
      <c r="T141" s="4" t="str">
        <f t="shared" si="10"/>
        <v/>
      </c>
      <c r="U141" s="3">
        <f t="shared" si="11"/>
        <v>0</v>
      </c>
    </row>
    <row r="142" spans="1:21" ht="16.5" customHeight="1">
      <c r="A142" s="3" t="s">
        <v>100</v>
      </c>
      <c r="B142" s="3" t="s">
        <v>101</v>
      </c>
      <c r="C142" s="4"/>
      <c r="D142" s="4"/>
      <c r="E142" s="4" t="str">
        <f t="shared" si="0"/>
        <v/>
      </c>
      <c r="F142" s="4" t="str">
        <f t="shared" si="1"/>
        <v/>
      </c>
      <c r="G142" s="4" t="str">
        <f t="shared" si="2"/>
        <v/>
      </c>
      <c r="H142" s="7" t="s">
        <v>179</v>
      </c>
      <c r="I142" s="6">
        <v>5</v>
      </c>
      <c r="J142" s="6">
        <v>32010</v>
      </c>
      <c r="K142" s="4">
        <f t="shared" si="3"/>
        <v>35211</v>
      </c>
      <c r="L142" s="4">
        <f t="shared" si="4"/>
        <v>160050</v>
      </c>
      <c r="M142" s="4">
        <f t="shared" si="5"/>
        <v>176055</v>
      </c>
      <c r="N142" s="4" t="str">
        <f t="shared" si="6"/>
        <v/>
      </c>
      <c r="O142" s="4" t="str">
        <f t="shared" si="7"/>
        <v/>
      </c>
      <c r="P142" s="4"/>
      <c r="Q142" s="4"/>
      <c r="R142" s="4" t="str">
        <f t="shared" si="8"/>
        <v/>
      </c>
      <c r="S142" s="4" t="str">
        <f t="shared" si="9"/>
        <v/>
      </c>
      <c r="T142" s="4" t="str">
        <f t="shared" si="10"/>
        <v/>
      </c>
      <c r="U142" s="3">
        <f t="shared" si="11"/>
        <v>0</v>
      </c>
    </row>
    <row r="143" spans="1:21" ht="16.5" customHeight="1">
      <c r="A143" s="3" t="s">
        <v>100</v>
      </c>
      <c r="B143" s="3" t="s">
        <v>101</v>
      </c>
      <c r="C143" s="4"/>
      <c r="D143" s="4"/>
      <c r="E143" s="4" t="str">
        <f t="shared" si="0"/>
        <v/>
      </c>
      <c r="F143" s="4" t="str">
        <f t="shared" si="1"/>
        <v/>
      </c>
      <c r="G143" s="4" t="str">
        <f t="shared" si="2"/>
        <v/>
      </c>
      <c r="H143" s="7" t="s">
        <v>179</v>
      </c>
      <c r="I143" s="6">
        <v>12</v>
      </c>
      <c r="J143" s="6">
        <v>31900</v>
      </c>
      <c r="K143" s="4">
        <f t="shared" si="3"/>
        <v>35090</v>
      </c>
      <c r="L143" s="4">
        <f t="shared" si="4"/>
        <v>382800</v>
      </c>
      <c r="M143" s="4">
        <f t="shared" si="5"/>
        <v>421080.00000000006</v>
      </c>
      <c r="N143" s="4" t="str">
        <f t="shared" si="6"/>
        <v/>
      </c>
      <c r="O143" s="4" t="str">
        <f t="shared" si="7"/>
        <v/>
      </c>
      <c r="P143" s="4"/>
      <c r="Q143" s="4"/>
      <c r="R143" s="4" t="str">
        <f t="shared" si="8"/>
        <v/>
      </c>
      <c r="S143" s="4" t="str">
        <f t="shared" si="9"/>
        <v/>
      </c>
      <c r="T143" s="4" t="str">
        <f t="shared" si="10"/>
        <v/>
      </c>
      <c r="U143" s="3">
        <f t="shared" si="11"/>
        <v>0</v>
      </c>
    </row>
    <row r="144" spans="1:21" ht="16.5" customHeight="1">
      <c r="A144" s="3" t="s">
        <v>100</v>
      </c>
      <c r="B144" s="3" t="s">
        <v>101</v>
      </c>
      <c r="C144" s="4"/>
      <c r="D144" s="4"/>
      <c r="E144" s="4" t="str">
        <f t="shared" si="0"/>
        <v/>
      </c>
      <c r="F144" s="4" t="str">
        <f t="shared" si="1"/>
        <v/>
      </c>
      <c r="G144" s="4" t="str">
        <f t="shared" si="2"/>
        <v/>
      </c>
      <c r="H144" s="7" t="s">
        <v>180</v>
      </c>
      <c r="I144" s="6">
        <v>15</v>
      </c>
      <c r="J144" s="6">
        <v>35500</v>
      </c>
      <c r="K144" s="4">
        <f t="shared" si="3"/>
        <v>39050</v>
      </c>
      <c r="L144" s="4">
        <f t="shared" si="4"/>
        <v>532500</v>
      </c>
      <c r="M144" s="4">
        <f t="shared" si="5"/>
        <v>585750</v>
      </c>
      <c r="N144" s="4" t="str">
        <f t="shared" si="6"/>
        <v/>
      </c>
      <c r="O144" s="4" t="str">
        <f t="shared" si="7"/>
        <v/>
      </c>
      <c r="P144" s="4"/>
      <c r="Q144" s="4"/>
      <c r="R144" s="4" t="str">
        <f t="shared" si="8"/>
        <v/>
      </c>
      <c r="S144" s="4" t="str">
        <f t="shared" si="9"/>
        <v/>
      </c>
      <c r="T144" s="4" t="str">
        <f t="shared" si="10"/>
        <v/>
      </c>
      <c r="U144" s="3">
        <f t="shared" si="11"/>
        <v>0</v>
      </c>
    </row>
    <row r="145" spans="1:21" ht="16.5" customHeight="1">
      <c r="A145" s="3" t="s">
        <v>100</v>
      </c>
      <c r="B145" s="3" t="s">
        <v>101</v>
      </c>
      <c r="C145" s="4"/>
      <c r="D145" s="4"/>
      <c r="E145" s="4" t="str">
        <f t="shared" si="0"/>
        <v/>
      </c>
      <c r="F145" s="4" t="str">
        <f t="shared" si="1"/>
        <v/>
      </c>
      <c r="G145" s="4" t="str">
        <f t="shared" si="2"/>
        <v/>
      </c>
      <c r="H145" s="7" t="s">
        <v>181</v>
      </c>
      <c r="I145" s="6">
        <v>15</v>
      </c>
      <c r="J145" s="6">
        <v>32800</v>
      </c>
      <c r="K145" s="4">
        <f t="shared" si="3"/>
        <v>36080</v>
      </c>
      <c r="L145" s="4">
        <f t="shared" si="4"/>
        <v>492000</v>
      </c>
      <c r="M145" s="4">
        <f t="shared" si="5"/>
        <v>541200</v>
      </c>
      <c r="N145" s="4" t="str">
        <f t="shared" si="6"/>
        <v/>
      </c>
      <c r="O145" s="4" t="str">
        <f t="shared" si="7"/>
        <v/>
      </c>
      <c r="P145" s="4"/>
      <c r="Q145" s="4"/>
      <c r="R145" s="4" t="str">
        <f t="shared" si="8"/>
        <v/>
      </c>
      <c r="S145" s="4" t="str">
        <f t="shared" si="9"/>
        <v/>
      </c>
      <c r="T145" s="4" t="str">
        <f t="shared" si="10"/>
        <v/>
      </c>
      <c r="U145" s="3">
        <f t="shared" si="11"/>
        <v>0</v>
      </c>
    </row>
    <row r="146" spans="1:21" ht="16.5" customHeight="1">
      <c r="A146" s="3" t="s">
        <v>100</v>
      </c>
      <c r="B146" s="3" t="s">
        <v>101</v>
      </c>
      <c r="C146" s="4"/>
      <c r="D146" s="4"/>
      <c r="E146" s="4" t="str">
        <f t="shared" si="0"/>
        <v/>
      </c>
      <c r="F146" s="4" t="str">
        <f t="shared" si="1"/>
        <v/>
      </c>
      <c r="G146" s="4" t="str">
        <f t="shared" si="2"/>
        <v/>
      </c>
      <c r="H146" s="7" t="s">
        <v>182</v>
      </c>
      <c r="I146" s="6">
        <v>5</v>
      </c>
      <c r="J146" s="6">
        <v>25800</v>
      </c>
      <c r="K146" s="4">
        <f t="shared" si="3"/>
        <v>28380.000000000004</v>
      </c>
      <c r="L146" s="4">
        <f t="shared" si="4"/>
        <v>129000</v>
      </c>
      <c r="M146" s="4">
        <f t="shared" si="5"/>
        <v>141900</v>
      </c>
      <c r="N146" s="4" t="str">
        <f t="shared" si="6"/>
        <v/>
      </c>
      <c r="O146" s="4" t="str">
        <f t="shared" si="7"/>
        <v/>
      </c>
      <c r="P146" s="4"/>
      <c r="Q146" s="4"/>
      <c r="R146" s="4" t="str">
        <f t="shared" si="8"/>
        <v/>
      </c>
      <c r="S146" s="4" t="str">
        <f t="shared" si="9"/>
        <v/>
      </c>
      <c r="T146" s="4" t="str">
        <f t="shared" si="10"/>
        <v/>
      </c>
      <c r="U146" s="3">
        <f t="shared" si="11"/>
        <v>0</v>
      </c>
    </row>
    <row r="147" spans="1:21" ht="16.5" customHeight="1">
      <c r="A147" s="3" t="s">
        <v>100</v>
      </c>
      <c r="B147" s="3" t="s">
        <v>101</v>
      </c>
      <c r="C147" s="4"/>
      <c r="D147" s="4"/>
      <c r="E147" s="4" t="str">
        <f t="shared" si="0"/>
        <v/>
      </c>
      <c r="F147" s="4" t="str">
        <f t="shared" si="1"/>
        <v/>
      </c>
      <c r="G147" s="4" t="str">
        <f t="shared" si="2"/>
        <v/>
      </c>
      <c r="H147" s="7" t="s">
        <v>183</v>
      </c>
      <c r="I147" s="6">
        <v>5</v>
      </c>
      <c r="J147" s="6">
        <v>17800</v>
      </c>
      <c r="K147" s="4">
        <f t="shared" si="3"/>
        <v>19580</v>
      </c>
      <c r="L147" s="4">
        <f t="shared" si="4"/>
        <v>89000</v>
      </c>
      <c r="M147" s="4">
        <f t="shared" si="5"/>
        <v>97900.000000000015</v>
      </c>
      <c r="N147" s="4" t="str">
        <f t="shared" si="6"/>
        <v/>
      </c>
      <c r="O147" s="4" t="str">
        <f t="shared" si="7"/>
        <v/>
      </c>
      <c r="P147" s="4"/>
      <c r="Q147" s="4"/>
      <c r="R147" s="4" t="str">
        <f t="shared" si="8"/>
        <v/>
      </c>
      <c r="S147" s="4" t="str">
        <f t="shared" si="9"/>
        <v/>
      </c>
      <c r="T147" s="4" t="str">
        <f t="shared" si="10"/>
        <v/>
      </c>
      <c r="U147" s="3">
        <f t="shared" si="11"/>
        <v>0</v>
      </c>
    </row>
    <row r="148" spans="1:21" ht="16.5" customHeight="1">
      <c r="A148" s="3" t="s">
        <v>100</v>
      </c>
      <c r="B148" s="3" t="s">
        <v>101</v>
      </c>
      <c r="C148" s="4"/>
      <c r="D148" s="4"/>
      <c r="E148" s="4" t="str">
        <f t="shared" si="0"/>
        <v/>
      </c>
      <c r="F148" s="4" t="str">
        <f t="shared" si="1"/>
        <v/>
      </c>
      <c r="G148" s="4" t="str">
        <f t="shared" si="2"/>
        <v/>
      </c>
      <c r="H148" s="7" t="s">
        <v>184</v>
      </c>
      <c r="I148" s="6">
        <v>5</v>
      </c>
      <c r="J148" s="6">
        <v>24800</v>
      </c>
      <c r="K148" s="4">
        <f t="shared" si="3"/>
        <v>27280.000000000004</v>
      </c>
      <c r="L148" s="4">
        <f t="shared" si="4"/>
        <v>124000</v>
      </c>
      <c r="M148" s="4">
        <f t="shared" si="5"/>
        <v>136400</v>
      </c>
      <c r="N148" s="4" t="str">
        <f t="shared" si="6"/>
        <v/>
      </c>
      <c r="O148" s="4" t="str">
        <f t="shared" si="7"/>
        <v/>
      </c>
      <c r="P148" s="4"/>
      <c r="Q148" s="4"/>
      <c r="R148" s="4" t="str">
        <f t="shared" si="8"/>
        <v/>
      </c>
      <c r="S148" s="4" t="str">
        <f t="shared" si="9"/>
        <v/>
      </c>
      <c r="T148" s="4" t="str">
        <f t="shared" si="10"/>
        <v/>
      </c>
      <c r="U148" s="3">
        <f t="shared" si="11"/>
        <v>0</v>
      </c>
    </row>
    <row r="149" spans="1:21" ht="16.5" customHeight="1">
      <c r="A149" s="3" t="s">
        <v>100</v>
      </c>
      <c r="B149" s="3" t="s">
        <v>101</v>
      </c>
      <c r="C149" s="4"/>
      <c r="D149" s="4"/>
      <c r="E149" s="4" t="str">
        <f t="shared" si="0"/>
        <v/>
      </c>
      <c r="F149" s="4" t="str">
        <f t="shared" si="1"/>
        <v/>
      </c>
      <c r="G149" s="4" t="str">
        <f t="shared" si="2"/>
        <v/>
      </c>
      <c r="H149" s="7" t="s">
        <v>184</v>
      </c>
      <c r="I149" s="6">
        <v>15</v>
      </c>
      <c r="J149" s="6">
        <v>24800</v>
      </c>
      <c r="K149" s="4">
        <f t="shared" si="3"/>
        <v>27280.000000000004</v>
      </c>
      <c r="L149" s="4">
        <f t="shared" si="4"/>
        <v>372000</v>
      </c>
      <c r="M149" s="4">
        <f t="shared" si="5"/>
        <v>409200.00000000006</v>
      </c>
      <c r="N149" s="4" t="str">
        <f t="shared" si="6"/>
        <v/>
      </c>
      <c r="O149" s="4" t="str">
        <f t="shared" si="7"/>
        <v/>
      </c>
      <c r="P149" s="4"/>
      <c r="Q149" s="4"/>
      <c r="R149" s="4" t="str">
        <f t="shared" si="8"/>
        <v/>
      </c>
      <c r="S149" s="4" t="str">
        <f t="shared" si="9"/>
        <v/>
      </c>
      <c r="T149" s="4" t="str">
        <f t="shared" si="10"/>
        <v/>
      </c>
      <c r="U149" s="3">
        <f t="shared" si="11"/>
        <v>0</v>
      </c>
    </row>
    <row r="150" spans="1:21" ht="16.5" customHeight="1">
      <c r="A150" s="3" t="s">
        <v>100</v>
      </c>
      <c r="B150" s="3" t="s">
        <v>101</v>
      </c>
      <c r="C150" s="4"/>
      <c r="D150" s="4"/>
      <c r="E150" s="4" t="str">
        <f t="shared" si="0"/>
        <v/>
      </c>
      <c r="F150" s="4" t="str">
        <f t="shared" si="1"/>
        <v/>
      </c>
      <c r="G150" s="4" t="str">
        <f t="shared" si="2"/>
        <v/>
      </c>
      <c r="H150" s="7" t="s">
        <v>185</v>
      </c>
      <c r="I150" s="6">
        <v>15</v>
      </c>
      <c r="J150" s="6">
        <v>24800</v>
      </c>
      <c r="K150" s="4">
        <f t="shared" si="3"/>
        <v>27280.000000000004</v>
      </c>
      <c r="L150" s="4">
        <f t="shared" si="4"/>
        <v>372000</v>
      </c>
      <c r="M150" s="4">
        <f t="shared" si="5"/>
        <v>409200.00000000006</v>
      </c>
      <c r="N150" s="4" t="str">
        <f t="shared" si="6"/>
        <v/>
      </c>
      <c r="O150" s="4" t="str">
        <f t="shared" si="7"/>
        <v/>
      </c>
      <c r="P150" s="4"/>
      <c r="Q150" s="4"/>
      <c r="R150" s="4" t="str">
        <f t="shared" si="8"/>
        <v/>
      </c>
      <c r="S150" s="4" t="str">
        <f t="shared" si="9"/>
        <v/>
      </c>
      <c r="T150" s="4" t="str">
        <f t="shared" si="10"/>
        <v/>
      </c>
      <c r="U150" s="3">
        <f t="shared" si="11"/>
        <v>0</v>
      </c>
    </row>
    <row r="151" spans="1:21" ht="16.5" customHeight="1">
      <c r="A151" s="3" t="s">
        <v>100</v>
      </c>
      <c r="B151" s="3" t="s">
        <v>101</v>
      </c>
      <c r="C151" s="4"/>
      <c r="D151" s="4"/>
      <c r="E151" s="4" t="str">
        <f t="shared" si="0"/>
        <v/>
      </c>
      <c r="F151" s="4" t="str">
        <f t="shared" si="1"/>
        <v/>
      </c>
      <c r="G151" s="4" t="str">
        <f t="shared" si="2"/>
        <v/>
      </c>
      <c r="H151" s="7" t="s">
        <v>186</v>
      </c>
      <c r="I151" s="6">
        <v>15</v>
      </c>
      <c r="J151" s="6">
        <v>29800</v>
      </c>
      <c r="K151" s="4">
        <f t="shared" si="3"/>
        <v>32780</v>
      </c>
      <c r="L151" s="4">
        <f t="shared" si="4"/>
        <v>447000</v>
      </c>
      <c r="M151" s="4">
        <f t="shared" si="5"/>
        <v>491700.00000000006</v>
      </c>
      <c r="N151" s="4" t="str">
        <f t="shared" si="6"/>
        <v/>
      </c>
      <c r="O151" s="4" t="str">
        <f t="shared" si="7"/>
        <v/>
      </c>
      <c r="P151" s="4"/>
      <c r="Q151" s="4"/>
      <c r="R151" s="4" t="str">
        <f t="shared" si="8"/>
        <v/>
      </c>
      <c r="S151" s="4" t="str">
        <f t="shared" si="9"/>
        <v/>
      </c>
      <c r="T151" s="4" t="str">
        <f t="shared" si="10"/>
        <v/>
      </c>
      <c r="U151" s="3">
        <f t="shared" si="11"/>
        <v>0</v>
      </c>
    </row>
    <row r="152" spans="1:21" ht="16.5" customHeight="1">
      <c r="A152" s="3" t="s">
        <v>100</v>
      </c>
      <c r="B152" s="3" t="s">
        <v>101</v>
      </c>
      <c r="C152" s="4"/>
      <c r="D152" s="4"/>
      <c r="E152" s="4" t="str">
        <f t="shared" si="0"/>
        <v/>
      </c>
      <c r="F152" s="4" t="str">
        <f t="shared" si="1"/>
        <v/>
      </c>
      <c r="G152" s="4" t="str">
        <f t="shared" si="2"/>
        <v/>
      </c>
      <c r="H152" s="7" t="s">
        <v>187</v>
      </c>
      <c r="I152" s="6">
        <v>15</v>
      </c>
      <c r="J152" s="6">
        <v>33650</v>
      </c>
      <c r="K152" s="4">
        <f t="shared" si="3"/>
        <v>37015</v>
      </c>
      <c r="L152" s="4">
        <f t="shared" si="4"/>
        <v>504750</v>
      </c>
      <c r="M152" s="4">
        <f t="shared" si="5"/>
        <v>555225</v>
      </c>
      <c r="N152" s="4" t="str">
        <f t="shared" si="6"/>
        <v/>
      </c>
      <c r="O152" s="4" t="str">
        <f t="shared" si="7"/>
        <v/>
      </c>
      <c r="P152" s="4"/>
      <c r="Q152" s="4"/>
      <c r="R152" s="4" t="str">
        <f t="shared" si="8"/>
        <v/>
      </c>
      <c r="S152" s="4" t="str">
        <f t="shared" si="9"/>
        <v/>
      </c>
      <c r="T152" s="4" t="str">
        <f t="shared" si="10"/>
        <v/>
      </c>
      <c r="U152" s="3">
        <f t="shared" si="11"/>
        <v>0</v>
      </c>
    </row>
    <row r="153" spans="1:21" ht="16.5" customHeight="1">
      <c r="A153" s="3" t="s">
        <v>100</v>
      </c>
      <c r="B153" s="3" t="s">
        <v>101</v>
      </c>
      <c r="C153" s="4"/>
      <c r="D153" s="4"/>
      <c r="E153" s="4" t="str">
        <f t="shared" si="0"/>
        <v/>
      </c>
      <c r="F153" s="4" t="str">
        <f t="shared" si="1"/>
        <v/>
      </c>
      <c r="G153" s="4" t="str">
        <f t="shared" si="2"/>
        <v/>
      </c>
      <c r="H153" s="7" t="s">
        <v>188</v>
      </c>
      <c r="I153" s="6">
        <v>12</v>
      </c>
      <c r="J153" s="6">
        <v>31900</v>
      </c>
      <c r="K153" s="4">
        <f t="shared" si="3"/>
        <v>35090</v>
      </c>
      <c r="L153" s="4">
        <f t="shared" si="4"/>
        <v>382800</v>
      </c>
      <c r="M153" s="4">
        <f t="shared" si="5"/>
        <v>421080.00000000006</v>
      </c>
      <c r="N153" s="4" t="str">
        <f t="shared" si="6"/>
        <v/>
      </c>
      <c r="O153" s="4" t="str">
        <f t="shared" si="7"/>
        <v/>
      </c>
      <c r="P153" s="4"/>
      <c r="Q153" s="4"/>
      <c r="R153" s="4" t="str">
        <f t="shared" si="8"/>
        <v/>
      </c>
      <c r="S153" s="4" t="str">
        <f t="shared" si="9"/>
        <v/>
      </c>
      <c r="T153" s="4" t="str">
        <f t="shared" si="10"/>
        <v/>
      </c>
      <c r="U153" s="3">
        <f t="shared" si="11"/>
        <v>0</v>
      </c>
    </row>
    <row r="154" spans="1:21" ht="16.5" customHeight="1">
      <c r="A154" s="3" t="s">
        <v>100</v>
      </c>
      <c r="B154" s="3" t="s">
        <v>101</v>
      </c>
      <c r="C154" s="4"/>
      <c r="D154" s="4"/>
      <c r="E154" s="4" t="str">
        <f t="shared" si="0"/>
        <v/>
      </c>
      <c r="F154" s="4" t="str">
        <f t="shared" si="1"/>
        <v/>
      </c>
      <c r="G154" s="4" t="str">
        <f t="shared" si="2"/>
        <v/>
      </c>
      <c r="H154" s="7" t="s">
        <v>189</v>
      </c>
      <c r="I154" s="6">
        <v>7</v>
      </c>
      <c r="J154" s="6">
        <v>22800</v>
      </c>
      <c r="K154" s="4">
        <f t="shared" si="3"/>
        <v>25080.000000000004</v>
      </c>
      <c r="L154" s="4">
        <f t="shared" si="4"/>
        <v>159600</v>
      </c>
      <c r="M154" s="4">
        <f t="shared" si="5"/>
        <v>175560</v>
      </c>
      <c r="N154" s="4" t="str">
        <f t="shared" si="6"/>
        <v/>
      </c>
      <c r="O154" s="4" t="str">
        <f t="shared" si="7"/>
        <v/>
      </c>
      <c r="P154" s="4"/>
      <c r="Q154" s="4"/>
      <c r="R154" s="4" t="str">
        <f t="shared" si="8"/>
        <v/>
      </c>
      <c r="S154" s="4" t="str">
        <f t="shared" si="9"/>
        <v/>
      </c>
      <c r="T154" s="4" t="str">
        <f t="shared" si="10"/>
        <v/>
      </c>
      <c r="U154" s="3">
        <f t="shared" si="11"/>
        <v>0</v>
      </c>
    </row>
    <row r="155" spans="1:21" ht="16.5" customHeight="1">
      <c r="A155" s="3" t="s">
        <v>100</v>
      </c>
      <c r="B155" s="3" t="s">
        <v>101</v>
      </c>
      <c r="C155" s="4"/>
      <c r="D155" s="4"/>
      <c r="E155" s="4" t="str">
        <f t="shared" si="0"/>
        <v/>
      </c>
      <c r="F155" s="4" t="str">
        <f t="shared" si="1"/>
        <v/>
      </c>
      <c r="G155" s="4" t="str">
        <f t="shared" si="2"/>
        <v/>
      </c>
      <c r="H155" s="7" t="s">
        <v>190</v>
      </c>
      <c r="I155" s="6">
        <v>5</v>
      </c>
      <c r="J155" s="6">
        <v>34500</v>
      </c>
      <c r="K155" s="4">
        <f t="shared" si="3"/>
        <v>37950</v>
      </c>
      <c r="L155" s="4">
        <f t="shared" si="4"/>
        <v>172500</v>
      </c>
      <c r="M155" s="4">
        <f t="shared" si="5"/>
        <v>189750.00000000003</v>
      </c>
      <c r="N155" s="4" t="str">
        <f t="shared" si="6"/>
        <v/>
      </c>
      <c r="O155" s="4" t="str">
        <f t="shared" si="7"/>
        <v/>
      </c>
      <c r="P155" s="4"/>
      <c r="Q155" s="4"/>
      <c r="R155" s="4" t="str">
        <f t="shared" si="8"/>
        <v/>
      </c>
      <c r="S155" s="4" t="str">
        <f t="shared" si="9"/>
        <v/>
      </c>
      <c r="T155" s="4" t="str">
        <f t="shared" si="10"/>
        <v/>
      </c>
      <c r="U155" s="3">
        <f t="shared" si="11"/>
        <v>0</v>
      </c>
    </row>
    <row r="156" spans="1:21" ht="16.5" customHeight="1">
      <c r="A156" s="3" t="s">
        <v>100</v>
      </c>
      <c r="B156" s="3" t="s">
        <v>101</v>
      </c>
      <c r="C156" s="4"/>
      <c r="D156" s="4"/>
      <c r="E156" s="4" t="str">
        <f t="shared" si="0"/>
        <v/>
      </c>
      <c r="F156" s="4" t="str">
        <f t="shared" si="1"/>
        <v/>
      </c>
      <c r="G156" s="4" t="str">
        <f t="shared" si="2"/>
        <v/>
      </c>
      <c r="H156" s="7" t="s">
        <v>190</v>
      </c>
      <c r="I156" s="6">
        <v>15</v>
      </c>
      <c r="J156" s="6">
        <v>35500</v>
      </c>
      <c r="K156" s="4">
        <f t="shared" si="3"/>
        <v>39050</v>
      </c>
      <c r="L156" s="4">
        <f t="shared" si="4"/>
        <v>532500</v>
      </c>
      <c r="M156" s="4">
        <f t="shared" si="5"/>
        <v>585750</v>
      </c>
      <c r="N156" s="4" t="str">
        <f t="shared" si="6"/>
        <v/>
      </c>
      <c r="O156" s="4" t="str">
        <f t="shared" si="7"/>
        <v/>
      </c>
      <c r="P156" s="4"/>
      <c r="Q156" s="4"/>
      <c r="R156" s="4" t="str">
        <f t="shared" si="8"/>
        <v/>
      </c>
      <c r="S156" s="4" t="str">
        <f t="shared" si="9"/>
        <v/>
      </c>
      <c r="T156" s="4" t="str">
        <f t="shared" si="10"/>
        <v/>
      </c>
      <c r="U156" s="3">
        <f t="shared" si="11"/>
        <v>0</v>
      </c>
    </row>
    <row r="157" spans="1:21" ht="16.5" customHeight="1">
      <c r="A157" s="3" t="s">
        <v>100</v>
      </c>
      <c r="B157" s="3" t="s">
        <v>101</v>
      </c>
      <c r="C157" s="4"/>
      <c r="D157" s="4"/>
      <c r="E157" s="4" t="str">
        <f t="shared" si="0"/>
        <v/>
      </c>
      <c r="F157" s="4" t="str">
        <f t="shared" si="1"/>
        <v/>
      </c>
      <c r="G157" s="4" t="str">
        <f t="shared" si="2"/>
        <v/>
      </c>
      <c r="H157" s="7" t="s">
        <v>191</v>
      </c>
      <c r="I157" s="6">
        <v>15</v>
      </c>
      <c r="J157" s="6">
        <v>32800</v>
      </c>
      <c r="K157" s="4">
        <f t="shared" si="3"/>
        <v>36080</v>
      </c>
      <c r="L157" s="4">
        <f t="shared" si="4"/>
        <v>492000</v>
      </c>
      <c r="M157" s="4">
        <f t="shared" si="5"/>
        <v>541200</v>
      </c>
      <c r="N157" s="4" t="str">
        <f t="shared" si="6"/>
        <v/>
      </c>
      <c r="O157" s="4" t="str">
        <f t="shared" si="7"/>
        <v/>
      </c>
      <c r="P157" s="4"/>
      <c r="Q157" s="4"/>
      <c r="R157" s="4" t="str">
        <f t="shared" si="8"/>
        <v/>
      </c>
      <c r="S157" s="4" t="str">
        <f t="shared" si="9"/>
        <v/>
      </c>
      <c r="T157" s="4" t="str">
        <f t="shared" si="10"/>
        <v/>
      </c>
      <c r="U157" s="3">
        <f t="shared" si="11"/>
        <v>0</v>
      </c>
    </row>
    <row r="158" spans="1:21" ht="16.5" customHeight="1">
      <c r="A158" s="3" t="s">
        <v>100</v>
      </c>
      <c r="B158" s="3" t="s">
        <v>101</v>
      </c>
      <c r="C158" s="4"/>
      <c r="D158" s="4"/>
      <c r="E158" s="4" t="str">
        <f t="shared" si="0"/>
        <v/>
      </c>
      <c r="F158" s="4" t="str">
        <f t="shared" si="1"/>
        <v/>
      </c>
      <c r="G158" s="4" t="str">
        <f t="shared" si="2"/>
        <v/>
      </c>
      <c r="H158" s="7" t="s">
        <v>192</v>
      </c>
      <c r="I158" s="6">
        <v>7</v>
      </c>
      <c r="J158" s="6">
        <v>26800</v>
      </c>
      <c r="K158" s="4">
        <f t="shared" si="3"/>
        <v>29480.000000000004</v>
      </c>
      <c r="L158" s="4">
        <f t="shared" si="4"/>
        <v>187600</v>
      </c>
      <c r="M158" s="4">
        <f t="shared" si="5"/>
        <v>206360.00000000003</v>
      </c>
      <c r="N158" s="4" t="str">
        <f t="shared" si="6"/>
        <v/>
      </c>
      <c r="O158" s="4" t="str">
        <f t="shared" si="7"/>
        <v/>
      </c>
      <c r="P158" s="4"/>
      <c r="Q158" s="4"/>
      <c r="R158" s="4" t="str">
        <f t="shared" si="8"/>
        <v/>
      </c>
      <c r="S158" s="4" t="str">
        <f t="shared" si="9"/>
        <v/>
      </c>
      <c r="T158" s="4" t="str">
        <f t="shared" si="10"/>
        <v/>
      </c>
      <c r="U158" s="3">
        <f t="shared" si="11"/>
        <v>0</v>
      </c>
    </row>
    <row r="159" spans="1:21" ht="16.5" customHeight="1">
      <c r="A159" s="3" t="s">
        <v>100</v>
      </c>
      <c r="B159" s="3" t="s">
        <v>101</v>
      </c>
      <c r="C159" s="4"/>
      <c r="D159" s="4"/>
      <c r="E159" s="4" t="str">
        <f t="shared" si="0"/>
        <v/>
      </c>
      <c r="F159" s="4" t="str">
        <f t="shared" si="1"/>
        <v/>
      </c>
      <c r="G159" s="4" t="str">
        <f t="shared" si="2"/>
        <v/>
      </c>
      <c r="H159" s="7" t="s">
        <v>193</v>
      </c>
      <c r="I159" s="6">
        <v>3</v>
      </c>
      <c r="J159" s="6">
        <v>24800</v>
      </c>
      <c r="K159" s="4">
        <f t="shared" si="3"/>
        <v>27280.000000000004</v>
      </c>
      <c r="L159" s="4">
        <f t="shared" si="4"/>
        <v>74400</v>
      </c>
      <c r="M159" s="4">
        <f t="shared" si="5"/>
        <v>81840</v>
      </c>
      <c r="N159" s="4" t="str">
        <f t="shared" si="6"/>
        <v/>
      </c>
      <c r="O159" s="4" t="str">
        <f t="shared" si="7"/>
        <v/>
      </c>
      <c r="P159" s="4"/>
      <c r="Q159" s="4"/>
      <c r="R159" s="4" t="str">
        <f t="shared" si="8"/>
        <v/>
      </c>
      <c r="S159" s="4" t="str">
        <f t="shared" si="9"/>
        <v/>
      </c>
      <c r="T159" s="4" t="str">
        <f t="shared" si="10"/>
        <v/>
      </c>
      <c r="U159" s="3">
        <f t="shared" si="11"/>
        <v>0</v>
      </c>
    </row>
    <row r="160" spans="1:21" ht="16.5" customHeight="1">
      <c r="A160" s="3" t="s">
        <v>100</v>
      </c>
      <c r="B160" s="3" t="s">
        <v>101</v>
      </c>
      <c r="C160" s="4"/>
      <c r="D160" s="4"/>
      <c r="E160" s="4" t="str">
        <f t="shared" si="0"/>
        <v/>
      </c>
      <c r="F160" s="4" t="str">
        <f t="shared" si="1"/>
        <v/>
      </c>
      <c r="G160" s="4" t="str">
        <f t="shared" si="2"/>
        <v/>
      </c>
      <c r="H160" s="7" t="s">
        <v>194</v>
      </c>
      <c r="I160" s="6">
        <v>7</v>
      </c>
      <c r="J160" s="6">
        <v>13800</v>
      </c>
      <c r="K160" s="4">
        <f t="shared" si="3"/>
        <v>15180.000000000002</v>
      </c>
      <c r="L160" s="4">
        <f t="shared" si="4"/>
        <v>96600</v>
      </c>
      <c r="M160" s="4">
        <f t="shared" si="5"/>
        <v>106260.00000000001</v>
      </c>
      <c r="N160" s="4" t="str">
        <f t="shared" si="6"/>
        <v/>
      </c>
      <c r="O160" s="4" t="str">
        <f t="shared" si="7"/>
        <v/>
      </c>
      <c r="P160" s="4"/>
      <c r="Q160" s="4"/>
      <c r="R160" s="4" t="str">
        <f t="shared" si="8"/>
        <v/>
      </c>
      <c r="S160" s="4" t="str">
        <f t="shared" si="9"/>
        <v/>
      </c>
      <c r="T160" s="4" t="str">
        <f t="shared" si="10"/>
        <v/>
      </c>
      <c r="U160" s="3">
        <f t="shared" si="11"/>
        <v>0</v>
      </c>
    </row>
    <row r="161" spans="1:21" ht="16.5" customHeight="1">
      <c r="A161" s="3" t="s">
        <v>100</v>
      </c>
      <c r="B161" s="3" t="s">
        <v>101</v>
      </c>
      <c r="C161" s="4"/>
      <c r="D161" s="4"/>
      <c r="E161" s="4" t="str">
        <f t="shared" si="0"/>
        <v/>
      </c>
      <c r="F161" s="4" t="str">
        <f t="shared" si="1"/>
        <v/>
      </c>
      <c r="G161" s="4" t="str">
        <f t="shared" si="2"/>
        <v/>
      </c>
      <c r="H161" s="7" t="s">
        <v>195</v>
      </c>
      <c r="I161" s="6">
        <v>15</v>
      </c>
      <c r="J161" s="6">
        <v>24800</v>
      </c>
      <c r="K161" s="4">
        <f t="shared" si="3"/>
        <v>27280.000000000004</v>
      </c>
      <c r="L161" s="4">
        <f t="shared" si="4"/>
        <v>372000</v>
      </c>
      <c r="M161" s="4">
        <f t="shared" si="5"/>
        <v>409200.00000000006</v>
      </c>
      <c r="N161" s="4" t="str">
        <f t="shared" si="6"/>
        <v/>
      </c>
      <c r="O161" s="4" t="str">
        <f t="shared" si="7"/>
        <v/>
      </c>
      <c r="P161" s="4"/>
      <c r="Q161" s="4"/>
      <c r="R161" s="4" t="str">
        <f t="shared" si="8"/>
        <v/>
      </c>
      <c r="S161" s="4" t="str">
        <f t="shared" si="9"/>
        <v/>
      </c>
      <c r="T161" s="4" t="str">
        <f t="shared" si="10"/>
        <v/>
      </c>
      <c r="U161" s="3">
        <f t="shared" si="11"/>
        <v>0</v>
      </c>
    </row>
    <row r="162" spans="1:21" ht="16.5" customHeight="1">
      <c r="A162" s="3" t="s">
        <v>100</v>
      </c>
      <c r="B162" s="3" t="s">
        <v>101</v>
      </c>
      <c r="C162" s="4"/>
      <c r="D162" s="4"/>
      <c r="E162" s="4" t="str">
        <f t="shared" si="0"/>
        <v/>
      </c>
      <c r="F162" s="4" t="str">
        <f t="shared" si="1"/>
        <v/>
      </c>
      <c r="G162" s="4" t="str">
        <f t="shared" si="2"/>
        <v/>
      </c>
      <c r="H162" s="7" t="s">
        <v>196</v>
      </c>
      <c r="I162" s="6">
        <v>5</v>
      </c>
      <c r="J162" s="6">
        <v>24800</v>
      </c>
      <c r="K162" s="4">
        <f t="shared" si="3"/>
        <v>27280.000000000004</v>
      </c>
      <c r="L162" s="4">
        <f t="shared" si="4"/>
        <v>124000</v>
      </c>
      <c r="M162" s="4">
        <f t="shared" si="5"/>
        <v>136400</v>
      </c>
      <c r="N162" s="4" t="str">
        <f t="shared" si="6"/>
        <v/>
      </c>
      <c r="O162" s="4" t="str">
        <f t="shared" si="7"/>
        <v/>
      </c>
      <c r="P162" s="4"/>
      <c r="Q162" s="4"/>
      <c r="R162" s="4" t="str">
        <f t="shared" si="8"/>
        <v/>
      </c>
      <c r="S162" s="4" t="str">
        <f t="shared" si="9"/>
        <v/>
      </c>
      <c r="T162" s="4" t="str">
        <f t="shared" si="10"/>
        <v/>
      </c>
      <c r="U162" s="3">
        <f t="shared" si="11"/>
        <v>0</v>
      </c>
    </row>
    <row r="163" spans="1:21" ht="16.5" customHeight="1">
      <c r="A163" s="3" t="s">
        <v>100</v>
      </c>
      <c r="B163" s="3" t="s">
        <v>101</v>
      </c>
      <c r="C163" s="4"/>
      <c r="D163" s="4"/>
      <c r="E163" s="4" t="str">
        <f t="shared" si="0"/>
        <v/>
      </c>
      <c r="F163" s="4" t="str">
        <f t="shared" si="1"/>
        <v/>
      </c>
      <c r="G163" s="4" t="str">
        <f t="shared" si="2"/>
        <v/>
      </c>
      <c r="H163" s="7" t="s">
        <v>196</v>
      </c>
      <c r="I163" s="6">
        <v>10</v>
      </c>
      <c r="J163" s="6">
        <v>24800</v>
      </c>
      <c r="K163" s="4">
        <f t="shared" si="3"/>
        <v>27280.000000000004</v>
      </c>
      <c r="L163" s="4">
        <f t="shared" si="4"/>
        <v>248000</v>
      </c>
      <c r="M163" s="4">
        <f t="shared" si="5"/>
        <v>272800</v>
      </c>
      <c r="N163" s="4" t="str">
        <f t="shared" si="6"/>
        <v/>
      </c>
      <c r="O163" s="4" t="str">
        <f t="shared" si="7"/>
        <v/>
      </c>
      <c r="P163" s="4"/>
      <c r="Q163" s="4"/>
      <c r="R163" s="4" t="str">
        <f t="shared" si="8"/>
        <v/>
      </c>
      <c r="S163" s="4" t="str">
        <f t="shared" si="9"/>
        <v/>
      </c>
      <c r="T163" s="4" t="str">
        <f t="shared" si="10"/>
        <v/>
      </c>
      <c r="U163" s="3">
        <f t="shared" si="11"/>
        <v>0</v>
      </c>
    </row>
    <row r="164" spans="1:21" ht="16.5" customHeight="1">
      <c r="A164" s="3" t="s">
        <v>100</v>
      </c>
      <c r="B164" s="3" t="s">
        <v>101</v>
      </c>
      <c r="C164" s="4"/>
      <c r="D164" s="4"/>
      <c r="E164" s="4" t="str">
        <f t="shared" si="0"/>
        <v/>
      </c>
      <c r="F164" s="4" t="str">
        <f t="shared" si="1"/>
        <v/>
      </c>
      <c r="G164" s="4" t="str">
        <f t="shared" si="2"/>
        <v/>
      </c>
      <c r="H164" s="7" t="s">
        <v>197</v>
      </c>
      <c r="I164" s="6">
        <v>5</v>
      </c>
      <c r="J164" s="6">
        <v>34190</v>
      </c>
      <c r="K164" s="4">
        <f t="shared" si="3"/>
        <v>37609</v>
      </c>
      <c r="L164" s="4">
        <f t="shared" si="4"/>
        <v>170950</v>
      </c>
      <c r="M164" s="4">
        <f t="shared" si="5"/>
        <v>188045.00000000003</v>
      </c>
      <c r="N164" s="4" t="str">
        <f t="shared" si="6"/>
        <v/>
      </c>
      <c r="O164" s="4" t="str">
        <f t="shared" si="7"/>
        <v/>
      </c>
      <c r="P164" s="4"/>
      <c r="Q164" s="4"/>
      <c r="R164" s="4" t="str">
        <f t="shared" si="8"/>
        <v/>
      </c>
      <c r="S164" s="4" t="str">
        <f t="shared" si="9"/>
        <v/>
      </c>
      <c r="T164" s="4" t="str">
        <f t="shared" si="10"/>
        <v/>
      </c>
      <c r="U164" s="3">
        <f t="shared" si="11"/>
        <v>0</v>
      </c>
    </row>
    <row r="165" spans="1:21" ht="16.5" customHeight="1">
      <c r="A165" s="3" t="s">
        <v>100</v>
      </c>
      <c r="B165" s="3" t="s">
        <v>101</v>
      </c>
      <c r="C165" s="4"/>
      <c r="D165" s="4"/>
      <c r="E165" s="4" t="str">
        <f t="shared" si="0"/>
        <v/>
      </c>
      <c r="F165" s="4" t="str">
        <f t="shared" si="1"/>
        <v/>
      </c>
      <c r="G165" s="4" t="str">
        <f t="shared" si="2"/>
        <v/>
      </c>
      <c r="H165" s="7" t="s">
        <v>198</v>
      </c>
      <c r="I165" s="6">
        <v>3</v>
      </c>
      <c r="J165" s="6">
        <v>28000</v>
      </c>
      <c r="K165" s="4">
        <f t="shared" si="3"/>
        <v>30800.000000000004</v>
      </c>
      <c r="L165" s="4">
        <f t="shared" si="4"/>
        <v>84000</v>
      </c>
      <c r="M165" s="4">
        <f t="shared" si="5"/>
        <v>92400.000000000015</v>
      </c>
      <c r="N165" s="4" t="str">
        <f t="shared" si="6"/>
        <v/>
      </c>
      <c r="O165" s="4" t="str">
        <f t="shared" si="7"/>
        <v/>
      </c>
      <c r="P165" s="4"/>
      <c r="Q165" s="4"/>
      <c r="R165" s="4" t="str">
        <f t="shared" si="8"/>
        <v/>
      </c>
      <c r="S165" s="4" t="str">
        <f t="shared" si="9"/>
        <v/>
      </c>
      <c r="T165" s="4" t="str">
        <f t="shared" si="10"/>
        <v/>
      </c>
      <c r="U165" s="3">
        <f t="shared" si="11"/>
        <v>0</v>
      </c>
    </row>
    <row r="166" spans="1:21" ht="16.5" customHeight="1">
      <c r="A166" s="3" t="s">
        <v>100</v>
      </c>
      <c r="B166" s="3" t="s">
        <v>101</v>
      </c>
      <c r="C166" s="4"/>
      <c r="D166" s="4"/>
      <c r="E166" s="4" t="str">
        <f t="shared" si="0"/>
        <v/>
      </c>
      <c r="F166" s="4" t="str">
        <f t="shared" si="1"/>
        <v/>
      </c>
      <c r="G166" s="4" t="str">
        <f t="shared" si="2"/>
        <v/>
      </c>
      <c r="H166" s="7" t="s">
        <v>198</v>
      </c>
      <c r="I166" s="6">
        <v>15</v>
      </c>
      <c r="J166" s="6">
        <v>29800</v>
      </c>
      <c r="K166" s="4">
        <f t="shared" si="3"/>
        <v>32780</v>
      </c>
      <c r="L166" s="4">
        <f t="shared" si="4"/>
        <v>447000</v>
      </c>
      <c r="M166" s="4">
        <f t="shared" si="5"/>
        <v>491700.00000000006</v>
      </c>
      <c r="N166" s="4" t="str">
        <f t="shared" si="6"/>
        <v/>
      </c>
      <c r="O166" s="4" t="str">
        <f t="shared" si="7"/>
        <v/>
      </c>
      <c r="P166" s="4"/>
      <c r="Q166" s="4"/>
      <c r="R166" s="4" t="str">
        <f t="shared" si="8"/>
        <v/>
      </c>
      <c r="S166" s="4" t="str">
        <f t="shared" si="9"/>
        <v/>
      </c>
      <c r="T166" s="4" t="str">
        <f t="shared" si="10"/>
        <v/>
      </c>
      <c r="U166" s="3">
        <f t="shared" si="11"/>
        <v>0</v>
      </c>
    </row>
    <row r="167" spans="1:21" ht="16.5" customHeight="1">
      <c r="A167" s="3" t="s">
        <v>100</v>
      </c>
      <c r="B167" s="3" t="s">
        <v>101</v>
      </c>
      <c r="C167" s="4"/>
      <c r="D167" s="4"/>
      <c r="E167" s="4" t="str">
        <f t="shared" si="0"/>
        <v/>
      </c>
      <c r="F167" s="4" t="str">
        <f t="shared" si="1"/>
        <v/>
      </c>
      <c r="G167" s="4" t="str">
        <f t="shared" si="2"/>
        <v/>
      </c>
      <c r="H167" s="7" t="s">
        <v>199</v>
      </c>
      <c r="I167" s="6">
        <v>15</v>
      </c>
      <c r="J167" s="6">
        <v>33650</v>
      </c>
      <c r="K167" s="4">
        <f t="shared" si="3"/>
        <v>37015</v>
      </c>
      <c r="L167" s="4">
        <f t="shared" si="4"/>
        <v>504750</v>
      </c>
      <c r="M167" s="4">
        <f t="shared" si="5"/>
        <v>555225</v>
      </c>
      <c r="N167" s="4" t="str">
        <f t="shared" si="6"/>
        <v/>
      </c>
      <c r="O167" s="4" t="str">
        <f t="shared" si="7"/>
        <v/>
      </c>
      <c r="P167" s="4"/>
      <c r="Q167" s="4"/>
      <c r="R167" s="4" t="str">
        <f t="shared" si="8"/>
        <v/>
      </c>
      <c r="S167" s="4" t="str">
        <f t="shared" si="9"/>
        <v/>
      </c>
      <c r="T167" s="4" t="str">
        <f t="shared" si="10"/>
        <v/>
      </c>
      <c r="U167" s="3">
        <f t="shared" si="11"/>
        <v>0</v>
      </c>
    </row>
    <row r="168" spans="1:21" ht="16.5" customHeight="1">
      <c r="A168" s="3" t="s">
        <v>100</v>
      </c>
      <c r="B168" s="3" t="s">
        <v>101</v>
      </c>
      <c r="C168" s="4"/>
      <c r="D168" s="4"/>
      <c r="E168" s="4" t="str">
        <f t="shared" si="0"/>
        <v/>
      </c>
      <c r="F168" s="4" t="str">
        <f t="shared" si="1"/>
        <v/>
      </c>
      <c r="G168" s="4" t="str">
        <f t="shared" si="2"/>
        <v/>
      </c>
      <c r="H168" s="7" t="s">
        <v>200</v>
      </c>
      <c r="I168" s="6">
        <v>3</v>
      </c>
      <c r="J168" s="6">
        <v>16900</v>
      </c>
      <c r="K168" s="4">
        <f t="shared" si="3"/>
        <v>18590</v>
      </c>
      <c r="L168" s="4">
        <f t="shared" si="4"/>
        <v>50700</v>
      </c>
      <c r="M168" s="4">
        <f t="shared" si="5"/>
        <v>55770.000000000007</v>
      </c>
      <c r="N168" s="4" t="str">
        <f t="shared" si="6"/>
        <v/>
      </c>
      <c r="O168" s="4" t="str">
        <f t="shared" si="7"/>
        <v/>
      </c>
      <c r="P168" s="4"/>
      <c r="Q168" s="4"/>
      <c r="R168" s="4" t="str">
        <f t="shared" si="8"/>
        <v/>
      </c>
      <c r="S168" s="4" t="str">
        <f t="shared" si="9"/>
        <v/>
      </c>
      <c r="T168" s="4" t="str">
        <f t="shared" si="10"/>
        <v/>
      </c>
      <c r="U168" s="3">
        <f t="shared" si="11"/>
        <v>0</v>
      </c>
    </row>
    <row r="169" spans="1:21" ht="16.5" customHeight="1">
      <c r="A169" s="3" t="s">
        <v>100</v>
      </c>
      <c r="B169" s="3" t="s">
        <v>101</v>
      </c>
      <c r="C169" s="4"/>
      <c r="D169" s="4"/>
      <c r="E169" s="4" t="str">
        <f t="shared" si="0"/>
        <v/>
      </c>
      <c r="F169" s="4" t="str">
        <f t="shared" si="1"/>
        <v/>
      </c>
      <c r="G169" s="4" t="str">
        <f t="shared" si="2"/>
        <v/>
      </c>
      <c r="H169" s="7" t="s">
        <v>201</v>
      </c>
      <c r="I169" s="6">
        <v>5</v>
      </c>
      <c r="J169" s="6">
        <v>32010</v>
      </c>
      <c r="K169" s="4">
        <f t="shared" si="3"/>
        <v>35211</v>
      </c>
      <c r="L169" s="4">
        <f t="shared" si="4"/>
        <v>160050</v>
      </c>
      <c r="M169" s="4">
        <f t="shared" si="5"/>
        <v>176055</v>
      </c>
      <c r="N169" s="4" t="str">
        <f t="shared" si="6"/>
        <v/>
      </c>
      <c r="O169" s="4" t="str">
        <f t="shared" si="7"/>
        <v/>
      </c>
      <c r="P169" s="4"/>
      <c r="Q169" s="4"/>
      <c r="R169" s="4" t="str">
        <f t="shared" si="8"/>
        <v/>
      </c>
      <c r="S169" s="4" t="str">
        <f t="shared" si="9"/>
        <v/>
      </c>
      <c r="T169" s="4" t="str">
        <f t="shared" si="10"/>
        <v/>
      </c>
      <c r="U169" s="3">
        <f t="shared" si="11"/>
        <v>0</v>
      </c>
    </row>
    <row r="170" spans="1:21" ht="16.5" customHeight="1">
      <c r="A170" s="3" t="s">
        <v>100</v>
      </c>
      <c r="B170" s="3" t="s">
        <v>101</v>
      </c>
      <c r="C170" s="4"/>
      <c r="D170" s="4"/>
      <c r="E170" s="4" t="str">
        <f t="shared" si="0"/>
        <v/>
      </c>
      <c r="F170" s="4" t="str">
        <f t="shared" si="1"/>
        <v/>
      </c>
      <c r="G170" s="4" t="str">
        <f t="shared" si="2"/>
        <v/>
      </c>
      <c r="H170" s="7" t="s">
        <v>201</v>
      </c>
      <c r="I170" s="6">
        <v>10</v>
      </c>
      <c r="J170" s="6">
        <v>31900</v>
      </c>
      <c r="K170" s="4">
        <f t="shared" si="3"/>
        <v>35090</v>
      </c>
      <c r="L170" s="4">
        <f t="shared" si="4"/>
        <v>319000</v>
      </c>
      <c r="M170" s="4">
        <f t="shared" si="5"/>
        <v>350900</v>
      </c>
      <c r="N170" s="4" t="str">
        <f t="shared" si="6"/>
        <v/>
      </c>
      <c r="O170" s="4" t="str">
        <f t="shared" si="7"/>
        <v/>
      </c>
      <c r="P170" s="4"/>
      <c r="Q170" s="4"/>
      <c r="R170" s="4" t="str">
        <f t="shared" si="8"/>
        <v/>
      </c>
      <c r="S170" s="4" t="str">
        <f t="shared" si="9"/>
        <v/>
      </c>
      <c r="T170" s="4" t="str">
        <f t="shared" si="10"/>
        <v/>
      </c>
      <c r="U170" s="3">
        <f t="shared" si="11"/>
        <v>0</v>
      </c>
    </row>
    <row r="171" spans="1:21" ht="16.5" customHeight="1">
      <c r="A171" s="3" t="s">
        <v>100</v>
      </c>
      <c r="B171" s="3" t="s">
        <v>101</v>
      </c>
      <c r="C171" s="4"/>
      <c r="D171" s="4"/>
      <c r="E171" s="4" t="str">
        <f t="shared" si="0"/>
        <v/>
      </c>
      <c r="F171" s="4" t="str">
        <f t="shared" si="1"/>
        <v/>
      </c>
      <c r="G171" s="4" t="str">
        <f t="shared" si="2"/>
        <v/>
      </c>
      <c r="H171" s="7" t="s">
        <v>202</v>
      </c>
      <c r="I171" s="6">
        <v>7</v>
      </c>
      <c r="J171" s="6">
        <v>22800</v>
      </c>
      <c r="K171" s="4">
        <f t="shared" si="3"/>
        <v>25080.000000000004</v>
      </c>
      <c r="L171" s="4">
        <f t="shared" si="4"/>
        <v>159600</v>
      </c>
      <c r="M171" s="4">
        <f t="shared" si="5"/>
        <v>175560</v>
      </c>
      <c r="N171" s="4" t="str">
        <f t="shared" si="6"/>
        <v/>
      </c>
      <c r="O171" s="4" t="str">
        <f t="shared" si="7"/>
        <v/>
      </c>
      <c r="P171" s="4"/>
      <c r="Q171" s="4"/>
      <c r="R171" s="4" t="str">
        <f t="shared" si="8"/>
        <v/>
      </c>
      <c r="S171" s="4" t="str">
        <f t="shared" si="9"/>
        <v/>
      </c>
      <c r="T171" s="4" t="str">
        <f t="shared" si="10"/>
        <v/>
      </c>
      <c r="U171" s="3">
        <f t="shared" si="11"/>
        <v>0</v>
      </c>
    </row>
    <row r="172" spans="1:21" ht="16.5" customHeight="1">
      <c r="A172" s="3" t="s">
        <v>100</v>
      </c>
      <c r="B172" s="3" t="s">
        <v>101</v>
      </c>
      <c r="C172" s="4"/>
      <c r="D172" s="4"/>
      <c r="E172" s="4" t="str">
        <f t="shared" si="0"/>
        <v/>
      </c>
      <c r="F172" s="4" t="str">
        <f t="shared" si="1"/>
        <v/>
      </c>
      <c r="G172" s="4" t="str">
        <f t="shared" si="2"/>
        <v/>
      </c>
      <c r="H172" s="7" t="s">
        <v>203</v>
      </c>
      <c r="I172" s="6">
        <v>15</v>
      </c>
      <c r="J172" s="6">
        <v>35500</v>
      </c>
      <c r="K172" s="4">
        <f t="shared" si="3"/>
        <v>39050</v>
      </c>
      <c r="L172" s="4">
        <f t="shared" si="4"/>
        <v>532500</v>
      </c>
      <c r="M172" s="4">
        <f t="shared" si="5"/>
        <v>585750</v>
      </c>
      <c r="N172" s="4" t="str">
        <f t="shared" si="6"/>
        <v/>
      </c>
      <c r="O172" s="4" t="str">
        <f t="shared" si="7"/>
        <v/>
      </c>
      <c r="P172" s="4"/>
      <c r="Q172" s="4"/>
      <c r="R172" s="4" t="str">
        <f t="shared" si="8"/>
        <v/>
      </c>
      <c r="S172" s="4" t="str">
        <f t="shared" si="9"/>
        <v/>
      </c>
      <c r="T172" s="4" t="str">
        <f t="shared" si="10"/>
        <v/>
      </c>
      <c r="U172" s="3">
        <f t="shared" si="11"/>
        <v>0</v>
      </c>
    </row>
    <row r="173" spans="1:21" ht="16.5" customHeight="1">
      <c r="A173" s="3" t="s">
        <v>100</v>
      </c>
      <c r="B173" s="3" t="s">
        <v>101</v>
      </c>
      <c r="C173" s="4"/>
      <c r="D173" s="4"/>
      <c r="E173" s="4" t="str">
        <f t="shared" si="0"/>
        <v/>
      </c>
      <c r="F173" s="4" t="str">
        <f t="shared" si="1"/>
        <v/>
      </c>
      <c r="G173" s="4" t="str">
        <f t="shared" si="2"/>
        <v/>
      </c>
      <c r="H173" s="7" t="s">
        <v>204</v>
      </c>
      <c r="I173" s="6">
        <v>3</v>
      </c>
      <c r="J173" s="6">
        <v>32800</v>
      </c>
      <c r="K173" s="4">
        <f t="shared" si="3"/>
        <v>36080</v>
      </c>
      <c r="L173" s="4">
        <f t="shared" si="4"/>
        <v>98400</v>
      </c>
      <c r="M173" s="4">
        <f t="shared" si="5"/>
        <v>108240.00000000001</v>
      </c>
      <c r="N173" s="4" t="str">
        <f t="shared" si="6"/>
        <v/>
      </c>
      <c r="O173" s="4" t="str">
        <f t="shared" si="7"/>
        <v/>
      </c>
      <c r="P173" s="4"/>
      <c r="Q173" s="4"/>
      <c r="R173" s="4" t="str">
        <f t="shared" si="8"/>
        <v/>
      </c>
      <c r="S173" s="4" t="str">
        <f t="shared" si="9"/>
        <v/>
      </c>
      <c r="T173" s="4" t="str">
        <f t="shared" si="10"/>
        <v/>
      </c>
      <c r="U173" s="3">
        <f t="shared" si="11"/>
        <v>0</v>
      </c>
    </row>
    <row r="174" spans="1:21" ht="16.5" customHeight="1">
      <c r="A174" s="3" t="s">
        <v>100</v>
      </c>
      <c r="B174" s="3" t="s">
        <v>101</v>
      </c>
      <c r="C174" s="4"/>
      <c r="D174" s="4"/>
      <c r="E174" s="4" t="str">
        <f t="shared" si="0"/>
        <v/>
      </c>
      <c r="F174" s="4" t="str">
        <f t="shared" si="1"/>
        <v/>
      </c>
      <c r="G174" s="4" t="str">
        <f t="shared" si="2"/>
        <v/>
      </c>
      <c r="H174" s="7" t="s">
        <v>204</v>
      </c>
      <c r="I174" s="6">
        <v>15</v>
      </c>
      <c r="J174" s="6">
        <v>32800</v>
      </c>
      <c r="K174" s="4">
        <f t="shared" si="3"/>
        <v>36080</v>
      </c>
      <c r="L174" s="4">
        <f t="shared" si="4"/>
        <v>492000</v>
      </c>
      <c r="M174" s="4">
        <f t="shared" si="5"/>
        <v>541200</v>
      </c>
      <c r="N174" s="4" t="str">
        <f t="shared" si="6"/>
        <v/>
      </c>
      <c r="O174" s="4" t="str">
        <f t="shared" si="7"/>
        <v/>
      </c>
      <c r="P174" s="4"/>
      <c r="Q174" s="4"/>
      <c r="R174" s="4" t="str">
        <f t="shared" si="8"/>
        <v/>
      </c>
      <c r="S174" s="4" t="str">
        <f t="shared" si="9"/>
        <v/>
      </c>
      <c r="T174" s="4" t="str">
        <f t="shared" si="10"/>
        <v/>
      </c>
      <c r="U174" s="3">
        <f t="shared" si="11"/>
        <v>0</v>
      </c>
    </row>
    <row r="175" spans="1:21" ht="16.5" customHeight="1">
      <c r="A175" s="3" t="s">
        <v>100</v>
      </c>
      <c r="B175" s="3" t="s">
        <v>101</v>
      </c>
      <c r="C175" s="4"/>
      <c r="D175" s="4"/>
      <c r="E175" s="4" t="str">
        <f t="shared" si="0"/>
        <v/>
      </c>
      <c r="F175" s="4" t="str">
        <f t="shared" si="1"/>
        <v/>
      </c>
      <c r="G175" s="4" t="str">
        <f t="shared" si="2"/>
        <v/>
      </c>
      <c r="H175" s="7" t="s">
        <v>205</v>
      </c>
      <c r="I175" s="6">
        <v>5</v>
      </c>
      <c r="J175" s="6">
        <v>25800</v>
      </c>
      <c r="K175" s="4">
        <f t="shared" si="3"/>
        <v>28380.000000000004</v>
      </c>
      <c r="L175" s="4">
        <f t="shared" si="4"/>
        <v>129000</v>
      </c>
      <c r="M175" s="4">
        <f t="shared" si="5"/>
        <v>141900</v>
      </c>
      <c r="N175" s="4" t="str">
        <f t="shared" si="6"/>
        <v/>
      </c>
      <c r="O175" s="4" t="str">
        <f t="shared" si="7"/>
        <v/>
      </c>
      <c r="P175" s="4"/>
      <c r="Q175" s="4"/>
      <c r="R175" s="4" t="str">
        <f t="shared" si="8"/>
        <v/>
      </c>
      <c r="S175" s="4" t="str">
        <f t="shared" si="9"/>
        <v/>
      </c>
      <c r="T175" s="4" t="str">
        <f t="shared" si="10"/>
        <v/>
      </c>
      <c r="U175" s="3">
        <f t="shared" si="11"/>
        <v>0</v>
      </c>
    </row>
    <row r="176" spans="1:21" ht="16.5" customHeight="1">
      <c r="A176" s="3" t="s">
        <v>100</v>
      </c>
      <c r="B176" s="3" t="s">
        <v>101</v>
      </c>
      <c r="C176" s="4"/>
      <c r="D176" s="4"/>
      <c r="E176" s="4" t="str">
        <f t="shared" si="0"/>
        <v/>
      </c>
      <c r="F176" s="4" t="str">
        <f t="shared" si="1"/>
        <v/>
      </c>
      <c r="G176" s="4" t="str">
        <f t="shared" si="2"/>
        <v/>
      </c>
      <c r="H176" s="7" t="s">
        <v>206</v>
      </c>
      <c r="I176" s="6">
        <v>5</v>
      </c>
      <c r="J176" s="6">
        <v>17800</v>
      </c>
      <c r="K176" s="4">
        <f t="shared" si="3"/>
        <v>19580</v>
      </c>
      <c r="L176" s="4">
        <f t="shared" si="4"/>
        <v>89000</v>
      </c>
      <c r="M176" s="4">
        <f t="shared" si="5"/>
        <v>97900.000000000015</v>
      </c>
      <c r="N176" s="4" t="str">
        <f t="shared" si="6"/>
        <v/>
      </c>
      <c r="O176" s="4" t="str">
        <f t="shared" si="7"/>
        <v/>
      </c>
      <c r="P176" s="4"/>
      <c r="Q176" s="4"/>
      <c r="R176" s="4" t="str">
        <f t="shared" si="8"/>
        <v/>
      </c>
      <c r="S176" s="4" t="str">
        <f t="shared" si="9"/>
        <v/>
      </c>
      <c r="T176" s="4" t="str">
        <f t="shared" si="10"/>
        <v/>
      </c>
      <c r="U176" s="3">
        <f t="shared" si="11"/>
        <v>0</v>
      </c>
    </row>
    <row r="177" spans="1:21" ht="16.5" customHeight="1">
      <c r="A177" s="3" t="s">
        <v>100</v>
      </c>
      <c r="B177" s="3" t="s">
        <v>101</v>
      </c>
      <c r="C177" s="4"/>
      <c r="D177" s="4"/>
      <c r="E177" s="4" t="str">
        <f t="shared" si="0"/>
        <v/>
      </c>
      <c r="F177" s="4" t="str">
        <f t="shared" si="1"/>
        <v/>
      </c>
      <c r="G177" s="4" t="str">
        <f t="shared" si="2"/>
        <v/>
      </c>
      <c r="H177" s="7" t="s">
        <v>207</v>
      </c>
      <c r="I177" s="6">
        <v>7</v>
      </c>
      <c r="J177" s="6">
        <v>26800</v>
      </c>
      <c r="K177" s="4">
        <f t="shared" si="3"/>
        <v>29480.000000000004</v>
      </c>
      <c r="L177" s="4">
        <f t="shared" si="4"/>
        <v>187600</v>
      </c>
      <c r="M177" s="4">
        <f t="shared" si="5"/>
        <v>206360.00000000003</v>
      </c>
      <c r="N177" s="4" t="str">
        <f t="shared" si="6"/>
        <v/>
      </c>
      <c r="O177" s="4" t="str">
        <f t="shared" si="7"/>
        <v/>
      </c>
      <c r="P177" s="4"/>
      <c r="Q177" s="4"/>
      <c r="R177" s="4" t="str">
        <f t="shared" si="8"/>
        <v/>
      </c>
      <c r="S177" s="4" t="str">
        <f t="shared" si="9"/>
        <v/>
      </c>
      <c r="T177" s="4" t="str">
        <f t="shared" si="10"/>
        <v/>
      </c>
      <c r="U177" s="3">
        <f t="shared" si="11"/>
        <v>0</v>
      </c>
    </row>
    <row r="178" spans="1:21" ht="16.5" customHeight="1">
      <c r="A178" s="3" t="s">
        <v>100</v>
      </c>
      <c r="B178" s="3" t="s">
        <v>101</v>
      </c>
      <c r="C178" s="4"/>
      <c r="D178" s="4"/>
      <c r="E178" s="4" t="str">
        <f t="shared" si="0"/>
        <v/>
      </c>
      <c r="F178" s="4" t="str">
        <f t="shared" si="1"/>
        <v/>
      </c>
      <c r="G178" s="4" t="str">
        <f t="shared" si="2"/>
        <v/>
      </c>
      <c r="H178" s="7" t="s">
        <v>208</v>
      </c>
      <c r="I178" s="6">
        <v>7</v>
      </c>
      <c r="J178" s="6">
        <v>13800</v>
      </c>
      <c r="K178" s="4">
        <f t="shared" si="3"/>
        <v>15180.000000000002</v>
      </c>
      <c r="L178" s="4">
        <f t="shared" si="4"/>
        <v>96600</v>
      </c>
      <c r="M178" s="4">
        <f t="shared" si="5"/>
        <v>106260.00000000001</v>
      </c>
      <c r="N178" s="4" t="str">
        <f t="shared" si="6"/>
        <v/>
      </c>
      <c r="O178" s="4" t="str">
        <f t="shared" si="7"/>
        <v/>
      </c>
      <c r="P178" s="4"/>
      <c r="Q178" s="4"/>
      <c r="R178" s="4" t="str">
        <f t="shared" si="8"/>
        <v/>
      </c>
      <c r="S178" s="4" t="str">
        <f t="shared" si="9"/>
        <v/>
      </c>
      <c r="T178" s="4" t="str">
        <f t="shared" si="10"/>
        <v/>
      </c>
      <c r="U178" s="3">
        <f t="shared" si="11"/>
        <v>0</v>
      </c>
    </row>
    <row r="179" spans="1:21" ht="16.5" customHeight="1">
      <c r="A179" s="3" t="s">
        <v>100</v>
      </c>
      <c r="B179" s="3" t="s">
        <v>101</v>
      </c>
      <c r="C179" s="4"/>
      <c r="D179" s="4"/>
      <c r="E179" s="4" t="str">
        <f t="shared" si="0"/>
        <v/>
      </c>
      <c r="F179" s="4" t="str">
        <f t="shared" si="1"/>
        <v/>
      </c>
      <c r="G179" s="4" t="str">
        <f t="shared" si="2"/>
        <v/>
      </c>
      <c r="H179" s="7" t="s">
        <v>209</v>
      </c>
      <c r="I179" s="6">
        <v>5</v>
      </c>
      <c r="J179" s="6">
        <v>22800</v>
      </c>
      <c r="K179" s="4">
        <f t="shared" si="3"/>
        <v>25080.000000000004</v>
      </c>
      <c r="L179" s="4">
        <f t="shared" si="4"/>
        <v>114000</v>
      </c>
      <c r="M179" s="4">
        <f t="shared" si="5"/>
        <v>125400.00000000001</v>
      </c>
      <c r="N179" s="4" t="str">
        <f t="shared" si="6"/>
        <v/>
      </c>
      <c r="O179" s="4" t="str">
        <f t="shared" si="7"/>
        <v/>
      </c>
      <c r="P179" s="4"/>
      <c r="Q179" s="4"/>
      <c r="R179" s="4" t="str">
        <f t="shared" si="8"/>
        <v/>
      </c>
      <c r="S179" s="4" t="str">
        <f t="shared" si="9"/>
        <v/>
      </c>
      <c r="T179" s="4" t="str">
        <f t="shared" si="10"/>
        <v/>
      </c>
      <c r="U179" s="3">
        <f t="shared" si="11"/>
        <v>0</v>
      </c>
    </row>
    <row r="180" spans="1:21" ht="16.5" customHeight="1">
      <c r="A180" s="3" t="s">
        <v>100</v>
      </c>
      <c r="B180" s="3" t="s">
        <v>101</v>
      </c>
      <c r="C180" s="4"/>
      <c r="D180" s="4"/>
      <c r="E180" s="4" t="str">
        <f t="shared" si="0"/>
        <v/>
      </c>
      <c r="F180" s="4" t="str">
        <f t="shared" si="1"/>
        <v/>
      </c>
      <c r="G180" s="4" t="str">
        <f t="shared" si="2"/>
        <v/>
      </c>
      <c r="H180" s="7" t="s">
        <v>209</v>
      </c>
      <c r="I180" s="6">
        <v>20</v>
      </c>
      <c r="J180" s="6">
        <v>22800</v>
      </c>
      <c r="K180" s="4">
        <f t="shared" si="3"/>
        <v>25080.000000000004</v>
      </c>
      <c r="L180" s="4">
        <f t="shared" si="4"/>
        <v>456000</v>
      </c>
      <c r="M180" s="4">
        <f t="shared" si="5"/>
        <v>501600.00000000006</v>
      </c>
      <c r="N180" s="4" t="str">
        <f t="shared" si="6"/>
        <v/>
      </c>
      <c r="O180" s="4" t="str">
        <f t="shared" si="7"/>
        <v/>
      </c>
      <c r="P180" s="4"/>
      <c r="Q180" s="4"/>
      <c r="R180" s="4" t="str">
        <f t="shared" si="8"/>
        <v/>
      </c>
      <c r="S180" s="4" t="str">
        <f t="shared" si="9"/>
        <v/>
      </c>
      <c r="T180" s="4" t="str">
        <f t="shared" si="10"/>
        <v/>
      </c>
      <c r="U180" s="3">
        <f t="shared" si="11"/>
        <v>0</v>
      </c>
    </row>
    <row r="181" spans="1:21" ht="16.5" customHeight="1">
      <c r="A181" s="3" t="s">
        <v>100</v>
      </c>
      <c r="B181" s="3" t="s">
        <v>101</v>
      </c>
      <c r="C181" s="4"/>
      <c r="D181" s="4"/>
      <c r="E181" s="4" t="str">
        <f t="shared" si="0"/>
        <v/>
      </c>
      <c r="F181" s="4" t="str">
        <f t="shared" si="1"/>
        <v/>
      </c>
      <c r="G181" s="4" t="str">
        <f t="shared" si="2"/>
        <v/>
      </c>
      <c r="H181" s="7" t="s">
        <v>210</v>
      </c>
      <c r="I181" s="6">
        <v>20</v>
      </c>
      <c r="J181" s="6">
        <v>24800</v>
      </c>
      <c r="K181" s="4">
        <f t="shared" si="3"/>
        <v>27280.000000000004</v>
      </c>
      <c r="L181" s="4">
        <f t="shared" si="4"/>
        <v>496000</v>
      </c>
      <c r="M181" s="4">
        <f t="shared" si="5"/>
        <v>545600</v>
      </c>
      <c r="N181" s="4" t="str">
        <f t="shared" si="6"/>
        <v/>
      </c>
      <c r="O181" s="4" t="str">
        <f t="shared" si="7"/>
        <v/>
      </c>
      <c r="P181" s="4"/>
      <c r="Q181" s="4"/>
      <c r="R181" s="4" t="str">
        <f t="shared" si="8"/>
        <v/>
      </c>
      <c r="S181" s="4" t="str">
        <f t="shared" si="9"/>
        <v/>
      </c>
      <c r="T181" s="4" t="str">
        <f t="shared" si="10"/>
        <v/>
      </c>
      <c r="U181" s="3">
        <f t="shared" si="11"/>
        <v>0</v>
      </c>
    </row>
    <row r="182" spans="1:21" ht="16.5" customHeight="1">
      <c r="A182" s="3" t="s">
        <v>100</v>
      </c>
      <c r="B182" s="3" t="s">
        <v>101</v>
      </c>
      <c r="C182" s="4"/>
      <c r="D182" s="4"/>
      <c r="E182" s="4" t="str">
        <f t="shared" si="0"/>
        <v/>
      </c>
      <c r="F182" s="4" t="str">
        <f t="shared" si="1"/>
        <v/>
      </c>
      <c r="G182" s="4" t="str">
        <f t="shared" si="2"/>
        <v/>
      </c>
      <c r="H182" s="7" t="s">
        <v>211</v>
      </c>
      <c r="I182" s="6">
        <v>8</v>
      </c>
      <c r="J182" s="6">
        <v>34190</v>
      </c>
      <c r="K182" s="4">
        <f t="shared" si="3"/>
        <v>37609</v>
      </c>
      <c r="L182" s="4">
        <f t="shared" si="4"/>
        <v>273520</v>
      </c>
      <c r="M182" s="4">
        <f t="shared" si="5"/>
        <v>300872</v>
      </c>
      <c r="N182" s="4" t="str">
        <f t="shared" si="6"/>
        <v/>
      </c>
      <c r="O182" s="4" t="str">
        <f t="shared" si="7"/>
        <v/>
      </c>
      <c r="P182" s="4"/>
      <c r="Q182" s="4"/>
      <c r="R182" s="4" t="str">
        <f t="shared" si="8"/>
        <v/>
      </c>
      <c r="S182" s="4" t="str">
        <f t="shared" si="9"/>
        <v/>
      </c>
      <c r="T182" s="4" t="str">
        <f t="shared" si="10"/>
        <v/>
      </c>
      <c r="U182" s="3">
        <f t="shared" si="11"/>
        <v>0</v>
      </c>
    </row>
    <row r="183" spans="1:21" ht="16.5" customHeight="1">
      <c r="A183" s="3" t="s">
        <v>100</v>
      </c>
      <c r="B183" s="3" t="s">
        <v>101</v>
      </c>
      <c r="C183" s="4"/>
      <c r="D183" s="4"/>
      <c r="E183" s="4" t="str">
        <f t="shared" si="0"/>
        <v/>
      </c>
      <c r="F183" s="4" t="str">
        <f t="shared" si="1"/>
        <v/>
      </c>
      <c r="G183" s="4" t="str">
        <f t="shared" si="2"/>
        <v/>
      </c>
      <c r="H183" s="7" t="s">
        <v>212</v>
      </c>
      <c r="I183" s="6">
        <v>5</v>
      </c>
      <c r="J183" s="6">
        <v>29800</v>
      </c>
      <c r="K183" s="4">
        <f t="shared" si="3"/>
        <v>32780</v>
      </c>
      <c r="L183" s="4">
        <f t="shared" si="4"/>
        <v>149000</v>
      </c>
      <c r="M183" s="4">
        <f t="shared" si="5"/>
        <v>163900</v>
      </c>
      <c r="N183" s="4" t="str">
        <f t="shared" si="6"/>
        <v/>
      </c>
      <c r="O183" s="4" t="str">
        <f t="shared" si="7"/>
        <v/>
      </c>
      <c r="P183" s="4"/>
      <c r="Q183" s="4"/>
      <c r="R183" s="4" t="str">
        <f t="shared" si="8"/>
        <v/>
      </c>
      <c r="S183" s="4" t="str">
        <f t="shared" si="9"/>
        <v/>
      </c>
      <c r="T183" s="4" t="str">
        <f t="shared" si="10"/>
        <v/>
      </c>
      <c r="U183" s="3">
        <f t="shared" si="11"/>
        <v>0</v>
      </c>
    </row>
    <row r="184" spans="1:21" ht="16.5" customHeight="1">
      <c r="A184" s="3" t="s">
        <v>100</v>
      </c>
      <c r="B184" s="3" t="s">
        <v>101</v>
      </c>
      <c r="C184" s="4"/>
      <c r="D184" s="4"/>
      <c r="E184" s="4" t="str">
        <f t="shared" si="0"/>
        <v/>
      </c>
      <c r="F184" s="4" t="str">
        <f t="shared" si="1"/>
        <v/>
      </c>
      <c r="G184" s="4" t="str">
        <f t="shared" si="2"/>
        <v/>
      </c>
      <c r="H184" s="7" t="s">
        <v>212</v>
      </c>
      <c r="I184" s="6">
        <v>20</v>
      </c>
      <c r="J184" s="6">
        <v>29800</v>
      </c>
      <c r="K184" s="4">
        <f t="shared" si="3"/>
        <v>32780</v>
      </c>
      <c r="L184" s="4">
        <f t="shared" si="4"/>
        <v>596000</v>
      </c>
      <c r="M184" s="4">
        <f t="shared" si="5"/>
        <v>655600</v>
      </c>
      <c r="N184" s="4" t="str">
        <f t="shared" si="6"/>
        <v/>
      </c>
      <c r="O184" s="4" t="str">
        <f t="shared" si="7"/>
        <v/>
      </c>
      <c r="P184" s="4"/>
      <c r="Q184" s="4"/>
      <c r="R184" s="4" t="str">
        <f t="shared" si="8"/>
        <v/>
      </c>
      <c r="S184" s="4" t="str">
        <f t="shared" si="9"/>
        <v/>
      </c>
      <c r="T184" s="4" t="str">
        <f t="shared" si="10"/>
        <v/>
      </c>
      <c r="U184" s="3">
        <f t="shared" si="11"/>
        <v>0</v>
      </c>
    </row>
    <row r="185" spans="1:21" ht="16.5" customHeight="1">
      <c r="A185" s="3" t="s">
        <v>100</v>
      </c>
      <c r="B185" s="3" t="s">
        <v>101</v>
      </c>
      <c r="C185" s="4"/>
      <c r="D185" s="4"/>
      <c r="E185" s="4" t="str">
        <f t="shared" si="0"/>
        <v/>
      </c>
      <c r="F185" s="4" t="str">
        <f t="shared" si="1"/>
        <v/>
      </c>
      <c r="G185" s="4" t="str">
        <f t="shared" si="2"/>
        <v/>
      </c>
      <c r="H185" s="7" t="s">
        <v>213</v>
      </c>
      <c r="I185" s="6">
        <v>20</v>
      </c>
      <c r="J185" s="6">
        <v>30300</v>
      </c>
      <c r="K185" s="4">
        <f t="shared" si="3"/>
        <v>33330</v>
      </c>
      <c r="L185" s="4">
        <f t="shared" si="4"/>
        <v>606000</v>
      </c>
      <c r="M185" s="4">
        <f t="shared" si="5"/>
        <v>666600</v>
      </c>
      <c r="N185" s="4" t="str">
        <f t="shared" si="6"/>
        <v/>
      </c>
      <c r="O185" s="4" t="str">
        <f t="shared" si="7"/>
        <v/>
      </c>
      <c r="P185" s="4"/>
      <c r="Q185" s="4"/>
      <c r="R185" s="4" t="str">
        <f t="shared" si="8"/>
        <v/>
      </c>
      <c r="S185" s="4" t="str">
        <f t="shared" si="9"/>
        <v/>
      </c>
      <c r="T185" s="4" t="str">
        <f t="shared" si="10"/>
        <v/>
      </c>
      <c r="U185" s="3">
        <f t="shared" si="11"/>
        <v>0</v>
      </c>
    </row>
    <row r="186" spans="1:21" ht="16.5" customHeight="1">
      <c r="A186" s="3" t="s">
        <v>100</v>
      </c>
      <c r="B186" s="3" t="s">
        <v>101</v>
      </c>
      <c r="C186" s="4"/>
      <c r="D186" s="4"/>
      <c r="E186" s="4" t="str">
        <f t="shared" si="0"/>
        <v/>
      </c>
      <c r="F186" s="4" t="str">
        <f t="shared" si="1"/>
        <v/>
      </c>
      <c r="G186" s="4" t="str">
        <f t="shared" si="2"/>
        <v/>
      </c>
      <c r="H186" s="7" t="s">
        <v>214</v>
      </c>
      <c r="I186" s="6">
        <v>3</v>
      </c>
      <c r="J186" s="6">
        <v>29800</v>
      </c>
      <c r="K186" s="4">
        <f t="shared" si="3"/>
        <v>32780</v>
      </c>
      <c r="L186" s="4">
        <f t="shared" si="4"/>
        <v>89400</v>
      </c>
      <c r="M186" s="4">
        <f t="shared" si="5"/>
        <v>98340.000000000015</v>
      </c>
      <c r="N186" s="4" t="str">
        <f t="shared" si="6"/>
        <v/>
      </c>
      <c r="O186" s="4" t="str">
        <f t="shared" si="7"/>
        <v/>
      </c>
      <c r="P186" s="4"/>
      <c r="Q186" s="4"/>
      <c r="R186" s="4" t="str">
        <f t="shared" si="8"/>
        <v/>
      </c>
      <c r="S186" s="4" t="str">
        <f t="shared" si="9"/>
        <v/>
      </c>
      <c r="T186" s="4" t="str">
        <f t="shared" si="10"/>
        <v/>
      </c>
      <c r="U186" s="3">
        <f t="shared" si="11"/>
        <v>0</v>
      </c>
    </row>
    <row r="187" spans="1:21" ht="16.5" customHeight="1">
      <c r="A187" s="3" t="s">
        <v>100</v>
      </c>
      <c r="B187" s="3" t="s">
        <v>101</v>
      </c>
      <c r="C187" s="4"/>
      <c r="D187" s="4"/>
      <c r="E187" s="4" t="str">
        <f t="shared" si="0"/>
        <v/>
      </c>
      <c r="F187" s="4" t="str">
        <f t="shared" si="1"/>
        <v/>
      </c>
      <c r="G187" s="4" t="str">
        <f t="shared" si="2"/>
        <v/>
      </c>
      <c r="H187" s="7" t="s">
        <v>215</v>
      </c>
      <c r="I187" s="6">
        <v>20</v>
      </c>
      <c r="J187" s="6">
        <v>31900</v>
      </c>
      <c r="K187" s="4">
        <f t="shared" si="3"/>
        <v>35090</v>
      </c>
      <c r="L187" s="4">
        <f t="shared" si="4"/>
        <v>638000</v>
      </c>
      <c r="M187" s="4">
        <f t="shared" si="5"/>
        <v>701800</v>
      </c>
      <c r="N187" s="4" t="str">
        <f t="shared" si="6"/>
        <v/>
      </c>
      <c r="O187" s="4" t="str">
        <f t="shared" si="7"/>
        <v/>
      </c>
      <c r="P187" s="4"/>
      <c r="Q187" s="4"/>
      <c r="R187" s="4" t="str">
        <f t="shared" si="8"/>
        <v/>
      </c>
      <c r="S187" s="4" t="str">
        <f t="shared" si="9"/>
        <v/>
      </c>
      <c r="T187" s="4" t="str">
        <f t="shared" si="10"/>
        <v/>
      </c>
      <c r="U187" s="3">
        <f t="shared" si="11"/>
        <v>0</v>
      </c>
    </row>
    <row r="188" spans="1:21" ht="16.5" customHeight="1">
      <c r="A188" s="3" t="s">
        <v>100</v>
      </c>
      <c r="B188" s="3" t="s">
        <v>101</v>
      </c>
      <c r="C188" s="4"/>
      <c r="D188" s="4"/>
      <c r="E188" s="4" t="str">
        <f t="shared" si="0"/>
        <v/>
      </c>
      <c r="F188" s="4" t="str">
        <f t="shared" si="1"/>
        <v/>
      </c>
      <c r="G188" s="4" t="str">
        <f t="shared" si="2"/>
        <v/>
      </c>
      <c r="H188" s="7" t="s">
        <v>216</v>
      </c>
      <c r="I188" s="6">
        <v>4</v>
      </c>
      <c r="J188" s="6">
        <v>22800</v>
      </c>
      <c r="K188" s="4">
        <f t="shared" si="3"/>
        <v>25080.000000000004</v>
      </c>
      <c r="L188" s="4">
        <f t="shared" si="4"/>
        <v>91200</v>
      </c>
      <c r="M188" s="4">
        <f t="shared" si="5"/>
        <v>100320.00000000001</v>
      </c>
      <c r="N188" s="4" t="str">
        <f t="shared" si="6"/>
        <v/>
      </c>
      <c r="O188" s="4" t="str">
        <f t="shared" si="7"/>
        <v/>
      </c>
      <c r="P188" s="4"/>
      <c r="Q188" s="4"/>
      <c r="R188" s="4" t="str">
        <f t="shared" si="8"/>
        <v/>
      </c>
      <c r="S188" s="4" t="str">
        <f t="shared" si="9"/>
        <v/>
      </c>
      <c r="T188" s="4" t="str">
        <f t="shared" si="10"/>
        <v/>
      </c>
      <c r="U188" s="3">
        <f t="shared" si="11"/>
        <v>0</v>
      </c>
    </row>
    <row r="189" spans="1:21" ht="16.5" customHeight="1">
      <c r="A189" s="3" t="s">
        <v>100</v>
      </c>
      <c r="B189" s="3" t="s">
        <v>101</v>
      </c>
      <c r="C189" s="4"/>
      <c r="D189" s="4"/>
      <c r="E189" s="4" t="str">
        <f t="shared" si="0"/>
        <v/>
      </c>
      <c r="F189" s="4" t="str">
        <f t="shared" si="1"/>
        <v/>
      </c>
      <c r="G189" s="4" t="str">
        <f t="shared" si="2"/>
        <v/>
      </c>
      <c r="H189" s="7" t="s">
        <v>217</v>
      </c>
      <c r="I189" s="6">
        <v>7</v>
      </c>
      <c r="J189" s="6">
        <v>25800</v>
      </c>
      <c r="K189" s="4">
        <f t="shared" si="3"/>
        <v>28380.000000000004</v>
      </c>
      <c r="L189" s="4">
        <f t="shared" si="4"/>
        <v>180600</v>
      </c>
      <c r="M189" s="4">
        <f t="shared" si="5"/>
        <v>198660.00000000003</v>
      </c>
      <c r="N189" s="4" t="str">
        <f t="shared" si="6"/>
        <v/>
      </c>
      <c r="O189" s="4" t="str">
        <f t="shared" si="7"/>
        <v/>
      </c>
      <c r="P189" s="4"/>
      <c r="Q189" s="4"/>
      <c r="R189" s="4" t="str">
        <f t="shared" si="8"/>
        <v/>
      </c>
      <c r="S189" s="4" t="str">
        <f t="shared" si="9"/>
        <v/>
      </c>
      <c r="T189" s="4" t="str">
        <f t="shared" si="10"/>
        <v/>
      </c>
      <c r="U189" s="3">
        <f t="shared" si="11"/>
        <v>0</v>
      </c>
    </row>
    <row r="190" spans="1:21" ht="16.5" customHeight="1">
      <c r="A190" s="3" t="s">
        <v>100</v>
      </c>
      <c r="B190" s="3" t="s">
        <v>101</v>
      </c>
      <c r="C190" s="4"/>
      <c r="D190" s="4"/>
      <c r="E190" s="4" t="str">
        <f t="shared" si="0"/>
        <v/>
      </c>
      <c r="F190" s="4" t="str">
        <f t="shared" si="1"/>
        <v/>
      </c>
      <c r="G190" s="4" t="str">
        <f t="shared" si="2"/>
        <v/>
      </c>
      <c r="H190" s="7" t="s">
        <v>218</v>
      </c>
      <c r="I190" s="6">
        <v>5</v>
      </c>
      <c r="J190" s="6">
        <v>35500</v>
      </c>
      <c r="K190" s="4">
        <f t="shared" si="3"/>
        <v>39050</v>
      </c>
      <c r="L190" s="4">
        <f t="shared" si="4"/>
        <v>177500</v>
      </c>
      <c r="M190" s="4">
        <f t="shared" si="5"/>
        <v>195250.00000000003</v>
      </c>
      <c r="N190" s="4" t="str">
        <f t="shared" si="6"/>
        <v/>
      </c>
      <c r="O190" s="4" t="str">
        <f t="shared" si="7"/>
        <v/>
      </c>
      <c r="P190" s="4"/>
      <c r="Q190" s="4"/>
      <c r="R190" s="4" t="str">
        <f t="shared" si="8"/>
        <v/>
      </c>
      <c r="S190" s="4" t="str">
        <f t="shared" si="9"/>
        <v/>
      </c>
      <c r="T190" s="4" t="str">
        <f t="shared" si="10"/>
        <v/>
      </c>
      <c r="U190" s="3">
        <f t="shared" si="11"/>
        <v>0</v>
      </c>
    </row>
    <row r="191" spans="1:21" ht="16.5" customHeight="1">
      <c r="A191" s="3" t="s">
        <v>100</v>
      </c>
      <c r="B191" s="3" t="s">
        <v>101</v>
      </c>
      <c r="C191" s="4"/>
      <c r="D191" s="4"/>
      <c r="E191" s="4" t="str">
        <f t="shared" si="0"/>
        <v/>
      </c>
      <c r="F191" s="4" t="str">
        <f t="shared" si="1"/>
        <v/>
      </c>
      <c r="G191" s="4" t="str">
        <f t="shared" si="2"/>
        <v/>
      </c>
      <c r="H191" s="7" t="s">
        <v>218</v>
      </c>
      <c r="I191" s="6">
        <v>20</v>
      </c>
      <c r="J191" s="6">
        <v>35500</v>
      </c>
      <c r="K191" s="4">
        <f t="shared" si="3"/>
        <v>39050</v>
      </c>
      <c r="L191" s="4">
        <f t="shared" si="4"/>
        <v>710000</v>
      </c>
      <c r="M191" s="4">
        <f t="shared" si="5"/>
        <v>781000.00000000012</v>
      </c>
      <c r="N191" s="4" t="str">
        <f t="shared" si="6"/>
        <v/>
      </c>
      <c r="O191" s="4" t="str">
        <f t="shared" si="7"/>
        <v/>
      </c>
      <c r="P191" s="4"/>
      <c r="Q191" s="4"/>
      <c r="R191" s="4" t="str">
        <f t="shared" si="8"/>
        <v/>
      </c>
      <c r="S191" s="4" t="str">
        <f t="shared" si="9"/>
        <v/>
      </c>
      <c r="T191" s="4" t="str">
        <f t="shared" si="10"/>
        <v/>
      </c>
      <c r="U191" s="3">
        <f t="shared" si="11"/>
        <v>0</v>
      </c>
    </row>
    <row r="192" spans="1:21" ht="16.5" customHeight="1">
      <c r="A192" s="3" t="s">
        <v>100</v>
      </c>
      <c r="B192" s="3" t="s">
        <v>101</v>
      </c>
      <c r="C192" s="4"/>
      <c r="D192" s="4"/>
      <c r="E192" s="4" t="str">
        <f t="shared" si="0"/>
        <v/>
      </c>
      <c r="F192" s="4" t="str">
        <f t="shared" si="1"/>
        <v/>
      </c>
      <c r="G192" s="4" t="str">
        <f t="shared" si="2"/>
        <v/>
      </c>
      <c r="H192" s="7" t="s">
        <v>219</v>
      </c>
      <c r="I192" s="6">
        <v>3</v>
      </c>
      <c r="J192" s="6">
        <v>32800</v>
      </c>
      <c r="K192" s="4">
        <f t="shared" si="3"/>
        <v>36080</v>
      </c>
      <c r="L192" s="4">
        <f t="shared" si="4"/>
        <v>98400</v>
      </c>
      <c r="M192" s="4">
        <f t="shared" si="5"/>
        <v>108240.00000000001</v>
      </c>
      <c r="N192" s="4" t="str">
        <f t="shared" si="6"/>
        <v/>
      </c>
      <c r="O192" s="4" t="str">
        <f t="shared" si="7"/>
        <v/>
      </c>
      <c r="P192" s="4"/>
      <c r="Q192" s="4"/>
      <c r="R192" s="4" t="str">
        <f t="shared" si="8"/>
        <v/>
      </c>
      <c r="S192" s="4" t="str">
        <f t="shared" si="9"/>
        <v/>
      </c>
      <c r="T192" s="4" t="str">
        <f t="shared" si="10"/>
        <v/>
      </c>
      <c r="U192" s="3">
        <f t="shared" si="11"/>
        <v>0</v>
      </c>
    </row>
    <row r="193" spans="1:21" ht="16.5" customHeight="1">
      <c r="A193" s="3" t="s">
        <v>100</v>
      </c>
      <c r="B193" s="3" t="s">
        <v>101</v>
      </c>
      <c r="C193" s="4"/>
      <c r="D193" s="4"/>
      <c r="E193" s="4" t="str">
        <f t="shared" si="0"/>
        <v/>
      </c>
      <c r="F193" s="4" t="str">
        <f t="shared" si="1"/>
        <v/>
      </c>
      <c r="G193" s="4" t="str">
        <f t="shared" si="2"/>
        <v/>
      </c>
      <c r="H193" s="7" t="s">
        <v>219</v>
      </c>
      <c r="I193" s="6">
        <v>20</v>
      </c>
      <c r="J193" s="6">
        <v>32800</v>
      </c>
      <c r="K193" s="4">
        <f t="shared" si="3"/>
        <v>36080</v>
      </c>
      <c r="L193" s="4">
        <f t="shared" si="4"/>
        <v>656000</v>
      </c>
      <c r="M193" s="4">
        <f t="shared" si="5"/>
        <v>721600.00000000012</v>
      </c>
      <c r="N193" s="4" t="str">
        <f t="shared" si="6"/>
        <v/>
      </c>
      <c r="O193" s="4" t="str">
        <f t="shared" si="7"/>
        <v/>
      </c>
      <c r="P193" s="4"/>
      <c r="Q193" s="4"/>
      <c r="R193" s="4" t="str">
        <f t="shared" si="8"/>
        <v/>
      </c>
      <c r="S193" s="4" t="str">
        <f t="shared" si="9"/>
        <v/>
      </c>
      <c r="T193" s="4" t="str">
        <f t="shared" si="10"/>
        <v/>
      </c>
      <c r="U193" s="3">
        <f t="shared" si="11"/>
        <v>0</v>
      </c>
    </row>
    <row r="194" spans="1:21" ht="16.5" customHeight="1">
      <c r="A194" s="3" t="s">
        <v>100</v>
      </c>
      <c r="B194" s="3" t="s">
        <v>101</v>
      </c>
      <c r="C194" s="4"/>
      <c r="D194" s="4"/>
      <c r="E194" s="4" t="str">
        <f t="shared" si="0"/>
        <v/>
      </c>
      <c r="F194" s="4" t="str">
        <f t="shared" si="1"/>
        <v/>
      </c>
      <c r="G194" s="4" t="str">
        <f t="shared" si="2"/>
        <v/>
      </c>
      <c r="H194" s="7" t="s">
        <v>220</v>
      </c>
      <c r="I194" s="6">
        <v>7</v>
      </c>
      <c r="J194" s="6">
        <v>26800</v>
      </c>
      <c r="K194" s="4">
        <f t="shared" si="3"/>
        <v>29480.000000000004</v>
      </c>
      <c r="L194" s="4">
        <f t="shared" si="4"/>
        <v>187600</v>
      </c>
      <c r="M194" s="4">
        <f t="shared" si="5"/>
        <v>206360.00000000003</v>
      </c>
      <c r="N194" s="4" t="str">
        <f t="shared" si="6"/>
        <v/>
      </c>
      <c r="O194" s="4" t="str">
        <f t="shared" si="7"/>
        <v/>
      </c>
      <c r="P194" s="4"/>
      <c r="Q194" s="4"/>
      <c r="R194" s="4" t="str">
        <f t="shared" si="8"/>
        <v/>
      </c>
      <c r="S194" s="4" t="str">
        <f t="shared" si="9"/>
        <v/>
      </c>
      <c r="T194" s="4" t="str">
        <f t="shared" si="10"/>
        <v/>
      </c>
      <c r="U194" s="3">
        <f t="shared" si="11"/>
        <v>0</v>
      </c>
    </row>
    <row r="195" spans="1:21" ht="16.5" customHeight="1">
      <c r="A195" s="3" t="s">
        <v>100</v>
      </c>
      <c r="B195" s="3" t="s">
        <v>101</v>
      </c>
      <c r="C195" s="4"/>
      <c r="D195" s="4"/>
      <c r="E195" s="4" t="str">
        <f t="shared" si="0"/>
        <v/>
      </c>
      <c r="F195" s="4" t="str">
        <f t="shared" si="1"/>
        <v/>
      </c>
      <c r="G195" s="4" t="str">
        <f t="shared" si="2"/>
        <v/>
      </c>
      <c r="H195" s="7" t="s">
        <v>221</v>
      </c>
      <c r="I195" s="6">
        <v>4</v>
      </c>
      <c r="J195" s="6">
        <v>23800</v>
      </c>
      <c r="K195" s="4">
        <f t="shared" si="3"/>
        <v>26180.000000000004</v>
      </c>
      <c r="L195" s="4">
        <f t="shared" si="4"/>
        <v>95200</v>
      </c>
      <c r="M195" s="4">
        <f t="shared" si="5"/>
        <v>104720.00000000001</v>
      </c>
      <c r="N195" s="4" t="str">
        <f t="shared" si="6"/>
        <v/>
      </c>
      <c r="O195" s="4" t="str">
        <f t="shared" si="7"/>
        <v/>
      </c>
      <c r="P195" s="4"/>
      <c r="Q195" s="4"/>
      <c r="R195" s="4" t="str">
        <f t="shared" si="8"/>
        <v/>
      </c>
      <c r="S195" s="4" t="str">
        <f t="shared" si="9"/>
        <v/>
      </c>
      <c r="T195" s="4" t="str">
        <f t="shared" si="10"/>
        <v/>
      </c>
      <c r="U195" s="3">
        <f t="shared" si="11"/>
        <v>0</v>
      </c>
    </row>
    <row r="196" spans="1:21" ht="16.5" customHeight="1">
      <c r="A196" s="3" t="s">
        <v>100</v>
      </c>
      <c r="B196" s="3" t="s">
        <v>101</v>
      </c>
      <c r="C196" s="4"/>
      <c r="D196" s="4"/>
      <c r="E196" s="4" t="str">
        <f t="shared" si="0"/>
        <v/>
      </c>
      <c r="F196" s="4" t="str">
        <f t="shared" si="1"/>
        <v/>
      </c>
      <c r="G196" s="4" t="str">
        <f t="shared" si="2"/>
        <v/>
      </c>
      <c r="H196" s="7" t="s">
        <v>222</v>
      </c>
      <c r="I196" s="6">
        <v>3</v>
      </c>
      <c r="J196" s="6">
        <v>24800</v>
      </c>
      <c r="K196" s="4">
        <f t="shared" si="3"/>
        <v>27280.000000000004</v>
      </c>
      <c r="L196" s="4">
        <f t="shared" si="4"/>
        <v>74400</v>
      </c>
      <c r="M196" s="4">
        <f t="shared" si="5"/>
        <v>81840</v>
      </c>
      <c r="N196" s="4" t="str">
        <f t="shared" si="6"/>
        <v/>
      </c>
      <c r="O196" s="4" t="str">
        <f t="shared" si="7"/>
        <v/>
      </c>
      <c r="P196" s="4"/>
      <c r="Q196" s="4"/>
      <c r="R196" s="4" t="str">
        <f t="shared" si="8"/>
        <v/>
      </c>
      <c r="S196" s="4" t="str">
        <f t="shared" si="9"/>
        <v/>
      </c>
      <c r="T196" s="4" t="str">
        <f t="shared" si="10"/>
        <v/>
      </c>
      <c r="U196" s="3">
        <f t="shared" si="11"/>
        <v>0</v>
      </c>
    </row>
    <row r="197" spans="1:21" ht="16.5" customHeight="1">
      <c r="A197" s="3" t="s">
        <v>100</v>
      </c>
      <c r="B197" s="3" t="s">
        <v>101</v>
      </c>
      <c r="C197" s="4"/>
      <c r="D197" s="4"/>
      <c r="E197" s="4" t="str">
        <f t="shared" si="0"/>
        <v/>
      </c>
      <c r="F197" s="4" t="str">
        <f t="shared" si="1"/>
        <v/>
      </c>
      <c r="G197" s="4" t="str">
        <f t="shared" si="2"/>
        <v/>
      </c>
      <c r="H197" s="7" t="s">
        <v>223</v>
      </c>
      <c r="I197" s="6">
        <v>7</v>
      </c>
      <c r="J197" s="6">
        <v>16800</v>
      </c>
      <c r="K197" s="4">
        <f t="shared" si="3"/>
        <v>18480</v>
      </c>
      <c r="L197" s="4">
        <f t="shared" si="4"/>
        <v>117600</v>
      </c>
      <c r="M197" s="4">
        <f t="shared" si="5"/>
        <v>129360.00000000001</v>
      </c>
      <c r="N197" s="4" t="str">
        <f t="shared" si="6"/>
        <v/>
      </c>
      <c r="O197" s="4" t="str">
        <f t="shared" si="7"/>
        <v/>
      </c>
      <c r="P197" s="4"/>
      <c r="Q197" s="4"/>
      <c r="R197" s="4" t="str">
        <f t="shared" si="8"/>
        <v/>
      </c>
      <c r="S197" s="4" t="str">
        <f t="shared" si="9"/>
        <v/>
      </c>
      <c r="T197" s="4" t="str">
        <f t="shared" si="10"/>
        <v/>
      </c>
      <c r="U197" s="3">
        <f t="shared" si="11"/>
        <v>0</v>
      </c>
    </row>
    <row r="198" spans="1:21" ht="16.5" customHeight="1">
      <c r="A198" s="3" t="s">
        <v>100</v>
      </c>
      <c r="B198" s="3" t="s">
        <v>101</v>
      </c>
      <c r="C198" s="4"/>
      <c r="D198" s="4"/>
      <c r="E198" s="4" t="str">
        <f t="shared" si="0"/>
        <v/>
      </c>
      <c r="F198" s="4" t="str">
        <f t="shared" si="1"/>
        <v/>
      </c>
      <c r="G198" s="4" t="str">
        <f t="shared" si="2"/>
        <v/>
      </c>
      <c r="H198" s="7" t="s">
        <v>224</v>
      </c>
      <c r="I198" s="6">
        <v>3</v>
      </c>
      <c r="J198" s="6">
        <v>109000</v>
      </c>
      <c r="K198" s="4">
        <f t="shared" si="3"/>
        <v>119900.00000000001</v>
      </c>
      <c r="L198" s="4">
        <f t="shared" si="4"/>
        <v>327000</v>
      </c>
      <c r="M198" s="4">
        <f t="shared" si="5"/>
        <v>359700</v>
      </c>
      <c r="N198" s="4" t="str">
        <f t="shared" si="6"/>
        <v/>
      </c>
      <c r="O198" s="4" t="str">
        <f t="shared" si="7"/>
        <v/>
      </c>
      <c r="P198" s="4"/>
      <c r="Q198" s="4"/>
      <c r="R198" s="4" t="str">
        <f t="shared" si="8"/>
        <v/>
      </c>
      <c r="S198" s="4" t="str">
        <f t="shared" si="9"/>
        <v/>
      </c>
      <c r="T198" s="4" t="str">
        <f t="shared" si="10"/>
        <v/>
      </c>
      <c r="U198" s="3">
        <f t="shared" si="11"/>
        <v>0</v>
      </c>
    </row>
    <row r="199" spans="1:21" ht="16.5" customHeight="1">
      <c r="A199" s="3" t="s">
        <v>100</v>
      </c>
      <c r="B199" s="3" t="s">
        <v>101</v>
      </c>
      <c r="C199" s="4"/>
      <c r="D199" s="4"/>
      <c r="E199" s="4" t="str">
        <f t="shared" si="0"/>
        <v/>
      </c>
      <c r="F199" s="4" t="str">
        <f t="shared" si="1"/>
        <v/>
      </c>
      <c r="G199" s="4" t="str">
        <f t="shared" si="2"/>
        <v/>
      </c>
      <c r="H199" s="7" t="s">
        <v>225</v>
      </c>
      <c r="I199" s="6">
        <v>4</v>
      </c>
      <c r="J199" s="6">
        <v>47500</v>
      </c>
      <c r="K199" s="4">
        <f t="shared" si="3"/>
        <v>52250.000000000007</v>
      </c>
      <c r="L199" s="4">
        <f t="shared" si="4"/>
        <v>190000</v>
      </c>
      <c r="M199" s="4">
        <f t="shared" si="5"/>
        <v>209000.00000000003</v>
      </c>
      <c r="N199" s="4" t="str">
        <f t="shared" si="6"/>
        <v/>
      </c>
      <c r="O199" s="4" t="str">
        <f t="shared" si="7"/>
        <v/>
      </c>
      <c r="P199" s="4"/>
      <c r="Q199" s="4"/>
      <c r="R199" s="4" t="str">
        <f t="shared" si="8"/>
        <v/>
      </c>
      <c r="S199" s="4" t="str">
        <f t="shared" si="9"/>
        <v/>
      </c>
      <c r="T199" s="4" t="str">
        <f t="shared" si="10"/>
        <v/>
      </c>
      <c r="U199" s="3">
        <f t="shared" si="11"/>
        <v>0</v>
      </c>
    </row>
    <row r="200" spans="1:21" ht="16.5" customHeight="1">
      <c r="A200" s="3" t="s">
        <v>226</v>
      </c>
      <c r="B200" s="3" t="s">
        <v>227</v>
      </c>
      <c r="C200" s="4">
        <v>800</v>
      </c>
      <c r="D200" s="4">
        <v>203</v>
      </c>
      <c r="E200" s="4">
        <f t="shared" si="0"/>
        <v>880.00000000000011</v>
      </c>
      <c r="F200" s="4">
        <f t="shared" si="1"/>
        <v>162400</v>
      </c>
      <c r="G200" s="4">
        <f t="shared" si="2"/>
        <v>178640</v>
      </c>
      <c r="H200" s="7" t="s">
        <v>228</v>
      </c>
      <c r="I200" s="6">
        <v>10</v>
      </c>
      <c r="J200" s="6">
        <v>19800</v>
      </c>
      <c r="K200" s="4">
        <f t="shared" si="3"/>
        <v>21780</v>
      </c>
      <c r="L200" s="4">
        <f t="shared" si="4"/>
        <v>198000</v>
      </c>
      <c r="M200" s="4">
        <f t="shared" si="5"/>
        <v>217800.00000000003</v>
      </c>
      <c r="N200" s="4">
        <f t="shared" si="6"/>
        <v>3769270</v>
      </c>
      <c r="O200" s="4">
        <f t="shared" si="7"/>
        <v>4146197</v>
      </c>
      <c r="P200" s="4"/>
      <c r="Q200" s="4"/>
      <c r="R200" s="4" t="str">
        <f t="shared" si="8"/>
        <v/>
      </c>
      <c r="S200" s="4" t="str">
        <f t="shared" si="9"/>
        <v/>
      </c>
      <c r="T200" s="4" t="str">
        <f t="shared" si="10"/>
        <v/>
      </c>
      <c r="U200" s="3">
        <f t="shared" si="11"/>
        <v>1</v>
      </c>
    </row>
    <row r="201" spans="1:21" ht="16.5" customHeight="1">
      <c r="A201" s="3" t="s">
        <v>226</v>
      </c>
      <c r="B201" s="3" t="s">
        <v>227</v>
      </c>
      <c r="C201" s="4"/>
      <c r="D201" s="4"/>
      <c r="E201" s="4" t="str">
        <f t="shared" si="0"/>
        <v/>
      </c>
      <c r="F201" s="4" t="str">
        <f t="shared" si="1"/>
        <v/>
      </c>
      <c r="G201" s="4" t="str">
        <f t="shared" si="2"/>
        <v/>
      </c>
      <c r="H201" s="7" t="s">
        <v>229</v>
      </c>
      <c r="I201" s="6">
        <v>10</v>
      </c>
      <c r="J201" s="6">
        <v>15900</v>
      </c>
      <c r="K201" s="4">
        <f t="shared" si="3"/>
        <v>17490</v>
      </c>
      <c r="L201" s="4">
        <f t="shared" si="4"/>
        <v>159000</v>
      </c>
      <c r="M201" s="4">
        <f t="shared" si="5"/>
        <v>174900</v>
      </c>
      <c r="N201" s="4" t="str">
        <f t="shared" si="6"/>
        <v/>
      </c>
      <c r="O201" s="4" t="str">
        <f t="shared" si="7"/>
        <v/>
      </c>
      <c r="P201" s="4"/>
      <c r="Q201" s="4"/>
      <c r="R201" s="4" t="str">
        <f t="shared" si="8"/>
        <v/>
      </c>
      <c r="S201" s="4" t="str">
        <f t="shared" si="9"/>
        <v/>
      </c>
      <c r="T201" s="4" t="str">
        <f t="shared" si="10"/>
        <v/>
      </c>
      <c r="U201" s="3">
        <f t="shared" si="11"/>
        <v>0</v>
      </c>
    </row>
    <row r="202" spans="1:21" ht="16.5" customHeight="1">
      <c r="A202" s="3" t="s">
        <v>226</v>
      </c>
      <c r="B202" s="3" t="s">
        <v>227</v>
      </c>
      <c r="C202" s="4"/>
      <c r="D202" s="4"/>
      <c r="E202" s="4" t="str">
        <f t="shared" si="0"/>
        <v/>
      </c>
      <c r="F202" s="4" t="str">
        <f t="shared" si="1"/>
        <v/>
      </c>
      <c r="G202" s="4" t="str">
        <f t="shared" si="2"/>
        <v/>
      </c>
      <c r="H202" s="7" t="s">
        <v>230</v>
      </c>
      <c r="I202" s="6">
        <v>5</v>
      </c>
      <c r="J202" s="6">
        <v>17900</v>
      </c>
      <c r="K202" s="4">
        <f t="shared" si="3"/>
        <v>19690</v>
      </c>
      <c r="L202" s="4">
        <f t="shared" si="4"/>
        <v>89500</v>
      </c>
      <c r="M202" s="4">
        <f t="shared" si="5"/>
        <v>98450.000000000015</v>
      </c>
      <c r="N202" s="4" t="str">
        <f t="shared" si="6"/>
        <v/>
      </c>
      <c r="O202" s="4" t="str">
        <f t="shared" si="7"/>
        <v/>
      </c>
      <c r="P202" s="4"/>
      <c r="Q202" s="4"/>
      <c r="R202" s="4" t="str">
        <f t="shared" si="8"/>
        <v/>
      </c>
      <c r="S202" s="4" t="str">
        <f t="shared" si="9"/>
        <v/>
      </c>
      <c r="T202" s="4" t="str">
        <f t="shared" si="10"/>
        <v/>
      </c>
      <c r="U202" s="3">
        <f t="shared" si="11"/>
        <v>0</v>
      </c>
    </row>
    <row r="203" spans="1:21" ht="16.5" customHeight="1">
      <c r="A203" s="3" t="s">
        <v>226</v>
      </c>
      <c r="B203" s="3" t="s">
        <v>227</v>
      </c>
      <c r="C203" s="4"/>
      <c r="D203" s="4"/>
      <c r="E203" s="4" t="str">
        <f t="shared" si="0"/>
        <v/>
      </c>
      <c r="F203" s="4" t="str">
        <f t="shared" si="1"/>
        <v/>
      </c>
      <c r="G203" s="4" t="str">
        <f t="shared" si="2"/>
        <v/>
      </c>
      <c r="H203" s="7" t="s">
        <v>231</v>
      </c>
      <c r="I203" s="6">
        <v>7</v>
      </c>
      <c r="J203" s="6">
        <v>20150</v>
      </c>
      <c r="K203" s="4">
        <f t="shared" si="3"/>
        <v>22165</v>
      </c>
      <c r="L203" s="4">
        <f t="shared" si="4"/>
        <v>141050</v>
      </c>
      <c r="M203" s="4">
        <f t="shared" si="5"/>
        <v>155155</v>
      </c>
      <c r="N203" s="4" t="str">
        <f t="shared" si="6"/>
        <v/>
      </c>
      <c r="O203" s="4" t="str">
        <f t="shared" si="7"/>
        <v/>
      </c>
      <c r="P203" s="4"/>
      <c r="Q203" s="4"/>
      <c r="R203" s="4" t="str">
        <f t="shared" si="8"/>
        <v/>
      </c>
      <c r="S203" s="4" t="str">
        <f t="shared" si="9"/>
        <v/>
      </c>
      <c r="T203" s="4" t="str">
        <f t="shared" si="10"/>
        <v/>
      </c>
      <c r="U203" s="3">
        <f t="shared" si="11"/>
        <v>0</v>
      </c>
    </row>
    <row r="204" spans="1:21" ht="16.5" customHeight="1">
      <c r="A204" s="3" t="s">
        <v>226</v>
      </c>
      <c r="B204" s="3" t="s">
        <v>227</v>
      </c>
      <c r="C204" s="4"/>
      <c r="D204" s="4"/>
      <c r="E204" s="4" t="str">
        <f t="shared" si="0"/>
        <v/>
      </c>
      <c r="F204" s="4" t="str">
        <f t="shared" si="1"/>
        <v/>
      </c>
      <c r="G204" s="4" t="str">
        <f t="shared" si="2"/>
        <v/>
      </c>
      <c r="H204" s="7" t="s">
        <v>232</v>
      </c>
      <c r="I204" s="6">
        <v>10</v>
      </c>
      <c r="J204" s="6">
        <v>17800</v>
      </c>
      <c r="K204" s="4">
        <f t="shared" si="3"/>
        <v>19580</v>
      </c>
      <c r="L204" s="4">
        <f t="shared" si="4"/>
        <v>178000</v>
      </c>
      <c r="M204" s="4">
        <f t="shared" si="5"/>
        <v>195800.00000000003</v>
      </c>
      <c r="N204" s="4" t="str">
        <f t="shared" si="6"/>
        <v/>
      </c>
      <c r="O204" s="4" t="str">
        <f t="shared" si="7"/>
        <v/>
      </c>
      <c r="P204" s="4"/>
      <c r="Q204" s="4"/>
      <c r="R204" s="4" t="str">
        <f t="shared" si="8"/>
        <v/>
      </c>
      <c r="S204" s="4" t="str">
        <f t="shared" si="9"/>
        <v/>
      </c>
      <c r="T204" s="4" t="str">
        <f t="shared" si="10"/>
        <v/>
      </c>
      <c r="U204" s="3">
        <f t="shared" si="11"/>
        <v>0</v>
      </c>
    </row>
    <row r="205" spans="1:21" ht="16.5" customHeight="1">
      <c r="A205" s="3" t="s">
        <v>226</v>
      </c>
      <c r="B205" s="3" t="s">
        <v>227</v>
      </c>
      <c r="C205" s="4"/>
      <c r="D205" s="4"/>
      <c r="E205" s="4" t="str">
        <f t="shared" si="0"/>
        <v/>
      </c>
      <c r="F205" s="4" t="str">
        <f t="shared" si="1"/>
        <v/>
      </c>
      <c r="G205" s="4" t="str">
        <f t="shared" si="2"/>
        <v/>
      </c>
      <c r="H205" s="7" t="s">
        <v>233</v>
      </c>
      <c r="I205" s="6">
        <v>5</v>
      </c>
      <c r="J205" s="6">
        <v>18400</v>
      </c>
      <c r="K205" s="4">
        <f t="shared" si="3"/>
        <v>20240</v>
      </c>
      <c r="L205" s="4">
        <f t="shared" si="4"/>
        <v>92000</v>
      </c>
      <c r="M205" s="4">
        <f t="shared" si="5"/>
        <v>101200.00000000001</v>
      </c>
      <c r="N205" s="4" t="str">
        <f t="shared" si="6"/>
        <v/>
      </c>
      <c r="O205" s="4" t="str">
        <f t="shared" si="7"/>
        <v/>
      </c>
      <c r="P205" s="4"/>
      <c r="Q205" s="4"/>
      <c r="R205" s="4" t="str">
        <f t="shared" si="8"/>
        <v/>
      </c>
      <c r="S205" s="4" t="str">
        <f t="shared" si="9"/>
        <v/>
      </c>
      <c r="T205" s="4" t="str">
        <f t="shared" si="10"/>
        <v/>
      </c>
      <c r="U205" s="3">
        <f t="shared" si="11"/>
        <v>0</v>
      </c>
    </row>
    <row r="206" spans="1:21" ht="16.5" customHeight="1">
      <c r="A206" s="3" t="s">
        <v>226</v>
      </c>
      <c r="B206" s="3" t="s">
        <v>227</v>
      </c>
      <c r="C206" s="4"/>
      <c r="D206" s="4"/>
      <c r="E206" s="4" t="str">
        <f t="shared" si="0"/>
        <v/>
      </c>
      <c r="F206" s="4" t="str">
        <f t="shared" si="1"/>
        <v/>
      </c>
      <c r="G206" s="4" t="str">
        <f t="shared" si="2"/>
        <v/>
      </c>
      <c r="H206" s="7" t="s">
        <v>234</v>
      </c>
      <c r="I206" s="6">
        <v>10</v>
      </c>
      <c r="J206" s="6">
        <v>19800</v>
      </c>
      <c r="K206" s="4">
        <f t="shared" si="3"/>
        <v>21780</v>
      </c>
      <c r="L206" s="4">
        <f t="shared" si="4"/>
        <v>198000</v>
      </c>
      <c r="M206" s="4">
        <f t="shared" si="5"/>
        <v>217800.00000000003</v>
      </c>
      <c r="N206" s="4" t="str">
        <f t="shared" si="6"/>
        <v/>
      </c>
      <c r="O206" s="4" t="str">
        <f t="shared" si="7"/>
        <v/>
      </c>
      <c r="P206" s="4"/>
      <c r="Q206" s="4"/>
      <c r="R206" s="4" t="str">
        <f t="shared" si="8"/>
        <v/>
      </c>
      <c r="S206" s="4" t="str">
        <f t="shared" si="9"/>
        <v/>
      </c>
      <c r="T206" s="4" t="str">
        <f t="shared" si="10"/>
        <v/>
      </c>
      <c r="U206" s="3">
        <f t="shared" si="11"/>
        <v>0</v>
      </c>
    </row>
    <row r="207" spans="1:21" ht="16.5" customHeight="1">
      <c r="A207" s="3" t="s">
        <v>226</v>
      </c>
      <c r="B207" s="3" t="s">
        <v>227</v>
      </c>
      <c r="C207" s="4"/>
      <c r="D207" s="4"/>
      <c r="E207" s="4" t="str">
        <f t="shared" si="0"/>
        <v/>
      </c>
      <c r="F207" s="4" t="str">
        <f t="shared" si="1"/>
        <v/>
      </c>
      <c r="G207" s="4" t="str">
        <f t="shared" si="2"/>
        <v/>
      </c>
      <c r="H207" s="7" t="s">
        <v>235</v>
      </c>
      <c r="I207" s="6">
        <v>10</v>
      </c>
      <c r="J207" s="6">
        <v>15900</v>
      </c>
      <c r="K207" s="4">
        <f t="shared" si="3"/>
        <v>17490</v>
      </c>
      <c r="L207" s="4">
        <f t="shared" si="4"/>
        <v>159000</v>
      </c>
      <c r="M207" s="4">
        <f t="shared" si="5"/>
        <v>174900</v>
      </c>
      <c r="N207" s="4" t="str">
        <f t="shared" si="6"/>
        <v/>
      </c>
      <c r="O207" s="4" t="str">
        <f t="shared" si="7"/>
        <v/>
      </c>
      <c r="P207" s="4"/>
      <c r="Q207" s="4"/>
      <c r="R207" s="4" t="str">
        <f t="shared" si="8"/>
        <v/>
      </c>
      <c r="S207" s="4" t="str">
        <f t="shared" si="9"/>
        <v/>
      </c>
      <c r="T207" s="4" t="str">
        <f t="shared" si="10"/>
        <v/>
      </c>
      <c r="U207" s="3">
        <f t="shared" si="11"/>
        <v>0</v>
      </c>
    </row>
    <row r="208" spans="1:21" ht="16.5" customHeight="1">
      <c r="A208" s="3" t="s">
        <v>226</v>
      </c>
      <c r="B208" s="3" t="s">
        <v>227</v>
      </c>
      <c r="C208" s="4"/>
      <c r="D208" s="4"/>
      <c r="E208" s="4" t="str">
        <f t="shared" si="0"/>
        <v/>
      </c>
      <c r="F208" s="4" t="str">
        <f t="shared" si="1"/>
        <v/>
      </c>
      <c r="G208" s="4" t="str">
        <f t="shared" si="2"/>
        <v/>
      </c>
      <c r="H208" s="7" t="s">
        <v>236</v>
      </c>
      <c r="I208" s="6">
        <v>10</v>
      </c>
      <c r="J208" s="6">
        <v>19800</v>
      </c>
      <c r="K208" s="4">
        <f t="shared" si="3"/>
        <v>21780</v>
      </c>
      <c r="L208" s="4">
        <f t="shared" si="4"/>
        <v>198000</v>
      </c>
      <c r="M208" s="4">
        <f t="shared" si="5"/>
        <v>217800.00000000003</v>
      </c>
      <c r="N208" s="4" t="str">
        <f t="shared" si="6"/>
        <v/>
      </c>
      <c r="O208" s="4" t="str">
        <f t="shared" si="7"/>
        <v/>
      </c>
      <c r="P208" s="4"/>
      <c r="Q208" s="4"/>
      <c r="R208" s="4" t="str">
        <f t="shared" si="8"/>
        <v/>
      </c>
      <c r="S208" s="4" t="str">
        <f t="shared" si="9"/>
        <v/>
      </c>
      <c r="T208" s="4" t="str">
        <f t="shared" si="10"/>
        <v/>
      </c>
      <c r="U208" s="3">
        <f t="shared" si="11"/>
        <v>0</v>
      </c>
    </row>
    <row r="209" spans="1:21" ht="16.5" customHeight="1">
      <c r="A209" s="3" t="s">
        <v>226</v>
      </c>
      <c r="B209" s="3" t="s">
        <v>227</v>
      </c>
      <c r="C209" s="4"/>
      <c r="D209" s="4"/>
      <c r="E209" s="4" t="str">
        <f t="shared" si="0"/>
        <v/>
      </c>
      <c r="F209" s="4" t="str">
        <f t="shared" si="1"/>
        <v/>
      </c>
      <c r="G209" s="4" t="str">
        <f t="shared" si="2"/>
        <v/>
      </c>
      <c r="H209" s="7" t="s">
        <v>237</v>
      </c>
      <c r="I209" s="6">
        <v>10</v>
      </c>
      <c r="J209" s="6">
        <v>15900</v>
      </c>
      <c r="K209" s="4">
        <f t="shared" si="3"/>
        <v>17490</v>
      </c>
      <c r="L209" s="4">
        <f t="shared" si="4"/>
        <v>159000</v>
      </c>
      <c r="M209" s="4">
        <f t="shared" si="5"/>
        <v>174900</v>
      </c>
      <c r="N209" s="4" t="str">
        <f t="shared" si="6"/>
        <v/>
      </c>
      <c r="O209" s="4" t="str">
        <f t="shared" si="7"/>
        <v/>
      </c>
      <c r="P209" s="4"/>
      <c r="Q209" s="4"/>
      <c r="R209" s="4" t="str">
        <f t="shared" si="8"/>
        <v/>
      </c>
      <c r="S209" s="4" t="str">
        <f t="shared" si="9"/>
        <v/>
      </c>
      <c r="T209" s="4" t="str">
        <f t="shared" si="10"/>
        <v/>
      </c>
      <c r="U209" s="3">
        <f t="shared" si="11"/>
        <v>0</v>
      </c>
    </row>
    <row r="210" spans="1:21" ht="16.5" customHeight="1">
      <c r="A210" s="3" t="s">
        <v>226</v>
      </c>
      <c r="B210" s="3" t="s">
        <v>227</v>
      </c>
      <c r="C210" s="4"/>
      <c r="D210" s="4"/>
      <c r="E210" s="4" t="str">
        <f t="shared" si="0"/>
        <v/>
      </c>
      <c r="F210" s="4" t="str">
        <f t="shared" si="1"/>
        <v/>
      </c>
      <c r="G210" s="4" t="str">
        <f t="shared" si="2"/>
        <v/>
      </c>
      <c r="H210" s="7" t="s">
        <v>238</v>
      </c>
      <c r="I210" s="6">
        <v>10</v>
      </c>
      <c r="J210" s="6">
        <v>19500</v>
      </c>
      <c r="K210" s="4">
        <f t="shared" si="3"/>
        <v>21450</v>
      </c>
      <c r="L210" s="4">
        <f t="shared" si="4"/>
        <v>195000</v>
      </c>
      <c r="M210" s="4">
        <f t="shared" si="5"/>
        <v>214500.00000000003</v>
      </c>
      <c r="N210" s="4" t="str">
        <f t="shared" si="6"/>
        <v/>
      </c>
      <c r="O210" s="4" t="str">
        <f t="shared" si="7"/>
        <v/>
      </c>
      <c r="P210" s="4"/>
      <c r="Q210" s="4"/>
      <c r="R210" s="4" t="str">
        <f t="shared" si="8"/>
        <v/>
      </c>
      <c r="S210" s="4" t="str">
        <f t="shared" si="9"/>
        <v/>
      </c>
      <c r="T210" s="4" t="str">
        <f t="shared" si="10"/>
        <v/>
      </c>
      <c r="U210" s="3">
        <f t="shared" si="11"/>
        <v>0</v>
      </c>
    </row>
    <row r="211" spans="1:21" ht="16.5" customHeight="1">
      <c r="A211" s="3" t="s">
        <v>226</v>
      </c>
      <c r="B211" s="3" t="s">
        <v>227</v>
      </c>
      <c r="C211" s="4"/>
      <c r="D211" s="4"/>
      <c r="E211" s="4" t="str">
        <f t="shared" si="0"/>
        <v/>
      </c>
      <c r="F211" s="4" t="str">
        <f t="shared" si="1"/>
        <v/>
      </c>
      <c r="G211" s="4" t="str">
        <f t="shared" si="2"/>
        <v/>
      </c>
      <c r="H211" s="7" t="s">
        <v>239</v>
      </c>
      <c r="I211" s="6">
        <v>10</v>
      </c>
      <c r="J211" s="6">
        <v>15000</v>
      </c>
      <c r="K211" s="4">
        <f t="shared" si="3"/>
        <v>16500</v>
      </c>
      <c r="L211" s="4">
        <f t="shared" si="4"/>
        <v>150000</v>
      </c>
      <c r="M211" s="4">
        <f t="shared" si="5"/>
        <v>165000</v>
      </c>
      <c r="N211" s="4" t="str">
        <f t="shared" si="6"/>
        <v/>
      </c>
      <c r="O211" s="4" t="str">
        <f t="shared" si="7"/>
        <v/>
      </c>
      <c r="P211" s="4"/>
      <c r="Q211" s="4"/>
      <c r="R211" s="4" t="str">
        <f t="shared" si="8"/>
        <v/>
      </c>
      <c r="S211" s="4" t="str">
        <f t="shared" si="9"/>
        <v/>
      </c>
      <c r="T211" s="4" t="str">
        <f t="shared" si="10"/>
        <v/>
      </c>
      <c r="U211" s="3">
        <f t="shared" si="11"/>
        <v>0</v>
      </c>
    </row>
    <row r="212" spans="1:21" ht="16.5" customHeight="1">
      <c r="A212" s="3" t="s">
        <v>226</v>
      </c>
      <c r="B212" s="3" t="s">
        <v>227</v>
      </c>
      <c r="C212" s="4"/>
      <c r="D212" s="4"/>
      <c r="E212" s="4" t="str">
        <f t="shared" si="0"/>
        <v/>
      </c>
      <c r="F212" s="4" t="str">
        <f t="shared" si="1"/>
        <v/>
      </c>
      <c r="G212" s="4" t="str">
        <f t="shared" si="2"/>
        <v/>
      </c>
      <c r="H212" s="7" t="s">
        <v>240</v>
      </c>
      <c r="I212" s="6">
        <v>7</v>
      </c>
      <c r="J212" s="6">
        <v>16200</v>
      </c>
      <c r="K212" s="4">
        <f t="shared" si="3"/>
        <v>17820</v>
      </c>
      <c r="L212" s="4">
        <f t="shared" si="4"/>
        <v>113400</v>
      </c>
      <c r="M212" s="4">
        <f t="shared" si="5"/>
        <v>124740.00000000001</v>
      </c>
      <c r="N212" s="4" t="str">
        <f t="shared" si="6"/>
        <v/>
      </c>
      <c r="O212" s="4" t="str">
        <f t="shared" si="7"/>
        <v/>
      </c>
      <c r="P212" s="4"/>
      <c r="Q212" s="4"/>
      <c r="R212" s="4" t="str">
        <f t="shared" si="8"/>
        <v/>
      </c>
      <c r="S212" s="4" t="str">
        <f t="shared" si="9"/>
        <v/>
      </c>
      <c r="T212" s="4" t="str">
        <f t="shared" si="10"/>
        <v/>
      </c>
      <c r="U212" s="3">
        <f t="shared" si="11"/>
        <v>0</v>
      </c>
    </row>
    <row r="213" spans="1:21" ht="16.5" customHeight="1">
      <c r="A213" s="3" t="s">
        <v>226</v>
      </c>
      <c r="B213" s="3" t="s">
        <v>227</v>
      </c>
      <c r="C213" s="4"/>
      <c r="D213" s="4"/>
      <c r="E213" s="4" t="str">
        <f t="shared" si="0"/>
        <v/>
      </c>
      <c r="F213" s="4" t="str">
        <f t="shared" si="1"/>
        <v/>
      </c>
      <c r="G213" s="4" t="str">
        <f t="shared" si="2"/>
        <v/>
      </c>
      <c r="H213" s="7" t="s">
        <v>241</v>
      </c>
      <c r="I213" s="6">
        <v>7</v>
      </c>
      <c r="J213" s="6">
        <v>17600</v>
      </c>
      <c r="K213" s="4">
        <f t="shared" si="3"/>
        <v>19360</v>
      </c>
      <c r="L213" s="4">
        <f t="shared" si="4"/>
        <v>123200</v>
      </c>
      <c r="M213" s="4">
        <f t="shared" si="5"/>
        <v>135520</v>
      </c>
      <c r="N213" s="4" t="str">
        <f t="shared" si="6"/>
        <v/>
      </c>
      <c r="O213" s="4" t="str">
        <f t="shared" si="7"/>
        <v/>
      </c>
      <c r="P213" s="4"/>
      <c r="Q213" s="4"/>
      <c r="R213" s="4" t="str">
        <f t="shared" si="8"/>
        <v/>
      </c>
      <c r="S213" s="4" t="str">
        <f t="shared" si="9"/>
        <v/>
      </c>
      <c r="T213" s="4" t="str">
        <f t="shared" si="10"/>
        <v/>
      </c>
      <c r="U213" s="3">
        <f t="shared" si="11"/>
        <v>0</v>
      </c>
    </row>
    <row r="214" spans="1:21" ht="16.5" customHeight="1">
      <c r="A214" s="3" t="s">
        <v>226</v>
      </c>
      <c r="B214" s="3" t="s">
        <v>227</v>
      </c>
      <c r="C214" s="4"/>
      <c r="D214" s="4"/>
      <c r="E214" s="4" t="str">
        <f t="shared" si="0"/>
        <v/>
      </c>
      <c r="F214" s="4" t="str">
        <f t="shared" si="1"/>
        <v/>
      </c>
      <c r="G214" s="4" t="str">
        <f t="shared" si="2"/>
        <v/>
      </c>
      <c r="H214" s="7" t="s">
        <v>242</v>
      </c>
      <c r="I214" s="6">
        <v>5</v>
      </c>
      <c r="J214" s="6">
        <v>17800</v>
      </c>
      <c r="K214" s="4">
        <f t="shared" si="3"/>
        <v>19580</v>
      </c>
      <c r="L214" s="4">
        <f t="shared" si="4"/>
        <v>89000</v>
      </c>
      <c r="M214" s="4">
        <f t="shared" si="5"/>
        <v>97900.000000000015</v>
      </c>
      <c r="N214" s="4" t="str">
        <f t="shared" si="6"/>
        <v/>
      </c>
      <c r="O214" s="4" t="str">
        <f t="shared" si="7"/>
        <v/>
      </c>
      <c r="P214" s="4"/>
      <c r="Q214" s="4"/>
      <c r="R214" s="4" t="str">
        <f t="shared" si="8"/>
        <v/>
      </c>
      <c r="S214" s="4" t="str">
        <f t="shared" si="9"/>
        <v/>
      </c>
      <c r="T214" s="4" t="str">
        <f t="shared" si="10"/>
        <v/>
      </c>
      <c r="U214" s="3">
        <f t="shared" si="11"/>
        <v>0</v>
      </c>
    </row>
    <row r="215" spans="1:21" ht="16.5" customHeight="1">
      <c r="A215" s="3" t="s">
        <v>226</v>
      </c>
      <c r="B215" s="3" t="s">
        <v>227</v>
      </c>
      <c r="C215" s="4"/>
      <c r="D215" s="4"/>
      <c r="E215" s="4" t="str">
        <f t="shared" si="0"/>
        <v/>
      </c>
      <c r="F215" s="4" t="str">
        <f t="shared" si="1"/>
        <v/>
      </c>
      <c r="G215" s="4" t="str">
        <f t="shared" si="2"/>
        <v/>
      </c>
      <c r="H215" s="7" t="s">
        <v>243</v>
      </c>
      <c r="I215" s="6">
        <v>7</v>
      </c>
      <c r="J215" s="6">
        <v>23560</v>
      </c>
      <c r="K215" s="4">
        <f t="shared" si="3"/>
        <v>25916.000000000004</v>
      </c>
      <c r="L215" s="4">
        <f t="shared" si="4"/>
        <v>164920</v>
      </c>
      <c r="M215" s="4">
        <f t="shared" si="5"/>
        <v>181412.00000000003</v>
      </c>
      <c r="N215" s="4" t="str">
        <f t="shared" si="6"/>
        <v/>
      </c>
      <c r="O215" s="4" t="str">
        <f t="shared" si="7"/>
        <v/>
      </c>
      <c r="P215" s="4"/>
      <c r="Q215" s="4"/>
      <c r="R215" s="4" t="str">
        <f t="shared" si="8"/>
        <v/>
      </c>
      <c r="S215" s="4" t="str">
        <f t="shared" si="9"/>
        <v/>
      </c>
      <c r="T215" s="4" t="str">
        <f t="shared" si="10"/>
        <v/>
      </c>
      <c r="U215" s="3">
        <f t="shared" si="11"/>
        <v>0</v>
      </c>
    </row>
    <row r="216" spans="1:21" ht="16.5" customHeight="1">
      <c r="A216" s="3" t="s">
        <v>226</v>
      </c>
      <c r="B216" s="3" t="s">
        <v>227</v>
      </c>
      <c r="C216" s="4"/>
      <c r="D216" s="4"/>
      <c r="E216" s="4" t="str">
        <f t="shared" si="0"/>
        <v/>
      </c>
      <c r="F216" s="4" t="str">
        <f t="shared" si="1"/>
        <v/>
      </c>
      <c r="G216" s="4" t="str">
        <f t="shared" si="2"/>
        <v/>
      </c>
      <c r="H216" s="7" t="s">
        <v>244</v>
      </c>
      <c r="I216" s="6">
        <v>10</v>
      </c>
      <c r="J216" s="6">
        <v>19500</v>
      </c>
      <c r="K216" s="4">
        <f t="shared" si="3"/>
        <v>21450</v>
      </c>
      <c r="L216" s="4">
        <f t="shared" si="4"/>
        <v>195000</v>
      </c>
      <c r="M216" s="4">
        <f t="shared" si="5"/>
        <v>214500.00000000003</v>
      </c>
      <c r="N216" s="4" t="str">
        <f t="shared" si="6"/>
        <v/>
      </c>
      <c r="O216" s="4" t="str">
        <f t="shared" si="7"/>
        <v/>
      </c>
      <c r="P216" s="4"/>
      <c r="Q216" s="4"/>
      <c r="R216" s="4" t="str">
        <f t="shared" si="8"/>
        <v/>
      </c>
      <c r="S216" s="4" t="str">
        <f t="shared" si="9"/>
        <v/>
      </c>
      <c r="T216" s="4" t="str">
        <f t="shared" si="10"/>
        <v/>
      </c>
      <c r="U216" s="3">
        <f t="shared" si="11"/>
        <v>0</v>
      </c>
    </row>
    <row r="217" spans="1:21" ht="16.5" customHeight="1">
      <c r="A217" s="3" t="s">
        <v>226</v>
      </c>
      <c r="B217" s="3" t="s">
        <v>227</v>
      </c>
      <c r="C217" s="4"/>
      <c r="D217" s="4"/>
      <c r="E217" s="4" t="str">
        <f t="shared" si="0"/>
        <v/>
      </c>
      <c r="F217" s="4" t="str">
        <f t="shared" si="1"/>
        <v/>
      </c>
      <c r="G217" s="4" t="str">
        <f t="shared" si="2"/>
        <v/>
      </c>
      <c r="H217" s="7" t="s">
        <v>245</v>
      </c>
      <c r="I217" s="6">
        <v>10</v>
      </c>
      <c r="J217" s="6">
        <v>15000</v>
      </c>
      <c r="K217" s="4">
        <f t="shared" si="3"/>
        <v>16500</v>
      </c>
      <c r="L217" s="4">
        <f t="shared" si="4"/>
        <v>150000</v>
      </c>
      <c r="M217" s="4">
        <f t="shared" si="5"/>
        <v>165000</v>
      </c>
      <c r="N217" s="4" t="str">
        <f t="shared" si="6"/>
        <v/>
      </c>
      <c r="O217" s="4" t="str">
        <f t="shared" si="7"/>
        <v/>
      </c>
      <c r="P217" s="4"/>
      <c r="Q217" s="4"/>
      <c r="R217" s="4" t="str">
        <f t="shared" si="8"/>
        <v/>
      </c>
      <c r="S217" s="4" t="str">
        <f t="shared" si="9"/>
        <v/>
      </c>
      <c r="T217" s="4" t="str">
        <f t="shared" si="10"/>
        <v/>
      </c>
      <c r="U217" s="3">
        <f t="shared" si="11"/>
        <v>0</v>
      </c>
    </row>
    <row r="218" spans="1:21" ht="16.5" customHeight="1">
      <c r="A218" s="3" t="s">
        <v>226</v>
      </c>
      <c r="B218" s="3" t="s">
        <v>227</v>
      </c>
      <c r="C218" s="4"/>
      <c r="D218" s="4"/>
      <c r="E218" s="4" t="str">
        <f t="shared" si="0"/>
        <v/>
      </c>
      <c r="F218" s="4" t="str">
        <f t="shared" si="1"/>
        <v/>
      </c>
      <c r="G218" s="4" t="str">
        <f t="shared" si="2"/>
        <v/>
      </c>
      <c r="H218" s="7" t="s">
        <v>246</v>
      </c>
      <c r="I218" s="6">
        <v>7</v>
      </c>
      <c r="J218" s="6">
        <v>18400</v>
      </c>
      <c r="K218" s="4">
        <f t="shared" si="3"/>
        <v>20240</v>
      </c>
      <c r="L218" s="4">
        <f t="shared" si="4"/>
        <v>128800</v>
      </c>
      <c r="M218" s="4">
        <f t="shared" si="5"/>
        <v>141680</v>
      </c>
      <c r="N218" s="4" t="str">
        <f t="shared" si="6"/>
        <v/>
      </c>
      <c r="O218" s="4" t="str">
        <f t="shared" si="7"/>
        <v/>
      </c>
      <c r="P218" s="4"/>
      <c r="Q218" s="4"/>
      <c r="R218" s="4" t="str">
        <f t="shared" si="8"/>
        <v/>
      </c>
      <c r="S218" s="4" t="str">
        <f t="shared" si="9"/>
        <v/>
      </c>
      <c r="T218" s="4" t="str">
        <f t="shared" si="10"/>
        <v/>
      </c>
      <c r="U218" s="3">
        <f t="shared" si="11"/>
        <v>0</v>
      </c>
    </row>
    <row r="219" spans="1:21" ht="16.5" customHeight="1">
      <c r="A219" s="3" t="s">
        <v>226</v>
      </c>
      <c r="B219" s="3" t="s">
        <v>227</v>
      </c>
      <c r="C219" s="4"/>
      <c r="D219" s="4"/>
      <c r="E219" s="4" t="str">
        <f t="shared" si="0"/>
        <v/>
      </c>
      <c r="F219" s="4" t="str">
        <f t="shared" si="1"/>
        <v/>
      </c>
      <c r="G219" s="4" t="str">
        <f t="shared" si="2"/>
        <v/>
      </c>
      <c r="H219" s="7" t="s">
        <v>246</v>
      </c>
      <c r="I219" s="6">
        <v>5</v>
      </c>
      <c r="J219" s="6">
        <v>19400</v>
      </c>
      <c r="K219" s="4">
        <f t="shared" si="3"/>
        <v>21340</v>
      </c>
      <c r="L219" s="4">
        <f t="shared" si="4"/>
        <v>97000</v>
      </c>
      <c r="M219" s="4">
        <f t="shared" si="5"/>
        <v>106700.00000000001</v>
      </c>
      <c r="N219" s="4" t="str">
        <f t="shared" si="6"/>
        <v/>
      </c>
      <c r="O219" s="4" t="str">
        <f t="shared" si="7"/>
        <v/>
      </c>
      <c r="P219" s="4"/>
      <c r="Q219" s="4"/>
      <c r="R219" s="4" t="str">
        <f t="shared" si="8"/>
        <v/>
      </c>
      <c r="S219" s="4" t="str">
        <f t="shared" si="9"/>
        <v/>
      </c>
      <c r="T219" s="4" t="str">
        <f t="shared" si="10"/>
        <v/>
      </c>
      <c r="U219" s="3">
        <f t="shared" si="11"/>
        <v>0</v>
      </c>
    </row>
    <row r="220" spans="1:21" ht="16.5" customHeight="1">
      <c r="A220" s="3" t="s">
        <v>226</v>
      </c>
      <c r="B220" s="3" t="s">
        <v>227</v>
      </c>
      <c r="C220" s="4"/>
      <c r="D220" s="4"/>
      <c r="E220" s="4" t="str">
        <f t="shared" si="0"/>
        <v/>
      </c>
      <c r="F220" s="4" t="str">
        <f t="shared" si="1"/>
        <v/>
      </c>
      <c r="G220" s="4" t="str">
        <f t="shared" si="2"/>
        <v/>
      </c>
      <c r="H220" s="7" t="s">
        <v>246</v>
      </c>
      <c r="I220" s="6">
        <v>5</v>
      </c>
      <c r="J220" s="6">
        <v>17900</v>
      </c>
      <c r="K220" s="4">
        <f t="shared" si="3"/>
        <v>19690</v>
      </c>
      <c r="L220" s="4">
        <f t="shared" si="4"/>
        <v>89500</v>
      </c>
      <c r="M220" s="4">
        <f t="shared" si="5"/>
        <v>98450.000000000015</v>
      </c>
      <c r="N220" s="4" t="str">
        <f t="shared" si="6"/>
        <v/>
      </c>
      <c r="O220" s="4" t="str">
        <f t="shared" si="7"/>
        <v/>
      </c>
      <c r="P220" s="4"/>
      <c r="Q220" s="4"/>
      <c r="R220" s="4" t="str">
        <f t="shared" si="8"/>
        <v/>
      </c>
      <c r="S220" s="4" t="str">
        <f t="shared" si="9"/>
        <v/>
      </c>
      <c r="T220" s="4" t="str">
        <f t="shared" si="10"/>
        <v/>
      </c>
      <c r="U220" s="3">
        <f t="shared" si="11"/>
        <v>0</v>
      </c>
    </row>
    <row r="221" spans="1:21" ht="16.5" customHeight="1">
      <c r="A221" s="3" t="s">
        <v>226</v>
      </c>
      <c r="B221" s="3" t="s">
        <v>227</v>
      </c>
      <c r="C221" s="4"/>
      <c r="D221" s="4"/>
      <c r="E221" s="4" t="str">
        <f t="shared" si="0"/>
        <v/>
      </c>
      <c r="F221" s="4" t="str">
        <f t="shared" si="1"/>
        <v/>
      </c>
      <c r="G221" s="4" t="str">
        <f t="shared" si="2"/>
        <v/>
      </c>
      <c r="H221" s="7" t="s">
        <v>246</v>
      </c>
      <c r="I221" s="6">
        <v>5</v>
      </c>
      <c r="J221" s="6">
        <v>18400</v>
      </c>
      <c r="K221" s="4">
        <f t="shared" si="3"/>
        <v>20240</v>
      </c>
      <c r="L221" s="4">
        <f t="shared" si="4"/>
        <v>92000</v>
      </c>
      <c r="M221" s="4">
        <f t="shared" si="5"/>
        <v>101200.00000000001</v>
      </c>
      <c r="N221" s="4" t="str">
        <f t="shared" si="6"/>
        <v/>
      </c>
      <c r="O221" s="4" t="str">
        <f t="shared" si="7"/>
        <v/>
      </c>
      <c r="P221" s="4"/>
      <c r="Q221" s="4"/>
      <c r="R221" s="4" t="str">
        <f t="shared" si="8"/>
        <v/>
      </c>
      <c r="S221" s="4" t="str">
        <f t="shared" si="9"/>
        <v/>
      </c>
      <c r="T221" s="4" t="str">
        <f t="shared" si="10"/>
        <v/>
      </c>
      <c r="U221" s="3">
        <f t="shared" si="11"/>
        <v>0</v>
      </c>
    </row>
    <row r="222" spans="1:21" ht="16.5" customHeight="1">
      <c r="A222" s="3" t="s">
        <v>226</v>
      </c>
      <c r="B222" s="3" t="s">
        <v>227</v>
      </c>
      <c r="C222" s="4"/>
      <c r="D222" s="4"/>
      <c r="E222" s="4" t="str">
        <f t="shared" si="0"/>
        <v/>
      </c>
      <c r="F222" s="4" t="str">
        <f t="shared" si="1"/>
        <v/>
      </c>
      <c r="G222" s="4" t="str">
        <f t="shared" si="2"/>
        <v/>
      </c>
      <c r="H222" s="7" t="s">
        <v>246</v>
      </c>
      <c r="I222" s="6">
        <v>5</v>
      </c>
      <c r="J222" s="6">
        <v>24900</v>
      </c>
      <c r="K222" s="4">
        <f t="shared" si="3"/>
        <v>27390.000000000004</v>
      </c>
      <c r="L222" s="4">
        <f t="shared" si="4"/>
        <v>124500</v>
      </c>
      <c r="M222" s="4">
        <f t="shared" si="5"/>
        <v>136950</v>
      </c>
      <c r="N222" s="4" t="str">
        <f t="shared" si="6"/>
        <v/>
      </c>
      <c r="O222" s="4" t="str">
        <f t="shared" si="7"/>
        <v/>
      </c>
      <c r="P222" s="4"/>
      <c r="Q222" s="4"/>
      <c r="R222" s="4" t="str">
        <f t="shared" si="8"/>
        <v/>
      </c>
      <c r="S222" s="4" t="str">
        <f t="shared" si="9"/>
        <v/>
      </c>
      <c r="T222" s="4" t="str">
        <f t="shared" si="10"/>
        <v/>
      </c>
      <c r="U222" s="3">
        <f t="shared" si="11"/>
        <v>0</v>
      </c>
    </row>
    <row r="223" spans="1:21" ht="16.5" customHeight="1">
      <c r="A223" s="3" t="s">
        <v>226</v>
      </c>
      <c r="B223" s="3" t="s">
        <v>227</v>
      </c>
      <c r="C223" s="4"/>
      <c r="D223" s="4"/>
      <c r="E223" s="4" t="str">
        <f t="shared" si="0"/>
        <v/>
      </c>
      <c r="F223" s="4" t="str">
        <f t="shared" si="1"/>
        <v/>
      </c>
      <c r="G223" s="4" t="str">
        <f t="shared" si="2"/>
        <v/>
      </c>
      <c r="H223" s="7" t="s">
        <v>247</v>
      </c>
      <c r="I223" s="6">
        <v>3</v>
      </c>
      <c r="J223" s="6">
        <v>42800</v>
      </c>
      <c r="K223" s="4">
        <f t="shared" si="3"/>
        <v>47080.000000000007</v>
      </c>
      <c r="L223" s="4">
        <f t="shared" si="4"/>
        <v>128400</v>
      </c>
      <c r="M223" s="4">
        <f t="shared" si="5"/>
        <v>141240</v>
      </c>
      <c r="N223" s="4" t="str">
        <f t="shared" si="6"/>
        <v/>
      </c>
      <c r="O223" s="4" t="str">
        <f t="shared" si="7"/>
        <v/>
      </c>
      <c r="P223" s="4"/>
      <c r="Q223" s="4"/>
      <c r="R223" s="4" t="str">
        <f t="shared" si="8"/>
        <v/>
      </c>
      <c r="S223" s="4" t="str">
        <f t="shared" si="9"/>
        <v/>
      </c>
      <c r="T223" s="4" t="str">
        <f t="shared" si="10"/>
        <v/>
      </c>
      <c r="U223" s="3">
        <f t="shared" si="11"/>
        <v>0</v>
      </c>
    </row>
    <row r="224" spans="1:21" ht="16.5" customHeight="1">
      <c r="A224" s="3" t="s">
        <v>226</v>
      </c>
      <c r="B224" s="3" t="s">
        <v>227</v>
      </c>
      <c r="C224" s="4"/>
      <c r="D224" s="4"/>
      <c r="E224" s="4" t="str">
        <f t="shared" si="0"/>
        <v/>
      </c>
      <c r="F224" s="4" t="str">
        <f t="shared" si="1"/>
        <v/>
      </c>
      <c r="G224" s="4" t="str">
        <f t="shared" si="2"/>
        <v/>
      </c>
      <c r="H224" s="7" t="s">
        <v>248</v>
      </c>
      <c r="I224" s="6">
        <v>10</v>
      </c>
      <c r="J224" s="6">
        <v>19800</v>
      </c>
      <c r="K224" s="4">
        <f t="shared" si="3"/>
        <v>21780</v>
      </c>
      <c r="L224" s="4">
        <f t="shared" si="4"/>
        <v>198000</v>
      </c>
      <c r="M224" s="4">
        <f t="shared" si="5"/>
        <v>217800.00000000003</v>
      </c>
      <c r="N224" s="4" t="str">
        <f t="shared" si="6"/>
        <v/>
      </c>
      <c r="O224" s="4" t="str">
        <f t="shared" si="7"/>
        <v/>
      </c>
      <c r="P224" s="4"/>
      <c r="Q224" s="4"/>
      <c r="R224" s="4" t="str">
        <f t="shared" si="8"/>
        <v/>
      </c>
      <c r="S224" s="4" t="str">
        <f t="shared" si="9"/>
        <v/>
      </c>
      <c r="T224" s="4" t="str">
        <f t="shared" si="10"/>
        <v/>
      </c>
      <c r="U224" s="3">
        <f t="shared" si="11"/>
        <v>0</v>
      </c>
    </row>
    <row r="225" spans="1:21" ht="16.5" customHeight="1">
      <c r="A225" s="3" t="s">
        <v>226</v>
      </c>
      <c r="B225" s="3" t="s">
        <v>227</v>
      </c>
      <c r="C225" s="4"/>
      <c r="D225" s="4"/>
      <c r="E225" s="4" t="str">
        <f t="shared" si="0"/>
        <v/>
      </c>
      <c r="F225" s="4" t="str">
        <f t="shared" si="1"/>
        <v/>
      </c>
      <c r="G225" s="4" t="str">
        <f t="shared" si="2"/>
        <v/>
      </c>
      <c r="H225" s="7" t="s">
        <v>249</v>
      </c>
      <c r="I225" s="6">
        <v>10</v>
      </c>
      <c r="J225" s="6">
        <v>15900</v>
      </c>
      <c r="K225" s="4">
        <f t="shared" si="3"/>
        <v>17490</v>
      </c>
      <c r="L225" s="4">
        <f t="shared" si="4"/>
        <v>159000</v>
      </c>
      <c r="M225" s="4">
        <f t="shared" si="5"/>
        <v>174900</v>
      </c>
      <c r="N225" s="4" t="str">
        <f t="shared" si="6"/>
        <v/>
      </c>
      <c r="O225" s="4" t="str">
        <f t="shared" si="7"/>
        <v/>
      </c>
      <c r="P225" s="4"/>
      <c r="Q225" s="4"/>
      <c r="R225" s="4" t="str">
        <f t="shared" si="8"/>
        <v/>
      </c>
      <c r="S225" s="4" t="str">
        <f t="shared" si="9"/>
        <v/>
      </c>
      <c r="T225" s="4" t="str">
        <f t="shared" si="10"/>
        <v/>
      </c>
      <c r="U225" s="3">
        <f t="shared" si="11"/>
        <v>0</v>
      </c>
    </row>
    <row r="226" spans="1:21" ht="16.5" customHeight="1">
      <c r="A226" s="3" t="s">
        <v>250</v>
      </c>
      <c r="B226" s="3" t="s">
        <v>251</v>
      </c>
      <c r="C226" s="4">
        <v>800</v>
      </c>
      <c r="D226" s="4">
        <v>5</v>
      </c>
      <c r="E226" s="4">
        <f t="shared" si="0"/>
        <v>880.00000000000011</v>
      </c>
      <c r="F226" s="4">
        <f t="shared" si="1"/>
        <v>4000</v>
      </c>
      <c r="G226" s="4">
        <f t="shared" si="2"/>
        <v>4400</v>
      </c>
      <c r="H226" s="3" t="s">
        <v>252</v>
      </c>
      <c r="I226" s="4">
        <v>5</v>
      </c>
      <c r="J226" s="4">
        <v>28310</v>
      </c>
      <c r="K226" s="4">
        <f t="shared" si="3"/>
        <v>31141.000000000004</v>
      </c>
      <c r="L226" s="4">
        <f t="shared" si="4"/>
        <v>141550</v>
      </c>
      <c r="M226" s="4">
        <f t="shared" si="5"/>
        <v>155705</v>
      </c>
      <c r="N226" s="4">
        <f t="shared" si="6"/>
        <v>141550</v>
      </c>
      <c r="O226" s="4">
        <f t="shared" si="7"/>
        <v>155705</v>
      </c>
      <c r="P226" s="4"/>
      <c r="Q226" s="4"/>
      <c r="R226" s="4" t="str">
        <f t="shared" si="8"/>
        <v/>
      </c>
      <c r="S226" s="4" t="str">
        <f t="shared" si="9"/>
        <v/>
      </c>
      <c r="T226" s="4" t="str">
        <f t="shared" si="10"/>
        <v/>
      </c>
      <c r="U226" s="3">
        <f t="shared" si="11"/>
        <v>1</v>
      </c>
    </row>
    <row r="227" spans="1:21" ht="16.5" customHeight="1">
      <c r="A227" s="3" t="s">
        <v>253</v>
      </c>
      <c r="B227" s="3" t="s">
        <v>254</v>
      </c>
      <c r="C227" s="4">
        <v>800</v>
      </c>
      <c r="D227" s="4">
        <v>85</v>
      </c>
      <c r="E227" s="4">
        <f t="shared" si="0"/>
        <v>880.00000000000011</v>
      </c>
      <c r="F227" s="4">
        <f t="shared" si="1"/>
        <v>68000</v>
      </c>
      <c r="G227" s="4">
        <f t="shared" si="2"/>
        <v>74800</v>
      </c>
      <c r="H227" s="7" t="s">
        <v>255</v>
      </c>
      <c r="I227" s="6">
        <v>7</v>
      </c>
      <c r="J227" s="6">
        <v>64000</v>
      </c>
      <c r="K227" s="4">
        <f t="shared" si="3"/>
        <v>70400</v>
      </c>
      <c r="L227" s="4">
        <f t="shared" si="4"/>
        <v>448000</v>
      </c>
      <c r="M227" s="4">
        <f t="shared" si="5"/>
        <v>492800.00000000006</v>
      </c>
      <c r="N227" s="4">
        <f t="shared" si="6"/>
        <v>3335750</v>
      </c>
      <c r="O227" s="4">
        <f t="shared" si="7"/>
        <v>3669325</v>
      </c>
      <c r="P227" s="4"/>
      <c r="Q227" s="4"/>
      <c r="R227" s="4" t="str">
        <f t="shared" si="8"/>
        <v/>
      </c>
      <c r="S227" s="4" t="str">
        <f t="shared" si="9"/>
        <v/>
      </c>
      <c r="T227" s="4" t="str">
        <f t="shared" si="10"/>
        <v/>
      </c>
      <c r="U227" s="3">
        <f t="shared" si="11"/>
        <v>1</v>
      </c>
    </row>
    <row r="228" spans="1:21" ht="16.5" customHeight="1">
      <c r="A228" s="3" t="s">
        <v>253</v>
      </c>
      <c r="B228" s="3" t="s">
        <v>254</v>
      </c>
      <c r="C228" s="4"/>
      <c r="D228" s="4"/>
      <c r="E228" s="4" t="str">
        <f t="shared" si="0"/>
        <v/>
      </c>
      <c r="F228" s="4" t="str">
        <f t="shared" si="1"/>
        <v/>
      </c>
      <c r="G228" s="4" t="str">
        <f t="shared" si="2"/>
        <v/>
      </c>
      <c r="H228" s="7" t="s">
        <v>256</v>
      </c>
      <c r="I228" s="6">
        <v>50</v>
      </c>
      <c r="J228" s="6">
        <v>19800</v>
      </c>
      <c r="K228" s="4">
        <f t="shared" si="3"/>
        <v>21780</v>
      </c>
      <c r="L228" s="4">
        <f t="shared" si="4"/>
        <v>990000</v>
      </c>
      <c r="M228" s="4">
        <f t="shared" si="5"/>
        <v>1089000</v>
      </c>
      <c r="N228" s="4" t="str">
        <f t="shared" si="6"/>
        <v/>
      </c>
      <c r="O228" s="4" t="str">
        <f t="shared" si="7"/>
        <v/>
      </c>
      <c r="P228" s="4"/>
      <c r="Q228" s="4"/>
      <c r="R228" s="4" t="str">
        <f t="shared" si="8"/>
        <v/>
      </c>
      <c r="S228" s="4" t="str">
        <f t="shared" si="9"/>
        <v/>
      </c>
      <c r="T228" s="4" t="str">
        <f t="shared" si="10"/>
        <v/>
      </c>
      <c r="U228" s="3">
        <f t="shared" si="11"/>
        <v>0</v>
      </c>
    </row>
    <row r="229" spans="1:21" ht="16.5" customHeight="1">
      <c r="A229" s="3" t="s">
        <v>253</v>
      </c>
      <c r="B229" s="3" t="s">
        <v>254</v>
      </c>
      <c r="C229" s="4"/>
      <c r="D229" s="4"/>
      <c r="E229" s="4" t="str">
        <f t="shared" si="0"/>
        <v/>
      </c>
      <c r="F229" s="4" t="str">
        <f t="shared" si="1"/>
        <v/>
      </c>
      <c r="G229" s="4" t="str">
        <f t="shared" si="2"/>
        <v/>
      </c>
      <c r="H229" s="7" t="s">
        <v>257</v>
      </c>
      <c r="I229" s="6">
        <v>5</v>
      </c>
      <c r="J229" s="6">
        <v>103070</v>
      </c>
      <c r="K229" s="4">
        <f t="shared" si="3"/>
        <v>113377.00000000001</v>
      </c>
      <c r="L229" s="4">
        <f t="shared" si="4"/>
        <v>515350</v>
      </c>
      <c r="M229" s="4">
        <f t="shared" si="5"/>
        <v>566885</v>
      </c>
      <c r="N229" s="4" t="str">
        <f t="shared" si="6"/>
        <v/>
      </c>
      <c r="O229" s="4" t="str">
        <f t="shared" si="7"/>
        <v/>
      </c>
      <c r="P229" s="4"/>
      <c r="Q229" s="4"/>
      <c r="R229" s="4" t="str">
        <f t="shared" si="8"/>
        <v/>
      </c>
      <c r="S229" s="4" t="str">
        <f t="shared" si="9"/>
        <v/>
      </c>
      <c r="T229" s="4" t="str">
        <f t="shared" si="10"/>
        <v/>
      </c>
      <c r="U229" s="3">
        <f t="shared" si="11"/>
        <v>0</v>
      </c>
    </row>
    <row r="230" spans="1:21" ht="16.5" customHeight="1">
      <c r="A230" s="3" t="s">
        <v>253</v>
      </c>
      <c r="B230" s="3" t="s">
        <v>254</v>
      </c>
      <c r="C230" s="4"/>
      <c r="D230" s="4"/>
      <c r="E230" s="4" t="str">
        <f t="shared" si="0"/>
        <v/>
      </c>
      <c r="F230" s="4" t="str">
        <f t="shared" si="1"/>
        <v/>
      </c>
      <c r="G230" s="4" t="str">
        <f t="shared" si="2"/>
        <v/>
      </c>
      <c r="H230" s="7" t="s">
        <v>258</v>
      </c>
      <c r="I230" s="6">
        <v>20</v>
      </c>
      <c r="J230" s="6">
        <v>67500</v>
      </c>
      <c r="K230" s="4">
        <f t="shared" si="3"/>
        <v>74250</v>
      </c>
      <c r="L230" s="4">
        <f t="shared" si="4"/>
        <v>1350000</v>
      </c>
      <c r="M230" s="4">
        <f t="shared" si="5"/>
        <v>1485000.0000000002</v>
      </c>
      <c r="N230" s="4" t="str">
        <f t="shared" si="6"/>
        <v/>
      </c>
      <c r="O230" s="4" t="str">
        <f t="shared" si="7"/>
        <v/>
      </c>
      <c r="P230" s="4"/>
      <c r="Q230" s="4"/>
      <c r="R230" s="4" t="str">
        <f t="shared" si="8"/>
        <v/>
      </c>
      <c r="S230" s="4" t="str">
        <f t="shared" si="9"/>
        <v/>
      </c>
      <c r="T230" s="4" t="str">
        <f t="shared" si="10"/>
        <v/>
      </c>
      <c r="U230" s="3">
        <f t="shared" si="11"/>
        <v>0</v>
      </c>
    </row>
    <row r="231" spans="1:21" ht="16.5" customHeight="1">
      <c r="A231" s="3" t="s">
        <v>253</v>
      </c>
      <c r="B231" s="3" t="s">
        <v>254</v>
      </c>
      <c r="C231" s="4"/>
      <c r="D231" s="4"/>
      <c r="E231" s="4" t="str">
        <f t="shared" si="0"/>
        <v/>
      </c>
      <c r="F231" s="4" t="str">
        <f t="shared" si="1"/>
        <v/>
      </c>
      <c r="G231" s="4" t="str">
        <f t="shared" si="2"/>
        <v/>
      </c>
      <c r="H231" s="7" t="s">
        <v>259</v>
      </c>
      <c r="I231" s="6">
        <v>3</v>
      </c>
      <c r="J231" s="6">
        <v>10800</v>
      </c>
      <c r="K231" s="4">
        <f t="shared" si="3"/>
        <v>11880.000000000002</v>
      </c>
      <c r="L231" s="4">
        <f t="shared" si="4"/>
        <v>32400</v>
      </c>
      <c r="M231" s="4">
        <f t="shared" si="5"/>
        <v>35640</v>
      </c>
      <c r="N231" s="4" t="str">
        <f t="shared" si="6"/>
        <v/>
      </c>
      <c r="O231" s="4" t="str">
        <f t="shared" si="7"/>
        <v/>
      </c>
      <c r="P231" s="4"/>
      <c r="Q231" s="4"/>
      <c r="R231" s="4" t="str">
        <f t="shared" si="8"/>
        <v/>
      </c>
      <c r="S231" s="4" t="str">
        <f t="shared" si="9"/>
        <v/>
      </c>
      <c r="T231" s="4" t="str">
        <f t="shared" si="10"/>
        <v/>
      </c>
      <c r="U231" s="3">
        <f t="shared" si="11"/>
        <v>0</v>
      </c>
    </row>
    <row r="232" spans="1:21" ht="16.5" customHeight="1">
      <c r="A232" s="3" t="s">
        <v>260</v>
      </c>
      <c r="B232" s="3" t="s">
        <v>261</v>
      </c>
      <c r="C232" s="4">
        <v>2000</v>
      </c>
      <c r="D232" s="4">
        <v>1586</v>
      </c>
      <c r="E232" s="4">
        <f t="shared" si="0"/>
        <v>2200</v>
      </c>
      <c r="F232" s="4">
        <f t="shared" si="1"/>
        <v>3172000</v>
      </c>
      <c r="G232" s="4">
        <f t="shared" si="2"/>
        <v>3489200.0000000005</v>
      </c>
      <c r="H232" s="8" t="s">
        <v>262</v>
      </c>
      <c r="I232" s="6">
        <v>82</v>
      </c>
      <c r="J232" s="9">
        <v>24000</v>
      </c>
      <c r="K232" s="4">
        <f t="shared" si="3"/>
        <v>26400.000000000004</v>
      </c>
      <c r="L232" s="4">
        <f t="shared" si="4"/>
        <v>1968000</v>
      </c>
      <c r="M232" s="4">
        <f t="shared" si="5"/>
        <v>2164800</v>
      </c>
      <c r="N232" s="4">
        <f t="shared" si="6"/>
        <v>129191000</v>
      </c>
      <c r="O232" s="4">
        <f t="shared" si="7"/>
        <v>142110100</v>
      </c>
      <c r="P232" s="4"/>
      <c r="Q232" s="4"/>
      <c r="R232" s="4" t="str">
        <f t="shared" si="8"/>
        <v/>
      </c>
      <c r="S232" s="4" t="str">
        <f t="shared" si="9"/>
        <v/>
      </c>
      <c r="T232" s="4" t="str">
        <f t="shared" si="10"/>
        <v/>
      </c>
      <c r="U232" s="3">
        <f t="shared" si="11"/>
        <v>1</v>
      </c>
    </row>
    <row r="233" spans="1:21" ht="16.5" customHeight="1">
      <c r="A233" s="3" t="s">
        <v>260</v>
      </c>
      <c r="B233" s="3" t="s">
        <v>261</v>
      </c>
      <c r="H233" s="8" t="s">
        <v>263</v>
      </c>
      <c r="I233" s="10">
        <v>51</v>
      </c>
      <c r="J233" s="9">
        <v>45000</v>
      </c>
      <c r="K233" s="4">
        <f t="shared" si="3"/>
        <v>49500.000000000007</v>
      </c>
      <c r="L233" s="4">
        <f t="shared" si="4"/>
        <v>2295000</v>
      </c>
      <c r="M233" s="4">
        <f t="shared" si="5"/>
        <v>2524500</v>
      </c>
      <c r="N233" s="4" t="str">
        <f t="shared" si="6"/>
        <v/>
      </c>
      <c r="O233" s="4" t="str">
        <f t="shared" si="7"/>
        <v/>
      </c>
    </row>
    <row r="234" spans="1:21" ht="16.5" customHeight="1">
      <c r="A234" s="3" t="s">
        <v>260</v>
      </c>
      <c r="B234" s="3" t="s">
        <v>261</v>
      </c>
      <c r="H234" s="8" t="s">
        <v>264</v>
      </c>
      <c r="I234" s="10">
        <v>49</v>
      </c>
      <c r="J234" s="9">
        <v>62000</v>
      </c>
      <c r="K234" s="4">
        <f t="shared" si="3"/>
        <v>68200</v>
      </c>
      <c r="L234" s="4">
        <f t="shared" si="4"/>
        <v>3038000</v>
      </c>
      <c r="M234" s="4">
        <f t="shared" si="5"/>
        <v>3341800.0000000005</v>
      </c>
      <c r="N234" s="4" t="str">
        <f t="shared" si="6"/>
        <v/>
      </c>
      <c r="O234" s="4" t="str">
        <f t="shared" si="7"/>
        <v/>
      </c>
    </row>
    <row r="235" spans="1:21" ht="16.5" customHeight="1">
      <c r="A235" s="3" t="s">
        <v>260</v>
      </c>
      <c r="B235" s="3" t="s">
        <v>261</v>
      </c>
      <c r="H235" s="8" t="s">
        <v>265</v>
      </c>
      <c r="I235" s="10">
        <v>54</v>
      </c>
      <c r="J235" s="9">
        <v>78000</v>
      </c>
      <c r="K235" s="4">
        <f t="shared" si="3"/>
        <v>85800</v>
      </c>
      <c r="L235" s="4">
        <f t="shared" si="4"/>
        <v>4212000</v>
      </c>
      <c r="M235" s="4">
        <f t="shared" si="5"/>
        <v>4633200</v>
      </c>
      <c r="N235" s="4" t="str">
        <f t="shared" si="6"/>
        <v/>
      </c>
      <c r="O235" s="4" t="str">
        <f t="shared" si="7"/>
        <v/>
      </c>
    </row>
    <row r="236" spans="1:21" ht="16.5" customHeight="1">
      <c r="A236" s="3" t="s">
        <v>260</v>
      </c>
      <c r="B236" s="3" t="s">
        <v>261</v>
      </c>
      <c r="H236" s="8" t="s">
        <v>266</v>
      </c>
      <c r="I236" s="10">
        <v>45</v>
      </c>
      <c r="J236" s="9">
        <v>150000</v>
      </c>
      <c r="K236" s="4">
        <f t="shared" si="3"/>
        <v>165000</v>
      </c>
      <c r="L236" s="4">
        <f t="shared" si="4"/>
        <v>6750000</v>
      </c>
      <c r="M236" s="4">
        <f t="shared" si="5"/>
        <v>7425000.0000000009</v>
      </c>
      <c r="N236" s="4" t="str">
        <f t="shared" si="6"/>
        <v/>
      </c>
      <c r="O236" s="4" t="str">
        <f t="shared" si="7"/>
        <v/>
      </c>
    </row>
    <row r="237" spans="1:21" ht="16.5" customHeight="1">
      <c r="A237" s="3" t="s">
        <v>260</v>
      </c>
      <c r="B237" s="3" t="s">
        <v>261</v>
      </c>
      <c r="H237" s="8" t="s">
        <v>267</v>
      </c>
      <c r="I237" s="10">
        <v>35</v>
      </c>
      <c r="J237" s="9">
        <v>210000</v>
      </c>
      <c r="K237" s="4">
        <f t="shared" si="3"/>
        <v>231000.00000000003</v>
      </c>
      <c r="L237" s="4">
        <f t="shared" si="4"/>
        <v>7350000</v>
      </c>
      <c r="M237" s="4">
        <f t="shared" si="5"/>
        <v>8085000.0000000009</v>
      </c>
      <c r="N237" s="4" t="str">
        <f t="shared" si="6"/>
        <v/>
      </c>
      <c r="O237" s="4" t="str">
        <f t="shared" si="7"/>
        <v/>
      </c>
    </row>
    <row r="238" spans="1:21" ht="16.5" customHeight="1">
      <c r="A238" s="3" t="s">
        <v>260</v>
      </c>
      <c r="B238" s="3" t="s">
        <v>261</v>
      </c>
      <c r="H238" s="8" t="s">
        <v>268</v>
      </c>
      <c r="I238" s="10">
        <v>79</v>
      </c>
      <c r="J238" s="9">
        <v>24000</v>
      </c>
      <c r="K238" s="4">
        <f t="shared" si="3"/>
        <v>26400.000000000004</v>
      </c>
      <c r="L238" s="4">
        <f t="shared" si="4"/>
        <v>1896000</v>
      </c>
      <c r="M238" s="4">
        <f t="shared" si="5"/>
        <v>2085600.0000000002</v>
      </c>
      <c r="N238" s="4" t="str">
        <f t="shared" si="6"/>
        <v/>
      </c>
      <c r="O238" s="4" t="str">
        <f t="shared" si="7"/>
        <v/>
      </c>
    </row>
    <row r="239" spans="1:21" ht="16.5" customHeight="1">
      <c r="A239" s="3" t="s">
        <v>260</v>
      </c>
      <c r="B239" s="3" t="s">
        <v>261</v>
      </c>
      <c r="H239" s="8" t="s">
        <v>269</v>
      </c>
      <c r="I239" s="10">
        <v>54</v>
      </c>
      <c r="J239" s="9">
        <v>45000</v>
      </c>
      <c r="K239" s="4">
        <f t="shared" si="3"/>
        <v>49500.000000000007</v>
      </c>
      <c r="L239" s="4">
        <f t="shared" si="4"/>
        <v>2430000</v>
      </c>
      <c r="M239" s="4">
        <f t="shared" si="5"/>
        <v>2673000</v>
      </c>
      <c r="N239" s="4" t="str">
        <f t="shared" si="6"/>
        <v/>
      </c>
      <c r="O239" s="4" t="str">
        <f t="shared" si="7"/>
        <v/>
      </c>
    </row>
    <row r="240" spans="1:21" ht="16.5" customHeight="1">
      <c r="A240" s="3" t="s">
        <v>260</v>
      </c>
      <c r="B240" s="3" t="s">
        <v>261</v>
      </c>
      <c r="H240" s="8" t="s">
        <v>270</v>
      </c>
      <c r="I240" s="10">
        <v>50</v>
      </c>
      <c r="J240" s="9">
        <v>62000</v>
      </c>
      <c r="K240" s="4">
        <f t="shared" si="3"/>
        <v>68200</v>
      </c>
      <c r="L240" s="4">
        <f t="shared" si="4"/>
        <v>3100000</v>
      </c>
      <c r="M240" s="4">
        <f t="shared" si="5"/>
        <v>3410000.0000000005</v>
      </c>
      <c r="N240" s="4" t="str">
        <f t="shared" si="6"/>
        <v/>
      </c>
      <c r="O240" s="4" t="str">
        <f t="shared" si="7"/>
        <v/>
      </c>
    </row>
    <row r="241" spans="1:15" ht="16.5" customHeight="1">
      <c r="A241" s="3" t="s">
        <v>260</v>
      </c>
      <c r="B241" s="3" t="s">
        <v>261</v>
      </c>
      <c r="H241" s="8" t="s">
        <v>271</v>
      </c>
      <c r="I241" s="10">
        <v>52</v>
      </c>
      <c r="J241" s="9">
        <v>78000</v>
      </c>
      <c r="K241" s="4">
        <f t="shared" si="3"/>
        <v>85800</v>
      </c>
      <c r="L241" s="4">
        <f t="shared" si="4"/>
        <v>4056000</v>
      </c>
      <c r="M241" s="4">
        <f t="shared" si="5"/>
        <v>4461600</v>
      </c>
      <c r="N241" s="4" t="str">
        <f t="shared" si="6"/>
        <v/>
      </c>
      <c r="O241" s="4" t="str">
        <f t="shared" si="7"/>
        <v/>
      </c>
    </row>
    <row r="242" spans="1:15" ht="16.5" customHeight="1">
      <c r="A242" s="3" t="s">
        <v>260</v>
      </c>
      <c r="B242" s="3" t="s">
        <v>261</v>
      </c>
      <c r="H242" s="8" t="s">
        <v>272</v>
      </c>
      <c r="I242" s="10">
        <v>48</v>
      </c>
      <c r="J242" s="9">
        <v>150000</v>
      </c>
      <c r="K242" s="4">
        <f t="shared" si="3"/>
        <v>165000</v>
      </c>
      <c r="L242" s="4">
        <f t="shared" si="4"/>
        <v>7200000</v>
      </c>
      <c r="M242" s="4">
        <f t="shared" si="5"/>
        <v>7920000.0000000009</v>
      </c>
      <c r="N242" s="4" t="str">
        <f t="shared" si="6"/>
        <v/>
      </c>
      <c r="O242" s="4" t="str">
        <f t="shared" si="7"/>
        <v/>
      </c>
    </row>
    <row r="243" spans="1:15" ht="16.5" customHeight="1">
      <c r="A243" s="3" t="s">
        <v>260</v>
      </c>
      <c r="B243" s="3" t="s">
        <v>261</v>
      </c>
      <c r="H243" s="8" t="s">
        <v>273</v>
      </c>
      <c r="I243" s="10">
        <v>40</v>
      </c>
      <c r="J243" s="9">
        <v>210000</v>
      </c>
      <c r="K243" s="4">
        <f t="shared" si="3"/>
        <v>231000.00000000003</v>
      </c>
      <c r="L243" s="4">
        <f t="shared" si="4"/>
        <v>8400000</v>
      </c>
      <c r="M243" s="4">
        <f t="shared" si="5"/>
        <v>9240000</v>
      </c>
      <c r="N243" s="4" t="str">
        <f t="shared" si="6"/>
        <v/>
      </c>
      <c r="O243" s="4" t="str">
        <f t="shared" si="7"/>
        <v/>
      </c>
    </row>
    <row r="244" spans="1:15" ht="16.5" customHeight="1">
      <c r="A244" s="3" t="s">
        <v>260</v>
      </c>
      <c r="B244" s="3" t="s">
        <v>261</v>
      </c>
      <c r="H244" s="8" t="s">
        <v>274</v>
      </c>
      <c r="I244" s="10">
        <v>81</v>
      </c>
      <c r="J244" s="9">
        <v>24000</v>
      </c>
      <c r="K244" s="4">
        <f t="shared" si="3"/>
        <v>26400.000000000004</v>
      </c>
      <c r="L244" s="4">
        <f t="shared" si="4"/>
        <v>1944000</v>
      </c>
      <c r="M244" s="4">
        <f t="shared" si="5"/>
        <v>2138400</v>
      </c>
      <c r="N244" s="4" t="str">
        <f t="shared" si="6"/>
        <v/>
      </c>
      <c r="O244" s="4" t="str">
        <f t="shared" si="7"/>
        <v/>
      </c>
    </row>
    <row r="245" spans="1:15" ht="16.5" customHeight="1">
      <c r="A245" s="3" t="s">
        <v>260</v>
      </c>
      <c r="B245" s="3" t="s">
        <v>261</v>
      </c>
      <c r="H245" s="8" t="s">
        <v>275</v>
      </c>
      <c r="I245" s="10">
        <v>53</v>
      </c>
      <c r="J245" s="9">
        <v>45000</v>
      </c>
      <c r="K245" s="4">
        <f t="shared" si="3"/>
        <v>49500.000000000007</v>
      </c>
      <c r="L245" s="4">
        <f t="shared" si="4"/>
        <v>2385000</v>
      </c>
      <c r="M245" s="4">
        <f t="shared" si="5"/>
        <v>2623500</v>
      </c>
      <c r="N245" s="4" t="str">
        <f t="shared" si="6"/>
        <v/>
      </c>
      <c r="O245" s="4" t="str">
        <f t="shared" si="7"/>
        <v/>
      </c>
    </row>
    <row r="246" spans="1:15" ht="16.5" customHeight="1">
      <c r="A246" s="3" t="s">
        <v>260</v>
      </c>
      <c r="B246" s="3" t="s">
        <v>261</v>
      </c>
      <c r="H246" s="8" t="s">
        <v>276</v>
      </c>
      <c r="I246" s="10">
        <v>49</v>
      </c>
      <c r="J246" s="9">
        <v>62000</v>
      </c>
      <c r="K246" s="4">
        <f t="shared" si="3"/>
        <v>68200</v>
      </c>
      <c r="L246" s="4">
        <f t="shared" si="4"/>
        <v>3038000</v>
      </c>
      <c r="M246" s="4">
        <f t="shared" si="5"/>
        <v>3341800.0000000005</v>
      </c>
      <c r="N246" s="4" t="str">
        <f t="shared" si="6"/>
        <v/>
      </c>
      <c r="O246" s="4" t="str">
        <f t="shared" si="7"/>
        <v/>
      </c>
    </row>
    <row r="247" spans="1:15" ht="16.5" customHeight="1">
      <c r="A247" s="3" t="s">
        <v>260</v>
      </c>
      <c r="B247" s="3" t="s">
        <v>261</v>
      </c>
      <c r="H247" s="8" t="s">
        <v>277</v>
      </c>
      <c r="I247" s="10">
        <v>53</v>
      </c>
      <c r="J247" s="9">
        <v>78000</v>
      </c>
      <c r="K247" s="4">
        <f t="shared" si="3"/>
        <v>85800</v>
      </c>
      <c r="L247" s="4">
        <f t="shared" si="4"/>
        <v>4134000</v>
      </c>
      <c r="M247" s="4">
        <f t="shared" si="5"/>
        <v>4547400</v>
      </c>
      <c r="N247" s="4" t="str">
        <f t="shared" si="6"/>
        <v/>
      </c>
      <c r="O247" s="4" t="str">
        <f t="shared" si="7"/>
        <v/>
      </c>
    </row>
    <row r="248" spans="1:15" ht="16.5" customHeight="1">
      <c r="A248" s="3" t="s">
        <v>260</v>
      </c>
      <c r="B248" s="3" t="s">
        <v>261</v>
      </c>
      <c r="H248" s="8" t="s">
        <v>278</v>
      </c>
      <c r="I248" s="10">
        <v>46</v>
      </c>
      <c r="J248" s="9">
        <v>150000</v>
      </c>
      <c r="K248" s="4">
        <f t="shared" si="3"/>
        <v>165000</v>
      </c>
      <c r="L248" s="4">
        <f t="shared" si="4"/>
        <v>6900000</v>
      </c>
      <c r="M248" s="4">
        <f t="shared" si="5"/>
        <v>7590000.0000000009</v>
      </c>
      <c r="N248" s="4" t="str">
        <f t="shared" si="6"/>
        <v/>
      </c>
      <c r="O248" s="4" t="str">
        <f t="shared" si="7"/>
        <v/>
      </c>
    </row>
    <row r="249" spans="1:15" ht="16.5" customHeight="1">
      <c r="A249" s="3" t="s">
        <v>260</v>
      </c>
      <c r="B249" s="3" t="s">
        <v>261</v>
      </c>
      <c r="H249" s="8" t="s">
        <v>279</v>
      </c>
      <c r="I249" s="10">
        <v>40</v>
      </c>
      <c r="J249" s="9">
        <v>210000</v>
      </c>
      <c r="K249" s="4">
        <f t="shared" si="3"/>
        <v>231000.00000000003</v>
      </c>
      <c r="L249" s="4">
        <f t="shared" si="4"/>
        <v>8400000</v>
      </c>
      <c r="M249" s="4">
        <f t="shared" si="5"/>
        <v>9240000</v>
      </c>
      <c r="N249" s="4" t="str">
        <f t="shared" si="6"/>
        <v/>
      </c>
      <c r="O249" s="4" t="str">
        <f t="shared" si="7"/>
        <v/>
      </c>
    </row>
    <row r="250" spans="1:15" ht="16.5" customHeight="1">
      <c r="A250" s="3" t="s">
        <v>260</v>
      </c>
      <c r="B250" s="3" t="s">
        <v>261</v>
      </c>
      <c r="H250" s="8" t="s">
        <v>280</v>
      </c>
      <c r="I250" s="10">
        <v>82</v>
      </c>
      <c r="J250" s="9">
        <v>24000</v>
      </c>
      <c r="K250" s="4">
        <f t="shared" si="3"/>
        <v>26400.000000000004</v>
      </c>
      <c r="L250" s="4">
        <f t="shared" si="4"/>
        <v>1968000</v>
      </c>
      <c r="M250" s="4">
        <f t="shared" si="5"/>
        <v>2164800</v>
      </c>
      <c r="N250" s="4" t="str">
        <f t="shared" si="6"/>
        <v/>
      </c>
      <c r="O250" s="4" t="str">
        <f t="shared" si="7"/>
        <v/>
      </c>
    </row>
    <row r="251" spans="1:15" ht="16.5" customHeight="1">
      <c r="A251" s="3" t="s">
        <v>260</v>
      </c>
      <c r="B251" s="3" t="s">
        <v>261</v>
      </c>
      <c r="H251" s="8" t="s">
        <v>281</v>
      </c>
      <c r="I251" s="10">
        <v>52</v>
      </c>
      <c r="J251" s="9">
        <v>45000</v>
      </c>
      <c r="K251" s="4">
        <f t="shared" si="3"/>
        <v>49500.000000000007</v>
      </c>
      <c r="L251" s="4">
        <f t="shared" si="4"/>
        <v>2340000</v>
      </c>
      <c r="M251" s="4">
        <f t="shared" si="5"/>
        <v>2574000</v>
      </c>
      <c r="N251" s="4" t="str">
        <f t="shared" si="6"/>
        <v/>
      </c>
      <c r="O251" s="4" t="str">
        <f t="shared" si="7"/>
        <v/>
      </c>
    </row>
    <row r="252" spans="1:15" ht="16.5" customHeight="1">
      <c r="A252" s="3" t="s">
        <v>260</v>
      </c>
      <c r="B252" s="3" t="s">
        <v>261</v>
      </c>
      <c r="H252" s="8" t="s">
        <v>282</v>
      </c>
      <c r="I252" s="10">
        <v>49</v>
      </c>
      <c r="J252" s="9">
        <v>62000</v>
      </c>
      <c r="K252" s="4">
        <f t="shared" si="3"/>
        <v>68200</v>
      </c>
      <c r="L252" s="4">
        <f t="shared" si="4"/>
        <v>3038000</v>
      </c>
      <c r="M252" s="4">
        <f t="shared" si="5"/>
        <v>3341800.0000000005</v>
      </c>
      <c r="N252" s="4" t="str">
        <f t="shared" si="6"/>
        <v/>
      </c>
      <c r="O252" s="4" t="str">
        <f t="shared" si="7"/>
        <v/>
      </c>
    </row>
    <row r="253" spans="1:15" ht="16.5" customHeight="1">
      <c r="A253" s="3" t="s">
        <v>260</v>
      </c>
      <c r="B253" s="3" t="s">
        <v>261</v>
      </c>
      <c r="H253" s="8" t="s">
        <v>283</v>
      </c>
      <c r="I253" s="10">
        <v>56</v>
      </c>
      <c r="J253" s="9">
        <v>78000</v>
      </c>
      <c r="K253" s="4">
        <f t="shared" si="3"/>
        <v>85800</v>
      </c>
      <c r="L253" s="4">
        <f t="shared" si="4"/>
        <v>4368000</v>
      </c>
      <c r="M253" s="4">
        <f t="shared" si="5"/>
        <v>4804800</v>
      </c>
      <c r="N253" s="4" t="str">
        <f t="shared" si="6"/>
        <v/>
      </c>
      <c r="O253" s="4" t="str">
        <f t="shared" si="7"/>
        <v/>
      </c>
    </row>
    <row r="254" spans="1:15" ht="16.5" customHeight="1">
      <c r="A254" s="3" t="s">
        <v>260</v>
      </c>
      <c r="B254" s="3" t="s">
        <v>261</v>
      </c>
      <c r="H254" s="8" t="s">
        <v>284</v>
      </c>
      <c r="I254" s="10">
        <v>40</v>
      </c>
      <c r="J254" s="9">
        <v>150000</v>
      </c>
      <c r="K254" s="4">
        <f t="shared" si="3"/>
        <v>165000</v>
      </c>
      <c r="L254" s="4">
        <f t="shared" si="4"/>
        <v>6000000</v>
      </c>
      <c r="M254" s="4">
        <f t="shared" si="5"/>
        <v>6600000.0000000009</v>
      </c>
      <c r="N254" s="4" t="str">
        <f t="shared" si="6"/>
        <v/>
      </c>
      <c r="O254" s="4" t="str">
        <f t="shared" si="7"/>
        <v/>
      </c>
    </row>
    <row r="255" spans="1:15" ht="16.5" customHeight="1">
      <c r="A255" s="3" t="s">
        <v>260</v>
      </c>
      <c r="B255" s="3" t="s">
        <v>261</v>
      </c>
      <c r="H255" s="8" t="s">
        <v>285</v>
      </c>
      <c r="I255" s="10">
        <v>35</v>
      </c>
      <c r="J255" s="9">
        <v>210000</v>
      </c>
      <c r="K255" s="4">
        <f t="shared" si="3"/>
        <v>231000.00000000003</v>
      </c>
      <c r="L255" s="4">
        <f t="shared" si="4"/>
        <v>7350000</v>
      </c>
      <c r="M255" s="4">
        <f t="shared" si="5"/>
        <v>8085000.0000000009</v>
      </c>
      <c r="N255" s="4" t="str">
        <f t="shared" si="6"/>
        <v/>
      </c>
      <c r="O255" s="4" t="str">
        <f t="shared" si="7"/>
        <v/>
      </c>
    </row>
    <row r="256" spans="1:15" ht="16.5" customHeight="1">
      <c r="A256" s="3" t="s">
        <v>260</v>
      </c>
      <c r="B256" s="3" t="s">
        <v>261</v>
      </c>
      <c r="H256" s="8" t="s">
        <v>286</v>
      </c>
      <c r="I256" s="10">
        <v>82</v>
      </c>
      <c r="J256" s="9">
        <v>24000</v>
      </c>
      <c r="K256" s="4">
        <f t="shared" si="3"/>
        <v>26400.000000000004</v>
      </c>
      <c r="L256" s="4">
        <f t="shared" si="4"/>
        <v>1968000</v>
      </c>
      <c r="M256" s="4">
        <f t="shared" si="5"/>
        <v>2164800</v>
      </c>
      <c r="N256" s="4" t="str">
        <f t="shared" si="6"/>
        <v/>
      </c>
      <c r="O256" s="4" t="str">
        <f t="shared" si="7"/>
        <v/>
      </c>
    </row>
    <row r="257" spans="1:21" ht="16.5" customHeight="1">
      <c r="A257" s="3" t="s">
        <v>260</v>
      </c>
      <c r="B257" s="3" t="s">
        <v>261</v>
      </c>
      <c r="H257" s="8" t="s">
        <v>287</v>
      </c>
      <c r="I257" s="10">
        <v>51</v>
      </c>
      <c r="J257" s="9">
        <v>45000</v>
      </c>
      <c r="K257" s="4">
        <f t="shared" si="3"/>
        <v>49500.000000000007</v>
      </c>
      <c r="L257" s="4">
        <f t="shared" si="4"/>
        <v>2295000</v>
      </c>
      <c r="M257" s="4">
        <f t="shared" si="5"/>
        <v>2524500</v>
      </c>
      <c r="N257" s="4" t="str">
        <f t="shared" si="6"/>
        <v/>
      </c>
      <c r="O257" s="4" t="str">
        <f t="shared" si="7"/>
        <v/>
      </c>
    </row>
    <row r="258" spans="1:21" ht="16.5" customHeight="1">
      <c r="A258" s="3" t="s">
        <v>260</v>
      </c>
      <c r="B258" s="3" t="s">
        <v>261</v>
      </c>
      <c r="H258" s="8" t="s">
        <v>288</v>
      </c>
      <c r="I258" s="10">
        <v>59</v>
      </c>
      <c r="J258" s="9">
        <v>62000</v>
      </c>
      <c r="K258" s="4">
        <f t="shared" ref="K258:K512" si="12">IF(J258="","",J258*1.1)</f>
        <v>68200</v>
      </c>
      <c r="L258" s="4">
        <f t="shared" ref="L258:L512" si="13">IF(AND(J258&lt;&gt;"",I258&lt;&gt;""),J258*I258,"")</f>
        <v>3658000</v>
      </c>
      <c r="M258" s="4">
        <f t="shared" ref="M258:M512" si="14">IF(L258="","",L258*1.1)</f>
        <v>4023800.0000000005</v>
      </c>
      <c r="N258" s="4" t="str">
        <f t="shared" ref="N258:N512" si="15">IF(U258=1,SUMIFS($L:$L,$A:$A,$A258),"")</f>
        <v/>
      </c>
      <c r="O258" s="4" t="str">
        <f t="shared" ref="O258:O512" si="16">IF(U258=1,SUMIFS($M:$M,$A:$A,$A258),"")</f>
        <v/>
      </c>
    </row>
    <row r="259" spans="1:21" ht="16.5" customHeight="1">
      <c r="A259" s="3" t="s">
        <v>260</v>
      </c>
      <c r="B259" s="3" t="s">
        <v>261</v>
      </c>
      <c r="H259" s="8" t="s">
        <v>289</v>
      </c>
      <c r="I259" s="10">
        <v>45</v>
      </c>
      <c r="J259" s="9">
        <v>78000</v>
      </c>
      <c r="K259" s="4">
        <f t="shared" si="12"/>
        <v>85800</v>
      </c>
      <c r="L259" s="4">
        <f t="shared" si="13"/>
        <v>3510000</v>
      </c>
      <c r="M259" s="4">
        <f t="shared" si="14"/>
        <v>3861000.0000000005</v>
      </c>
      <c r="N259" s="4" t="str">
        <f t="shared" si="15"/>
        <v/>
      </c>
      <c r="O259" s="4" t="str">
        <f t="shared" si="16"/>
        <v/>
      </c>
    </row>
    <row r="260" spans="1:21" ht="16.5" customHeight="1">
      <c r="A260" s="3" t="s">
        <v>260</v>
      </c>
      <c r="B260" s="3" t="s">
        <v>261</v>
      </c>
      <c r="H260" s="8" t="s">
        <v>290</v>
      </c>
      <c r="I260" s="10">
        <v>39</v>
      </c>
      <c r="J260" s="9">
        <v>150000</v>
      </c>
      <c r="K260" s="4">
        <f t="shared" si="12"/>
        <v>165000</v>
      </c>
      <c r="L260" s="4">
        <f t="shared" si="13"/>
        <v>5850000</v>
      </c>
      <c r="M260" s="4">
        <f t="shared" si="14"/>
        <v>6435000.0000000009</v>
      </c>
      <c r="N260" s="4" t="str">
        <f t="shared" si="15"/>
        <v/>
      </c>
      <c r="O260" s="4" t="str">
        <f t="shared" si="16"/>
        <v/>
      </c>
    </row>
    <row r="261" spans="1:21" ht="16.5" customHeight="1">
      <c r="A261" s="3" t="s">
        <v>260</v>
      </c>
      <c r="B261" s="3" t="s">
        <v>261</v>
      </c>
      <c r="H261" s="8" t="s">
        <v>291</v>
      </c>
      <c r="I261" s="10">
        <v>35</v>
      </c>
      <c r="J261" s="9">
        <v>210000</v>
      </c>
      <c r="K261" s="4">
        <f t="shared" si="12"/>
        <v>231000.00000000003</v>
      </c>
      <c r="L261" s="4">
        <f t="shared" si="13"/>
        <v>7350000</v>
      </c>
      <c r="M261" s="4">
        <f t="shared" si="14"/>
        <v>8085000.0000000009</v>
      </c>
      <c r="N261" s="4" t="str">
        <f t="shared" si="15"/>
        <v/>
      </c>
      <c r="O261" s="4" t="str">
        <f t="shared" si="16"/>
        <v/>
      </c>
    </row>
    <row r="262" spans="1:21" ht="16.5" customHeight="1">
      <c r="A262" s="3" t="s">
        <v>292</v>
      </c>
      <c r="B262" s="3" t="s">
        <v>293</v>
      </c>
      <c r="C262" s="4">
        <v>2500</v>
      </c>
      <c r="D262" s="4">
        <v>30</v>
      </c>
      <c r="E262" s="4">
        <f t="shared" ref="E262:E516" si="17">IF(C262="","",C262*1.1)</f>
        <v>2750</v>
      </c>
      <c r="F262" s="4">
        <f t="shared" ref="F262:F516" si="18">IF(AND(C262&lt;&gt;"",D262&lt;&gt;""),C262*D262,"")</f>
        <v>75000</v>
      </c>
      <c r="G262" s="4">
        <f t="shared" ref="G262:G516" si="19">IF(F262="","",F262*1.1)</f>
        <v>82500</v>
      </c>
      <c r="H262" s="3" t="s">
        <v>294</v>
      </c>
      <c r="I262" s="4">
        <v>30</v>
      </c>
      <c r="J262" s="4">
        <v>19800</v>
      </c>
      <c r="K262" s="4">
        <f t="shared" si="12"/>
        <v>21780</v>
      </c>
      <c r="L262" s="4">
        <f t="shared" si="13"/>
        <v>594000</v>
      </c>
      <c r="M262" s="4">
        <f t="shared" si="14"/>
        <v>653400</v>
      </c>
      <c r="N262" s="4">
        <f t="shared" si="15"/>
        <v>594000</v>
      </c>
      <c r="O262" s="4">
        <f t="shared" si="16"/>
        <v>653400</v>
      </c>
      <c r="P262" s="4">
        <v>3000</v>
      </c>
      <c r="Q262" s="4">
        <v>5</v>
      </c>
      <c r="R262" s="4">
        <f t="shared" ref="R262:R516" si="20">IF(P262="","",P262*1.1)</f>
        <v>3300.0000000000005</v>
      </c>
      <c r="S262" s="4">
        <f t="shared" ref="S262:S516" si="21">IF(AND(P262&lt;&gt;"",Q262&lt;&gt;""),P262*Q262,"")</f>
        <v>15000</v>
      </c>
      <c r="T262" s="4">
        <f t="shared" ref="T262:T516" si="22">IF(S262="","",S262*1.1)</f>
        <v>16500</v>
      </c>
      <c r="U262" s="3">
        <f t="shared" ref="U262:U516" si="23">IF(A262="","",IF(COUNTIF($A$3:A262,A262)=1,1,0))</f>
        <v>1</v>
      </c>
    </row>
    <row r="263" spans="1:21" ht="16.5" customHeight="1">
      <c r="A263" s="3" t="s">
        <v>295</v>
      </c>
      <c r="B263" s="3" t="s">
        <v>296</v>
      </c>
      <c r="C263" s="4">
        <v>2500</v>
      </c>
      <c r="D263" s="4">
        <v>5</v>
      </c>
      <c r="E263" s="4">
        <f t="shared" si="17"/>
        <v>2750</v>
      </c>
      <c r="F263" s="4">
        <f t="shared" si="18"/>
        <v>12500</v>
      </c>
      <c r="G263" s="4">
        <f t="shared" si="19"/>
        <v>13750.000000000002</v>
      </c>
      <c r="H263" s="3" t="s">
        <v>297</v>
      </c>
      <c r="I263" s="4">
        <v>1</v>
      </c>
      <c r="J263" s="4">
        <v>299000</v>
      </c>
      <c r="K263" s="4">
        <f t="shared" si="12"/>
        <v>328900</v>
      </c>
      <c r="L263" s="4">
        <f t="shared" si="13"/>
        <v>299000</v>
      </c>
      <c r="M263" s="4">
        <f t="shared" si="14"/>
        <v>328900</v>
      </c>
      <c r="N263" s="4">
        <f t="shared" si="15"/>
        <v>1915000</v>
      </c>
      <c r="O263" s="4">
        <f t="shared" si="16"/>
        <v>2106500</v>
      </c>
      <c r="P263" s="4"/>
      <c r="Q263" s="4"/>
      <c r="R263" s="4" t="str">
        <f t="shared" si="20"/>
        <v/>
      </c>
      <c r="S263" s="4" t="str">
        <f t="shared" si="21"/>
        <v/>
      </c>
      <c r="T263" s="4" t="str">
        <f t="shared" si="22"/>
        <v/>
      </c>
      <c r="U263" s="3">
        <f t="shared" si="23"/>
        <v>1</v>
      </c>
    </row>
    <row r="264" spans="1:21" ht="16.5" customHeight="1">
      <c r="A264" s="3" t="s">
        <v>295</v>
      </c>
      <c r="B264" s="3" t="s">
        <v>296</v>
      </c>
      <c r="C264" s="4"/>
      <c r="D264" s="4"/>
      <c r="E264" s="4" t="str">
        <f t="shared" si="17"/>
        <v/>
      </c>
      <c r="F264" s="4" t="str">
        <f t="shared" si="18"/>
        <v/>
      </c>
      <c r="G264" s="4" t="str">
        <f t="shared" si="19"/>
        <v/>
      </c>
      <c r="H264" s="3" t="s">
        <v>298</v>
      </c>
      <c r="I264" s="4">
        <v>1</v>
      </c>
      <c r="J264" s="4">
        <v>329000</v>
      </c>
      <c r="K264" s="4">
        <f t="shared" si="12"/>
        <v>361900.00000000006</v>
      </c>
      <c r="L264" s="4">
        <f t="shared" si="13"/>
        <v>329000</v>
      </c>
      <c r="M264" s="4">
        <f t="shared" si="14"/>
        <v>361900.00000000006</v>
      </c>
      <c r="N264" s="4" t="str">
        <f t="shared" si="15"/>
        <v/>
      </c>
      <c r="O264" s="4" t="str">
        <f t="shared" si="16"/>
        <v/>
      </c>
      <c r="P264" s="4"/>
      <c r="Q264" s="4"/>
      <c r="R264" s="4" t="str">
        <f t="shared" si="20"/>
        <v/>
      </c>
      <c r="S264" s="4" t="str">
        <f t="shared" si="21"/>
        <v/>
      </c>
      <c r="T264" s="4" t="str">
        <f t="shared" si="22"/>
        <v/>
      </c>
      <c r="U264" s="3">
        <f t="shared" si="23"/>
        <v>0</v>
      </c>
    </row>
    <row r="265" spans="1:21" ht="16.5" customHeight="1">
      <c r="A265" s="3" t="s">
        <v>295</v>
      </c>
      <c r="B265" s="3" t="s">
        <v>296</v>
      </c>
      <c r="C265" s="4"/>
      <c r="D265" s="4"/>
      <c r="E265" s="4" t="str">
        <f t="shared" si="17"/>
        <v/>
      </c>
      <c r="F265" s="4" t="str">
        <f t="shared" si="18"/>
        <v/>
      </c>
      <c r="G265" s="4" t="str">
        <f t="shared" si="19"/>
        <v/>
      </c>
      <c r="H265" s="3" t="s">
        <v>299</v>
      </c>
      <c r="I265" s="4">
        <v>3</v>
      </c>
      <c r="J265" s="4">
        <v>429000</v>
      </c>
      <c r="K265" s="4">
        <f t="shared" si="12"/>
        <v>471900.00000000006</v>
      </c>
      <c r="L265" s="4">
        <f t="shared" si="13"/>
        <v>1287000</v>
      </c>
      <c r="M265" s="4">
        <f t="shared" si="14"/>
        <v>1415700</v>
      </c>
      <c r="N265" s="4" t="str">
        <f t="shared" si="15"/>
        <v/>
      </c>
      <c r="O265" s="4" t="str">
        <f t="shared" si="16"/>
        <v/>
      </c>
      <c r="P265" s="4"/>
      <c r="Q265" s="4"/>
      <c r="R265" s="4" t="str">
        <f t="shared" si="20"/>
        <v/>
      </c>
      <c r="S265" s="4" t="str">
        <f t="shared" si="21"/>
        <v/>
      </c>
      <c r="T265" s="4" t="str">
        <f t="shared" si="22"/>
        <v/>
      </c>
      <c r="U265" s="3">
        <f t="shared" si="23"/>
        <v>0</v>
      </c>
    </row>
    <row r="266" spans="1:21" ht="16.5" customHeight="1">
      <c r="A266" s="3" t="s">
        <v>300</v>
      </c>
      <c r="B266" s="3" t="s">
        <v>301</v>
      </c>
      <c r="C266" s="4">
        <v>2000</v>
      </c>
      <c r="D266" s="4">
        <v>10</v>
      </c>
      <c r="E266" s="4">
        <f t="shared" si="17"/>
        <v>2200</v>
      </c>
      <c r="F266" s="4">
        <f t="shared" si="18"/>
        <v>20000</v>
      </c>
      <c r="G266" s="4">
        <f t="shared" si="19"/>
        <v>22000</v>
      </c>
      <c r="H266" s="3" t="s">
        <v>302</v>
      </c>
      <c r="I266" s="4">
        <v>10</v>
      </c>
      <c r="J266" s="4">
        <v>14490</v>
      </c>
      <c r="K266" s="4">
        <f t="shared" si="12"/>
        <v>15939.000000000002</v>
      </c>
      <c r="L266" s="4">
        <f t="shared" si="13"/>
        <v>144900</v>
      </c>
      <c r="M266" s="4">
        <f t="shared" si="14"/>
        <v>159390</v>
      </c>
      <c r="N266" s="4">
        <f t="shared" si="15"/>
        <v>144900</v>
      </c>
      <c r="O266" s="4">
        <f t="shared" si="16"/>
        <v>159390</v>
      </c>
      <c r="P266" s="4"/>
      <c r="Q266" s="4"/>
      <c r="R266" s="4" t="str">
        <f t="shared" si="20"/>
        <v/>
      </c>
      <c r="S266" s="4" t="str">
        <f t="shared" si="21"/>
        <v/>
      </c>
      <c r="T266" s="4" t="str">
        <f t="shared" si="22"/>
        <v/>
      </c>
      <c r="U266" s="3">
        <f t="shared" si="23"/>
        <v>1</v>
      </c>
    </row>
    <row r="267" spans="1:21" ht="16.5" customHeight="1">
      <c r="A267" s="3" t="s">
        <v>303</v>
      </c>
      <c r="B267" s="3" t="s">
        <v>304</v>
      </c>
      <c r="C267" s="4">
        <v>2500</v>
      </c>
      <c r="D267" s="4">
        <v>10</v>
      </c>
      <c r="E267" s="4">
        <f t="shared" si="17"/>
        <v>2750</v>
      </c>
      <c r="F267" s="4">
        <f t="shared" si="18"/>
        <v>25000</v>
      </c>
      <c r="G267" s="4">
        <f t="shared" si="19"/>
        <v>27500.000000000004</v>
      </c>
      <c r="H267" s="3" t="s">
        <v>305</v>
      </c>
      <c r="I267" s="4">
        <v>25</v>
      </c>
      <c r="J267" s="4">
        <v>29000</v>
      </c>
      <c r="K267" s="4">
        <f t="shared" si="12"/>
        <v>31900.000000000004</v>
      </c>
      <c r="L267" s="4">
        <f t="shared" si="13"/>
        <v>725000</v>
      </c>
      <c r="M267" s="4">
        <f t="shared" si="14"/>
        <v>797500.00000000012</v>
      </c>
      <c r="N267" s="4">
        <f t="shared" si="15"/>
        <v>725000</v>
      </c>
      <c r="O267" s="4">
        <f t="shared" si="16"/>
        <v>797500.00000000012</v>
      </c>
      <c r="P267" s="4"/>
      <c r="Q267" s="4"/>
      <c r="R267" s="4" t="str">
        <f t="shared" si="20"/>
        <v/>
      </c>
      <c r="S267" s="4" t="str">
        <f t="shared" si="21"/>
        <v/>
      </c>
      <c r="T267" s="4" t="str">
        <f t="shared" si="22"/>
        <v/>
      </c>
      <c r="U267" s="3">
        <f t="shared" si="23"/>
        <v>1</v>
      </c>
    </row>
    <row r="268" spans="1:21" ht="16.5" customHeight="1">
      <c r="A268" s="3" t="s">
        <v>303</v>
      </c>
      <c r="B268" s="3" t="s">
        <v>304</v>
      </c>
      <c r="C268" s="4">
        <v>2000</v>
      </c>
      <c r="D268" s="4">
        <v>15</v>
      </c>
      <c r="E268" s="4">
        <f t="shared" si="17"/>
        <v>2200</v>
      </c>
      <c r="F268" s="4">
        <f t="shared" si="18"/>
        <v>30000</v>
      </c>
      <c r="G268" s="4">
        <f t="shared" si="19"/>
        <v>33000</v>
      </c>
      <c r="H268" s="3"/>
      <c r="I268" s="4"/>
      <c r="J268" s="4"/>
      <c r="K268" s="4" t="str">
        <f t="shared" si="12"/>
        <v/>
      </c>
      <c r="L268" s="4" t="str">
        <f t="shared" si="13"/>
        <v/>
      </c>
      <c r="M268" s="4" t="str">
        <f t="shared" si="14"/>
        <v/>
      </c>
      <c r="N268" s="4" t="str">
        <f t="shared" si="15"/>
        <v/>
      </c>
      <c r="O268" s="4" t="str">
        <f t="shared" si="16"/>
        <v/>
      </c>
      <c r="P268" s="4">
        <v>3000</v>
      </c>
      <c r="Q268" s="4">
        <v>25</v>
      </c>
      <c r="R268" s="4">
        <f t="shared" si="20"/>
        <v>3300.0000000000005</v>
      </c>
      <c r="S268" s="4">
        <f t="shared" si="21"/>
        <v>75000</v>
      </c>
      <c r="T268" s="4">
        <f t="shared" si="22"/>
        <v>82500</v>
      </c>
      <c r="U268" s="3">
        <f t="shared" si="23"/>
        <v>0</v>
      </c>
    </row>
    <row r="269" spans="1:21" ht="16.5" customHeight="1">
      <c r="A269" s="3" t="s">
        <v>306</v>
      </c>
      <c r="B269" s="3" t="s">
        <v>301</v>
      </c>
      <c r="C269" s="4">
        <v>2000</v>
      </c>
      <c r="D269" s="4">
        <v>10</v>
      </c>
      <c r="E269" s="4">
        <f t="shared" si="17"/>
        <v>2200</v>
      </c>
      <c r="F269" s="4">
        <f t="shared" si="18"/>
        <v>20000</v>
      </c>
      <c r="G269" s="4">
        <f t="shared" si="19"/>
        <v>22000</v>
      </c>
      <c r="H269" s="3" t="s">
        <v>307</v>
      </c>
      <c r="I269" s="4">
        <v>10</v>
      </c>
      <c r="J269" s="4">
        <v>14500</v>
      </c>
      <c r="K269" s="4">
        <f t="shared" si="12"/>
        <v>15950.000000000002</v>
      </c>
      <c r="L269" s="4">
        <f t="shared" si="13"/>
        <v>145000</v>
      </c>
      <c r="M269" s="4">
        <f t="shared" si="14"/>
        <v>159500</v>
      </c>
      <c r="N269" s="4">
        <f t="shared" si="15"/>
        <v>145000</v>
      </c>
      <c r="O269" s="4">
        <f t="shared" si="16"/>
        <v>159500</v>
      </c>
      <c r="P269" s="4"/>
      <c r="Q269" s="4"/>
      <c r="R269" s="4" t="str">
        <f t="shared" si="20"/>
        <v/>
      </c>
      <c r="S269" s="4" t="str">
        <f t="shared" si="21"/>
        <v/>
      </c>
      <c r="T269" s="4" t="str">
        <f t="shared" si="22"/>
        <v/>
      </c>
      <c r="U269" s="3">
        <f t="shared" si="23"/>
        <v>1</v>
      </c>
    </row>
    <row r="270" spans="1:21" ht="16.5" customHeight="1">
      <c r="A270" s="3" t="s">
        <v>308</v>
      </c>
      <c r="B270" s="3" t="s">
        <v>309</v>
      </c>
      <c r="C270" s="4">
        <v>2000</v>
      </c>
      <c r="D270" s="4">
        <v>31</v>
      </c>
      <c r="E270" s="4">
        <f t="shared" si="17"/>
        <v>2200</v>
      </c>
      <c r="F270" s="4">
        <f t="shared" si="18"/>
        <v>62000</v>
      </c>
      <c r="G270" s="4">
        <f t="shared" si="19"/>
        <v>68200</v>
      </c>
      <c r="H270" s="3" t="s">
        <v>310</v>
      </c>
      <c r="I270" s="4">
        <v>31</v>
      </c>
      <c r="J270" s="4">
        <v>16900</v>
      </c>
      <c r="K270" s="4">
        <f t="shared" si="12"/>
        <v>18590</v>
      </c>
      <c r="L270" s="4">
        <f t="shared" si="13"/>
        <v>523900</v>
      </c>
      <c r="M270" s="4">
        <f t="shared" si="14"/>
        <v>576290</v>
      </c>
      <c r="N270" s="4">
        <f t="shared" si="15"/>
        <v>523900</v>
      </c>
      <c r="O270" s="4">
        <f t="shared" si="16"/>
        <v>576290</v>
      </c>
      <c r="P270" s="4"/>
      <c r="Q270" s="4"/>
      <c r="R270" s="4" t="str">
        <f t="shared" si="20"/>
        <v/>
      </c>
      <c r="S270" s="4" t="str">
        <f t="shared" si="21"/>
        <v/>
      </c>
      <c r="T270" s="4" t="str">
        <f t="shared" si="22"/>
        <v/>
      </c>
      <c r="U270" s="3">
        <f t="shared" si="23"/>
        <v>1</v>
      </c>
    </row>
    <row r="271" spans="1:21" ht="16.5" customHeight="1">
      <c r="A271" s="3" t="s">
        <v>311</v>
      </c>
      <c r="B271" s="3" t="s">
        <v>312</v>
      </c>
      <c r="C271" s="4">
        <v>2500</v>
      </c>
      <c r="D271" s="4">
        <v>45</v>
      </c>
      <c r="E271" s="4">
        <f t="shared" si="17"/>
        <v>2750</v>
      </c>
      <c r="F271" s="4">
        <f t="shared" si="18"/>
        <v>112500</v>
      </c>
      <c r="G271" s="4">
        <f t="shared" si="19"/>
        <v>123750.00000000001</v>
      </c>
      <c r="H271" s="3" t="s">
        <v>313</v>
      </c>
      <c r="I271" s="4">
        <v>15</v>
      </c>
      <c r="J271" s="4">
        <v>4900</v>
      </c>
      <c r="K271" s="4">
        <f t="shared" si="12"/>
        <v>5390</v>
      </c>
      <c r="L271" s="4">
        <f t="shared" si="13"/>
        <v>73500</v>
      </c>
      <c r="M271" s="4">
        <f t="shared" si="14"/>
        <v>80850</v>
      </c>
      <c r="N271" s="4">
        <f t="shared" si="15"/>
        <v>220500</v>
      </c>
      <c r="O271" s="4">
        <f t="shared" si="16"/>
        <v>242550</v>
      </c>
      <c r="P271" s="4"/>
      <c r="Q271" s="4"/>
      <c r="R271" s="4" t="str">
        <f t="shared" si="20"/>
        <v/>
      </c>
      <c r="S271" s="4" t="str">
        <f t="shared" si="21"/>
        <v/>
      </c>
      <c r="T271" s="4" t="str">
        <f t="shared" si="22"/>
        <v/>
      </c>
      <c r="U271" s="3">
        <f t="shared" si="23"/>
        <v>1</v>
      </c>
    </row>
    <row r="272" spans="1:21" ht="16.5" customHeight="1">
      <c r="A272" s="3" t="s">
        <v>311</v>
      </c>
      <c r="B272" s="3" t="s">
        <v>312</v>
      </c>
      <c r="C272" s="4"/>
      <c r="D272" s="4"/>
      <c r="E272" s="4" t="str">
        <f t="shared" si="17"/>
        <v/>
      </c>
      <c r="F272" s="4" t="str">
        <f t="shared" si="18"/>
        <v/>
      </c>
      <c r="G272" s="4" t="str">
        <f t="shared" si="19"/>
        <v/>
      </c>
      <c r="H272" s="3" t="s">
        <v>314</v>
      </c>
      <c r="I272" s="4">
        <v>15</v>
      </c>
      <c r="J272" s="4">
        <v>4900</v>
      </c>
      <c r="K272" s="4">
        <f t="shared" si="12"/>
        <v>5390</v>
      </c>
      <c r="L272" s="4">
        <f t="shared" si="13"/>
        <v>73500</v>
      </c>
      <c r="M272" s="4">
        <f t="shared" si="14"/>
        <v>80850</v>
      </c>
      <c r="N272" s="4" t="str">
        <f t="shared" si="15"/>
        <v/>
      </c>
      <c r="O272" s="4" t="str">
        <f t="shared" si="16"/>
        <v/>
      </c>
      <c r="P272" s="4"/>
      <c r="Q272" s="4"/>
      <c r="R272" s="4" t="str">
        <f t="shared" si="20"/>
        <v/>
      </c>
      <c r="S272" s="4" t="str">
        <f t="shared" si="21"/>
        <v/>
      </c>
      <c r="T272" s="4" t="str">
        <f t="shared" si="22"/>
        <v/>
      </c>
      <c r="U272" s="3">
        <f t="shared" si="23"/>
        <v>0</v>
      </c>
    </row>
    <row r="273" spans="1:21" ht="16.5" customHeight="1">
      <c r="A273" s="3" t="s">
        <v>311</v>
      </c>
      <c r="B273" s="3" t="s">
        <v>312</v>
      </c>
      <c r="C273" s="4"/>
      <c r="D273" s="4"/>
      <c r="E273" s="4" t="str">
        <f t="shared" si="17"/>
        <v/>
      </c>
      <c r="F273" s="4" t="str">
        <f t="shared" si="18"/>
        <v/>
      </c>
      <c r="G273" s="4" t="str">
        <f t="shared" si="19"/>
        <v/>
      </c>
      <c r="H273" s="3" t="s">
        <v>315</v>
      </c>
      <c r="I273" s="4">
        <v>15</v>
      </c>
      <c r="J273" s="4">
        <v>4900</v>
      </c>
      <c r="K273" s="4">
        <f t="shared" si="12"/>
        <v>5390</v>
      </c>
      <c r="L273" s="4">
        <f t="shared" si="13"/>
        <v>73500</v>
      </c>
      <c r="M273" s="4">
        <f t="shared" si="14"/>
        <v>80850</v>
      </c>
      <c r="N273" s="4" t="str">
        <f t="shared" si="15"/>
        <v/>
      </c>
      <c r="O273" s="4" t="str">
        <f t="shared" si="16"/>
        <v/>
      </c>
      <c r="P273" s="4"/>
      <c r="Q273" s="4"/>
      <c r="R273" s="4" t="str">
        <f t="shared" si="20"/>
        <v/>
      </c>
      <c r="S273" s="4" t="str">
        <f t="shared" si="21"/>
        <v/>
      </c>
      <c r="T273" s="4" t="str">
        <f t="shared" si="22"/>
        <v/>
      </c>
      <c r="U273" s="3">
        <f t="shared" si="23"/>
        <v>0</v>
      </c>
    </row>
    <row r="274" spans="1:21" ht="16.5" customHeight="1">
      <c r="A274" s="3" t="s">
        <v>316</v>
      </c>
      <c r="B274" s="3" t="s">
        <v>317</v>
      </c>
      <c r="C274" s="4">
        <v>2000</v>
      </c>
      <c r="D274" s="4">
        <v>70</v>
      </c>
      <c r="E274" s="4">
        <f t="shared" si="17"/>
        <v>2200</v>
      </c>
      <c r="F274" s="4">
        <f t="shared" si="18"/>
        <v>140000</v>
      </c>
      <c r="G274" s="4">
        <f t="shared" si="19"/>
        <v>154000</v>
      </c>
      <c r="H274" s="3" t="s">
        <v>318</v>
      </c>
      <c r="I274" s="4">
        <v>50</v>
      </c>
      <c r="J274" s="4">
        <v>30600</v>
      </c>
      <c r="K274" s="4">
        <f t="shared" si="12"/>
        <v>33660</v>
      </c>
      <c r="L274" s="4">
        <f t="shared" si="13"/>
        <v>1530000</v>
      </c>
      <c r="M274" s="4">
        <f t="shared" si="14"/>
        <v>1683000.0000000002</v>
      </c>
      <c r="N274" s="4">
        <f t="shared" si="15"/>
        <v>1801800</v>
      </c>
      <c r="O274" s="4">
        <f t="shared" si="16"/>
        <v>1981980.0000000002</v>
      </c>
      <c r="P274" s="4"/>
      <c r="Q274" s="4"/>
      <c r="R274" s="4" t="str">
        <f t="shared" si="20"/>
        <v/>
      </c>
      <c r="S274" s="4" t="str">
        <f t="shared" si="21"/>
        <v/>
      </c>
      <c r="T274" s="4" t="str">
        <f t="shared" si="22"/>
        <v/>
      </c>
      <c r="U274" s="3">
        <f t="shared" si="23"/>
        <v>1</v>
      </c>
    </row>
    <row r="275" spans="1:21" ht="16.5" customHeight="1">
      <c r="A275" s="3" t="s">
        <v>316</v>
      </c>
      <c r="B275" s="3" t="s">
        <v>317</v>
      </c>
      <c r="C275" s="4"/>
      <c r="D275" s="4"/>
      <c r="E275" s="4" t="str">
        <f t="shared" si="17"/>
        <v/>
      </c>
      <c r="F275" s="4" t="str">
        <f t="shared" si="18"/>
        <v/>
      </c>
      <c r="G275" s="4" t="str">
        <f t="shared" si="19"/>
        <v/>
      </c>
      <c r="H275" s="3" t="s">
        <v>319</v>
      </c>
      <c r="I275" s="4">
        <v>20</v>
      </c>
      <c r="J275" s="4">
        <v>13590</v>
      </c>
      <c r="K275" s="4">
        <f t="shared" si="12"/>
        <v>14949.000000000002</v>
      </c>
      <c r="L275" s="4">
        <f t="shared" si="13"/>
        <v>271800</v>
      </c>
      <c r="M275" s="4">
        <f t="shared" si="14"/>
        <v>298980</v>
      </c>
      <c r="N275" s="4" t="str">
        <f t="shared" si="15"/>
        <v/>
      </c>
      <c r="O275" s="4" t="str">
        <f t="shared" si="16"/>
        <v/>
      </c>
      <c r="P275" s="4"/>
      <c r="Q275" s="4"/>
      <c r="R275" s="4" t="str">
        <f t="shared" si="20"/>
        <v/>
      </c>
      <c r="S275" s="4" t="str">
        <f t="shared" si="21"/>
        <v/>
      </c>
      <c r="T275" s="4" t="str">
        <f t="shared" si="22"/>
        <v/>
      </c>
      <c r="U275" s="3">
        <f t="shared" si="23"/>
        <v>0</v>
      </c>
    </row>
    <row r="276" spans="1:21" ht="16.5" customHeight="1">
      <c r="A276" s="3" t="s">
        <v>320</v>
      </c>
      <c r="B276" s="3" t="s">
        <v>301</v>
      </c>
      <c r="C276" s="4">
        <v>2000</v>
      </c>
      <c r="D276" s="4">
        <v>10</v>
      </c>
      <c r="E276" s="4">
        <f t="shared" si="17"/>
        <v>2200</v>
      </c>
      <c r="F276" s="4">
        <f t="shared" si="18"/>
        <v>20000</v>
      </c>
      <c r="G276" s="4">
        <f t="shared" si="19"/>
        <v>22000</v>
      </c>
      <c r="H276" s="3" t="s">
        <v>302</v>
      </c>
      <c r="I276" s="4">
        <v>10</v>
      </c>
      <c r="J276" s="4">
        <v>14490</v>
      </c>
      <c r="K276" s="4">
        <f t="shared" si="12"/>
        <v>15939.000000000002</v>
      </c>
      <c r="L276" s="4">
        <f t="shared" si="13"/>
        <v>144900</v>
      </c>
      <c r="M276" s="4">
        <f t="shared" si="14"/>
        <v>159390</v>
      </c>
      <c r="N276" s="4">
        <f t="shared" si="15"/>
        <v>144900</v>
      </c>
      <c r="O276" s="4">
        <f t="shared" si="16"/>
        <v>159390</v>
      </c>
      <c r="P276" s="4"/>
      <c r="Q276" s="4"/>
      <c r="R276" s="4" t="str">
        <f t="shared" si="20"/>
        <v/>
      </c>
      <c r="S276" s="4" t="str">
        <f t="shared" si="21"/>
        <v/>
      </c>
      <c r="T276" s="4" t="str">
        <f t="shared" si="22"/>
        <v/>
      </c>
      <c r="U276" s="3">
        <f t="shared" si="23"/>
        <v>1</v>
      </c>
    </row>
    <row r="277" spans="1:21" ht="16.5" customHeight="1">
      <c r="A277" s="3" t="s">
        <v>321</v>
      </c>
      <c r="B277" s="3" t="s">
        <v>322</v>
      </c>
      <c r="C277" s="4">
        <v>2500</v>
      </c>
      <c r="D277" s="4">
        <v>30</v>
      </c>
      <c r="E277" s="4">
        <f t="shared" si="17"/>
        <v>2750</v>
      </c>
      <c r="F277" s="4">
        <f t="shared" si="18"/>
        <v>75000</v>
      </c>
      <c r="G277" s="4">
        <f t="shared" si="19"/>
        <v>82500</v>
      </c>
      <c r="H277" s="3" t="s">
        <v>323</v>
      </c>
      <c r="I277" s="4">
        <v>30</v>
      </c>
      <c r="J277" s="4">
        <v>5800</v>
      </c>
      <c r="K277" s="4">
        <f t="shared" si="12"/>
        <v>6380.0000000000009</v>
      </c>
      <c r="L277" s="4">
        <f t="shared" si="13"/>
        <v>174000</v>
      </c>
      <c r="M277" s="4">
        <f t="shared" si="14"/>
        <v>191400.00000000003</v>
      </c>
      <c r="N277" s="4">
        <f t="shared" si="15"/>
        <v>174000</v>
      </c>
      <c r="O277" s="4">
        <f t="shared" si="16"/>
        <v>191400.00000000003</v>
      </c>
      <c r="P277" s="4"/>
      <c r="Q277" s="4"/>
      <c r="R277" s="4" t="str">
        <f t="shared" si="20"/>
        <v/>
      </c>
      <c r="S277" s="4" t="str">
        <f t="shared" si="21"/>
        <v/>
      </c>
      <c r="T277" s="4" t="str">
        <f t="shared" si="22"/>
        <v/>
      </c>
      <c r="U277" s="3">
        <f t="shared" si="23"/>
        <v>1</v>
      </c>
    </row>
    <row r="278" spans="1:21" ht="16.5" customHeight="1">
      <c r="A278" s="3" t="s">
        <v>324</v>
      </c>
      <c r="B278" s="3" t="s">
        <v>325</v>
      </c>
      <c r="C278" s="4">
        <v>1500</v>
      </c>
      <c r="D278" s="4">
        <v>216</v>
      </c>
      <c r="E278" s="4">
        <f t="shared" si="17"/>
        <v>1650.0000000000002</v>
      </c>
      <c r="F278" s="4">
        <f t="shared" si="18"/>
        <v>324000</v>
      </c>
      <c r="G278" s="4">
        <f t="shared" si="19"/>
        <v>356400</v>
      </c>
      <c r="H278" s="3" t="s">
        <v>326</v>
      </c>
      <c r="I278" s="4">
        <v>1</v>
      </c>
      <c r="J278" s="4">
        <v>2117520</v>
      </c>
      <c r="K278" s="4">
        <f t="shared" si="12"/>
        <v>2329272</v>
      </c>
      <c r="L278" s="4">
        <f t="shared" si="13"/>
        <v>2117520</v>
      </c>
      <c r="M278" s="4">
        <f t="shared" si="14"/>
        <v>2329272</v>
      </c>
      <c r="N278" s="4">
        <f t="shared" si="15"/>
        <v>2117520</v>
      </c>
      <c r="O278" s="4">
        <f t="shared" si="16"/>
        <v>2329272</v>
      </c>
      <c r="P278" s="4"/>
      <c r="Q278" s="4"/>
      <c r="R278" s="4" t="str">
        <f t="shared" si="20"/>
        <v/>
      </c>
      <c r="S278" s="4" t="str">
        <f t="shared" si="21"/>
        <v/>
      </c>
      <c r="T278" s="4" t="str">
        <f t="shared" si="22"/>
        <v/>
      </c>
      <c r="U278" s="3">
        <f t="shared" si="23"/>
        <v>1</v>
      </c>
    </row>
    <row r="279" spans="1:21" ht="16.5" customHeight="1">
      <c r="A279" s="3" t="s">
        <v>327</v>
      </c>
      <c r="B279" s="3" t="s">
        <v>328</v>
      </c>
      <c r="C279" s="4">
        <v>2500</v>
      </c>
      <c r="D279" s="4">
        <v>40</v>
      </c>
      <c r="E279" s="4">
        <f t="shared" si="17"/>
        <v>2750</v>
      </c>
      <c r="F279" s="4">
        <f t="shared" si="18"/>
        <v>100000</v>
      </c>
      <c r="G279" s="4">
        <f t="shared" si="19"/>
        <v>110000.00000000001</v>
      </c>
      <c r="H279" s="3" t="s">
        <v>323</v>
      </c>
      <c r="I279" s="4">
        <v>40</v>
      </c>
      <c r="J279" s="4">
        <v>29566</v>
      </c>
      <c r="K279" s="4">
        <f t="shared" si="12"/>
        <v>32522.600000000002</v>
      </c>
      <c r="L279" s="4">
        <f t="shared" si="13"/>
        <v>1182640</v>
      </c>
      <c r="M279" s="4">
        <f t="shared" si="14"/>
        <v>1300904</v>
      </c>
      <c r="N279" s="4">
        <f t="shared" si="15"/>
        <v>1182640</v>
      </c>
      <c r="O279" s="4">
        <f t="shared" si="16"/>
        <v>1300904</v>
      </c>
      <c r="P279" s="4"/>
      <c r="Q279" s="4"/>
      <c r="R279" s="4" t="str">
        <f t="shared" si="20"/>
        <v/>
      </c>
      <c r="S279" s="4" t="str">
        <f t="shared" si="21"/>
        <v/>
      </c>
      <c r="T279" s="4" t="str">
        <f t="shared" si="22"/>
        <v/>
      </c>
      <c r="U279" s="3">
        <f t="shared" si="23"/>
        <v>1</v>
      </c>
    </row>
    <row r="280" spans="1:21" ht="16.5" customHeight="1">
      <c r="A280" s="3" t="s">
        <v>329</v>
      </c>
      <c r="B280" s="3" t="s">
        <v>330</v>
      </c>
      <c r="C280" s="4">
        <v>2000</v>
      </c>
      <c r="D280" s="4">
        <v>20</v>
      </c>
      <c r="E280" s="4">
        <f t="shared" si="17"/>
        <v>2200</v>
      </c>
      <c r="F280" s="4">
        <f t="shared" si="18"/>
        <v>40000</v>
      </c>
      <c r="G280" s="4">
        <f t="shared" si="19"/>
        <v>44000</v>
      </c>
      <c r="H280" s="3" t="s">
        <v>331</v>
      </c>
      <c r="I280" s="4">
        <v>20</v>
      </c>
      <c r="J280" s="4">
        <v>17900</v>
      </c>
      <c r="K280" s="4">
        <f t="shared" si="12"/>
        <v>19690</v>
      </c>
      <c r="L280" s="4">
        <f t="shared" si="13"/>
        <v>358000</v>
      </c>
      <c r="M280" s="4">
        <f t="shared" si="14"/>
        <v>393800.00000000006</v>
      </c>
      <c r="N280" s="4">
        <f t="shared" si="15"/>
        <v>358000</v>
      </c>
      <c r="O280" s="4">
        <f t="shared" si="16"/>
        <v>393800.00000000006</v>
      </c>
      <c r="P280" s="4"/>
      <c r="Q280" s="4"/>
      <c r="R280" s="4" t="str">
        <f t="shared" si="20"/>
        <v/>
      </c>
      <c r="S280" s="4" t="str">
        <f t="shared" si="21"/>
        <v/>
      </c>
      <c r="T280" s="4" t="str">
        <f t="shared" si="22"/>
        <v/>
      </c>
      <c r="U280" s="3">
        <f t="shared" si="23"/>
        <v>1</v>
      </c>
    </row>
    <row r="281" spans="1:21" ht="16.5" customHeight="1">
      <c r="A281" s="3" t="s">
        <v>332</v>
      </c>
      <c r="B281" s="3" t="s">
        <v>330</v>
      </c>
      <c r="C281" s="4">
        <v>2000</v>
      </c>
      <c r="D281" s="4">
        <v>36</v>
      </c>
      <c r="E281" s="4">
        <f t="shared" si="17"/>
        <v>2200</v>
      </c>
      <c r="F281" s="4">
        <f t="shared" si="18"/>
        <v>72000</v>
      </c>
      <c r="G281" s="4">
        <f t="shared" si="19"/>
        <v>79200</v>
      </c>
      <c r="H281" s="3" t="s">
        <v>323</v>
      </c>
      <c r="I281" s="4">
        <v>36</v>
      </c>
      <c r="J281" s="4">
        <v>16900</v>
      </c>
      <c r="K281" s="4">
        <f t="shared" si="12"/>
        <v>18590</v>
      </c>
      <c r="L281" s="4">
        <f t="shared" si="13"/>
        <v>608400</v>
      </c>
      <c r="M281" s="4">
        <f t="shared" si="14"/>
        <v>669240</v>
      </c>
      <c r="N281" s="4">
        <f t="shared" si="15"/>
        <v>608400</v>
      </c>
      <c r="O281" s="4">
        <f t="shared" si="16"/>
        <v>669240</v>
      </c>
      <c r="P281" s="4"/>
      <c r="Q281" s="4"/>
      <c r="R281" s="4" t="str">
        <f t="shared" si="20"/>
        <v/>
      </c>
      <c r="S281" s="4" t="str">
        <f t="shared" si="21"/>
        <v/>
      </c>
      <c r="T281" s="4" t="str">
        <f t="shared" si="22"/>
        <v/>
      </c>
      <c r="U281" s="3">
        <f t="shared" si="23"/>
        <v>1</v>
      </c>
    </row>
    <row r="282" spans="1:21" ht="16.5" customHeight="1">
      <c r="A282" s="3" t="s">
        <v>333</v>
      </c>
      <c r="B282" s="3" t="s">
        <v>334</v>
      </c>
      <c r="C282" s="4">
        <v>3500</v>
      </c>
      <c r="D282" s="4">
        <v>100</v>
      </c>
      <c r="E282" s="4">
        <f t="shared" si="17"/>
        <v>3850.0000000000005</v>
      </c>
      <c r="F282" s="4">
        <f t="shared" si="18"/>
        <v>350000</v>
      </c>
      <c r="G282" s="4">
        <f t="shared" si="19"/>
        <v>385000.00000000006</v>
      </c>
      <c r="H282" s="3" t="s">
        <v>323</v>
      </c>
      <c r="I282" s="4">
        <v>100</v>
      </c>
      <c r="J282" s="4">
        <v>69000</v>
      </c>
      <c r="K282" s="4">
        <f t="shared" si="12"/>
        <v>75900</v>
      </c>
      <c r="L282" s="4">
        <f t="shared" si="13"/>
        <v>6900000</v>
      </c>
      <c r="M282" s="4">
        <f t="shared" si="14"/>
        <v>7590000.0000000009</v>
      </c>
      <c r="N282" s="4">
        <f t="shared" si="15"/>
        <v>6900000</v>
      </c>
      <c r="O282" s="4">
        <f t="shared" si="16"/>
        <v>7590000.0000000009</v>
      </c>
      <c r="P282" s="4"/>
      <c r="Q282" s="4"/>
      <c r="R282" s="4" t="str">
        <f t="shared" si="20"/>
        <v/>
      </c>
      <c r="S282" s="4" t="str">
        <f t="shared" si="21"/>
        <v/>
      </c>
      <c r="T282" s="4" t="str">
        <f t="shared" si="22"/>
        <v/>
      </c>
      <c r="U282" s="3">
        <f t="shared" si="23"/>
        <v>1</v>
      </c>
    </row>
    <row r="283" spans="1:21" ht="16.5" customHeight="1">
      <c r="A283" s="3" t="s">
        <v>335</v>
      </c>
      <c r="B283" s="3" t="s">
        <v>336</v>
      </c>
      <c r="C283" s="4">
        <v>2500</v>
      </c>
      <c r="D283" s="4">
        <v>29</v>
      </c>
      <c r="E283" s="4">
        <f t="shared" si="17"/>
        <v>2750</v>
      </c>
      <c r="F283" s="4">
        <f t="shared" si="18"/>
        <v>72500</v>
      </c>
      <c r="G283" s="4">
        <f t="shared" si="19"/>
        <v>79750</v>
      </c>
      <c r="H283" s="3" t="s">
        <v>323</v>
      </c>
      <c r="I283" s="4">
        <v>1</v>
      </c>
      <c r="J283" s="4">
        <v>302400</v>
      </c>
      <c r="K283" s="4">
        <f t="shared" si="12"/>
        <v>332640</v>
      </c>
      <c r="L283" s="4">
        <f t="shared" si="13"/>
        <v>302400</v>
      </c>
      <c r="M283" s="4">
        <f t="shared" si="14"/>
        <v>332640</v>
      </c>
      <c r="N283" s="4">
        <f t="shared" si="15"/>
        <v>302400</v>
      </c>
      <c r="O283" s="4">
        <f t="shared" si="16"/>
        <v>332640</v>
      </c>
      <c r="P283" s="4"/>
      <c r="Q283" s="4"/>
      <c r="R283" s="4" t="str">
        <f t="shared" si="20"/>
        <v/>
      </c>
      <c r="S283" s="4" t="str">
        <f t="shared" si="21"/>
        <v/>
      </c>
      <c r="T283" s="4" t="str">
        <f t="shared" si="22"/>
        <v/>
      </c>
      <c r="U283" s="3">
        <f t="shared" si="23"/>
        <v>1</v>
      </c>
    </row>
    <row r="284" spans="1:21" ht="16.5" customHeight="1">
      <c r="A284" s="3" t="s">
        <v>337</v>
      </c>
      <c r="B284" s="3" t="s">
        <v>338</v>
      </c>
      <c r="C284" s="4">
        <v>2500</v>
      </c>
      <c r="D284" s="4">
        <v>20</v>
      </c>
      <c r="E284" s="4">
        <f t="shared" si="17"/>
        <v>2750</v>
      </c>
      <c r="F284" s="4">
        <f t="shared" si="18"/>
        <v>50000</v>
      </c>
      <c r="G284" s="4">
        <f t="shared" si="19"/>
        <v>55000.000000000007</v>
      </c>
      <c r="H284" s="3" t="s">
        <v>339</v>
      </c>
      <c r="I284" s="4">
        <v>20</v>
      </c>
      <c r="J284" s="4">
        <v>8300</v>
      </c>
      <c r="K284" s="4">
        <f t="shared" si="12"/>
        <v>9130</v>
      </c>
      <c r="L284" s="4">
        <f t="shared" si="13"/>
        <v>166000</v>
      </c>
      <c r="M284" s="4">
        <f t="shared" si="14"/>
        <v>182600.00000000003</v>
      </c>
      <c r="N284" s="4">
        <f t="shared" si="15"/>
        <v>166000</v>
      </c>
      <c r="O284" s="4">
        <f t="shared" si="16"/>
        <v>182600.00000000003</v>
      </c>
      <c r="P284" s="4"/>
      <c r="Q284" s="4"/>
      <c r="R284" s="4" t="str">
        <f t="shared" si="20"/>
        <v/>
      </c>
      <c r="S284" s="4" t="str">
        <f t="shared" si="21"/>
        <v/>
      </c>
      <c r="T284" s="4" t="str">
        <f t="shared" si="22"/>
        <v/>
      </c>
      <c r="U284" s="3">
        <f t="shared" si="23"/>
        <v>1</v>
      </c>
    </row>
    <row r="285" spans="1:21" ht="16.5" customHeight="1">
      <c r="A285" s="3" t="s">
        <v>340</v>
      </c>
      <c r="B285" s="3" t="s">
        <v>341</v>
      </c>
      <c r="C285" s="4">
        <v>3500</v>
      </c>
      <c r="D285" s="4">
        <v>33</v>
      </c>
      <c r="E285" s="4">
        <f t="shared" si="17"/>
        <v>3850.0000000000005</v>
      </c>
      <c r="F285" s="4">
        <f t="shared" si="18"/>
        <v>115500</v>
      </c>
      <c r="G285" s="4">
        <f t="shared" si="19"/>
        <v>127050.00000000001</v>
      </c>
      <c r="H285" s="3" t="s">
        <v>342</v>
      </c>
      <c r="I285" s="4">
        <v>5</v>
      </c>
      <c r="J285" s="4">
        <v>70800</v>
      </c>
      <c r="K285" s="4">
        <f t="shared" si="12"/>
        <v>77880</v>
      </c>
      <c r="L285" s="4">
        <f t="shared" si="13"/>
        <v>354000</v>
      </c>
      <c r="M285" s="4">
        <f t="shared" si="14"/>
        <v>389400.00000000006</v>
      </c>
      <c r="N285" s="4">
        <f t="shared" si="15"/>
        <v>1241900</v>
      </c>
      <c r="O285" s="4">
        <f t="shared" si="16"/>
        <v>1366090</v>
      </c>
      <c r="P285" s="4"/>
      <c r="Q285" s="4"/>
      <c r="R285" s="4" t="str">
        <f t="shared" si="20"/>
        <v/>
      </c>
      <c r="S285" s="4" t="str">
        <f t="shared" si="21"/>
        <v/>
      </c>
      <c r="T285" s="4" t="str">
        <f t="shared" si="22"/>
        <v/>
      </c>
      <c r="U285" s="3">
        <f t="shared" si="23"/>
        <v>1</v>
      </c>
    </row>
    <row r="286" spans="1:21" ht="16.5" customHeight="1">
      <c r="A286" s="3" t="s">
        <v>340</v>
      </c>
      <c r="B286" s="3" t="s">
        <v>341</v>
      </c>
      <c r="C286" s="4"/>
      <c r="D286" s="4"/>
      <c r="E286" s="4" t="str">
        <f t="shared" si="17"/>
        <v/>
      </c>
      <c r="F286" s="4" t="str">
        <f t="shared" si="18"/>
        <v/>
      </c>
      <c r="G286" s="4" t="str">
        <f t="shared" si="19"/>
        <v/>
      </c>
      <c r="H286" s="3" t="s">
        <v>343</v>
      </c>
      <c r="I286" s="4">
        <v>5</v>
      </c>
      <c r="J286" s="4">
        <v>40800</v>
      </c>
      <c r="K286" s="4">
        <f t="shared" si="12"/>
        <v>44880</v>
      </c>
      <c r="L286" s="4">
        <f t="shared" si="13"/>
        <v>204000</v>
      </c>
      <c r="M286" s="4">
        <f t="shared" si="14"/>
        <v>224400.00000000003</v>
      </c>
      <c r="N286" s="4" t="str">
        <f t="shared" si="15"/>
        <v/>
      </c>
      <c r="O286" s="4" t="str">
        <f t="shared" si="16"/>
        <v/>
      </c>
      <c r="P286" s="4"/>
      <c r="Q286" s="4"/>
      <c r="R286" s="4" t="str">
        <f t="shared" si="20"/>
        <v/>
      </c>
      <c r="S286" s="4" t="str">
        <f t="shared" si="21"/>
        <v/>
      </c>
      <c r="T286" s="4" t="str">
        <f t="shared" si="22"/>
        <v/>
      </c>
      <c r="U286" s="3">
        <f t="shared" si="23"/>
        <v>0</v>
      </c>
    </row>
    <row r="287" spans="1:21" ht="16.5" customHeight="1">
      <c r="A287" s="3" t="s">
        <v>340</v>
      </c>
      <c r="B287" s="3" t="s">
        <v>341</v>
      </c>
      <c r="C287" s="4"/>
      <c r="D287" s="4"/>
      <c r="E287" s="4" t="str">
        <f t="shared" si="17"/>
        <v/>
      </c>
      <c r="F287" s="4" t="str">
        <f t="shared" si="18"/>
        <v/>
      </c>
      <c r="G287" s="4" t="str">
        <f t="shared" si="19"/>
        <v/>
      </c>
      <c r="H287" s="3" t="s">
        <v>344</v>
      </c>
      <c r="I287" s="4">
        <v>5</v>
      </c>
      <c r="J287" s="4">
        <v>13900</v>
      </c>
      <c r="K287" s="4">
        <f t="shared" si="12"/>
        <v>15290.000000000002</v>
      </c>
      <c r="L287" s="4">
        <f t="shared" si="13"/>
        <v>69500</v>
      </c>
      <c r="M287" s="4">
        <f t="shared" si="14"/>
        <v>76450</v>
      </c>
      <c r="N287" s="4" t="str">
        <f t="shared" si="15"/>
        <v/>
      </c>
      <c r="O287" s="4" t="str">
        <f t="shared" si="16"/>
        <v/>
      </c>
      <c r="P287" s="4"/>
      <c r="Q287" s="4"/>
      <c r="R287" s="4" t="str">
        <f t="shared" si="20"/>
        <v/>
      </c>
      <c r="S287" s="4" t="str">
        <f t="shared" si="21"/>
        <v/>
      </c>
      <c r="T287" s="4" t="str">
        <f t="shared" si="22"/>
        <v/>
      </c>
      <c r="U287" s="3">
        <f t="shared" si="23"/>
        <v>0</v>
      </c>
    </row>
    <row r="288" spans="1:21" ht="16.5" customHeight="1">
      <c r="A288" s="3" t="s">
        <v>340</v>
      </c>
      <c r="B288" s="3" t="s">
        <v>341</v>
      </c>
      <c r="C288" s="4"/>
      <c r="D288" s="4"/>
      <c r="E288" s="4" t="str">
        <f t="shared" si="17"/>
        <v/>
      </c>
      <c r="F288" s="4" t="str">
        <f t="shared" si="18"/>
        <v/>
      </c>
      <c r="G288" s="4" t="str">
        <f t="shared" si="19"/>
        <v/>
      </c>
      <c r="H288" s="3" t="s">
        <v>345</v>
      </c>
      <c r="I288" s="4">
        <v>5</v>
      </c>
      <c r="J288" s="4">
        <v>35800</v>
      </c>
      <c r="K288" s="4">
        <f t="shared" si="12"/>
        <v>39380</v>
      </c>
      <c r="L288" s="4">
        <f t="shared" si="13"/>
        <v>179000</v>
      </c>
      <c r="M288" s="4">
        <f t="shared" si="14"/>
        <v>196900.00000000003</v>
      </c>
      <c r="N288" s="4" t="str">
        <f t="shared" si="15"/>
        <v/>
      </c>
      <c r="O288" s="4" t="str">
        <f t="shared" si="16"/>
        <v/>
      </c>
      <c r="P288" s="4"/>
      <c r="Q288" s="4"/>
      <c r="R288" s="4" t="str">
        <f t="shared" si="20"/>
        <v/>
      </c>
      <c r="S288" s="4" t="str">
        <f t="shared" si="21"/>
        <v/>
      </c>
      <c r="T288" s="4" t="str">
        <f t="shared" si="22"/>
        <v/>
      </c>
      <c r="U288" s="3">
        <f t="shared" si="23"/>
        <v>0</v>
      </c>
    </row>
    <row r="289" spans="1:21" ht="16.5" customHeight="1">
      <c r="A289" s="3" t="s">
        <v>340</v>
      </c>
      <c r="B289" s="3" t="s">
        <v>341</v>
      </c>
      <c r="C289" s="4"/>
      <c r="D289" s="4"/>
      <c r="E289" s="4" t="str">
        <f t="shared" si="17"/>
        <v/>
      </c>
      <c r="F289" s="4" t="str">
        <f t="shared" si="18"/>
        <v/>
      </c>
      <c r="G289" s="4" t="str">
        <f t="shared" si="19"/>
        <v/>
      </c>
      <c r="H289" s="3" t="s">
        <v>346</v>
      </c>
      <c r="I289" s="4">
        <v>5</v>
      </c>
      <c r="J289" s="4">
        <v>30800</v>
      </c>
      <c r="K289" s="4">
        <f t="shared" si="12"/>
        <v>33880</v>
      </c>
      <c r="L289" s="4">
        <f t="shared" si="13"/>
        <v>154000</v>
      </c>
      <c r="M289" s="4">
        <f t="shared" si="14"/>
        <v>169400</v>
      </c>
      <c r="N289" s="4" t="str">
        <f t="shared" si="15"/>
        <v/>
      </c>
      <c r="O289" s="4" t="str">
        <f t="shared" si="16"/>
        <v/>
      </c>
      <c r="P289" s="4"/>
      <c r="Q289" s="4"/>
      <c r="R289" s="4" t="str">
        <f t="shared" si="20"/>
        <v/>
      </c>
      <c r="S289" s="4" t="str">
        <f t="shared" si="21"/>
        <v/>
      </c>
      <c r="T289" s="4" t="str">
        <f t="shared" si="22"/>
        <v/>
      </c>
      <c r="U289" s="3">
        <f t="shared" si="23"/>
        <v>0</v>
      </c>
    </row>
    <row r="290" spans="1:21" ht="16.5" customHeight="1">
      <c r="A290" s="3" t="s">
        <v>340</v>
      </c>
      <c r="B290" s="3" t="s">
        <v>341</v>
      </c>
      <c r="C290" s="4"/>
      <c r="D290" s="4"/>
      <c r="E290" s="4" t="str">
        <f t="shared" si="17"/>
        <v/>
      </c>
      <c r="F290" s="4" t="str">
        <f t="shared" si="18"/>
        <v/>
      </c>
      <c r="G290" s="4" t="str">
        <f t="shared" si="19"/>
        <v/>
      </c>
      <c r="H290" s="3" t="s">
        <v>347</v>
      </c>
      <c r="I290" s="4">
        <v>3</v>
      </c>
      <c r="J290" s="4">
        <v>45800</v>
      </c>
      <c r="K290" s="4">
        <f t="shared" si="12"/>
        <v>50380.000000000007</v>
      </c>
      <c r="L290" s="4">
        <f t="shared" si="13"/>
        <v>137400</v>
      </c>
      <c r="M290" s="4">
        <f t="shared" si="14"/>
        <v>151140</v>
      </c>
      <c r="N290" s="4" t="str">
        <f t="shared" si="15"/>
        <v/>
      </c>
      <c r="O290" s="4" t="str">
        <f t="shared" si="16"/>
        <v/>
      </c>
      <c r="P290" s="4"/>
      <c r="Q290" s="4"/>
      <c r="R290" s="4" t="str">
        <f t="shared" si="20"/>
        <v/>
      </c>
      <c r="S290" s="4" t="str">
        <f t="shared" si="21"/>
        <v/>
      </c>
      <c r="T290" s="4" t="str">
        <f t="shared" si="22"/>
        <v/>
      </c>
      <c r="U290" s="3">
        <f t="shared" si="23"/>
        <v>0</v>
      </c>
    </row>
    <row r="291" spans="1:21" ht="16.5" customHeight="1">
      <c r="A291" s="3" t="s">
        <v>340</v>
      </c>
      <c r="B291" s="3" t="s">
        <v>341</v>
      </c>
      <c r="C291" s="4"/>
      <c r="D291" s="4"/>
      <c r="E291" s="4" t="str">
        <f t="shared" si="17"/>
        <v/>
      </c>
      <c r="F291" s="4" t="str">
        <f t="shared" si="18"/>
        <v/>
      </c>
      <c r="G291" s="4" t="str">
        <f t="shared" si="19"/>
        <v/>
      </c>
      <c r="H291" s="3" t="s">
        <v>348</v>
      </c>
      <c r="I291" s="4">
        <v>5</v>
      </c>
      <c r="J291" s="4">
        <v>28800</v>
      </c>
      <c r="K291" s="4">
        <f t="shared" si="12"/>
        <v>31680.000000000004</v>
      </c>
      <c r="L291" s="4">
        <f t="shared" si="13"/>
        <v>144000</v>
      </c>
      <c r="M291" s="4">
        <f t="shared" si="14"/>
        <v>158400</v>
      </c>
      <c r="N291" s="4" t="str">
        <f t="shared" si="15"/>
        <v/>
      </c>
      <c r="O291" s="4" t="str">
        <f t="shared" si="16"/>
        <v/>
      </c>
      <c r="P291" s="4"/>
      <c r="Q291" s="4"/>
      <c r="R291" s="4" t="str">
        <f t="shared" si="20"/>
        <v/>
      </c>
      <c r="S291" s="4" t="str">
        <f t="shared" si="21"/>
        <v/>
      </c>
      <c r="T291" s="4" t="str">
        <f t="shared" si="22"/>
        <v/>
      </c>
      <c r="U291" s="3">
        <f t="shared" si="23"/>
        <v>0</v>
      </c>
    </row>
    <row r="292" spans="1:21" ht="16.5" customHeight="1">
      <c r="A292" s="3" t="s">
        <v>349</v>
      </c>
      <c r="B292" s="3" t="s">
        <v>350</v>
      </c>
      <c r="C292" s="4">
        <v>2000</v>
      </c>
      <c r="D292" s="4">
        <v>30</v>
      </c>
      <c r="E292" s="4">
        <f t="shared" si="17"/>
        <v>2200</v>
      </c>
      <c r="F292" s="4">
        <f t="shared" si="18"/>
        <v>60000</v>
      </c>
      <c r="G292" s="4">
        <f t="shared" si="19"/>
        <v>66000</v>
      </c>
      <c r="H292" s="3" t="s">
        <v>323</v>
      </c>
      <c r="I292" s="4">
        <v>30</v>
      </c>
      <c r="J292" s="4">
        <v>8000</v>
      </c>
      <c r="K292" s="4">
        <f t="shared" si="12"/>
        <v>8800</v>
      </c>
      <c r="L292" s="4">
        <f t="shared" si="13"/>
        <v>240000</v>
      </c>
      <c r="M292" s="4">
        <f t="shared" si="14"/>
        <v>264000</v>
      </c>
      <c r="N292" s="4">
        <f t="shared" si="15"/>
        <v>240000</v>
      </c>
      <c r="O292" s="4">
        <f t="shared" si="16"/>
        <v>264000</v>
      </c>
      <c r="P292" s="4"/>
      <c r="Q292" s="4"/>
      <c r="R292" s="4" t="str">
        <f t="shared" si="20"/>
        <v/>
      </c>
      <c r="S292" s="4" t="str">
        <f t="shared" si="21"/>
        <v/>
      </c>
      <c r="T292" s="4" t="str">
        <f t="shared" si="22"/>
        <v/>
      </c>
      <c r="U292" s="3">
        <f t="shared" si="23"/>
        <v>1</v>
      </c>
    </row>
    <row r="293" spans="1:21" ht="16.5" customHeight="1">
      <c r="A293" s="3" t="s">
        <v>351</v>
      </c>
      <c r="B293" s="3" t="s">
        <v>336</v>
      </c>
      <c r="C293" s="4">
        <v>2500</v>
      </c>
      <c r="D293" s="4">
        <v>32</v>
      </c>
      <c r="E293" s="4">
        <f t="shared" si="17"/>
        <v>2750</v>
      </c>
      <c r="F293" s="4">
        <f t="shared" si="18"/>
        <v>80000</v>
      </c>
      <c r="G293" s="4">
        <f t="shared" si="19"/>
        <v>88000</v>
      </c>
      <c r="H293" s="3" t="s">
        <v>323</v>
      </c>
      <c r="I293" s="4">
        <v>1</v>
      </c>
      <c r="J293" s="4">
        <v>452800</v>
      </c>
      <c r="K293" s="4">
        <f t="shared" si="12"/>
        <v>498080.00000000006</v>
      </c>
      <c r="L293" s="4">
        <f t="shared" si="13"/>
        <v>452800</v>
      </c>
      <c r="M293" s="4">
        <f t="shared" si="14"/>
        <v>498080.00000000006</v>
      </c>
      <c r="N293" s="4">
        <f t="shared" si="15"/>
        <v>452800</v>
      </c>
      <c r="O293" s="4">
        <f t="shared" si="16"/>
        <v>498080.00000000006</v>
      </c>
      <c r="P293" s="4"/>
      <c r="Q293" s="4"/>
      <c r="R293" s="4" t="str">
        <f t="shared" si="20"/>
        <v/>
      </c>
      <c r="S293" s="4" t="str">
        <f t="shared" si="21"/>
        <v/>
      </c>
      <c r="T293" s="4" t="str">
        <f t="shared" si="22"/>
        <v/>
      </c>
      <c r="U293" s="3">
        <f t="shared" si="23"/>
        <v>1</v>
      </c>
    </row>
    <row r="294" spans="1:21" ht="16.5" customHeight="1">
      <c r="A294" s="3" t="s">
        <v>352</v>
      </c>
      <c r="B294" s="3" t="s">
        <v>330</v>
      </c>
      <c r="C294" s="4">
        <v>2000</v>
      </c>
      <c r="D294" s="4">
        <v>30</v>
      </c>
      <c r="E294" s="4">
        <f t="shared" si="17"/>
        <v>2200</v>
      </c>
      <c r="F294" s="4">
        <f t="shared" si="18"/>
        <v>60000</v>
      </c>
      <c r="G294" s="4">
        <f t="shared" si="19"/>
        <v>66000</v>
      </c>
      <c r="H294" s="3" t="s">
        <v>323</v>
      </c>
      <c r="I294" s="4">
        <v>30</v>
      </c>
      <c r="J294" s="4">
        <v>16900</v>
      </c>
      <c r="K294" s="4">
        <f t="shared" si="12"/>
        <v>18590</v>
      </c>
      <c r="L294" s="4">
        <f t="shared" si="13"/>
        <v>507000</v>
      </c>
      <c r="M294" s="4">
        <f t="shared" si="14"/>
        <v>557700</v>
      </c>
      <c r="N294" s="4">
        <f t="shared" si="15"/>
        <v>507000</v>
      </c>
      <c r="O294" s="4">
        <f t="shared" si="16"/>
        <v>557700</v>
      </c>
      <c r="P294" s="4"/>
      <c r="Q294" s="4"/>
      <c r="R294" s="4" t="str">
        <f t="shared" si="20"/>
        <v/>
      </c>
      <c r="S294" s="4" t="str">
        <f t="shared" si="21"/>
        <v/>
      </c>
      <c r="T294" s="4" t="str">
        <f t="shared" si="22"/>
        <v/>
      </c>
      <c r="U294" s="3">
        <f t="shared" si="23"/>
        <v>1</v>
      </c>
    </row>
    <row r="295" spans="1:21" ht="16.5" customHeight="1">
      <c r="A295" s="3" t="s">
        <v>353</v>
      </c>
      <c r="B295" s="3" t="s">
        <v>354</v>
      </c>
      <c r="C295" s="4">
        <v>2000</v>
      </c>
      <c r="D295" s="4">
        <v>100</v>
      </c>
      <c r="E295" s="4">
        <f t="shared" si="17"/>
        <v>2200</v>
      </c>
      <c r="F295" s="4">
        <f t="shared" si="18"/>
        <v>200000</v>
      </c>
      <c r="G295" s="4">
        <f t="shared" si="19"/>
        <v>220000.00000000003</v>
      </c>
      <c r="H295" s="3" t="s">
        <v>323</v>
      </c>
      <c r="I295" s="4">
        <v>100</v>
      </c>
      <c r="J295" s="4">
        <v>9380</v>
      </c>
      <c r="K295" s="4">
        <f t="shared" si="12"/>
        <v>10318</v>
      </c>
      <c r="L295" s="4">
        <f t="shared" si="13"/>
        <v>938000</v>
      </c>
      <c r="M295" s="4">
        <f t="shared" si="14"/>
        <v>1031800.0000000001</v>
      </c>
      <c r="N295" s="4">
        <f t="shared" si="15"/>
        <v>938000</v>
      </c>
      <c r="O295" s="4">
        <f t="shared" si="16"/>
        <v>1031800.0000000001</v>
      </c>
      <c r="P295" s="4"/>
      <c r="Q295" s="4"/>
      <c r="R295" s="4" t="str">
        <f t="shared" si="20"/>
        <v/>
      </c>
      <c r="S295" s="4" t="str">
        <f t="shared" si="21"/>
        <v/>
      </c>
      <c r="T295" s="4" t="str">
        <f t="shared" si="22"/>
        <v/>
      </c>
      <c r="U295" s="3">
        <f t="shared" si="23"/>
        <v>1</v>
      </c>
    </row>
    <row r="296" spans="1:21" ht="16.5" customHeight="1">
      <c r="A296" s="3" t="s">
        <v>355</v>
      </c>
      <c r="B296" s="3" t="s">
        <v>356</v>
      </c>
      <c r="C296" s="4">
        <v>2500</v>
      </c>
      <c r="D296" s="4">
        <v>10</v>
      </c>
      <c r="E296" s="4">
        <f t="shared" si="17"/>
        <v>2750</v>
      </c>
      <c r="F296" s="4">
        <f t="shared" si="18"/>
        <v>25000</v>
      </c>
      <c r="G296" s="4">
        <f t="shared" si="19"/>
        <v>27500.000000000004</v>
      </c>
      <c r="H296" s="3" t="s">
        <v>357</v>
      </c>
      <c r="I296" s="4">
        <v>5</v>
      </c>
      <c r="J296" s="4">
        <v>20000</v>
      </c>
      <c r="K296" s="4">
        <f t="shared" si="12"/>
        <v>22000</v>
      </c>
      <c r="L296" s="4">
        <f t="shared" si="13"/>
        <v>100000</v>
      </c>
      <c r="M296" s="4">
        <f t="shared" si="14"/>
        <v>110000.00000000001</v>
      </c>
      <c r="N296" s="4">
        <f t="shared" si="15"/>
        <v>204000</v>
      </c>
      <c r="O296" s="4">
        <f t="shared" si="16"/>
        <v>224400.00000000003</v>
      </c>
      <c r="P296" s="4"/>
      <c r="Q296" s="4"/>
      <c r="R296" s="4" t="str">
        <f t="shared" si="20"/>
        <v/>
      </c>
      <c r="S296" s="4" t="str">
        <f t="shared" si="21"/>
        <v/>
      </c>
      <c r="T296" s="4" t="str">
        <f t="shared" si="22"/>
        <v/>
      </c>
      <c r="U296" s="3">
        <f t="shared" si="23"/>
        <v>1</v>
      </c>
    </row>
    <row r="297" spans="1:21" ht="16.5" customHeight="1">
      <c r="A297" s="3" t="s">
        <v>355</v>
      </c>
      <c r="B297" s="3" t="s">
        <v>356</v>
      </c>
      <c r="C297" s="4"/>
      <c r="D297" s="4"/>
      <c r="E297" s="4" t="str">
        <f t="shared" si="17"/>
        <v/>
      </c>
      <c r="F297" s="4" t="str">
        <f t="shared" si="18"/>
        <v/>
      </c>
      <c r="G297" s="4" t="str">
        <f t="shared" si="19"/>
        <v/>
      </c>
      <c r="H297" s="3" t="s">
        <v>358</v>
      </c>
      <c r="I297" s="4">
        <v>5</v>
      </c>
      <c r="J297" s="4">
        <v>20800</v>
      </c>
      <c r="K297" s="4">
        <f t="shared" si="12"/>
        <v>22880.000000000004</v>
      </c>
      <c r="L297" s="4">
        <f t="shared" si="13"/>
        <v>104000</v>
      </c>
      <c r="M297" s="4">
        <f t="shared" si="14"/>
        <v>114400.00000000001</v>
      </c>
      <c r="N297" s="4" t="str">
        <f t="shared" si="15"/>
        <v/>
      </c>
      <c r="O297" s="4" t="str">
        <f t="shared" si="16"/>
        <v/>
      </c>
      <c r="P297" s="4"/>
      <c r="Q297" s="4"/>
      <c r="R297" s="4" t="str">
        <f t="shared" si="20"/>
        <v/>
      </c>
      <c r="S297" s="4" t="str">
        <f t="shared" si="21"/>
        <v/>
      </c>
      <c r="T297" s="4" t="str">
        <f t="shared" si="22"/>
        <v/>
      </c>
      <c r="U297" s="3">
        <f t="shared" si="23"/>
        <v>0</v>
      </c>
    </row>
    <row r="298" spans="1:21" ht="16.5" customHeight="1">
      <c r="A298" s="3" t="s">
        <v>359</v>
      </c>
      <c r="B298" s="3" t="s">
        <v>356</v>
      </c>
      <c r="C298" s="4">
        <v>3500</v>
      </c>
      <c r="D298" s="4">
        <v>5</v>
      </c>
      <c r="E298" s="4">
        <f t="shared" si="17"/>
        <v>3850.0000000000005</v>
      </c>
      <c r="F298" s="4">
        <f t="shared" si="18"/>
        <v>17500</v>
      </c>
      <c r="G298" s="4">
        <f t="shared" si="19"/>
        <v>19250</v>
      </c>
      <c r="H298" s="3" t="s">
        <v>360</v>
      </c>
      <c r="I298" s="4">
        <v>5</v>
      </c>
      <c r="J298" s="4">
        <v>40800</v>
      </c>
      <c r="K298" s="4">
        <f t="shared" si="12"/>
        <v>44880</v>
      </c>
      <c r="L298" s="4">
        <f t="shared" si="13"/>
        <v>204000</v>
      </c>
      <c r="M298" s="4">
        <f t="shared" si="14"/>
        <v>224400.00000000003</v>
      </c>
      <c r="N298" s="4">
        <f t="shared" si="15"/>
        <v>204000</v>
      </c>
      <c r="O298" s="4">
        <f t="shared" si="16"/>
        <v>224400.00000000003</v>
      </c>
      <c r="P298" s="4"/>
      <c r="Q298" s="4"/>
      <c r="R298" s="4" t="str">
        <f t="shared" si="20"/>
        <v/>
      </c>
      <c r="S298" s="4" t="str">
        <f t="shared" si="21"/>
        <v/>
      </c>
      <c r="T298" s="4" t="str">
        <f t="shared" si="22"/>
        <v/>
      </c>
      <c r="U298" s="3">
        <f t="shared" si="23"/>
        <v>1</v>
      </c>
    </row>
    <row r="299" spans="1:21" ht="16.5" customHeight="1">
      <c r="A299" s="3" t="s">
        <v>361</v>
      </c>
      <c r="B299" s="3" t="s">
        <v>362</v>
      </c>
      <c r="C299" s="4">
        <v>1500</v>
      </c>
      <c r="D299" s="4">
        <v>100</v>
      </c>
      <c r="E299" s="4">
        <f t="shared" si="17"/>
        <v>1650.0000000000002</v>
      </c>
      <c r="F299" s="4">
        <f t="shared" si="18"/>
        <v>150000</v>
      </c>
      <c r="G299" s="4">
        <f t="shared" si="19"/>
        <v>165000</v>
      </c>
      <c r="H299" s="3" t="s">
        <v>323</v>
      </c>
      <c r="I299" s="4">
        <v>50</v>
      </c>
      <c r="J299" s="4">
        <v>26000</v>
      </c>
      <c r="K299" s="4">
        <f t="shared" si="12"/>
        <v>28600.000000000004</v>
      </c>
      <c r="L299" s="4">
        <f t="shared" si="13"/>
        <v>1300000</v>
      </c>
      <c r="M299" s="4">
        <f t="shared" si="14"/>
        <v>1430000</v>
      </c>
      <c r="N299" s="4">
        <f t="shared" si="15"/>
        <v>2560000</v>
      </c>
      <c r="O299" s="4">
        <f t="shared" si="16"/>
        <v>2816000</v>
      </c>
      <c r="P299" s="4"/>
      <c r="Q299" s="4"/>
      <c r="R299" s="4" t="str">
        <f t="shared" si="20"/>
        <v/>
      </c>
      <c r="S299" s="4" t="str">
        <f t="shared" si="21"/>
        <v/>
      </c>
      <c r="T299" s="4" t="str">
        <f t="shared" si="22"/>
        <v/>
      </c>
      <c r="U299" s="3">
        <f t="shared" si="23"/>
        <v>1</v>
      </c>
    </row>
    <row r="300" spans="1:21" ht="16.5" customHeight="1">
      <c r="A300" s="3" t="s">
        <v>361</v>
      </c>
      <c r="B300" s="3" t="s">
        <v>362</v>
      </c>
      <c r="C300" s="4"/>
      <c r="D300" s="4"/>
      <c r="E300" s="4" t="str">
        <f t="shared" si="17"/>
        <v/>
      </c>
      <c r="F300" s="4" t="str">
        <f t="shared" si="18"/>
        <v/>
      </c>
      <c r="G300" s="4" t="str">
        <f t="shared" si="19"/>
        <v/>
      </c>
      <c r="H300" s="3"/>
      <c r="I300" s="4">
        <v>50</v>
      </c>
      <c r="J300" s="4">
        <v>25200</v>
      </c>
      <c r="K300" s="4">
        <f t="shared" si="12"/>
        <v>27720.000000000004</v>
      </c>
      <c r="L300" s="4">
        <f t="shared" si="13"/>
        <v>1260000</v>
      </c>
      <c r="M300" s="4">
        <f t="shared" si="14"/>
        <v>1386000</v>
      </c>
      <c r="N300" s="4" t="str">
        <f t="shared" si="15"/>
        <v/>
      </c>
      <c r="O300" s="4" t="str">
        <f t="shared" si="16"/>
        <v/>
      </c>
      <c r="P300" s="4"/>
      <c r="Q300" s="4"/>
      <c r="R300" s="4" t="str">
        <f t="shared" si="20"/>
        <v/>
      </c>
      <c r="S300" s="4" t="str">
        <f t="shared" si="21"/>
        <v/>
      </c>
      <c r="T300" s="4" t="str">
        <f t="shared" si="22"/>
        <v/>
      </c>
      <c r="U300" s="3">
        <f t="shared" si="23"/>
        <v>0</v>
      </c>
    </row>
    <row r="301" spans="1:21" ht="16.5" customHeight="1">
      <c r="A301" s="3" t="s">
        <v>363</v>
      </c>
      <c r="B301" s="3" t="s">
        <v>364</v>
      </c>
      <c r="C301" s="4">
        <v>1500</v>
      </c>
      <c r="D301" s="4">
        <v>328</v>
      </c>
      <c r="E301" s="4">
        <f t="shared" si="17"/>
        <v>1650.0000000000002</v>
      </c>
      <c r="F301" s="4">
        <f t="shared" si="18"/>
        <v>492000</v>
      </c>
      <c r="G301" s="4">
        <f t="shared" si="19"/>
        <v>541200</v>
      </c>
      <c r="H301" s="3" t="s">
        <v>323</v>
      </c>
      <c r="I301" s="4">
        <v>1</v>
      </c>
      <c r="J301" s="4">
        <v>3257880</v>
      </c>
      <c r="K301" s="4">
        <f t="shared" si="12"/>
        <v>3583668.0000000005</v>
      </c>
      <c r="L301" s="4">
        <f t="shared" si="13"/>
        <v>3257880</v>
      </c>
      <c r="M301" s="4">
        <f t="shared" si="14"/>
        <v>3583668.0000000005</v>
      </c>
      <c r="N301" s="4">
        <f t="shared" si="15"/>
        <v>3257880</v>
      </c>
      <c r="O301" s="4">
        <f t="shared" si="16"/>
        <v>3583668.0000000005</v>
      </c>
      <c r="P301" s="4"/>
      <c r="Q301" s="4"/>
      <c r="R301" s="4" t="str">
        <f t="shared" si="20"/>
        <v/>
      </c>
      <c r="S301" s="4" t="str">
        <f t="shared" si="21"/>
        <v/>
      </c>
      <c r="T301" s="4" t="str">
        <f t="shared" si="22"/>
        <v/>
      </c>
      <c r="U301" s="3">
        <f t="shared" si="23"/>
        <v>1</v>
      </c>
    </row>
    <row r="302" spans="1:21" ht="16.5" customHeight="1">
      <c r="A302" s="3" t="s">
        <v>365</v>
      </c>
      <c r="B302" s="3" t="s">
        <v>366</v>
      </c>
      <c r="C302" s="4">
        <v>2500</v>
      </c>
      <c r="D302" s="4">
        <v>140</v>
      </c>
      <c r="E302" s="4">
        <f t="shared" si="17"/>
        <v>2750</v>
      </c>
      <c r="F302" s="4">
        <f t="shared" si="18"/>
        <v>350000</v>
      </c>
      <c r="G302" s="4">
        <f t="shared" si="19"/>
        <v>385000.00000000006</v>
      </c>
      <c r="H302" s="3" t="s">
        <v>323</v>
      </c>
      <c r="I302" s="4">
        <v>1</v>
      </c>
      <c r="J302" s="4">
        <v>8905800</v>
      </c>
      <c r="K302" s="4">
        <f t="shared" si="12"/>
        <v>9796380</v>
      </c>
      <c r="L302" s="4">
        <f t="shared" si="13"/>
        <v>8905800</v>
      </c>
      <c r="M302" s="4">
        <f t="shared" si="14"/>
        <v>9796380</v>
      </c>
      <c r="N302" s="4">
        <f t="shared" si="15"/>
        <v>8905800</v>
      </c>
      <c r="O302" s="4">
        <f t="shared" si="16"/>
        <v>9796380</v>
      </c>
      <c r="P302" s="4"/>
      <c r="Q302" s="4"/>
      <c r="R302" s="4" t="str">
        <f t="shared" si="20"/>
        <v/>
      </c>
      <c r="S302" s="4" t="str">
        <f t="shared" si="21"/>
        <v/>
      </c>
      <c r="T302" s="4" t="str">
        <f t="shared" si="22"/>
        <v/>
      </c>
      <c r="U302" s="3">
        <f t="shared" si="23"/>
        <v>1</v>
      </c>
    </row>
    <row r="303" spans="1:21" ht="16.5" customHeight="1">
      <c r="A303" s="3" t="s">
        <v>367</v>
      </c>
      <c r="B303" s="3" t="s">
        <v>366</v>
      </c>
      <c r="C303" s="4">
        <v>2500</v>
      </c>
      <c r="D303" s="4">
        <v>30</v>
      </c>
      <c r="E303" s="4">
        <f t="shared" si="17"/>
        <v>2750</v>
      </c>
      <c r="F303" s="4">
        <f t="shared" si="18"/>
        <v>75000</v>
      </c>
      <c r="G303" s="4">
        <f t="shared" si="19"/>
        <v>82500</v>
      </c>
      <c r="H303" s="3" t="s">
        <v>323</v>
      </c>
      <c r="I303" s="4">
        <v>30</v>
      </c>
      <c r="J303" s="4">
        <v>58440</v>
      </c>
      <c r="K303" s="4">
        <f t="shared" si="12"/>
        <v>64284.000000000007</v>
      </c>
      <c r="L303" s="4">
        <f t="shared" si="13"/>
        <v>1753200</v>
      </c>
      <c r="M303" s="4">
        <f t="shared" si="14"/>
        <v>1928520.0000000002</v>
      </c>
      <c r="N303" s="4">
        <f t="shared" si="15"/>
        <v>1753200</v>
      </c>
      <c r="O303" s="4">
        <f t="shared" si="16"/>
        <v>1928520.0000000002</v>
      </c>
      <c r="P303" s="4"/>
      <c r="Q303" s="4"/>
      <c r="R303" s="4" t="str">
        <f t="shared" si="20"/>
        <v/>
      </c>
      <c r="S303" s="4" t="str">
        <f t="shared" si="21"/>
        <v/>
      </c>
      <c r="T303" s="4" t="str">
        <f t="shared" si="22"/>
        <v/>
      </c>
      <c r="U303" s="3">
        <f t="shared" si="23"/>
        <v>1</v>
      </c>
    </row>
    <row r="304" spans="1:21" ht="16.5" customHeight="1">
      <c r="A304" s="3" t="s">
        <v>368</v>
      </c>
      <c r="B304" s="3" t="s">
        <v>369</v>
      </c>
      <c r="C304" s="4">
        <v>2500</v>
      </c>
      <c r="D304" s="4">
        <v>150</v>
      </c>
      <c r="E304" s="4">
        <f t="shared" si="17"/>
        <v>2750</v>
      </c>
      <c r="F304" s="4">
        <f t="shared" si="18"/>
        <v>375000</v>
      </c>
      <c r="G304" s="4">
        <f t="shared" si="19"/>
        <v>412500.00000000006</v>
      </c>
      <c r="H304" s="3" t="s">
        <v>370</v>
      </c>
      <c r="I304" s="4">
        <v>150</v>
      </c>
      <c r="J304" s="4">
        <v>20000</v>
      </c>
      <c r="K304" s="4">
        <f t="shared" si="12"/>
        <v>22000</v>
      </c>
      <c r="L304" s="4">
        <f t="shared" si="13"/>
        <v>3000000</v>
      </c>
      <c r="M304" s="4">
        <f t="shared" si="14"/>
        <v>3300000.0000000005</v>
      </c>
      <c r="N304" s="4">
        <f t="shared" si="15"/>
        <v>3000000</v>
      </c>
      <c r="O304" s="4">
        <f t="shared" si="16"/>
        <v>3300000.0000000005</v>
      </c>
      <c r="P304" s="4"/>
      <c r="Q304" s="4"/>
      <c r="R304" s="4" t="str">
        <f t="shared" si="20"/>
        <v/>
      </c>
      <c r="S304" s="4" t="str">
        <f t="shared" si="21"/>
        <v/>
      </c>
      <c r="T304" s="4" t="str">
        <f t="shared" si="22"/>
        <v/>
      </c>
      <c r="U304" s="3">
        <f t="shared" si="23"/>
        <v>1</v>
      </c>
    </row>
    <row r="305" spans="1:21" ht="16.5" customHeight="1">
      <c r="A305" s="3" t="s">
        <v>371</v>
      </c>
      <c r="B305" s="3" t="s">
        <v>372</v>
      </c>
      <c r="C305" s="4">
        <v>2500</v>
      </c>
      <c r="D305" s="4">
        <v>50</v>
      </c>
      <c r="E305" s="4">
        <f t="shared" si="17"/>
        <v>2750</v>
      </c>
      <c r="F305" s="4">
        <f t="shared" si="18"/>
        <v>125000</v>
      </c>
      <c r="G305" s="4">
        <f t="shared" si="19"/>
        <v>137500</v>
      </c>
      <c r="H305" s="3" t="s">
        <v>373</v>
      </c>
      <c r="I305" s="4">
        <v>50</v>
      </c>
      <c r="J305" s="4">
        <v>53800</v>
      </c>
      <c r="K305" s="4">
        <f t="shared" si="12"/>
        <v>59180.000000000007</v>
      </c>
      <c r="L305" s="4">
        <f t="shared" si="13"/>
        <v>2690000</v>
      </c>
      <c r="M305" s="4">
        <f t="shared" si="14"/>
        <v>2959000.0000000005</v>
      </c>
      <c r="N305" s="4">
        <f t="shared" si="15"/>
        <v>2690000</v>
      </c>
      <c r="O305" s="4">
        <f t="shared" si="16"/>
        <v>2959000.0000000005</v>
      </c>
      <c r="P305" s="4"/>
      <c r="Q305" s="4"/>
      <c r="R305" s="4" t="str">
        <f t="shared" si="20"/>
        <v/>
      </c>
      <c r="S305" s="4" t="str">
        <f t="shared" si="21"/>
        <v/>
      </c>
      <c r="T305" s="4" t="str">
        <f t="shared" si="22"/>
        <v/>
      </c>
      <c r="U305" s="3">
        <f t="shared" si="23"/>
        <v>1</v>
      </c>
    </row>
    <row r="306" spans="1:21" ht="16.5" customHeight="1">
      <c r="A306" s="3" t="s">
        <v>374</v>
      </c>
      <c r="B306" s="3" t="s">
        <v>375</v>
      </c>
      <c r="C306" s="4">
        <v>2500</v>
      </c>
      <c r="D306" s="4">
        <v>200</v>
      </c>
      <c r="E306" s="4">
        <f t="shared" si="17"/>
        <v>2750</v>
      </c>
      <c r="F306" s="4">
        <f t="shared" si="18"/>
        <v>500000</v>
      </c>
      <c r="G306" s="4">
        <f t="shared" si="19"/>
        <v>550000</v>
      </c>
      <c r="H306" s="3" t="s">
        <v>376</v>
      </c>
      <c r="I306" s="4">
        <v>100</v>
      </c>
      <c r="J306" s="4">
        <v>19500</v>
      </c>
      <c r="K306" s="4">
        <f t="shared" si="12"/>
        <v>21450</v>
      </c>
      <c r="L306" s="4">
        <f t="shared" si="13"/>
        <v>1950000</v>
      </c>
      <c r="M306" s="4">
        <f t="shared" si="14"/>
        <v>2145000</v>
      </c>
      <c r="N306" s="4">
        <f t="shared" si="15"/>
        <v>4400000</v>
      </c>
      <c r="O306" s="4">
        <f t="shared" si="16"/>
        <v>4840000</v>
      </c>
      <c r="P306" s="4"/>
      <c r="Q306" s="4"/>
      <c r="R306" s="4" t="str">
        <f t="shared" si="20"/>
        <v/>
      </c>
      <c r="S306" s="4" t="str">
        <f t="shared" si="21"/>
        <v/>
      </c>
      <c r="T306" s="4" t="str">
        <f t="shared" si="22"/>
        <v/>
      </c>
      <c r="U306" s="3">
        <f t="shared" si="23"/>
        <v>1</v>
      </c>
    </row>
    <row r="307" spans="1:21" ht="16.5" customHeight="1">
      <c r="A307" s="3" t="s">
        <v>374</v>
      </c>
      <c r="B307" s="3" t="s">
        <v>375</v>
      </c>
      <c r="C307" s="4"/>
      <c r="D307" s="4"/>
      <c r="E307" s="4" t="str">
        <f t="shared" si="17"/>
        <v/>
      </c>
      <c r="F307" s="4" t="str">
        <f t="shared" si="18"/>
        <v/>
      </c>
      <c r="G307" s="4" t="str">
        <f t="shared" si="19"/>
        <v/>
      </c>
      <c r="H307" s="3" t="s">
        <v>377</v>
      </c>
      <c r="I307" s="4">
        <v>100</v>
      </c>
      <c r="J307" s="4">
        <v>24500</v>
      </c>
      <c r="K307" s="4">
        <f t="shared" si="12"/>
        <v>26950.000000000004</v>
      </c>
      <c r="L307" s="4">
        <f t="shared" si="13"/>
        <v>2450000</v>
      </c>
      <c r="M307" s="4">
        <f t="shared" si="14"/>
        <v>2695000</v>
      </c>
      <c r="N307" s="4" t="str">
        <f t="shared" si="15"/>
        <v/>
      </c>
      <c r="O307" s="4" t="str">
        <f t="shared" si="16"/>
        <v/>
      </c>
      <c r="P307" s="4"/>
      <c r="Q307" s="4"/>
      <c r="R307" s="4" t="str">
        <f t="shared" si="20"/>
        <v/>
      </c>
      <c r="S307" s="4" t="str">
        <f t="shared" si="21"/>
        <v/>
      </c>
      <c r="T307" s="4" t="str">
        <f t="shared" si="22"/>
        <v/>
      </c>
      <c r="U307" s="3">
        <f t="shared" si="23"/>
        <v>0</v>
      </c>
    </row>
    <row r="308" spans="1:21" ht="16.5" customHeight="1">
      <c r="A308" s="3"/>
      <c r="B308" s="3"/>
      <c r="C308" s="4"/>
      <c r="D308" s="4"/>
      <c r="E308" s="4" t="str">
        <f t="shared" si="17"/>
        <v/>
      </c>
      <c r="F308" s="4" t="str">
        <f t="shared" si="18"/>
        <v/>
      </c>
      <c r="G308" s="4" t="str">
        <f t="shared" si="19"/>
        <v/>
      </c>
      <c r="H308" s="3"/>
      <c r="I308" s="4"/>
      <c r="J308" s="4"/>
      <c r="K308" s="4" t="str">
        <f t="shared" si="12"/>
        <v/>
      </c>
      <c r="L308" s="4" t="str">
        <f t="shared" si="13"/>
        <v/>
      </c>
      <c r="M308" s="4" t="str">
        <f t="shared" si="14"/>
        <v/>
      </c>
      <c r="N308" s="4" t="str">
        <f t="shared" si="15"/>
        <v/>
      </c>
      <c r="O308" s="4" t="str">
        <f t="shared" si="16"/>
        <v/>
      </c>
      <c r="P308" s="4"/>
      <c r="Q308" s="4"/>
      <c r="R308" s="4" t="str">
        <f t="shared" si="20"/>
        <v/>
      </c>
      <c r="S308" s="4" t="str">
        <f t="shared" si="21"/>
        <v/>
      </c>
      <c r="T308" s="4" t="str">
        <f t="shared" si="22"/>
        <v/>
      </c>
      <c r="U308" s="3" t="str">
        <f t="shared" si="23"/>
        <v/>
      </c>
    </row>
    <row r="309" spans="1:21" ht="16.5" customHeight="1">
      <c r="A309" s="3"/>
      <c r="B309" s="3"/>
      <c r="C309" s="4"/>
      <c r="D309" s="4"/>
      <c r="E309" s="4" t="str">
        <f t="shared" si="17"/>
        <v/>
      </c>
      <c r="F309" s="4" t="str">
        <f t="shared" si="18"/>
        <v/>
      </c>
      <c r="G309" s="4" t="str">
        <f t="shared" si="19"/>
        <v/>
      </c>
      <c r="H309" s="3"/>
      <c r="I309" s="4"/>
      <c r="J309" s="4"/>
      <c r="K309" s="4" t="str">
        <f t="shared" si="12"/>
        <v/>
      </c>
      <c r="L309" s="4" t="str">
        <f t="shared" si="13"/>
        <v/>
      </c>
      <c r="M309" s="4" t="str">
        <f t="shared" si="14"/>
        <v/>
      </c>
      <c r="N309" s="4" t="str">
        <f t="shared" si="15"/>
        <v/>
      </c>
      <c r="O309" s="4" t="str">
        <f t="shared" si="16"/>
        <v/>
      </c>
      <c r="P309" s="4"/>
      <c r="Q309" s="4"/>
      <c r="R309" s="4" t="str">
        <f t="shared" si="20"/>
        <v/>
      </c>
      <c r="S309" s="4" t="str">
        <f t="shared" si="21"/>
        <v/>
      </c>
      <c r="T309" s="4" t="str">
        <f t="shared" si="22"/>
        <v/>
      </c>
      <c r="U309" s="3" t="str">
        <f t="shared" si="23"/>
        <v/>
      </c>
    </row>
    <row r="310" spans="1:21" ht="16.5" customHeight="1">
      <c r="A310" s="3"/>
      <c r="B310" s="3"/>
      <c r="C310" s="4"/>
      <c r="D310" s="4"/>
      <c r="E310" s="4" t="str">
        <f t="shared" si="17"/>
        <v/>
      </c>
      <c r="F310" s="4" t="str">
        <f t="shared" si="18"/>
        <v/>
      </c>
      <c r="G310" s="4" t="str">
        <f t="shared" si="19"/>
        <v/>
      </c>
      <c r="H310" s="3"/>
      <c r="I310" s="4"/>
      <c r="J310" s="4"/>
      <c r="K310" s="4" t="str">
        <f t="shared" si="12"/>
        <v/>
      </c>
      <c r="L310" s="4" t="str">
        <f t="shared" si="13"/>
        <v/>
      </c>
      <c r="M310" s="4" t="str">
        <f t="shared" si="14"/>
        <v/>
      </c>
      <c r="N310" s="4" t="str">
        <f t="shared" si="15"/>
        <v/>
      </c>
      <c r="O310" s="4" t="str">
        <f t="shared" si="16"/>
        <v/>
      </c>
      <c r="P310" s="4"/>
      <c r="Q310" s="4"/>
      <c r="R310" s="4" t="str">
        <f t="shared" si="20"/>
        <v/>
      </c>
      <c r="S310" s="4" t="str">
        <f t="shared" si="21"/>
        <v/>
      </c>
      <c r="T310" s="4" t="str">
        <f t="shared" si="22"/>
        <v/>
      </c>
      <c r="U310" s="3" t="str">
        <f t="shared" si="23"/>
        <v/>
      </c>
    </row>
    <row r="311" spans="1:21" ht="16.5" customHeight="1">
      <c r="A311" s="3"/>
      <c r="B311" s="3"/>
      <c r="C311" s="4"/>
      <c r="D311" s="4"/>
      <c r="E311" s="4" t="str">
        <f t="shared" si="17"/>
        <v/>
      </c>
      <c r="F311" s="4" t="str">
        <f t="shared" si="18"/>
        <v/>
      </c>
      <c r="G311" s="4" t="str">
        <f t="shared" si="19"/>
        <v/>
      </c>
      <c r="H311" s="3"/>
      <c r="I311" s="4"/>
      <c r="J311" s="4"/>
      <c r="K311" s="4" t="str">
        <f t="shared" si="12"/>
        <v/>
      </c>
      <c r="L311" s="4" t="str">
        <f t="shared" si="13"/>
        <v/>
      </c>
      <c r="M311" s="4" t="str">
        <f t="shared" si="14"/>
        <v/>
      </c>
      <c r="N311" s="4" t="str">
        <f t="shared" si="15"/>
        <v/>
      </c>
      <c r="O311" s="4" t="str">
        <f t="shared" si="16"/>
        <v/>
      </c>
      <c r="P311" s="4"/>
      <c r="Q311" s="4"/>
      <c r="R311" s="4" t="str">
        <f t="shared" si="20"/>
        <v/>
      </c>
      <c r="S311" s="4" t="str">
        <f t="shared" si="21"/>
        <v/>
      </c>
      <c r="T311" s="4" t="str">
        <f t="shared" si="22"/>
        <v/>
      </c>
      <c r="U311" s="3" t="str">
        <f t="shared" si="23"/>
        <v/>
      </c>
    </row>
    <row r="312" spans="1:21" ht="16.5" customHeight="1">
      <c r="A312" s="3"/>
      <c r="B312" s="3"/>
      <c r="C312" s="4"/>
      <c r="D312" s="4"/>
      <c r="E312" s="4" t="str">
        <f t="shared" si="17"/>
        <v/>
      </c>
      <c r="F312" s="4" t="str">
        <f t="shared" si="18"/>
        <v/>
      </c>
      <c r="G312" s="4" t="str">
        <f t="shared" si="19"/>
        <v/>
      </c>
      <c r="H312" s="3"/>
      <c r="I312" s="4"/>
      <c r="J312" s="4"/>
      <c r="K312" s="4" t="str">
        <f t="shared" si="12"/>
        <v/>
      </c>
      <c r="L312" s="4" t="str">
        <f t="shared" si="13"/>
        <v/>
      </c>
      <c r="M312" s="4" t="str">
        <f t="shared" si="14"/>
        <v/>
      </c>
      <c r="N312" s="4" t="str">
        <f t="shared" si="15"/>
        <v/>
      </c>
      <c r="O312" s="4" t="str">
        <f t="shared" si="16"/>
        <v/>
      </c>
      <c r="P312" s="4"/>
      <c r="Q312" s="4"/>
      <c r="R312" s="4" t="str">
        <f t="shared" si="20"/>
        <v/>
      </c>
      <c r="S312" s="4" t="str">
        <f t="shared" si="21"/>
        <v/>
      </c>
      <c r="T312" s="4" t="str">
        <f t="shared" si="22"/>
        <v/>
      </c>
      <c r="U312" s="3" t="str">
        <f t="shared" si="23"/>
        <v/>
      </c>
    </row>
    <row r="313" spans="1:21" ht="16.5" customHeight="1">
      <c r="A313" s="3"/>
      <c r="B313" s="3"/>
      <c r="C313" s="4"/>
      <c r="D313" s="4"/>
      <c r="E313" s="4" t="str">
        <f t="shared" si="17"/>
        <v/>
      </c>
      <c r="F313" s="4" t="str">
        <f t="shared" si="18"/>
        <v/>
      </c>
      <c r="G313" s="4" t="str">
        <f t="shared" si="19"/>
        <v/>
      </c>
      <c r="H313" s="3"/>
      <c r="I313" s="4"/>
      <c r="J313" s="4"/>
      <c r="K313" s="4" t="str">
        <f t="shared" si="12"/>
        <v/>
      </c>
      <c r="L313" s="4" t="str">
        <f t="shared" si="13"/>
        <v/>
      </c>
      <c r="M313" s="4" t="str">
        <f t="shared" si="14"/>
        <v/>
      </c>
      <c r="N313" s="4" t="str">
        <f t="shared" si="15"/>
        <v/>
      </c>
      <c r="O313" s="4" t="str">
        <f t="shared" si="16"/>
        <v/>
      </c>
      <c r="P313" s="4"/>
      <c r="Q313" s="4"/>
      <c r="R313" s="4" t="str">
        <f t="shared" si="20"/>
        <v/>
      </c>
      <c r="S313" s="4" t="str">
        <f t="shared" si="21"/>
        <v/>
      </c>
      <c r="T313" s="4" t="str">
        <f t="shared" si="22"/>
        <v/>
      </c>
      <c r="U313" s="3" t="str">
        <f t="shared" si="23"/>
        <v/>
      </c>
    </row>
    <row r="314" spans="1:21" ht="16.5" customHeight="1">
      <c r="A314" s="3"/>
      <c r="B314" s="3"/>
      <c r="C314" s="4"/>
      <c r="D314" s="4"/>
      <c r="E314" s="4" t="str">
        <f t="shared" si="17"/>
        <v/>
      </c>
      <c r="F314" s="4" t="str">
        <f t="shared" si="18"/>
        <v/>
      </c>
      <c r="G314" s="4" t="str">
        <f t="shared" si="19"/>
        <v/>
      </c>
      <c r="H314" s="3"/>
      <c r="I314" s="4"/>
      <c r="J314" s="4"/>
      <c r="K314" s="4" t="str">
        <f t="shared" si="12"/>
        <v/>
      </c>
      <c r="L314" s="4" t="str">
        <f t="shared" si="13"/>
        <v/>
      </c>
      <c r="M314" s="4" t="str">
        <f t="shared" si="14"/>
        <v/>
      </c>
      <c r="N314" s="4" t="str">
        <f t="shared" si="15"/>
        <v/>
      </c>
      <c r="O314" s="4" t="str">
        <f t="shared" si="16"/>
        <v/>
      </c>
      <c r="P314" s="4"/>
      <c r="Q314" s="4"/>
      <c r="R314" s="4" t="str">
        <f t="shared" si="20"/>
        <v/>
      </c>
      <c r="S314" s="4" t="str">
        <f t="shared" si="21"/>
        <v/>
      </c>
      <c r="T314" s="4" t="str">
        <f t="shared" si="22"/>
        <v/>
      </c>
      <c r="U314" s="3" t="str">
        <f t="shared" si="23"/>
        <v/>
      </c>
    </row>
    <row r="315" spans="1:21" ht="16.5" customHeight="1">
      <c r="A315" s="3"/>
      <c r="B315" s="3"/>
      <c r="C315" s="4"/>
      <c r="D315" s="4"/>
      <c r="E315" s="4" t="str">
        <f t="shared" si="17"/>
        <v/>
      </c>
      <c r="F315" s="4" t="str">
        <f t="shared" si="18"/>
        <v/>
      </c>
      <c r="G315" s="4" t="str">
        <f t="shared" si="19"/>
        <v/>
      </c>
      <c r="H315" s="3"/>
      <c r="I315" s="4"/>
      <c r="J315" s="4"/>
      <c r="K315" s="4" t="str">
        <f t="shared" si="12"/>
        <v/>
      </c>
      <c r="L315" s="4" t="str">
        <f t="shared" si="13"/>
        <v/>
      </c>
      <c r="M315" s="4" t="str">
        <f t="shared" si="14"/>
        <v/>
      </c>
      <c r="N315" s="4" t="str">
        <f t="shared" si="15"/>
        <v/>
      </c>
      <c r="O315" s="4" t="str">
        <f t="shared" si="16"/>
        <v/>
      </c>
      <c r="P315" s="4"/>
      <c r="Q315" s="4"/>
      <c r="R315" s="4" t="str">
        <f t="shared" si="20"/>
        <v/>
      </c>
      <c r="S315" s="4" t="str">
        <f t="shared" si="21"/>
        <v/>
      </c>
      <c r="T315" s="4" t="str">
        <f t="shared" si="22"/>
        <v/>
      </c>
      <c r="U315" s="3" t="str">
        <f t="shared" si="23"/>
        <v/>
      </c>
    </row>
    <row r="316" spans="1:21" ht="16.5" customHeight="1">
      <c r="A316" s="3"/>
      <c r="B316" s="3"/>
      <c r="C316" s="4"/>
      <c r="D316" s="4"/>
      <c r="E316" s="4" t="str">
        <f t="shared" si="17"/>
        <v/>
      </c>
      <c r="F316" s="4" t="str">
        <f t="shared" si="18"/>
        <v/>
      </c>
      <c r="G316" s="4" t="str">
        <f t="shared" si="19"/>
        <v/>
      </c>
      <c r="H316" s="3"/>
      <c r="I316" s="4"/>
      <c r="J316" s="4"/>
      <c r="K316" s="4" t="str">
        <f t="shared" si="12"/>
        <v/>
      </c>
      <c r="L316" s="4" t="str">
        <f t="shared" si="13"/>
        <v/>
      </c>
      <c r="M316" s="4" t="str">
        <f t="shared" si="14"/>
        <v/>
      </c>
      <c r="N316" s="4" t="str">
        <f t="shared" si="15"/>
        <v/>
      </c>
      <c r="O316" s="4" t="str">
        <f t="shared" si="16"/>
        <v/>
      </c>
      <c r="P316" s="4"/>
      <c r="Q316" s="4"/>
      <c r="R316" s="4" t="str">
        <f t="shared" si="20"/>
        <v/>
      </c>
      <c r="S316" s="4" t="str">
        <f t="shared" si="21"/>
        <v/>
      </c>
      <c r="T316" s="4" t="str">
        <f t="shared" si="22"/>
        <v/>
      </c>
      <c r="U316" s="3" t="str">
        <f t="shared" si="23"/>
        <v/>
      </c>
    </row>
    <row r="317" spans="1:21" ht="16.5" customHeight="1">
      <c r="A317" s="3"/>
      <c r="B317" s="3"/>
      <c r="C317" s="4"/>
      <c r="D317" s="4"/>
      <c r="E317" s="4" t="str">
        <f t="shared" si="17"/>
        <v/>
      </c>
      <c r="F317" s="4" t="str">
        <f t="shared" si="18"/>
        <v/>
      </c>
      <c r="G317" s="4" t="str">
        <f t="shared" si="19"/>
        <v/>
      </c>
      <c r="H317" s="3"/>
      <c r="I317" s="4"/>
      <c r="J317" s="4"/>
      <c r="K317" s="4" t="str">
        <f t="shared" si="12"/>
        <v/>
      </c>
      <c r="L317" s="4" t="str">
        <f t="shared" si="13"/>
        <v/>
      </c>
      <c r="M317" s="4" t="str">
        <f t="shared" si="14"/>
        <v/>
      </c>
      <c r="N317" s="4" t="str">
        <f t="shared" si="15"/>
        <v/>
      </c>
      <c r="O317" s="4" t="str">
        <f t="shared" si="16"/>
        <v/>
      </c>
      <c r="P317" s="4"/>
      <c r="Q317" s="4"/>
      <c r="R317" s="4" t="str">
        <f t="shared" si="20"/>
        <v/>
      </c>
      <c r="S317" s="4" t="str">
        <f t="shared" si="21"/>
        <v/>
      </c>
      <c r="T317" s="4" t="str">
        <f t="shared" si="22"/>
        <v/>
      </c>
      <c r="U317" s="3" t="str">
        <f t="shared" si="23"/>
        <v/>
      </c>
    </row>
    <row r="318" spans="1:21" ht="16.5" customHeight="1">
      <c r="A318" s="3"/>
      <c r="B318" s="3"/>
      <c r="C318" s="4"/>
      <c r="D318" s="4"/>
      <c r="E318" s="4" t="str">
        <f t="shared" si="17"/>
        <v/>
      </c>
      <c r="F318" s="4" t="str">
        <f t="shared" si="18"/>
        <v/>
      </c>
      <c r="G318" s="4" t="str">
        <f t="shared" si="19"/>
        <v/>
      </c>
      <c r="H318" s="3"/>
      <c r="I318" s="4"/>
      <c r="J318" s="4"/>
      <c r="K318" s="4" t="str">
        <f t="shared" si="12"/>
        <v/>
      </c>
      <c r="L318" s="4" t="str">
        <f t="shared" si="13"/>
        <v/>
      </c>
      <c r="M318" s="4" t="str">
        <f t="shared" si="14"/>
        <v/>
      </c>
      <c r="N318" s="4" t="str">
        <f t="shared" si="15"/>
        <v/>
      </c>
      <c r="O318" s="4" t="str">
        <f t="shared" si="16"/>
        <v/>
      </c>
      <c r="P318" s="4"/>
      <c r="Q318" s="4"/>
      <c r="R318" s="4" t="str">
        <f t="shared" si="20"/>
        <v/>
      </c>
      <c r="S318" s="4" t="str">
        <f t="shared" si="21"/>
        <v/>
      </c>
      <c r="T318" s="4" t="str">
        <f t="shared" si="22"/>
        <v/>
      </c>
      <c r="U318" s="3" t="str">
        <f t="shared" si="23"/>
        <v/>
      </c>
    </row>
    <row r="319" spans="1:21" ht="16.5" customHeight="1">
      <c r="A319" s="3"/>
      <c r="B319" s="3"/>
      <c r="C319" s="4"/>
      <c r="D319" s="4"/>
      <c r="E319" s="4" t="str">
        <f t="shared" si="17"/>
        <v/>
      </c>
      <c r="F319" s="4" t="str">
        <f t="shared" si="18"/>
        <v/>
      </c>
      <c r="G319" s="4" t="str">
        <f t="shared" si="19"/>
        <v/>
      </c>
      <c r="H319" s="3"/>
      <c r="I319" s="4"/>
      <c r="J319" s="4"/>
      <c r="K319" s="4" t="str">
        <f t="shared" si="12"/>
        <v/>
      </c>
      <c r="L319" s="4" t="str">
        <f t="shared" si="13"/>
        <v/>
      </c>
      <c r="M319" s="4" t="str">
        <f t="shared" si="14"/>
        <v/>
      </c>
      <c r="N319" s="4" t="str">
        <f t="shared" si="15"/>
        <v/>
      </c>
      <c r="O319" s="4" t="str">
        <f t="shared" si="16"/>
        <v/>
      </c>
      <c r="P319" s="4"/>
      <c r="Q319" s="4"/>
      <c r="R319" s="4" t="str">
        <f t="shared" si="20"/>
        <v/>
      </c>
      <c r="S319" s="4" t="str">
        <f t="shared" si="21"/>
        <v/>
      </c>
      <c r="T319" s="4" t="str">
        <f t="shared" si="22"/>
        <v/>
      </c>
      <c r="U319" s="3" t="str">
        <f t="shared" si="23"/>
        <v/>
      </c>
    </row>
    <row r="320" spans="1:21" ht="16.5" customHeight="1">
      <c r="A320" s="3"/>
      <c r="B320" s="3"/>
      <c r="C320" s="4"/>
      <c r="D320" s="4"/>
      <c r="E320" s="4" t="str">
        <f t="shared" si="17"/>
        <v/>
      </c>
      <c r="F320" s="4" t="str">
        <f t="shared" si="18"/>
        <v/>
      </c>
      <c r="G320" s="4" t="str">
        <f t="shared" si="19"/>
        <v/>
      </c>
      <c r="H320" s="3"/>
      <c r="I320" s="4"/>
      <c r="J320" s="4"/>
      <c r="K320" s="4" t="str">
        <f t="shared" si="12"/>
        <v/>
      </c>
      <c r="L320" s="4" t="str">
        <f t="shared" si="13"/>
        <v/>
      </c>
      <c r="M320" s="4" t="str">
        <f t="shared" si="14"/>
        <v/>
      </c>
      <c r="N320" s="4" t="str">
        <f t="shared" si="15"/>
        <v/>
      </c>
      <c r="O320" s="4" t="str">
        <f t="shared" si="16"/>
        <v/>
      </c>
      <c r="P320" s="4"/>
      <c r="Q320" s="4"/>
      <c r="R320" s="4" t="str">
        <f t="shared" si="20"/>
        <v/>
      </c>
      <c r="S320" s="4" t="str">
        <f t="shared" si="21"/>
        <v/>
      </c>
      <c r="T320" s="4" t="str">
        <f t="shared" si="22"/>
        <v/>
      </c>
      <c r="U320" s="3" t="str">
        <f t="shared" si="23"/>
        <v/>
      </c>
    </row>
    <row r="321" spans="1:21" ht="16.5" customHeight="1">
      <c r="A321" s="3"/>
      <c r="B321" s="3"/>
      <c r="C321" s="4"/>
      <c r="D321" s="4"/>
      <c r="E321" s="4" t="str">
        <f t="shared" si="17"/>
        <v/>
      </c>
      <c r="F321" s="4" t="str">
        <f t="shared" si="18"/>
        <v/>
      </c>
      <c r="G321" s="4" t="str">
        <f t="shared" si="19"/>
        <v/>
      </c>
      <c r="H321" s="3"/>
      <c r="I321" s="4"/>
      <c r="J321" s="4"/>
      <c r="K321" s="4" t="str">
        <f t="shared" si="12"/>
        <v/>
      </c>
      <c r="L321" s="4" t="str">
        <f t="shared" si="13"/>
        <v/>
      </c>
      <c r="M321" s="4" t="str">
        <f t="shared" si="14"/>
        <v/>
      </c>
      <c r="N321" s="4" t="str">
        <f t="shared" si="15"/>
        <v/>
      </c>
      <c r="O321" s="4" t="str">
        <f t="shared" si="16"/>
        <v/>
      </c>
      <c r="P321" s="4"/>
      <c r="Q321" s="4"/>
      <c r="R321" s="4" t="str">
        <f t="shared" si="20"/>
        <v/>
      </c>
      <c r="S321" s="4" t="str">
        <f t="shared" si="21"/>
        <v/>
      </c>
      <c r="T321" s="4" t="str">
        <f t="shared" si="22"/>
        <v/>
      </c>
      <c r="U321" s="3" t="str">
        <f t="shared" si="23"/>
        <v/>
      </c>
    </row>
    <row r="322" spans="1:21" ht="16.5" customHeight="1">
      <c r="A322" s="3"/>
      <c r="B322" s="3"/>
      <c r="C322" s="4"/>
      <c r="D322" s="4"/>
      <c r="E322" s="4" t="str">
        <f t="shared" si="17"/>
        <v/>
      </c>
      <c r="F322" s="4" t="str">
        <f t="shared" si="18"/>
        <v/>
      </c>
      <c r="G322" s="4" t="str">
        <f t="shared" si="19"/>
        <v/>
      </c>
      <c r="H322" s="3"/>
      <c r="I322" s="4"/>
      <c r="J322" s="4"/>
      <c r="K322" s="4" t="str">
        <f t="shared" si="12"/>
        <v/>
      </c>
      <c r="L322" s="4" t="str">
        <f t="shared" si="13"/>
        <v/>
      </c>
      <c r="M322" s="4" t="str">
        <f t="shared" si="14"/>
        <v/>
      </c>
      <c r="N322" s="4" t="str">
        <f t="shared" si="15"/>
        <v/>
      </c>
      <c r="O322" s="4" t="str">
        <f t="shared" si="16"/>
        <v/>
      </c>
      <c r="P322" s="4"/>
      <c r="Q322" s="4"/>
      <c r="R322" s="4" t="str">
        <f t="shared" si="20"/>
        <v/>
      </c>
      <c r="S322" s="4" t="str">
        <f t="shared" si="21"/>
        <v/>
      </c>
      <c r="T322" s="4" t="str">
        <f t="shared" si="22"/>
        <v/>
      </c>
      <c r="U322" s="3" t="str">
        <f t="shared" si="23"/>
        <v/>
      </c>
    </row>
    <row r="323" spans="1:21" ht="16.5" customHeight="1">
      <c r="A323" s="3"/>
      <c r="B323" s="3"/>
      <c r="C323" s="4"/>
      <c r="D323" s="4"/>
      <c r="E323" s="4" t="str">
        <f t="shared" si="17"/>
        <v/>
      </c>
      <c r="F323" s="4" t="str">
        <f t="shared" si="18"/>
        <v/>
      </c>
      <c r="G323" s="4" t="str">
        <f t="shared" si="19"/>
        <v/>
      </c>
      <c r="H323" s="3"/>
      <c r="I323" s="4"/>
      <c r="J323" s="4"/>
      <c r="K323" s="4" t="str">
        <f t="shared" si="12"/>
        <v/>
      </c>
      <c r="L323" s="4" t="str">
        <f t="shared" si="13"/>
        <v/>
      </c>
      <c r="M323" s="4" t="str">
        <f t="shared" si="14"/>
        <v/>
      </c>
      <c r="N323" s="4" t="str">
        <f t="shared" si="15"/>
        <v/>
      </c>
      <c r="O323" s="4" t="str">
        <f t="shared" si="16"/>
        <v/>
      </c>
      <c r="P323" s="4"/>
      <c r="Q323" s="4"/>
      <c r="R323" s="4" t="str">
        <f t="shared" si="20"/>
        <v/>
      </c>
      <c r="S323" s="4" t="str">
        <f t="shared" si="21"/>
        <v/>
      </c>
      <c r="T323" s="4" t="str">
        <f t="shared" si="22"/>
        <v/>
      </c>
      <c r="U323" s="3" t="str">
        <f t="shared" si="23"/>
        <v/>
      </c>
    </row>
    <row r="324" spans="1:21" ht="16.5" customHeight="1">
      <c r="A324" s="3"/>
      <c r="B324" s="3"/>
      <c r="C324" s="4"/>
      <c r="D324" s="4"/>
      <c r="E324" s="4" t="str">
        <f t="shared" si="17"/>
        <v/>
      </c>
      <c r="F324" s="4" t="str">
        <f t="shared" si="18"/>
        <v/>
      </c>
      <c r="G324" s="4" t="str">
        <f t="shared" si="19"/>
        <v/>
      </c>
      <c r="H324" s="3"/>
      <c r="I324" s="4"/>
      <c r="J324" s="4"/>
      <c r="K324" s="4" t="str">
        <f t="shared" si="12"/>
        <v/>
      </c>
      <c r="L324" s="4" t="str">
        <f t="shared" si="13"/>
        <v/>
      </c>
      <c r="M324" s="4" t="str">
        <f t="shared" si="14"/>
        <v/>
      </c>
      <c r="N324" s="4" t="str">
        <f t="shared" si="15"/>
        <v/>
      </c>
      <c r="O324" s="4" t="str">
        <f t="shared" si="16"/>
        <v/>
      </c>
      <c r="P324" s="4"/>
      <c r="Q324" s="4"/>
      <c r="R324" s="4" t="str">
        <f t="shared" si="20"/>
        <v/>
      </c>
      <c r="S324" s="4" t="str">
        <f t="shared" si="21"/>
        <v/>
      </c>
      <c r="T324" s="4" t="str">
        <f t="shared" si="22"/>
        <v/>
      </c>
      <c r="U324" s="3" t="str">
        <f t="shared" si="23"/>
        <v/>
      </c>
    </row>
    <row r="325" spans="1:21" ht="16.5" customHeight="1">
      <c r="A325" s="3"/>
      <c r="B325" s="3"/>
      <c r="C325" s="4"/>
      <c r="D325" s="4"/>
      <c r="E325" s="4" t="str">
        <f t="shared" si="17"/>
        <v/>
      </c>
      <c r="F325" s="4" t="str">
        <f t="shared" si="18"/>
        <v/>
      </c>
      <c r="G325" s="4" t="str">
        <f t="shared" si="19"/>
        <v/>
      </c>
      <c r="H325" s="3"/>
      <c r="I325" s="4"/>
      <c r="J325" s="4"/>
      <c r="K325" s="4" t="str">
        <f t="shared" si="12"/>
        <v/>
      </c>
      <c r="L325" s="4" t="str">
        <f t="shared" si="13"/>
        <v/>
      </c>
      <c r="M325" s="4" t="str">
        <f t="shared" si="14"/>
        <v/>
      </c>
      <c r="N325" s="4" t="str">
        <f t="shared" si="15"/>
        <v/>
      </c>
      <c r="O325" s="4" t="str">
        <f t="shared" si="16"/>
        <v/>
      </c>
      <c r="P325" s="4"/>
      <c r="Q325" s="4"/>
      <c r="R325" s="4" t="str">
        <f t="shared" si="20"/>
        <v/>
      </c>
      <c r="S325" s="4" t="str">
        <f t="shared" si="21"/>
        <v/>
      </c>
      <c r="T325" s="4" t="str">
        <f t="shared" si="22"/>
        <v/>
      </c>
      <c r="U325" s="3" t="str">
        <f t="shared" si="23"/>
        <v/>
      </c>
    </row>
    <row r="326" spans="1:21" ht="16.5" customHeight="1">
      <c r="A326" s="3"/>
      <c r="B326" s="3"/>
      <c r="C326" s="4"/>
      <c r="D326" s="4"/>
      <c r="E326" s="4" t="str">
        <f t="shared" si="17"/>
        <v/>
      </c>
      <c r="F326" s="4" t="str">
        <f t="shared" si="18"/>
        <v/>
      </c>
      <c r="G326" s="4" t="str">
        <f t="shared" si="19"/>
        <v/>
      </c>
      <c r="H326" s="3"/>
      <c r="I326" s="4"/>
      <c r="J326" s="4"/>
      <c r="K326" s="4" t="str">
        <f t="shared" si="12"/>
        <v/>
      </c>
      <c r="L326" s="4" t="str">
        <f t="shared" si="13"/>
        <v/>
      </c>
      <c r="M326" s="4" t="str">
        <f t="shared" si="14"/>
        <v/>
      </c>
      <c r="N326" s="4" t="str">
        <f t="shared" si="15"/>
        <v/>
      </c>
      <c r="O326" s="4" t="str">
        <f t="shared" si="16"/>
        <v/>
      </c>
      <c r="P326" s="4"/>
      <c r="Q326" s="4"/>
      <c r="R326" s="4" t="str">
        <f t="shared" si="20"/>
        <v/>
      </c>
      <c r="S326" s="4" t="str">
        <f t="shared" si="21"/>
        <v/>
      </c>
      <c r="T326" s="4" t="str">
        <f t="shared" si="22"/>
        <v/>
      </c>
      <c r="U326" s="3" t="str">
        <f t="shared" si="23"/>
        <v/>
      </c>
    </row>
    <row r="327" spans="1:21" ht="16.5" customHeight="1">
      <c r="A327" s="3"/>
      <c r="B327" s="3"/>
      <c r="C327" s="4"/>
      <c r="D327" s="4"/>
      <c r="E327" s="4" t="str">
        <f t="shared" si="17"/>
        <v/>
      </c>
      <c r="F327" s="4" t="str">
        <f t="shared" si="18"/>
        <v/>
      </c>
      <c r="G327" s="4" t="str">
        <f t="shared" si="19"/>
        <v/>
      </c>
      <c r="H327" s="3"/>
      <c r="I327" s="4"/>
      <c r="J327" s="4"/>
      <c r="K327" s="4" t="str">
        <f t="shared" si="12"/>
        <v/>
      </c>
      <c r="L327" s="4" t="str">
        <f t="shared" si="13"/>
        <v/>
      </c>
      <c r="M327" s="4" t="str">
        <f t="shared" si="14"/>
        <v/>
      </c>
      <c r="N327" s="4" t="str">
        <f t="shared" si="15"/>
        <v/>
      </c>
      <c r="O327" s="4" t="str">
        <f t="shared" si="16"/>
        <v/>
      </c>
      <c r="P327" s="4"/>
      <c r="Q327" s="4"/>
      <c r="R327" s="4" t="str">
        <f t="shared" si="20"/>
        <v/>
      </c>
      <c r="S327" s="4" t="str">
        <f t="shared" si="21"/>
        <v/>
      </c>
      <c r="T327" s="4" t="str">
        <f t="shared" si="22"/>
        <v/>
      </c>
      <c r="U327" s="3" t="str">
        <f t="shared" si="23"/>
        <v/>
      </c>
    </row>
    <row r="328" spans="1:21" ht="16.5" customHeight="1">
      <c r="A328" s="3"/>
      <c r="B328" s="3"/>
      <c r="C328" s="4"/>
      <c r="D328" s="4"/>
      <c r="E328" s="4" t="str">
        <f t="shared" si="17"/>
        <v/>
      </c>
      <c r="F328" s="4" t="str">
        <f t="shared" si="18"/>
        <v/>
      </c>
      <c r="G328" s="4" t="str">
        <f t="shared" si="19"/>
        <v/>
      </c>
      <c r="H328" s="3"/>
      <c r="I328" s="4"/>
      <c r="J328" s="4"/>
      <c r="K328" s="4" t="str">
        <f t="shared" si="12"/>
        <v/>
      </c>
      <c r="L328" s="4" t="str">
        <f t="shared" si="13"/>
        <v/>
      </c>
      <c r="M328" s="4" t="str">
        <f t="shared" si="14"/>
        <v/>
      </c>
      <c r="N328" s="4" t="str">
        <f t="shared" si="15"/>
        <v/>
      </c>
      <c r="O328" s="4" t="str">
        <f t="shared" si="16"/>
        <v/>
      </c>
      <c r="P328" s="4"/>
      <c r="Q328" s="4"/>
      <c r="R328" s="4" t="str">
        <f t="shared" si="20"/>
        <v/>
      </c>
      <c r="S328" s="4" t="str">
        <f t="shared" si="21"/>
        <v/>
      </c>
      <c r="T328" s="4" t="str">
        <f t="shared" si="22"/>
        <v/>
      </c>
      <c r="U328" s="3" t="str">
        <f t="shared" si="23"/>
        <v/>
      </c>
    </row>
    <row r="329" spans="1:21" ht="16.5" customHeight="1">
      <c r="A329" s="3"/>
      <c r="B329" s="3"/>
      <c r="C329" s="4"/>
      <c r="D329" s="4"/>
      <c r="E329" s="4" t="str">
        <f t="shared" si="17"/>
        <v/>
      </c>
      <c r="F329" s="4" t="str">
        <f t="shared" si="18"/>
        <v/>
      </c>
      <c r="G329" s="4" t="str">
        <f t="shared" si="19"/>
        <v/>
      </c>
      <c r="H329" s="3"/>
      <c r="I329" s="4"/>
      <c r="J329" s="4"/>
      <c r="K329" s="4" t="str">
        <f t="shared" si="12"/>
        <v/>
      </c>
      <c r="L329" s="4" t="str">
        <f t="shared" si="13"/>
        <v/>
      </c>
      <c r="M329" s="4" t="str">
        <f t="shared" si="14"/>
        <v/>
      </c>
      <c r="N329" s="4" t="str">
        <f t="shared" si="15"/>
        <v/>
      </c>
      <c r="O329" s="4" t="str">
        <f t="shared" si="16"/>
        <v/>
      </c>
      <c r="P329" s="4"/>
      <c r="Q329" s="4"/>
      <c r="R329" s="4" t="str">
        <f t="shared" si="20"/>
        <v/>
      </c>
      <c r="S329" s="4" t="str">
        <f t="shared" si="21"/>
        <v/>
      </c>
      <c r="T329" s="4" t="str">
        <f t="shared" si="22"/>
        <v/>
      </c>
      <c r="U329" s="3" t="str">
        <f t="shared" si="23"/>
        <v/>
      </c>
    </row>
    <row r="330" spans="1:21" ht="16.5" customHeight="1">
      <c r="A330" s="3"/>
      <c r="B330" s="3"/>
      <c r="C330" s="4"/>
      <c r="D330" s="4"/>
      <c r="E330" s="4" t="str">
        <f t="shared" si="17"/>
        <v/>
      </c>
      <c r="F330" s="4" t="str">
        <f t="shared" si="18"/>
        <v/>
      </c>
      <c r="G330" s="4" t="str">
        <f t="shared" si="19"/>
        <v/>
      </c>
      <c r="H330" s="3"/>
      <c r="I330" s="4"/>
      <c r="J330" s="4"/>
      <c r="K330" s="4" t="str">
        <f t="shared" si="12"/>
        <v/>
      </c>
      <c r="L330" s="4" t="str">
        <f t="shared" si="13"/>
        <v/>
      </c>
      <c r="M330" s="4" t="str">
        <f t="shared" si="14"/>
        <v/>
      </c>
      <c r="N330" s="4" t="str">
        <f t="shared" si="15"/>
        <v/>
      </c>
      <c r="O330" s="4" t="str">
        <f t="shared" si="16"/>
        <v/>
      </c>
      <c r="P330" s="4"/>
      <c r="Q330" s="4"/>
      <c r="R330" s="4" t="str">
        <f t="shared" si="20"/>
        <v/>
      </c>
      <c r="S330" s="4" t="str">
        <f t="shared" si="21"/>
        <v/>
      </c>
      <c r="T330" s="4" t="str">
        <f t="shared" si="22"/>
        <v/>
      </c>
      <c r="U330" s="3" t="str">
        <f t="shared" si="23"/>
        <v/>
      </c>
    </row>
    <row r="331" spans="1:21" ht="16.5" customHeight="1">
      <c r="A331" s="3"/>
      <c r="B331" s="3"/>
      <c r="C331" s="4"/>
      <c r="D331" s="4"/>
      <c r="E331" s="4" t="str">
        <f t="shared" si="17"/>
        <v/>
      </c>
      <c r="F331" s="4" t="str">
        <f t="shared" si="18"/>
        <v/>
      </c>
      <c r="G331" s="4" t="str">
        <f t="shared" si="19"/>
        <v/>
      </c>
      <c r="H331" s="3"/>
      <c r="I331" s="4"/>
      <c r="J331" s="4"/>
      <c r="K331" s="4" t="str">
        <f t="shared" si="12"/>
        <v/>
      </c>
      <c r="L331" s="4" t="str">
        <f t="shared" si="13"/>
        <v/>
      </c>
      <c r="M331" s="4" t="str">
        <f t="shared" si="14"/>
        <v/>
      </c>
      <c r="N331" s="4" t="str">
        <f t="shared" si="15"/>
        <v/>
      </c>
      <c r="O331" s="4" t="str">
        <f t="shared" si="16"/>
        <v/>
      </c>
      <c r="P331" s="4"/>
      <c r="Q331" s="4"/>
      <c r="R331" s="4" t="str">
        <f t="shared" si="20"/>
        <v/>
      </c>
      <c r="S331" s="4" t="str">
        <f t="shared" si="21"/>
        <v/>
      </c>
      <c r="T331" s="4" t="str">
        <f t="shared" si="22"/>
        <v/>
      </c>
      <c r="U331" s="3" t="str">
        <f t="shared" si="23"/>
        <v/>
      </c>
    </row>
    <row r="332" spans="1:21" ht="16.5" customHeight="1">
      <c r="A332" s="3"/>
      <c r="B332" s="3"/>
      <c r="C332" s="4"/>
      <c r="D332" s="4"/>
      <c r="E332" s="4" t="str">
        <f t="shared" si="17"/>
        <v/>
      </c>
      <c r="F332" s="4" t="str">
        <f t="shared" si="18"/>
        <v/>
      </c>
      <c r="G332" s="4" t="str">
        <f t="shared" si="19"/>
        <v/>
      </c>
      <c r="H332" s="3"/>
      <c r="I332" s="4"/>
      <c r="J332" s="4"/>
      <c r="K332" s="4" t="str">
        <f t="shared" si="12"/>
        <v/>
      </c>
      <c r="L332" s="4" t="str">
        <f t="shared" si="13"/>
        <v/>
      </c>
      <c r="M332" s="4" t="str">
        <f t="shared" si="14"/>
        <v/>
      </c>
      <c r="N332" s="4" t="str">
        <f t="shared" si="15"/>
        <v/>
      </c>
      <c r="O332" s="4" t="str">
        <f t="shared" si="16"/>
        <v/>
      </c>
      <c r="P332" s="4"/>
      <c r="Q332" s="4"/>
      <c r="R332" s="4" t="str">
        <f t="shared" si="20"/>
        <v/>
      </c>
      <c r="S332" s="4" t="str">
        <f t="shared" si="21"/>
        <v/>
      </c>
      <c r="T332" s="4" t="str">
        <f t="shared" si="22"/>
        <v/>
      </c>
      <c r="U332" s="3" t="str">
        <f t="shared" si="23"/>
        <v/>
      </c>
    </row>
    <row r="333" spans="1:21" ht="16.5" customHeight="1">
      <c r="A333" s="3"/>
      <c r="B333" s="3"/>
      <c r="C333" s="4"/>
      <c r="D333" s="4"/>
      <c r="E333" s="4" t="str">
        <f t="shared" si="17"/>
        <v/>
      </c>
      <c r="F333" s="4" t="str">
        <f t="shared" si="18"/>
        <v/>
      </c>
      <c r="G333" s="4" t="str">
        <f t="shared" si="19"/>
        <v/>
      </c>
      <c r="H333" s="3"/>
      <c r="I333" s="4"/>
      <c r="J333" s="4"/>
      <c r="K333" s="4" t="str">
        <f t="shared" si="12"/>
        <v/>
      </c>
      <c r="L333" s="4" t="str">
        <f t="shared" si="13"/>
        <v/>
      </c>
      <c r="M333" s="4" t="str">
        <f t="shared" si="14"/>
        <v/>
      </c>
      <c r="N333" s="4" t="str">
        <f t="shared" si="15"/>
        <v/>
      </c>
      <c r="O333" s="4" t="str">
        <f t="shared" si="16"/>
        <v/>
      </c>
      <c r="P333" s="4"/>
      <c r="Q333" s="4"/>
      <c r="R333" s="4" t="str">
        <f t="shared" si="20"/>
        <v/>
      </c>
      <c r="S333" s="4" t="str">
        <f t="shared" si="21"/>
        <v/>
      </c>
      <c r="T333" s="4" t="str">
        <f t="shared" si="22"/>
        <v/>
      </c>
      <c r="U333" s="3" t="str">
        <f t="shared" si="23"/>
        <v/>
      </c>
    </row>
    <row r="334" spans="1:21" ht="16.5" customHeight="1">
      <c r="A334" s="3"/>
      <c r="B334" s="3"/>
      <c r="C334" s="4"/>
      <c r="D334" s="4"/>
      <c r="E334" s="4" t="str">
        <f t="shared" si="17"/>
        <v/>
      </c>
      <c r="F334" s="4" t="str">
        <f t="shared" si="18"/>
        <v/>
      </c>
      <c r="G334" s="4" t="str">
        <f t="shared" si="19"/>
        <v/>
      </c>
      <c r="H334" s="3"/>
      <c r="I334" s="4"/>
      <c r="J334" s="4"/>
      <c r="K334" s="4" t="str">
        <f t="shared" si="12"/>
        <v/>
      </c>
      <c r="L334" s="4" t="str">
        <f t="shared" si="13"/>
        <v/>
      </c>
      <c r="M334" s="4" t="str">
        <f t="shared" si="14"/>
        <v/>
      </c>
      <c r="N334" s="4" t="str">
        <f t="shared" si="15"/>
        <v/>
      </c>
      <c r="O334" s="4" t="str">
        <f t="shared" si="16"/>
        <v/>
      </c>
      <c r="P334" s="4"/>
      <c r="Q334" s="4"/>
      <c r="R334" s="4" t="str">
        <f t="shared" si="20"/>
        <v/>
      </c>
      <c r="S334" s="4" t="str">
        <f t="shared" si="21"/>
        <v/>
      </c>
      <c r="T334" s="4" t="str">
        <f t="shared" si="22"/>
        <v/>
      </c>
      <c r="U334" s="3" t="str">
        <f t="shared" si="23"/>
        <v/>
      </c>
    </row>
    <row r="335" spans="1:21" ht="16.5" customHeight="1">
      <c r="A335" s="3"/>
      <c r="B335" s="3"/>
      <c r="C335" s="4"/>
      <c r="D335" s="4"/>
      <c r="E335" s="4" t="str">
        <f t="shared" si="17"/>
        <v/>
      </c>
      <c r="F335" s="4" t="str">
        <f t="shared" si="18"/>
        <v/>
      </c>
      <c r="G335" s="4" t="str">
        <f t="shared" si="19"/>
        <v/>
      </c>
      <c r="H335" s="3"/>
      <c r="I335" s="4"/>
      <c r="J335" s="4"/>
      <c r="K335" s="4" t="str">
        <f t="shared" si="12"/>
        <v/>
      </c>
      <c r="L335" s="4" t="str">
        <f t="shared" si="13"/>
        <v/>
      </c>
      <c r="M335" s="4" t="str">
        <f t="shared" si="14"/>
        <v/>
      </c>
      <c r="N335" s="4" t="str">
        <f t="shared" si="15"/>
        <v/>
      </c>
      <c r="O335" s="4" t="str">
        <f t="shared" si="16"/>
        <v/>
      </c>
      <c r="P335" s="4"/>
      <c r="Q335" s="4"/>
      <c r="R335" s="4" t="str">
        <f t="shared" si="20"/>
        <v/>
      </c>
      <c r="S335" s="4" t="str">
        <f t="shared" si="21"/>
        <v/>
      </c>
      <c r="T335" s="4" t="str">
        <f t="shared" si="22"/>
        <v/>
      </c>
      <c r="U335" s="3" t="str">
        <f t="shared" si="23"/>
        <v/>
      </c>
    </row>
    <row r="336" spans="1:21" ht="16.5" customHeight="1">
      <c r="A336" s="3"/>
      <c r="B336" s="3"/>
      <c r="C336" s="4"/>
      <c r="D336" s="4"/>
      <c r="E336" s="4" t="str">
        <f t="shared" si="17"/>
        <v/>
      </c>
      <c r="F336" s="4" t="str">
        <f t="shared" si="18"/>
        <v/>
      </c>
      <c r="G336" s="4" t="str">
        <f t="shared" si="19"/>
        <v/>
      </c>
      <c r="H336" s="3"/>
      <c r="I336" s="4"/>
      <c r="J336" s="4"/>
      <c r="K336" s="4" t="str">
        <f t="shared" si="12"/>
        <v/>
      </c>
      <c r="L336" s="4" t="str">
        <f t="shared" si="13"/>
        <v/>
      </c>
      <c r="M336" s="4" t="str">
        <f t="shared" si="14"/>
        <v/>
      </c>
      <c r="N336" s="4" t="str">
        <f t="shared" si="15"/>
        <v/>
      </c>
      <c r="O336" s="4" t="str">
        <f t="shared" si="16"/>
        <v/>
      </c>
      <c r="P336" s="4"/>
      <c r="Q336" s="4"/>
      <c r="R336" s="4" t="str">
        <f t="shared" si="20"/>
        <v/>
      </c>
      <c r="S336" s="4" t="str">
        <f t="shared" si="21"/>
        <v/>
      </c>
      <c r="T336" s="4" t="str">
        <f t="shared" si="22"/>
        <v/>
      </c>
      <c r="U336" s="3" t="str">
        <f t="shared" si="23"/>
        <v/>
      </c>
    </row>
    <row r="337" spans="1:21" ht="16.5" customHeight="1">
      <c r="A337" s="3"/>
      <c r="B337" s="3"/>
      <c r="C337" s="4"/>
      <c r="D337" s="4"/>
      <c r="E337" s="4" t="str">
        <f t="shared" si="17"/>
        <v/>
      </c>
      <c r="F337" s="4" t="str">
        <f t="shared" si="18"/>
        <v/>
      </c>
      <c r="G337" s="4" t="str">
        <f t="shared" si="19"/>
        <v/>
      </c>
      <c r="H337" s="3"/>
      <c r="I337" s="4"/>
      <c r="J337" s="4"/>
      <c r="K337" s="4" t="str">
        <f t="shared" si="12"/>
        <v/>
      </c>
      <c r="L337" s="4" t="str">
        <f t="shared" si="13"/>
        <v/>
      </c>
      <c r="M337" s="4" t="str">
        <f t="shared" si="14"/>
        <v/>
      </c>
      <c r="N337" s="4" t="str">
        <f t="shared" si="15"/>
        <v/>
      </c>
      <c r="O337" s="4" t="str">
        <f t="shared" si="16"/>
        <v/>
      </c>
      <c r="P337" s="4"/>
      <c r="Q337" s="4"/>
      <c r="R337" s="4" t="str">
        <f t="shared" si="20"/>
        <v/>
      </c>
      <c r="S337" s="4" t="str">
        <f t="shared" si="21"/>
        <v/>
      </c>
      <c r="T337" s="4" t="str">
        <f t="shared" si="22"/>
        <v/>
      </c>
      <c r="U337" s="3" t="str">
        <f t="shared" si="23"/>
        <v/>
      </c>
    </row>
    <row r="338" spans="1:21" ht="16.5" customHeight="1">
      <c r="A338" s="3"/>
      <c r="B338" s="3"/>
      <c r="C338" s="4"/>
      <c r="D338" s="4"/>
      <c r="E338" s="4" t="str">
        <f t="shared" si="17"/>
        <v/>
      </c>
      <c r="F338" s="4" t="str">
        <f t="shared" si="18"/>
        <v/>
      </c>
      <c r="G338" s="4" t="str">
        <f t="shared" si="19"/>
        <v/>
      </c>
      <c r="H338" s="3"/>
      <c r="I338" s="4"/>
      <c r="J338" s="4"/>
      <c r="K338" s="4" t="str">
        <f t="shared" si="12"/>
        <v/>
      </c>
      <c r="L338" s="4" t="str">
        <f t="shared" si="13"/>
        <v/>
      </c>
      <c r="M338" s="4" t="str">
        <f t="shared" si="14"/>
        <v/>
      </c>
      <c r="N338" s="4" t="str">
        <f t="shared" si="15"/>
        <v/>
      </c>
      <c r="O338" s="4" t="str">
        <f t="shared" si="16"/>
        <v/>
      </c>
      <c r="P338" s="4"/>
      <c r="Q338" s="4"/>
      <c r="R338" s="4" t="str">
        <f t="shared" si="20"/>
        <v/>
      </c>
      <c r="S338" s="4" t="str">
        <f t="shared" si="21"/>
        <v/>
      </c>
      <c r="T338" s="4" t="str">
        <f t="shared" si="22"/>
        <v/>
      </c>
      <c r="U338" s="3" t="str">
        <f t="shared" si="23"/>
        <v/>
      </c>
    </row>
    <row r="339" spans="1:21" ht="16.5" customHeight="1">
      <c r="A339" s="3"/>
      <c r="B339" s="3"/>
      <c r="C339" s="4"/>
      <c r="D339" s="4"/>
      <c r="E339" s="4" t="str">
        <f t="shared" si="17"/>
        <v/>
      </c>
      <c r="F339" s="4" t="str">
        <f t="shared" si="18"/>
        <v/>
      </c>
      <c r="G339" s="4" t="str">
        <f t="shared" si="19"/>
        <v/>
      </c>
      <c r="H339" s="3"/>
      <c r="I339" s="4"/>
      <c r="J339" s="4"/>
      <c r="K339" s="4" t="str">
        <f t="shared" si="12"/>
        <v/>
      </c>
      <c r="L339" s="4" t="str">
        <f t="shared" si="13"/>
        <v/>
      </c>
      <c r="M339" s="4" t="str">
        <f t="shared" si="14"/>
        <v/>
      </c>
      <c r="N339" s="4" t="str">
        <f t="shared" si="15"/>
        <v/>
      </c>
      <c r="O339" s="4" t="str">
        <f t="shared" si="16"/>
        <v/>
      </c>
      <c r="P339" s="4"/>
      <c r="Q339" s="4"/>
      <c r="R339" s="4" t="str">
        <f t="shared" si="20"/>
        <v/>
      </c>
      <c r="S339" s="4" t="str">
        <f t="shared" si="21"/>
        <v/>
      </c>
      <c r="T339" s="4" t="str">
        <f t="shared" si="22"/>
        <v/>
      </c>
      <c r="U339" s="3" t="str">
        <f t="shared" si="23"/>
        <v/>
      </c>
    </row>
    <row r="340" spans="1:21" ht="16.5" customHeight="1">
      <c r="A340" s="3"/>
      <c r="B340" s="3"/>
      <c r="C340" s="4"/>
      <c r="D340" s="4"/>
      <c r="E340" s="4" t="str">
        <f t="shared" si="17"/>
        <v/>
      </c>
      <c r="F340" s="4" t="str">
        <f t="shared" si="18"/>
        <v/>
      </c>
      <c r="G340" s="4" t="str">
        <f t="shared" si="19"/>
        <v/>
      </c>
      <c r="H340" s="3"/>
      <c r="I340" s="4"/>
      <c r="J340" s="4"/>
      <c r="K340" s="4" t="str">
        <f t="shared" si="12"/>
        <v/>
      </c>
      <c r="L340" s="4" t="str">
        <f t="shared" si="13"/>
        <v/>
      </c>
      <c r="M340" s="4" t="str">
        <f t="shared" si="14"/>
        <v/>
      </c>
      <c r="N340" s="4" t="str">
        <f t="shared" si="15"/>
        <v/>
      </c>
      <c r="O340" s="4" t="str">
        <f t="shared" si="16"/>
        <v/>
      </c>
      <c r="P340" s="4"/>
      <c r="Q340" s="4"/>
      <c r="R340" s="4" t="str">
        <f t="shared" si="20"/>
        <v/>
      </c>
      <c r="S340" s="4" t="str">
        <f t="shared" si="21"/>
        <v/>
      </c>
      <c r="T340" s="4" t="str">
        <f t="shared" si="22"/>
        <v/>
      </c>
      <c r="U340" s="3" t="str">
        <f t="shared" si="23"/>
        <v/>
      </c>
    </row>
    <row r="341" spans="1:21" ht="16.5" customHeight="1">
      <c r="A341" s="3"/>
      <c r="B341" s="3"/>
      <c r="C341" s="4"/>
      <c r="D341" s="4"/>
      <c r="E341" s="4" t="str">
        <f t="shared" si="17"/>
        <v/>
      </c>
      <c r="F341" s="4" t="str">
        <f t="shared" si="18"/>
        <v/>
      </c>
      <c r="G341" s="4" t="str">
        <f t="shared" si="19"/>
        <v/>
      </c>
      <c r="H341" s="3"/>
      <c r="I341" s="4"/>
      <c r="J341" s="4"/>
      <c r="K341" s="4" t="str">
        <f t="shared" si="12"/>
        <v/>
      </c>
      <c r="L341" s="4" t="str">
        <f t="shared" si="13"/>
        <v/>
      </c>
      <c r="M341" s="4" t="str">
        <f t="shared" si="14"/>
        <v/>
      </c>
      <c r="N341" s="4" t="str">
        <f t="shared" si="15"/>
        <v/>
      </c>
      <c r="O341" s="4" t="str">
        <f t="shared" si="16"/>
        <v/>
      </c>
      <c r="P341" s="4"/>
      <c r="Q341" s="4"/>
      <c r="R341" s="4" t="str">
        <f t="shared" si="20"/>
        <v/>
      </c>
      <c r="S341" s="4" t="str">
        <f t="shared" si="21"/>
        <v/>
      </c>
      <c r="T341" s="4" t="str">
        <f t="shared" si="22"/>
        <v/>
      </c>
      <c r="U341" s="3" t="str">
        <f t="shared" si="23"/>
        <v/>
      </c>
    </row>
    <row r="342" spans="1:21" ht="16.5" customHeight="1">
      <c r="A342" s="3"/>
      <c r="B342" s="3"/>
      <c r="C342" s="4"/>
      <c r="D342" s="4"/>
      <c r="E342" s="4" t="str">
        <f t="shared" si="17"/>
        <v/>
      </c>
      <c r="F342" s="4" t="str">
        <f t="shared" si="18"/>
        <v/>
      </c>
      <c r="G342" s="4" t="str">
        <f t="shared" si="19"/>
        <v/>
      </c>
      <c r="H342" s="3"/>
      <c r="I342" s="4"/>
      <c r="J342" s="4"/>
      <c r="K342" s="4" t="str">
        <f t="shared" si="12"/>
        <v/>
      </c>
      <c r="L342" s="4" t="str">
        <f t="shared" si="13"/>
        <v/>
      </c>
      <c r="M342" s="4" t="str">
        <f t="shared" si="14"/>
        <v/>
      </c>
      <c r="N342" s="4" t="str">
        <f t="shared" si="15"/>
        <v/>
      </c>
      <c r="O342" s="4" t="str">
        <f t="shared" si="16"/>
        <v/>
      </c>
      <c r="P342" s="4"/>
      <c r="Q342" s="4"/>
      <c r="R342" s="4" t="str">
        <f t="shared" si="20"/>
        <v/>
      </c>
      <c r="S342" s="4" t="str">
        <f t="shared" si="21"/>
        <v/>
      </c>
      <c r="T342" s="4" t="str">
        <f t="shared" si="22"/>
        <v/>
      </c>
      <c r="U342" s="3" t="str">
        <f t="shared" si="23"/>
        <v/>
      </c>
    </row>
    <row r="343" spans="1:21" ht="16.5" customHeight="1">
      <c r="A343" s="3"/>
      <c r="B343" s="3"/>
      <c r="C343" s="4"/>
      <c r="D343" s="4"/>
      <c r="E343" s="4" t="str">
        <f t="shared" si="17"/>
        <v/>
      </c>
      <c r="F343" s="4" t="str">
        <f t="shared" si="18"/>
        <v/>
      </c>
      <c r="G343" s="4" t="str">
        <f t="shared" si="19"/>
        <v/>
      </c>
      <c r="H343" s="3"/>
      <c r="I343" s="4"/>
      <c r="J343" s="4"/>
      <c r="K343" s="4" t="str">
        <f t="shared" si="12"/>
        <v/>
      </c>
      <c r="L343" s="4" t="str">
        <f t="shared" si="13"/>
        <v/>
      </c>
      <c r="M343" s="4" t="str">
        <f t="shared" si="14"/>
        <v/>
      </c>
      <c r="N343" s="4" t="str">
        <f t="shared" si="15"/>
        <v/>
      </c>
      <c r="O343" s="4" t="str">
        <f t="shared" si="16"/>
        <v/>
      </c>
      <c r="P343" s="4"/>
      <c r="Q343" s="4"/>
      <c r="R343" s="4" t="str">
        <f t="shared" si="20"/>
        <v/>
      </c>
      <c r="S343" s="4" t="str">
        <f t="shared" si="21"/>
        <v/>
      </c>
      <c r="T343" s="4" t="str">
        <f t="shared" si="22"/>
        <v/>
      </c>
      <c r="U343" s="3" t="str">
        <f t="shared" si="23"/>
        <v/>
      </c>
    </row>
    <row r="344" spans="1:21" ht="16.5" customHeight="1">
      <c r="A344" s="3"/>
      <c r="B344" s="3"/>
      <c r="C344" s="4"/>
      <c r="D344" s="4"/>
      <c r="E344" s="4" t="str">
        <f t="shared" si="17"/>
        <v/>
      </c>
      <c r="F344" s="4" t="str">
        <f t="shared" si="18"/>
        <v/>
      </c>
      <c r="G344" s="4" t="str">
        <f t="shared" si="19"/>
        <v/>
      </c>
      <c r="H344" s="3"/>
      <c r="I344" s="4"/>
      <c r="J344" s="4"/>
      <c r="K344" s="4" t="str">
        <f t="shared" si="12"/>
        <v/>
      </c>
      <c r="L344" s="4" t="str">
        <f t="shared" si="13"/>
        <v/>
      </c>
      <c r="M344" s="4" t="str">
        <f t="shared" si="14"/>
        <v/>
      </c>
      <c r="N344" s="4" t="str">
        <f t="shared" si="15"/>
        <v/>
      </c>
      <c r="O344" s="4" t="str">
        <f t="shared" si="16"/>
        <v/>
      </c>
      <c r="P344" s="4"/>
      <c r="Q344" s="4"/>
      <c r="R344" s="4" t="str">
        <f t="shared" si="20"/>
        <v/>
      </c>
      <c r="S344" s="4" t="str">
        <f t="shared" si="21"/>
        <v/>
      </c>
      <c r="T344" s="4" t="str">
        <f t="shared" si="22"/>
        <v/>
      </c>
      <c r="U344" s="3" t="str">
        <f t="shared" si="23"/>
        <v/>
      </c>
    </row>
    <row r="345" spans="1:21" ht="16.5" customHeight="1">
      <c r="A345" s="3"/>
      <c r="B345" s="3"/>
      <c r="C345" s="4"/>
      <c r="D345" s="4"/>
      <c r="E345" s="4" t="str">
        <f t="shared" si="17"/>
        <v/>
      </c>
      <c r="F345" s="4" t="str">
        <f t="shared" si="18"/>
        <v/>
      </c>
      <c r="G345" s="4" t="str">
        <f t="shared" si="19"/>
        <v/>
      </c>
      <c r="H345" s="3"/>
      <c r="I345" s="4"/>
      <c r="J345" s="4"/>
      <c r="K345" s="4" t="str">
        <f t="shared" si="12"/>
        <v/>
      </c>
      <c r="L345" s="4" t="str">
        <f t="shared" si="13"/>
        <v/>
      </c>
      <c r="M345" s="4" t="str">
        <f t="shared" si="14"/>
        <v/>
      </c>
      <c r="N345" s="4" t="str">
        <f t="shared" si="15"/>
        <v/>
      </c>
      <c r="O345" s="4" t="str">
        <f t="shared" si="16"/>
        <v/>
      </c>
      <c r="P345" s="4"/>
      <c r="Q345" s="4"/>
      <c r="R345" s="4" t="str">
        <f t="shared" si="20"/>
        <v/>
      </c>
      <c r="S345" s="4" t="str">
        <f t="shared" si="21"/>
        <v/>
      </c>
      <c r="T345" s="4" t="str">
        <f t="shared" si="22"/>
        <v/>
      </c>
      <c r="U345" s="3" t="str">
        <f t="shared" si="23"/>
        <v/>
      </c>
    </row>
    <row r="346" spans="1:21" ht="16.5" customHeight="1">
      <c r="A346" s="3"/>
      <c r="B346" s="3"/>
      <c r="C346" s="4"/>
      <c r="D346" s="4"/>
      <c r="E346" s="4" t="str">
        <f t="shared" si="17"/>
        <v/>
      </c>
      <c r="F346" s="4" t="str">
        <f t="shared" si="18"/>
        <v/>
      </c>
      <c r="G346" s="4" t="str">
        <f t="shared" si="19"/>
        <v/>
      </c>
      <c r="H346" s="3"/>
      <c r="I346" s="4"/>
      <c r="J346" s="4"/>
      <c r="K346" s="4" t="str">
        <f t="shared" si="12"/>
        <v/>
      </c>
      <c r="L346" s="4" t="str">
        <f t="shared" si="13"/>
        <v/>
      </c>
      <c r="M346" s="4" t="str">
        <f t="shared" si="14"/>
        <v/>
      </c>
      <c r="N346" s="4" t="str">
        <f t="shared" si="15"/>
        <v/>
      </c>
      <c r="O346" s="4" t="str">
        <f t="shared" si="16"/>
        <v/>
      </c>
      <c r="P346" s="4"/>
      <c r="Q346" s="4"/>
      <c r="R346" s="4" t="str">
        <f t="shared" si="20"/>
        <v/>
      </c>
      <c r="S346" s="4" t="str">
        <f t="shared" si="21"/>
        <v/>
      </c>
      <c r="T346" s="4" t="str">
        <f t="shared" si="22"/>
        <v/>
      </c>
      <c r="U346" s="3" t="str">
        <f t="shared" si="23"/>
        <v/>
      </c>
    </row>
    <row r="347" spans="1:21" ht="16.5" customHeight="1">
      <c r="A347" s="3"/>
      <c r="B347" s="3"/>
      <c r="C347" s="4"/>
      <c r="D347" s="4"/>
      <c r="E347" s="4" t="str">
        <f t="shared" si="17"/>
        <v/>
      </c>
      <c r="F347" s="4" t="str">
        <f t="shared" si="18"/>
        <v/>
      </c>
      <c r="G347" s="4" t="str">
        <f t="shared" si="19"/>
        <v/>
      </c>
      <c r="H347" s="3"/>
      <c r="I347" s="4"/>
      <c r="J347" s="4"/>
      <c r="K347" s="4" t="str">
        <f t="shared" si="12"/>
        <v/>
      </c>
      <c r="L347" s="4" t="str">
        <f t="shared" si="13"/>
        <v/>
      </c>
      <c r="M347" s="4" t="str">
        <f t="shared" si="14"/>
        <v/>
      </c>
      <c r="N347" s="4" t="str">
        <f t="shared" si="15"/>
        <v/>
      </c>
      <c r="O347" s="4" t="str">
        <f t="shared" si="16"/>
        <v/>
      </c>
      <c r="P347" s="4"/>
      <c r="Q347" s="4"/>
      <c r="R347" s="4" t="str">
        <f t="shared" si="20"/>
        <v/>
      </c>
      <c r="S347" s="4" t="str">
        <f t="shared" si="21"/>
        <v/>
      </c>
      <c r="T347" s="4" t="str">
        <f t="shared" si="22"/>
        <v/>
      </c>
      <c r="U347" s="3" t="str">
        <f t="shared" si="23"/>
        <v/>
      </c>
    </row>
    <row r="348" spans="1:21" ht="16.5" customHeight="1">
      <c r="A348" s="3"/>
      <c r="B348" s="3"/>
      <c r="C348" s="4"/>
      <c r="D348" s="4"/>
      <c r="E348" s="4" t="str">
        <f t="shared" si="17"/>
        <v/>
      </c>
      <c r="F348" s="4" t="str">
        <f t="shared" si="18"/>
        <v/>
      </c>
      <c r="G348" s="4" t="str">
        <f t="shared" si="19"/>
        <v/>
      </c>
      <c r="H348" s="3"/>
      <c r="I348" s="4"/>
      <c r="J348" s="4"/>
      <c r="K348" s="4" t="str">
        <f t="shared" si="12"/>
        <v/>
      </c>
      <c r="L348" s="4" t="str">
        <f t="shared" si="13"/>
        <v/>
      </c>
      <c r="M348" s="4" t="str">
        <f t="shared" si="14"/>
        <v/>
      </c>
      <c r="N348" s="4" t="str">
        <f t="shared" si="15"/>
        <v/>
      </c>
      <c r="O348" s="4" t="str">
        <f t="shared" si="16"/>
        <v/>
      </c>
      <c r="P348" s="4"/>
      <c r="Q348" s="4"/>
      <c r="R348" s="4" t="str">
        <f t="shared" si="20"/>
        <v/>
      </c>
      <c r="S348" s="4" t="str">
        <f t="shared" si="21"/>
        <v/>
      </c>
      <c r="T348" s="4" t="str">
        <f t="shared" si="22"/>
        <v/>
      </c>
      <c r="U348" s="3" t="str">
        <f t="shared" si="23"/>
        <v/>
      </c>
    </row>
    <row r="349" spans="1:21" ht="16.5" customHeight="1">
      <c r="A349" s="3"/>
      <c r="B349" s="3"/>
      <c r="C349" s="4"/>
      <c r="D349" s="4"/>
      <c r="E349" s="4" t="str">
        <f t="shared" si="17"/>
        <v/>
      </c>
      <c r="F349" s="4" t="str">
        <f t="shared" si="18"/>
        <v/>
      </c>
      <c r="G349" s="4" t="str">
        <f t="shared" si="19"/>
        <v/>
      </c>
      <c r="H349" s="3"/>
      <c r="I349" s="4"/>
      <c r="J349" s="4"/>
      <c r="K349" s="4" t="str">
        <f t="shared" si="12"/>
        <v/>
      </c>
      <c r="L349" s="4" t="str">
        <f t="shared" si="13"/>
        <v/>
      </c>
      <c r="M349" s="4" t="str">
        <f t="shared" si="14"/>
        <v/>
      </c>
      <c r="N349" s="4" t="str">
        <f t="shared" si="15"/>
        <v/>
      </c>
      <c r="O349" s="4" t="str">
        <f t="shared" si="16"/>
        <v/>
      </c>
      <c r="P349" s="4"/>
      <c r="Q349" s="4"/>
      <c r="R349" s="4" t="str">
        <f t="shared" si="20"/>
        <v/>
      </c>
      <c r="S349" s="4" t="str">
        <f t="shared" si="21"/>
        <v/>
      </c>
      <c r="T349" s="4" t="str">
        <f t="shared" si="22"/>
        <v/>
      </c>
      <c r="U349" s="3" t="str">
        <f t="shared" si="23"/>
        <v/>
      </c>
    </row>
    <row r="350" spans="1:21" ht="16.5" customHeight="1">
      <c r="A350" s="3"/>
      <c r="B350" s="3"/>
      <c r="C350" s="4"/>
      <c r="D350" s="4"/>
      <c r="E350" s="4" t="str">
        <f t="shared" si="17"/>
        <v/>
      </c>
      <c r="F350" s="4" t="str">
        <f t="shared" si="18"/>
        <v/>
      </c>
      <c r="G350" s="4" t="str">
        <f t="shared" si="19"/>
        <v/>
      </c>
      <c r="H350" s="3"/>
      <c r="I350" s="4"/>
      <c r="J350" s="4"/>
      <c r="K350" s="4" t="str">
        <f t="shared" si="12"/>
        <v/>
      </c>
      <c r="L350" s="4" t="str">
        <f t="shared" si="13"/>
        <v/>
      </c>
      <c r="M350" s="4" t="str">
        <f t="shared" si="14"/>
        <v/>
      </c>
      <c r="N350" s="4" t="str">
        <f t="shared" si="15"/>
        <v/>
      </c>
      <c r="O350" s="4" t="str">
        <f t="shared" si="16"/>
        <v/>
      </c>
      <c r="P350" s="4"/>
      <c r="Q350" s="4"/>
      <c r="R350" s="4" t="str">
        <f t="shared" si="20"/>
        <v/>
      </c>
      <c r="S350" s="4" t="str">
        <f t="shared" si="21"/>
        <v/>
      </c>
      <c r="T350" s="4" t="str">
        <f t="shared" si="22"/>
        <v/>
      </c>
      <c r="U350" s="3" t="str">
        <f t="shared" si="23"/>
        <v/>
      </c>
    </row>
    <row r="351" spans="1:21" ht="16.5" customHeight="1">
      <c r="A351" s="3"/>
      <c r="B351" s="3"/>
      <c r="C351" s="4"/>
      <c r="D351" s="4"/>
      <c r="E351" s="4" t="str">
        <f t="shared" si="17"/>
        <v/>
      </c>
      <c r="F351" s="4" t="str">
        <f t="shared" si="18"/>
        <v/>
      </c>
      <c r="G351" s="4" t="str">
        <f t="shared" si="19"/>
        <v/>
      </c>
      <c r="H351" s="3"/>
      <c r="I351" s="4"/>
      <c r="J351" s="4"/>
      <c r="K351" s="4" t="str">
        <f t="shared" si="12"/>
        <v/>
      </c>
      <c r="L351" s="4" t="str">
        <f t="shared" si="13"/>
        <v/>
      </c>
      <c r="M351" s="4" t="str">
        <f t="shared" si="14"/>
        <v/>
      </c>
      <c r="N351" s="4" t="str">
        <f t="shared" si="15"/>
        <v/>
      </c>
      <c r="O351" s="4" t="str">
        <f t="shared" si="16"/>
        <v/>
      </c>
      <c r="P351" s="4"/>
      <c r="Q351" s="4"/>
      <c r="R351" s="4" t="str">
        <f t="shared" si="20"/>
        <v/>
      </c>
      <c r="S351" s="4" t="str">
        <f t="shared" si="21"/>
        <v/>
      </c>
      <c r="T351" s="4" t="str">
        <f t="shared" si="22"/>
        <v/>
      </c>
      <c r="U351" s="3" t="str">
        <f t="shared" si="23"/>
        <v/>
      </c>
    </row>
    <row r="352" spans="1:21" ht="16.5" customHeight="1">
      <c r="A352" s="3"/>
      <c r="B352" s="3"/>
      <c r="C352" s="4"/>
      <c r="D352" s="4"/>
      <c r="E352" s="4" t="str">
        <f t="shared" si="17"/>
        <v/>
      </c>
      <c r="F352" s="4" t="str">
        <f t="shared" si="18"/>
        <v/>
      </c>
      <c r="G352" s="4" t="str">
        <f t="shared" si="19"/>
        <v/>
      </c>
      <c r="H352" s="3"/>
      <c r="I352" s="4"/>
      <c r="J352" s="4"/>
      <c r="K352" s="4" t="str">
        <f t="shared" si="12"/>
        <v/>
      </c>
      <c r="L352" s="4" t="str">
        <f t="shared" si="13"/>
        <v/>
      </c>
      <c r="M352" s="4" t="str">
        <f t="shared" si="14"/>
        <v/>
      </c>
      <c r="N352" s="4" t="str">
        <f t="shared" si="15"/>
        <v/>
      </c>
      <c r="O352" s="4" t="str">
        <f t="shared" si="16"/>
        <v/>
      </c>
      <c r="P352" s="4"/>
      <c r="Q352" s="4"/>
      <c r="R352" s="4" t="str">
        <f t="shared" si="20"/>
        <v/>
      </c>
      <c r="S352" s="4" t="str">
        <f t="shared" si="21"/>
        <v/>
      </c>
      <c r="T352" s="4" t="str">
        <f t="shared" si="22"/>
        <v/>
      </c>
      <c r="U352" s="3" t="str">
        <f t="shared" si="23"/>
        <v/>
      </c>
    </row>
    <row r="353" spans="1:21" ht="16.5" customHeight="1">
      <c r="A353" s="3"/>
      <c r="B353" s="3"/>
      <c r="C353" s="4"/>
      <c r="D353" s="4"/>
      <c r="E353" s="4" t="str">
        <f t="shared" si="17"/>
        <v/>
      </c>
      <c r="F353" s="4" t="str">
        <f t="shared" si="18"/>
        <v/>
      </c>
      <c r="G353" s="4" t="str">
        <f t="shared" si="19"/>
        <v/>
      </c>
      <c r="H353" s="3"/>
      <c r="I353" s="4"/>
      <c r="J353" s="4"/>
      <c r="K353" s="4" t="str">
        <f t="shared" si="12"/>
        <v/>
      </c>
      <c r="L353" s="4" t="str">
        <f t="shared" si="13"/>
        <v/>
      </c>
      <c r="M353" s="4" t="str">
        <f t="shared" si="14"/>
        <v/>
      </c>
      <c r="N353" s="4" t="str">
        <f t="shared" si="15"/>
        <v/>
      </c>
      <c r="O353" s="4" t="str">
        <f t="shared" si="16"/>
        <v/>
      </c>
      <c r="P353" s="4"/>
      <c r="Q353" s="4"/>
      <c r="R353" s="4" t="str">
        <f t="shared" si="20"/>
        <v/>
      </c>
      <c r="S353" s="4" t="str">
        <f t="shared" si="21"/>
        <v/>
      </c>
      <c r="T353" s="4" t="str">
        <f t="shared" si="22"/>
        <v/>
      </c>
      <c r="U353" s="3" t="str">
        <f t="shared" si="23"/>
        <v/>
      </c>
    </row>
    <row r="354" spans="1:21" ht="16.5" customHeight="1">
      <c r="A354" s="3"/>
      <c r="B354" s="3"/>
      <c r="C354" s="4"/>
      <c r="D354" s="4"/>
      <c r="E354" s="4" t="str">
        <f t="shared" si="17"/>
        <v/>
      </c>
      <c r="F354" s="4" t="str">
        <f t="shared" si="18"/>
        <v/>
      </c>
      <c r="G354" s="4" t="str">
        <f t="shared" si="19"/>
        <v/>
      </c>
      <c r="H354" s="3"/>
      <c r="I354" s="4"/>
      <c r="J354" s="4"/>
      <c r="K354" s="4" t="str">
        <f t="shared" si="12"/>
        <v/>
      </c>
      <c r="L354" s="4" t="str">
        <f t="shared" si="13"/>
        <v/>
      </c>
      <c r="M354" s="4" t="str">
        <f t="shared" si="14"/>
        <v/>
      </c>
      <c r="N354" s="4" t="str">
        <f t="shared" si="15"/>
        <v/>
      </c>
      <c r="O354" s="4" t="str">
        <f t="shared" si="16"/>
        <v/>
      </c>
      <c r="P354" s="4"/>
      <c r="Q354" s="4"/>
      <c r="R354" s="4" t="str">
        <f t="shared" si="20"/>
        <v/>
      </c>
      <c r="S354" s="4" t="str">
        <f t="shared" si="21"/>
        <v/>
      </c>
      <c r="T354" s="4" t="str">
        <f t="shared" si="22"/>
        <v/>
      </c>
      <c r="U354" s="3" t="str">
        <f t="shared" si="23"/>
        <v/>
      </c>
    </row>
    <row r="355" spans="1:21" ht="16.5" customHeight="1">
      <c r="A355" s="3"/>
      <c r="B355" s="3"/>
      <c r="C355" s="4"/>
      <c r="D355" s="4"/>
      <c r="E355" s="4" t="str">
        <f t="shared" si="17"/>
        <v/>
      </c>
      <c r="F355" s="4" t="str">
        <f t="shared" si="18"/>
        <v/>
      </c>
      <c r="G355" s="4" t="str">
        <f t="shared" si="19"/>
        <v/>
      </c>
      <c r="H355" s="3"/>
      <c r="I355" s="4"/>
      <c r="J355" s="4"/>
      <c r="K355" s="4" t="str">
        <f t="shared" si="12"/>
        <v/>
      </c>
      <c r="L355" s="4" t="str">
        <f t="shared" si="13"/>
        <v/>
      </c>
      <c r="M355" s="4" t="str">
        <f t="shared" si="14"/>
        <v/>
      </c>
      <c r="N355" s="4" t="str">
        <f t="shared" si="15"/>
        <v/>
      </c>
      <c r="O355" s="4" t="str">
        <f t="shared" si="16"/>
        <v/>
      </c>
      <c r="P355" s="4"/>
      <c r="Q355" s="4"/>
      <c r="R355" s="4" t="str">
        <f t="shared" si="20"/>
        <v/>
      </c>
      <c r="S355" s="4" t="str">
        <f t="shared" si="21"/>
        <v/>
      </c>
      <c r="T355" s="4" t="str">
        <f t="shared" si="22"/>
        <v/>
      </c>
      <c r="U355" s="3" t="str">
        <f t="shared" si="23"/>
        <v/>
      </c>
    </row>
    <row r="356" spans="1:21" ht="16.5" customHeight="1">
      <c r="A356" s="3"/>
      <c r="B356" s="3"/>
      <c r="C356" s="4"/>
      <c r="D356" s="4"/>
      <c r="E356" s="4" t="str">
        <f t="shared" si="17"/>
        <v/>
      </c>
      <c r="F356" s="4" t="str">
        <f t="shared" si="18"/>
        <v/>
      </c>
      <c r="G356" s="4" t="str">
        <f t="shared" si="19"/>
        <v/>
      </c>
      <c r="H356" s="3"/>
      <c r="I356" s="4"/>
      <c r="J356" s="4"/>
      <c r="K356" s="4" t="str">
        <f t="shared" si="12"/>
        <v/>
      </c>
      <c r="L356" s="4" t="str">
        <f t="shared" si="13"/>
        <v/>
      </c>
      <c r="M356" s="4" t="str">
        <f t="shared" si="14"/>
        <v/>
      </c>
      <c r="N356" s="4" t="str">
        <f t="shared" si="15"/>
        <v/>
      </c>
      <c r="O356" s="4" t="str">
        <f t="shared" si="16"/>
        <v/>
      </c>
      <c r="P356" s="4"/>
      <c r="Q356" s="4"/>
      <c r="R356" s="4" t="str">
        <f t="shared" si="20"/>
        <v/>
      </c>
      <c r="S356" s="4" t="str">
        <f t="shared" si="21"/>
        <v/>
      </c>
      <c r="T356" s="4" t="str">
        <f t="shared" si="22"/>
        <v/>
      </c>
      <c r="U356" s="3" t="str">
        <f t="shared" si="23"/>
        <v/>
      </c>
    </row>
    <row r="357" spans="1:21" ht="16.5" customHeight="1">
      <c r="A357" s="3"/>
      <c r="B357" s="3"/>
      <c r="C357" s="4"/>
      <c r="D357" s="4"/>
      <c r="E357" s="4" t="str">
        <f t="shared" si="17"/>
        <v/>
      </c>
      <c r="F357" s="4" t="str">
        <f t="shared" si="18"/>
        <v/>
      </c>
      <c r="G357" s="4" t="str">
        <f t="shared" si="19"/>
        <v/>
      </c>
      <c r="H357" s="3"/>
      <c r="I357" s="4"/>
      <c r="J357" s="4"/>
      <c r="K357" s="4" t="str">
        <f t="shared" si="12"/>
        <v/>
      </c>
      <c r="L357" s="4" t="str">
        <f t="shared" si="13"/>
        <v/>
      </c>
      <c r="M357" s="4" t="str">
        <f t="shared" si="14"/>
        <v/>
      </c>
      <c r="N357" s="4" t="str">
        <f t="shared" si="15"/>
        <v/>
      </c>
      <c r="O357" s="4" t="str">
        <f t="shared" si="16"/>
        <v/>
      </c>
      <c r="P357" s="4"/>
      <c r="Q357" s="4"/>
      <c r="R357" s="4" t="str">
        <f t="shared" si="20"/>
        <v/>
      </c>
      <c r="S357" s="4" t="str">
        <f t="shared" si="21"/>
        <v/>
      </c>
      <c r="T357" s="4" t="str">
        <f t="shared" si="22"/>
        <v/>
      </c>
      <c r="U357" s="3" t="str">
        <f t="shared" si="23"/>
        <v/>
      </c>
    </row>
    <row r="358" spans="1:21" ht="16.5" customHeight="1">
      <c r="A358" s="3"/>
      <c r="B358" s="3"/>
      <c r="C358" s="4"/>
      <c r="D358" s="4"/>
      <c r="E358" s="4" t="str">
        <f t="shared" si="17"/>
        <v/>
      </c>
      <c r="F358" s="4" t="str">
        <f t="shared" si="18"/>
        <v/>
      </c>
      <c r="G358" s="4" t="str">
        <f t="shared" si="19"/>
        <v/>
      </c>
      <c r="H358" s="3"/>
      <c r="I358" s="4"/>
      <c r="J358" s="4"/>
      <c r="K358" s="4" t="str">
        <f t="shared" si="12"/>
        <v/>
      </c>
      <c r="L358" s="4" t="str">
        <f t="shared" si="13"/>
        <v/>
      </c>
      <c r="M358" s="4" t="str">
        <f t="shared" si="14"/>
        <v/>
      </c>
      <c r="N358" s="4" t="str">
        <f t="shared" si="15"/>
        <v/>
      </c>
      <c r="O358" s="4" t="str">
        <f t="shared" si="16"/>
        <v/>
      </c>
      <c r="P358" s="4"/>
      <c r="Q358" s="4"/>
      <c r="R358" s="4" t="str">
        <f t="shared" si="20"/>
        <v/>
      </c>
      <c r="S358" s="4" t="str">
        <f t="shared" si="21"/>
        <v/>
      </c>
      <c r="T358" s="4" t="str">
        <f t="shared" si="22"/>
        <v/>
      </c>
      <c r="U358" s="3" t="str">
        <f t="shared" si="23"/>
        <v/>
      </c>
    </row>
    <row r="359" spans="1:21" ht="16.5" customHeight="1">
      <c r="A359" s="3"/>
      <c r="B359" s="3"/>
      <c r="C359" s="4"/>
      <c r="D359" s="4"/>
      <c r="E359" s="4" t="str">
        <f t="shared" si="17"/>
        <v/>
      </c>
      <c r="F359" s="4" t="str">
        <f t="shared" si="18"/>
        <v/>
      </c>
      <c r="G359" s="4" t="str">
        <f t="shared" si="19"/>
        <v/>
      </c>
      <c r="H359" s="3"/>
      <c r="I359" s="4"/>
      <c r="J359" s="4"/>
      <c r="K359" s="4" t="str">
        <f t="shared" si="12"/>
        <v/>
      </c>
      <c r="L359" s="4" t="str">
        <f t="shared" si="13"/>
        <v/>
      </c>
      <c r="M359" s="4" t="str">
        <f t="shared" si="14"/>
        <v/>
      </c>
      <c r="N359" s="4" t="str">
        <f t="shared" si="15"/>
        <v/>
      </c>
      <c r="O359" s="4" t="str">
        <f t="shared" si="16"/>
        <v/>
      </c>
      <c r="P359" s="4"/>
      <c r="Q359" s="4"/>
      <c r="R359" s="4" t="str">
        <f t="shared" si="20"/>
        <v/>
      </c>
      <c r="S359" s="4" t="str">
        <f t="shared" si="21"/>
        <v/>
      </c>
      <c r="T359" s="4" t="str">
        <f t="shared" si="22"/>
        <v/>
      </c>
      <c r="U359" s="3" t="str">
        <f t="shared" si="23"/>
        <v/>
      </c>
    </row>
    <row r="360" spans="1:21" ht="16.5" customHeight="1">
      <c r="A360" s="3"/>
      <c r="B360" s="3"/>
      <c r="C360" s="4"/>
      <c r="D360" s="4"/>
      <c r="E360" s="4" t="str">
        <f t="shared" si="17"/>
        <v/>
      </c>
      <c r="F360" s="4" t="str">
        <f t="shared" si="18"/>
        <v/>
      </c>
      <c r="G360" s="4" t="str">
        <f t="shared" si="19"/>
        <v/>
      </c>
      <c r="H360" s="3"/>
      <c r="I360" s="4"/>
      <c r="J360" s="4"/>
      <c r="K360" s="4" t="str">
        <f t="shared" si="12"/>
        <v/>
      </c>
      <c r="L360" s="4" t="str">
        <f t="shared" si="13"/>
        <v/>
      </c>
      <c r="M360" s="4" t="str">
        <f t="shared" si="14"/>
        <v/>
      </c>
      <c r="N360" s="4" t="str">
        <f t="shared" si="15"/>
        <v/>
      </c>
      <c r="O360" s="4" t="str">
        <f t="shared" si="16"/>
        <v/>
      </c>
      <c r="P360" s="4"/>
      <c r="Q360" s="4"/>
      <c r="R360" s="4" t="str">
        <f t="shared" si="20"/>
        <v/>
      </c>
      <c r="S360" s="4" t="str">
        <f t="shared" si="21"/>
        <v/>
      </c>
      <c r="T360" s="4" t="str">
        <f t="shared" si="22"/>
        <v/>
      </c>
      <c r="U360" s="3" t="str">
        <f t="shared" si="23"/>
        <v/>
      </c>
    </row>
    <row r="361" spans="1:21" ht="16.5" customHeight="1">
      <c r="A361" s="3"/>
      <c r="B361" s="3"/>
      <c r="C361" s="4"/>
      <c r="D361" s="4"/>
      <c r="E361" s="4" t="str">
        <f t="shared" si="17"/>
        <v/>
      </c>
      <c r="F361" s="4" t="str">
        <f t="shared" si="18"/>
        <v/>
      </c>
      <c r="G361" s="4" t="str">
        <f t="shared" si="19"/>
        <v/>
      </c>
      <c r="H361" s="3"/>
      <c r="I361" s="4"/>
      <c r="J361" s="4"/>
      <c r="K361" s="4" t="str">
        <f t="shared" si="12"/>
        <v/>
      </c>
      <c r="L361" s="4" t="str">
        <f t="shared" si="13"/>
        <v/>
      </c>
      <c r="M361" s="4" t="str">
        <f t="shared" si="14"/>
        <v/>
      </c>
      <c r="N361" s="4" t="str">
        <f t="shared" si="15"/>
        <v/>
      </c>
      <c r="O361" s="4" t="str">
        <f t="shared" si="16"/>
        <v/>
      </c>
      <c r="P361" s="4"/>
      <c r="Q361" s="4"/>
      <c r="R361" s="4" t="str">
        <f t="shared" si="20"/>
        <v/>
      </c>
      <c r="S361" s="4" t="str">
        <f t="shared" si="21"/>
        <v/>
      </c>
      <c r="T361" s="4" t="str">
        <f t="shared" si="22"/>
        <v/>
      </c>
      <c r="U361" s="3" t="str">
        <f t="shared" si="23"/>
        <v/>
      </c>
    </row>
    <row r="362" spans="1:21" ht="16.5" customHeight="1">
      <c r="A362" s="3"/>
      <c r="B362" s="3"/>
      <c r="C362" s="4"/>
      <c r="D362" s="4"/>
      <c r="E362" s="4" t="str">
        <f t="shared" si="17"/>
        <v/>
      </c>
      <c r="F362" s="4" t="str">
        <f t="shared" si="18"/>
        <v/>
      </c>
      <c r="G362" s="4" t="str">
        <f t="shared" si="19"/>
        <v/>
      </c>
      <c r="H362" s="3"/>
      <c r="I362" s="4"/>
      <c r="J362" s="4"/>
      <c r="K362" s="4" t="str">
        <f t="shared" si="12"/>
        <v/>
      </c>
      <c r="L362" s="4" t="str">
        <f t="shared" si="13"/>
        <v/>
      </c>
      <c r="M362" s="4" t="str">
        <f t="shared" si="14"/>
        <v/>
      </c>
      <c r="N362" s="4" t="str">
        <f t="shared" si="15"/>
        <v/>
      </c>
      <c r="O362" s="4" t="str">
        <f t="shared" si="16"/>
        <v/>
      </c>
      <c r="P362" s="4"/>
      <c r="Q362" s="4"/>
      <c r="R362" s="4" t="str">
        <f t="shared" si="20"/>
        <v/>
      </c>
      <c r="S362" s="4" t="str">
        <f t="shared" si="21"/>
        <v/>
      </c>
      <c r="T362" s="4" t="str">
        <f t="shared" si="22"/>
        <v/>
      </c>
      <c r="U362" s="3" t="str">
        <f t="shared" si="23"/>
        <v/>
      </c>
    </row>
    <row r="363" spans="1:21" ht="16.5" customHeight="1">
      <c r="A363" s="3"/>
      <c r="B363" s="3"/>
      <c r="C363" s="4"/>
      <c r="D363" s="4"/>
      <c r="E363" s="4" t="str">
        <f t="shared" si="17"/>
        <v/>
      </c>
      <c r="F363" s="4" t="str">
        <f t="shared" si="18"/>
        <v/>
      </c>
      <c r="G363" s="4" t="str">
        <f t="shared" si="19"/>
        <v/>
      </c>
      <c r="H363" s="3"/>
      <c r="I363" s="4"/>
      <c r="J363" s="4"/>
      <c r="K363" s="4" t="str">
        <f t="shared" si="12"/>
        <v/>
      </c>
      <c r="L363" s="4" t="str">
        <f t="shared" si="13"/>
        <v/>
      </c>
      <c r="M363" s="4" t="str">
        <f t="shared" si="14"/>
        <v/>
      </c>
      <c r="N363" s="4" t="str">
        <f t="shared" si="15"/>
        <v/>
      </c>
      <c r="O363" s="4" t="str">
        <f t="shared" si="16"/>
        <v/>
      </c>
      <c r="P363" s="4"/>
      <c r="Q363" s="4"/>
      <c r="R363" s="4" t="str">
        <f t="shared" si="20"/>
        <v/>
      </c>
      <c r="S363" s="4" t="str">
        <f t="shared" si="21"/>
        <v/>
      </c>
      <c r="T363" s="4" t="str">
        <f t="shared" si="22"/>
        <v/>
      </c>
      <c r="U363" s="3" t="str">
        <f t="shared" si="23"/>
        <v/>
      </c>
    </row>
    <row r="364" spans="1:21" ht="16.5" customHeight="1">
      <c r="A364" s="3"/>
      <c r="B364" s="3"/>
      <c r="C364" s="4"/>
      <c r="D364" s="4"/>
      <c r="E364" s="4" t="str">
        <f t="shared" si="17"/>
        <v/>
      </c>
      <c r="F364" s="4" t="str">
        <f t="shared" si="18"/>
        <v/>
      </c>
      <c r="G364" s="4" t="str">
        <f t="shared" si="19"/>
        <v/>
      </c>
      <c r="H364" s="3"/>
      <c r="I364" s="4"/>
      <c r="J364" s="4"/>
      <c r="K364" s="4" t="str">
        <f t="shared" si="12"/>
        <v/>
      </c>
      <c r="L364" s="4" t="str">
        <f t="shared" si="13"/>
        <v/>
      </c>
      <c r="M364" s="4" t="str">
        <f t="shared" si="14"/>
        <v/>
      </c>
      <c r="N364" s="4" t="str">
        <f t="shared" si="15"/>
        <v/>
      </c>
      <c r="O364" s="4" t="str">
        <f t="shared" si="16"/>
        <v/>
      </c>
      <c r="P364" s="4"/>
      <c r="Q364" s="4"/>
      <c r="R364" s="4" t="str">
        <f t="shared" si="20"/>
        <v/>
      </c>
      <c r="S364" s="4" t="str">
        <f t="shared" si="21"/>
        <v/>
      </c>
      <c r="T364" s="4" t="str">
        <f t="shared" si="22"/>
        <v/>
      </c>
      <c r="U364" s="3" t="str">
        <f t="shared" si="23"/>
        <v/>
      </c>
    </row>
    <row r="365" spans="1:21" ht="16.5" customHeight="1">
      <c r="A365" s="3"/>
      <c r="B365" s="3"/>
      <c r="C365" s="4"/>
      <c r="D365" s="4"/>
      <c r="E365" s="4" t="str">
        <f t="shared" si="17"/>
        <v/>
      </c>
      <c r="F365" s="4" t="str">
        <f t="shared" si="18"/>
        <v/>
      </c>
      <c r="G365" s="4" t="str">
        <f t="shared" si="19"/>
        <v/>
      </c>
      <c r="H365" s="3"/>
      <c r="I365" s="4"/>
      <c r="J365" s="4"/>
      <c r="K365" s="4" t="str">
        <f t="shared" si="12"/>
        <v/>
      </c>
      <c r="L365" s="4" t="str">
        <f t="shared" si="13"/>
        <v/>
      </c>
      <c r="M365" s="4" t="str">
        <f t="shared" si="14"/>
        <v/>
      </c>
      <c r="N365" s="4" t="str">
        <f t="shared" si="15"/>
        <v/>
      </c>
      <c r="O365" s="4" t="str">
        <f t="shared" si="16"/>
        <v/>
      </c>
      <c r="P365" s="4"/>
      <c r="Q365" s="4"/>
      <c r="R365" s="4" t="str">
        <f t="shared" si="20"/>
        <v/>
      </c>
      <c r="S365" s="4" t="str">
        <f t="shared" si="21"/>
        <v/>
      </c>
      <c r="T365" s="4" t="str">
        <f t="shared" si="22"/>
        <v/>
      </c>
      <c r="U365" s="3" t="str">
        <f t="shared" si="23"/>
        <v/>
      </c>
    </row>
    <row r="366" spans="1:21" ht="16.5" customHeight="1">
      <c r="A366" s="3"/>
      <c r="B366" s="3"/>
      <c r="C366" s="4"/>
      <c r="D366" s="4"/>
      <c r="E366" s="4" t="str">
        <f t="shared" si="17"/>
        <v/>
      </c>
      <c r="F366" s="4" t="str">
        <f t="shared" si="18"/>
        <v/>
      </c>
      <c r="G366" s="4" t="str">
        <f t="shared" si="19"/>
        <v/>
      </c>
      <c r="H366" s="3"/>
      <c r="I366" s="4"/>
      <c r="J366" s="4"/>
      <c r="K366" s="4" t="str">
        <f t="shared" si="12"/>
        <v/>
      </c>
      <c r="L366" s="4" t="str">
        <f t="shared" si="13"/>
        <v/>
      </c>
      <c r="M366" s="4" t="str">
        <f t="shared" si="14"/>
        <v/>
      </c>
      <c r="N366" s="4" t="str">
        <f t="shared" si="15"/>
        <v/>
      </c>
      <c r="O366" s="4" t="str">
        <f t="shared" si="16"/>
        <v/>
      </c>
      <c r="P366" s="4"/>
      <c r="Q366" s="4"/>
      <c r="R366" s="4" t="str">
        <f t="shared" si="20"/>
        <v/>
      </c>
      <c r="S366" s="4" t="str">
        <f t="shared" si="21"/>
        <v/>
      </c>
      <c r="T366" s="4" t="str">
        <f t="shared" si="22"/>
        <v/>
      </c>
      <c r="U366" s="3" t="str">
        <f t="shared" si="23"/>
        <v/>
      </c>
    </row>
    <row r="367" spans="1:21" ht="16.5" customHeight="1">
      <c r="A367" s="3"/>
      <c r="B367" s="3"/>
      <c r="C367" s="4"/>
      <c r="D367" s="4"/>
      <c r="E367" s="4" t="str">
        <f t="shared" si="17"/>
        <v/>
      </c>
      <c r="F367" s="4" t="str">
        <f t="shared" si="18"/>
        <v/>
      </c>
      <c r="G367" s="4" t="str">
        <f t="shared" si="19"/>
        <v/>
      </c>
      <c r="H367" s="3"/>
      <c r="I367" s="4"/>
      <c r="J367" s="4"/>
      <c r="K367" s="4" t="str">
        <f t="shared" si="12"/>
        <v/>
      </c>
      <c r="L367" s="4" t="str">
        <f t="shared" si="13"/>
        <v/>
      </c>
      <c r="M367" s="4" t="str">
        <f t="shared" si="14"/>
        <v/>
      </c>
      <c r="N367" s="4" t="str">
        <f t="shared" si="15"/>
        <v/>
      </c>
      <c r="O367" s="4" t="str">
        <f t="shared" si="16"/>
        <v/>
      </c>
      <c r="P367" s="4"/>
      <c r="Q367" s="4"/>
      <c r="R367" s="4" t="str">
        <f t="shared" si="20"/>
        <v/>
      </c>
      <c r="S367" s="4" t="str">
        <f t="shared" si="21"/>
        <v/>
      </c>
      <c r="T367" s="4" t="str">
        <f t="shared" si="22"/>
        <v/>
      </c>
      <c r="U367" s="3" t="str">
        <f t="shared" si="23"/>
        <v/>
      </c>
    </row>
    <row r="368" spans="1:21" ht="16.5" customHeight="1">
      <c r="A368" s="3"/>
      <c r="B368" s="3"/>
      <c r="C368" s="4"/>
      <c r="D368" s="4"/>
      <c r="E368" s="4" t="str">
        <f t="shared" si="17"/>
        <v/>
      </c>
      <c r="F368" s="4" t="str">
        <f t="shared" si="18"/>
        <v/>
      </c>
      <c r="G368" s="4" t="str">
        <f t="shared" si="19"/>
        <v/>
      </c>
      <c r="H368" s="3"/>
      <c r="I368" s="4"/>
      <c r="J368" s="4"/>
      <c r="K368" s="4" t="str">
        <f t="shared" si="12"/>
        <v/>
      </c>
      <c r="L368" s="4" t="str">
        <f t="shared" si="13"/>
        <v/>
      </c>
      <c r="M368" s="4" t="str">
        <f t="shared" si="14"/>
        <v/>
      </c>
      <c r="N368" s="4" t="str">
        <f t="shared" si="15"/>
        <v/>
      </c>
      <c r="O368" s="4" t="str">
        <f t="shared" si="16"/>
        <v/>
      </c>
      <c r="P368" s="4"/>
      <c r="Q368" s="4"/>
      <c r="R368" s="4" t="str">
        <f t="shared" si="20"/>
        <v/>
      </c>
      <c r="S368" s="4" t="str">
        <f t="shared" si="21"/>
        <v/>
      </c>
      <c r="T368" s="4" t="str">
        <f t="shared" si="22"/>
        <v/>
      </c>
      <c r="U368" s="3" t="str">
        <f t="shared" si="23"/>
        <v/>
      </c>
    </row>
    <row r="369" spans="1:21" ht="16.5" customHeight="1">
      <c r="A369" s="3"/>
      <c r="B369" s="3"/>
      <c r="C369" s="4"/>
      <c r="D369" s="4"/>
      <c r="E369" s="4" t="str">
        <f t="shared" si="17"/>
        <v/>
      </c>
      <c r="F369" s="4" t="str">
        <f t="shared" si="18"/>
        <v/>
      </c>
      <c r="G369" s="4" t="str">
        <f t="shared" si="19"/>
        <v/>
      </c>
      <c r="H369" s="3"/>
      <c r="I369" s="4"/>
      <c r="J369" s="4"/>
      <c r="K369" s="4" t="str">
        <f t="shared" si="12"/>
        <v/>
      </c>
      <c r="L369" s="4" t="str">
        <f t="shared" si="13"/>
        <v/>
      </c>
      <c r="M369" s="4" t="str">
        <f t="shared" si="14"/>
        <v/>
      </c>
      <c r="N369" s="4" t="str">
        <f t="shared" si="15"/>
        <v/>
      </c>
      <c r="O369" s="4" t="str">
        <f t="shared" si="16"/>
        <v/>
      </c>
      <c r="P369" s="4"/>
      <c r="Q369" s="4"/>
      <c r="R369" s="4" t="str">
        <f t="shared" si="20"/>
        <v/>
      </c>
      <c r="S369" s="4" t="str">
        <f t="shared" si="21"/>
        <v/>
      </c>
      <c r="T369" s="4" t="str">
        <f t="shared" si="22"/>
        <v/>
      </c>
      <c r="U369" s="3" t="str">
        <f t="shared" si="23"/>
        <v/>
      </c>
    </row>
    <row r="370" spans="1:21" ht="16.5" customHeight="1">
      <c r="A370" s="3"/>
      <c r="B370" s="3"/>
      <c r="C370" s="4"/>
      <c r="D370" s="4"/>
      <c r="E370" s="4" t="str">
        <f t="shared" si="17"/>
        <v/>
      </c>
      <c r="F370" s="4" t="str">
        <f t="shared" si="18"/>
        <v/>
      </c>
      <c r="G370" s="4" t="str">
        <f t="shared" si="19"/>
        <v/>
      </c>
      <c r="H370" s="3"/>
      <c r="I370" s="4"/>
      <c r="J370" s="4"/>
      <c r="K370" s="4" t="str">
        <f t="shared" si="12"/>
        <v/>
      </c>
      <c r="L370" s="4" t="str">
        <f t="shared" si="13"/>
        <v/>
      </c>
      <c r="M370" s="4" t="str">
        <f t="shared" si="14"/>
        <v/>
      </c>
      <c r="N370" s="4" t="str">
        <f t="shared" si="15"/>
        <v/>
      </c>
      <c r="O370" s="4" t="str">
        <f t="shared" si="16"/>
        <v/>
      </c>
      <c r="P370" s="4"/>
      <c r="Q370" s="4"/>
      <c r="R370" s="4" t="str">
        <f t="shared" si="20"/>
        <v/>
      </c>
      <c r="S370" s="4" t="str">
        <f t="shared" si="21"/>
        <v/>
      </c>
      <c r="T370" s="4" t="str">
        <f t="shared" si="22"/>
        <v/>
      </c>
      <c r="U370" s="3" t="str">
        <f t="shared" si="23"/>
        <v/>
      </c>
    </row>
    <row r="371" spans="1:21" ht="16.5" customHeight="1">
      <c r="A371" s="3"/>
      <c r="B371" s="3"/>
      <c r="C371" s="4"/>
      <c r="D371" s="4"/>
      <c r="E371" s="4" t="str">
        <f t="shared" si="17"/>
        <v/>
      </c>
      <c r="F371" s="4" t="str">
        <f t="shared" si="18"/>
        <v/>
      </c>
      <c r="G371" s="4" t="str">
        <f t="shared" si="19"/>
        <v/>
      </c>
      <c r="H371" s="3"/>
      <c r="I371" s="4"/>
      <c r="J371" s="4"/>
      <c r="K371" s="4" t="str">
        <f t="shared" si="12"/>
        <v/>
      </c>
      <c r="L371" s="4" t="str">
        <f t="shared" si="13"/>
        <v/>
      </c>
      <c r="M371" s="4" t="str">
        <f t="shared" si="14"/>
        <v/>
      </c>
      <c r="N371" s="4" t="str">
        <f t="shared" si="15"/>
        <v/>
      </c>
      <c r="O371" s="4" t="str">
        <f t="shared" si="16"/>
        <v/>
      </c>
      <c r="P371" s="4"/>
      <c r="Q371" s="4"/>
      <c r="R371" s="4" t="str">
        <f t="shared" si="20"/>
        <v/>
      </c>
      <c r="S371" s="4" t="str">
        <f t="shared" si="21"/>
        <v/>
      </c>
      <c r="T371" s="4" t="str">
        <f t="shared" si="22"/>
        <v/>
      </c>
      <c r="U371" s="3" t="str">
        <f t="shared" si="23"/>
        <v/>
      </c>
    </row>
    <row r="372" spans="1:21" ht="16.5" customHeight="1">
      <c r="A372" s="3"/>
      <c r="B372" s="3"/>
      <c r="C372" s="4"/>
      <c r="D372" s="4"/>
      <c r="E372" s="4" t="str">
        <f t="shared" si="17"/>
        <v/>
      </c>
      <c r="F372" s="4" t="str">
        <f t="shared" si="18"/>
        <v/>
      </c>
      <c r="G372" s="4" t="str">
        <f t="shared" si="19"/>
        <v/>
      </c>
      <c r="H372" s="3"/>
      <c r="I372" s="4"/>
      <c r="J372" s="4"/>
      <c r="K372" s="4" t="str">
        <f t="shared" si="12"/>
        <v/>
      </c>
      <c r="L372" s="4" t="str">
        <f t="shared" si="13"/>
        <v/>
      </c>
      <c r="M372" s="4" t="str">
        <f t="shared" si="14"/>
        <v/>
      </c>
      <c r="N372" s="4" t="str">
        <f t="shared" si="15"/>
        <v/>
      </c>
      <c r="O372" s="4" t="str">
        <f t="shared" si="16"/>
        <v/>
      </c>
      <c r="P372" s="4"/>
      <c r="Q372" s="4"/>
      <c r="R372" s="4" t="str">
        <f t="shared" si="20"/>
        <v/>
      </c>
      <c r="S372" s="4" t="str">
        <f t="shared" si="21"/>
        <v/>
      </c>
      <c r="T372" s="4" t="str">
        <f t="shared" si="22"/>
        <v/>
      </c>
      <c r="U372" s="3" t="str">
        <f t="shared" si="23"/>
        <v/>
      </c>
    </row>
    <row r="373" spans="1:21" ht="16.5" customHeight="1">
      <c r="A373" s="3"/>
      <c r="B373" s="3"/>
      <c r="C373" s="4"/>
      <c r="D373" s="4"/>
      <c r="E373" s="4" t="str">
        <f t="shared" si="17"/>
        <v/>
      </c>
      <c r="F373" s="4" t="str">
        <f t="shared" si="18"/>
        <v/>
      </c>
      <c r="G373" s="4" t="str">
        <f t="shared" si="19"/>
        <v/>
      </c>
      <c r="H373" s="3"/>
      <c r="I373" s="4"/>
      <c r="J373" s="4"/>
      <c r="K373" s="4" t="str">
        <f t="shared" si="12"/>
        <v/>
      </c>
      <c r="L373" s="4" t="str">
        <f t="shared" si="13"/>
        <v/>
      </c>
      <c r="M373" s="4" t="str">
        <f t="shared" si="14"/>
        <v/>
      </c>
      <c r="N373" s="4" t="str">
        <f t="shared" si="15"/>
        <v/>
      </c>
      <c r="O373" s="4" t="str">
        <f t="shared" si="16"/>
        <v/>
      </c>
      <c r="P373" s="4"/>
      <c r="Q373" s="4"/>
      <c r="R373" s="4" t="str">
        <f t="shared" si="20"/>
        <v/>
      </c>
      <c r="S373" s="4" t="str">
        <f t="shared" si="21"/>
        <v/>
      </c>
      <c r="T373" s="4" t="str">
        <f t="shared" si="22"/>
        <v/>
      </c>
      <c r="U373" s="3" t="str">
        <f t="shared" si="23"/>
        <v/>
      </c>
    </row>
    <row r="374" spans="1:21" ht="16.5" customHeight="1">
      <c r="A374" s="3"/>
      <c r="B374" s="3"/>
      <c r="C374" s="4"/>
      <c r="D374" s="4"/>
      <c r="E374" s="4" t="str">
        <f t="shared" si="17"/>
        <v/>
      </c>
      <c r="F374" s="4" t="str">
        <f t="shared" si="18"/>
        <v/>
      </c>
      <c r="G374" s="4" t="str">
        <f t="shared" si="19"/>
        <v/>
      </c>
      <c r="H374" s="3"/>
      <c r="I374" s="4"/>
      <c r="J374" s="4"/>
      <c r="K374" s="4" t="str">
        <f t="shared" si="12"/>
        <v/>
      </c>
      <c r="L374" s="4" t="str">
        <f t="shared" si="13"/>
        <v/>
      </c>
      <c r="M374" s="4" t="str">
        <f t="shared" si="14"/>
        <v/>
      </c>
      <c r="N374" s="4" t="str">
        <f t="shared" si="15"/>
        <v/>
      </c>
      <c r="O374" s="4" t="str">
        <f t="shared" si="16"/>
        <v/>
      </c>
      <c r="P374" s="4"/>
      <c r="Q374" s="4"/>
      <c r="R374" s="4" t="str">
        <f t="shared" si="20"/>
        <v/>
      </c>
      <c r="S374" s="4" t="str">
        <f t="shared" si="21"/>
        <v/>
      </c>
      <c r="T374" s="4" t="str">
        <f t="shared" si="22"/>
        <v/>
      </c>
      <c r="U374" s="3" t="str">
        <f t="shared" si="23"/>
        <v/>
      </c>
    </row>
    <row r="375" spans="1:21" ht="16.5" customHeight="1">
      <c r="A375" s="3"/>
      <c r="B375" s="3"/>
      <c r="C375" s="4"/>
      <c r="D375" s="4"/>
      <c r="E375" s="4" t="str">
        <f t="shared" si="17"/>
        <v/>
      </c>
      <c r="F375" s="4" t="str">
        <f t="shared" si="18"/>
        <v/>
      </c>
      <c r="G375" s="4" t="str">
        <f t="shared" si="19"/>
        <v/>
      </c>
      <c r="H375" s="3"/>
      <c r="I375" s="4"/>
      <c r="J375" s="4"/>
      <c r="K375" s="4" t="str">
        <f t="shared" si="12"/>
        <v/>
      </c>
      <c r="L375" s="4" t="str">
        <f t="shared" si="13"/>
        <v/>
      </c>
      <c r="M375" s="4" t="str">
        <f t="shared" si="14"/>
        <v/>
      </c>
      <c r="N375" s="4" t="str">
        <f t="shared" si="15"/>
        <v/>
      </c>
      <c r="O375" s="4" t="str">
        <f t="shared" si="16"/>
        <v/>
      </c>
      <c r="P375" s="4"/>
      <c r="Q375" s="4"/>
      <c r="R375" s="4" t="str">
        <f t="shared" si="20"/>
        <v/>
      </c>
      <c r="S375" s="4" t="str">
        <f t="shared" si="21"/>
        <v/>
      </c>
      <c r="T375" s="4" t="str">
        <f t="shared" si="22"/>
        <v/>
      </c>
      <c r="U375" s="3" t="str">
        <f t="shared" si="23"/>
        <v/>
      </c>
    </row>
    <row r="376" spans="1:21" ht="16.5" customHeight="1">
      <c r="A376" s="3"/>
      <c r="B376" s="3"/>
      <c r="C376" s="4"/>
      <c r="D376" s="4"/>
      <c r="E376" s="4" t="str">
        <f t="shared" si="17"/>
        <v/>
      </c>
      <c r="F376" s="4" t="str">
        <f t="shared" si="18"/>
        <v/>
      </c>
      <c r="G376" s="4" t="str">
        <f t="shared" si="19"/>
        <v/>
      </c>
      <c r="H376" s="3"/>
      <c r="I376" s="4"/>
      <c r="J376" s="4"/>
      <c r="K376" s="4" t="str">
        <f t="shared" si="12"/>
        <v/>
      </c>
      <c r="L376" s="4" t="str">
        <f t="shared" si="13"/>
        <v/>
      </c>
      <c r="M376" s="4" t="str">
        <f t="shared" si="14"/>
        <v/>
      </c>
      <c r="N376" s="4" t="str">
        <f t="shared" si="15"/>
        <v/>
      </c>
      <c r="O376" s="4" t="str">
        <f t="shared" si="16"/>
        <v/>
      </c>
      <c r="P376" s="4"/>
      <c r="Q376" s="4"/>
      <c r="R376" s="4" t="str">
        <f t="shared" si="20"/>
        <v/>
      </c>
      <c r="S376" s="4" t="str">
        <f t="shared" si="21"/>
        <v/>
      </c>
      <c r="T376" s="4" t="str">
        <f t="shared" si="22"/>
        <v/>
      </c>
      <c r="U376" s="3" t="str">
        <f t="shared" si="23"/>
        <v/>
      </c>
    </row>
    <row r="377" spans="1:21" ht="16.5" customHeight="1">
      <c r="A377" s="3"/>
      <c r="B377" s="3"/>
      <c r="C377" s="4"/>
      <c r="D377" s="4"/>
      <c r="E377" s="4" t="str">
        <f t="shared" si="17"/>
        <v/>
      </c>
      <c r="F377" s="4" t="str">
        <f t="shared" si="18"/>
        <v/>
      </c>
      <c r="G377" s="4" t="str">
        <f t="shared" si="19"/>
        <v/>
      </c>
      <c r="H377" s="3"/>
      <c r="I377" s="4"/>
      <c r="J377" s="4"/>
      <c r="K377" s="4" t="str">
        <f t="shared" si="12"/>
        <v/>
      </c>
      <c r="L377" s="4" t="str">
        <f t="shared" si="13"/>
        <v/>
      </c>
      <c r="M377" s="4" t="str">
        <f t="shared" si="14"/>
        <v/>
      </c>
      <c r="N377" s="4" t="str">
        <f t="shared" si="15"/>
        <v/>
      </c>
      <c r="O377" s="4" t="str">
        <f t="shared" si="16"/>
        <v/>
      </c>
      <c r="P377" s="4"/>
      <c r="Q377" s="4"/>
      <c r="R377" s="4" t="str">
        <f t="shared" si="20"/>
        <v/>
      </c>
      <c r="S377" s="4" t="str">
        <f t="shared" si="21"/>
        <v/>
      </c>
      <c r="T377" s="4" t="str">
        <f t="shared" si="22"/>
        <v/>
      </c>
      <c r="U377" s="3" t="str">
        <f t="shared" si="23"/>
        <v/>
      </c>
    </row>
    <row r="378" spans="1:21" ht="16.5" customHeight="1">
      <c r="A378" s="3"/>
      <c r="B378" s="3"/>
      <c r="C378" s="4"/>
      <c r="D378" s="4"/>
      <c r="E378" s="4" t="str">
        <f t="shared" si="17"/>
        <v/>
      </c>
      <c r="F378" s="4" t="str">
        <f t="shared" si="18"/>
        <v/>
      </c>
      <c r="G378" s="4" t="str">
        <f t="shared" si="19"/>
        <v/>
      </c>
      <c r="H378" s="3"/>
      <c r="I378" s="4"/>
      <c r="J378" s="4"/>
      <c r="K378" s="4" t="str">
        <f t="shared" si="12"/>
        <v/>
      </c>
      <c r="L378" s="4" t="str">
        <f t="shared" si="13"/>
        <v/>
      </c>
      <c r="M378" s="4" t="str">
        <f t="shared" si="14"/>
        <v/>
      </c>
      <c r="N378" s="4" t="str">
        <f t="shared" si="15"/>
        <v/>
      </c>
      <c r="O378" s="4" t="str">
        <f t="shared" si="16"/>
        <v/>
      </c>
      <c r="P378" s="4"/>
      <c r="Q378" s="4"/>
      <c r="R378" s="4" t="str">
        <f t="shared" si="20"/>
        <v/>
      </c>
      <c r="S378" s="4" t="str">
        <f t="shared" si="21"/>
        <v/>
      </c>
      <c r="T378" s="4" t="str">
        <f t="shared" si="22"/>
        <v/>
      </c>
      <c r="U378" s="3" t="str">
        <f t="shared" si="23"/>
        <v/>
      </c>
    </row>
    <row r="379" spans="1:21" ht="16.5" customHeight="1">
      <c r="A379" s="3"/>
      <c r="B379" s="3"/>
      <c r="C379" s="4"/>
      <c r="D379" s="4"/>
      <c r="E379" s="4" t="str">
        <f t="shared" si="17"/>
        <v/>
      </c>
      <c r="F379" s="4" t="str">
        <f t="shared" si="18"/>
        <v/>
      </c>
      <c r="G379" s="4" t="str">
        <f t="shared" si="19"/>
        <v/>
      </c>
      <c r="H379" s="3"/>
      <c r="I379" s="4"/>
      <c r="J379" s="4"/>
      <c r="K379" s="4" t="str">
        <f t="shared" si="12"/>
        <v/>
      </c>
      <c r="L379" s="4" t="str">
        <f t="shared" si="13"/>
        <v/>
      </c>
      <c r="M379" s="4" t="str">
        <f t="shared" si="14"/>
        <v/>
      </c>
      <c r="N379" s="4" t="str">
        <f t="shared" si="15"/>
        <v/>
      </c>
      <c r="O379" s="4" t="str">
        <f t="shared" si="16"/>
        <v/>
      </c>
      <c r="P379" s="4"/>
      <c r="Q379" s="4"/>
      <c r="R379" s="4" t="str">
        <f t="shared" si="20"/>
        <v/>
      </c>
      <c r="S379" s="4" t="str">
        <f t="shared" si="21"/>
        <v/>
      </c>
      <c r="T379" s="4" t="str">
        <f t="shared" si="22"/>
        <v/>
      </c>
      <c r="U379" s="3" t="str">
        <f t="shared" si="23"/>
        <v/>
      </c>
    </row>
    <row r="380" spans="1:21" ht="16.5" customHeight="1">
      <c r="A380" s="3"/>
      <c r="B380" s="3"/>
      <c r="C380" s="4"/>
      <c r="D380" s="4"/>
      <c r="E380" s="4" t="str">
        <f t="shared" si="17"/>
        <v/>
      </c>
      <c r="F380" s="4" t="str">
        <f t="shared" si="18"/>
        <v/>
      </c>
      <c r="G380" s="4" t="str">
        <f t="shared" si="19"/>
        <v/>
      </c>
      <c r="H380" s="3"/>
      <c r="I380" s="4"/>
      <c r="J380" s="4"/>
      <c r="K380" s="4" t="str">
        <f t="shared" si="12"/>
        <v/>
      </c>
      <c r="L380" s="4" t="str">
        <f t="shared" si="13"/>
        <v/>
      </c>
      <c r="M380" s="4" t="str">
        <f t="shared" si="14"/>
        <v/>
      </c>
      <c r="N380" s="4" t="str">
        <f t="shared" si="15"/>
        <v/>
      </c>
      <c r="O380" s="4" t="str">
        <f t="shared" si="16"/>
        <v/>
      </c>
      <c r="P380" s="4"/>
      <c r="Q380" s="4"/>
      <c r="R380" s="4" t="str">
        <f t="shared" si="20"/>
        <v/>
      </c>
      <c r="S380" s="4" t="str">
        <f t="shared" si="21"/>
        <v/>
      </c>
      <c r="T380" s="4" t="str">
        <f t="shared" si="22"/>
        <v/>
      </c>
      <c r="U380" s="3" t="str">
        <f t="shared" si="23"/>
        <v/>
      </c>
    </row>
    <row r="381" spans="1:21" ht="16.5" customHeight="1">
      <c r="A381" s="3"/>
      <c r="B381" s="3"/>
      <c r="C381" s="4"/>
      <c r="D381" s="4"/>
      <c r="E381" s="4" t="str">
        <f t="shared" si="17"/>
        <v/>
      </c>
      <c r="F381" s="4" t="str">
        <f t="shared" si="18"/>
        <v/>
      </c>
      <c r="G381" s="4" t="str">
        <f t="shared" si="19"/>
        <v/>
      </c>
      <c r="H381" s="3"/>
      <c r="I381" s="4"/>
      <c r="J381" s="4"/>
      <c r="K381" s="4" t="str">
        <f t="shared" si="12"/>
        <v/>
      </c>
      <c r="L381" s="4" t="str">
        <f t="shared" si="13"/>
        <v/>
      </c>
      <c r="M381" s="4" t="str">
        <f t="shared" si="14"/>
        <v/>
      </c>
      <c r="N381" s="4" t="str">
        <f t="shared" si="15"/>
        <v/>
      </c>
      <c r="O381" s="4" t="str">
        <f t="shared" si="16"/>
        <v/>
      </c>
      <c r="P381" s="4"/>
      <c r="Q381" s="4"/>
      <c r="R381" s="4" t="str">
        <f t="shared" si="20"/>
        <v/>
      </c>
      <c r="S381" s="4" t="str">
        <f t="shared" si="21"/>
        <v/>
      </c>
      <c r="T381" s="4" t="str">
        <f t="shared" si="22"/>
        <v/>
      </c>
      <c r="U381" s="3" t="str">
        <f t="shared" si="23"/>
        <v/>
      </c>
    </row>
    <row r="382" spans="1:21" ht="16.5" customHeight="1">
      <c r="A382" s="3"/>
      <c r="B382" s="3"/>
      <c r="C382" s="4"/>
      <c r="D382" s="4"/>
      <c r="E382" s="4" t="str">
        <f t="shared" si="17"/>
        <v/>
      </c>
      <c r="F382" s="4" t="str">
        <f t="shared" si="18"/>
        <v/>
      </c>
      <c r="G382" s="4" t="str">
        <f t="shared" si="19"/>
        <v/>
      </c>
      <c r="H382" s="3"/>
      <c r="I382" s="4"/>
      <c r="J382" s="4"/>
      <c r="K382" s="4" t="str">
        <f t="shared" si="12"/>
        <v/>
      </c>
      <c r="L382" s="4" t="str">
        <f t="shared" si="13"/>
        <v/>
      </c>
      <c r="M382" s="4" t="str">
        <f t="shared" si="14"/>
        <v/>
      </c>
      <c r="N382" s="4" t="str">
        <f t="shared" si="15"/>
        <v/>
      </c>
      <c r="O382" s="4" t="str">
        <f t="shared" si="16"/>
        <v/>
      </c>
      <c r="P382" s="4"/>
      <c r="Q382" s="4"/>
      <c r="R382" s="4" t="str">
        <f t="shared" si="20"/>
        <v/>
      </c>
      <c r="S382" s="4" t="str">
        <f t="shared" si="21"/>
        <v/>
      </c>
      <c r="T382" s="4" t="str">
        <f t="shared" si="22"/>
        <v/>
      </c>
      <c r="U382" s="3" t="str">
        <f t="shared" si="23"/>
        <v/>
      </c>
    </row>
    <row r="383" spans="1:21" ht="16.5" customHeight="1">
      <c r="A383" s="3"/>
      <c r="B383" s="3"/>
      <c r="C383" s="4"/>
      <c r="D383" s="4"/>
      <c r="E383" s="4" t="str">
        <f t="shared" si="17"/>
        <v/>
      </c>
      <c r="F383" s="4" t="str">
        <f t="shared" si="18"/>
        <v/>
      </c>
      <c r="G383" s="4" t="str">
        <f t="shared" si="19"/>
        <v/>
      </c>
      <c r="H383" s="3"/>
      <c r="I383" s="4"/>
      <c r="J383" s="4"/>
      <c r="K383" s="4" t="str">
        <f t="shared" si="12"/>
        <v/>
      </c>
      <c r="L383" s="4" t="str">
        <f t="shared" si="13"/>
        <v/>
      </c>
      <c r="M383" s="4" t="str">
        <f t="shared" si="14"/>
        <v/>
      </c>
      <c r="N383" s="4" t="str">
        <f t="shared" si="15"/>
        <v/>
      </c>
      <c r="O383" s="4" t="str">
        <f t="shared" si="16"/>
        <v/>
      </c>
      <c r="P383" s="4"/>
      <c r="Q383" s="4"/>
      <c r="R383" s="4" t="str">
        <f t="shared" si="20"/>
        <v/>
      </c>
      <c r="S383" s="4" t="str">
        <f t="shared" si="21"/>
        <v/>
      </c>
      <c r="T383" s="4" t="str">
        <f t="shared" si="22"/>
        <v/>
      </c>
      <c r="U383" s="3" t="str">
        <f t="shared" si="23"/>
        <v/>
      </c>
    </row>
    <row r="384" spans="1:21" ht="16.5" customHeight="1">
      <c r="A384" s="3"/>
      <c r="B384" s="3"/>
      <c r="C384" s="4"/>
      <c r="D384" s="4"/>
      <c r="E384" s="4" t="str">
        <f t="shared" si="17"/>
        <v/>
      </c>
      <c r="F384" s="4" t="str">
        <f t="shared" si="18"/>
        <v/>
      </c>
      <c r="G384" s="4" t="str">
        <f t="shared" si="19"/>
        <v/>
      </c>
      <c r="H384" s="3"/>
      <c r="I384" s="4"/>
      <c r="J384" s="4"/>
      <c r="K384" s="4" t="str">
        <f t="shared" si="12"/>
        <v/>
      </c>
      <c r="L384" s="4" t="str">
        <f t="shared" si="13"/>
        <v/>
      </c>
      <c r="M384" s="4" t="str">
        <f t="shared" si="14"/>
        <v/>
      </c>
      <c r="N384" s="4" t="str">
        <f t="shared" si="15"/>
        <v/>
      </c>
      <c r="O384" s="4" t="str">
        <f t="shared" si="16"/>
        <v/>
      </c>
      <c r="P384" s="4"/>
      <c r="Q384" s="4"/>
      <c r="R384" s="4" t="str">
        <f t="shared" si="20"/>
        <v/>
      </c>
      <c r="S384" s="4" t="str">
        <f t="shared" si="21"/>
        <v/>
      </c>
      <c r="T384" s="4" t="str">
        <f t="shared" si="22"/>
        <v/>
      </c>
      <c r="U384" s="3" t="str">
        <f t="shared" si="23"/>
        <v/>
      </c>
    </row>
    <row r="385" spans="1:21" ht="16.5" customHeight="1">
      <c r="A385" s="3"/>
      <c r="B385" s="3"/>
      <c r="C385" s="4"/>
      <c r="D385" s="4"/>
      <c r="E385" s="4" t="str">
        <f t="shared" si="17"/>
        <v/>
      </c>
      <c r="F385" s="4" t="str">
        <f t="shared" si="18"/>
        <v/>
      </c>
      <c r="G385" s="4" t="str">
        <f t="shared" si="19"/>
        <v/>
      </c>
      <c r="H385" s="3"/>
      <c r="I385" s="4"/>
      <c r="J385" s="4"/>
      <c r="K385" s="4" t="str">
        <f t="shared" si="12"/>
        <v/>
      </c>
      <c r="L385" s="4" t="str">
        <f t="shared" si="13"/>
        <v/>
      </c>
      <c r="M385" s="4" t="str">
        <f t="shared" si="14"/>
        <v/>
      </c>
      <c r="N385" s="4" t="str">
        <f t="shared" si="15"/>
        <v/>
      </c>
      <c r="O385" s="4" t="str">
        <f t="shared" si="16"/>
        <v/>
      </c>
      <c r="P385" s="4"/>
      <c r="Q385" s="4"/>
      <c r="R385" s="4" t="str">
        <f t="shared" si="20"/>
        <v/>
      </c>
      <c r="S385" s="4" t="str">
        <f t="shared" si="21"/>
        <v/>
      </c>
      <c r="T385" s="4" t="str">
        <f t="shared" si="22"/>
        <v/>
      </c>
      <c r="U385" s="3" t="str">
        <f t="shared" si="23"/>
        <v/>
      </c>
    </row>
    <row r="386" spans="1:21" ht="16.5" customHeight="1">
      <c r="A386" s="3"/>
      <c r="B386" s="3"/>
      <c r="C386" s="4"/>
      <c r="D386" s="4"/>
      <c r="E386" s="4" t="str">
        <f t="shared" si="17"/>
        <v/>
      </c>
      <c r="F386" s="4" t="str">
        <f t="shared" si="18"/>
        <v/>
      </c>
      <c r="G386" s="4" t="str">
        <f t="shared" si="19"/>
        <v/>
      </c>
      <c r="H386" s="3"/>
      <c r="I386" s="4"/>
      <c r="J386" s="4"/>
      <c r="K386" s="4" t="str">
        <f t="shared" si="12"/>
        <v/>
      </c>
      <c r="L386" s="4" t="str">
        <f t="shared" si="13"/>
        <v/>
      </c>
      <c r="M386" s="4" t="str">
        <f t="shared" si="14"/>
        <v/>
      </c>
      <c r="N386" s="4" t="str">
        <f t="shared" si="15"/>
        <v/>
      </c>
      <c r="O386" s="4" t="str">
        <f t="shared" si="16"/>
        <v/>
      </c>
      <c r="P386" s="4"/>
      <c r="Q386" s="4"/>
      <c r="R386" s="4" t="str">
        <f t="shared" si="20"/>
        <v/>
      </c>
      <c r="S386" s="4" t="str">
        <f t="shared" si="21"/>
        <v/>
      </c>
      <c r="T386" s="4" t="str">
        <f t="shared" si="22"/>
        <v/>
      </c>
      <c r="U386" s="3" t="str">
        <f t="shared" si="23"/>
        <v/>
      </c>
    </row>
    <row r="387" spans="1:21" ht="16.5" customHeight="1">
      <c r="A387" s="3"/>
      <c r="B387" s="3"/>
      <c r="C387" s="4"/>
      <c r="D387" s="4"/>
      <c r="E387" s="4" t="str">
        <f t="shared" si="17"/>
        <v/>
      </c>
      <c r="F387" s="4" t="str">
        <f t="shared" si="18"/>
        <v/>
      </c>
      <c r="G387" s="4" t="str">
        <f t="shared" si="19"/>
        <v/>
      </c>
      <c r="H387" s="3"/>
      <c r="I387" s="4"/>
      <c r="J387" s="4"/>
      <c r="K387" s="4" t="str">
        <f t="shared" si="12"/>
        <v/>
      </c>
      <c r="L387" s="4" t="str">
        <f t="shared" si="13"/>
        <v/>
      </c>
      <c r="M387" s="4" t="str">
        <f t="shared" si="14"/>
        <v/>
      </c>
      <c r="N387" s="4" t="str">
        <f t="shared" si="15"/>
        <v/>
      </c>
      <c r="O387" s="4" t="str">
        <f t="shared" si="16"/>
        <v/>
      </c>
      <c r="P387" s="4"/>
      <c r="Q387" s="4"/>
      <c r="R387" s="4" t="str">
        <f t="shared" si="20"/>
        <v/>
      </c>
      <c r="S387" s="4" t="str">
        <f t="shared" si="21"/>
        <v/>
      </c>
      <c r="T387" s="4" t="str">
        <f t="shared" si="22"/>
        <v/>
      </c>
      <c r="U387" s="3" t="str">
        <f t="shared" si="23"/>
        <v/>
      </c>
    </row>
    <row r="388" spans="1:21" ht="16.5" customHeight="1">
      <c r="A388" s="3"/>
      <c r="B388" s="3"/>
      <c r="C388" s="4"/>
      <c r="D388" s="4"/>
      <c r="E388" s="4" t="str">
        <f t="shared" si="17"/>
        <v/>
      </c>
      <c r="F388" s="4" t="str">
        <f t="shared" si="18"/>
        <v/>
      </c>
      <c r="G388" s="4" t="str">
        <f t="shared" si="19"/>
        <v/>
      </c>
      <c r="H388" s="3"/>
      <c r="I388" s="4"/>
      <c r="J388" s="4"/>
      <c r="K388" s="4" t="str">
        <f t="shared" si="12"/>
        <v/>
      </c>
      <c r="L388" s="4" t="str">
        <f t="shared" si="13"/>
        <v/>
      </c>
      <c r="M388" s="4" t="str">
        <f t="shared" si="14"/>
        <v/>
      </c>
      <c r="N388" s="4" t="str">
        <f t="shared" si="15"/>
        <v/>
      </c>
      <c r="O388" s="4" t="str">
        <f t="shared" si="16"/>
        <v/>
      </c>
      <c r="P388" s="4"/>
      <c r="Q388" s="4"/>
      <c r="R388" s="4" t="str">
        <f t="shared" si="20"/>
        <v/>
      </c>
      <c r="S388" s="4" t="str">
        <f t="shared" si="21"/>
        <v/>
      </c>
      <c r="T388" s="4" t="str">
        <f t="shared" si="22"/>
        <v/>
      </c>
      <c r="U388" s="3" t="str">
        <f t="shared" si="23"/>
        <v/>
      </c>
    </row>
    <row r="389" spans="1:21" ht="16.5" customHeight="1">
      <c r="A389" s="3"/>
      <c r="B389" s="3"/>
      <c r="C389" s="4"/>
      <c r="D389" s="4"/>
      <c r="E389" s="4" t="str">
        <f t="shared" si="17"/>
        <v/>
      </c>
      <c r="F389" s="4" t="str">
        <f t="shared" si="18"/>
        <v/>
      </c>
      <c r="G389" s="4" t="str">
        <f t="shared" si="19"/>
        <v/>
      </c>
      <c r="H389" s="3"/>
      <c r="I389" s="4"/>
      <c r="J389" s="4"/>
      <c r="K389" s="4" t="str">
        <f t="shared" si="12"/>
        <v/>
      </c>
      <c r="L389" s="4" t="str">
        <f t="shared" si="13"/>
        <v/>
      </c>
      <c r="M389" s="4" t="str">
        <f t="shared" si="14"/>
        <v/>
      </c>
      <c r="N389" s="4" t="str">
        <f t="shared" si="15"/>
        <v/>
      </c>
      <c r="O389" s="4" t="str">
        <f t="shared" si="16"/>
        <v/>
      </c>
      <c r="P389" s="4"/>
      <c r="Q389" s="4"/>
      <c r="R389" s="4" t="str">
        <f t="shared" si="20"/>
        <v/>
      </c>
      <c r="S389" s="4" t="str">
        <f t="shared" si="21"/>
        <v/>
      </c>
      <c r="T389" s="4" t="str">
        <f t="shared" si="22"/>
        <v/>
      </c>
      <c r="U389" s="3" t="str">
        <f t="shared" si="23"/>
        <v/>
      </c>
    </row>
    <row r="390" spans="1:21" ht="16.5" customHeight="1">
      <c r="A390" s="3"/>
      <c r="B390" s="3"/>
      <c r="C390" s="4"/>
      <c r="D390" s="4"/>
      <c r="E390" s="4" t="str">
        <f t="shared" si="17"/>
        <v/>
      </c>
      <c r="F390" s="4" t="str">
        <f t="shared" si="18"/>
        <v/>
      </c>
      <c r="G390" s="4" t="str">
        <f t="shared" si="19"/>
        <v/>
      </c>
      <c r="H390" s="3"/>
      <c r="I390" s="4"/>
      <c r="J390" s="4"/>
      <c r="K390" s="4" t="str">
        <f t="shared" si="12"/>
        <v/>
      </c>
      <c r="L390" s="4" t="str">
        <f t="shared" si="13"/>
        <v/>
      </c>
      <c r="M390" s="4" t="str">
        <f t="shared" si="14"/>
        <v/>
      </c>
      <c r="N390" s="4" t="str">
        <f t="shared" si="15"/>
        <v/>
      </c>
      <c r="O390" s="4" t="str">
        <f t="shared" si="16"/>
        <v/>
      </c>
      <c r="P390" s="4"/>
      <c r="Q390" s="4"/>
      <c r="R390" s="4" t="str">
        <f t="shared" si="20"/>
        <v/>
      </c>
      <c r="S390" s="4" t="str">
        <f t="shared" si="21"/>
        <v/>
      </c>
      <c r="T390" s="4" t="str">
        <f t="shared" si="22"/>
        <v/>
      </c>
      <c r="U390" s="3" t="str">
        <f t="shared" si="23"/>
        <v/>
      </c>
    </row>
    <row r="391" spans="1:21" ht="16.5" customHeight="1">
      <c r="A391" s="3"/>
      <c r="B391" s="3"/>
      <c r="C391" s="4"/>
      <c r="D391" s="4"/>
      <c r="E391" s="4" t="str">
        <f t="shared" si="17"/>
        <v/>
      </c>
      <c r="F391" s="4" t="str">
        <f t="shared" si="18"/>
        <v/>
      </c>
      <c r="G391" s="4" t="str">
        <f t="shared" si="19"/>
        <v/>
      </c>
      <c r="H391" s="3"/>
      <c r="I391" s="4"/>
      <c r="J391" s="4"/>
      <c r="K391" s="4" t="str">
        <f t="shared" si="12"/>
        <v/>
      </c>
      <c r="L391" s="4" t="str">
        <f t="shared" si="13"/>
        <v/>
      </c>
      <c r="M391" s="4" t="str">
        <f t="shared" si="14"/>
        <v/>
      </c>
      <c r="N391" s="4" t="str">
        <f t="shared" si="15"/>
        <v/>
      </c>
      <c r="O391" s="4" t="str">
        <f t="shared" si="16"/>
        <v/>
      </c>
      <c r="P391" s="4"/>
      <c r="Q391" s="4"/>
      <c r="R391" s="4" t="str">
        <f t="shared" si="20"/>
        <v/>
      </c>
      <c r="S391" s="4" t="str">
        <f t="shared" si="21"/>
        <v/>
      </c>
      <c r="T391" s="4" t="str">
        <f t="shared" si="22"/>
        <v/>
      </c>
      <c r="U391" s="3" t="str">
        <f t="shared" si="23"/>
        <v/>
      </c>
    </row>
    <row r="392" spans="1:21" ht="16.5" customHeight="1">
      <c r="A392" s="3"/>
      <c r="B392" s="3"/>
      <c r="C392" s="4"/>
      <c r="D392" s="4"/>
      <c r="E392" s="4" t="str">
        <f t="shared" si="17"/>
        <v/>
      </c>
      <c r="F392" s="4" t="str">
        <f t="shared" si="18"/>
        <v/>
      </c>
      <c r="G392" s="4" t="str">
        <f t="shared" si="19"/>
        <v/>
      </c>
      <c r="H392" s="3"/>
      <c r="I392" s="4"/>
      <c r="J392" s="4"/>
      <c r="K392" s="4" t="str">
        <f t="shared" si="12"/>
        <v/>
      </c>
      <c r="L392" s="4" t="str">
        <f t="shared" si="13"/>
        <v/>
      </c>
      <c r="M392" s="4" t="str">
        <f t="shared" si="14"/>
        <v/>
      </c>
      <c r="N392" s="4" t="str">
        <f t="shared" si="15"/>
        <v/>
      </c>
      <c r="O392" s="4" t="str">
        <f t="shared" si="16"/>
        <v/>
      </c>
      <c r="P392" s="4"/>
      <c r="Q392" s="4"/>
      <c r="R392" s="4" t="str">
        <f t="shared" si="20"/>
        <v/>
      </c>
      <c r="S392" s="4" t="str">
        <f t="shared" si="21"/>
        <v/>
      </c>
      <c r="T392" s="4" t="str">
        <f t="shared" si="22"/>
        <v/>
      </c>
      <c r="U392" s="3" t="str">
        <f t="shared" si="23"/>
        <v/>
      </c>
    </row>
    <row r="393" spans="1:21" ht="16.5" customHeight="1">
      <c r="A393" s="3"/>
      <c r="B393" s="3"/>
      <c r="C393" s="4"/>
      <c r="D393" s="4"/>
      <c r="E393" s="4" t="str">
        <f t="shared" si="17"/>
        <v/>
      </c>
      <c r="F393" s="4" t="str">
        <f t="shared" si="18"/>
        <v/>
      </c>
      <c r="G393" s="4" t="str">
        <f t="shared" si="19"/>
        <v/>
      </c>
      <c r="H393" s="3"/>
      <c r="I393" s="4"/>
      <c r="J393" s="4"/>
      <c r="K393" s="4" t="str">
        <f t="shared" si="12"/>
        <v/>
      </c>
      <c r="L393" s="4" t="str">
        <f t="shared" si="13"/>
        <v/>
      </c>
      <c r="M393" s="4" t="str">
        <f t="shared" si="14"/>
        <v/>
      </c>
      <c r="N393" s="4" t="str">
        <f t="shared" si="15"/>
        <v/>
      </c>
      <c r="O393" s="4" t="str">
        <f t="shared" si="16"/>
        <v/>
      </c>
      <c r="P393" s="4"/>
      <c r="Q393" s="4"/>
      <c r="R393" s="4" t="str">
        <f t="shared" si="20"/>
        <v/>
      </c>
      <c r="S393" s="4" t="str">
        <f t="shared" si="21"/>
        <v/>
      </c>
      <c r="T393" s="4" t="str">
        <f t="shared" si="22"/>
        <v/>
      </c>
      <c r="U393" s="3" t="str">
        <f t="shared" si="23"/>
        <v/>
      </c>
    </row>
    <row r="394" spans="1:21" ht="16.5" customHeight="1">
      <c r="A394" s="3"/>
      <c r="B394" s="3"/>
      <c r="C394" s="4"/>
      <c r="D394" s="4"/>
      <c r="E394" s="4" t="str">
        <f t="shared" si="17"/>
        <v/>
      </c>
      <c r="F394" s="4" t="str">
        <f t="shared" si="18"/>
        <v/>
      </c>
      <c r="G394" s="4" t="str">
        <f t="shared" si="19"/>
        <v/>
      </c>
      <c r="H394" s="3"/>
      <c r="I394" s="4"/>
      <c r="J394" s="4"/>
      <c r="K394" s="4" t="str">
        <f t="shared" si="12"/>
        <v/>
      </c>
      <c r="L394" s="4" t="str">
        <f t="shared" si="13"/>
        <v/>
      </c>
      <c r="M394" s="4" t="str">
        <f t="shared" si="14"/>
        <v/>
      </c>
      <c r="N394" s="4" t="str">
        <f t="shared" si="15"/>
        <v/>
      </c>
      <c r="O394" s="4" t="str">
        <f t="shared" si="16"/>
        <v/>
      </c>
      <c r="P394" s="4"/>
      <c r="Q394" s="4"/>
      <c r="R394" s="4" t="str">
        <f t="shared" si="20"/>
        <v/>
      </c>
      <c r="S394" s="4" t="str">
        <f t="shared" si="21"/>
        <v/>
      </c>
      <c r="T394" s="4" t="str">
        <f t="shared" si="22"/>
        <v/>
      </c>
      <c r="U394" s="3" t="str">
        <f t="shared" si="23"/>
        <v/>
      </c>
    </row>
    <row r="395" spans="1:21" ht="16.5" customHeight="1">
      <c r="A395" s="3"/>
      <c r="B395" s="3"/>
      <c r="C395" s="4"/>
      <c r="D395" s="4"/>
      <c r="E395" s="4" t="str">
        <f t="shared" si="17"/>
        <v/>
      </c>
      <c r="F395" s="4" t="str">
        <f t="shared" si="18"/>
        <v/>
      </c>
      <c r="G395" s="4" t="str">
        <f t="shared" si="19"/>
        <v/>
      </c>
      <c r="H395" s="3"/>
      <c r="I395" s="4"/>
      <c r="J395" s="4"/>
      <c r="K395" s="4" t="str">
        <f t="shared" si="12"/>
        <v/>
      </c>
      <c r="L395" s="4" t="str">
        <f t="shared" si="13"/>
        <v/>
      </c>
      <c r="M395" s="4" t="str">
        <f t="shared" si="14"/>
        <v/>
      </c>
      <c r="N395" s="4" t="str">
        <f t="shared" si="15"/>
        <v/>
      </c>
      <c r="O395" s="4" t="str">
        <f t="shared" si="16"/>
        <v/>
      </c>
      <c r="P395" s="4"/>
      <c r="Q395" s="4"/>
      <c r="R395" s="4" t="str">
        <f t="shared" si="20"/>
        <v/>
      </c>
      <c r="S395" s="4" t="str">
        <f t="shared" si="21"/>
        <v/>
      </c>
      <c r="T395" s="4" t="str">
        <f t="shared" si="22"/>
        <v/>
      </c>
      <c r="U395" s="3" t="str">
        <f t="shared" si="23"/>
        <v/>
      </c>
    </row>
    <row r="396" spans="1:21" ht="16.5" customHeight="1">
      <c r="A396" s="3"/>
      <c r="B396" s="3"/>
      <c r="C396" s="4"/>
      <c r="D396" s="4"/>
      <c r="E396" s="4" t="str">
        <f t="shared" si="17"/>
        <v/>
      </c>
      <c r="F396" s="4" t="str">
        <f t="shared" si="18"/>
        <v/>
      </c>
      <c r="G396" s="4" t="str">
        <f t="shared" si="19"/>
        <v/>
      </c>
      <c r="H396" s="3"/>
      <c r="I396" s="4"/>
      <c r="J396" s="4"/>
      <c r="K396" s="4" t="str">
        <f t="shared" si="12"/>
        <v/>
      </c>
      <c r="L396" s="4" t="str">
        <f t="shared" si="13"/>
        <v/>
      </c>
      <c r="M396" s="4" t="str">
        <f t="shared" si="14"/>
        <v/>
      </c>
      <c r="N396" s="4" t="str">
        <f t="shared" si="15"/>
        <v/>
      </c>
      <c r="O396" s="4" t="str">
        <f t="shared" si="16"/>
        <v/>
      </c>
      <c r="P396" s="4"/>
      <c r="Q396" s="4"/>
      <c r="R396" s="4" t="str">
        <f t="shared" si="20"/>
        <v/>
      </c>
      <c r="S396" s="4" t="str">
        <f t="shared" si="21"/>
        <v/>
      </c>
      <c r="T396" s="4" t="str">
        <f t="shared" si="22"/>
        <v/>
      </c>
      <c r="U396" s="3" t="str">
        <f t="shared" si="23"/>
        <v/>
      </c>
    </row>
    <row r="397" spans="1:21" ht="16.5" customHeight="1">
      <c r="A397" s="3"/>
      <c r="B397" s="3"/>
      <c r="C397" s="4"/>
      <c r="D397" s="4"/>
      <c r="E397" s="4" t="str">
        <f t="shared" si="17"/>
        <v/>
      </c>
      <c r="F397" s="4" t="str">
        <f t="shared" si="18"/>
        <v/>
      </c>
      <c r="G397" s="4" t="str">
        <f t="shared" si="19"/>
        <v/>
      </c>
      <c r="H397" s="3"/>
      <c r="I397" s="4"/>
      <c r="J397" s="4"/>
      <c r="K397" s="4" t="str">
        <f t="shared" si="12"/>
        <v/>
      </c>
      <c r="L397" s="4" t="str">
        <f t="shared" si="13"/>
        <v/>
      </c>
      <c r="M397" s="4" t="str">
        <f t="shared" si="14"/>
        <v/>
      </c>
      <c r="N397" s="4" t="str">
        <f t="shared" si="15"/>
        <v/>
      </c>
      <c r="O397" s="4" t="str">
        <f t="shared" si="16"/>
        <v/>
      </c>
      <c r="P397" s="4"/>
      <c r="Q397" s="4"/>
      <c r="R397" s="4" t="str">
        <f t="shared" si="20"/>
        <v/>
      </c>
      <c r="S397" s="4" t="str">
        <f t="shared" si="21"/>
        <v/>
      </c>
      <c r="T397" s="4" t="str">
        <f t="shared" si="22"/>
        <v/>
      </c>
      <c r="U397" s="3" t="str">
        <f t="shared" si="23"/>
        <v/>
      </c>
    </row>
    <row r="398" spans="1:21" ht="16.5" customHeight="1">
      <c r="A398" s="3"/>
      <c r="B398" s="3"/>
      <c r="C398" s="4"/>
      <c r="D398" s="4"/>
      <c r="E398" s="4" t="str">
        <f t="shared" si="17"/>
        <v/>
      </c>
      <c r="F398" s="4" t="str">
        <f t="shared" si="18"/>
        <v/>
      </c>
      <c r="G398" s="4" t="str">
        <f t="shared" si="19"/>
        <v/>
      </c>
      <c r="H398" s="3"/>
      <c r="I398" s="4"/>
      <c r="J398" s="4"/>
      <c r="K398" s="4" t="str">
        <f t="shared" si="12"/>
        <v/>
      </c>
      <c r="L398" s="4" t="str">
        <f t="shared" si="13"/>
        <v/>
      </c>
      <c r="M398" s="4" t="str">
        <f t="shared" si="14"/>
        <v/>
      </c>
      <c r="N398" s="4" t="str">
        <f t="shared" si="15"/>
        <v/>
      </c>
      <c r="O398" s="4" t="str">
        <f t="shared" si="16"/>
        <v/>
      </c>
      <c r="P398" s="4"/>
      <c r="Q398" s="4"/>
      <c r="R398" s="4" t="str">
        <f t="shared" si="20"/>
        <v/>
      </c>
      <c r="S398" s="4" t="str">
        <f t="shared" si="21"/>
        <v/>
      </c>
      <c r="T398" s="4" t="str">
        <f t="shared" si="22"/>
        <v/>
      </c>
      <c r="U398" s="3" t="str">
        <f t="shared" si="23"/>
        <v/>
      </c>
    </row>
    <row r="399" spans="1:21" ht="16.5" customHeight="1">
      <c r="A399" s="3"/>
      <c r="B399" s="3"/>
      <c r="C399" s="4"/>
      <c r="D399" s="4"/>
      <c r="E399" s="4" t="str">
        <f t="shared" si="17"/>
        <v/>
      </c>
      <c r="F399" s="4" t="str">
        <f t="shared" si="18"/>
        <v/>
      </c>
      <c r="G399" s="4" t="str">
        <f t="shared" si="19"/>
        <v/>
      </c>
      <c r="H399" s="3"/>
      <c r="I399" s="4"/>
      <c r="J399" s="4"/>
      <c r="K399" s="4" t="str">
        <f t="shared" si="12"/>
        <v/>
      </c>
      <c r="L399" s="4" t="str">
        <f t="shared" si="13"/>
        <v/>
      </c>
      <c r="M399" s="4" t="str">
        <f t="shared" si="14"/>
        <v/>
      </c>
      <c r="N399" s="4" t="str">
        <f t="shared" si="15"/>
        <v/>
      </c>
      <c r="O399" s="4" t="str">
        <f t="shared" si="16"/>
        <v/>
      </c>
      <c r="P399" s="4"/>
      <c r="Q399" s="4"/>
      <c r="R399" s="4" t="str">
        <f t="shared" si="20"/>
        <v/>
      </c>
      <c r="S399" s="4" t="str">
        <f t="shared" si="21"/>
        <v/>
      </c>
      <c r="T399" s="4" t="str">
        <f t="shared" si="22"/>
        <v/>
      </c>
      <c r="U399" s="3" t="str">
        <f t="shared" si="23"/>
        <v/>
      </c>
    </row>
    <row r="400" spans="1:21" ht="16.5" customHeight="1">
      <c r="A400" s="3"/>
      <c r="B400" s="3"/>
      <c r="C400" s="4"/>
      <c r="D400" s="4"/>
      <c r="E400" s="4" t="str">
        <f t="shared" si="17"/>
        <v/>
      </c>
      <c r="F400" s="4" t="str">
        <f t="shared" si="18"/>
        <v/>
      </c>
      <c r="G400" s="4" t="str">
        <f t="shared" si="19"/>
        <v/>
      </c>
      <c r="H400" s="3"/>
      <c r="I400" s="4"/>
      <c r="J400" s="4"/>
      <c r="K400" s="4" t="str">
        <f t="shared" si="12"/>
        <v/>
      </c>
      <c r="L400" s="4" t="str">
        <f t="shared" si="13"/>
        <v/>
      </c>
      <c r="M400" s="4" t="str">
        <f t="shared" si="14"/>
        <v/>
      </c>
      <c r="N400" s="4" t="str">
        <f t="shared" si="15"/>
        <v/>
      </c>
      <c r="O400" s="4" t="str">
        <f t="shared" si="16"/>
        <v/>
      </c>
      <c r="P400" s="4"/>
      <c r="Q400" s="4"/>
      <c r="R400" s="4" t="str">
        <f t="shared" si="20"/>
        <v/>
      </c>
      <c r="S400" s="4" t="str">
        <f t="shared" si="21"/>
        <v/>
      </c>
      <c r="T400" s="4" t="str">
        <f t="shared" si="22"/>
        <v/>
      </c>
      <c r="U400" s="3" t="str">
        <f t="shared" si="23"/>
        <v/>
      </c>
    </row>
    <row r="401" spans="1:21" ht="16.5" customHeight="1">
      <c r="A401" s="3"/>
      <c r="B401" s="3"/>
      <c r="C401" s="4"/>
      <c r="D401" s="4"/>
      <c r="E401" s="4" t="str">
        <f t="shared" si="17"/>
        <v/>
      </c>
      <c r="F401" s="4" t="str">
        <f t="shared" si="18"/>
        <v/>
      </c>
      <c r="G401" s="4" t="str">
        <f t="shared" si="19"/>
        <v/>
      </c>
      <c r="H401" s="3"/>
      <c r="I401" s="4"/>
      <c r="J401" s="4"/>
      <c r="K401" s="4" t="str">
        <f t="shared" si="12"/>
        <v/>
      </c>
      <c r="L401" s="4" t="str">
        <f t="shared" si="13"/>
        <v/>
      </c>
      <c r="M401" s="4" t="str">
        <f t="shared" si="14"/>
        <v/>
      </c>
      <c r="N401" s="4" t="str">
        <f t="shared" si="15"/>
        <v/>
      </c>
      <c r="O401" s="4" t="str">
        <f t="shared" si="16"/>
        <v/>
      </c>
      <c r="P401" s="4"/>
      <c r="Q401" s="4"/>
      <c r="R401" s="4" t="str">
        <f t="shared" si="20"/>
        <v/>
      </c>
      <c r="S401" s="4" t="str">
        <f t="shared" si="21"/>
        <v/>
      </c>
      <c r="T401" s="4" t="str">
        <f t="shared" si="22"/>
        <v/>
      </c>
      <c r="U401" s="3" t="str">
        <f t="shared" si="23"/>
        <v/>
      </c>
    </row>
    <row r="402" spans="1:21" ht="16.5" customHeight="1">
      <c r="A402" s="3"/>
      <c r="B402" s="3"/>
      <c r="C402" s="4"/>
      <c r="D402" s="4"/>
      <c r="E402" s="4" t="str">
        <f t="shared" si="17"/>
        <v/>
      </c>
      <c r="F402" s="4" t="str">
        <f t="shared" si="18"/>
        <v/>
      </c>
      <c r="G402" s="4" t="str">
        <f t="shared" si="19"/>
        <v/>
      </c>
      <c r="H402" s="3"/>
      <c r="I402" s="4"/>
      <c r="J402" s="4"/>
      <c r="K402" s="4" t="str">
        <f t="shared" si="12"/>
        <v/>
      </c>
      <c r="L402" s="4" t="str">
        <f t="shared" si="13"/>
        <v/>
      </c>
      <c r="M402" s="4" t="str">
        <f t="shared" si="14"/>
        <v/>
      </c>
      <c r="N402" s="4" t="str">
        <f t="shared" si="15"/>
        <v/>
      </c>
      <c r="O402" s="4" t="str">
        <f t="shared" si="16"/>
        <v/>
      </c>
      <c r="P402" s="4"/>
      <c r="Q402" s="4"/>
      <c r="R402" s="4" t="str">
        <f t="shared" si="20"/>
        <v/>
      </c>
      <c r="S402" s="4" t="str">
        <f t="shared" si="21"/>
        <v/>
      </c>
      <c r="T402" s="4" t="str">
        <f t="shared" si="22"/>
        <v/>
      </c>
      <c r="U402" s="3" t="str">
        <f t="shared" si="23"/>
        <v/>
      </c>
    </row>
    <row r="403" spans="1:21" ht="16.5" customHeight="1">
      <c r="A403" s="3"/>
      <c r="B403" s="3"/>
      <c r="C403" s="4"/>
      <c r="D403" s="4"/>
      <c r="E403" s="4" t="str">
        <f t="shared" si="17"/>
        <v/>
      </c>
      <c r="F403" s="4" t="str">
        <f t="shared" si="18"/>
        <v/>
      </c>
      <c r="G403" s="4" t="str">
        <f t="shared" si="19"/>
        <v/>
      </c>
      <c r="H403" s="3"/>
      <c r="I403" s="4"/>
      <c r="J403" s="4"/>
      <c r="K403" s="4" t="str">
        <f t="shared" si="12"/>
        <v/>
      </c>
      <c r="L403" s="4" t="str">
        <f t="shared" si="13"/>
        <v/>
      </c>
      <c r="M403" s="4" t="str">
        <f t="shared" si="14"/>
        <v/>
      </c>
      <c r="N403" s="4" t="str">
        <f t="shared" si="15"/>
        <v/>
      </c>
      <c r="O403" s="4" t="str">
        <f t="shared" si="16"/>
        <v/>
      </c>
      <c r="P403" s="4"/>
      <c r="Q403" s="4"/>
      <c r="R403" s="4" t="str">
        <f t="shared" si="20"/>
        <v/>
      </c>
      <c r="S403" s="4" t="str">
        <f t="shared" si="21"/>
        <v/>
      </c>
      <c r="T403" s="4" t="str">
        <f t="shared" si="22"/>
        <v/>
      </c>
      <c r="U403" s="3" t="str">
        <f t="shared" si="23"/>
        <v/>
      </c>
    </row>
    <row r="404" spans="1:21" ht="16.5" customHeight="1">
      <c r="A404" s="3"/>
      <c r="B404" s="3"/>
      <c r="C404" s="4"/>
      <c r="D404" s="4"/>
      <c r="E404" s="4" t="str">
        <f t="shared" si="17"/>
        <v/>
      </c>
      <c r="F404" s="4" t="str">
        <f t="shared" si="18"/>
        <v/>
      </c>
      <c r="G404" s="4" t="str">
        <f t="shared" si="19"/>
        <v/>
      </c>
      <c r="H404" s="3"/>
      <c r="I404" s="4"/>
      <c r="J404" s="4"/>
      <c r="K404" s="4" t="str">
        <f t="shared" si="12"/>
        <v/>
      </c>
      <c r="L404" s="4" t="str">
        <f t="shared" si="13"/>
        <v/>
      </c>
      <c r="M404" s="4" t="str">
        <f t="shared" si="14"/>
        <v/>
      </c>
      <c r="N404" s="4" t="str">
        <f t="shared" si="15"/>
        <v/>
      </c>
      <c r="O404" s="4" t="str">
        <f t="shared" si="16"/>
        <v/>
      </c>
      <c r="P404" s="4"/>
      <c r="Q404" s="4"/>
      <c r="R404" s="4" t="str">
        <f t="shared" si="20"/>
        <v/>
      </c>
      <c r="S404" s="4" t="str">
        <f t="shared" si="21"/>
        <v/>
      </c>
      <c r="T404" s="4" t="str">
        <f t="shared" si="22"/>
        <v/>
      </c>
      <c r="U404" s="3" t="str">
        <f t="shared" si="23"/>
        <v/>
      </c>
    </row>
    <row r="405" spans="1:21" ht="16.5" customHeight="1">
      <c r="A405" s="3"/>
      <c r="B405" s="3"/>
      <c r="C405" s="4"/>
      <c r="D405" s="4"/>
      <c r="E405" s="4" t="str">
        <f t="shared" si="17"/>
        <v/>
      </c>
      <c r="F405" s="4" t="str">
        <f t="shared" si="18"/>
        <v/>
      </c>
      <c r="G405" s="4" t="str">
        <f t="shared" si="19"/>
        <v/>
      </c>
      <c r="H405" s="3"/>
      <c r="I405" s="4"/>
      <c r="J405" s="4"/>
      <c r="K405" s="4" t="str">
        <f t="shared" si="12"/>
        <v/>
      </c>
      <c r="L405" s="4" t="str">
        <f t="shared" si="13"/>
        <v/>
      </c>
      <c r="M405" s="4" t="str">
        <f t="shared" si="14"/>
        <v/>
      </c>
      <c r="N405" s="4" t="str">
        <f t="shared" si="15"/>
        <v/>
      </c>
      <c r="O405" s="4" t="str">
        <f t="shared" si="16"/>
        <v/>
      </c>
      <c r="P405" s="4"/>
      <c r="Q405" s="4"/>
      <c r="R405" s="4" t="str">
        <f t="shared" si="20"/>
        <v/>
      </c>
      <c r="S405" s="4" t="str">
        <f t="shared" si="21"/>
        <v/>
      </c>
      <c r="T405" s="4" t="str">
        <f t="shared" si="22"/>
        <v/>
      </c>
      <c r="U405" s="3" t="str">
        <f t="shared" si="23"/>
        <v/>
      </c>
    </row>
    <row r="406" spans="1:21" ht="16.5" customHeight="1">
      <c r="A406" s="3"/>
      <c r="B406" s="3"/>
      <c r="C406" s="4"/>
      <c r="D406" s="4"/>
      <c r="E406" s="4" t="str">
        <f t="shared" si="17"/>
        <v/>
      </c>
      <c r="F406" s="4" t="str">
        <f t="shared" si="18"/>
        <v/>
      </c>
      <c r="G406" s="4" t="str">
        <f t="shared" si="19"/>
        <v/>
      </c>
      <c r="H406" s="3"/>
      <c r="I406" s="4"/>
      <c r="J406" s="4"/>
      <c r="K406" s="4" t="str">
        <f t="shared" si="12"/>
        <v/>
      </c>
      <c r="L406" s="4" t="str">
        <f t="shared" si="13"/>
        <v/>
      </c>
      <c r="M406" s="4" t="str">
        <f t="shared" si="14"/>
        <v/>
      </c>
      <c r="N406" s="4" t="str">
        <f t="shared" si="15"/>
        <v/>
      </c>
      <c r="O406" s="4" t="str">
        <f t="shared" si="16"/>
        <v/>
      </c>
      <c r="P406" s="4"/>
      <c r="Q406" s="4"/>
      <c r="R406" s="4" t="str">
        <f t="shared" si="20"/>
        <v/>
      </c>
      <c r="S406" s="4" t="str">
        <f t="shared" si="21"/>
        <v/>
      </c>
      <c r="T406" s="4" t="str">
        <f t="shared" si="22"/>
        <v/>
      </c>
      <c r="U406" s="3" t="str">
        <f t="shared" si="23"/>
        <v/>
      </c>
    </row>
    <row r="407" spans="1:21" ht="16.5" customHeight="1">
      <c r="A407" s="3"/>
      <c r="B407" s="3"/>
      <c r="C407" s="4"/>
      <c r="D407" s="4"/>
      <c r="E407" s="4" t="str">
        <f t="shared" si="17"/>
        <v/>
      </c>
      <c r="F407" s="4" t="str">
        <f t="shared" si="18"/>
        <v/>
      </c>
      <c r="G407" s="4" t="str">
        <f t="shared" si="19"/>
        <v/>
      </c>
      <c r="H407" s="3"/>
      <c r="I407" s="4"/>
      <c r="J407" s="4"/>
      <c r="K407" s="4" t="str">
        <f t="shared" si="12"/>
        <v/>
      </c>
      <c r="L407" s="4" t="str">
        <f t="shared" si="13"/>
        <v/>
      </c>
      <c r="M407" s="4" t="str">
        <f t="shared" si="14"/>
        <v/>
      </c>
      <c r="N407" s="4" t="str">
        <f t="shared" si="15"/>
        <v/>
      </c>
      <c r="O407" s="4" t="str">
        <f t="shared" si="16"/>
        <v/>
      </c>
      <c r="P407" s="4"/>
      <c r="Q407" s="4"/>
      <c r="R407" s="4" t="str">
        <f t="shared" si="20"/>
        <v/>
      </c>
      <c r="S407" s="4" t="str">
        <f t="shared" si="21"/>
        <v/>
      </c>
      <c r="T407" s="4" t="str">
        <f t="shared" si="22"/>
        <v/>
      </c>
      <c r="U407" s="3" t="str">
        <f t="shared" si="23"/>
        <v/>
      </c>
    </row>
    <row r="408" spans="1:21" ht="16.5" customHeight="1">
      <c r="A408" s="3"/>
      <c r="B408" s="3"/>
      <c r="C408" s="4"/>
      <c r="D408" s="4"/>
      <c r="E408" s="4" t="str">
        <f t="shared" si="17"/>
        <v/>
      </c>
      <c r="F408" s="4" t="str">
        <f t="shared" si="18"/>
        <v/>
      </c>
      <c r="G408" s="4" t="str">
        <f t="shared" si="19"/>
        <v/>
      </c>
      <c r="H408" s="3"/>
      <c r="I408" s="4"/>
      <c r="J408" s="4"/>
      <c r="K408" s="4" t="str">
        <f t="shared" si="12"/>
        <v/>
      </c>
      <c r="L408" s="4" t="str">
        <f t="shared" si="13"/>
        <v/>
      </c>
      <c r="M408" s="4" t="str">
        <f t="shared" si="14"/>
        <v/>
      </c>
      <c r="N408" s="4" t="str">
        <f t="shared" si="15"/>
        <v/>
      </c>
      <c r="O408" s="4" t="str">
        <f t="shared" si="16"/>
        <v/>
      </c>
      <c r="P408" s="4"/>
      <c r="Q408" s="4"/>
      <c r="R408" s="4" t="str">
        <f t="shared" si="20"/>
        <v/>
      </c>
      <c r="S408" s="4" t="str">
        <f t="shared" si="21"/>
        <v/>
      </c>
      <c r="T408" s="4" t="str">
        <f t="shared" si="22"/>
        <v/>
      </c>
      <c r="U408" s="3" t="str">
        <f t="shared" si="23"/>
        <v/>
      </c>
    </row>
    <row r="409" spans="1:21" ht="16.5" customHeight="1">
      <c r="A409" s="3"/>
      <c r="B409" s="3"/>
      <c r="C409" s="4"/>
      <c r="D409" s="4"/>
      <c r="E409" s="4" t="str">
        <f t="shared" si="17"/>
        <v/>
      </c>
      <c r="F409" s="4" t="str">
        <f t="shared" si="18"/>
        <v/>
      </c>
      <c r="G409" s="4" t="str">
        <f t="shared" si="19"/>
        <v/>
      </c>
      <c r="H409" s="3"/>
      <c r="I409" s="4"/>
      <c r="J409" s="4"/>
      <c r="K409" s="4" t="str">
        <f t="shared" si="12"/>
        <v/>
      </c>
      <c r="L409" s="4" t="str">
        <f t="shared" si="13"/>
        <v/>
      </c>
      <c r="M409" s="4" t="str">
        <f t="shared" si="14"/>
        <v/>
      </c>
      <c r="N409" s="4" t="str">
        <f t="shared" si="15"/>
        <v/>
      </c>
      <c r="O409" s="4" t="str">
        <f t="shared" si="16"/>
        <v/>
      </c>
      <c r="P409" s="4"/>
      <c r="Q409" s="4"/>
      <c r="R409" s="4" t="str">
        <f t="shared" si="20"/>
        <v/>
      </c>
      <c r="S409" s="4" t="str">
        <f t="shared" si="21"/>
        <v/>
      </c>
      <c r="T409" s="4" t="str">
        <f t="shared" si="22"/>
        <v/>
      </c>
      <c r="U409" s="3" t="str">
        <f t="shared" si="23"/>
        <v/>
      </c>
    </row>
    <row r="410" spans="1:21" ht="16.5" customHeight="1">
      <c r="A410" s="3"/>
      <c r="B410" s="3"/>
      <c r="C410" s="4"/>
      <c r="D410" s="4"/>
      <c r="E410" s="4" t="str">
        <f t="shared" si="17"/>
        <v/>
      </c>
      <c r="F410" s="4" t="str">
        <f t="shared" si="18"/>
        <v/>
      </c>
      <c r="G410" s="4" t="str">
        <f t="shared" si="19"/>
        <v/>
      </c>
      <c r="H410" s="3"/>
      <c r="I410" s="4"/>
      <c r="J410" s="4"/>
      <c r="K410" s="4" t="str">
        <f t="shared" si="12"/>
        <v/>
      </c>
      <c r="L410" s="4" t="str">
        <f t="shared" si="13"/>
        <v/>
      </c>
      <c r="M410" s="4" t="str">
        <f t="shared" si="14"/>
        <v/>
      </c>
      <c r="N410" s="4" t="str">
        <f t="shared" si="15"/>
        <v/>
      </c>
      <c r="O410" s="4" t="str">
        <f t="shared" si="16"/>
        <v/>
      </c>
      <c r="P410" s="4"/>
      <c r="Q410" s="4"/>
      <c r="R410" s="4" t="str">
        <f t="shared" si="20"/>
        <v/>
      </c>
      <c r="S410" s="4" t="str">
        <f t="shared" si="21"/>
        <v/>
      </c>
      <c r="T410" s="4" t="str">
        <f t="shared" si="22"/>
        <v/>
      </c>
      <c r="U410" s="3" t="str">
        <f t="shared" si="23"/>
        <v/>
      </c>
    </row>
    <row r="411" spans="1:21" ht="16.5" customHeight="1">
      <c r="A411" s="3"/>
      <c r="B411" s="3"/>
      <c r="C411" s="4"/>
      <c r="D411" s="4"/>
      <c r="E411" s="4" t="str">
        <f t="shared" si="17"/>
        <v/>
      </c>
      <c r="F411" s="4" t="str">
        <f t="shared" si="18"/>
        <v/>
      </c>
      <c r="G411" s="4" t="str">
        <f t="shared" si="19"/>
        <v/>
      </c>
      <c r="H411" s="3"/>
      <c r="I411" s="4"/>
      <c r="J411" s="4"/>
      <c r="K411" s="4" t="str">
        <f t="shared" si="12"/>
        <v/>
      </c>
      <c r="L411" s="4" t="str">
        <f t="shared" si="13"/>
        <v/>
      </c>
      <c r="M411" s="4" t="str">
        <f t="shared" si="14"/>
        <v/>
      </c>
      <c r="N411" s="4" t="str">
        <f t="shared" si="15"/>
        <v/>
      </c>
      <c r="O411" s="4" t="str">
        <f t="shared" si="16"/>
        <v/>
      </c>
      <c r="P411" s="4"/>
      <c r="Q411" s="4"/>
      <c r="R411" s="4" t="str">
        <f t="shared" si="20"/>
        <v/>
      </c>
      <c r="S411" s="4" t="str">
        <f t="shared" si="21"/>
        <v/>
      </c>
      <c r="T411" s="4" t="str">
        <f t="shared" si="22"/>
        <v/>
      </c>
      <c r="U411" s="3" t="str">
        <f t="shared" si="23"/>
        <v/>
      </c>
    </row>
    <row r="412" spans="1:21" ht="16.5" customHeight="1">
      <c r="A412" s="3"/>
      <c r="B412" s="3"/>
      <c r="C412" s="4"/>
      <c r="D412" s="4"/>
      <c r="E412" s="4" t="str">
        <f t="shared" si="17"/>
        <v/>
      </c>
      <c r="F412" s="4" t="str">
        <f t="shared" si="18"/>
        <v/>
      </c>
      <c r="G412" s="4" t="str">
        <f t="shared" si="19"/>
        <v/>
      </c>
      <c r="H412" s="3"/>
      <c r="I412" s="4"/>
      <c r="J412" s="4"/>
      <c r="K412" s="4" t="str">
        <f t="shared" si="12"/>
        <v/>
      </c>
      <c r="L412" s="4" t="str">
        <f t="shared" si="13"/>
        <v/>
      </c>
      <c r="M412" s="4" t="str">
        <f t="shared" si="14"/>
        <v/>
      </c>
      <c r="N412" s="4" t="str">
        <f t="shared" si="15"/>
        <v/>
      </c>
      <c r="O412" s="4" t="str">
        <f t="shared" si="16"/>
        <v/>
      </c>
      <c r="P412" s="4"/>
      <c r="Q412" s="4"/>
      <c r="R412" s="4" t="str">
        <f t="shared" si="20"/>
        <v/>
      </c>
      <c r="S412" s="4" t="str">
        <f t="shared" si="21"/>
        <v/>
      </c>
      <c r="T412" s="4" t="str">
        <f t="shared" si="22"/>
        <v/>
      </c>
      <c r="U412" s="3" t="str">
        <f t="shared" si="23"/>
        <v/>
      </c>
    </row>
    <row r="413" spans="1:21" ht="16.5" customHeight="1">
      <c r="A413" s="3"/>
      <c r="B413" s="3"/>
      <c r="C413" s="4"/>
      <c r="D413" s="4"/>
      <c r="E413" s="4" t="str">
        <f t="shared" si="17"/>
        <v/>
      </c>
      <c r="F413" s="4" t="str">
        <f t="shared" si="18"/>
        <v/>
      </c>
      <c r="G413" s="4" t="str">
        <f t="shared" si="19"/>
        <v/>
      </c>
      <c r="H413" s="3"/>
      <c r="I413" s="4"/>
      <c r="J413" s="4"/>
      <c r="K413" s="4" t="str">
        <f t="shared" si="12"/>
        <v/>
      </c>
      <c r="L413" s="4" t="str">
        <f t="shared" si="13"/>
        <v/>
      </c>
      <c r="M413" s="4" t="str">
        <f t="shared" si="14"/>
        <v/>
      </c>
      <c r="N413" s="4" t="str">
        <f t="shared" si="15"/>
        <v/>
      </c>
      <c r="O413" s="4" t="str">
        <f t="shared" si="16"/>
        <v/>
      </c>
      <c r="P413" s="4"/>
      <c r="Q413" s="4"/>
      <c r="R413" s="4" t="str">
        <f t="shared" si="20"/>
        <v/>
      </c>
      <c r="S413" s="4" t="str">
        <f t="shared" si="21"/>
        <v/>
      </c>
      <c r="T413" s="4" t="str">
        <f t="shared" si="22"/>
        <v/>
      </c>
      <c r="U413" s="3" t="str">
        <f t="shared" si="23"/>
        <v/>
      </c>
    </row>
    <row r="414" spans="1:21" ht="16.5" customHeight="1">
      <c r="A414" s="3"/>
      <c r="B414" s="3"/>
      <c r="C414" s="4"/>
      <c r="D414" s="4"/>
      <c r="E414" s="4" t="str">
        <f t="shared" si="17"/>
        <v/>
      </c>
      <c r="F414" s="4" t="str">
        <f t="shared" si="18"/>
        <v/>
      </c>
      <c r="G414" s="4" t="str">
        <f t="shared" si="19"/>
        <v/>
      </c>
      <c r="H414" s="3"/>
      <c r="I414" s="4"/>
      <c r="J414" s="4"/>
      <c r="K414" s="4" t="str">
        <f t="shared" si="12"/>
        <v/>
      </c>
      <c r="L414" s="4" t="str">
        <f t="shared" si="13"/>
        <v/>
      </c>
      <c r="M414" s="4" t="str">
        <f t="shared" si="14"/>
        <v/>
      </c>
      <c r="N414" s="4" t="str">
        <f t="shared" si="15"/>
        <v/>
      </c>
      <c r="O414" s="4" t="str">
        <f t="shared" si="16"/>
        <v/>
      </c>
      <c r="P414" s="4"/>
      <c r="Q414" s="4"/>
      <c r="R414" s="4" t="str">
        <f t="shared" si="20"/>
        <v/>
      </c>
      <c r="S414" s="4" t="str">
        <f t="shared" si="21"/>
        <v/>
      </c>
      <c r="T414" s="4" t="str">
        <f t="shared" si="22"/>
        <v/>
      </c>
      <c r="U414" s="3" t="str">
        <f t="shared" si="23"/>
        <v/>
      </c>
    </row>
    <row r="415" spans="1:21" ht="16.5" customHeight="1">
      <c r="A415" s="3"/>
      <c r="B415" s="3"/>
      <c r="C415" s="4"/>
      <c r="D415" s="4"/>
      <c r="E415" s="4" t="str">
        <f t="shared" si="17"/>
        <v/>
      </c>
      <c r="F415" s="4" t="str">
        <f t="shared" si="18"/>
        <v/>
      </c>
      <c r="G415" s="4" t="str">
        <f t="shared" si="19"/>
        <v/>
      </c>
      <c r="H415" s="3"/>
      <c r="I415" s="4"/>
      <c r="J415" s="4"/>
      <c r="K415" s="4" t="str">
        <f t="shared" si="12"/>
        <v/>
      </c>
      <c r="L415" s="4" t="str">
        <f t="shared" si="13"/>
        <v/>
      </c>
      <c r="M415" s="4" t="str">
        <f t="shared" si="14"/>
        <v/>
      </c>
      <c r="N415" s="4" t="str">
        <f t="shared" si="15"/>
        <v/>
      </c>
      <c r="O415" s="4" t="str">
        <f t="shared" si="16"/>
        <v/>
      </c>
      <c r="P415" s="4"/>
      <c r="Q415" s="4"/>
      <c r="R415" s="4" t="str">
        <f t="shared" si="20"/>
        <v/>
      </c>
      <c r="S415" s="4" t="str">
        <f t="shared" si="21"/>
        <v/>
      </c>
      <c r="T415" s="4" t="str">
        <f t="shared" si="22"/>
        <v/>
      </c>
      <c r="U415" s="3" t="str">
        <f t="shared" si="23"/>
        <v/>
      </c>
    </row>
    <row r="416" spans="1:21" ht="16.5" customHeight="1">
      <c r="A416" s="3"/>
      <c r="B416" s="3"/>
      <c r="C416" s="4"/>
      <c r="D416" s="4"/>
      <c r="E416" s="4" t="str">
        <f t="shared" si="17"/>
        <v/>
      </c>
      <c r="F416" s="4" t="str">
        <f t="shared" si="18"/>
        <v/>
      </c>
      <c r="G416" s="4" t="str">
        <f t="shared" si="19"/>
        <v/>
      </c>
      <c r="H416" s="3"/>
      <c r="I416" s="4"/>
      <c r="J416" s="4"/>
      <c r="K416" s="4" t="str">
        <f t="shared" si="12"/>
        <v/>
      </c>
      <c r="L416" s="4" t="str">
        <f t="shared" si="13"/>
        <v/>
      </c>
      <c r="M416" s="4" t="str">
        <f t="shared" si="14"/>
        <v/>
      </c>
      <c r="N416" s="4" t="str">
        <f t="shared" si="15"/>
        <v/>
      </c>
      <c r="O416" s="4" t="str">
        <f t="shared" si="16"/>
        <v/>
      </c>
      <c r="P416" s="4"/>
      <c r="Q416" s="4"/>
      <c r="R416" s="4" t="str">
        <f t="shared" si="20"/>
        <v/>
      </c>
      <c r="S416" s="4" t="str">
        <f t="shared" si="21"/>
        <v/>
      </c>
      <c r="T416" s="4" t="str">
        <f t="shared" si="22"/>
        <v/>
      </c>
      <c r="U416" s="3" t="str">
        <f t="shared" si="23"/>
        <v/>
      </c>
    </row>
    <row r="417" spans="1:21" ht="16.5" customHeight="1">
      <c r="A417" s="3"/>
      <c r="B417" s="3"/>
      <c r="C417" s="4"/>
      <c r="D417" s="4"/>
      <c r="E417" s="4" t="str">
        <f t="shared" si="17"/>
        <v/>
      </c>
      <c r="F417" s="4" t="str">
        <f t="shared" si="18"/>
        <v/>
      </c>
      <c r="G417" s="4" t="str">
        <f t="shared" si="19"/>
        <v/>
      </c>
      <c r="H417" s="3"/>
      <c r="I417" s="4"/>
      <c r="J417" s="4"/>
      <c r="K417" s="4" t="str">
        <f t="shared" si="12"/>
        <v/>
      </c>
      <c r="L417" s="4" t="str">
        <f t="shared" si="13"/>
        <v/>
      </c>
      <c r="M417" s="4" t="str">
        <f t="shared" si="14"/>
        <v/>
      </c>
      <c r="N417" s="4" t="str">
        <f t="shared" si="15"/>
        <v/>
      </c>
      <c r="O417" s="4" t="str">
        <f t="shared" si="16"/>
        <v/>
      </c>
      <c r="P417" s="4"/>
      <c r="Q417" s="4"/>
      <c r="R417" s="4" t="str">
        <f t="shared" si="20"/>
        <v/>
      </c>
      <c r="S417" s="4" t="str">
        <f t="shared" si="21"/>
        <v/>
      </c>
      <c r="T417" s="4" t="str">
        <f t="shared" si="22"/>
        <v/>
      </c>
      <c r="U417" s="3" t="str">
        <f t="shared" si="23"/>
        <v/>
      </c>
    </row>
    <row r="418" spans="1:21" ht="16.5" customHeight="1">
      <c r="A418" s="3"/>
      <c r="B418" s="3"/>
      <c r="C418" s="4"/>
      <c r="D418" s="4"/>
      <c r="E418" s="4" t="str">
        <f t="shared" si="17"/>
        <v/>
      </c>
      <c r="F418" s="4" t="str">
        <f t="shared" si="18"/>
        <v/>
      </c>
      <c r="G418" s="4" t="str">
        <f t="shared" si="19"/>
        <v/>
      </c>
      <c r="H418" s="3"/>
      <c r="I418" s="4"/>
      <c r="J418" s="4"/>
      <c r="K418" s="4" t="str">
        <f t="shared" si="12"/>
        <v/>
      </c>
      <c r="L418" s="4" t="str">
        <f t="shared" si="13"/>
        <v/>
      </c>
      <c r="M418" s="4" t="str">
        <f t="shared" si="14"/>
        <v/>
      </c>
      <c r="N418" s="4" t="str">
        <f t="shared" si="15"/>
        <v/>
      </c>
      <c r="O418" s="4" t="str">
        <f t="shared" si="16"/>
        <v/>
      </c>
      <c r="P418" s="4"/>
      <c r="Q418" s="4"/>
      <c r="R418" s="4" t="str">
        <f t="shared" si="20"/>
        <v/>
      </c>
      <c r="S418" s="4" t="str">
        <f t="shared" si="21"/>
        <v/>
      </c>
      <c r="T418" s="4" t="str">
        <f t="shared" si="22"/>
        <v/>
      </c>
      <c r="U418" s="3" t="str">
        <f t="shared" si="23"/>
        <v/>
      </c>
    </row>
    <row r="419" spans="1:21" ht="16.5" customHeight="1">
      <c r="A419" s="3"/>
      <c r="B419" s="3"/>
      <c r="C419" s="4"/>
      <c r="D419" s="4"/>
      <c r="E419" s="4" t="str">
        <f t="shared" si="17"/>
        <v/>
      </c>
      <c r="F419" s="4" t="str">
        <f t="shared" si="18"/>
        <v/>
      </c>
      <c r="G419" s="4" t="str">
        <f t="shared" si="19"/>
        <v/>
      </c>
      <c r="H419" s="3"/>
      <c r="I419" s="4"/>
      <c r="J419" s="4"/>
      <c r="K419" s="4" t="str">
        <f t="shared" si="12"/>
        <v/>
      </c>
      <c r="L419" s="4" t="str">
        <f t="shared" si="13"/>
        <v/>
      </c>
      <c r="M419" s="4" t="str">
        <f t="shared" si="14"/>
        <v/>
      </c>
      <c r="N419" s="4" t="str">
        <f t="shared" si="15"/>
        <v/>
      </c>
      <c r="O419" s="4" t="str">
        <f t="shared" si="16"/>
        <v/>
      </c>
      <c r="P419" s="4"/>
      <c r="Q419" s="4"/>
      <c r="R419" s="4" t="str">
        <f t="shared" si="20"/>
        <v/>
      </c>
      <c r="S419" s="4" t="str">
        <f t="shared" si="21"/>
        <v/>
      </c>
      <c r="T419" s="4" t="str">
        <f t="shared" si="22"/>
        <v/>
      </c>
      <c r="U419" s="3" t="str">
        <f t="shared" si="23"/>
        <v/>
      </c>
    </row>
    <row r="420" spans="1:21" ht="16.5" customHeight="1">
      <c r="A420" s="3"/>
      <c r="B420" s="3"/>
      <c r="C420" s="4"/>
      <c r="D420" s="4"/>
      <c r="E420" s="4" t="str">
        <f t="shared" si="17"/>
        <v/>
      </c>
      <c r="F420" s="4" t="str">
        <f t="shared" si="18"/>
        <v/>
      </c>
      <c r="G420" s="4" t="str">
        <f t="shared" si="19"/>
        <v/>
      </c>
      <c r="H420" s="3"/>
      <c r="I420" s="4"/>
      <c r="J420" s="4"/>
      <c r="K420" s="4" t="str">
        <f t="shared" si="12"/>
        <v/>
      </c>
      <c r="L420" s="4" t="str">
        <f t="shared" si="13"/>
        <v/>
      </c>
      <c r="M420" s="4" t="str">
        <f t="shared" si="14"/>
        <v/>
      </c>
      <c r="N420" s="4" t="str">
        <f t="shared" si="15"/>
        <v/>
      </c>
      <c r="O420" s="4" t="str">
        <f t="shared" si="16"/>
        <v/>
      </c>
      <c r="P420" s="4"/>
      <c r="Q420" s="4"/>
      <c r="R420" s="4" t="str">
        <f t="shared" si="20"/>
        <v/>
      </c>
      <c r="S420" s="4" t="str">
        <f t="shared" si="21"/>
        <v/>
      </c>
      <c r="T420" s="4" t="str">
        <f t="shared" si="22"/>
        <v/>
      </c>
      <c r="U420" s="3" t="str">
        <f t="shared" si="23"/>
        <v/>
      </c>
    </row>
    <row r="421" spans="1:21" ht="16.5" customHeight="1">
      <c r="A421" s="3"/>
      <c r="B421" s="3"/>
      <c r="C421" s="4"/>
      <c r="D421" s="4"/>
      <c r="E421" s="4" t="str">
        <f t="shared" si="17"/>
        <v/>
      </c>
      <c r="F421" s="4" t="str">
        <f t="shared" si="18"/>
        <v/>
      </c>
      <c r="G421" s="4" t="str">
        <f t="shared" si="19"/>
        <v/>
      </c>
      <c r="H421" s="3"/>
      <c r="I421" s="4"/>
      <c r="J421" s="4"/>
      <c r="K421" s="4" t="str">
        <f t="shared" si="12"/>
        <v/>
      </c>
      <c r="L421" s="4" t="str">
        <f t="shared" si="13"/>
        <v/>
      </c>
      <c r="M421" s="4" t="str">
        <f t="shared" si="14"/>
        <v/>
      </c>
      <c r="N421" s="4" t="str">
        <f t="shared" si="15"/>
        <v/>
      </c>
      <c r="O421" s="4" t="str">
        <f t="shared" si="16"/>
        <v/>
      </c>
      <c r="P421" s="4"/>
      <c r="Q421" s="4"/>
      <c r="R421" s="4" t="str">
        <f t="shared" si="20"/>
        <v/>
      </c>
      <c r="S421" s="4" t="str">
        <f t="shared" si="21"/>
        <v/>
      </c>
      <c r="T421" s="4" t="str">
        <f t="shared" si="22"/>
        <v/>
      </c>
      <c r="U421" s="3" t="str">
        <f t="shared" si="23"/>
        <v/>
      </c>
    </row>
    <row r="422" spans="1:21" ht="16.5" customHeight="1">
      <c r="A422" s="3"/>
      <c r="B422" s="3"/>
      <c r="C422" s="4"/>
      <c r="D422" s="4"/>
      <c r="E422" s="4" t="str">
        <f t="shared" si="17"/>
        <v/>
      </c>
      <c r="F422" s="4" t="str">
        <f t="shared" si="18"/>
        <v/>
      </c>
      <c r="G422" s="4" t="str">
        <f t="shared" si="19"/>
        <v/>
      </c>
      <c r="H422" s="3"/>
      <c r="I422" s="4"/>
      <c r="J422" s="4"/>
      <c r="K422" s="4" t="str">
        <f t="shared" si="12"/>
        <v/>
      </c>
      <c r="L422" s="4" t="str">
        <f t="shared" si="13"/>
        <v/>
      </c>
      <c r="M422" s="4" t="str">
        <f t="shared" si="14"/>
        <v/>
      </c>
      <c r="N422" s="4" t="str">
        <f t="shared" si="15"/>
        <v/>
      </c>
      <c r="O422" s="4" t="str">
        <f t="shared" si="16"/>
        <v/>
      </c>
      <c r="P422" s="4"/>
      <c r="Q422" s="4"/>
      <c r="R422" s="4" t="str">
        <f t="shared" si="20"/>
        <v/>
      </c>
      <c r="S422" s="4" t="str">
        <f t="shared" si="21"/>
        <v/>
      </c>
      <c r="T422" s="4" t="str">
        <f t="shared" si="22"/>
        <v/>
      </c>
      <c r="U422" s="3" t="str">
        <f t="shared" si="23"/>
        <v/>
      </c>
    </row>
    <row r="423" spans="1:21" ht="16.5" customHeight="1">
      <c r="A423" s="3"/>
      <c r="B423" s="3"/>
      <c r="C423" s="4"/>
      <c r="D423" s="4"/>
      <c r="E423" s="4" t="str">
        <f t="shared" si="17"/>
        <v/>
      </c>
      <c r="F423" s="4" t="str">
        <f t="shared" si="18"/>
        <v/>
      </c>
      <c r="G423" s="4" t="str">
        <f t="shared" si="19"/>
        <v/>
      </c>
      <c r="H423" s="3"/>
      <c r="I423" s="4"/>
      <c r="J423" s="4"/>
      <c r="K423" s="4" t="str">
        <f t="shared" si="12"/>
        <v/>
      </c>
      <c r="L423" s="4" t="str">
        <f t="shared" si="13"/>
        <v/>
      </c>
      <c r="M423" s="4" t="str">
        <f t="shared" si="14"/>
        <v/>
      </c>
      <c r="N423" s="4" t="str">
        <f t="shared" si="15"/>
        <v/>
      </c>
      <c r="O423" s="4" t="str">
        <f t="shared" si="16"/>
        <v/>
      </c>
      <c r="P423" s="4"/>
      <c r="Q423" s="4"/>
      <c r="R423" s="4" t="str">
        <f t="shared" si="20"/>
        <v/>
      </c>
      <c r="S423" s="4" t="str">
        <f t="shared" si="21"/>
        <v/>
      </c>
      <c r="T423" s="4" t="str">
        <f t="shared" si="22"/>
        <v/>
      </c>
      <c r="U423" s="3" t="str">
        <f t="shared" si="23"/>
        <v/>
      </c>
    </row>
    <row r="424" spans="1:21" ht="16.5" customHeight="1">
      <c r="A424" s="3"/>
      <c r="B424" s="3"/>
      <c r="C424" s="4"/>
      <c r="D424" s="4"/>
      <c r="E424" s="4" t="str">
        <f t="shared" si="17"/>
        <v/>
      </c>
      <c r="F424" s="4" t="str">
        <f t="shared" si="18"/>
        <v/>
      </c>
      <c r="G424" s="4" t="str">
        <f t="shared" si="19"/>
        <v/>
      </c>
      <c r="H424" s="3"/>
      <c r="I424" s="4"/>
      <c r="J424" s="4"/>
      <c r="K424" s="4" t="str">
        <f t="shared" si="12"/>
        <v/>
      </c>
      <c r="L424" s="4" t="str">
        <f t="shared" si="13"/>
        <v/>
      </c>
      <c r="M424" s="4" t="str">
        <f t="shared" si="14"/>
        <v/>
      </c>
      <c r="N424" s="4" t="str">
        <f t="shared" si="15"/>
        <v/>
      </c>
      <c r="O424" s="4" t="str">
        <f t="shared" si="16"/>
        <v/>
      </c>
      <c r="P424" s="4"/>
      <c r="Q424" s="4"/>
      <c r="R424" s="4" t="str">
        <f t="shared" si="20"/>
        <v/>
      </c>
      <c r="S424" s="4" t="str">
        <f t="shared" si="21"/>
        <v/>
      </c>
      <c r="T424" s="4" t="str">
        <f t="shared" si="22"/>
        <v/>
      </c>
      <c r="U424" s="3" t="str">
        <f t="shared" si="23"/>
        <v/>
      </c>
    </row>
    <row r="425" spans="1:21" ht="16.5" customHeight="1">
      <c r="A425" s="3"/>
      <c r="B425" s="3"/>
      <c r="C425" s="4"/>
      <c r="D425" s="4"/>
      <c r="E425" s="4" t="str">
        <f t="shared" si="17"/>
        <v/>
      </c>
      <c r="F425" s="4" t="str">
        <f t="shared" si="18"/>
        <v/>
      </c>
      <c r="G425" s="4" t="str">
        <f t="shared" si="19"/>
        <v/>
      </c>
      <c r="H425" s="3"/>
      <c r="I425" s="4"/>
      <c r="J425" s="4"/>
      <c r="K425" s="4" t="str">
        <f t="shared" si="12"/>
        <v/>
      </c>
      <c r="L425" s="4" t="str">
        <f t="shared" si="13"/>
        <v/>
      </c>
      <c r="M425" s="4" t="str">
        <f t="shared" si="14"/>
        <v/>
      </c>
      <c r="N425" s="4" t="str">
        <f t="shared" si="15"/>
        <v/>
      </c>
      <c r="O425" s="4" t="str">
        <f t="shared" si="16"/>
        <v/>
      </c>
      <c r="P425" s="4"/>
      <c r="Q425" s="4"/>
      <c r="R425" s="4" t="str">
        <f t="shared" si="20"/>
        <v/>
      </c>
      <c r="S425" s="4" t="str">
        <f t="shared" si="21"/>
        <v/>
      </c>
      <c r="T425" s="4" t="str">
        <f t="shared" si="22"/>
        <v/>
      </c>
      <c r="U425" s="3" t="str">
        <f t="shared" si="23"/>
        <v/>
      </c>
    </row>
    <row r="426" spans="1:21" ht="16.5" customHeight="1">
      <c r="A426" s="3"/>
      <c r="B426" s="3"/>
      <c r="C426" s="4"/>
      <c r="D426" s="4"/>
      <c r="E426" s="4" t="str">
        <f t="shared" si="17"/>
        <v/>
      </c>
      <c r="F426" s="4" t="str">
        <f t="shared" si="18"/>
        <v/>
      </c>
      <c r="G426" s="4" t="str">
        <f t="shared" si="19"/>
        <v/>
      </c>
      <c r="H426" s="3"/>
      <c r="I426" s="4"/>
      <c r="J426" s="4"/>
      <c r="K426" s="4" t="str">
        <f t="shared" si="12"/>
        <v/>
      </c>
      <c r="L426" s="4" t="str">
        <f t="shared" si="13"/>
        <v/>
      </c>
      <c r="M426" s="4" t="str">
        <f t="shared" si="14"/>
        <v/>
      </c>
      <c r="N426" s="4" t="str">
        <f t="shared" si="15"/>
        <v/>
      </c>
      <c r="O426" s="4" t="str">
        <f t="shared" si="16"/>
        <v/>
      </c>
      <c r="P426" s="4"/>
      <c r="Q426" s="4"/>
      <c r="R426" s="4" t="str">
        <f t="shared" si="20"/>
        <v/>
      </c>
      <c r="S426" s="4" t="str">
        <f t="shared" si="21"/>
        <v/>
      </c>
      <c r="T426" s="4" t="str">
        <f t="shared" si="22"/>
        <v/>
      </c>
      <c r="U426" s="3" t="str">
        <f t="shared" si="23"/>
        <v/>
      </c>
    </row>
    <row r="427" spans="1:21" ht="16.5" customHeight="1">
      <c r="A427" s="3"/>
      <c r="B427" s="3"/>
      <c r="C427" s="4"/>
      <c r="D427" s="4"/>
      <c r="E427" s="4" t="str">
        <f t="shared" si="17"/>
        <v/>
      </c>
      <c r="F427" s="4" t="str">
        <f t="shared" si="18"/>
        <v/>
      </c>
      <c r="G427" s="4" t="str">
        <f t="shared" si="19"/>
        <v/>
      </c>
      <c r="H427" s="3"/>
      <c r="I427" s="4"/>
      <c r="J427" s="4"/>
      <c r="K427" s="4" t="str">
        <f t="shared" si="12"/>
        <v/>
      </c>
      <c r="L427" s="4" t="str">
        <f t="shared" si="13"/>
        <v/>
      </c>
      <c r="M427" s="4" t="str">
        <f t="shared" si="14"/>
        <v/>
      </c>
      <c r="N427" s="4" t="str">
        <f t="shared" si="15"/>
        <v/>
      </c>
      <c r="O427" s="4" t="str">
        <f t="shared" si="16"/>
        <v/>
      </c>
      <c r="P427" s="4"/>
      <c r="Q427" s="4"/>
      <c r="R427" s="4" t="str">
        <f t="shared" si="20"/>
        <v/>
      </c>
      <c r="S427" s="4" t="str">
        <f t="shared" si="21"/>
        <v/>
      </c>
      <c r="T427" s="4" t="str">
        <f t="shared" si="22"/>
        <v/>
      </c>
      <c r="U427" s="3" t="str">
        <f t="shared" si="23"/>
        <v/>
      </c>
    </row>
    <row r="428" spans="1:21" ht="16.5" customHeight="1">
      <c r="A428" s="3"/>
      <c r="B428" s="3"/>
      <c r="C428" s="4"/>
      <c r="D428" s="4"/>
      <c r="E428" s="4" t="str">
        <f t="shared" si="17"/>
        <v/>
      </c>
      <c r="F428" s="4" t="str">
        <f t="shared" si="18"/>
        <v/>
      </c>
      <c r="G428" s="4" t="str">
        <f t="shared" si="19"/>
        <v/>
      </c>
      <c r="H428" s="3"/>
      <c r="I428" s="4"/>
      <c r="J428" s="4"/>
      <c r="K428" s="4" t="str">
        <f t="shared" si="12"/>
        <v/>
      </c>
      <c r="L428" s="4" t="str">
        <f t="shared" si="13"/>
        <v/>
      </c>
      <c r="M428" s="4" t="str">
        <f t="shared" si="14"/>
        <v/>
      </c>
      <c r="N428" s="4" t="str">
        <f t="shared" si="15"/>
        <v/>
      </c>
      <c r="O428" s="4" t="str">
        <f t="shared" si="16"/>
        <v/>
      </c>
      <c r="P428" s="4"/>
      <c r="Q428" s="4"/>
      <c r="R428" s="4" t="str">
        <f t="shared" si="20"/>
        <v/>
      </c>
      <c r="S428" s="4" t="str">
        <f t="shared" si="21"/>
        <v/>
      </c>
      <c r="T428" s="4" t="str">
        <f t="shared" si="22"/>
        <v/>
      </c>
      <c r="U428" s="3" t="str">
        <f t="shared" si="23"/>
        <v/>
      </c>
    </row>
    <row r="429" spans="1:21" ht="16.5" customHeight="1">
      <c r="A429" s="3"/>
      <c r="B429" s="3"/>
      <c r="C429" s="4"/>
      <c r="D429" s="4"/>
      <c r="E429" s="4" t="str">
        <f t="shared" si="17"/>
        <v/>
      </c>
      <c r="F429" s="4" t="str">
        <f t="shared" si="18"/>
        <v/>
      </c>
      <c r="G429" s="4" t="str">
        <f t="shared" si="19"/>
        <v/>
      </c>
      <c r="H429" s="3"/>
      <c r="I429" s="4"/>
      <c r="J429" s="4"/>
      <c r="K429" s="4" t="str">
        <f t="shared" si="12"/>
        <v/>
      </c>
      <c r="L429" s="4" t="str">
        <f t="shared" si="13"/>
        <v/>
      </c>
      <c r="M429" s="4" t="str">
        <f t="shared" si="14"/>
        <v/>
      </c>
      <c r="N429" s="4" t="str">
        <f t="shared" si="15"/>
        <v/>
      </c>
      <c r="O429" s="4" t="str">
        <f t="shared" si="16"/>
        <v/>
      </c>
      <c r="P429" s="4"/>
      <c r="Q429" s="4"/>
      <c r="R429" s="4" t="str">
        <f t="shared" si="20"/>
        <v/>
      </c>
      <c r="S429" s="4" t="str">
        <f t="shared" si="21"/>
        <v/>
      </c>
      <c r="T429" s="4" t="str">
        <f t="shared" si="22"/>
        <v/>
      </c>
      <c r="U429" s="3" t="str">
        <f t="shared" si="23"/>
        <v/>
      </c>
    </row>
    <row r="430" spans="1:21" ht="16.5" customHeight="1">
      <c r="A430" s="3"/>
      <c r="B430" s="3"/>
      <c r="C430" s="4"/>
      <c r="D430" s="4"/>
      <c r="E430" s="4" t="str">
        <f t="shared" si="17"/>
        <v/>
      </c>
      <c r="F430" s="4" t="str">
        <f t="shared" si="18"/>
        <v/>
      </c>
      <c r="G430" s="4" t="str">
        <f t="shared" si="19"/>
        <v/>
      </c>
      <c r="H430" s="3"/>
      <c r="I430" s="4"/>
      <c r="J430" s="4"/>
      <c r="K430" s="4" t="str">
        <f t="shared" si="12"/>
        <v/>
      </c>
      <c r="L430" s="4" t="str">
        <f t="shared" si="13"/>
        <v/>
      </c>
      <c r="M430" s="4" t="str">
        <f t="shared" si="14"/>
        <v/>
      </c>
      <c r="N430" s="4" t="str">
        <f t="shared" si="15"/>
        <v/>
      </c>
      <c r="O430" s="4" t="str">
        <f t="shared" si="16"/>
        <v/>
      </c>
      <c r="P430" s="4"/>
      <c r="Q430" s="4"/>
      <c r="R430" s="4" t="str">
        <f t="shared" si="20"/>
        <v/>
      </c>
      <c r="S430" s="4" t="str">
        <f t="shared" si="21"/>
        <v/>
      </c>
      <c r="T430" s="4" t="str">
        <f t="shared" si="22"/>
        <v/>
      </c>
      <c r="U430" s="3" t="str">
        <f t="shared" si="23"/>
        <v/>
      </c>
    </row>
    <row r="431" spans="1:21" ht="16.5" customHeight="1">
      <c r="A431" s="3"/>
      <c r="B431" s="3"/>
      <c r="C431" s="4"/>
      <c r="D431" s="4"/>
      <c r="E431" s="4" t="str">
        <f t="shared" si="17"/>
        <v/>
      </c>
      <c r="F431" s="4" t="str">
        <f t="shared" si="18"/>
        <v/>
      </c>
      <c r="G431" s="4" t="str">
        <f t="shared" si="19"/>
        <v/>
      </c>
      <c r="H431" s="3"/>
      <c r="I431" s="4"/>
      <c r="J431" s="4"/>
      <c r="K431" s="4" t="str">
        <f t="shared" si="12"/>
        <v/>
      </c>
      <c r="L431" s="4" t="str">
        <f t="shared" si="13"/>
        <v/>
      </c>
      <c r="M431" s="4" t="str">
        <f t="shared" si="14"/>
        <v/>
      </c>
      <c r="N431" s="4" t="str">
        <f t="shared" si="15"/>
        <v/>
      </c>
      <c r="O431" s="4" t="str">
        <f t="shared" si="16"/>
        <v/>
      </c>
      <c r="P431" s="4"/>
      <c r="Q431" s="4"/>
      <c r="R431" s="4" t="str">
        <f t="shared" si="20"/>
        <v/>
      </c>
      <c r="S431" s="4" t="str">
        <f t="shared" si="21"/>
        <v/>
      </c>
      <c r="T431" s="4" t="str">
        <f t="shared" si="22"/>
        <v/>
      </c>
      <c r="U431" s="3" t="str">
        <f t="shared" si="23"/>
        <v/>
      </c>
    </row>
    <row r="432" spans="1:21" ht="16.5" customHeight="1">
      <c r="A432" s="3"/>
      <c r="B432" s="3"/>
      <c r="C432" s="4"/>
      <c r="D432" s="4"/>
      <c r="E432" s="4" t="str">
        <f t="shared" si="17"/>
        <v/>
      </c>
      <c r="F432" s="4" t="str">
        <f t="shared" si="18"/>
        <v/>
      </c>
      <c r="G432" s="4" t="str">
        <f t="shared" si="19"/>
        <v/>
      </c>
      <c r="H432" s="3"/>
      <c r="I432" s="4"/>
      <c r="J432" s="4"/>
      <c r="K432" s="4" t="str">
        <f t="shared" si="12"/>
        <v/>
      </c>
      <c r="L432" s="4" t="str">
        <f t="shared" si="13"/>
        <v/>
      </c>
      <c r="M432" s="4" t="str">
        <f t="shared" si="14"/>
        <v/>
      </c>
      <c r="N432" s="4" t="str">
        <f t="shared" si="15"/>
        <v/>
      </c>
      <c r="O432" s="4" t="str">
        <f t="shared" si="16"/>
        <v/>
      </c>
      <c r="P432" s="4"/>
      <c r="Q432" s="4"/>
      <c r="R432" s="4" t="str">
        <f t="shared" si="20"/>
        <v/>
      </c>
      <c r="S432" s="4" t="str">
        <f t="shared" si="21"/>
        <v/>
      </c>
      <c r="T432" s="4" t="str">
        <f t="shared" si="22"/>
        <v/>
      </c>
      <c r="U432" s="3" t="str">
        <f t="shared" si="23"/>
        <v/>
      </c>
    </row>
    <row r="433" spans="1:21" ht="16.5" customHeight="1">
      <c r="A433" s="3"/>
      <c r="B433" s="3"/>
      <c r="C433" s="4"/>
      <c r="D433" s="4"/>
      <c r="E433" s="4" t="str">
        <f t="shared" si="17"/>
        <v/>
      </c>
      <c r="F433" s="4" t="str">
        <f t="shared" si="18"/>
        <v/>
      </c>
      <c r="G433" s="4" t="str">
        <f t="shared" si="19"/>
        <v/>
      </c>
      <c r="H433" s="3"/>
      <c r="I433" s="4"/>
      <c r="J433" s="4"/>
      <c r="K433" s="4" t="str">
        <f t="shared" si="12"/>
        <v/>
      </c>
      <c r="L433" s="4" t="str">
        <f t="shared" si="13"/>
        <v/>
      </c>
      <c r="M433" s="4" t="str">
        <f t="shared" si="14"/>
        <v/>
      </c>
      <c r="N433" s="4" t="str">
        <f t="shared" si="15"/>
        <v/>
      </c>
      <c r="O433" s="4" t="str">
        <f t="shared" si="16"/>
        <v/>
      </c>
      <c r="P433" s="4"/>
      <c r="Q433" s="4"/>
      <c r="R433" s="4" t="str">
        <f t="shared" si="20"/>
        <v/>
      </c>
      <c r="S433" s="4" t="str">
        <f t="shared" si="21"/>
        <v/>
      </c>
      <c r="T433" s="4" t="str">
        <f t="shared" si="22"/>
        <v/>
      </c>
      <c r="U433" s="3" t="str">
        <f t="shared" si="23"/>
        <v/>
      </c>
    </row>
    <row r="434" spans="1:21" ht="16.5" customHeight="1">
      <c r="A434" s="3"/>
      <c r="B434" s="3"/>
      <c r="C434" s="4"/>
      <c r="D434" s="4"/>
      <c r="E434" s="4" t="str">
        <f t="shared" si="17"/>
        <v/>
      </c>
      <c r="F434" s="4" t="str">
        <f t="shared" si="18"/>
        <v/>
      </c>
      <c r="G434" s="4" t="str">
        <f t="shared" si="19"/>
        <v/>
      </c>
      <c r="H434" s="3"/>
      <c r="I434" s="4"/>
      <c r="J434" s="4"/>
      <c r="K434" s="4" t="str">
        <f t="shared" si="12"/>
        <v/>
      </c>
      <c r="L434" s="4" t="str">
        <f t="shared" si="13"/>
        <v/>
      </c>
      <c r="M434" s="4" t="str">
        <f t="shared" si="14"/>
        <v/>
      </c>
      <c r="N434" s="4" t="str">
        <f t="shared" si="15"/>
        <v/>
      </c>
      <c r="O434" s="4" t="str">
        <f t="shared" si="16"/>
        <v/>
      </c>
      <c r="P434" s="4"/>
      <c r="Q434" s="4"/>
      <c r="R434" s="4" t="str">
        <f t="shared" si="20"/>
        <v/>
      </c>
      <c r="S434" s="4" t="str">
        <f t="shared" si="21"/>
        <v/>
      </c>
      <c r="T434" s="4" t="str">
        <f t="shared" si="22"/>
        <v/>
      </c>
      <c r="U434" s="3" t="str">
        <f t="shared" si="23"/>
        <v/>
      </c>
    </row>
    <row r="435" spans="1:21" ht="16.5" customHeight="1">
      <c r="A435" s="3"/>
      <c r="B435" s="3"/>
      <c r="C435" s="4"/>
      <c r="D435" s="4"/>
      <c r="E435" s="4" t="str">
        <f t="shared" si="17"/>
        <v/>
      </c>
      <c r="F435" s="4" t="str">
        <f t="shared" si="18"/>
        <v/>
      </c>
      <c r="G435" s="4" t="str">
        <f t="shared" si="19"/>
        <v/>
      </c>
      <c r="H435" s="3"/>
      <c r="I435" s="4"/>
      <c r="J435" s="4"/>
      <c r="K435" s="4" t="str">
        <f t="shared" si="12"/>
        <v/>
      </c>
      <c r="L435" s="4" t="str">
        <f t="shared" si="13"/>
        <v/>
      </c>
      <c r="M435" s="4" t="str">
        <f t="shared" si="14"/>
        <v/>
      </c>
      <c r="N435" s="4" t="str">
        <f t="shared" si="15"/>
        <v/>
      </c>
      <c r="O435" s="4" t="str">
        <f t="shared" si="16"/>
        <v/>
      </c>
      <c r="P435" s="4"/>
      <c r="Q435" s="4"/>
      <c r="R435" s="4" t="str">
        <f t="shared" si="20"/>
        <v/>
      </c>
      <c r="S435" s="4" t="str">
        <f t="shared" si="21"/>
        <v/>
      </c>
      <c r="T435" s="4" t="str">
        <f t="shared" si="22"/>
        <v/>
      </c>
      <c r="U435" s="3" t="str">
        <f t="shared" si="23"/>
        <v/>
      </c>
    </row>
    <row r="436" spans="1:21" ht="16.5" customHeight="1">
      <c r="A436" s="3"/>
      <c r="B436" s="3"/>
      <c r="C436" s="4"/>
      <c r="D436" s="4"/>
      <c r="E436" s="4" t="str">
        <f t="shared" si="17"/>
        <v/>
      </c>
      <c r="F436" s="4" t="str">
        <f t="shared" si="18"/>
        <v/>
      </c>
      <c r="G436" s="4" t="str">
        <f t="shared" si="19"/>
        <v/>
      </c>
      <c r="H436" s="3"/>
      <c r="I436" s="4"/>
      <c r="J436" s="4"/>
      <c r="K436" s="4" t="str">
        <f t="shared" si="12"/>
        <v/>
      </c>
      <c r="L436" s="4" t="str">
        <f t="shared" si="13"/>
        <v/>
      </c>
      <c r="M436" s="4" t="str">
        <f t="shared" si="14"/>
        <v/>
      </c>
      <c r="N436" s="4" t="str">
        <f t="shared" si="15"/>
        <v/>
      </c>
      <c r="O436" s="4" t="str">
        <f t="shared" si="16"/>
        <v/>
      </c>
      <c r="P436" s="4"/>
      <c r="Q436" s="4"/>
      <c r="R436" s="4" t="str">
        <f t="shared" si="20"/>
        <v/>
      </c>
      <c r="S436" s="4" t="str">
        <f t="shared" si="21"/>
        <v/>
      </c>
      <c r="T436" s="4" t="str">
        <f t="shared" si="22"/>
        <v/>
      </c>
      <c r="U436" s="3" t="str">
        <f t="shared" si="23"/>
        <v/>
      </c>
    </row>
    <row r="437" spans="1:21" ht="16.5" customHeight="1">
      <c r="A437" s="3"/>
      <c r="B437" s="3"/>
      <c r="C437" s="4"/>
      <c r="D437" s="4"/>
      <c r="E437" s="4" t="str">
        <f t="shared" si="17"/>
        <v/>
      </c>
      <c r="F437" s="4" t="str">
        <f t="shared" si="18"/>
        <v/>
      </c>
      <c r="G437" s="4" t="str">
        <f t="shared" si="19"/>
        <v/>
      </c>
      <c r="H437" s="3"/>
      <c r="I437" s="4"/>
      <c r="J437" s="4"/>
      <c r="K437" s="4" t="str">
        <f t="shared" si="12"/>
        <v/>
      </c>
      <c r="L437" s="4" t="str">
        <f t="shared" si="13"/>
        <v/>
      </c>
      <c r="M437" s="4" t="str">
        <f t="shared" si="14"/>
        <v/>
      </c>
      <c r="N437" s="4" t="str">
        <f t="shared" si="15"/>
        <v/>
      </c>
      <c r="O437" s="4" t="str">
        <f t="shared" si="16"/>
        <v/>
      </c>
      <c r="P437" s="4"/>
      <c r="Q437" s="4"/>
      <c r="R437" s="4" t="str">
        <f t="shared" si="20"/>
        <v/>
      </c>
      <c r="S437" s="4" t="str">
        <f t="shared" si="21"/>
        <v/>
      </c>
      <c r="T437" s="4" t="str">
        <f t="shared" si="22"/>
        <v/>
      </c>
      <c r="U437" s="3" t="str">
        <f t="shared" si="23"/>
        <v/>
      </c>
    </row>
    <row r="438" spans="1:21" ht="16.5" customHeight="1">
      <c r="A438" s="3"/>
      <c r="B438" s="3"/>
      <c r="C438" s="4"/>
      <c r="D438" s="4"/>
      <c r="E438" s="4" t="str">
        <f t="shared" si="17"/>
        <v/>
      </c>
      <c r="F438" s="4" t="str">
        <f t="shared" si="18"/>
        <v/>
      </c>
      <c r="G438" s="4" t="str">
        <f t="shared" si="19"/>
        <v/>
      </c>
      <c r="H438" s="3"/>
      <c r="I438" s="4"/>
      <c r="J438" s="4"/>
      <c r="K438" s="4" t="str">
        <f t="shared" si="12"/>
        <v/>
      </c>
      <c r="L438" s="4" t="str">
        <f t="shared" si="13"/>
        <v/>
      </c>
      <c r="M438" s="4" t="str">
        <f t="shared" si="14"/>
        <v/>
      </c>
      <c r="N438" s="4" t="str">
        <f t="shared" si="15"/>
        <v/>
      </c>
      <c r="O438" s="4" t="str">
        <f t="shared" si="16"/>
        <v/>
      </c>
      <c r="P438" s="4"/>
      <c r="Q438" s="4"/>
      <c r="R438" s="4" t="str">
        <f t="shared" si="20"/>
        <v/>
      </c>
      <c r="S438" s="4" t="str">
        <f t="shared" si="21"/>
        <v/>
      </c>
      <c r="T438" s="4" t="str">
        <f t="shared" si="22"/>
        <v/>
      </c>
      <c r="U438" s="3" t="str">
        <f t="shared" si="23"/>
        <v/>
      </c>
    </row>
    <row r="439" spans="1:21" ht="16.5" customHeight="1">
      <c r="A439" s="3"/>
      <c r="B439" s="3"/>
      <c r="C439" s="4"/>
      <c r="D439" s="4"/>
      <c r="E439" s="4" t="str">
        <f t="shared" si="17"/>
        <v/>
      </c>
      <c r="F439" s="4" t="str">
        <f t="shared" si="18"/>
        <v/>
      </c>
      <c r="G439" s="4" t="str">
        <f t="shared" si="19"/>
        <v/>
      </c>
      <c r="H439" s="3"/>
      <c r="I439" s="4"/>
      <c r="J439" s="4"/>
      <c r="K439" s="4" t="str">
        <f t="shared" si="12"/>
        <v/>
      </c>
      <c r="L439" s="4" t="str">
        <f t="shared" si="13"/>
        <v/>
      </c>
      <c r="M439" s="4" t="str">
        <f t="shared" si="14"/>
        <v/>
      </c>
      <c r="N439" s="4" t="str">
        <f t="shared" si="15"/>
        <v/>
      </c>
      <c r="O439" s="4" t="str">
        <f t="shared" si="16"/>
        <v/>
      </c>
      <c r="P439" s="4"/>
      <c r="Q439" s="4"/>
      <c r="R439" s="4" t="str">
        <f t="shared" si="20"/>
        <v/>
      </c>
      <c r="S439" s="4" t="str">
        <f t="shared" si="21"/>
        <v/>
      </c>
      <c r="T439" s="4" t="str">
        <f t="shared" si="22"/>
        <v/>
      </c>
      <c r="U439" s="3" t="str">
        <f t="shared" si="23"/>
        <v/>
      </c>
    </row>
    <row r="440" spans="1:21" ht="16.5" customHeight="1">
      <c r="A440" s="3"/>
      <c r="B440" s="3"/>
      <c r="C440" s="4"/>
      <c r="D440" s="4"/>
      <c r="E440" s="4" t="str">
        <f t="shared" si="17"/>
        <v/>
      </c>
      <c r="F440" s="4" t="str">
        <f t="shared" si="18"/>
        <v/>
      </c>
      <c r="G440" s="4" t="str">
        <f t="shared" si="19"/>
        <v/>
      </c>
      <c r="H440" s="3"/>
      <c r="I440" s="4"/>
      <c r="J440" s="4"/>
      <c r="K440" s="4" t="str">
        <f t="shared" si="12"/>
        <v/>
      </c>
      <c r="L440" s="4" t="str">
        <f t="shared" si="13"/>
        <v/>
      </c>
      <c r="M440" s="4" t="str">
        <f t="shared" si="14"/>
        <v/>
      </c>
      <c r="N440" s="4" t="str">
        <f t="shared" si="15"/>
        <v/>
      </c>
      <c r="O440" s="4" t="str">
        <f t="shared" si="16"/>
        <v/>
      </c>
      <c r="P440" s="4"/>
      <c r="Q440" s="4"/>
      <c r="R440" s="4" t="str">
        <f t="shared" si="20"/>
        <v/>
      </c>
      <c r="S440" s="4" t="str">
        <f t="shared" si="21"/>
        <v/>
      </c>
      <c r="T440" s="4" t="str">
        <f t="shared" si="22"/>
        <v/>
      </c>
      <c r="U440" s="3" t="str">
        <f t="shared" si="23"/>
        <v/>
      </c>
    </row>
    <row r="441" spans="1:21" ht="16.5" customHeight="1">
      <c r="A441" s="3"/>
      <c r="B441" s="3"/>
      <c r="C441" s="4"/>
      <c r="D441" s="4"/>
      <c r="E441" s="4" t="str">
        <f t="shared" si="17"/>
        <v/>
      </c>
      <c r="F441" s="4" t="str">
        <f t="shared" si="18"/>
        <v/>
      </c>
      <c r="G441" s="4" t="str">
        <f t="shared" si="19"/>
        <v/>
      </c>
      <c r="H441" s="3"/>
      <c r="I441" s="4"/>
      <c r="J441" s="4"/>
      <c r="K441" s="4" t="str">
        <f t="shared" si="12"/>
        <v/>
      </c>
      <c r="L441" s="4" t="str">
        <f t="shared" si="13"/>
        <v/>
      </c>
      <c r="M441" s="4" t="str">
        <f t="shared" si="14"/>
        <v/>
      </c>
      <c r="N441" s="4" t="str">
        <f t="shared" si="15"/>
        <v/>
      </c>
      <c r="O441" s="4" t="str">
        <f t="shared" si="16"/>
        <v/>
      </c>
      <c r="P441" s="4"/>
      <c r="Q441" s="4"/>
      <c r="R441" s="4" t="str">
        <f t="shared" si="20"/>
        <v/>
      </c>
      <c r="S441" s="4" t="str">
        <f t="shared" si="21"/>
        <v/>
      </c>
      <c r="T441" s="4" t="str">
        <f t="shared" si="22"/>
        <v/>
      </c>
      <c r="U441" s="3" t="str">
        <f t="shared" si="23"/>
        <v/>
      </c>
    </row>
    <row r="442" spans="1:21" ht="16.5" customHeight="1">
      <c r="A442" s="3"/>
      <c r="B442" s="3"/>
      <c r="C442" s="4"/>
      <c r="D442" s="4"/>
      <c r="E442" s="4" t="str">
        <f t="shared" si="17"/>
        <v/>
      </c>
      <c r="F442" s="4" t="str">
        <f t="shared" si="18"/>
        <v/>
      </c>
      <c r="G442" s="4" t="str">
        <f t="shared" si="19"/>
        <v/>
      </c>
      <c r="H442" s="3"/>
      <c r="I442" s="4"/>
      <c r="J442" s="4"/>
      <c r="K442" s="4" t="str">
        <f t="shared" si="12"/>
        <v/>
      </c>
      <c r="L442" s="4" t="str">
        <f t="shared" si="13"/>
        <v/>
      </c>
      <c r="M442" s="4" t="str">
        <f t="shared" si="14"/>
        <v/>
      </c>
      <c r="N442" s="4" t="str">
        <f t="shared" si="15"/>
        <v/>
      </c>
      <c r="O442" s="4" t="str">
        <f t="shared" si="16"/>
        <v/>
      </c>
      <c r="P442" s="4"/>
      <c r="Q442" s="4"/>
      <c r="R442" s="4" t="str">
        <f t="shared" si="20"/>
        <v/>
      </c>
      <c r="S442" s="4" t="str">
        <f t="shared" si="21"/>
        <v/>
      </c>
      <c r="T442" s="4" t="str">
        <f t="shared" si="22"/>
        <v/>
      </c>
      <c r="U442" s="3" t="str">
        <f t="shared" si="23"/>
        <v/>
      </c>
    </row>
    <row r="443" spans="1:21" ht="16.5" customHeight="1">
      <c r="A443" s="3"/>
      <c r="B443" s="3"/>
      <c r="C443" s="4"/>
      <c r="D443" s="4"/>
      <c r="E443" s="4" t="str">
        <f t="shared" si="17"/>
        <v/>
      </c>
      <c r="F443" s="4" t="str">
        <f t="shared" si="18"/>
        <v/>
      </c>
      <c r="G443" s="4" t="str">
        <f t="shared" si="19"/>
        <v/>
      </c>
      <c r="H443" s="3"/>
      <c r="I443" s="4"/>
      <c r="J443" s="4"/>
      <c r="K443" s="4" t="str">
        <f t="shared" si="12"/>
        <v/>
      </c>
      <c r="L443" s="4" t="str">
        <f t="shared" si="13"/>
        <v/>
      </c>
      <c r="M443" s="4" t="str">
        <f t="shared" si="14"/>
        <v/>
      </c>
      <c r="N443" s="4" t="str">
        <f t="shared" si="15"/>
        <v/>
      </c>
      <c r="O443" s="4" t="str">
        <f t="shared" si="16"/>
        <v/>
      </c>
      <c r="P443" s="4"/>
      <c r="Q443" s="4"/>
      <c r="R443" s="4" t="str">
        <f t="shared" si="20"/>
        <v/>
      </c>
      <c r="S443" s="4" t="str">
        <f t="shared" si="21"/>
        <v/>
      </c>
      <c r="T443" s="4" t="str">
        <f t="shared" si="22"/>
        <v/>
      </c>
      <c r="U443" s="3" t="str">
        <f t="shared" si="23"/>
        <v/>
      </c>
    </row>
    <row r="444" spans="1:21" ht="16.5" customHeight="1">
      <c r="A444" s="3"/>
      <c r="B444" s="3"/>
      <c r="C444" s="4"/>
      <c r="D444" s="4"/>
      <c r="E444" s="4" t="str">
        <f t="shared" si="17"/>
        <v/>
      </c>
      <c r="F444" s="4" t="str">
        <f t="shared" si="18"/>
        <v/>
      </c>
      <c r="G444" s="4" t="str">
        <f t="shared" si="19"/>
        <v/>
      </c>
      <c r="H444" s="3"/>
      <c r="I444" s="4"/>
      <c r="J444" s="4"/>
      <c r="K444" s="4" t="str">
        <f t="shared" si="12"/>
        <v/>
      </c>
      <c r="L444" s="4" t="str">
        <f t="shared" si="13"/>
        <v/>
      </c>
      <c r="M444" s="4" t="str">
        <f t="shared" si="14"/>
        <v/>
      </c>
      <c r="N444" s="4" t="str">
        <f t="shared" si="15"/>
        <v/>
      </c>
      <c r="O444" s="4" t="str">
        <f t="shared" si="16"/>
        <v/>
      </c>
      <c r="P444" s="4"/>
      <c r="Q444" s="4"/>
      <c r="R444" s="4" t="str">
        <f t="shared" si="20"/>
        <v/>
      </c>
      <c r="S444" s="4" t="str">
        <f t="shared" si="21"/>
        <v/>
      </c>
      <c r="T444" s="4" t="str">
        <f t="shared" si="22"/>
        <v/>
      </c>
      <c r="U444" s="3" t="str">
        <f t="shared" si="23"/>
        <v/>
      </c>
    </row>
    <row r="445" spans="1:21" ht="16.5" customHeight="1">
      <c r="A445" s="3"/>
      <c r="B445" s="3"/>
      <c r="C445" s="4"/>
      <c r="D445" s="4"/>
      <c r="E445" s="4" t="str">
        <f t="shared" si="17"/>
        <v/>
      </c>
      <c r="F445" s="4" t="str">
        <f t="shared" si="18"/>
        <v/>
      </c>
      <c r="G445" s="4" t="str">
        <f t="shared" si="19"/>
        <v/>
      </c>
      <c r="H445" s="3"/>
      <c r="I445" s="4"/>
      <c r="J445" s="4"/>
      <c r="K445" s="4" t="str">
        <f t="shared" si="12"/>
        <v/>
      </c>
      <c r="L445" s="4" t="str">
        <f t="shared" si="13"/>
        <v/>
      </c>
      <c r="M445" s="4" t="str">
        <f t="shared" si="14"/>
        <v/>
      </c>
      <c r="N445" s="4" t="str">
        <f t="shared" si="15"/>
        <v/>
      </c>
      <c r="O445" s="4" t="str">
        <f t="shared" si="16"/>
        <v/>
      </c>
      <c r="P445" s="4"/>
      <c r="Q445" s="4"/>
      <c r="R445" s="4" t="str">
        <f t="shared" si="20"/>
        <v/>
      </c>
      <c r="S445" s="4" t="str">
        <f t="shared" si="21"/>
        <v/>
      </c>
      <c r="T445" s="4" t="str">
        <f t="shared" si="22"/>
        <v/>
      </c>
      <c r="U445" s="3" t="str">
        <f t="shared" si="23"/>
        <v/>
      </c>
    </row>
    <row r="446" spans="1:21" ht="16.5" customHeight="1">
      <c r="A446" s="3"/>
      <c r="B446" s="3"/>
      <c r="C446" s="4"/>
      <c r="D446" s="4"/>
      <c r="E446" s="4" t="str">
        <f t="shared" si="17"/>
        <v/>
      </c>
      <c r="F446" s="4" t="str">
        <f t="shared" si="18"/>
        <v/>
      </c>
      <c r="G446" s="4" t="str">
        <f t="shared" si="19"/>
        <v/>
      </c>
      <c r="H446" s="3"/>
      <c r="I446" s="4"/>
      <c r="J446" s="4"/>
      <c r="K446" s="4" t="str">
        <f t="shared" si="12"/>
        <v/>
      </c>
      <c r="L446" s="4" t="str">
        <f t="shared" si="13"/>
        <v/>
      </c>
      <c r="M446" s="4" t="str">
        <f t="shared" si="14"/>
        <v/>
      </c>
      <c r="N446" s="4" t="str">
        <f t="shared" si="15"/>
        <v/>
      </c>
      <c r="O446" s="4" t="str">
        <f t="shared" si="16"/>
        <v/>
      </c>
      <c r="P446" s="4"/>
      <c r="Q446" s="4"/>
      <c r="R446" s="4" t="str">
        <f t="shared" si="20"/>
        <v/>
      </c>
      <c r="S446" s="4" t="str">
        <f t="shared" si="21"/>
        <v/>
      </c>
      <c r="T446" s="4" t="str">
        <f t="shared" si="22"/>
        <v/>
      </c>
      <c r="U446" s="3" t="str">
        <f t="shared" si="23"/>
        <v/>
      </c>
    </row>
    <row r="447" spans="1:21" ht="16.5" customHeight="1">
      <c r="A447" s="3"/>
      <c r="B447" s="3"/>
      <c r="C447" s="4"/>
      <c r="D447" s="4"/>
      <c r="E447" s="4" t="str">
        <f t="shared" si="17"/>
        <v/>
      </c>
      <c r="F447" s="4" t="str">
        <f t="shared" si="18"/>
        <v/>
      </c>
      <c r="G447" s="4" t="str">
        <f t="shared" si="19"/>
        <v/>
      </c>
      <c r="H447" s="3"/>
      <c r="I447" s="4"/>
      <c r="J447" s="4"/>
      <c r="K447" s="4" t="str">
        <f t="shared" si="12"/>
        <v/>
      </c>
      <c r="L447" s="4" t="str">
        <f t="shared" si="13"/>
        <v/>
      </c>
      <c r="M447" s="4" t="str">
        <f t="shared" si="14"/>
        <v/>
      </c>
      <c r="N447" s="4" t="str">
        <f t="shared" si="15"/>
        <v/>
      </c>
      <c r="O447" s="4" t="str">
        <f t="shared" si="16"/>
        <v/>
      </c>
      <c r="P447" s="4"/>
      <c r="Q447" s="4"/>
      <c r="R447" s="4" t="str">
        <f t="shared" si="20"/>
        <v/>
      </c>
      <c r="S447" s="4" t="str">
        <f t="shared" si="21"/>
        <v/>
      </c>
      <c r="T447" s="4" t="str">
        <f t="shared" si="22"/>
        <v/>
      </c>
      <c r="U447" s="3" t="str">
        <f t="shared" si="23"/>
        <v/>
      </c>
    </row>
    <row r="448" spans="1:21" ht="16.5" customHeight="1">
      <c r="A448" s="3"/>
      <c r="B448" s="3"/>
      <c r="C448" s="4"/>
      <c r="D448" s="4"/>
      <c r="E448" s="4" t="str">
        <f t="shared" si="17"/>
        <v/>
      </c>
      <c r="F448" s="4" t="str">
        <f t="shared" si="18"/>
        <v/>
      </c>
      <c r="G448" s="4" t="str">
        <f t="shared" si="19"/>
        <v/>
      </c>
      <c r="H448" s="3"/>
      <c r="I448" s="4"/>
      <c r="J448" s="4"/>
      <c r="K448" s="4" t="str">
        <f t="shared" si="12"/>
        <v/>
      </c>
      <c r="L448" s="4" t="str">
        <f t="shared" si="13"/>
        <v/>
      </c>
      <c r="M448" s="4" t="str">
        <f t="shared" si="14"/>
        <v/>
      </c>
      <c r="N448" s="4" t="str">
        <f t="shared" si="15"/>
        <v/>
      </c>
      <c r="O448" s="4" t="str">
        <f t="shared" si="16"/>
        <v/>
      </c>
      <c r="P448" s="4"/>
      <c r="Q448" s="4"/>
      <c r="R448" s="4" t="str">
        <f t="shared" si="20"/>
        <v/>
      </c>
      <c r="S448" s="4" t="str">
        <f t="shared" si="21"/>
        <v/>
      </c>
      <c r="T448" s="4" t="str">
        <f t="shared" si="22"/>
        <v/>
      </c>
      <c r="U448" s="3" t="str">
        <f t="shared" si="23"/>
        <v/>
      </c>
    </row>
    <row r="449" spans="1:21" ht="16.5" customHeight="1">
      <c r="A449" s="3"/>
      <c r="B449" s="3"/>
      <c r="C449" s="4"/>
      <c r="D449" s="4"/>
      <c r="E449" s="4" t="str">
        <f t="shared" si="17"/>
        <v/>
      </c>
      <c r="F449" s="4" t="str">
        <f t="shared" si="18"/>
        <v/>
      </c>
      <c r="G449" s="4" t="str">
        <f t="shared" si="19"/>
        <v/>
      </c>
      <c r="H449" s="3"/>
      <c r="I449" s="4"/>
      <c r="J449" s="4"/>
      <c r="K449" s="4" t="str">
        <f t="shared" si="12"/>
        <v/>
      </c>
      <c r="L449" s="4" t="str">
        <f t="shared" si="13"/>
        <v/>
      </c>
      <c r="M449" s="4" t="str">
        <f t="shared" si="14"/>
        <v/>
      </c>
      <c r="N449" s="4" t="str">
        <f t="shared" si="15"/>
        <v/>
      </c>
      <c r="O449" s="4" t="str">
        <f t="shared" si="16"/>
        <v/>
      </c>
      <c r="P449" s="4"/>
      <c r="Q449" s="4"/>
      <c r="R449" s="4" t="str">
        <f t="shared" si="20"/>
        <v/>
      </c>
      <c r="S449" s="4" t="str">
        <f t="shared" si="21"/>
        <v/>
      </c>
      <c r="T449" s="4" t="str">
        <f t="shared" si="22"/>
        <v/>
      </c>
      <c r="U449" s="3" t="str">
        <f t="shared" si="23"/>
        <v/>
      </c>
    </row>
    <row r="450" spans="1:21" ht="16.5" customHeight="1">
      <c r="A450" s="3"/>
      <c r="B450" s="3"/>
      <c r="C450" s="4"/>
      <c r="D450" s="4"/>
      <c r="E450" s="4" t="str">
        <f t="shared" si="17"/>
        <v/>
      </c>
      <c r="F450" s="4" t="str">
        <f t="shared" si="18"/>
        <v/>
      </c>
      <c r="G450" s="4" t="str">
        <f t="shared" si="19"/>
        <v/>
      </c>
      <c r="H450" s="3"/>
      <c r="I450" s="4"/>
      <c r="J450" s="4"/>
      <c r="K450" s="4" t="str">
        <f t="shared" si="12"/>
        <v/>
      </c>
      <c r="L450" s="4" t="str">
        <f t="shared" si="13"/>
        <v/>
      </c>
      <c r="M450" s="4" t="str">
        <f t="shared" si="14"/>
        <v/>
      </c>
      <c r="N450" s="4" t="str">
        <f t="shared" si="15"/>
        <v/>
      </c>
      <c r="O450" s="4" t="str">
        <f t="shared" si="16"/>
        <v/>
      </c>
      <c r="P450" s="4"/>
      <c r="Q450" s="4"/>
      <c r="R450" s="4" t="str">
        <f t="shared" si="20"/>
        <v/>
      </c>
      <c r="S450" s="4" t="str">
        <f t="shared" si="21"/>
        <v/>
      </c>
      <c r="T450" s="4" t="str">
        <f t="shared" si="22"/>
        <v/>
      </c>
      <c r="U450" s="3" t="str">
        <f t="shared" si="23"/>
        <v/>
      </c>
    </row>
    <row r="451" spans="1:21" ht="16.5" customHeight="1">
      <c r="A451" s="3"/>
      <c r="B451" s="3"/>
      <c r="C451" s="4"/>
      <c r="D451" s="4"/>
      <c r="E451" s="4" t="str">
        <f t="shared" si="17"/>
        <v/>
      </c>
      <c r="F451" s="4" t="str">
        <f t="shared" si="18"/>
        <v/>
      </c>
      <c r="G451" s="4" t="str">
        <f t="shared" si="19"/>
        <v/>
      </c>
      <c r="H451" s="3"/>
      <c r="I451" s="4"/>
      <c r="J451" s="4"/>
      <c r="K451" s="4" t="str">
        <f t="shared" si="12"/>
        <v/>
      </c>
      <c r="L451" s="4" t="str">
        <f t="shared" si="13"/>
        <v/>
      </c>
      <c r="M451" s="4" t="str">
        <f t="shared" si="14"/>
        <v/>
      </c>
      <c r="N451" s="4" t="str">
        <f t="shared" si="15"/>
        <v/>
      </c>
      <c r="O451" s="4" t="str">
        <f t="shared" si="16"/>
        <v/>
      </c>
      <c r="P451" s="4"/>
      <c r="Q451" s="4"/>
      <c r="R451" s="4" t="str">
        <f t="shared" si="20"/>
        <v/>
      </c>
      <c r="S451" s="4" t="str">
        <f t="shared" si="21"/>
        <v/>
      </c>
      <c r="T451" s="4" t="str">
        <f t="shared" si="22"/>
        <v/>
      </c>
      <c r="U451" s="3" t="str">
        <f t="shared" si="23"/>
        <v/>
      </c>
    </row>
    <row r="452" spans="1:21" ht="16.5" customHeight="1">
      <c r="A452" s="3"/>
      <c r="B452" s="3"/>
      <c r="C452" s="4"/>
      <c r="D452" s="4"/>
      <c r="E452" s="4" t="str">
        <f t="shared" si="17"/>
        <v/>
      </c>
      <c r="F452" s="4" t="str">
        <f t="shared" si="18"/>
        <v/>
      </c>
      <c r="G452" s="4" t="str">
        <f t="shared" si="19"/>
        <v/>
      </c>
      <c r="H452" s="3"/>
      <c r="I452" s="4"/>
      <c r="J452" s="4"/>
      <c r="K452" s="4" t="str">
        <f t="shared" si="12"/>
        <v/>
      </c>
      <c r="L452" s="4" t="str">
        <f t="shared" si="13"/>
        <v/>
      </c>
      <c r="M452" s="4" t="str">
        <f t="shared" si="14"/>
        <v/>
      </c>
      <c r="N452" s="4" t="str">
        <f t="shared" si="15"/>
        <v/>
      </c>
      <c r="O452" s="4" t="str">
        <f t="shared" si="16"/>
        <v/>
      </c>
      <c r="P452" s="4"/>
      <c r="Q452" s="4"/>
      <c r="R452" s="4" t="str">
        <f t="shared" si="20"/>
        <v/>
      </c>
      <c r="S452" s="4" t="str">
        <f t="shared" si="21"/>
        <v/>
      </c>
      <c r="T452" s="4" t="str">
        <f t="shared" si="22"/>
        <v/>
      </c>
      <c r="U452" s="3" t="str">
        <f t="shared" si="23"/>
        <v/>
      </c>
    </row>
    <row r="453" spans="1:21" ht="16.5" customHeight="1">
      <c r="A453" s="3"/>
      <c r="B453" s="3"/>
      <c r="C453" s="4"/>
      <c r="D453" s="4"/>
      <c r="E453" s="4" t="str">
        <f t="shared" si="17"/>
        <v/>
      </c>
      <c r="F453" s="4" t="str">
        <f t="shared" si="18"/>
        <v/>
      </c>
      <c r="G453" s="4" t="str">
        <f t="shared" si="19"/>
        <v/>
      </c>
      <c r="H453" s="3"/>
      <c r="I453" s="4"/>
      <c r="J453" s="4"/>
      <c r="K453" s="4" t="str">
        <f t="shared" si="12"/>
        <v/>
      </c>
      <c r="L453" s="4" t="str">
        <f t="shared" si="13"/>
        <v/>
      </c>
      <c r="M453" s="4" t="str">
        <f t="shared" si="14"/>
        <v/>
      </c>
      <c r="N453" s="4" t="str">
        <f t="shared" si="15"/>
        <v/>
      </c>
      <c r="O453" s="4" t="str">
        <f t="shared" si="16"/>
        <v/>
      </c>
      <c r="P453" s="4"/>
      <c r="Q453" s="4"/>
      <c r="R453" s="4" t="str">
        <f t="shared" si="20"/>
        <v/>
      </c>
      <c r="S453" s="4" t="str">
        <f t="shared" si="21"/>
        <v/>
      </c>
      <c r="T453" s="4" t="str">
        <f t="shared" si="22"/>
        <v/>
      </c>
      <c r="U453" s="3" t="str">
        <f t="shared" si="23"/>
        <v/>
      </c>
    </row>
    <row r="454" spans="1:21" ht="16.5" customHeight="1">
      <c r="A454" s="3"/>
      <c r="B454" s="3"/>
      <c r="C454" s="4"/>
      <c r="D454" s="4"/>
      <c r="E454" s="4" t="str">
        <f t="shared" si="17"/>
        <v/>
      </c>
      <c r="F454" s="4" t="str">
        <f t="shared" si="18"/>
        <v/>
      </c>
      <c r="G454" s="4" t="str">
        <f t="shared" si="19"/>
        <v/>
      </c>
      <c r="H454" s="3"/>
      <c r="I454" s="4"/>
      <c r="J454" s="4"/>
      <c r="K454" s="4" t="str">
        <f t="shared" si="12"/>
        <v/>
      </c>
      <c r="L454" s="4" t="str">
        <f t="shared" si="13"/>
        <v/>
      </c>
      <c r="M454" s="4" t="str">
        <f t="shared" si="14"/>
        <v/>
      </c>
      <c r="N454" s="4" t="str">
        <f t="shared" si="15"/>
        <v/>
      </c>
      <c r="O454" s="4" t="str">
        <f t="shared" si="16"/>
        <v/>
      </c>
      <c r="P454" s="4"/>
      <c r="Q454" s="4"/>
      <c r="R454" s="4" t="str">
        <f t="shared" si="20"/>
        <v/>
      </c>
      <c r="S454" s="4" t="str">
        <f t="shared" si="21"/>
        <v/>
      </c>
      <c r="T454" s="4" t="str">
        <f t="shared" si="22"/>
        <v/>
      </c>
      <c r="U454" s="3" t="str">
        <f t="shared" si="23"/>
        <v/>
      </c>
    </row>
    <row r="455" spans="1:21" ht="16.5" customHeight="1">
      <c r="A455" s="3"/>
      <c r="B455" s="3"/>
      <c r="C455" s="4"/>
      <c r="D455" s="4"/>
      <c r="E455" s="4" t="str">
        <f t="shared" si="17"/>
        <v/>
      </c>
      <c r="F455" s="4" t="str">
        <f t="shared" si="18"/>
        <v/>
      </c>
      <c r="G455" s="4" t="str">
        <f t="shared" si="19"/>
        <v/>
      </c>
      <c r="H455" s="3"/>
      <c r="I455" s="4"/>
      <c r="J455" s="4"/>
      <c r="K455" s="4" t="str">
        <f t="shared" si="12"/>
        <v/>
      </c>
      <c r="L455" s="4" t="str">
        <f t="shared" si="13"/>
        <v/>
      </c>
      <c r="M455" s="4" t="str">
        <f t="shared" si="14"/>
        <v/>
      </c>
      <c r="N455" s="4" t="str">
        <f t="shared" si="15"/>
        <v/>
      </c>
      <c r="O455" s="4" t="str">
        <f t="shared" si="16"/>
        <v/>
      </c>
      <c r="P455" s="4"/>
      <c r="Q455" s="4"/>
      <c r="R455" s="4" t="str">
        <f t="shared" si="20"/>
        <v/>
      </c>
      <c r="S455" s="4" t="str">
        <f t="shared" si="21"/>
        <v/>
      </c>
      <c r="T455" s="4" t="str">
        <f t="shared" si="22"/>
        <v/>
      </c>
      <c r="U455" s="3" t="str">
        <f t="shared" si="23"/>
        <v/>
      </c>
    </row>
    <row r="456" spans="1:21" ht="16.5" customHeight="1">
      <c r="A456" s="3"/>
      <c r="B456" s="3"/>
      <c r="C456" s="4"/>
      <c r="D456" s="4"/>
      <c r="E456" s="4" t="str">
        <f t="shared" si="17"/>
        <v/>
      </c>
      <c r="F456" s="4" t="str">
        <f t="shared" si="18"/>
        <v/>
      </c>
      <c r="G456" s="4" t="str">
        <f t="shared" si="19"/>
        <v/>
      </c>
      <c r="H456" s="3"/>
      <c r="I456" s="4"/>
      <c r="J456" s="4"/>
      <c r="K456" s="4" t="str">
        <f t="shared" si="12"/>
        <v/>
      </c>
      <c r="L456" s="4" t="str">
        <f t="shared" si="13"/>
        <v/>
      </c>
      <c r="M456" s="4" t="str">
        <f t="shared" si="14"/>
        <v/>
      </c>
      <c r="N456" s="4" t="str">
        <f t="shared" si="15"/>
        <v/>
      </c>
      <c r="O456" s="4" t="str">
        <f t="shared" si="16"/>
        <v/>
      </c>
      <c r="P456" s="4"/>
      <c r="Q456" s="4"/>
      <c r="R456" s="4" t="str">
        <f t="shared" si="20"/>
        <v/>
      </c>
      <c r="S456" s="4" t="str">
        <f t="shared" si="21"/>
        <v/>
      </c>
      <c r="T456" s="4" t="str">
        <f t="shared" si="22"/>
        <v/>
      </c>
      <c r="U456" s="3" t="str">
        <f t="shared" si="23"/>
        <v/>
      </c>
    </row>
    <row r="457" spans="1:21" ht="16.5" customHeight="1">
      <c r="A457" s="3"/>
      <c r="B457" s="3"/>
      <c r="C457" s="4"/>
      <c r="D457" s="4"/>
      <c r="E457" s="4" t="str">
        <f t="shared" si="17"/>
        <v/>
      </c>
      <c r="F457" s="4" t="str">
        <f t="shared" si="18"/>
        <v/>
      </c>
      <c r="G457" s="4" t="str">
        <f t="shared" si="19"/>
        <v/>
      </c>
      <c r="H457" s="3"/>
      <c r="I457" s="4"/>
      <c r="J457" s="4"/>
      <c r="K457" s="4" t="str">
        <f t="shared" si="12"/>
        <v/>
      </c>
      <c r="L457" s="4" t="str">
        <f t="shared" si="13"/>
        <v/>
      </c>
      <c r="M457" s="4" t="str">
        <f t="shared" si="14"/>
        <v/>
      </c>
      <c r="N457" s="4" t="str">
        <f t="shared" si="15"/>
        <v/>
      </c>
      <c r="O457" s="4" t="str">
        <f t="shared" si="16"/>
        <v/>
      </c>
      <c r="P457" s="4"/>
      <c r="Q457" s="4"/>
      <c r="R457" s="4" t="str">
        <f t="shared" si="20"/>
        <v/>
      </c>
      <c r="S457" s="4" t="str">
        <f t="shared" si="21"/>
        <v/>
      </c>
      <c r="T457" s="4" t="str">
        <f t="shared" si="22"/>
        <v/>
      </c>
      <c r="U457" s="3" t="str">
        <f t="shared" si="23"/>
        <v/>
      </c>
    </row>
    <row r="458" spans="1:21" ht="16.5" customHeight="1">
      <c r="A458" s="3"/>
      <c r="B458" s="3"/>
      <c r="C458" s="4"/>
      <c r="D458" s="4"/>
      <c r="E458" s="4" t="str">
        <f t="shared" si="17"/>
        <v/>
      </c>
      <c r="F458" s="4" t="str">
        <f t="shared" si="18"/>
        <v/>
      </c>
      <c r="G458" s="4" t="str">
        <f t="shared" si="19"/>
        <v/>
      </c>
      <c r="H458" s="3"/>
      <c r="I458" s="4"/>
      <c r="J458" s="4"/>
      <c r="K458" s="4" t="str">
        <f t="shared" si="12"/>
        <v/>
      </c>
      <c r="L458" s="4" t="str">
        <f t="shared" si="13"/>
        <v/>
      </c>
      <c r="M458" s="4" t="str">
        <f t="shared" si="14"/>
        <v/>
      </c>
      <c r="N458" s="4" t="str">
        <f t="shared" si="15"/>
        <v/>
      </c>
      <c r="O458" s="4" t="str">
        <f t="shared" si="16"/>
        <v/>
      </c>
      <c r="P458" s="4"/>
      <c r="Q458" s="4"/>
      <c r="R458" s="4" t="str">
        <f t="shared" si="20"/>
        <v/>
      </c>
      <c r="S458" s="4" t="str">
        <f t="shared" si="21"/>
        <v/>
      </c>
      <c r="T458" s="4" t="str">
        <f t="shared" si="22"/>
        <v/>
      </c>
      <c r="U458" s="3" t="str">
        <f t="shared" si="23"/>
        <v/>
      </c>
    </row>
    <row r="459" spans="1:21" ht="16.5" customHeight="1">
      <c r="A459" s="3"/>
      <c r="B459" s="3"/>
      <c r="C459" s="4"/>
      <c r="D459" s="4"/>
      <c r="E459" s="4" t="str">
        <f t="shared" si="17"/>
        <v/>
      </c>
      <c r="F459" s="4" t="str">
        <f t="shared" si="18"/>
        <v/>
      </c>
      <c r="G459" s="4" t="str">
        <f t="shared" si="19"/>
        <v/>
      </c>
      <c r="H459" s="3"/>
      <c r="I459" s="4"/>
      <c r="J459" s="4"/>
      <c r="K459" s="4" t="str">
        <f t="shared" si="12"/>
        <v/>
      </c>
      <c r="L459" s="4" t="str">
        <f t="shared" si="13"/>
        <v/>
      </c>
      <c r="M459" s="4" t="str">
        <f t="shared" si="14"/>
        <v/>
      </c>
      <c r="N459" s="4" t="str">
        <f t="shared" si="15"/>
        <v/>
      </c>
      <c r="O459" s="4" t="str">
        <f t="shared" si="16"/>
        <v/>
      </c>
      <c r="P459" s="4"/>
      <c r="Q459" s="4"/>
      <c r="R459" s="4" t="str">
        <f t="shared" si="20"/>
        <v/>
      </c>
      <c r="S459" s="4" t="str">
        <f t="shared" si="21"/>
        <v/>
      </c>
      <c r="T459" s="4" t="str">
        <f t="shared" si="22"/>
        <v/>
      </c>
      <c r="U459" s="3" t="str">
        <f t="shared" si="23"/>
        <v/>
      </c>
    </row>
    <row r="460" spans="1:21" ht="16.5" customHeight="1">
      <c r="A460" s="3"/>
      <c r="B460" s="3"/>
      <c r="C460" s="4"/>
      <c r="D460" s="4"/>
      <c r="E460" s="4" t="str">
        <f t="shared" si="17"/>
        <v/>
      </c>
      <c r="F460" s="4" t="str">
        <f t="shared" si="18"/>
        <v/>
      </c>
      <c r="G460" s="4" t="str">
        <f t="shared" si="19"/>
        <v/>
      </c>
      <c r="H460" s="3"/>
      <c r="I460" s="4"/>
      <c r="J460" s="4"/>
      <c r="K460" s="4" t="str">
        <f t="shared" si="12"/>
        <v/>
      </c>
      <c r="L460" s="4" t="str">
        <f t="shared" si="13"/>
        <v/>
      </c>
      <c r="M460" s="4" t="str">
        <f t="shared" si="14"/>
        <v/>
      </c>
      <c r="N460" s="4" t="str">
        <f t="shared" si="15"/>
        <v/>
      </c>
      <c r="O460" s="4" t="str">
        <f t="shared" si="16"/>
        <v/>
      </c>
      <c r="P460" s="4"/>
      <c r="Q460" s="4"/>
      <c r="R460" s="4" t="str">
        <f t="shared" si="20"/>
        <v/>
      </c>
      <c r="S460" s="4" t="str">
        <f t="shared" si="21"/>
        <v/>
      </c>
      <c r="T460" s="4" t="str">
        <f t="shared" si="22"/>
        <v/>
      </c>
      <c r="U460" s="3" t="str">
        <f t="shared" si="23"/>
        <v/>
      </c>
    </row>
    <row r="461" spans="1:21" ht="16.5" customHeight="1">
      <c r="A461" s="3"/>
      <c r="B461" s="3"/>
      <c r="C461" s="4"/>
      <c r="D461" s="4"/>
      <c r="E461" s="4" t="str">
        <f t="shared" si="17"/>
        <v/>
      </c>
      <c r="F461" s="4" t="str">
        <f t="shared" si="18"/>
        <v/>
      </c>
      <c r="G461" s="4" t="str">
        <f t="shared" si="19"/>
        <v/>
      </c>
      <c r="H461" s="3"/>
      <c r="I461" s="4"/>
      <c r="J461" s="4"/>
      <c r="K461" s="4" t="str">
        <f t="shared" si="12"/>
        <v/>
      </c>
      <c r="L461" s="4" t="str">
        <f t="shared" si="13"/>
        <v/>
      </c>
      <c r="M461" s="4" t="str">
        <f t="shared" si="14"/>
        <v/>
      </c>
      <c r="N461" s="4" t="str">
        <f t="shared" si="15"/>
        <v/>
      </c>
      <c r="O461" s="4" t="str">
        <f t="shared" si="16"/>
        <v/>
      </c>
      <c r="P461" s="4"/>
      <c r="Q461" s="4"/>
      <c r="R461" s="4" t="str">
        <f t="shared" si="20"/>
        <v/>
      </c>
      <c r="S461" s="4" t="str">
        <f t="shared" si="21"/>
        <v/>
      </c>
      <c r="T461" s="4" t="str">
        <f t="shared" si="22"/>
        <v/>
      </c>
      <c r="U461" s="3" t="str">
        <f t="shared" si="23"/>
        <v/>
      </c>
    </row>
    <row r="462" spans="1:21" ht="16.5" customHeight="1">
      <c r="A462" s="3"/>
      <c r="B462" s="3"/>
      <c r="C462" s="4"/>
      <c r="D462" s="4"/>
      <c r="E462" s="4" t="str">
        <f t="shared" si="17"/>
        <v/>
      </c>
      <c r="F462" s="4" t="str">
        <f t="shared" si="18"/>
        <v/>
      </c>
      <c r="G462" s="4" t="str">
        <f t="shared" si="19"/>
        <v/>
      </c>
      <c r="H462" s="3"/>
      <c r="I462" s="4"/>
      <c r="J462" s="4"/>
      <c r="K462" s="4" t="str">
        <f t="shared" si="12"/>
        <v/>
      </c>
      <c r="L462" s="4" t="str">
        <f t="shared" si="13"/>
        <v/>
      </c>
      <c r="M462" s="4" t="str">
        <f t="shared" si="14"/>
        <v/>
      </c>
      <c r="N462" s="4" t="str">
        <f t="shared" si="15"/>
        <v/>
      </c>
      <c r="O462" s="4" t="str">
        <f t="shared" si="16"/>
        <v/>
      </c>
      <c r="P462" s="4"/>
      <c r="Q462" s="4"/>
      <c r="R462" s="4" t="str">
        <f t="shared" si="20"/>
        <v/>
      </c>
      <c r="S462" s="4" t="str">
        <f t="shared" si="21"/>
        <v/>
      </c>
      <c r="T462" s="4" t="str">
        <f t="shared" si="22"/>
        <v/>
      </c>
      <c r="U462" s="3" t="str">
        <f t="shared" si="23"/>
        <v/>
      </c>
    </row>
    <row r="463" spans="1:21" ht="16.5" customHeight="1">
      <c r="A463" s="3"/>
      <c r="B463" s="3"/>
      <c r="C463" s="4"/>
      <c r="D463" s="4"/>
      <c r="E463" s="4" t="str">
        <f t="shared" si="17"/>
        <v/>
      </c>
      <c r="F463" s="4" t="str">
        <f t="shared" si="18"/>
        <v/>
      </c>
      <c r="G463" s="4" t="str">
        <f t="shared" si="19"/>
        <v/>
      </c>
      <c r="H463" s="3"/>
      <c r="I463" s="4"/>
      <c r="J463" s="4"/>
      <c r="K463" s="4" t="str">
        <f t="shared" si="12"/>
        <v/>
      </c>
      <c r="L463" s="4" t="str">
        <f t="shared" si="13"/>
        <v/>
      </c>
      <c r="M463" s="4" t="str">
        <f t="shared" si="14"/>
        <v/>
      </c>
      <c r="N463" s="4" t="str">
        <f t="shared" si="15"/>
        <v/>
      </c>
      <c r="O463" s="4" t="str">
        <f t="shared" si="16"/>
        <v/>
      </c>
      <c r="P463" s="4"/>
      <c r="Q463" s="4"/>
      <c r="R463" s="4" t="str">
        <f t="shared" si="20"/>
        <v/>
      </c>
      <c r="S463" s="4" t="str">
        <f t="shared" si="21"/>
        <v/>
      </c>
      <c r="T463" s="4" t="str">
        <f t="shared" si="22"/>
        <v/>
      </c>
      <c r="U463" s="3" t="str">
        <f t="shared" si="23"/>
        <v/>
      </c>
    </row>
    <row r="464" spans="1:21" ht="16.5" customHeight="1">
      <c r="A464" s="3"/>
      <c r="B464" s="3"/>
      <c r="C464" s="4"/>
      <c r="D464" s="4"/>
      <c r="E464" s="4" t="str">
        <f t="shared" si="17"/>
        <v/>
      </c>
      <c r="F464" s="4" t="str">
        <f t="shared" si="18"/>
        <v/>
      </c>
      <c r="G464" s="4" t="str">
        <f t="shared" si="19"/>
        <v/>
      </c>
      <c r="H464" s="3"/>
      <c r="I464" s="4"/>
      <c r="J464" s="4"/>
      <c r="K464" s="4" t="str">
        <f t="shared" si="12"/>
        <v/>
      </c>
      <c r="L464" s="4" t="str">
        <f t="shared" si="13"/>
        <v/>
      </c>
      <c r="M464" s="4" t="str">
        <f t="shared" si="14"/>
        <v/>
      </c>
      <c r="N464" s="4" t="str">
        <f t="shared" si="15"/>
        <v/>
      </c>
      <c r="O464" s="4" t="str">
        <f t="shared" si="16"/>
        <v/>
      </c>
      <c r="P464" s="4"/>
      <c r="Q464" s="4"/>
      <c r="R464" s="4" t="str">
        <f t="shared" si="20"/>
        <v/>
      </c>
      <c r="S464" s="4" t="str">
        <f t="shared" si="21"/>
        <v/>
      </c>
      <c r="T464" s="4" t="str">
        <f t="shared" si="22"/>
        <v/>
      </c>
      <c r="U464" s="3" t="str">
        <f t="shared" si="23"/>
        <v/>
      </c>
    </row>
    <row r="465" spans="1:21" ht="16.5" customHeight="1">
      <c r="A465" s="3"/>
      <c r="B465" s="3"/>
      <c r="C465" s="4"/>
      <c r="D465" s="4"/>
      <c r="E465" s="4" t="str">
        <f t="shared" si="17"/>
        <v/>
      </c>
      <c r="F465" s="4" t="str">
        <f t="shared" si="18"/>
        <v/>
      </c>
      <c r="G465" s="4" t="str">
        <f t="shared" si="19"/>
        <v/>
      </c>
      <c r="H465" s="3"/>
      <c r="I465" s="4"/>
      <c r="J465" s="4"/>
      <c r="K465" s="4" t="str">
        <f t="shared" si="12"/>
        <v/>
      </c>
      <c r="L465" s="4" t="str">
        <f t="shared" si="13"/>
        <v/>
      </c>
      <c r="M465" s="4" t="str">
        <f t="shared" si="14"/>
        <v/>
      </c>
      <c r="N465" s="4" t="str">
        <f t="shared" si="15"/>
        <v/>
      </c>
      <c r="O465" s="4" t="str">
        <f t="shared" si="16"/>
        <v/>
      </c>
      <c r="P465" s="4"/>
      <c r="Q465" s="4"/>
      <c r="R465" s="4" t="str">
        <f t="shared" si="20"/>
        <v/>
      </c>
      <c r="S465" s="4" t="str">
        <f t="shared" si="21"/>
        <v/>
      </c>
      <c r="T465" s="4" t="str">
        <f t="shared" si="22"/>
        <v/>
      </c>
      <c r="U465" s="3" t="str">
        <f t="shared" si="23"/>
        <v/>
      </c>
    </row>
    <row r="466" spans="1:21" ht="16.5" customHeight="1">
      <c r="A466" s="3"/>
      <c r="B466" s="3"/>
      <c r="C466" s="4"/>
      <c r="D466" s="4"/>
      <c r="E466" s="4" t="str">
        <f t="shared" si="17"/>
        <v/>
      </c>
      <c r="F466" s="4" t="str">
        <f t="shared" si="18"/>
        <v/>
      </c>
      <c r="G466" s="4" t="str">
        <f t="shared" si="19"/>
        <v/>
      </c>
      <c r="H466" s="3"/>
      <c r="I466" s="4"/>
      <c r="J466" s="4"/>
      <c r="K466" s="4" t="str">
        <f t="shared" si="12"/>
        <v/>
      </c>
      <c r="L466" s="4" t="str">
        <f t="shared" si="13"/>
        <v/>
      </c>
      <c r="M466" s="4" t="str">
        <f t="shared" si="14"/>
        <v/>
      </c>
      <c r="N466" s="4" t="str">
        <f t="shared" si="15"/>
        <v/>
      </c>
      <c r="O466" s="4" t="str">
        <f t="shared" si="16"/>
        <v/>
      </c>
      <c r="P466" s="4"/>
      <c r="Q466" s="4"/>
      <c r="R466" s="4" t="str">
        <f t="shared" si="20"/>
        <v/>
      </c>
      <c r="S466" s="4" t="str">
        <f t="shared" si="21"/>
        <v/>
      </c>
      <c r="T466" s="4" t="str">
        <f t="shared" si="22"/>
        <v/>
      </c>
      <c r="U466" s="3" t="str">
        <f t="shared" si="23"/>
        <v/>
      </c>
    </row>
    <row r="467" spans="1:21" ht="16.5" customHeight="1">
      <c r="A467" s="3"/>
      <c r="B467" s="3"/>
      <c r="C467" s="4"/>
      <c r="D467" s="4"/>
      <c r="E467" s="4" t="str">
        <f t="shared" si="17"/>
        <v/>
      </c>
      <c r="F467" s="4" t="str">
        <f t="shared" si="18"/>
        <v/>
      </c>
      <c r="G467" s="4" t="str">
        <f t="shared" si="19"/>
        <v/>
      </c>
      <c r="H467" s="3"/>
      <c r="I467" s="4"/>
      <c r="J467" s="4"/>
      <c r="K467" s="4" t="str">
        <f t="shared" si="12"/>
        <v/>
      </c>
      <c r="L467" s="4" t="str">
        <f t="shared" si="13"/>
        <v/>
      </c>
      <c r="M467" s="4" t="str">
        <f t="shared" si="14"/>
        <v/>
      </c>
      <c r="N467" s="4" t="str">
        <f t="shared" si="15"/>
        <v/>
      </c>
      <c r="O467" s="4" t="str">
        <f t="shared" si="16"/>
        <v/>
      </c>
      <c r="P467" s="4"/>
      <c r="Q467" s="4"/>
      <c r="R467" s="4" t="str">
        <f t="shared" si="20"/>
        <v/>
      </c>
      <c r="S467" s="4" t="str">
        <f t="shared" si="21"/>
        <v/>
      </c>
      <c r="T467" s="4" t="str">
        <f t="shared" si="22"/>
        <v/>
      </c>
      <c r="U467" s="3" t="str">
        <f t="shared" si="23"/>
        <v/>
      </c>
    </row>
    <row r="468" spans="1:21" ht="16.5" customHeight="1">
      <c r="A468" s="3"/>
      <c r="B468" s="3"/>
      <c r="C468" s="4"/>
      <c r="D468" s="4"/>
      <c r="E468" s="4" t="str">
        <f t="shared" si="17"/>
        <v/>
      </c>
      <c r="F468" s="4" t="str">
        <f t="shared" si="18"/>
        <v/>
      </c>
      <c r="G468" s="4" t="str">
        <f t="shared" si="19"/>
        <v/>
      </c>
      <c r="H468" s="3"/>
      <c r="I468" s="4"/>
      <c r="J468" s="4"/>
      <c r="K468" s="4" t="str">
        <f t="shared" si="12"/>
        <v/>
      </c>
      <c r="L468" s="4" t="str">
        <f t="shared" si="13"/>
        <v/>
      </c>
      <c r="M468" s="4" t="str">
        <f t="shared" si="14"/>
        <v/>
      </c>
      <c r="N468" s="4" t="str">
        <f t="shared" si="15"/>
        <v/>
      </c>
      <c r="O468" s="4" t="str">
        <f t="shared" si="16"/>
        <v/>
      </c>
      <c r="P468" s="4"/>
      <c r="Q468" s="4"/>
      <c r="R468" s="4" t="str">
        <f t="shared" si="20"/>
        <v/>
      </c>
      <c r="S468" s="4" t="str">
        <f t="shared" si="21"/>
        <v/>
      </c>
      <c r="T468" s="4" t="str">
        <f t="shared" si="22"/>
        <v/>
      </c>
      <c r="U468" s="3" t="str">
        <f t="shared" si="23"/>
        <v/>
      </c>
    </row>
    <row r="469" spans="1:21" ht="16.5" customHeight="1">
      <c r="A469" s="3"/>
      <c r="B469" s="3"/>
      <c r="C469" s="4"/>
      <c r="D469" s="4"/>
      <c r="E469" s="4" t="str">
        <f t="shared" si="17"/>
        <v/>
      </c>
      <c r="F469" s="4" t="str">
        <f t="shared" si="18"/>
        <v/>
      </c>
      <c r="G469" s="4" t="str">
        <f t="shared" si="19"/>
        <v/>
      </c>
      <c r="H469" s="3"/>
      <c r="I469" s="4"/>
      <c r="J469" s="4"/>
      <c r="K469" s="4" t="str">
        <f t="shared" si="12"/>
        <v/>
      </c>
      <c r="L469" s="4" t="str">
        <f t="shared" si="13"/>
        <v/>
      </c>
      <c r="M469" s="4" t="str">
        <f t="shared" si="14"/>
        <v/>
      </c>
      <c r="N469" s="4" t="str">
        <f t="shared" si="15"/>
        <v/>
      </c>
      <c r="O469" s="4" t="str">
        <f t="shared" si="16"/>
        <v/>
      </c>
      <c r="P469" s="4"/>
      <c r="Q469" s="4"/>
      <c r="R469" s="4" t="str">
        <f t="shared" si="20"/>
        <v/>
      </c>
      <c r="S469" s="4" t="str">
        <f t="shared" si="21"/>
        <v/>
      </c>
      <c r="T469" s="4" t="str">
        <f t="shared" si="22"/>
        <v/>
      </c>
      <c r="U469" s="3" t="str">
        <f t="shared" si="23"/>
        <v/>
      </c>
    </row>
    <row r="470" spans="1:21" ht="16.5" customHeight="1">
      <c r="A470" s="3"/>
      <c r="B470" s="3"/>
      <c r="C470" s="4"/>
      <c r="D470" s="4"/>
      <c r="E470" s="4" t="str">
        <f t="shared" si="17"/>
        <v/>
      </c>
      <c r="F470" s="4" t="str">
        <f t="shared" si="18"/>
        <v/>
      </c>
      <c r="G470" s="4" t="str">
        <f t="shared" si="19"/>
        <v/>
      </c>
      <c r="H470" s="3"/>
      <c r="I470" s="4"/>
      <c r="J470" s="4"/>
      <c r="K470" s="4" t="str">
        <f t="shared" si="12"/>
        <v/>
      </c>
      <c r="L470" s="4" t="str">
        <f t="shared" si="13"/>
        <v/>
      </c>
      <c r="M470" s="4" t="str">
        <f t="shared" si="14"/>
        <v/>
      </c>
      <c r="N470" s="4" t="str">
        <f t="shared" si="15"/>
        <v/>
      </c>
      <c r="O470" s="4" t="str">
        <f t="shared" si="16"/>
        <v/>
      </c>
      <c r="P470" s="4"/>
      <c r="Q470" s="4"/>
      <c r="R470" s="4" t="str">
        <f t="shared" si="20"/>
        <v/>
      </c>
      <c r="S470" s="4" t="str">
        <f t="shared" si="21"/>
        <v/>
      </c>
      <c r="T470" s="4" t="str">
        <f t="shared" si="22"/>
        <v/>
      </c>
      <c r="U470" s="3" t="str">
        <f t="shared" si="23"/>
        <v/>
      </c>
    </row>
    <row r="471" spans="1:21" ht="16.5" customHeight="1">
      <c r="A471" s="3"/>
      <c r="B471" s="3"/>
      <c r="C471" s="4"/>
      <c r="D471" s="4"/>
      <c r="E471" s="4" t="str">
        <f t="shared" si="17"/>
        <v/>
      </c>
      <c r="F471" s="4" t="str">
        <f t="shared" si="18"/>
        <v/>
      </c>
      <c r="G471" s="4" t="str">
        <f t="shared" si="19"/>
        <v/>
      </c>
      <c r="H471" s="3"/>
      <c r="I471" s="4"/>
      <c r="J471" s="4"/>
      <c r="K471" s="4" t="str">
        <f t="shared" si="12"/>
        <v/>
      </c>
      <c r="L471" s="4" t="str">
        <f t="shared" si="13"/>
        <v/>
      </c>
      <c r="M471" s="4" t="str">
        <f t="shared" si="14"/>
        <v/>
      </c>
      <c r="N471" s="4" t="str">
        <f t="shared" si="15"/>
        <v/>
      </c>
      <c r="O471" s="4" t="str">
        <f t="shared" si="16"/>
        <v/>
      </c>
      <c r="P471" s="4"/>
      <c r="Q471" s="4"/>
      <c r="R471" s="4" t="str">
        <f t="shared" si="20"/>
        <v/>
      </c>
      <c r="S471" s="4" t="str">
        <f t="shared" si="21"/>
        <v/>
      </c>
      <c r="T471" s="4" t="str">
        <f t="shared" si="22"/>
        <v/>
      </c>
      <c r="U471" s="3" t="str">
        <f t="shared" si="23"/>
        <v/>
      </c>
    </row>
    <row r="472" spans="1:21" ht="16.5" customHeight="1">
      <c r="A472" s="3"/>
      <c r="B472" s="3"/>
      <c r="C472" s="4"/>
      <c r="D472" s="4"/>
      <c r="E472" s="4" t="str">
        <f t="shared" si="17"/>
        <v/>
      </c>
      <c r="F472" s="4" t="str">
        <f t="shared" si="18"/>
        <v/>
      </c>
      <c r="G472" s="4" t="str">
        <f t="shared" si="19"/>
        <v/>
      </c>
      <c r="H472" s="3"/>
      <c r="I472" s="4"/>
      <c r="J472" s="4"/>
      <c r="K472" s="4" t="str">
        <f t="shared" si="12"/>
        <v/>
      </c>
      <c r="L472" s="4" t="str">
        <f t="shared" si="13"/>
        <v/>
      </c>
      <c r="M472" s="4" t="str">
        <f t="shared" si="14"/>
        <v/>
      </c>
      <c r="N472" s="4" t="str">
        <f t="shared" si="15"/>
        <v/>
      </c>
      <c r="O472" s="4" t="str">
        <f t="shared" si="16"/>
        <v/>
      </c>
      <c r="P472" s="4"/>
      <c r="Q472" s="4"/>
      <c r="R472" s="4" t="str">
        <f t="shared" si="20"/>
        <v/>
      </c>
      <c r="S472" s="4" t="str">
        <f t="shared" si="21"/>
        <v/>
      </c>
      <c r="T472" s="4" t="str">
        <f t="shared" si="22"/>
        <v/>
      </c>
      <c r="U472" s="3" t="str">
        <f t="shared" si="23"/>
        <v/>
      </c>
    </row>
    <row r="473" spans="1:21" ht="16.5" customHeight="1">
      <c r="A473" s="3"/>
      <c r="B473" s="3"/>
      <c r="C473" s="4"/>
      <c r="D473" s="4"/>
      <c r="E473" s="4" t="str">
        <f t="shared" si="17"/>
        <v/>
      </c>
      <c r="F473" s="4" t="str">
        <f t="shared" si="18"/>
        <v/>
      </c>
      <c r="G473" s="4" t="str">
        <f t="shared" si="19"/>
        <v/>
      </c>
      <c r="H473" s="3"/>
      <c r="I473" s="4"/>
      <c r="J473" s="4"/>
      <c r="K473" s="4" t="str">
        <f t="shared" si="12"/>
        <v/>
      </c>
      <c r="L473" s="4" t="str">
        <f t="shared" si="13"/>
        <v/>
      </c>
      <c r="M473" s="4" t="str">
        <f t="shared" si="14"/>
        <v/>
      </c>
      <c r="N473" s="4" t="str">
        <f t="shared" si="15"/>
        <v/>
      </c>
      <c r="O473" s="4" t="str">
        <f t="shared" si="16"/>
        <v/>
      </c>
      <c r="P473" s="4"/>
      <c r="Q473" s="4"/>
      <c r="R473" s="4" t="str">
        <f t="shared" si="20"/>
        <v/>
      </c>
      <c r="S473" s="4" t="str">
        <f t="shared" si="21"/>
        <v/>
      </c>
      <c r="T473" s="4" t="str">
        <f t="shared" si="22"/>
        <v/>
      </c>
      <c r="U473" s="3" t="str">
        <f t="shared" si="23"/>
        <v/>
      </c>
    </row>
    <row r="474" spans="1:21" ht="16.5" customHeight="1">
      <c r="A474" s="3"/>
      <c r="B474" s="3"/>
      <c r="C474" s="4"/>
      <c r="D474" s="4"/>
      <c r="E474" s="4" t="str">
        <f t="shared" si="17"/>
        <v/>
      </c>
      <c r="F474" s="4" t="str">
        <f t="shared" si="18"/>
        <v/>
      </c>
      <c r="G474" s="4" t="str">
        <f t="shared" si="19"/>
        <v/>
      </c>
      <c r="H474" s="3"/>
      <c r="I474" s="4"/>
      <c r="J474" s="4"/>
      <c r="K474" s="4" t="str">
        <f t="shared" si="12"/>
        <v/>
      </c>
      <c r="L474" s="4" t="str">
        <f t="shared" si="13"/>
        <v/>
      </c>
      <c r="M474" s="4" t="str">
        <f t="shared" si="14"/>
        <v/>
      </c>
      <c r="N474" s="4" t="str">
        <f t="shared" si="15"/>
        <v/>
      </c>
      <c r="O474" s="4" t="str">
        <f t="shared" si="16"/>
        <v/>
      </c>
      <c r="P474" s="4"/>
      <c r="Q474" s="4"/>
      <c r="R474" s="4" t="str">
        <f t="shared" si="20"/>
        <v/>
      </c>
      <c r="S474" s="4" t="str">
        <f t="shared" si="21"/>
        <v/>
      </c>
      <c r="T474" s="4" t="str">
        <f t="shared" si="22"/>
        <v/>
      </c>
      <c r="U474" s="3" t="str">
        <f t="shared" si="23"/>
        <v/>
      </c>
    </row>
    <row r="475" spans="1:21" ht="16.5" customHeight="1">
      <c r="A475" s="3"/>
      <c r="B475" s="3"/>
      <c r="C475" s="4"/>
      <c r="D475" s="4"/>
      <c r="E475" s="4" t="str">
        <f t="shared" si="17"/>
        <v/>
      </c>
      <c r="F475" s="4" t="str">
        <f t="shared" si="18"/>
        <v/>
      </c>
      <c r="G475" s="4" t="str">
        <f t="shared" si="19"/>
        <v/>
      </c>
      <c r="H475" s="3"/>
      <c r="I475" s="4"/>
      <c r="J475" s="4"/>
      <c r="K475" s="4" t="str">
        <f t="shared" si="12"/>
        <v/>
      </c>
      <c r="L475" s="4" t="str">
        <f t="shared" si="13"/>
        <v/>
      </c>
      <c r="M475" s="4" t="str">
        <f t="shared" si="14"/>
        <v/>
      </c>
      <c r="N475" s="4" t="str">
        <f t="shared" si="15"/>
        <v/>
      </c>
      <c r="O475" s="4" t="str">
        <f t="shared" si="16"/>
        <v/>
      </c>
      <c r="P475" s="4"/>
      <c r="Q475" s="4"/>
      <c r="R475" s="4" t="str">
        <f t="shared" si="20"/>
        <v/>
      </c>
      <c r="S475" s="4" t="str">
        <f t="shared" si="21"/>
        <v/>
      </c>
      <c r="T475" s="4" t="str">
        <f t="shared" si="22"/>
        <v/>
      </c>
      <c r="U475" s="3" t="str">
        <f t="shared" si="23"/>
        <v/>
      </c>
    </row>
    <row r="476" spans="1:21" ht="16.5" customHeight="1">
      <c r="A476" s="3"/>
      <c r="B476" s="3"/>
      <c r="C476" s="4"/>
      <c r="D476" s="4"/>
      <c r="E476" s="4" t="str">
        <f t="shared" si="17"/>
        <v/>
      </c>
      <c r="F476" s="4" t="str">
        <f t="shared" si="18"/>
        <v/>
      </c>
      <c r="G476" s="4" t="str">
        <f t="shared" si="19"/>
        <v/>
      </c>
      <c r="H476" s="3"/>
      <c r="I476" s="4"/>
      <c r="J476" s="4"/>
      <c r="K476" s="4" t="str">
        <f t="shared" si="12"/>
        <v/>
      </c>
      <c r="L476" s="4" t="str">
        <f t="shared" si="13"/>
        <v/>
      </c>
      <c r="M476" s="4" t="str">
        <f t="shared" si="14"/>
        <v/>
      </c>
      <c r="N476" s="4" t="str">
        <f t="shared" si="15"/>
        <v/>
      </c>
      <c r="O476" s="4" t="str">
        <f t="shared" si="16"/>
        <v/>
      </c>
      <c r="P476" s="4"/>
      <c r="Q476" s="4"/>
      <c r="R476" s="4" t="str">
        <f t="shared" si="20"/>
        <v/>
      </c>
      <c r="S476" s="4" t="str">
        <f t="shared" si="21"/>
        <v/>
      </c>
      <c r="T476" s="4" t="str">
        <f t="shared" si="22"/>
        <v/>
      </c>
      <c r="U476" s="3" t="str">
        <f t="shared" si="23"/>
        <v/>
      </c>
    </row>
    <row r="477" spans="1:21" ht="16.5" customHeight="1">
      <c r="A477" s="3"/>
      <c r="B477" s="3"/>
      <c r="C477" s="4"/>
      <c r="D477" s="4"/>
      <c r="E477" s="4" t="str">
        <f t="shared" si="17"/>
        <v/>
      </c>
      <c r="F477" s="4" t="str">
        <f t="shared" si="18"/>
        <v/>
      </c>
      <c r="G477" s="4" t="str">
        <f t="shared" si="19"/>
        <v/>
      </c>
      <c r="H477" s="3"/>
      <c r="I477" s="4"/>
      <c r="J477" s="4"/>
      <c r="K477" s="4" t="str">
        <f t="shared" si="12"/>
        <v/>
      </c>
      <c r="L477" s="4" t="str">
        <f t="shared" si="13"/>
        <v/>
      </c>
      <c r="M477" s="4" t="str">
        <f t="shared" si="14"/>
        <v/>
      </c>
      <c r="N477" s="4" t="str">
        <f t="shared" si="15"/>
        <v/>
      </c>
      <c r="O477" s="4" t="str">
        <f t="shared" si="16"/>
        <v/>
      </c>
      <c r="P477" s="4"/>
      <c r="Q477" s="4"/>
      <c r="R477" s="4" t="str">
        <f t="shared" si="20"/>
        <v/>
      </c>
      <c r="S477" s="4" t="str">
        <f t="shared" si="21"/>
        <v/>
      </c>
      <c r="T477" s="4" t="str">
        <f t="shared" si="22"/>
        <v/>
      </c>
      <c r="U477" s="3" t="str">
        <f t="shared" si="23"/>
        <v/>
      </c>
    </row>
    <row r="478" spans="1:21" ht="16.5" customHeight="1">
      <c r="A478" s="3"/>
      <c r="B478" s="3"/>
      <c r="C478" s="4"/>
      <c r="D478" s="4"/>
      <c r="E478" s="4" t="str">
        <f t="shared" si="17"/>
        <v/>
      </c>
      <c r="F478" s="4" t="str">
        <f t="shared" si="18"/>
        <v/>
      </c>
      <c r="G478" s="4" t="str">
        <f t="shared" si="19"/>
        <v/>
      </c>
      <c r="H478" s="3"/>
      <c r="I478" s="4"/>
      <c r="J478" s="4"/>
      <c r="K478" s="4" t="str">
        <f t="shared" si="12"/>
        <v/>
      </c>
      <c r="L478" s="4" t="str">
        <f t="shared" si="13"/>
        <v/>
      </c>
      <c r="M478" s="4" t="str">
        <f t="shared" si="14"/>
        <v/>
      </c>
      <c r="N478" s="4" t="str">
        <f t="shared" si="15"/>
        <v/>
      </c>
      <c r="O478" s="4" t="str">
        <f t="shared" si="16"/>
        <v/>
      </c>
      <c r="P478" s="4"/>
      <c r="Q478" s="4"/>
      <c r="R478" s="4" t="str">
        <f t="shared" si="20"/>
        <v/>
      </c>
      <c r="S478" s="4" t="str">
        <f t="shared" si="21"/>
        <v/>
      </c>
      <c r="T478" s="4" t="str">
        <f t="shared" si="22"/>
        <v/>
      </c>
      <c r="U478" s="3" t="str">
        <f t="shared" si="23"/>
        <v/>
      </c>
    </row>
    <row r="479" spans="1:21" ht="16.5" customHeight="1">
      <c r="A479" s="3"/>
      <c r="B479" s="3"/>
      <c r="C479" s="4"/>
      <c r="D479" s="4"/>
      <c r="E479" s="4" t="str">
        <f t="shared" si="17"/>
        <v/>
      </c>
      <c r="F479" s="4" t="str">
        <f t="shared" si="18"/>
        <v/>
      </c>
      <c r="G479" s="4" t="str">
        <f t="shared" si="19"/>
        <v/>
      </c>
      <c r="H479" s="3"/>
      <c r="I479" s="4"/>
      <c r="J479" s="4"/>
      <c r="K479" s="4" t="str">
        <f t="shared" si="12"/>
        <v/>
      </c>
      <c r="L479" s="4" t="str">
        <f t="shared" si="13"/>
        <v/>
      </c>
      <c r="M479" s="4" t="str">
        <f t="shared" si="14"/>
        <v/>
      </c>
      <c r="N479" s="4" t="str">
        <f t="shared" si="15"/>
        <v/>
      </c>
      <c r="O479" s="4" t="str">
        <f t="shared" si="16"/>
        <v/>
      </c>
      <c r="P479" s="4"/>
      <c r="Q479" s="4"/>
      <c r="R479" s="4" t="str">
        <f t="shared" si="20"/>
        <v/>
      </c>
      <c r="S479" s="4" t="str">
        <f t="shared" si="21"/>
        <v/>
      </c>
      <c r="T479" s="4" t="str">
        <f t="shared" si="22"/>
        <v/>
      </c>
      <c r="U479" s="3" t="str">
        <f t="shared" si="23"/>
        <v/>
      </c>
    </row>
    <row r="480" spans="1:21" ht="16.5" customHeight="1">
      <c r="A480" s="3"/>
      <c r="B480" s="3"/>
      <c r="C480" s="4"/>
      <c r="D480" s="4"/>
      <c r="E480" s="4" t="str">
        <f t="shared" si="17"/>
        <v/>
      </c>
      <c r="F480" s="4" t="str">
        <f t="shared" si="18"/>
        <v/>
      </c>
      <c r="G480" s="4" t="str">
        <f t="shared" si="19"/>
        <v/>
      </c>
      <c r="H480" s="3"/>
      <c r="I480" s="4"/>
      <c r="J480" s="4"/>
      <c r="K480" s="4" t="str">
        <f t="shared" si="12"/>
        <v/>
      </c>
      <c r="L480" s="4" t="str">
        <f t="shared" si="13"/>
        <v/>
      </c>
      <c r="M480" s="4" t="str">
        <f t="shared" si="14"/>
        <v/>
      </c>
      <c r="N480" s="4" t="str">
        <f t="shared" si="15"/>
        <v/>
      </c>
      <c r="O480" s="4" t="str">
        <f t="shared" si="16"/>
        <v/>
      </c>
      <c r="P480" s="4"/>
      <c r="Q480" s="4"/>
      <c r="R480" s="4" t="str">
        <f t="shared" si="20"/>
        <v/>
      </c>
      <c r="S480" s="4" t="str">
        <f t="shared" si="21"/>
        <v/>
      </c>
      <c r="T480" s="4" t="str">
        <f t="shared" si="22"/>
        <v/>
      </c>
      <c r="U480" s="3" t="str">
        <f t="shared" si="23"/>
        <v/>
      </c>
    </row>
    <row r="481" spans="1:21" ht="16.5" customHeight="1">
      <c r="A481" s="3"/>
      <c r="B481" s="3"/>
      <c r="C481" s="4"/>
      <c r="D481" s="4"/>
      <c r="E481" s="4" t="str">
        <f t="shared" si="17"/>
        <v/>
      </c>
      <c r="F481" s="4" t="str">
        <f t="shared" si="18"/>
        <v/>
      </c>
      <c r="G481" s="4" t="str">
        <f t="shared" si="19"/>
        <v/>
      </c>
      <c r="H481" s="3"/>
      <c r="I481" s="4"/>
      <c r="J481" s="4"/>
      <c r="K481" s="4" t="str">
        <f t="shared" si="12"/>
        <v/>
      </c>
      <c r="L481" s="4" t="str">
        <f t="shared" si="13"/>
        <v/>
      </c>
      <c r="M481" s="4" t="str">
        <f t="shared" si="14"/>
        <v/>
      </c>
      <c r="N481" s="4" t="str">
        <f t="shared" si="15"/>
        <v/>
      </c>
      <c r="O481" s="4" t="str">
        <f t="shared" si="16"/>
        <v/>
      </c>
      <c r="P481" s="4"/>
      <c r="Q481" s="4"/>
      <c r="R481" s="4" t="str">
        <f t="shared" si="20"/>
        <v/>
      </c>
      <c r="S481" s="4" t="str">
        <f t="shared" si="21"/>
        <v/>
      </c>
      <c r="T481" s="4" t="str">
        <f t="shared" si="22"/>
        <v/>
      </c>
      <c r="U481" s="3" t="str">
        <f t="shared" si="23"/>
        <v/>
      </c>
    </row>
    <row r="482" spans="1:21" ht="16.5" customHeight="1">
      <c r="A482" s="3"/>
      <c r="B482" s="3"/>
      <c r="C482" s="4"/>
      <c r="D482" s="4"/>
      <c r="E482" s="4" t="str">
        <f t="shared" si="17"/>
        <v/>
      </c>
      <c r="F482" s="4" t="str">
        <f t="shared" si="18"/>
        <v/>
      </c>
      <c r="G482" s="4" t="str">
        <f t="shared" si="19"/>
        <v/>
      </c>
      <c r="H482" s="3"/>
      <c r="I482" s="4"/>
      <c r="J482" s="4"/>
      <c r="K482" s="4" t="str">
        <f t="shared" si="12"/>
        <v/>
      </c>
      <c r="L482" s="4" t="str">
        <f t="shared" si="13"/>
        <v/>
      </c>
      <c r="M482" s="4" t="str">
        <f t="shared" si="14"/>
        <v/>
      </c>
      <c r="N482" s="4" t="str">
        <f t="shared" si="15"/>
        <v/>
      </c>
      <c r="O482" s="4" t="str">
        <f t="shared" si="16"/>
        <v/>
      </c>
      <c r="P482" s="4"/>
      <c r="Q482" s="4"/>
      <c r="R482" s="4" t="str">
        <f t="shared" si="20"/>
        <v/>
      </c>
      <c r="S482" s="4" t="str">
        <f t="shared" si="21"/>
        <v/>
      </c>
      <c r="T482" s="4" t="str">
        <f t="shared" si="22"/>
        <v/>
      </c>
      <c r="U482" s="3" t="str">
        <f t="shared" si="23"/>
        <v/>
      </c>
    </row>
    <row r="483" spans="1:21" ht="16.5" customHeight="1">
      <c r="A483" s="3"/>
      <c r="B483" s="3"/>
      <c r="C483" s="4"/>
      <c r="D483" s="4"/>
      <c r="E483" s="4" t="str">
        <f t="shared" si="17"/>
        <v/>
      </c>
      <c r="F483" s="4" t="str">
        <f t="shared" si="18"/>
        <v/>
      </c>
      <c r="G483" s="4" t="str">
        <f t="shared" si="19"/>
        <v/>
      </c>
      <c r="H483" s="3"/>
      <c r="I483" s="4"/>
      <c r="J483" s="4"/>
      <c r="K483" s="4" t="str">
        <f t="shared" si="12"/>
        <v/>
      </c>
      <c r="L483" s="4" t="str">
        <f t="shared" si="13"/>
        <v/>
      </c>
      <c r="M483" s="4" t="str">
        <f t="shared" si="14"/>
        <v/>
      </c>
      <c r="N483" s="4" t="str">
        <f t="shared" si="15"/>
        <v/>
      </c>
      <c r="O483" s="4" t="str">
        <f t="shared" si="16"/>
        <v/>
      </c>
      <c r="P483" s="4"/>
      <c r="Q483" s="4"/>
      <c r="R483" s="4" t="str">
        <f t="shared" si="20"/>
        <v/>
      </c>
      <c r="S483" s="4" t="str">
        <f t="shared" si="21"/>
        <v/>
      </c>
      <c r="T483" s="4" t="str">
        <f t="shared" si="22"/>
        <v/>
      </c>
      <c r="U483" s="3" t="str">
        <f t="shared" si="23"/>
        <v/>
      </c>
    </row>
    <row r="484" spans="1:21" ht="16.5" customHeight="1">
      <c r="A484" s="3"/>
      <c r="B484" s="3"/>
      <c r="C484" s="4"/>
      <c r="D484" s="4"/>
      <c r="E484" s="4" t="str">
        <f t="shared" si="17"/>
        <v/>
      </c>
      <c r="F484" s="4" t="str">
        <f t="shared" si="18"/>
        <v/>
      </c>
      <c r="G484" s="4" t="str">
        <f t="shared" si="19"/>
        <v/>
      </c>
      <c r="H484" s="3"/>
      <c r="I484" s="4"/>
      <c r="J484" s="4"/>
      <c r="K484" s="4" t="str">
        <f t="shared" si="12"/>
        <v/>
      </c>
      <c r="L484" s="4" t="str">
        <f t="shared" si="13"/>
        <v/>
      </c>
      <c r="M484" s="4" t="str">
        <f t="shared" si="14"/>
        <v/>
      </c>
      <c r="N484" s="4" t="str">
        <f t="shared" si="15"/>
        <v/>
      </c>
      <c r="O484" s="4" t="str">
        <f t="shared" si="16"/>
        <v/>
      </c>
      <c r="P484" s="4"/>
      <c r="Q484" s="4"/>
      <c r="R484" s="4" t="str">
        <f t="shared" si="20"/>
        <v/>
      </c>
      <c r="S484" s="4" t="str">
        <f t="shared" si="21"/>
        <v/>
      </c>
      <c r="T484" s="4" t="str">
        <f t="shared" si="22"/>
        <v/>
      </c>
      <c r="U484" s="3" t="str">
        <f t="shared" si="23"/>
        <v/>
      </c>
    </row>
    <row r="485" spans="1:21" ht="16.5" customHeight="1">
      <c r="A485" s="3"/>
      <c r="B485" s="3"/>
      <c r="C485" s="4"/>
      <c r="D485" s="4"/>
      <c r="E485" s="4" t="str">
        <f t="shared" si="17"/>
        <v/>
      </c>
      <c r="F485" s="4" t="str">
        <f t="shared" si="18"/>
        <v/>
      </c>
      <c r="G485" s="4" t="str">
        <f t="shared" si="19"/>
        <v/>
      </c>
      <c r="H485" s="3"/>
      <c r="I485" s="4"/>
      <c r="J485" s="4"/>
      <c r="K485" s="4" t="str">
        <f t="shared" si="12"/>
        <v/>
      </c>
      <c r="L485" s="4" t="str">
        <f t="shared" si="13"/>
        <v/>
      </c>
      <c r="M485" s="4" t="str">
        <f t="shared" si="14"/>
        <v/>
      </c>
      <c r="N485" s="4" t="str">
        <f t="shared" si="15"/>
        <v/>
      </c>
      <c r="O485" s="4" t="str">
        <f t="shared" si="16"/>
        <v/>
      </c>
      <c r="P485" s="4"/>
      <c r="Q485" s="4"/>
      <c r="R485" s="4" t="str">
        <f t="shared" si="20"/>
        <v/>
      </c>
      <c r="S485" s="4" t="str">
        <f t="shared" si="21"/>
        <v/>
      </c>
      <c r="T485" s="4" t="str">
        <f t="shared" si="22"/>
        <v/>
      </c>
      <c r="U485" s="3" t="str">
        <f t="shared" si="23"/>
        <v/>
      </c>
    </row>
    <row r="486" spans="1:21" ht="16.5" customHeight="1">
      <c r="A486" s="3"/>
      <c r="B486" s="3"/>
      <c r="C486" s="4"/>
      <c r="D486" s="4"/>
      <c r="E486" s="4" t="str">
        <f t="shared" si="17"/>
        <v/>
      </c>
      <c r="F486" s="4" t="str">
        <f t="shared" si="18"/>
        <v/>
      </c>
      <c r="G486" s="4" t="str">
        <f t="shared" si="19"/>
        <v/>
      </c>
      <c r="H486" s="3"/>
      <c r="I486" s="4"/>
      <c r="J486" s="4"/>
      <c r="K486" s="4" t="str">
        <f t="shared" si="12"/>
        <v/>
      </c>
      <c r="L486" s="4" t="str">
        <f t="shared" si="13"/>
        <v/>
      </c>
      <c r="M486" s="4" t="str">
        <f t="shared" si="14"/>
        <v/>
      </c>
      <c r="N486" s="4" t="str">
        <f t="shared" si="15"/>
        <v/>
      </c>
      <c r="O486" s="4" t="str">
        <f t="shared" si="16"/>
        <v/>
      </c>
      <c r="P486" s="4"/>
      <c r="Q486" s="4"/>
      <c r="R486" s="4" t="str">
        <f t="shared" si="20"/>
        <v/>
      </c>
      <c r="S486" s="4" t="str">
        <f t="shared" si="21"/>
        <v/>
      </c>
      <c r="T486" s="4" t="str">
        <f t="shared" si="22"/>
        <v/>
      </c>
      <c r="U486" s="3" t="str">
        <f t="shared" si="23"/>
        <v/>
      </c>
    </row>
    <row r="487" spans="1:21" ht="16.5" customHeight="1">
      <c r="A487" s="3"/>
      <c r="B487" s="3"/>
      <c r="C487" s="4"/>
      <c r="D487" s="4"/>
      <c r="E487" s="4" t="str">
        <f t="shared" si="17"/>
        <v/>
      </c>
      <c r="F487" s="4" t="str">
        <f t="shared" si="18"/>
        <v/>
      </c>
      <c r="G487" s="4" t="str">
        <f t="shared" si="19"/>
        <v/>
      </c>
      <c r="H487" s="3"/>
      <c r="I487" s="4"/>
      <c r="J487" s="4"/>
      <c r="K487" s="4" t="str">
        <f t="shared" si="12"/>
        <v/>
      </c>
      <c r="L487" s="4" t="str">
        <f t="shared" si="13"/>
        <v/>
      </c>
      <c r="M487" s="4" t="str">
        <f t="shared" si="14"/>
        <v/>
      </c>
      <c r="N487" s="4" t="str">
        <f t="shared" si="15"/>
        <v/>
      </c>
      <c r="O487" s="4" t="str">
        <f t="shared" si="16"/>
        <v/>
      </c>
      <c r="P487" s="4"/>
      <c r="Q487" s="4"/>
      <c r="R487" s="4" t="str">
        <f t="shared" si="20"/>
        <v/>
      </c>
      <c r="S487" s="4" t="str">
        <f t="shared" si="21"/>
        <v/>
      </c>
      <c r="T487" s="4" t="str">
        <f t="shared" si="22"/>
        <v/>
      </c>
      <c r="U487" s="3" t="str">
        <f t="shared" si="23"/>
        <v/>
      </c>
    </row>
    <row r="488" spans="1:21" ht="16.5" customHeight="1">
      <c r="A488" s="3"/>
      <c r="B488" s="3"/>
      <c r="C488" s="4"/>
      <c r="D488" s="4"/>
      <c r="E488" s="4" t="str">
        <f t="shared" si="17"/>
        <v/>
      </c>
      <c r="F488" s="4" t="str">
        <f t="shared" si="18"/>
        <v/>
      </c>
      <c r="G488" s="4" t="str">
        <f t="shared" si="19"/>
        <v/>
      </c>
      <c r="H488" s="3"/>
      <c r="I488" s="4"/>
      <c r="J488" s="4"/>
      <c r="K488" s="4" t="str">
        <f t="shared" si="12"/>
        <v/>
      </c>
      <c r="L488" s="4" t="str">
        <f t="shared" si="13"/>
        <v/>
      </c>
      <c r="M488" s="4" t="str">
        <f t="shared" si="14"/>
        <v/>
      </c>
      <c r="N488" s="4" t="str">
        <f t="shared" si="15"/>
        <v/>
      </c>
      <c r="O488" s="4" t="str">
        <f t="shared" si="16"/>
        <v/>
      </c>
      <c r="P488" s="4"/>
      <c r="Q488" s="4"/>
      <c r="R488" s="4" t="str">
        <f t="shared" si="20"/>
        <v/>
      </c>
      <c r="S488" s="4" t="str">
        <f t="shared" si="21"/>
        <v/>
      </c>
      <c r="T488" s="4" t="str">
        <f t="shared" si="22"/>
        <v/>
      </c>
      <c r="U488" s="3" t="str">
        <f t="shared" si="23"/>
        <v/>
      </c>
    </row>
    <row r="489" spans="1:21" ht="16.5" customHeight="1">
      <c r="A489" s="3"/>
      <c r="B489" s="3"/>
      <c r="C489" s="4"/>
      <c r="D489" s="4"/>
      <c r="E489" s="4" t="str">
        <f t="shared" si="17"/>
        <v/>
      </c>
      <c r="F489" s="4" t="str">
        <f t="shared" si="18"/>
        <v/>
      </c>
      <c r="G489" s="4" t="str">
        <f t="shared" si="19"/>
        <v/>
      </c>
      <c r="H489" s="3"/>
      <c r="I489" s="4"/>
      <c r="J489" s="4"/>
      <c r="K489" s="4" t="str">
        <f t="shared" si="12"/>
        <v/>
      </c>
      <c r="L489" s="4" t="str">
        <f t="shared" si="13"/>
        <v/>
      </c>
      <c r="M489" s="4" t="str">
        <f t="shared" si="14"/>
        <v/>
      </c>
      <c r="N489" s="4" t="str">
        <f t="shared" si="15"/>
        <v/>
      </c>
      <c r="O489" s="4" t="str">
        <f t="shared" si="16"/>
        <v/>
      </c>
      <c r="P489" s="4"/>
      <c r="Q489" s="4"/>
      <c r="R489" s="4" t="str">
        <f t="shared" si="20"/>
        <v/>
      </c>
      <c r="S489" s="4" t="str">
        <f t="shared" si="21"/>
        <v/>
      </c>
      <c r="T489" s="4" t="str">
        <f t="shared" si="22"/>
        <v/>
      </c>
      <c r="U489" s="3" t="str">
        <f t="shared" si="23"/>
        <v/>
      </c>
    </row>
    <row r="490" spans="1:21" ht="16.5" customHeight="1">
      <c r="A490" s="3"/>
      <c r="B490" s="3"/>
      <c r="C490" s="4"/>
      <c r="D490" s="4"/>
      <c r="E490" s="4" t="str">
        <f t="shared" si="17"/>
        <v/>
      </c>
      <c r="F490" s="4" t="str">
        <f t="shared" si="18"/>
        <v/>
      </c>
      <c r="G490" s="4" t="str">
        <f t="shared" si="19"/>
        <v/>
      </c>
      <c r="H490" s="3"/>
      <c r="I490" s="4"/>
      <c r="J490" s="4"/>
      <c r="K490" s="4" t="str">
        <f t="shared" si="12"/>
        <v/>
      </c>
      <c r="L490" s="4" t="str">
        <f t="shared" si="13"/>
        <v/>
      </c>
      <c r="M490" s="4" t="str">
        <f t="shared" si="14"/>
        <v/>
      </c>
      <c r="N490" s="4" t="str">
        <f t="shared" si="15"/>
        <v/>
      </c>
      <c r="O490" s="4" t="str">
        <f t="shared" si="16"/>
        <v/>
      </c>
      <c r="P490" s="4"/>
      <c r="Q490" s="4"/>
      <c r="R490" s="4" t="str">
        <f t="shared" si="20"/>
        <v/>
      </c>
      <c r="S490" s="4" t="str">
        <f t="shared" si="21"/>
        <v/>
      </c>
      <c r="T490" s="4" t="str">
        <f t="shared" si="22"/>
        <v/>
      </c>
      <c r="U490" s="3" t="str">
        <f t="shared" si="23"/>
        <v/>
      </c>
    </row>
    <row r="491" spans="1:21" ht="16.5" customHeight="1">
      <c r="A491" s="3"/>
      <c r="B491" s="3"/>
      <c r="C491" s="4"/>
      <c r="D491" s="4"/>
      <c r="E491" s="4" t="str">
        <f t="shared" si="17"/>
        <v/>
      </c>
      <c r="F491" s="4" t="str">
        <f t="shared" si="18"/>
        <v/>
      </c>
      <c r="G491" s="4" t="str">
        <f t="shared" si="19"/>
        <v/>
      </c>
      <c r="H491" s="3"/>
      <c r="I491" s="4"/>
      <c r="J491" s="4"/>
      <c r="K491" s="4" t="str">
        <f t="shared" si="12"/>
        <v/>
      </c>
      <c r="L491" s="4" t="str">
        <f t="shared" si="13"/>
        <v/>
      </c>
      <c r="M491" s="4" t="str">
        <f t="shared" si="14"/>
        <v/>
      </c>
      <c r="N491" s="4" t="str">
        <f t="shared" si="15"/>
        <v/>
      </c>
      <c r="O491" s="4" t="str">
        <f t="shared" si="16"/>
        <v/>
      </c>
      <c r="P491" s="4"/>
      <c r="Q491" s="4"/>
      <c r="R491" s="4" t="str">
        <f t="shared" si="20"/>
        <v/>
      </c>
      <c r="S491" s="4" t="str">
        <f t="shared" si="21"/>
        <v/>
      </c>
      <c r="T491" s="4" t="str">
        <f t="shared" si="22"/>
        <v/>
      </c>
      <c r="U491" s="3" t="str">
        <f t="shared" si="23"/>
        <v/>
      </c>
    </row>
    <row r="492" spans="1:21" ht="16.5" customHeight="1">
      <c r="A492" s="3"/>
      <c r="B492" s="3"/>
      <c r="C492" s="4"/>
      <c r="D492" s="4"/>
      <c r="E492" s="4" t="str">
        <f t="shared" si="17"/>
        <v/>
      </c>
      <c r="F492" s="4" t="str">
        <f t="shared" si="18"/>
        <v/>
      </c>
      <c r="G492" s="4" t="str">
        <f t="shared" si="19"/>
        <v/>
      </c>
      <c r="H492" s="3"/>
      <c r="I492" s="4"/>
      <c r="J492" s="4"/>
      <c r="K492" s="4" t="str">
        <f t="shared" si="12"/>
        <v/>
      </c>
      <c r="L492" s="4" t="str">
        <f t="shared" si="13"/>
        <v/>
      </c>
      <c r="M492" s="4" t="str">
        <f t="shared" si="14"/>
        <v/>
      </c>
      <c r="N492" s="4" t="str">
        <f t="shared" si="15"/>
        <v/>
      </c>
      <c r="O492" s="4" t="str">
        <f t="shared" si="16"/>
        <v/>
      </c>
      <c r="P492" s="4"/>
      <c r="Q492" s="4"/>
      <c r="R492" s="4" t="str">
        <f t="shared" si="20"/>
        <v/>
      </c>
      <c r="S492" s="4" t="str">
        <f t="shared" si="21"/>
        <v/>
      </c>
      <c r="T492" s="4" t="str">
        <f t="shared" si="22"/>
        <v/>
      </c>
      <c r="U492" s="3" t="str">
        <f t="shared" si="23"/>
        <v/>
      </c>
    </row>
    <row r="493" spans="1:21" ht="16.5" customHeight="1">
      <c r="A493" s="3"/>
      <c r="B493" s="3"/>
      <c r="C493" s="4"/>
      <c r="D493" s="4"/>
      <c r="E493" s="4" t="str">
        <f t="shared" si="17"/>
        <v/>
      </c>
      <c r="F493" s="4" t="str">
        <f t="shared" si="18"/>
        <v/>
      </c>
      <c r="G493" s="4" t="str">
        <f t="shared" si="19"/>
        <v/>
      </c>
      <c r="H493" s="3"/>
      <c r="I493" s="4"/>
      <c r="J493" s="4"/>
      <c r="K493" s="4" t="str">
        <f t="shared" si="12"/>
        <v/>
      </c>
      <c r="L493" s="4" t="str">
        <f t="shared" si="13"/>
        <v/>
      </c>
      <c r="M493" s="4" t="str">
        <f t="shared" si="14"/>
        <v/>
      </c>
      <c r="N493" s="4" t="str">
        <f t="shared" si="15"/>
        <v/>
      </c>
      <c r="O493" s="4" t="str">
        <f t="shared" si="16"/>
        <v/>
      </c>
      <c r="P493" s="4"/>
      <c r="Q493" s="4"/>
      <c r="R493" s="4" t="str">
        <f t="shared" si="20"/>
        <v/>
      </c>
      <c r="S493" s="4" t="str">
        <f t="shared" si="21"/>
        <v/>
      </c>
      <c r="T493" s="4" t="str">
        <f t="shared" si="22"/>
        <v/>
      </c>
      <c r="U493" s="3" t="str">
        <f t="shared" si="23"/>
        <v/>
      </c>
    </row>
    <row r="494" spans="1:21" ht="16.5" customHeight="1">
      <c r="A494" s="3"/>
      <c r="B494" s="3"/>
      <c r="C494" s="4"/>
      <c r="D494" s="4"/>
      <c r="E494" s="4" t="str">
        <f t="shared" si="17"/>
        <v/>
      </c>
      <c r="F494" s="4" t="str">
        <f t="shared" si="18"/>
        <v/>
      </c>
      <c r="G494" s="4" t="str">
        <f t="shared" si="19"/>
        <v/>
      </c>
      <c r="H494" s="3"/>
      <c r="I494" s="4"/>
      <c r="J494" s="4"/>
      <c r="K494" s="4" t="str">
        <f t="shared" si="12"/>
        <v/>
      </c>
      <c r="L494" s="4" t="str">
        <f t="shared" si="13"/>
        <v/>
      </c>
      <c r="M494" s="4" t="str">
        <f t="shared" si="14"/>
        <v/>
      </c>
      <c r="N494" s="4" t="str">
        <f t="shared" si="15"/>
        <v/>
      </c>
      <c r="O494" s="4" t="str">
        <f t="shared" si="16"/>
        <v/>
      </c>
      <c r="P494" s="4"/>
      <c r="Q494" s="4"/>
      <c r="R494" s="4" t="str">
        <f t="shared" si="20"/>
        <v/>
      </c>
      <c r="S494" s="4" t="str">
        <f t="shared" si="21"/>
        <v/>
      </c>
      <c r="T494" s="4" t="str">
        <f t="shared" si="22"/>
        <v/>
      </c>
      <c r="U494" s="3" t="str">
        <f t="shared" si="23"/>
        <v/>
      </c>
    </row>
    <row r="495" spans="1:21" ht="16.5" customHeight="1">
      <c r="A495" s="3"/>
      <c r="B495" s="3"/>
      <c r="C495" s="4"/>
      <c r="D495" s="4"/>
      <c r="E495" s="4" t="str">
        <f t="shared" si="17"/>
        <v/>
      </c>
      <c r="F495" s="4" t="str">
        <f t="shared" si="18"/>
        <v/>
      </c>
      <c r="G495" s="4" t="str">
        <f t="shared" si="19"/>
        <v/>
      </c>
      <c r="H495" s="3"/>
      <c r="I495" s="4"/>
      <c r="J495" s="4"/>
      <c r="K495" s="4" t="str">
        <f t="shared" si="12"/>
        <v/>
      </c>
      <c r="L495" s="4" t="str">
        <f t="shared" si="13"/>
        <v/>
      </c>
      <c r="M495" s="4" t="str">
        <f t="shared" si="14"/>
        <v/>
      </c>
      <c r="N495" s="4" t="str">
        <f t="shared" si="15"/>
        <v/>
      </c>
      <c r="O495" s="4" t="str">
        <f t="shared" si="16"/>
        <v/>
      </c>
      <c r="P495" s="4"/>
      <c r="Q495" s="4"/>
      <c r="R495" s="4" t="str">
        <f t="shared" si="20"/>
        <v/>
      </c>
      <c r="S495" s="4" t="str">
        <f t="shared" si="21"/>
        <v/>
      </c>
      <c r="T495" s="4" t="str">
        <f t="shared" si="22"/>
        <v/>
      </c>
      <c r="U495" s="3" t="str">
        <f t="shared" si="23"/>
        <v/>
      </c>
    </row>
    <row r="496" spans="1:21" ht="16.5" customHeight="1">
      <c r="A496" s="3"/>
      <c r="B496" s="3"/>
      <c r="C496" s="4"/>
      <c r="D496" s="4"/>
      <c r="E496" s="4" t="str">
        <f t="shared" si="17"/>
        <v/>
      </c>
      <c r="F496" s="4" t="str">
        <f t="shared" si="18"/>
        <v/>
      </c>
      <c r="G496" s="4" t="str">
        <f t="shared" si="19"/>
        <v/>
      </c>
      <c r="H496" s="3"/>
      <c r="I496" s="4"/>
      <c r="J496" s="4"/>
      <c r="K496" s="4" t="str">
        <f t="shared" si="12"/>
        <v/>
      </c>
      <c r="L496" s="4" t="str">
        <f t="shared" si="13"/>
        <v/>
      </c>
      <c r="M496" s="4" t="str">
        <f t="shared" si="14"/>
        <v/>
      </c>
      <c r="N496" s="4" t="str">
        <f t="shared" si="15"/>
        <v/>
      </c>
      <c r="O496" s="4" t="str">
        <f t="shared" si="16"/>
        <v/>
      </c>
      <c r="P496" s="4"/>
      <c r="Q496" s="4"/>
      <c r="R496" s="4" t="str">
        <f t="shared" si="20"/>
        <v/>
      </c>
      <c r="S496" s="4" t="str">
        <f t="shared" si="21"/>
        <v/>
      </c>
      <c r="T496" s="4" t="str">
        <f t="shared" si="22"/>
        <v/>
      </c>
      <c r="U496" s="3" t="str">
        <f t="shared" si="23"/>
        <v/>
      </c>
    </row>
    <row r="497" spans="1:21" ht="16.5" customHeight="1">
      <c r="A497" s="3"/>
      <c r="B497" s="3"/>
      <c r="C497" s="4"/>
      <c r="D497" s="4"/>
      <c r="E497" s="4" t="str">
        <f t="shared" si="17"/>
        <v/>
      </c>
      <c r="F497" s="4" t="str">
        <f t="shared" si="18"/>
        <v/>
      </c>
      <c r="G497" s="4" t="str">
        <f t="shared" si="19"/>
        <v/>
      </c>
      <c r="H497" s="3"/>
      <c r="I497" s="4"/>
      <c r="J497" s="4"/>
      <c r="K497" s="4" t="str">
        <f t="shared" si="12"/>
        <v/>
      </c>
      <c r="L497" s="4" t="str">
        <f t="shared" si="13"/>
        <v/>
      </c>
      <c r="M497" s="4" t="str">
        <f t="shared" si="14"/>
        <v/>
      </c>
      <c r="N497" s="4" t="str">
        <f t="shared" si="15"/>
        <v/>
      </c>
      <c r="O497" s="4" t="str">
        <f t="shared" si="16"/>
        <v/>
      </c>
      <c r="P497" s="4"/>
      <c r="Q497" s="4"/>
      <c r="R497" s="4" t="str">
        <f t="shared" si="20"/>
        <v/>
      </c>
      <c r="S497" s="4" t="str">
        <f t="shared" si="21"/>
        <v/>
      </c>
      <c r="T497" s="4" t="str">
        <f t="shared" si="22"/>
        <v/>
      </c>
      <c r="U497" s="3" t="str">
        <f t="shared" si="23"/>
        <v/>
      </c>
    </row>
    <row r="498" spans="1:21" ht="16.5" customHeight="1">
      <c r="A498" s="3"/>
      <c r="B498" s="3"/>
      <c r="C498" s="4"/>
      <c r="D498" s="4"/>
      <c r="E498" s="4" t="str">
        <f t="shared" si="17"/>
        <v/>
      </c>
      <c r="F498" s="4" t="str">
        <f t="shared" si="18"/>
        <v/>
      </c>
      <c r="G498" s="4" t="str">
        <f t="shared" si="19"/>
        <v/>
      </c>
      <c r="H498" s="3"/>
      <c r="I498" s="4"/>
      <c r="J498" s="4"/>
      <c r="K498" s="4" t="str">
        <f t="shared" si="12"/>
        <v/>
      </c>
      <c r="L498" s="4" t="str">
        <f t="shared" si="13"/>
        <v/>
      </c>
      <c r="M498" s="4" t="str">
        <f t="shared" si="14"/>
        <v/>
      </c>
      <c r="N498" s="4" t="str">
        <f t="shared" si="15"/>
        <v/>
      </c>
      <c r="O498" s="4" t="str">
        <f t="shared" si="16"/>
        <v/>
      </c>
      <c r="P498" s="4"/>
      <c r="Q498" s="4"/>
      <c r="R498" s="4" t="str">
        <f t="shared" si="20"/>
        <v/>
      </c>
      <c r="S498" s="4" t="str">
        <f t="shared" si="21"/>
        <v/>
      </c>
      <c r="T498" s="4" t="str">
        <f t="shared" si="22"/>
        <v/>
      </c>
      <c r="U498" s="3" t="str">
        <f t="shared" si="23"/>
        <v/>
      </c>
    </row>
    <row r="499" spans="1:21" ht="16.5" customHeight="1">
      <c r="A499" s="3"/>
      <c r="B499" s="3"/>
      <c r="C499" s="4"/>
      <c r="D499" s="4"/>
      <c r="E499" s="4" t="str">
        <f t="shared" si="17"/>
        <v/>
      </c>
      <c r="F499" s="4" t="str">
        <f t="shared" si="18"/>
        <v/>
      </c>
      <c r="G499" s="4" t="str">
        <f t="shared" si="19"/>
        <v/>
      </c>
      <c r="H499" s="3"/>
      <c r="I499" s="4"/>
      <c r="J499" s="4"/>
      <c r="K499" s="4" t="str">
        <f t="shared" si="12"/>
        <v/>
      </c>
      <c r="L499" s="4" t="str">
        <f t="shared" si="13"/>
        <v/>
      </c>
      <c r="M499" s="4" t="str">
        <f t="shared" si="14"/>
        <v/>
      </c>
      <c r="N499" s="4" t="str">
        <f t="shared" si="15"/>
        <v/>
      </c>
      <c r="O499" s="4" t="str">
        <f t="shared" si="16"/>
        <v/>
      </c>
      <c r="P499" s="4"/>
      <c r="Q499" s="4"/>
      <c r="R499" s="4" t="str">
        <f t="shared" si="20"/>
        <v/>
      </c>
      <c r="S499" s="4" t="str">
        <f t="shared" si="21"/>
        <v/>
      </c>
      <c r="T499" s="4" t="str">
        <f t="shared" si="22"/>
        <v/>
      </c>
      <c r="U499" s="3" t="str">
        <f t="shared" si="23"/>
        <v/>
      </c>
    </row>
    <row r="500" spans="1:21" ht="16.5" customHeight="1">
      <c r="A500" s="3"/>
      <c r="B500" s="3"/>
      <c r="C500" s="4"/>
      <c r="D500" s="4"/>
      <c r="E500" s="4" t="str">
        <f t="shared" si="17"/>
        <v/>
      </c>
      <c r="F500" s="4" t="str">
        <f t="shared" si="18"/>
        <v/>
      </c>
      <c r="G500" s="4" t="str">
        <f t="shared" si="19"/>
        <v/>
      </c>
      <c r="H500" s="3"/>
      <c r="I500" s="4"/>
      <c r="J500" s="4"/>
      <c r="K500" s="4" t="str">
        <f t="shared" si="12"/>
        <v/>
      </c>
      <c r="L500" s="4" t="str">
        <f t="shared" si="13"/>
        <v/>
      </c>
      <c r="M500" s="4" t="str">
        <f t="shared" si="14"/>
        <v/>
      </c>
      <c r="N500" s="4" t="str">
        <f t="shared" si="15"/>
        <v/>
      </c>
      <c r="O500" s="4" t="str">
        <f t="shared" si="16"/>
        <v/>
      </c>
      <c r="P500" s="4"/>
      <c r="Q500" s="4"/>
      <c r="R500" s="4" t="str">
        <f t="shared" si="20"/>
        <v/>
      </c>
      <c r="S500" s="4" t="str">
        <f t="shared" si="21"/>
        <v/>
      </c>
      <c r="T500" s="4" t="str">
        <f t="shared" si="22"/>
        <v/>
      </c>
      <c r="U500" s="3" t="str">
        <f t="shared" si="23"/>
        <v/>
      </c>
    </row>
    <row r="501" spans="1:21" ht="16.5" customHeight="1">
      <c r="A501" s="3"/>
      <c r="B501" s="3"/>
      <c r="C501" s="4"/>
      <c r="D501" s="4"/>
      <c r="E501" s="4" t="str">
        <f t="shared" si="17"/>
        <v/>
      </c>
      <c r="F501" s="4" t="str">
        <f t="shared" si="18"/>
        <v/>
      </c>
      <c r="G501" s="4" t="str">
        <f t="shared" si="19"/>
        <v/>
      </c>
      <c r="H501" s="3"/>
      <c r="I501" s="4"/>
      <c r="J501" s="4"/>
      <c r="K501" s="4" t="str">
        <f t="shared" si="12"/>
        <v/>
      </c>
      <c r="L501" s="4" t="str">
        <f t="shared" si="13"/>
        <v/>
      </c>
      <c r="M501" s="4" t="str">
        <f t="shared" si="14"/>
        <v/>
      </c>
      <c r="N501" s="4" t="str">
        <f t="shared" si="15"/>
        <v/>
      </c>
      <c r="O501" s="4" t="str">
        <f t="shared" si="16"/>
        <v/>
      </c>
      <c r="P501" s="4"/>
      <c r="Q501" s="4"/>
      <c r="R501" s="4" t="str">
        <f t="shared" si="20"/>
        <v/>
      </c>
      <c r="S501" s="4" t="str">
        <f t="shared" si="21"/>
        <v/>
      </c>
      <c r="T501" s="4" t="str">
        <f t="shared" si="22"/>
        <v/>
      </c>
      <c r="U501" s="3" t="str">
        <f t="shared" si="23"/>
        <v/>
      </c>
    </row>
    <row r="502" spans="1:21" ht="16.5" customHeight="1">
      <c r="A502" s="3"/>
      <c r="B502" s="3"/>
      <c r="C502" s="4"/>
      <c r="D502" s="4"/>
      <c r="E502" s="4" t="str">
        <f t="shared" si="17"/>
        <v/>
      </c>
      <c r="F502" s="4" t="str">
        <f t="shared" si="18"/>
        <v/>
      </c>
      <c r="G502" s="4" t="str">
        <f t="shared" si="19"/>
        <v/>
      </c>
      <c r="H502" s="3"/>
      <c r="I502" s="4"/>
      <c r="J502" s="4"/>
      <c r="K502" s="4" t="str">
        <f t="shared" si="12"/>
        <v/>
      </c>
      <c r="L502" s="4" t="str">
        <f t="shared" si="13"/>
        <v/>
      </c>
      <c r="M502" s="4" t="str">
        <f t="shared" si="14"/>
        <v/>
      </c>
      <c r="N502" s="4" t="str">
        <f t="shared" si="15"/>
        <v/>
      </c>
      <c r="O502" s="4" t="str">
        <f t="shared" si="16"/>
        <v/>
      </c>
      <c r="P502" s="4"/>
      <c r="Q502" s="4"/>
      <c r="R502" s="4" t="str">
        <f t="shared" si="20"/>
        <v/>
      </c>
      <c r="S502" s="4" t="str">
        <f t="shared" si="21"/>
        <v/>
      </c>
      <c r="T502" s="4" t="str">
        <f t="shared" si="22"/>
        <v/>
      </c>
      <c r="U502" s="3" t="str">
        <f t="shared" si="23"/>
        <v/>
      </c>
    </row>
    <row r="503" spans="1:21" ht="16.5" customHeight="1">
      <c r="A503" s="3"/>
      <c r="B503" s="3"/>
      <c r="C503" s="4"/>
      <c r="D503" s="4"/>
      <c r="E503" s="4" t="str">
        <f t="shared" si="17"/>
        <v/>
      </c>
      <c r="F503" s="4" t="str">
        <f t="shared" si="18"/>
        <v/>
      </c>
      <c r="G503" s="4" t="str">
        <f t="shared" si="19"/>
        <v/>
      </c>
      <c r="H503" s="3"/>
      <c r="I503" s="4"/>
      <c r="J503" s="4"/>
      <c r="K503" s="4" t="str">
        <f t="shared" si="12"/>
        <v/>
      </c>
      <c r="L503" s="4" t="str">
        <f t="shared" si="13"/>
        <v/>
      </c>
      <c r="M503" s="4" t="str">
        <f t="shared" si="14"/>
        <v/>
      </c>
      <c r="N503" s="4" t="str">
        <f t="shared" si="15"/>
        <v/>
      </c>
      <c r="O503" s="4" t="str">
        <f t="shared" si="16"/>
        <v/>
      </c>
      <c r="P503" s="4"/>
      <c r="Q503" s="4"/>
      <c r="R503" s="4" t="str">
        <f t="shared" si="20"/>
        <v/>
      </c>
      <c r="S503" s="4" t="str">
        <f t="shared" si="21"/>
        <v/>
      </c>
      <c r="T503" s="4" t="str">
        <f t="shared" si="22"/>
        <v/>
      </c>
      <c r="U503" s="3" t="str">
        <f t="shared" si="23"/>
        <v/>
      </c>
    </row>
    <row r="504" spans="1:21" ht="16.5" customHeight="1">
      <c r="A504" s="3"/>
      <c r="B504" s="3"/>
      <c r="C504" s="4"/>
      <c r="D504" s="4"/>
      <c r="E504" s="4" t="str">
        <f t="shared" si="17"/>
        <v/>
      </c>
      <c r="F504" s="4" t="str">
        <f t="shared" si="18"/>
        <v/>
      </c>
      <c r="G504" s="4" t="str">
        <f t="shared" si="19"/>
        <v/>
      </c>
      <c r="H504" s="3"/>
      <c r="I504" s="4"/>
      <c r="J504" s="4"/>
      <c r="K504" s="4" t="str">
        <f t="shared" si="12"/>
        <v/>
      </c>
      <c r="L504" s="4" t="str">
        <f t="shared" si="13"/>
        <v/>
      </c>
      <c r="M504" s="4" t="str">
        <f t="shared" si="14"/>
        <v/>
      </c>
      <c r="N504" s="4" t="str">
        <f t="shared" si="15"/>
        <v/>
      </c>
      <c r="O504" s="4" t="str">
        <f t="shared" si="16"/>
        <v/>
      </c>
      <c r="P504" s="4"/>
      <c r="Q504" s="4"/>
      <c r="R504" s="4" t="str">
        <f t="shared" si="20"/>
        <v/>
      </c>
      <c r="S504" s="4" t="str">
        <f t="shared" si="21"/>
        <v/>
      </c>
      <c r="T504" s="4" t="str">
        <f t="shared" si="22"/>
        <v/>
      </c>
      <c r="U504" s="3" t="str">
        <f t="shared" si="23"/>
        <v/>
      </c>
    </row>
    <row r="505" spans="1:21" ht="16.5" customHeight="1">
      <c r="A505" s="3"/>
      <c r="B505" s="3"/>
      <c r="C505" s="4"/>
      <c r="D505" s="4"/>
      <c r="E505" s="4" t="str">
        <f t="shared" si="17"/>
        <v/>
      </c>
      <c r="F505" s="4" t="str">
        <f t="shared" si="18"/>
        <v/>
      </c>
      <c r="G505" s="4" t="str">
        <f t="shared" si="19"/>
        <v/>
      </c>
      <c r="H505" s="3"/>
      <c r="I505" s="4"/>
      <c r="J505" s="4"/>
      <c r="K505" s="4" t="str">
        <f t="shared" si="12"/>
        <v/>
      </c>
      <c r="L505" s="4" t="str">
        <f t="shared" si="13"/>
        <v/>
      </c>
      <c r="M505" s="4" t="str">
        <f t="shared" si="14"/>
        <v/>
      </c>
      <c r="N505" s="4" t="str">
        <f t="shared" si="15"/>
        <v/>
      </c>
      <c r="O505" s="4" t="str">
        <f t="shared" si="16"/>
        <v/>
      </c>
      <c r="P505" s="4"/>
      <c r="Q505" s="4"/>
      <c r="R505" s="4" t="str">
        <f t="shared" si="20"/>
        <v/>
      </c>
      <c r="S505" s="4" t="str">
        <f t="shared" si="21"/>
        <v/>
      </c>
      <c r="T505" s="4" t="str">
        <f t="shared" si="22"/>
        <v/>
      </c>
      <c r="U505" s="3" t="str">
        <f t="shared" si="23"/>
        <v/>
      </c>
    </row>
    <row r="506" spans="1:21" ht="16.5" customHeight="1">
      <c r="A506" s="3"/>
      <c r="B506" s="3"/>
      <c r="C506" s="4"/>
      <c r="D506" s="4"/>
      <c r="E506" s="4" t="str">
        <f t="shared" si="17"/>
        <v/>
      </c>
      <c r="F506" s="4" t="str">
        <f t="shared" si="18"/>
        <v/>
      </c>
      <c r="G506" s="4" t="str">
        <f t="shared" si="19"/>
        <v/>
      </c>
      <c r="H506" s="3"/>
      <c r="I506" s="4"/>
      <c r="J506" s="4"/>
      <c r="K506" s="4" t="str">
        <f t="shared" si="12"/>
        <v/>
      </c>
      <c r="L506" s="4" t="str">
        <f t="shared" si="13"/>
        <v/>
      </c>
      <c r="M506" s="4" t="str">
        <f t="shared" si="14"/>
        <v/>
      </c>
      <c r="N506" s="4" t="str">
        <f t="shared" si="15"/>
        <v/>
      </c>
      <c r="O506" s="4" t="str">
        <f t="shared" si="16"/>
        <v/>
      </c>
      <c r="P506" s="4"/>
      <c r="Q506" s="4"/>
      <c r="R506" s="4" t="str">
        <f t="shared" si="20"/>
        <v/>
      </c>
      <c r="S506" s="4" t="str">
        <f t="shared" si="21"/>
        <v/>
      </c>
      <c r="T506" s="4" t="str">
        <f t="shared" si="22"/>
        <v/>
      </c>
      <c r="U506" s="3" t="str">
        <f t="shared" si="23"/>
        <v/>
      </c>
    </row>
    <row r="507" spans="1:21" ht="16.5" customHeight="1">
      <c r="A507" s="3"/>
      <c r="B507" s="3"/>
      <c r="C507" s="4"/>
      <c r="D507" s="4"/>
      <c r="E507" s="4" t="str">
        <f t="shared" si="17"/>
        <v/>
      </c>
      <c r="F507" s="4" t="str">
        <f t="shared" si="18"/>
        <v/>
      </c>
      <c r="G507" s="4" t="str">
        <f t="shared" si="19"/>
        <v/>
      </c>
      <c r="H507" s="3"/>
      <c r="I507" s="4"/>
      <c r="J507" s="4"/>
      <c r="K507" s="4" t="str">
        <f t="shared" si="12"/>
        <v/>
      </c>
      <c r="L507" s="4" t="str">
        <f t="shared" si="13"/>
        <v/>
      </c>
      <c r="M507" s="4" t="str">
        <f t="shared" si="14"/>
        <v/>
      </c>
      <c r="N507" s="4" t="str">
        <f t="shared" si="15"/>
        <v/>
      </c>
      <c r="O507" s="4" t="str">
        <f t="shared" si="16"/>
        <v/>
      </c>
      <c r="P507" s="4"/>
      <c r="Q507" s="4"/>
      <c r="R507" s="4" t="str">
        <f t="shared" si="20"/>
        <v/>
      </c>
      <c r="S507" s="4" t="str">
        <f t="shared" si="21"/>
        <v/>
      </c>
      <c r="T507" s="4" t="str">
        <f t="shared" si="22"/>
        <v/>
      </c>
      <c r="U507" s="3" t="str">
        <f t="shared" si="23"/>
        <v/>
      </c>
    </row>
    <row r="508" spans="1:21" ht="16.5" customHeight="1">
      <c r="A508" s="3"/>
      <c r="B508" s="3"/>
      <c r="C508" s="4"/>
      <c r="D508" s="4"/>
      <c r="E508" s="4" t="str">
        <f t="shared" si="17"/>
        <v/>
      </c>
      <c r="F508" s="4" t="str">
        <f t="shared" si="18"/>
        <v/>
      </c>
      <c r="G508" s="4" t="str">
        <f t="shared" si="19"/>
        <v/>
      </c>
      <c r="H508" s="3"/>
      <c r="I508" s="4"/>
      <c r="J508" s="4"/>
      <c r="K508" s="4" t="str">
        <f t="shared" si="12"/>
        <v/>
      </c>
      <c r="L508" s="4" t="str">
        <f t="shared" si="13"/>
        <v/>
      </c>
      <c r="M508" s="4" t="str">
        <f t="shared" si="14"/>
        <v/>
      </c>
      <c r="N508" s="4" t="str">
        <f t="shared" si="15"/>
        <v/>
      </c>
      <c r="O508" s="4" t="str">
        <f t="shared" si="16"/>
        <v/>
      </c>
      <c r="P508" s="4"/>
      <c r="Q508" s="4"/>
      <c r="R508" s="4" t="str">
        <f t="shared" si="20"/>
        <v/>
      </c>
      <c r="S508" s="4" t="str">
        <f t="shared" si="21"/>
        <v/>
      </c>
      <c r="T508" s="4" t="str">
        <f t="shared" si="22"/>
        <v/>
      </c>
      <c r="U508" s="3" t="str">
        <f t="shared" si="23"/>
        <v/>
      </c>
    </row>
    <row r="509" spans="1:21" ht="16.5" customHeight="1">
      <c r="A509" s="3"/>
      <c r="B509" s="3"/>
      <c r="C509" s="4"/>
      <c r="D509" s="4"/>
      <c r="E509" s="4" t="str">
        <f t="shared" si="17"/>
        <v/>
      </c>
      <c r="F509" s="4" t="str">
        <f t="shared" si="18"/>
        <v/>
      </c>
      <c r="G509" s="4" t="str">
        <f t="shared" si="19"/>
        <v/>
      </c>
      <c r="H509" s="3"/>
      <c r="I509" s="4"/>
      <c r="J509" s="4"/>
      <c r="K509" s="4" t="str">
        <f t="shared" si="12"/>
        <v/>
      </c>
      <c r="L509" s="4" t="str">
        <f t="shared" si="13"/>
        <v/>
      </c>
      <c r="M509" s="4" t="str">
        <f t="shared" si="14"/>
        <v/>
      </c>
      <c r="N509" s="4" t="str">
        <f t="shared" si="15"/>
        <v/>
      </c>
      <c r="O509" s="4" t="str">
        <f t="shared" si="16"/>
        <v/>
      </c>
      <c r="P509" s="4"/>
      <c r="Q509" s="4"/>
      <c r="R509" s="4" t="str">
        <f t="shared" si="20"/>
        <v/>
      </c>
      <c r="S509" s="4" t="str">
        <f t="shared" si="21"/>
        <v/>
      </c>
      <c r="T509" s="4" t="str">
        <f t="shared" si="22"/>
        <v/>
      </c>
      <c r="U509" s="3" t="str">
        <f t="shared" si="23"/>
        <v/>
      </c>
    </row>
    <row r="510" spans="1:21" ht="16.5" customHeight="1">
      <c r="A510" s="3"/>
      <c r="B510" s="3"/>
      <c r="C510" s="4"/>
      <c r="D510" s="4"/>
      <c r="E510" s="4" t="str">
        <f t="shared" si="17"/>
        <v/>
      </c>
      <c r="F510" s="4" t="str">
        <f t="shared" si="18"/>
        <v/>
      </c>
      <c r="G510" s="4" t="str">
        <f t="shared" si="19"/>
        <v/>
      </c>
      <c r="H510" s="3"/>
      <c r="I510" s="4"/>
      <c r="J510" s="4"/>
      <c r="K510" s="4" t="str">
        <f t="shared" si="12"/>
        <v/>
      </c>
      <c r="L510" s="4" t="str">
        <f t="shared" si="13"/>
        <v/>
      </c>
      <c r="M510" s="4" t="str">
        <f t="shared" si="14"/>
        <v/>
      </c>
      <c r="N510" s="4" t="str">
        <f t="shared" si="15"/>
        <v/>
      </c>
      <c r="O510" s="4" t="str">
        <f t="shared" si="16"/>
        <v/>
      </c>
      <c r="P510" s="4"/>
      <c r="Q510" s="4"/>
      <c r="R510" s="4" t="str">
        <f t="shared" si="20"/>
        <v/>
      </c>
      <c r="S510" s="4" t="str">
        <f t="shared" si="21"/>
        <v/>
      </c>
      <c r="T510" s="4" t="str">
        <f t="shared" si="22"/>
        <v/>
      </c>
      <c r="U510" s="3" t="str">
        <f t="shared" si="23"/>
        <v/>
      </c>
    </row>
    <row r="511" spans="1:21" ht="16.5" customHeight="1">
      <c r="A511" s="3"/>
      <c r="B511" s="3"/>
      <c r="C511" s="4"/>
      <c r="D511" s="4"/>
      <c r="E511" s="4" t="str">
        <f t="shared" si="17"/>
        <v/>
      </c>
      <c r="F511" s="4" t="str">
        <f t="shared" si="18"/>
        <v/>
      </c>
      <c r="G511" s="4" t="str">
        <f t="shared" si="19"/>
        <v/>
      </c>
      <c r="H511" s="3"/>
      <c r="I511" s="4"/>
      <c r="J511" s="4"/>
      <c r="K511" s="4" t="str">
        <f t="shared" si="12"/>
        <v/>
      </c>
      <c r="L511" s="4" t="str">
        <f t="shared" si="13"/>
        <v/>
      </c>
      <c r="M511" s="4" t="str">
        <f t="shared" si="14"/>
        <v/>
      </c>
      <c r="N511" s="4" t="str">
        <f t="shared" si="15"/>
        <v/>
      </c>
      <c r="O511" s="4" t="str">
        <f t="shared" si="16"/>
        <v/>
      </c>
      <c r="P511" s="4"/>
      <c r="Q511" s="4"/>
      <c r="R511" s="4" t="str">
        <f t="shared" si="20"/>
        <v/>
      </c>
      <c r="S511" s="4" t="str">
        <f t="shared" si="21"/>
        <v/>
      </c>
      <c r="T511" s="4" t="str">
        <f t="shared" si="22"/>
        <v/>
      </c>
      <c r="U511" s="3" t="str">
        <f t="shared" si="23"/>
        <v/>
      </c>
    </row>
    <row r="512" spans="1:21" ht="16.5" customHeight="1">
      <c r="A512" s="3"/>
      <c r="B512" s="3"/>
      <c r="C512" s="4"/>
      <c r="D512" s="4"/>
      <c r="E512" s="4" t="str">
        <f t="shared" si="17"/>
        <v/>
      </c>
      <c r="F512" s="4" t="str">
        <f t="shared" si="18"/>
        <v/>
      </c>
      <c r="G512" s="4" t="str">
        <f t="shared" si="19"/>
        <v/>
      </c>
      <c r="H512" s="3"/>
      <c r="I512" s="4"/>
      <c r="J512" s="4"/>
      <c r="K512" s="4" t="str">
        <f t="shared" si="12"/>
        <v/>
      </c>
      <c r="L512" s="4" t="str">
        <f t="shared" si="13"/>
        <v/>
      </c>
      <c r="M512" s="4" t="str">
        <f t="shared" si="14"/>
        <v/>
      </c>
      <c r="N512" s="4" t="str">
        <f t="shared" si="15"/>
        <v/>
      </c>
      <c r="O512" s="4" t="str">
        <f t="shared" si="16"/>
        <v/>
      </c>
      <c r="P512" s="4"/>
      <c r="Q512" s="4"/>
      <c r="R512" s="4" t="str">
        <f t="shared" si="20"/>
        <v/>
      </c>
      <c r="S512" s="4" t="str">
        <f t="shared" si="21"/>
        <v/>
      </c>
      <c r="T512" s="4" t="str">
        <f t="shared" si="22"/>
        <v/>
      </c>
      <c r="U512" s="3" t="str">
        <f t="shared" si="23"/>
        <v/>
      </c>
    </row>
    <row r="513" spans="1:21" ht="16.5" customHeight="1">
      <c r="A513" s="3"/>
      <c r="B513" s="3"/>
      <c r="C513" s="4"/>
      <c r="D513" s="4"/>
      <c r="E513" s="4" t="str">
        <f t="shared" si="17"/>
        <v/>
      </c>
      <c r="F513" s="4" t="str">
        <f t="shared" si="18"/>
        <v/>
      </c>
      <c r="G513" s="4" t="str">
        <f t="shared" si="19"/>
        <v/>
      </c>
      <c r="H513" s="3"/>
      <c r="I513" s="4"/>
      <c r="J513" s="4"/>
      <c r="K513" s="4" t="str">
        <f t="shared" ref="K513:K767" si="24">IF(J513="","",J513*1.1)</f>
        <v/>
      </c>
      <c r="L513" s="4" t="str">
        <f t="shared" ref="L513:L767" si="25">IF(AND(J513&lt;&gt;"",I513&lt;&gt;""),J513*I513,"")</f>
        <v/>
      </c>
      <c r="M513" s="4" t="str">
        <f t="shared" ref="M513:M767" si="26">IF(L513="","",L513*1.1)</f>
        <v/>
      </c>
      <c r="N513" s="4" t="str">
        <f t="shared" ref="N513:N767" si="27">IF(U513=1,SUMIFS($L:$L,$A:$A,$A513),"")</f>
        <v/>
      </c>
      <c r="O513" s="4" t="str">
        <f t="shared" ref="O513:O767" si="28">IF(U513=1,SUMIFS($M:$M,$A:$A,$A513),"")</f>
        <v/>
      </c>
      <c r="P513" s="4"/>
      <c r="Q513" s="4"/>
      <c r="R513" s="4" t="str">
        <f t="shared" si="20"/>
        <v/>
      </c>
      <c r="S513" s="4" t="str">
        <f t="shared" si="21"/>
        <v/>
      </c>
      <c r="T513" s="4" t="str">
        <f t="shared" si="22"/>
        <v/>
      </c>
      <c r="U513" s="3" t="str">
        <f t="shared" si="23"/>
        <v/>
      </c>
    </row>
    <row r="514" spans="1:21" ht="16.5" customHeight="1">
      <c r="A514" s="3"/>
      <c r="B514" s="3"/>
      <c r="C514" s="4"/>
      <c r="D514" s="4"/>
      <c r="E514" s="4" t="str">
        <f t="shared" si="17"/>
        <v/>
      </c>
      <c r="F514" s="4" t="str">
        <f t="shared" si="18"/>
        <v/>
      </c>
      <c r="G514" s="4" t="str">
        <f t="shared" si="19"/>
        <v/>
      </c>
      <c r="H514" s="3"/>
      <c r="I514" s="4"/>
      <c r="J514" s="4"/>
      <c r="K514" s="4" t="str">
        <f t="shared" si="24"/>
        <v/>
      </c>
      <c r="L514" s="4" t="str">
        <f t="shared" si="25"/>
        <v/>
      </c>
      <c r="M514" s="4" t="str">
        <f t="shared" si="26"/>
        <v/>
      </c>
      <c r="N514" s="4" t="str">
        <f t="shared" si="27"/>
        <v/>
      </c>
      <c r="O514" s="4" t="str">
        <f t="shared" si="28"/>
        <v/>
      </c>
      <c r="P514" s="4"/>
      <c r="Q514" s="4"/>
      <c r="R514" s="4" t="str">
        <f t="shared" si="20"/>
        <v/>
      </c>
      <c r="S514" s="4" t="str">
        <f t="shared" si="21"/>
        <v/>
      </c>
      <c r="T514" s="4" t="str">
        <f t="shared" si="22"/>
        <v/>
      </c>
      <c r="U514" s="3" t="str">
        <f t="shared" si="23"/>
        <v/>
      </c>
    </row>
    <row r="515" spans="1:21" ht="16.5" customHeight="1">
      <c r="A515" s="3"/>
      <c r="B515" s="3"/>
      <c r="C515" s="4"/>
      <c r="D515" s="4"/>
      <c r="E515" s="4" t="str">
        <f t="shared" si="17"/>
        <v/>
      </c>
      <c r="F515" s="4" t="str">
        <f t="shared" si="18"/>
        <v/>
      </c>
      <c r="G515" s="4" t="str">
        <f t="shared" si="19"/>
        <v/>
      </c>
      <c r="H515" s="3"/>
      <c r="I515" s="4"/>
      <c r="J515" s="4"/>
      <c r="K515" s="4" t="str">
        <f t="shared" si="24"/>
        <v/>
      </c>
      <c r="L515" s="4" t="str">
        <f t="shared" si="25"/>
        <v/>
      </c>
      <c r="M515" s="4" t="str">
        <f t="shared" si="26"/>
        <v/>
      </c>
      <c r="N515" s="4" t="str">
        <f t="shared" si="27"/>
        <v/>
      </c>
      <c r="O515" s="4" t="str">
        <f t="shared" si="28"/>
        <v/>
      </c>
      <c r="P515" s="4"/>
      <c r="Q515" s="4"/>
      <c r="R515" s="4" t="str">
        <f t="shared" si="20"/>
        <v/>
      </c>
      <c r="S515" s="4" t="str">
        <f t="shared" si="21"/>
        <v/>
      </c>
      <c r="T515" s="4" t="str">
        <f t="shared" si="22"/>
        <v/>
      </c>
      <c r="U515" s="3" t="str">
        <f t="shared" si="23"/>
        <v/>
      </c>
    </row>
    <row r="516" spans="1:21" ht="16.5" customHeight="1">
      <c r="A516" s="3"/>
      <c r="B516" s="3"/>
      <c r="C516" s="4"/>
      <c r="D516" s="4"/>
      <c r="E516" s="4" t="str">
        <f t="shared" si="17"/>
        <v/>
      </c>
      <c r="F516" s="4" t="str">
        <f t="shared" si="18"/>
        <v/>
      </c>
      <c r="G516" s="4" t="str">
        <f t="shared" si="19"/>
        <v/>
      </c>
      <c r="H516" s="3"/>
      <c r="I516" s="4"/>
      <c r="J516" s="4"/>
      <c r="K516" s="4" t="str">
        <f t="shared" si="24"/>
        <v/>
      </c>
      <c r="L516" s="4" t="str">
        <f t="shared" si="25"/>
        <v/>
      </c>
      <c r="M516" s="4" t="str">
        <f t="shared" si="26"/>
        <v/>
      </c>
      <c r="N516" s="4" t="str">
        <f t="shared" si="27"/>
        <v/>
      </c>
      <c r="O516" s="4" t="str">
        <f t="shared" si="28"/>
        <v/>
      </c>
      <c r="P516" s="4"/>
      <c r="Q516" s="4"/>
      <c r="R516" s="4" t="str">
        <f t="shared" si="20"/>
        <v/>
      </c>
      <c r="S516" s="4" t="str">
        <f t="shared" si="21"/>
        <v/>
      </c>
      <c r="T516" s="4" t="str">
        <f t="shared" si="22"/>
        <v/>
      </c>
      <c r="U516" s="3" t="str">
        <f t="shared" si="23"/>
        <v/>
      </c>
    </row>
    <row r="517" spans="1:21" ht="16.5" customHeight="1">
      <c r="A517" s="3"/>
      <c r="B517" s="3"/>
      <c r="C517" s="4"/>
      <c r="D517" s="4"/>
      <c r="E517" s="4" t="str">
        <f t="shared" ref="E517:E771" si="29">IF(C517="","",C517*1.1)</f>
        <v/>
      </c>
      <c r="F517" s="4" t="str">
        <f t="shared" ref="F517:F771" si="30">IF(AND(C517&lt;&gt;"",D517&lt;&gt;""),C517*D517,"")</f>
        <v/>
      </c>
      <c r="G517" s="4" t="str">
        <f t="shared" ref="G517:G771" si="31">IF(F517="","",F517*1.1)</f>
        <v/>
      </c>
      <c r="H517" s="3"/>
      <c r="I517" s="4"/>
      <c r="J517" s="4"/>
      <c r="K517" s="4" t="str">
        <f t="shared" si="24"/>
        <v/>
      </c>
      <c r="L517" s="4" t="str">
        <f t="shared" si="25"/>
        <v/>
      </c>
      <c r="M517" s="4" t="str">
        <f t="shared" si="26"/>
        <v/>
      </c>
      <c r="N517" s="4" t="str">
        <f t="shared" si="27"/>
        <v/>
      </c>
      <c r="O517" s="4" t="str">
        <f t="shared" si="28"/>
        <v/>
      </c>
      <c r="P517" s="4"/>
      <c r="Q517" s="4"/>
      <c r="R517" s="4" t="str">
        <f t="shared" ref="R517:R771" si="32">IF(P517="","",P517*1.1)</f>
        <v/>
      </c>
      <c r="S517" s="4" t="str">
        <f t="shared" ref="S517:S771" si="33">IF(AND(P517&lt;&gt;"",Q517&lt;&gt;""),P517*Q517,"")</f>
        <v/>
      </c>
      <c r="T517" s="4" t="str">
        <f t="shared" ref="T517:T771" si="34">IF(S517="","",S517*1.1)</f>
        <v/>
      </c>
      <c r="U517" s="3" t="str">
        <f t="shared" ref="U517:U771" si="35">IF(A517="","",IF(COUNTIF($A$3:A517,A517)=1,1,0))</f>
        <v/>
      </c>
    </row>
    <row r="518" spans="1:21" ht="16.5" customHeight="1">
      <c r="A518" s="3"/>
      <c r="B518" s="3"/>
      <c r="C518" s="4"/>
      <c r="D518" s="4"/>
      <c r="E518" s="4" t="str">
        <f t="shared" si="29"/>
        <v/>
      </c>
      <c r="F518" s="4" t="str">
        <f t="shared" si="30"/>
        <v/>
      </c>
      <c r="G518" s="4" t="str">
        <f t="shared" si="31"/>
        <v/>
      </c>
      <c r="H518" s="3"/>
      <c r="I518" s="4"/>
      <c r="J518" s="4"/>
      <c r="K518" s="4" t="str">
        <f t="shared" si="24"/>
        <v/>
      </c>
      <c r="L518" s="4" t="str">
        <f t="shared" si="25"/>
        <v/>
      </c>
      <c r="M518" s="4" t="str">
        <f t="shared" si="26"/>
        <v/>
      </c>
      <c r="N518" s="4" t="str">
        <f t="shared" si="27"/>
        <v/>
      </c>
      <c r="O518" s="4" t="str">
        <f t="shared" si="28"/>
        <v/>
      </c>
      <c r="P518" s="4"/>
      <c r="Q518" s="4"/>
      <c r="R518" s="4" t="str">
        <f t="shared" si="32"/>
        <v/>
      </c>
      <c r="S518" s="4" t="str">
        <f t="shared" si="33"/>
        <v/>
      </c>
      <c r="T518" s="4" t="str">
        <f t="shared" si="34"/>
        <v/>
      </c>
      <c r="U518" s="3" t="str">
        <f t="shared" si="35"/>
        <v/>
      </c>
    </row>
    <row r="519" spans="1:21" ht="16.5" customHeight="1">
      <c r="A519" s="3"/>
      <c r="B519" s="3"/>
      <c r="C519" s="4"/>
      <c r="D519" s="4"/>
      <c r="E519" s="4" t="str">
        <f t="shared" si="29"/>
        <v/>
      </c>
      <c r="F519" s="4" t="str">
        <f t="shared" si="30"/>
        <v/>
      </c>
      <c r="G519" s="4" t="str">
        <f t="shared" si="31"/>
        <v/>
      </c>
      <c r="H519" s="3"/>
      <c r="I519" s="4"/>
      <c r="J519" s="4"/>
      <c r="K519" s="4" t="str">
        <f t="shared" si="24"/>
        <v/>
      </c>
      <c r="L519" s="4" t="str">
        <f t="shared" si="25"/>
        <v/>
      </c>
      <c r="M519" s="4" t="str">
        <f t="shared" si="26"/>
        <v/>
      </c>
      <c r="N519" s="4" t="str">
        <f t="shared" si="27"/>
        <v/>
      </c>
      <c r="O519" s="4" t="str">
        <f t="shared" si="28"/>
        <v/>
      </c>
      <c r="P519" s="4"/>
      <c r="Q519" s="4"/>
      <c r="R519" s="4" t="str">
        <f t="shared" si="32"/>
        <v/>
      </c>
      <c r="S519" s="4" t="str">
        <f t="shared" si="33"/>
        <v/>
      </c>
      <c r="T519" s="4" t="str">
        <f t="shared" si="34"/>
        <v/>
      </c>
      <c r="U519" s="3" t="str">
        <f t="shared" si="35"/>
        <v/>
      </c>
    </row>
    <row r="520" spans="1:21" ht="16.5" customHeight="1">
      <c r="A520" s="3"/>
      <c r="B520" s="3"/>
      <c r="C520" s="4"/>
      <c r="D520" s="4"/>
      <c r="E520" s="4" t="str">
        <f t="shared" si="29"/>
        <v/>
      </c>
      <c r="F520" s="4" t="str">
        <f t="shared" si="30"/>
        <v/>
      </c>
      <c r="G520" s="4" t="str">
        <f t="shared" si="31"/>
        <v/>
      </c>
      <c r="H520" s="3"/>
      <c r="I520" s="4"/>
      <c r="J520" s="4"/>
      <c r="K520" s="4" t="str">
        <f t="shared" si="24"/>
        <v/>
      </c>
      <c r="L520" s="4" t="str">
        <f t="shared" si="25"/>
        <v/>
      </c>
      <c r="M520" s="4" t="str">
        <f t="shared" si="26"/>
        <v/>
      </c>
      <c r="N520" s="4" t="str">
        <f t="shared" si="27"/>
        <v/>
      </c>
      <c r="O520" s="4" t="str">
        <f t="shared" si="28"/>
        <v/>
      </c>
      <c r="P520" s="4"/>
      <c r="Q520" s="4"/>
      <c r="R520" s="4" t="str">
        <f t="shared" si="32"/>
        <v/>
      </c>
      <c r="S520" s="4" t="str">
        <f t="shared" si="33"/>
        <v/>
      </c>
      <c r="T520" s="4" t="str">
        <f t="shared" si="34"/>
        <v/>
      </c>
      <c r="U520" s="3" t="str">
        <f t="shared" si="35"/>
        <v/>
      </c>
    </row>
    <row r="521" spans="1:21" ht="16.5" customHeight="1">
      <c r="A521" s="3"/>
      <c r="B521" s="3"/>
      <c r="C521" s="4"/>
      <c r="D521" s="4"/>
      <c r="E521" s="4" t="str">
        <f t="shared" si="29"/>
        <v/>
      </c>
      <c r="F521" s="4" t="str">
        <f t="shared" si="30"/>
        <v/>
      </c>
      <c r="G521" s="4" t="str">
        <f t="shared" si="31"/>
        <v/>
      </c>
      <c r="H521" s="3"/>
      <c r="I521" s="4"/>
      <c r="J521" s="4"/>
      <c r="K521" s="4" t="str">
        <f t="shared" si="24"/>
        <v/>
      </c>
      <c r="L521" s="4" t="str">
        <f t="shared" si="25"/>
        <v/>
      </c>
      <c r="M521" s="4" t="str">
        <f t="shared" si="26"/>
        <v/>
      </c>
      <c r="N521" s="4" t="str">
        <f t="shared" si="27"/>
        <v/>
      </c>
      <c r="O521" s="4" t="str">
        <f t="shared" si="28"/>
        <v/>
      </c>
      <c r="P521" s="4"/>
      <c r="Q521" s="4"/>
      <c r="R521" s="4" t="str">
        <f t="shared" si="32"/>
        <v/>
      </c>
      <c r="S521" s="4" t="str">
        <f t="shared" si="33"/>
        <v/>
      </c>
      <c r="T521" s="4" t="str">
        <f t="shared" si="34"/>
        <v/>
      </c>
      <c r="U521" s="3" t="str">
        <f t="shared" si="35"/>
        <v/>
      </c>
    </row>
    <row r="522" spans="1:21" ht="16.5" customHeight="1">
      <c r="A522" s="3"/>
      <c r="B522" s="3"/>
      <c r="C522" s="4"/>
      <c r="D522" s="4"/>
      <c r="E522" s="4" t="str">
        <f t="shared" si="29"/>
        <v/>
      </c>
      <c r="F522" s="4" t="str">
        <f t="shared" si="30"/>
        <v/>
      </c>
      <c r="G522" s="4" t="str">
        <f t="shared" si="31"/>
        <v/>
      </c>
      <c r="H522" s="3"/>
      <c r="I522" s="4"/>
      <c r="J522" s="4"/>
      <c r="K522" s="4" t="str">
        <f t="shared" si="24"/>
        <v/>
      </c>
      <c r="L522" s="4" t="str">
        <f t="shared" si="25"/>
        <v/>
      </c>
      <c r="M522" s="4" t="str">
        <f t="shared" si="26"/>
        <v/>
      </c>
      <c r="N522" s="4" t="str">
        <f t="shared" si="27"/>
        <v/>
      </c>
      <c r="O522" s="4" t="str">
        <f t="shared" si="28"/>
        <v/>
      </c>
      <c r="P522" s="4"/>
      <c r="Q522" s="4"/>
      <c r="R522" s="4" t="str">
        <f t="shared" si="32"/>
        <v/>
      </c>
      <c r="S522" s="4" t="str">
        <f t="shared" si="33"/>
        <v/>
      </c>
      <c r="T522" s="4" t="str">
        <f t="shared" si="34"/>
        <v/>
      </c>
      <c r="U522" s="3" t="str">
        <f t="shared" si="35"/>
        <v/>
      </c>
    </row>
    <row r="523" spans="1:21" ht="16.5" customHeight="1">
      <c r="A523" s="3"/>
      <c r="B523" s="3"/>
      <c r="C523" s="4"/>
      <c r="D523" s="4"/>
      <c r="E523" s="4" t="str">
        <f t="shared" si="29"/>
        <v/>
      </c>
      <c r="F523" s="4" t="str">
        <f t="shared" si="30"/>
        <v/>
      </c>
      <c r="G523" s="4" t="str">
        <f t="shared" si="31"/>
        <v/>
      </c>
      <c r="H523" s="3"/>
      <c r="I523" s="4"/>
      <c r="J523" s="4"/>
      <c r="K523" s="4" t="str">
        <f t="shared" si="24"/>
        <v/>
      </c>
      <c r="L523" s="4" t="str">
        <f t="shared" si="25"/>
        <v/>
      </c>
      <c r="M523" s="4" t="str">
        <f t="shared" si="26"/>
        <v/>
      </c>
      <c r="N523" s="4" t="str">
        <f t="shared" si="27"/>
        <v/>
      </c>
      <c r="O523" s="4" t="str">
        <f t="shared" si="28"/>
        <v/>
      </c>
      <c r="P523" s="4"/>
      <c r="Q523" s="4"/>
      <c r="R523" s="4" t="str">
        <f t="shared" si="32"/>
        <v/>
      </c>
      <c r="S523" s="4" t="str">
        <f t="shared" si="33"/>
        <v/>
      </c>
      <c r="T523" s="4" t="str">
        <f t="shared" si="34"/>
        <v/>
      </c>
      <c r="U523" s="3" t="str">
        <f t="shared" si="35"/>
        <v/>
      </c>
    </row>
    <row r="524" spans="1:21" ht="16.5" customHeight="1">
      <c r="A524" s="3"/>
      <c r="B524" s="3"/>
      <c r="C524" s="4"/>
      <c r="D524" s="4"/>
      <c r="E524" s="4" t="str">
        <f t="shared" si="29"/>
        <v/>
      </c>
      <c r="F524" s="4" t="str">
        <f t="shared" si="30"/>
        <v/>
      </c>
      <c r="G524" s="4" t="str">
        <f t="shared" si="31"/>
        <v/>
      </c>
      <c r="H524" s="3"/>
      <c r="I524" s="4"/>
      <c r="J524" s="4"/>
      <c r="K524" s="4" t="str">
        <f t="shared" si="24"/>
        <v/>
      </c>
      <c r="L524" s="4" t="str">
        <f t="shared" si="25"/>
        <v/>
      </c>
      <c r="M524" s="4" t="str">
        <f t="shared" si="26"/>
        <v/>
      </c>
      <c r="N524" s="4" t="str">
        <f t="shared" si="27"/>
        <v/>
      </c>
      <c r="O524" s="4" t="str">
        <f t="shared" si="28"/>
        <v/>
      </c>
      <c r="P524" s="4"/>
      <c r="Q524" s="4"/>
      <c r="R524" s="4" t="str">
        <f t="shared" si="32"/>
        <v/>
      </c>
      <c r="S524" s="4" t="str">
        <f t="shared" si="33"/>
        <v/>
      </c>
      <c r="T524" s="4" t="str">
        <f t="shared" si="34"/>
        <v/>
      </c>
      <c r="U524" s="3" t="str">
        <f t="shared" si="35"/>
        <v/>
      </c>
    </row>
    <row r="525" spans="1:21" ht="16.5" customHeight="1">
      <c r="A525" s="3"/>
      <c r="B525" s="3"/>
      <c r="C525" s="4"/>
      <c r="D525" s="4"/>
      <c r="E525" s="4" t="str">
        <f t="shared" si="29"/>
        <v/>
      </c>
      <c r="F525" s="4" t="str">
        <f t="shared" si="30"/>
        <v/>
      </c>
      <c r="G525" s="4" t="str">
        <f t="shared" si="31"/>
        <v/>
      </c>
      <c r="H525" s="3"/>
      <c r="I525" s="4"/>
      <c r="J525" s="4"/>
      <c r="K525" s="4" t="str">
        <f t="shared" si="24"/>
        <v/>
      </c>
      <c r="L525" s="4" t="str">
        <f t="shared" si="25"/>
        <v/>
      </c>
      <c r="M525" s="4" t="str">
        <f t="shared" si="26"/>
        <v/>
      </c>
      <c r="N525" s="4" t="str">
        <f t="shared" si="27"/>
        <v/>
      </c>
      <c r="O525" s="4" t="str">
        <f t="shared" si="28"/>
        <v/>
      </c>
      <c r="P525" s="4"/>
      <c r="Q525" s="4"/>
      <c r="R525" s="4" t="str">
        <f t="shared" si="32"/>
        <v/>
      </c>
      <c r="S525" s="4" t="str">
        <f t="shared" si="33"/>
        <v/>
      </c>
      <c r="T525" s="4" t="str">
        <f t="shared" si="34"/>
        <v/>
      </c>
      <c r="U525" s="3" t="str">
        <f t="shared" si="35"/>
        <v/>
      </c>
    </row>
    <row r="526" spans="1:21" ht="16.5" customHeight="1">
      <c r="A526" s="3"/>
      <c r="B526" s="3"/>
      <c r="C526" s="4"/>
      <c r="D526" s="4"/>
      <c r="E526" s="4" t="str">
        <f t="shared" si="29"/>
        <v/>
      </c>
      <c r="F526" s="4" t="str">
        <f t="shared" si="30"/>
        <v/>
      </c>
      <c r="G526" s="4" t="str">
        <f t="shared" si="31"/>
        <v/>
      </c>
      <c r="H526" s="3"/>
      <c r="I526" s="4"/>
      <c r="J526" s="4"/>
      <c r="K526" s="4" t="str">
        <f t="shared" si="24"/>
        <v/>
      </c>
      <c r="L526" s="4" t="str">
        <f t="shared" si="25"/>
        <v/>
      </c>
      <c r="M526" s="4" t="str">
        <f t="shared" si="26"/>
        <v/>
      </c>
      <c r="N526" s="4" t="str">
        <f t="shared" si="27"/>
        <v/>
      </c>
      <c r="O526" s="4" t="str">
        <f t="shared" si="28"/>
        <v/>
      </c>
      <c r="P526" s="4"/>
      <c r="Q526" s="4"/>
      <c r="R526" s="4" t="str">
        <f t="shared" si="32"/>
        <v/>
      </c>
      <c r="S526" s="4" t="str">
        <f t="shared" si="33"/>
        <v/>
      </c>
      <c r="T526" s="4" t="str">
        <f t="shared" si="34"/>
        <v/>
      </c>
      <c r="U526" s="3" t="str">
        <f t="shared" si="35"/>
        <v/>
      </c>
    </row>
    <row r="527" spans="1:21" ht="16.5" customHeight="1">
      <c r="A527" s="3"/>
      <c r="B527" s="3"/>
      <c r="C527" s="4"/>
      <c r="D527" s="4"/>
      <c r="E527" s="4" t="str">
        <f t="shared" si="29"/>
        <v/>
      </c>
      <c r="F527" s="4" t="str">
        <f t="shared" si="30"/>
        <v/>
      </c>
      <c r="G527" s="4" t="str">
        <f t="shared" si="31"/>
        <v/>
      </c>
      <c r="H527" s="3"/>
      <c r="I527" s="4"/>
      <c r="J527" s="4"/>
      <c r="K527" s="4" t="str">
        <f t="shared" si="24"/>
        <v/>
      </c>
      <c r="L527" s="4" t="str">
        <f t="shared" si="25"/>
        <v/>
      </c>
      <c r="M527" s="4" t="str">
        <f t="shared" si="26"/>
        <v/>
      </c>
      <c r="N527" s="4" t="str">
        <f t="shared" si="27"/>
        <v/>
      </c>
      <c r="O527" s="4" t="str">
        <f t="shared" si="28"/>
        <v/>
      </c>
      <c r="P527" s="4"/>
      <c r="Q527" s="4"/>
      <c r="R527" s="4" t="str">
        <f t="shared" si="32"/>
        <v/>
      </c>
      <c r="S527" s="4" t="str">
        <f t="shared" si="33"/>
        <v/>
      </c>
      <c r="T527" s="4" t="str">
        <f t="shared" si="34"/>
        <v/>
      </c>
      <c r="U527" s="3" t="str">
        <f t="shared" si="35"/>
        <v/>
      </c>
    </row>
    <row r="528" spans="1:21" ht="16.5" customHeight="1">
      <c r="A528" s="3"/>
      <c r="B528" s="3"/>
      <c r="C528" s="4"/>
      <c r="D528" s="4"/>
      <c r="E528" s="4" t="str">
        <f t="shared" si="29"/>
        <v/>
      </c>
      <c r="F528" s="4" t="str">
        <f t="shared" si="30"/>
        <v/>
      </c>
      <c r="G528" s="4" t="str">
        <f t="shared" si="31"/>
        <v/>
      </c>
      <c r="H528" s="3"/>
      <c r="I528" s="4"/>
      <c r="J528" s="4"/>
      <c r="K528" s="4" t="str">
        <f t="shared" si="24"/>
        <v/>
      </c>
      <c r="L528" s="4" t="str">
        <f t="shared" si="25"/>
        <v/>
      </c>
      <c r="M528" s="4" t="str">
        <f t="shared" si="26"/>
        <v/>
      </c>
      <c r="N528" s="4" t="str">
        <f t="shared" si="27"/>
        <v/>
      </c>
      <c r="O528" s="4" t="str">
        <f t="shared" si="28"/>
        <v/>
      </c>
      <c r="P528" s="4"/>
      <c r="Q528" s="4"/>
      <c r="R528" s="4" t="str">
        <f t="shared" si="32"/>
        <v/>
      </c>
      <c r="S528" s="4" t="str">
        <f t="shared" si="33"/>
        <v/>
      </c>
      <c r="T528" s="4" t="str">
        <f t="shared" si="34"/>
        <v/>
      </c>
      <c r="U528" s="3" t="str">
        <f t="shared" si="35"/>
        <v/>
      </c>
    </row>
    <row r="529" spans="1:21" ht="16.5" customHeight="1">
      <c r="A529" s="3"/>
      <c r="B529" s="3"/>
      <c r="C529" s="4"/>
      <c r="D529" s="4"/>
      <c r="E529" s="4" t="str">
        <f t="shared" si="29"/>
        <v/>
      </c>
      <c r="F529" s="4" t="str">
        <f t="shared" si="30"/>
        <v/>
      </c>
      <c r="G529" s="4" t="str">
        <f t="shared" si="31"/>
        <v/>
      </c>
      <c r="H529" s="3"/>
      <c r="I529" s="4"/>
      <c r="J529" s="4"/>
      <c r="K529" s="4" t="str">
        <f t="shared" si="24"/>
        <v/>
      </c>
      <c r="L529" s="4" t="str">
        <f t="shared" si="25"/>
        <v/>
      </c>
      <c r="M529" s="4" t="str">
        <f t="shared" si="26"/>
        <v/>
      </c>
      <c r="N529" s="4" t="str">
        <f t="shared" si="27"/>
        <v/>
      </c>
      <c r="O529" s="4" t="str">
        <f t="shared" si="28"/>
        <v/>
      </c>
      <c r="P529" s="4"/>
      <c r="Q529" s="4"/>
      <c r="R529" s="4" t="str">
        <f t="shared" si="32"/>
        <v/>
      </c>
      <c r="S529" s="4" t="str">
        <f t="shared" si="33"/>
        <v/>
      </c>
      <c r="T529" s="4" t="str">
        <f t="shared" si="34"/>
        <v/>
      </c>
      <c r="U529" s="3" t="str">
        <f t="shared" si="35"/>
        <v/>
      </c>
    </row>
    <row r="530" spans="1:21" ht="16.5" customHeight="1">
      <c r="A530" s="3"/>
      <c r="B530" s="3"/>
      <c r="C530" s="4"/>
      <c r="D530" s="4"/>
      <c r="E530" s="4" t="str">
        <f t="shared" si="29"/>
        <v/>
      </c>
      <c r="F530" s="4" t="str">
        <f t="shared" si="30"/>
        <v/>
      </c>
      <c r="G530" s="4" t="str">
        <f t="shared" si="31"/>
        <v/>
      </c>
      <c r="H530" s="3"/>
      <c r="I530" s="4"/>
      <c r="J530" s="4"/>
      <c r="K530" s="4" t="str">
        <f t="shared" si="24"/>
        <v/>
      </c>
      <c r="L530" s="4" t="str">
        <f t="shared" si="25"/>
        <v/>
      </c>
      <c r="M530" s="4" t="str">
        <f t="shared" si="26"/>
        <v/>
      </c>
      <c r="N530" s="4" t="str">
        <f t="shared" si="27"/>
        <v/>
      </c>
      <c r="O530" s="4" t="str">
        <f t="shared" si="28"/>
        <v/>
      </c>
      <c r="P530" s="4"/>
      <c r="Q530" s="4"/>
      <c r="R530" s="4" t="str">
        <f t="shared" si="32"/>
        <v/>
      </c>
      <c r="S530" s="4" t="str">
        <f t="shared" si="33"/>
        <v/>
      </c>
      <c r="T530" s="4" t="str">
        <f t="shared" si="34"/>
        <v/>
      </c>
      <c r="U530" s="3" t="str">
        <f t="shared" si="35"/>
        <v/>
      </c>
    </row>
    <row r="531" spans="1:21" ht="16.5" customHeight="1">
      <c r="A531" s="3"/>
      <c r="B531" s="3"/>
      <c r="C531" s="4"/>
      <c r="D531" s="4"/>
      <c r="E531" s="4" t="str">
        <f t="shared" si="29"/>
        <v/>
      </c>
      <c r="F531" s="4" t="str">
        <f t="shared" si="30"/>
        <v/>
      </c>
      <c r="G531" s="4" t="str">
        <f t="shared" si="31"/>
        <v/>
      </c>
      <c r="H531" s="3"/>
      <c r="I531" s="4"/>
      <c r="J531" s="4"/>
      <c r="K531" s="4" t="str">
        <f t="shared" si="24"/>
        <v/>
      </c>
      <c r="L531" s="4" t="str">
        <f t="shared" si="25"/>
        <v/>
      </c>
      <c r="M531" s="4" t="str">
        <f t="shared" si="26"/>
        <v/>
      </c>
      <c r="N531" s="4" t="str">
        <f t="shared" si="27"/>
        <v/>
      </c>
      <c r="O531" s="4" t="str">
        <f t="shared" si="28"/>
        <v/>
      </c>
      <c r="P531" s="4"/>
      <c r="Q531" s="4"/>
      <c r="R531" s="4" t="str">
        <f t="shared" si="32"/>
        <v/>
      </c>
      <c r="S531" s="4" t="str">
        <f t="shared" si="33"/>
        <v/>
      </c>
      <c r="T531" s="4" t="str">
        <f t="shared" si="34"/>
        <v/>
      </c>
      <c r="U531" s="3" t="str">
        <f t="shared" si="35"/>
        <v/>
      </c>
    </row>
    <row r="532" spans="1:21" ht="16.5" customHeight="1">
      <c r="A532" s="3"/>
      <c r="B532" s="3"/>
      <c r="C532" s="4"/>
      <c r="D532" s="4"/>
      <c r="E532" s="4" t="str">
        <f t="shared" si="29"/>
        <v/>
      </c>
      <c r="F532" s="4" t="str">
        <f t="shared" si="30"/>
        <v/>
      </c>
      <c r="G532" s="4" t="str">
        <f t="shared" si="31"/>
        <v/>
      </c>
      <c r="H532" s="3"/>
      <c r="I532" s="4"/>
      <c r="J532" s="4"/>
      <c r="K532" s="4" t="str">
        <f t="shared" si="24"/>
        <v/>
      </c>
      <c r="L532" s="4" t="str">
        <f t="shared" si="25"/>
        <v/>
      </c>
      <c r="M532" s="4" t="str">
        <f t="shared" si="26"/>
        <v/>
      </c>
      <c r="N532" s="4" t="str">
        <f t="shared" si="27"/>
        <v/>
      </c>
      <c r="O532" s="4" t="str">
        <f t="shared" si="28"/>
        <v/>
      </c>
      <c r="P532" s="4"/>
      <c r="Q532" s="4"/>
      <c r="R532" s="4" t="str">
        <f t="shared" si="32"/>
        <v/>
      </c>
      <c r="S532" s="4" t="str">
        <f t="shared" si="33"/>
        <v/>
      </c>
      <c r="T532" s="4" t="str">
        <f t="shared" si="34"/>
        <v/>
      </c>
      <c r="U532" s="3" t="str">
        <f t="shared" si="35"/>
        <v/>
      </c>
    </row>
    <row r="533" spans="1:21" ht="16.5" customHeight="1">
      <c r="A533" s="3"/>
      <c r="B533" s="3"/>
      <c r="C533" s="4"/>
      <c r="D533" s="4"/>
      <c r="E533" s="4" t="str">
        <f t="shared" si="29"/>
        <v/>
      </c>
      <c r="F533" s="4" t="str">
        <f t="shared" si="30"/>
        <v/>
      </c>
      <c r="G533" s="4" t="str">
        <f t="shared" si="31"/>
        <v/>
      </c>
      <c r="H533" s="3"/>
      <c r="I533" s="4"/>
      <c r="J533" s="4"/>
      <c r="K533" s="4" t="str">
        <f t="shared" si="24"/>
        <v/>
      </c>
      <c r="L533" s="4" t="str">
        <f t="shared" si="25"/>
        <v/>
      </c>
      <c r="M533" s="4" t="str">
        <f t="shared" si="26"/>
        <v/>
      </c>
      <c r="N533" s="4" t="str">
        <f t="shared" si="27"/>
        <v/>
      </c>
      <c r="O533" s="4" t="str">
        <f t="shared" si="28"/>
        <v/>
      </c>
      <c r="P533" s="4"/>
      <c r="Q533" s="4"/>
      <c r="R533" s="4" t="str">
        <f t="shared" si="32"/>
        <v/>
      </c>
      <c r="S533" s="4" t="str">
        <f t="shared" si="33"/>
        <v/>
      </c>
      <c r="T533" s="4" t="str">
        <f t="shared" si="34"/>
        <v/>
      </c>
      <c r="U533" s="3" t="str">
        <f t="shared" si="35"/>
        <v/>
      </c>
    </row>
    <row r="534" spans="1:21" ht="16.5" customHeight="1">
      <c r="A534" s="3"/>
      <c r="B534" s="3"/>
      <c r="C534" s="4"/>
      <c r="D534" s="4"/>
      <c r="E534" s="4" t="str">
        <f t="shared" si="29"/>
        <v/>
      </c>
      <c r="F534" s="4" t="str">
        <f t="shared" si="30"/>
        <v/>
      </c>
      <c r="G534" s="4" t="str">
        <f t="shared" si="31"/>
        <v/>
      </c>
      <c r="H534" s="3"/>
      <c r="I534" s="4"/>
      <c r="J534" s="4"/>
      <c r="K534" s="4" t="str">
        <f t="shared" si="24"/>
        <v/>
      </c>
      <c r="L534" s="4" t="str">
        <f t="shared" si="25"/>
        <v/>
      </c>
      <c r="M534" s="4" t="str">
        <f t="shared" si="26"/>
        <v/>
      </c>
      <c r="N534" s="4" t="str">
        <f t="shared" si="27"/>
        <v/>
      </c>
      <c r="O534" s="4" t="str">
        <f t="shared" si="28"/>
        <v/>
      </c>
      <c r="P534" s="4"/>
      <c r="Q534" s="4"/>
      <c r="R534" s="4" t="str">
        <f t="shared" si="32"/>
        <v/>
      </c>
      <c r="S534" s="4" t="str">
        <f t="shared" si="33"/>
        <v/>
      </c>
      <c r="T534" s="4" t="str">
        <f t="shared" si="34"/>
        <v/>
      </c>
      <c r="U534" s="3" t="str">
        <f t="shared" si="35"/>
        <v/>
      </c>
    </row>
    <row r="535" spans="1:21" ht="16.5" customHeight="1">
      <c r="A535" s="3"/>
      <c r="B535" s="3"/>
      <c r="C535" s="4"/>
      <c r="D535" s="4"/>
      <c r="E535" s="4" t="str">
        <f t="shared" si="29"/>
        <v/>
      </c>
      <c r="F535" s="4" t="str">
        <f t="shared" si="30"/>
        <v/>
      </c>
      <c r="G535" s="4" t="str">
        <f t="shared" si="31"/>
        <v/>
      </c>
      <c r="H535" s="3"/>
      <c r="I535" s="4"/>
      <c r="J535" s="4"/>
      <c r="K535" s="4" t="str">
        <f t="shared" si="24"/>
        <v/>
      </c>
      <c r="L535" s="4" t="str">
        <f t="shared" si="25"/>
        <v/>
      </c>
      <c r="M535" s="4" t="str">
        <f t="shared" si="26"/>
        <v/>
      </c>
      <c r="N535" s="4" t="str">
        <f t="shared" si="27"/>
        <v/>
      </c>
      <c r="O535" s="4" t="str">
        <f t="shared" si="28"/>
        <v/>
      </c>
      <c r="P535" s="4"/>
      <c r="Q535" s="4"/>
      <c r="R535" s="4" t="str">
        <f t="shared" si="32"/>
        <v/>
      </c>
      <c r="S535" s="4" t="str">
        <f t="shared" si="33"/>
        <v/>
      </c>
      <c r="T535" s="4" t="str">
        <f t="shared" si="34"/>
        <v/>
      </c>
      <c r="U535" s="3" t="str">
        <f t="shared" si="35"/>
        <v/>
      </c>
    </row>
    <row r="536" spans="1:21" ht="16.5" customHeight="1">
      <c r="A536" s="3"/>
      <c r="B536" s="3"/>
      <c r="C536" s="4"/>
      <c r="D536" s="4"/>
      <c r="E536" s="4" t="str">
        <f t="shared" si="29"/>
        <v/>
      </c>
      <c r="F536" s="4" t="str">
        <f t="shared" si="30"/>
        <v/>
      </c>
      <c r="G536" s="4" t="str">
        <f t="shared" si="31"/>
        <v/>
      </c>
      <c r="H536" s="3"/>
      <c r="I536" s="4"/>
      <c r="J536" s="4"/>
      <c r="K536" s="4" t="str">
        <f t="shared" si="24"/>
        <v/>
      </c>
      <c r="L536" s="4" t="str">
        <f t="shared" si="25"/>
        <v/>
      </c>
      <c r="M536" s="4" t="str">
        <f t="shared" si="26"/>
        <v/>
      </c>
      <c r="N536" s="4" t="str">
        <f t="shared" si="27"/>
        <v/>
      </c>
      <c r="O536" s="4" t="str">
        <f t="shared" si="28"/>
        <v/>
      </c>
      <c r="P536" s="4"/>
      <c r="Q536" s="4"/>
      <c r="R536" s="4" t="str">
        <f t="shared" si="32"/>
        <v/>
      </c>
      <c r="S536" s="4" t="str">
        <f t="shared" si="33"/>
        <v/>
      </c>
      <c r="T536" s="4" t="str">
        <f t="shared" si="34"/>
        <v/>
      </c>
      <c r="U536" s="3" t="str">
        <f t="shared" si="35"/>
        <v/>
      </c>
    </row>
    <row r="537" spans="1:21" ht="16.5" customHeight="1">
      <c r="A537" s="3"/>
      <c r="B537" s="3"/>
      <c r="C537" s="4"/>
      <c r="D537" s="4"/>
      <c r="E537" s="4" t="str">
        <f t="shared" si="29"/>
        <v/>
      </c>
      <c r="F537" s="4" t="str">
        <f t="shared" si="30"/>
        <v/>
      </c>
      <c r="G537" s="4" t="str">
        <f t="shared" si="31"/>
        <v/>
      </c>
      <c r="H537" s="3"/>
      <c r="I537" s="4"/>
      <c r="J537" s="4"/>
      <c r="K537" s="4" t="str">
        <f t="shared" si="24"/>
        <v/>
      </c>
      <c r="L537" s="4" t="str">
        <f t="shared" si="25"/>
        <v/>
      </c>
      <c r="M537" s="4" t="str">
        <f t="shared" si="26"/>
        <v/>
      </c>
      <c r="N537" s="4" t="str">
        <f t="shared" si="27"/>
        <v/>
      </c>
      <c r="O537" s="4" t="str">
        <f t="shared" si="28"/>
        <v/>
      </c>
      <c r="P537" s="4"/>
      <c r="Q537" s="4"/>
      <c r="R537" s="4" t="str">
        <f t="shared" si="32"/>
        <v/>
      </c>
      <c r="S537" s="4" t="str">
        <f t="shared" si="33"/>
        <v/>
      </c>
      <c r="T537" s="4" t="str">
        <f t="shared" si="34"/>
        <v/>
      </c>
      <c r="U537" s="3" t="str">
        <f t="shared" si="35"/>
        <v/>
      </c>
    </row>
    <row r="538" spans="1:21" ht="16.5" customHeight="1">
      <c r="A538" s="3"/>
      <c r="B538" s="3"/>
      <c r="C538" s="4"/>
      <c r="D538" s="4"/>
      <c r="E538" s="4" t="str">
        <f t="shared" si="29"/>
        <v/>
      </c>
      <c r="F538" s="4" t="str">
        <f t="shared" si="30"/>
        <v/>
      </c>
      <c r="G538" s="4" t="str">
        <f t="shared" si="31"/>
        <v/>
      </c>
      <c r="H538" s="3"/>
      <c r="I538" s="4"/>
      <c r="J538" s="4"/>
      <c r="K538" s="4" t="str">
        <f t="shared" si="24"/>
        <v/>
      </c>
      <c r="L538" s="4" t="str">
        <f t="shared" si="25"/>
        <v/>
      </c>
      <c r="M538" s="4" t="str">
        <f t="shared" si="26"/>
        <v/>
      </c>
      <c r="N538" s="4" t="str">
        <f t="shared" si="27"/>
        <v/>
      </c>
      <c r="O538" s="4" t="str">
        <f t="shared" si="28"/>
        <v/>
      </c>
      <c r="P538" s="4"/>
      <c r="Q538" s="4"/>
      <c r="R538" s="4" t="str">
        <f t="shared" si="32"/>
        <v/>
      </c>
      <c r="S538" s="4" t="str">
        <f t="shared" si="33"/>
        <v/>
      </c>
      <c r="T538" s="4" t="str">
        <f t="shared" si="34"/>
        <v/>
      </c>
      <c r="U538" s="3" t="str">
        <f t="shared" si="35"/>
        <v/>
      </c>
    </row>
    <row r="539" spans="1:21" ht="16.5" customHeight="1">
      <c r="A539" s="3"/>
      <c r="B539" s="3"/>
      <c r="C539" s="4"/>
      <c r="D539" s="4"/>
      <c r="E539" s="4" t="str">
        <f t="shared" si="29"/>
        <v/>
      </c>
      <c r="F539" s="4" t="str">
        <f t="shared" si="30"/>
        <v/>
      </c>
      <c r="G539" s="4" t="str">
        <f t="shared" si="31"/>
        <v/>
      </c>
      <c r="H539" s="3"/>
      <c r="I539" s="4"/>
      <c r="J539" s="4"/>
      <c r="K539" s="4" t="str">
        <f t="shared" si="24"/>
        <v/>
      </c>
      <c r="L539" s="4" t="str">
        <f t="shared" si="25"/>
        <v/>
      </c>
      <c r="M539" s="4" t="str">
        <f t="shared" si="26"/>
        <v/>
      </c>
      <c r="N539" s="4" t="str">
        <f t="shared" si="27"/>
        <v/>
      </c>
      <c r="O539" s="4" t="str">
        <f t="shared" si="28"/>
        <v/>
      </c>
      <c r="P539" s="4"/>
      <c r="Q539" s="4"/>
      <c r="R539" s="4" t="str">
        <f t="shared" si="32"/>
        <v/>
      </c>
      <c r="S539" s="4" t="str">
        <f t="shared" si="33"/>
        <v/>
      </c>
      <c r="T539" s="4" t="str">
        <f t="shared" si="34"/>
        <v/>
      </c>
      <c r="U539" s="3" t="str">
        <f t="shared" si="35"/>
        <v/>
      </c>
    </row>
    <row r="540" spans="1:21" ht="16.5" customHeight="1">
      <c r="A540" s="3"/>
      <c r="B540" s="3"/>
      <c r="C540" s="4"/>
      <c r="D540" s="4"/>
      <c r="E540" s="4" t="str">
        <f t="shared" si="29"/>
        <v/>
      </c>
      <c r="F540" s="4" t="str">
        <f t="shared" si="30"/>
        <v/>
      </c>
      <c r="G540" s="4" t="str">
        <f t="shared" si="31"/>
        <v/>
      </c>
      <c r="H540" s="3"/>
      <c r="I540" s="4"/>
      <c r="J540" s="4"/>
      <c r="K540" s="4" t="str">
        <f t="shared" si="24"/>
        <v/>
      </c>
      <c r="L540" s="4" t="str">
        <f t="shared" si="25"/>
        <v/>
      </c>
      <c r="M540" s="4" t="str">
        <f t="shared" si="26"/>
        <v/>
      </c>
      <c r="N540" s="4" t="str">
        <f t="shared" si="27"/>
        <v/>
      </c>
      <c r="O540" s="4" t="str">
        <f t="shared" si="28"/>
        <v/>
      </c>
      <c r="P540" s="4"/>
      <c r="Q540" s="4"/>
      <c r="R540" s="4" t="str">
        <f t="shared" si="32"/>
        <v/>
      </c>
      <c r="S540" s="4" t="str">
        <f t="shared" si="33"/>
        <v/>
      </c>
      <c r="T540" s="4" t="str">
        <f t="shared" si="34"/>
        <v/>
      </c>
      <c r="U540" s="3" t="str">
        <f t="shared" si="35"/>
        <v/>
      </c>
    </row>
    <row r="541" spans="1:21" ht="16.5" customHeight="1">
      <c r="A541" s="3"/>
      <c r="B541" s="3"/>
      <c r="C541" s="4"/>
      <c r="D541" s="4"/>
      <c r="E541" s="4" t="str">
        <f t="shared" si="29"/>
        <v/>
      </c>
      <c r="F541" s="4" t="str">
        <f t="shared" si="30"/>
        <v/>
      </c>
      <c r="G541" s="4" t="str">
        <f t="shared" si="31"/>
        <v/>
      </c>
      <c r="H541" s="3"/>
      <c r="I541" s="4"/>
      <c r="J541" s="4"/>
      <c r="K541" s="4" t="str">
        <f t="shared" si="24"/>
        <v/>
      </c>
      <c r="L541" s="4" t="str">
        <f t="shared" si="25"/>
        <v/>
      </c>
      <c r="M541" s="4" t="str">
        <f t="shared" si="26"/>
        <v/>
      </c>
      <c r="N541" s="4" t="str">
        <f t="shared" si="27"/>
        <v/>
      </c>
      <c r="O541" s="4" t="str">
        <f t="shared" si="28"/>
        <v/>
      </c>
      <c r="P541" s="4"/>
      <c r="Q541" s="4"/>
      <c r="R541" s="4" t="str">
        <f t="shared" si="32"/>
        <v/>
      </c>
      <c r="S541" s="4" t="str">
        <f t="shared" si="33"/>
        <v/>
      </c>
      <c r="T541" s="4" t="str">
        <f t="shared" si="34"/>
        <v/>
      </c>
      <c r="U541" s="3" t="str">
        <f t="shared" si="35"/>
        <v/>
      </c>
    </row>
    <row r="542" spans="1:21" ht="16.5" customHeight="1">
      <c r="A542" s="3"/>
      <c r="B542" s="3"/>
      <c r="C542" s="4"/>
      <c r="D542" s="4"/>
      <c r="E542" s="4" t="str">
        <f t="shared" si="29"/>
        <v/>
      </c>
      <c r="F542" s="4" t="str">
        <f t="shared" si="30"/>
        <v/>
      </c>
      <c r="G542" s="4" t="str">
        <f t="shared" si="31"/>
        <v/>
      </c>
      <c r="H542" s="3"/>
      <c r="I542" s="4"/>
      <c r="J542" s="4"/>
      <c r="K542" s="4" t="str">
        <f t="shared" si="24"/>
        <v/>
      </c>
      <c r="L542" s="4" t="str">
        <f t="shared" si="25"/>
        <v/>
      </c>
      <c r="M542" s="4" t="str">
        <f t="shared" si="26"/>
        <v/>
      </c>
      <c r="N542" s="4" t="str">
        <f t="shared" si="27"/>
        <v/>
      </c>
      <c r="O542" s="4" t="str">
        <f t="shared" si="28"/>
        <v/>
      </c>
      <c r="P542" s="4"/>
      <c r="Q542" s="4"/>
      <c r="R542" s="4" t="str">
        <f t="shared" si="32"/>
        <v/>
      </c>
      <c r="S542" s="4" t="str">
        <f t="shared" si="33"/>
        <v/>
      </c>
      <c r="T542" s="4" t="str">
        <f t="shared" si="34"/>
        <v/>
      </c>
      <c r="U542" s="3" t="str">
        <f t="shared" si="35"/>
        <v/>
      </c>
    </row>
    <row r="543" spans="1:21" ht="16.5" customHeight="1">
      <c r="A543" s="3"/>
      <c r="B543" s="3"/>
      <c r="C543" s="4"/>
      <c r="D543" s="4"/>
      <c r="E543" s="4" t="str">
        <f t="shared" si="29"/>
        <v/>
      </c>
      <c r="F543" s="4" t="str">
        <f t="shared" si="30"/>
        <v/>
      </c>
      <c r="G543" s="4" t="str">
        <f t="shared" si="31"/>
        <v/>
      </c>
      <c r="H543" s="3"/>
      <c r="I543" s="4"/>
      <c r="J543" s="4"/>
      <c r="K543" s="4" t="str">
        <f t="shared" si="24"/>
        <v/>
      </c>
      <c r="L543" s="4" t="str">
        <f t="shared" si="25"/>
        <v/>
      </c>
      <c r="M543" s="4" t="str">
        <f t="shared" si="26"/>
        <v/>
      </c>
      <c r="N543" s="4" t="str">
        <f t="shared" si="27"/>
        <v/>
      </c>
      <c r="O543" s="4" t="str">
        <f t="shared" si="28"/>
        <v/>
      </c>
      <c r="P543" s="4"/>
      <c r="Q543" s="4"/>
      <c r="R543" s="4" t="str">
        <f t="shared" si="32"/>
        <v/>
      </c>
      <c r="S543" s="4" t="str">
        <f t="shared" si="33"/>
        <v/>
      </c>
      <c r="T543" s="4" t="str">
        <f t="shared" si="34"/>
        <v/>
      </c>
      <c r="U543" s="3" t="str">
        <f t="shared" si="35"/>
        <v/>
      </c>
    </row>
    <row r="544" spans="1:21" ht="16.5" customHeight="1">
      <c r="A544" s="3"/>
      <c r="B544" s="3"/>
      <c r="C544" s="4"/>
      <c r="D544" s="4"/>
      <c r="E544" s="4" t="str">
        <f t="shared" si="29"/>
        <v/>
      </c>
      <c r="F544" s="4" t="str">
        <f t="shared" si="30"/>
        <v/>
      </c>
      <c r="G544" s="4" t="str">
        <f t="shared" si="31"/>
        <v/>
      </c>
      <c r="H544" s="3"/>
      <c r="I544" s="4"/>
      <c r="J544" s="4"/>
      <c r="K544" s="4" t="str">
        <f t="shared" si="24"/>
        <v/>
      </c>
      <c r="L544" s="4" t="str">
        <f t="shared" si="25"/>
        <v/>
      </c>
      <c r="M544" s="4" t="str">
        <f t="shared" si="26"/>
        <v/>
      </c>
      <c r="N544" s="4" t="str">
        <f t="shared" si="27"/>
        <v/>
      </c>
      <c r="O544" s="4" t="str">
        <f t="shared" si="28"/>
        <v/>
      </c>
      <c r="P544" s="4"/>
      <c r="Q544" s="4"/>
      <c r="R544" s="4" t="str">
        <f t="shared" si="32"/>
        <v/>
      </c>
      <c r="S544" s="4" t="str">
        <f t="shared" si="33"/>
        <v/>
      </c>
      <c r="T544" s="4" t="str">
        <f t="shared" si="34"/>
        <v/>
      </c>
      <c r="U544" s="3" t="str">
        <f t="shared" si="35"/>
        <v/>
      </c>
    </row>
    <row r="545" spans="1:21" ht="16.5" customHeight="1">
      <c r="A545" s="3"/>
      <c r="B545" s="3"/>
      <c r="C545" s="4"/>
      <c r="D545" s="4"/>
      <c r="E545" s="4" t="str">
        <f t="shared" si="29"/>
        <v/>
      </c>
      <c r="F545" s="4" t="str">
        <f t="shared" si="30"/>
        <v/>
      </c>
      <c r="G545" s="4" t="str">
        <f t="shared" si="31"/>
        <v/>
      </c>
      <c r="H545" s="3"/>
      <c r="I545" s="4"/>
      <c r="J545" s="4"/>
      <c r="K545" s="4" t="str">
        <f t="shared" si="24"/>
        <v/>
      </c>
      <c r="L545" s="4" t="str">
        <f t="shared" si="25"/>
        <v/>
      </c>
      <c r="M545" s="4" t="str">
        <f t="shared" si="26"/>
        <v/>
      </c>
      <c r="N545" s="4" t="str">
        <f t="shared" si="27"/>
        <v/>
      </c>
      <c r="O545" s="4" t="str">
        <f t="shared" si="28"/>
        <v/>
      </c>
      <c r="P545" s="4"/>
      <c r="Q545" s="4"/>
      <c r="R545" s="4" t="str">
        <f t="shared" si="32"/>
        <v/>
      </c>
      <c r="S545" s="4" t="str">
        <f t="shared" si="33"/>
        <v/>
      </c>
      <c r="T545" s="4" t="str">
        <f t="shared" si="34"/>
        <v/>
      </c>
      <c r="U545" s="3" t="str">
        <f t="shared" si="35"/>
        <v/>
      </c>
    </row>
    <row r="546" spans="1:21" ht="16.5" customHeight="1">
      <c r="A546" s="3"/>
      <c r="B546" s="3"/>
      <c r="C546" s="4"/>
      <c r="D546" s="4"/>
      <c r="E546" s="4" t="str">
        <f t="shared" si="29"/>
        <v/>
      </c>
      <c r="F546" s="4" t="str">
        <f t="shared" si="30"/>
        <v/>
      </c>
      <c r="G546" s="4" t="str">
        <f t="shared" si="31"/>
        <v/>
      </c>
      <c r="H546" s="3"/>
      <c r="I546" s="4"/>
      <c r="J546" s="4"/>
      <c r="K546" s="4" t="str">
        <f t="shared" si="24"/>
        <v/>
      </c>
      <c r="L546" s="4" t="str">
        <f t="shared" si="25"/>
        <v/>
      </c>
      <c r="M546" s="4" t="str">
        <f t="shared" si="26"/>
        <v/>
      </c>
      <c r="N546" s="4" t="str">
        <f t="shared" si="27"/>
        <v/>
      </c>
      <c r="O546" s="4" t="str">
        <f t="shared" si="28"/>
        <v/>
      </c>
      <c r="P546" s="4"/>
      <c r="Q546" s="4"/>
      <c r="R546" s="4" t="str">
        <f t="shared" si="32"/>
        <v/>
      </c>
      <c r="S546" s="4" t="str">
        <f t="shared" si="33"/>
        <v/>
      </c>
      <c r="T546" s="4" t="str">
        <f t="shared" si="34"/>
        <v/>
      </c>
      <c r="U546" s="3" t="str">
        <f t="shared" si="35"/>
        <v/>
      </c>
    </row>
    <row r="547" spans="1:21" ht="16.5" customHeight="1">
      <c r="A547" s="3"/>
      <c r="B547" s="3"/>
      <c r="C547" s="4"/>
      <c r="D547" s="4"/>
      <c r="E547" s="4" t="str">
        <f t="shared" si="29"/>
        <v/>
      </c>
      <c r="F547" s="4" t="str">
        <f t="shared" si="30"/>
        <v/>
      </c>
      <c r="G547" s="4" t="str">
        <f t="shared" si="31"/>
        <v/>
      </c>
      <c r="H547" s="3"/>
      <c r="I547" s="4"/>
      <c r="J547" s="4"/>
      <c r="K547" s="4" t="str">
        <f t="shared" si="24"/>
        <v/>
      </c>
      <c r="L547" s="4" t="str">
        <f t="shared" si="25"/>
        <v/>
      </c>
      <c r="M547" s="4" t="str">
        <f t="shared" si="26"/>
        <v/>
      </c>
      <c r="N547" s="4" t="str">
        <f t="shared" si="27"/>
        <v/>
      </c>
      <c r="O547" s="4" t="str">
        <f t="shared" si="28"/>
        <v/>
      </c>
      <c r="P547" s="4"/>
      <c r="Q547" s="4"/>
      <c r="R547" s="4" t="str">
        <f t="shared" si="32"/>
        <v/>
      </c>
      <c r="S547" s="4" t="str">
        <f t="shared" si="33"/>
        <v/>
      </c>
      <c r="T547" s="4" t="str">
        <f t="shared" si="34"/>
        <v/>
      </c>
      <c r="U547" s="3" t="str">
        <f t="shared" si="35"/>
        <v/>
      </c>
    </row>
    <row r="548" spans="1:21" ht="16.5" customHeight="1">
      <c r="A548" s="3"/>
      <c r="B548" s="3"/>
      <c r="C548" s="4"/>
      <c r="D548" s="4"/>
      <c r="E548" s="4" t="str">
        <f t="shared" si="29"/>
        <v/>
      </c>
      <c r="F548" s="4" t="str">
        <f t="shared" si="30"/>
        <v/>
      </c>
      <c r="G548" s="4" t="str">
        <f t="shared" si="31"/>
        <v/>
      </c>
      <c r="H548" s="3"/>
      <c r="I548" s="4"/>
      <c r="J548" s="4"/>
      <c r="K548" s="4" t="str">
        <f t="shared" si="24"/>
        <v/>
      </c>
      <c r="L548" s="4" t="str">
        <f t="shared" si="25"/>
        <v/>
      </c>
      <c r="M548" s="4" t="str">
        <f t="shared" si="26"/>
        <v/>
      </c>
      <c r="N548" s="4" t="str">
        <f t="shared" si="27"/>
        <v/>
      </c>
      <c r="O548" s="4" t="str">
        <f t="shared" si="28"/>
        <v/>
      </c>
      <c r="P548" s="4"/>
      <c r="Q548" s="4"/>
      <c r="R548" s="4" t="str">
        <f t="shared" si="32"/>
        <v/>
      </c>
      <c r="S548" s="4" t="str">
        <f t="shared" si="33"/>
        <v/>
      </c>
      <c r="T548" s="4" t="str">
        <f t="shared" si="34"/>
        <v/>
      </c>
      <c r="U548" s="3" t="str">
        <f t="shared" si="35"/>
        <v/>
      </c>
    </row>
    <row r="549" spans="1:21" ht="16.5" customHeight="1">
      <c r="A549" s="3"/>
      <c r="B549" s="3"/>
      <c r="C549" s="4"/>
      <c r="D549" s="4"/>
      <c r="E549" s="4" t="str">
        <f t="shared" si="29"/>
        <v/>
      </c>
      <c r="F549" s="4" t="str">
        <f t="shared" si="30"/>
        <v/>
      </c>
      <c r="G549" s="4" t="str">
        <f t="shared" si="31"/>
        <v/>
      </c>
      <c r="H549" s="3"/>
      <c r="I549" s="4"/>
      <c r="J549" s="4"/>
      <c r="K549" s="4" t="str">
        <f t="shared" si="24"/>
        <v/>
      </c>
      <c r="L549" s="4" t="str">
        <f t="shared" si="25"/>
        <v/>
      </c>
      <c r="M549" s="4" t="str">
        <f t="shared" si="26"/>
        <v/>
      </c>
      <c r="N549" s="4" t="str">
        <f t="shared" si="27"/>
        <v/>
      </c>
      <c r="O549" s="4" t="str">
        <f t="shared" si="28"/>
        <v/>
      </c>
      <c r="P549" s="4"/>
      <c r="Q549" s="4"/>
      <c r="R549" s="4" t="str">
        <f t="shared" si="32"/>
        <v/>
      </c>
      <c r="S549" s="4" t="str">
        <f t="shared" si="33"/>
        <v/>
      </c>
      <c r="T549" s="4" t="str">
        <f t="shared" si="34"/>
        <v/>
      </c>
      <c r="U549" s="3" t="str">
        <f t="shared" si="35"/>
        <v/>
      </c>
    </row>
    <row r="550" spans="1:21" ht="16.5" customHeight="1">
      <c r="A550" s="3"/>
      <c r="B550" s="3"/>
      <c r="C550" s="4"/>
      <c r="D550" s="4"/>
      <c r="E550" s="4" t="str">
        <f t="shared" si="29"/>
        <v/>
      </c>
      <c r="F550" s="4" t="str">
        <f t="shared" si="30"/>
        <v/>
      </c>
      <c r="G550" s="4" t="str">
        <f t="shared" si="31"/>
        <v/>
      </c>
      <c r="H550" s="3"/>
      <c r="I550" s="4"/>
      <c r="J550" s="4"/>
      <c r="K550" s="4" t="str">
        <f t="shared" si="24"/>
        <v/>
      </c>
      <c r="L550" s="4" t="str">
        <f t="shared" si="25"/>
        <v/>
      </c>
      <c r="M550" s="4" t="str">
        <f t="shared" si="26"/>
        <v/>
      </c>
      <c r="N550" s="4" t="str">
        <f t="shared" si="27"/>
        <v/>
      </c>
      <c r="O550" s="4" t="str">
        <f t="shared" si="28"/>
        <v/>
      </c>
      <c r="P550" s="4"/>
      <c r="Q550" s="4"/>
      <c r="R550" s="4" t="str">
        <f t="shared" si="32"/>
        <v/>
      </c>
      <c r="S550" s="4" t="str">
        <f t="shared" si="33"/>
        <v/>
      </c>
      <c r="T550" s="4" t="str">
        <f t="shared" si="34"/>
        <v/>
      </c>
      <c r="U550" s="3" t="str">
        <f t="shared" si="35"/>
        <v/>
      </c>
    </row>
    <row r="551" spans="1:21" ht="16.5" customHeight="1">
      <c r="A551" s="3"/>
      <c r="B551" s="3"/>
      <c r="C551" s="4"/>
      <c r="D551" s="4"/>
      <c r="E551" s="4" t="str">
        <f t="shared" si="29"/>
        <v/>
      </c>
      <c r="F551" s="4" t="str">
        <f t="shared" si="30"/>
        <v/>
      </c>
      <c r="G551" s="4" t="str">
        <f t="shared" si="31"/>
        <v/>
      </c>
      <c r="H551" s="3"/>
      <c r="I551" s="4"/>
      <c r="J551" s="4"/>
      <c r="K551" s="4" t="str">
        <f t="shared" si="24"/>
        <v/>
      </c>
      <c r="L551" s="4" t="str">
        <f t="shared" si="25"/>
        <v/>
      </c>
      <c r="M551" s="4" t="str">
        <f t="shared" si="26"/>
        <v/>
      </c>
      <c r="N551" s="4" t="str">
        <f t="shared" si="27"/>
        <v/>
      </c>
      <c r="O551" s="4" t="str">
        <f t="shared" si="28"/>
        <v/>
      </c>
      <c r="P551" s="4"/>
      <c r="Q551" s="4"/>
      <c r="R551" s="4" t="str">
        <f t="shared" si="32"/>
        <v/>
      </c>
      <c r="S551" s="4" t="str">
        <f t="shared" si="33"/>
        <v/>
      </c>
      <c r="T551" s="4" t="str">
        <f t="shared" si="34"/>
        <v/>
      </c>
      <c r="U551" s="3" t="str">
        <f t="shared" si="35"/>
        <v/>
      </c>
    </row>
    <row r="552" spans="1:21" ht="16.5" customHeight="1">
      <c r="A552" s="3"/>
      <c r="B552" s="3"/>
      <c r="C552" s="4"/>
      <c r="D552" s="4"/>
      <c r="E552" s="4" t="str">
        <f t="shared" si="29"/>
        <v/>
      </c>
      <c r="F552" s="4" t="str">
        <f t="shared" si="30"/>
        <v/>
      </c>
      <c r="G552" s="4" t="str">
        <f t="shared" si="31"/>
        <v/>
      </c>
      <c r="H552" s="3"/>
      <c r="I552" s="4"/>
      <c r="J552" s="4"/>
      <c r="K552" s="4" t="str">
        <f t="shared" si="24"/>
        <v/>
      </c>
      <c r="L552" s="4" t="str">
        <f t="shared" si="25"/>
        <v/>
      </c>
      <c r="M552" s="4" t="str">
        <f t="shared" si="26"/>
        <v/>
      </c>
      <c r="N552" s="4" t="str">
        <f t="shared" si="27"/>
        <v/>
      </c>
      <c r="O552" s="4" t="str">
        <f t="shared" si="28"/>
        <v/>
      </c>
      <c r="P552" s="4"/>
      <c r="Q552" s="4"/>
      <c r="R552" s="4" t="str">
        <f t="shared" si="32"/>
        <v/>
      </c>
      <c r="S552" s="4" t="str">
        <f t="shared" si="33"/>
        <v/>
      </c>
      <c r="T552" s="4" t="str">
        <f t="shared" si="34"/>
        <v/>
      </c>
      <c r="U552" s="3" t="str">
        <f t="shared" si="35"/>
        <v/>
      </c>
    </row>
    <row r="553" spans="1:21" ht="16.5" customHeight="1">
      <c r="A553" s="3"/>
      <c r="B553" s="3"/>
      <c r="C553" s="4"/>
      <c r="D553" s="4"/>
      <c r="E553" s="4" t="str">
        <f t="shared" si="29"/>
        <v/>
      </c>
      <c r="F553" s="4" t="str">
        <f t="shared" si="30"/>
        <v/>
      </c>
      <c r="G553" s="4" t="str">
        <f t="shared" si="31"/>
        <v/>
      </c>
      <c r="H553" s="3"/>
      <c r="I553" s="4"/>
      <c r="J553" s="4"/>
      <c r="K553" s="4" t="str">
        <f t="shared" si="24"/>
        <v/>
      </c>
      <c r="L553" s="4" t="str">
        <f t="shared" si="25"/>
        <v/>
      </c>
      <c r="M553" s="4" t="str">
        <f t="shared" si="26"/>
        <v/>
      </c>
      <c r="N553" s="4" t="str">
        <f t="shared" si="27"/>
        <v/>
      </c>
      <c r="O553" s="4" t="str">
        <f t="shared" si="28"/>
        <v/>
      </c>
      <c r="P553" s="4"/>
      <c r="Q553" s="4"/>
      <c r="R553" s="4" t="str">
        <f t="shared" si="32"/>
        <v/>
      </c>
      <c r="S553" s="4" t="str">
        <f t="shared" si="33"/>
        <v/>
      </c>
      <c r="T553" s="4" t="str">
        <f t="shared" si="34"/>
        <v/>
      </c>
      <c r="U553" s="3" t="str">
        <f t="shared" si="35"/>
        <v/>
      </c>
    </row>
    <row r="554" spans="1:21" ht="16.5" customHeight="1">
      <c r="A554" s="3"/>
      <c r="B554" s="3"/>
      <c r="C554" s="4"/>
      <c r="D554" s="4"/>
      <c r="E554" s="4" t="str">
        <f t="shared" si="29"/>
        <v/>
      </c>
      <c r="F554" s="4" t="str">
        <f t="shared" si="30"/>
        <v/>
      </c>
      <c r="G554" s="4" t="str">
        <f t="shared" si="31"/>
        <v/>
      </c>
      <c r="H554" s="3"/>
      <c r="I554" s="4"/>
      <c r="J554" s="4"/>
      <c r="K554" s="4" t="str">
        <f t="shared" si="24"/>
        <v/>
      </c>
      <c r="L554" s="4" t="str">
        <f t="shared" si="25"/>
        <v/>
      </c>
      <c r="M554" s="4" t="str">
        <f t="shared" si="26"/>
        <v/>
      </c>
      <c r="N554" s="4" t="str">
        <f t="shared" si="27"/>
        <v/>
      </c>
      <c r="O554" s="4" t="str">
        <f t="shared" si="28"/>
        <v/>
      </c>
      <c r="P554" s="4"/>
      <c r="Q554" s="4"/>
      <c r="R554" s="4" t="str">
        <f t="shared" si="32"/>
        <v/>
      </c>
      <c r="S554" s="4" t="str">
        <f t="shared" si="33"/>
        <v/>
      </c>
      <c r="T554" s="4" t="str">
        <f t="shared" si="34"/>
        <v/>
      </c>
      <c r="U554" s="3" t="str">
        <f t="shared" si="35"/>
        <v/>
      </c>
    </row>
    <row r="555" spans="1:21" ht="16.5" customHeight="1">
      <c r="A555" s="3"/>
      <c r="B555" s="3"/>
      <c r="C555" s="4"/>
      <c r="D555" s="4"/>
      <c r="E555" s="4" t="str">
        <f t="shared" si="29"/>
        <v/>
      </c>
      <c r="F555" s="4" t="str">
        <f t="shared" si="30"/>
        <v/>
      </c>
      <c r="G555" s="4" t="str">
        <f t="shared" si="31"/>
        <v/>
      </c>
      <c r="H555" s="3"/>
      <c r="I555" s="4"/>
      <c r="J555" s="4"/>
      <c r="K555" s="4" t="str">
        <f t="shared" si="24"/>
        <v/>
      </c>
      <c r="L555" s="4" t="str">
        <f t="shared" si="25"/>
        <v/>
      </c>
      <c r="M555" s="4" t="str">
        <f t="shared" si="26"/>
        <v/>
      </c>
      <c r="N555" s="4" t="str">
        <f t="shared" si="27"/>
        <v/>
      </c>
      <c r="O555" s="4" t="str">
        <f t="shared" si="28"/>
        <v/>
      </c>
      <c r="P555" s="4"/>
      <c r="Q555" s="4"/>
      <c r="R555" s="4" t="str">
        <f t="shared" si="32"/>
        <v/>
      </c>
      <c r="S555" s="4" t="str">
        <f t="shared" si="33"/>
        <v/>
      </c>
      <c r="T555" s="4" t="str">
        <f t="shared" si="34"/>
        <v/>
      </c>
      <c r="U555" s="3" t="str">
        <f t="shared" si="35"/>
        <v/>
      </c>
    </row>
    <row r="556" spans="1:21" ht="16.5" customHeight="1">
      <c r="A556" s="3"/>
      <c r="B556" s="3"/>
      <c r="C556" s="4"/>
      <c r="D556" s="4"/>
      <c r="E556" s="4" t="str">
        <f t="shared" si="29"/>
        <v/>
      </c>
      <c r="F556" s="4" t="str">
        <f t="shared" si="30"/>
        <v/>
      </c>
      <c r="G556" s="4" t="str">
        <f t="shared" si="31"/>
        <v/>
      </c>
      <c r="H556" s="3"/>
      <c r="I556" s="4"/>
      <c r="J556" s="4"/>
      <c r="K556" s="4" t="str">
        <f t="shared" si="24"/>
        <v/>
      </c>
      <c r="L556" s="4" t="str">
        <f t="shared" si="25"/>
        <v/>
      </c>
      <c r="M556" s="4" t="str">
        <f t="shared" si="26"/>
        <v/>
      </c>
      <c r="N556" s="4" t="str">
        <f t="shared" si="27"/>
        <v/>
      </c>
      <c r="O556" s="4" t="str">
        <f t="shared" si="28"/>
        <v/>
      </c>
      <c r="P556" s="4"/>
      <c r="Q556" s="4"/>
      <c r="R556" s="4" t="str">
        <f t="shared" si="32"/>
        <v/>
      </c>
      <c r="S556" s="4" t="str">
        <f t="shared" si="33"/>
        <v/>
      </c>
      <c r="T556" s="4" t="str">
        <f t="shared" si="34"/>
        <v/>
      </c>
      <c r="U556" s="3" t="str">
        <f t="shared" si="35"/>
        <v/>
      </c>
    </row>
    <row r="557" spans="1:21" ht="16.5" customHeight="1">
      <c r="A557" s="3"/>
      <c r="B557" s="3"/>
      <c r="C557" s="4"/>
      <c r="D557" s="4"/>
      <c r="E557" s="4" t="str">
        <f t="shared" si="29"/>
        <v/>
      </c>
      <c r="F557" s="4" t="str">
        <f t="shared" si="30"/>
        <v/>
      </c>
      <c r="G557" s="4" t="str">
        <f t="shared" si="31"/>
        <v/>
      </c>
      <c r="H557" s="3"/>
      <c r="I557" s="4"/>
      <c r="J557" s="4"/>
      <c r="K557" s="4" t="str">
        <f t="shared" si="24"/>
        <v/>
      </c>
      <c r="L557" s="4" t="str">
        <f t="shared" si="25"/>
        <v/>
      </c>
      <c r="M557" s="4" t="str">
        <f t="shared" si="26"/>
        <v/>
      </c>
      <c r="N557" s="4" t="str">
        <f t="shared" si="27"/>
        <v/>
      </c>
      <c r="O557" s="4" t="str">
        <f t="shared" si="28"/>
        <v/>
      </c>
      <c r="P557" s="4"/>
      <c r="Q557" s="4"/>
      <c r="R557" s="4" t="str">
        <f t="shared" si="32"/>
        <v/>
      </c>
      <c r="S557" s="4" t="str">
        <f t="shared" si="33"/>
        <v/>
      </c>
      <c r="T557" s="4" t="str">
        <f t="shared" si="34"/>
        <v/>
      </c>
      <c r="U557" s="3" t="str">
        <f t="shared" si="35"/>
        <v/>
      </c>
    </row>
    <row r="558" spans="1:21" ht="16.5" customHeight="1">
      <c r="A558" s="3"/>
      <c r="B558" s="3"/>
      <c r="C558" s="4"/>
      <c r="D558" s="4"/>
      <c r="E558" s="4" t="str">
        <f t="shared" si="29"/>
        <v/>
      </c>
      <c r="F558" s="4" t="str">
        <f t="shared" si="30"/>
        <v/>
      </c>
      <c r="G558" s="4" t="str">
        <f t="shared" si="31"/>
        <v/>
      </c>
      <c r="H558" s="3"/>
      <c r="I558" s="4"/>
      <c r="J558" s="4"/>
      <c r="K558" s="4" t="str">
        <f t="shared" si="24"/>
        <v/>
      </c>
      <c r="L558" s="4" t="str">
        <f t="shared" si="25"/>
        <v/>
      </c>
      <c r="M558" s="4" t="str">
        <f t="shared" si="26"/>
        <v/>
      </c>
      <c r="N558" s="4" t="str">
        <f t="shared" si="27"/>
        <v/>
      </c>
      <c r="O558" s="4" t="str">
        <f t="shared" si="28"/>
        <v/>
      </c>
      <c r="P558" s="4"/>
      <c r="Q558" s="4"/>
      <c r="R558" s="4" t="str">
        <f t="shared" si="32"/>
        <v/>
      </c>
      <c r="S558" s="4" t="str">
        <f t="shared" si="33"/>
        <v/>
      </c>
      <c r="T558" s="4" t="str">
        <f t="shared" si="34"/>
        <v/>
      </c>
      <c r="U558" s="3" t="str">
        <f t="shared" si="35"/>
        <v/>
      </c>
    </row>
    <row r="559" spans="1:21" ht="16.5" customHeight="1">
      <c r="A559" s="3"/>
      <c r="B559" s="3"/>
      <c r="C559" s="4"/>
      <c r="D559" s="4"/>
      <c r="E559" s="4" t="str">
        <f t="shared" si="29"/>
        <v/>
      </c>
      <c r="F559" s="4" t="str">
        <f t="shared" si="30"/>
        <v/>
      </c>
      <c r="G559" s="4" t="str">
        <f t="shared" si="31"/>
        <v/>
      </c>
      <c r="H559" s="3"/>
      <c r="I559" s="4"/>
      <c r="J559" s="4"/>
      <c r="K559" s="4" t="str">
        <f t="shared" si="24"/>
        <v/>
      </c>
      <c r="L559" s="4" t="str">
        <f t="shared" si="25"/>
        <v/>
      </c>
      <c r="M559" s="4" t="str">
        <f t="shared" si="26"/>
        <v/>
      </c>
      <c r="N559" s="4" t="str">
        <f t="shared" si="27"/>
        <v/>
      </c>
      <c r="O559" s="4" t="str">
        <f t="shared" si="28"/>
        <v/>
      </c>
      <c r="P559" s="4"/>
      <c r="Q559" s="4"/>
      <c r="R559" s="4" t="str">
        <f t="shared" si="32"/>
        <v/>
      </c>
      <c r="S559" s="4" t="str">
        <f t="shared" si="33"/>
        <v/>
      </c>
      <c r="T559" s="4" t="str">
        <f t="shared" si="34"/>
        <v/>
      </c>
      <c r="U559" s="3" t="str">
        <f t="shared" si="35"/>
        <v/>
      </c>
    </row>
    <row r="560" spans="1:21" ht="16.5" customHeight="1">
      <c r="A560" s="3"/>
      <c r="B560" s="3"/>
      <c r="C560" s="4"/>
      <c r="D560" s="4"/>
      <c r="E560" s="4" t="str">
        <f t="shared" si="29"/>
        <v/>
      </c>
      <c r="F560" s="4" t="str">
        <f t="shared" si="30"/>
        <v/>
      </c>
      <c r="G560" s="4" t="str">
        <f t="shared" si="31"/>
        <v/>
      </c>
      <c r="H560" s="3"/>
      <c r="I560" s="4"/>
      <c r="J560" s="4"/>
      <c r="K560" s="4" t="str">
        <f t="shared" si="24"/>
        <v/>
      </c>
      <c r="L560" s="4" t="str">
        <f t="shared" si="25"/>
        <v/>
      </c>
      <c r="M560" s="4" t="str">
        <f t="shared" si="26"/>
        <v/>
      </c>
      <c r="N560" s="4" t="str">
        <f t="shared" si="27"/>
        <v/>
      </c>
      <c r="O560" s="4" t="str">
        <f t="shared" si="28"/>
        <v/>
      </c>
      <c r="P560" s="4"/>
      <c r="Q560" s="4"/>
      <c r="R560" s="4" t="str">
        <f t="shared" si="32"/>
        <v/>
      </c>
      <c r="S560" s="4" t="str">
        <f t="shared" si="33"/>
        <v/>
      </c>
      <c r="T560" s="4" t="str">
        <f t="shared" si="34"/>
        <v/>
      </c>
      <c r="U560" s="3" t="str">
        <f t="shared" si="35"/>
        <v/>
      </c>
    </row>
    <row r="561" spans="1:21" ht="16.5" customHeight="1">
      <c r="A561" s="3"/>
      <c r="B561" s="3"/>
      <c r="C561" s="4"/>
      <c r="D561" s="4"/>
      <c r="E561" s="4" t="str">
        <f t="shared" si="29"/>
        <v/>
      </c>
      <c r="F561" s="4" t="str">
        <f t="shared" si="30"/>
        <v/>
      </c>
      <c r="G561" s="4" t="str">
        <f t="shared" si="31"/>
        <v/>
      </c>
      <c r="H561" s="3"/>
      <c r="I561" s="4"/>
      <c r="J561" s="4"/>
      <c r="K561" s="4" t="str">
        <f t="shared" si="24"/>
        <v/>
      </c>
      <c r="L561" s="4" t="str">
        <f t="shared" si="25"/>
        <v/>
      </c>
      <c r="M561" s="4" t="str">
        <f t="shared" si="26"/>
        <v/>
      </c>
      <c r="N561" s="4" t="str">
        <f t="shared" si="27"/>
        <v/>
      </c>
      <c r="O561" s="4" t="str">
        <f t="shared" si="28"/>
        <v/>
      </c>
      <c r="P561" s="4"/>
      <c r="Q561" s="4"/>
      <c r="R561" s="4" t="str">
        <f t="shared" si="32"/>
        <v/>
      </c>
      <c r="S561" s="4" t="str">
        <f t="shared" si="33"/>
        <v/>
      </c>
      <c r="T561" s="4" t="str">
        <f t="shared" si="34"/>
        <v/>
      </c>
      <c r="U561" s="3" t="str">
        <f t="shared" si="35"/>
        <v/>
      </c>
    </row>
    <row r="562" spans="1:21" ht="16.5" customHeight="1">
      <c r="A562" s="3"/>
      <c r="B562" s="3"/>
      <c r="C562" s="4"/>
      <c r="D562" s="4"/>
      <c r="E562" s="4" t="str">
        <f t="shared" si="29"/>
        <v/>
      </c>
      <c r="F562" s="4" t="str">
        <f t="shared" si="30"/>
        <v/>
      </c>
      <c r="G562" s="4" t="str">
        <f t="shared" si="31"/>
        <v/>
      </c>
      <c r="H562" s="3"/>
      <c r="I562" s="4"/>
      <c r="J562" s="4"/>
      <c r="K562" s="4" t="str">
        <f t="shared" si="24"/>
        <v/>
      </c>
      <c r="L562" s="4" t="str">
        <f t="shared" si="25"/>
        <v/>
      </c>
      <c r="M562" s="4" t="str">
        <f t="shared" si="26"/>
        <v/>
      </c>
      <c r="N562" s="4" t="str">
        <f t="shared" si="27"/>
        <v/>
      </c>
      <c r="O562" s="4" t="str">
        <f t="shared" si="28"/>
        <v/>
      </c>
      <c r="P562" s="4"/>
      <c r="Q562" s="4"/>
      <c r="R562" s="4" t="str">
        <f t="shared" si="32"/>
        <v/>
      </c>
      <c r="S562" s="4" t="str">
        <f t="shared" si="33"/>
        <v/>
      </c>
      <c r="T562" s="4" t="str">
        <f t="shared" si="34"/>
        <v/>
      </c>
      <c r="U562" s="3" t="str">
        <f t="shared" si="35"/>
        <v/>
      </c>
    </row>
    <row r="563" spans="1:21" ht="16.5" customHeight="1">
      <c r="A563" s="3"/>
      <c r="B563" s="3"/>
      <c r="C563" s="4"/>
      <c r="D563" s="4"/>
      <c r="E563" s="4" t="str">
        <f t="shared" si="29"/>
        <v/>
      </c>
      <c r="F563" s="4" t="str">
        <f t="shared" si="30"/>
        <v/>
      </c>
      <c r="G563" s="4" t="str">
        <f t="shared" si="31"/>
        <v/>
      </c>
      <c r="H563" s="3"/>
      <c r="I563" s="4"/>
      <c r="J563" s="4"/>
      <c r="K563" s="4" t="str">
        <f t="shared" si="24"/>
        <v/>
      </c>
      <c r="L563" s="4" t="str">
        <f t="shared" si="25"/>
        <v/>
      </c>
      <c r="M563" s="4" t="str">
        <f t="shared" si="26"/>
        <v/>
      </c>
      <c r="N563" s="4" t="str">
        <f t="shared" si="27"/>
        <v/>
      </c>
      <c r="O563" s="4" t="str">
        <f t="shared" si="28"/>
        <v/>
      </c>
      <c r="P563" s="4"/>
      <c r="Q563" s="4"/>
      <c r="R563" s="4" t="str">
        <f t="shared" si="32"/>
        <v/>
      </c>
      <c r="S563" s="4" t="str">
        <f t="shared" si="33"/>
        <v/>
      </c>
      <c r="T563" s="4" t="str">
        <f t="shared" si="34"/>
        <v/>
      </c>
      <c r="U563" s="3" t="str">
        <f t="shared" si="35"/>
        <v/>
      </c>
    </row>
    <row r="564" spans="1:21" ht="16.5" customHeight="1">
      <c r="A564" s="3"/>
      <c r="B564" s="3"/>
      <c r="C564" s="4"/>
      <c r="D564" s="4"/>
      <c r="E564" s="4" t="str">
        <f t="shared" si="29"/>
        <v/>
      </c>
      <c r="F564" s="4" t="str">
        <f t="shared" si="30"/>
        <v/>
      </c>
      <c r="G564" s="4" t="str">
        <f t="shared" si="31"/>
        <v/>
      </c>
      <c r="H564" s="3"/>
      <c r="I564" s="4"/>
      <c r="J564" s="4"/>
      <c r="K564" s="4" t="str">
        <f t="shared" si="24"/>
        <v/>
      </c>
      <c r="L564" s="4" t="str">
        <f t="shared" si="25"/>
        <v/>
      </c>
      <c r="M564" s="4" t="str">
        <f t="shared" si="26"/>
        <v/>
      </c>
      <c r="N564" s="4" t="str">
        <f t="shared" si="27"/>
        <v/>
      </c>
      <c r="O564" s="4" t="str">
        <f t="shared" si="28"/>
        <v/>
      </c>
      <c r="P564" s="4"/>
      <c r="Q564" s="4"/>
      <c r="R564" s="4" t="str">
        <f t="shared" si="32"/>
        <v/>
      </c>
      <c r="S564" s="4" t="str">
        <f t="shared" si="33"/>
        <v/>
      </c>
      <c r="T564" s="4" t="str">
        <f t="shared" si="34"/>
        <v/>
      </c>
      <c r="U564" s="3" t="str">
        <f t="shared" si="35"/>
        <v/>
      </c>
    </row>
    <row r="565" spans="1:21" ht="16.5" customHeight="1">
      <c r="A565" s="3"/>
      <c r="B565" s="3"/>
      <c r="C565" s="4"/>
      <c r="D565" s="4"/>
      <c r="E565" s="4" t="str">
        <f t="shared" si="29"/>
        <v/>
      </c>
      <c r="F565" s="4" t="str">
        <f t="shared" si="30"/>
        <v/>
      </c>
      <c r="G565" s="4" t="str">
        <f t="shared" si="31"/>
        <v/>
      </c>
      <c r="H565" s="3"/>
      <c r="I565" s="4"/>
      <c r="J565" s="4"/>
      <c r="K565" s="4" t="str">
        <f t="shared" si="24"/>
        <v/>
      </c>
      <c r="L565" s="4" t="str">
        <f t="shared" si="25"/>
        <v/>
      </c>
      <c r="M565" s="4" t="str">
        <f t="shared" si="26"/>
        <v/>
      </c>
      <c r="N565" s="4" t="str">
        <f t="shared" si="27"/>
        <v/>
      </c>
      <c r="O565" s="4" t="str">
        <f t="shared" si="28"/>
        <v/>
      </c>
      <c r="P565" s="4"/>
      <c r="Q565" s="4"/>
      <c r="R565" s="4" t="str">
        <f t="shared" si="32"/>
        <v/>
      </c>
      <c r="S565" s="4" t="str">
        <f t="shared" si="33"/>
        <v/>
      </c>
      <c r="T565" s="4" t="str">
        <f t="shared" si="34"/>
        <v/>
      </c>
      <c r="U565" s="3" t="str">
        <f t="shared" si="35"/>
        <v/>
      </c>
    </row>
    <row r="566" spans="1:21" ht="16.5" customHeight="1">
      <c r="A566" s="3"/>
      <c r="B566" s="3"/>
      <c r="C566" s="4"/>
      <c r="D566" s="4"/>
      <c r="E566" s="4" t="str">
        <f t="shared" si="29"/>
        <v/>
      </c>
      <c r="F566" s="4" t="str">
        <f t="shared" si="30"/>
        <v/>
      </c>
      <c r="G566" s="4" t="str">
        <f t="shared" si="31"/>
        <v/>
      </c>
      <c r="H566" s="3"/>
      <c r="I566" s="4"/>
      <c r="J566" s="4"/>
      <c r="K566" s="4" t="str">
        <f t="shared" si="24"/>
        <v/>
      </c>
      <c r="L566" s="4" t="str">
        <f t="shared" si="25"/>
        <v/>
      </c>
      <c r="M566" s="4" t="str">
        <f t="shared" si="26"/>
        <v/>
      </c>
      <c r="N566" s="4" t="str">
        <f t="shared" si="27"/>
        <v/>
      </c>
      <c r="O566" s="4" t="str">
        <f t="shared" si="28"/>
        <v/>
      </c>
      <c r="P566" s="4"/>
      <c r="Q566" s="4"/>
      <c r="R566" s="4" t="str">
        <f t="shared" si="32"/>
        <v/>
      </c>
      <c r="S566" s="4" t="str">
        <f t="shared" si="33"/>
        <v/>
      </c>
      <c r="T566" s="4" t="str">
        <f t="shared" si="34"/>
        <v/>
      </c>
      <c r="U566" s="3" t="str">
        <f t="shared" si="35"/>
        <v/>
      </c>
    </row>
    <row r="567" spans="1:21" ht="16.5" customHeight="1">
      <c r="A567" s="3"/>
      <c r="B567" s="3"/>
      <c r="C567" s="4"/>
      <c r="D567" s="4"/>
      <c r="E567" s="4" t="str">
        <f t="shared" si="29"/>
        <v/>
      </c>
      <c r="F567" s="4" t="str">
        <f t="shared" si="30"/>
        <v/>
      </c>
      <c r="G567" s="4" t="str">
        <f t="shared" si="31"/>
        <v/>
      </c>
      <c r="H567" s="3"/>
      <c r="I567" s="4"/>
      <c r="J567" s="4"/>
      <c r="K567" s="4" t="str">
        <f t="shared" si="24"/>
        <v/>
      </c>
      <c r="L567" s="4" t="str">
        <f t="shared" si="25"/>
        <v/>
      </c>
      <c r="M567" s="4" t="str">
        <f t="shared" si="26"/>
        <v/>
      </c>
      <c r="N567" s="4" t="str">
        <f t="shared" si="27"/>
        <v/>
      </c>
      <c r="O567" s="4" t="str">
        <f t="shared" si="28"/>
        <v/>
      </c>
      <c r="P567" s="4"/>
      <c r="Q567" s="4"/>
      <c r="R567" s="4" t="str">
        <f t="shared" si="32"/>
        <v/>
      </c>
      <c r="S567" s="4" t="str">
        <f t="shared" si="33"/>
        <v/>
      </c>
      <c r="T567" s="4" t="str">
        <f t="shared" si="34"/>
        <v/>
      </c>
      <c r="U567" s="3" t="str">
        <f t="shared" si="35"/>
        <v/>
      </c>
    </row>
    <row r="568" spans="1:21" ht="16.5" customHeight="1">
      <c r="A568" s="3"/>
      <c r="B568" s="3"/>
      <c r="C568" s="4"/>
      <c r="D568" s="4"/>
      <c r="E568" s="4" t="str">
        <f t="shared" si="29"/>
        <v/>
      </c>
      <c r="F568" s="4" t="str">
        <f t="shared" si="30"/>
        <v/>
      </c>
      <c r="G568" s="4" t="str">
        <f t="shared" si="31"/>
        <v/>
      </c>
      <c r="H568" s="3"/>
      <c r="I568" s="4"/>
      <c r="J568" s="4"/>
      <c r="K568" s="4" t="str">
        <f t="shared" si="24"/>
        <v/>
      </c>
      <c r="L568" s="4" t="str">
        <f t="shared" si="25"/>
        <v/>
      </c>
      <c r="M568" s="4" t="str">
        <f t="shared" si="26"/>
        <v/>
      </c>
      <c r="N568" s="4" t="str">
        <f t="shared" si="27"/>
        <v/>
      </c>
      <c r="O568" s="4" t="str">
        <f t="shared" si="28"/>
        <v/>
      </c>
      <c r="P568" s="4"/>
      <c r="Q568" s="4"/>
      <c r="R568" s="4" t="str">
        <f t="shared" si="32"/>
        <v/>
      </c>
      <c r="S568" s="4" t="str">
        <f t="shared" si="33"/>
        <v/>
      </c>
      <c r="T568" s="4" t="str">
        <f t="shared" si="34"/>
        <v/>
      </c>
      <c r="U568" s="3" t="str">
        <f t="shared" si="35"/>
        <v/>
      </c>
    </row>
    <row r="569" spans="1:21" ht="16.5" customHeight="1">
      <c r="A569" s="3"/>
      <c r="B569" s="3"/>
      <c r="C569" s="4"/>
      <c r="D569" s="4"/>
      <c r="E569" s="4" t="str">
        <f t="shared" si="29"/>
        <v/>
      </c>
      <c r="F569" s="4" t="str">
        <f t="shared" si="30"/>
        <v/>
      </c>
      <c r="G569" s="4" t="str">
        <f t="shared" si="31"/>
        <v/>
      </c>
      <c r="H569" s="3"/>
      <c r="I569" s="4"/>
      <c r="J569" s="4"/>
      <c r="K569" s="4" t="str">
        <f t="shared" si="24"/>
        <v/>
      </c>
      <c r="L569" s="4" t="str">
        <f t="shared" si="25"/>
        <v/>
      </c>
      <c r="M569" s="4" t="str">
        <f t="shared" si="26"/>
        <v/>
      </c>
      <c r="N569" s="4" t="str">
        <f t="shared" si="27"/>
        <v/>
      </c>
      <c r="O569" s="4" t="str">
        <f t="shared" si="28"/>
        <v/>
      </c>
      <c r="P569" s="4"/>
      <c r="Q569" s="4"/>
      <c r="R569" s="4" t="str">
        <f t="shared" si="32"/>
        <v/>
      </c>
      <c r="S569" s="4" t="str">
        <f t="shared" si="33"/>
        <v/>
      </c>
      <c r="T569" s="4" t="str">
        <f t="shared" si="34"/>
        <v/>
      </c>
      <c r="U569" s="3" t="str">
        <f t="shared" si="35"/>
        <v/>
      </c>
    </row>
    <row r="570" spans="1:21" ht="16.5" customHeight="1">
      <c r="A570" s="3"/>
      <c r="B570" s="3"/>
      <c r="C570" s="4"/>
      <c r="D570" s="4"/>
      <c r="E570" s="4" t="str">
        <f t="shared" si="29"/>
        <v/>
      </c>
      <c r="F570" s="4" t="str">
        <f t="shared" si="30"/>
        <v/>
      </c>
      <c r="G570" s="4" t="str">
        <f t="shared" si="31"/>
        <v/>
      </c>
      <c r="H570" s="3"/>
      <c r="I570" s="4"/>
      <c r="J570" s="4"/>
      <c r="K570" s="4" t="str">
        <f t="shared" si="24"/>
        <v/>
      </c>
      <c r="L570" s="4" t="str">
        <f t="shared" si="25"/>
        <v/>
      </c>
      <c r="M570" s="4" t="str">
        <f t="shared" si="26"/>
        <v/>
      </c>
      <c r="N570" s="4" t="str">
        <f t="shared" si="27"/>
        <v/>
      </c>
      <c r="O570" s="4" t="str">
        <f t="shared" si="28"/>
        <v/>
      </c>
      <c r="P570" s="4"/>
      <c r="Q570" s="4"/>
      <c r="R570" s="4" t="str">
        <f t="shared" si="32"/>
        <v/>
      </c>
      <c r="S570" s="4" t="str">
        <f t="shared" si="33"/>
        <v/>
      </c>
      <c r="T570" s="4" t="str">
        <f t="shared" si="34"/>
        <v/>
      </c>
      <c r="U570" s="3" t="str">
        <f t="shared" si="35"/>
        <v/>
      </c>
    </row>
    <row r="571" spans="1:21" ht="16.5" customHeight="1">
      <c r="A571" s="3"/>
      <c r="B571" s="3"/>
      <c r="C571" s="4"/>
      <c r="D571" s="4"/>
      <c r="E571" s="4" t="str">
        <f t="shared" si="29"/>
        <v/>
      </c>
      <c r="F571" s="4" t="str">
        <f t="shared" si="30"/>
        <v/>
      </c>
      <c r="G571" s="4" t="str">
        <f t="shared" si="31"/>
        <v/>
      </c>
      <c r="H571" s="3"/>
      <c r="I571" s="4"/>
      <c r="J571" s="4"/>
      <c r="K571" s="4" t="str">
        <f t="shared" si="24"/>
        <v/>
      </c>
      <c r="L571" s="4" t="str">
        <f t="shared" si="25"/>
        <v/>
      </c>
      <c r="M571" s="4" t="str">
        <f t="shared" si="26"/>
        <v/>
      </c>
      <c r="N571" s="4" t="str">
        <f t="shared" si="27"/>
        <v/>
      </c>
      <c r="O571" s="4" t="str">
        <f t="shared" si="28"/>
        <v/>
      </c>
      <c r="P571" s="4"/>
      <c r="Q571" s="4"/>
      <c r="R571" s="4" t="str">
        <f t="shared" si="32"/>
        <v/>
      </c>
      <c r="S571" s="4" t="str">
        <f t="shared" si="33"/>
        <v/>
      </c>
      <c r="T571" s="4" t="str">
        <f t="shared" si="34"/>
        <v/>
      </c>
      <c r="U571" s="3" t="str">
        <f t="shared" si="35"/>
        <v/>
      </c>
    </row>
    <row r="572" spans="1:21" ht="16.5" customHeight="1">
      <c r="A572" s="3"/>
      <c r="B572" s="3"/>
      <c r="C572" s="4"/>
      <c r="D572" s="4"/>
      <c r="E572" s="4" t="str">
        <f t="shared" si="29"/>
        <v/>
      </c>
      <c r="F572" s="4" t="str">
        <f t="shared" si="30"/>
        <v/>
      </c>
      <c r="G572" s="4" t="str">
        <f t="shared" si="31"/>
        <v/>
      </c>
      <c r="H572" s="3"/>
      <c r="I572" s="4"/>
      <c r="J572" s="4"/>
      <c r="K572" s="4" t="str">
        <f t="shared" si="24"/>
        <v/>
      </c>
      <c r="L572" s="4" t="str">
        <f t="shared" si="25"/>
        <v/>
      </c>
      <c r="M572" s="4" t="str">
        <f t="shared" si="26"/>
        <v/>
      </c>
      <c r="N572" s="4" t="str">
        <f t="shared" si="27"/>
        <v/>
      </c>
      <c r="O572" s="4" t="str">
        <f t="shared" si="28"/>
        <v/>
      </c>
      <c r="P572" s="4"/>
      <c r="Q572" s="4"/>
      <c r="R572" s="4" t="str">
        <f t="shared" si="32"/>
        <v/>
      </c>
      <c r="S572" s="4" t="str">
        <f t="shared" si="33"/>
        <v/>
      </c>
      <c r="T572" s="4" t="str">
        <f t="shared" si="34"/>
        <v/>
      </c>
      <c r="U572" s="3" t="str">
        <f t="shared" si="35"/>
        <v/>
      </c>
    </row>
    <row r="573" spans="1:21" ht="16.5" customHeight="1">
      <c r="A573" s="3"/>
      <c r="B573" s="3"/>
      <c r="C573" s="4"/>
      <c r="D573" s="4"/>
      <c r="E573" s="4" t="str">
        <f t="shared" si="29"/>
        <v/>
      </c>
      <c r="F573" s="4" t="str">
        <f t="shared" si="30"/>
        <v/>
      </c>
      <c r="G573" s="4" t="str">
        <f t="shared" si="31"/>
        <v/>
      </c>
      <c r="H573" s="3"/>
      <c r="I573" s="4"/>
      <c r="J573" s="4"/>
      <c r="K573" s="4" t="str">
        <f t="shared" si="24"/>
        <v/>
      </c>
      <c r="L573" s="4" t="str">
        <f t="shared" si="25"/>
        <v/>
      </c>
      <c r="M573" s="4" t="str">
        <f t="shared" si="26"/>
        <v/>
      </c>
      <c r="N573" s="4" t="str">
        <f t="shared" si="27"/>
        <v/>
      </c>
      <c r="O573" s="4" t="str">
        <f t="shared" si="28"/>
        <v/>
      </c>
      <c r="P573" s="4"/>
      <c r="Q573" s="4"/>
      <c r="R573" s="4" t="str">
        <f t="shared" si="32"/>
        <v/>
      </c>
      <c r="S573" s="4" t="str">
        <f t="shared" si="33"/>
        <v/>
      </c>
      <c r="T573" s="4" t="str">
        <f t="shared" si="34"/>
        <v/>
      </c>
      <c r="U573" s="3" t="str">
        <f t="shared" si="35"/>
        <v/>
      </c>
    </row>
    <row r="574" spans="1:21" ht="16.5" customHeight="1">
      <c r="A574" s="3"/>
      <c r="B574" s="3"/>
      <c r="C574" s="4"/>
      <c r="D574" s="4"/>
      <c r="E574" s="4" t="str">
        <f t="shared" si="29"/>
        <v/>
      </c>
      <c r="F574" s="4" t="str">
        <f t="shared" si="30"/>
        <v/>
      </c>
      <c r="G574" s="4" t="str">
        <f t="shared" si="31"/>
        <v/>
      </c>
      <c r="H574" s="3"/>
      <c r="I574" s="4"/>
      <c r="J574" s="4"/>
      <c r="K574" s="4" t="str">
        <f t="shared" si="24"/>
        <v/>
      </c>
      <c r="L574" s="4" t="str">
        <f t="shared" si="25"/>
        <v/>
      </c>
      <c r="M574" s="4" t="str">
        <f t="shared" si="26"/>
        <v/>
      </c>
      <c r="N574" s="4" t="str">
        <f t="shared" si="27"/>
        <v/>
      </c>
      <c r="O574" s="4" t="str">
        <f t="shared" si="28"/>
        <v/>
      </c>
      <c r="P574" s="4"/>
      <c r="Q574" s="4"/>
      <c r="R574" s="4" t="str">
        <f t="shared" si="32"/>
        <v/>
      </c>
      <c r="S574" s="4" t="str">
        <f t="shared" si="33"/>
        <v/>
      </c>
      <c r="T574" s="4" t="str">
        <f t="shared" si="34"/>
        <v/>
      </c>
      <c r="U574" s="3" t="str">
        <f t="shared" si="35"/>
        <v/>
      </c>
    </row>
    <row r="575" spans="1:21" ht="16.5" customHeight="1">
      <c r="A575" s="3"/>
      <c r="B575" s="3"/>
      <c r="C575" s="4"/>
      <c r="D575" s="4"/>
      <c r="E575" s="4" t="str">
        <f t="shared" si="29"/>
        <v/>
      </c>
      <c r="F575" s="4" t="str">
        <f t="shared" si="30"/>
        <v/>
      </c>
      <c r="G575" s="4" t="str">
        <f t="shared" si="31"/>
        <v/>
      </c>
      <c r="H575" s="3"/>
      <c r="I575" s="4"/>
      <c r="J575" s="4"/>
      <c r="K575" s="4" t="str">
        <f t="shared" si="24"/>
        <v/>
      </c>
      <c r="L575" s="4" t="str">
        <f t="shared" si="25"/>
        <v/>
      </c>
      <c r="M575" s="4" t="str">
        <f t="shared" si="26"/>
        <v/>
      </c>
      <c r="N575" s="4" t="str">
        <f t="shared" si="27"/>
        <v/>
      </c>
      <c r="O575" s="4" t="str">
        <f t="shared" si="28"/>
        <v/>
      </c>
      <c r="P575" s="4"/>
      <c r="Q575" s="4"/>
      <c r="R575" s="4" t="str">
        <f t="shared" si="32"/>
        <v/>
      </c>
      <c r="S575" s="4" t="str">
        <f t="shared" si="33"/>
        <v/>
      </c>
      <c r="T575" s="4" t="str">
        <f t="shared" si="34"/>
        <v/>
      </c>
      <c r="U575" s="3" t="str">
        <f t="shared" si="35"/>
        <v/>
      </c>
    </row>
    <row r="576" spans="1:21" ht="16.5" customHeight="1">
      <c r="A576" s="3"/>
      <c r="B576" s="3"/>
      <c r="C576" s="4"/>
      <c r="D576" s="4"/>
      <c r="E576" s="4" t="str">
        <f t="shared" si="29"/>
        <v/>
      </c>
      <c r="F576" s="4" t="str">
        <f t="shared" si="30"/>
        <v/>
      </c>
      <c r="G576" s="4" t="str">
        <f t="shared" si="31"/>
        <v/>
      </c>
      <c r="H576" s="3"/>
      <c r="I576" s="4"/>
      <c r="J576" s="4"/>
      <c r="K576" s="4" t="str">
        <f t="shared" si="24"/>
        <v/>
      </c>
      <c r="L576" s="4" t="str">
        <f t="shared" si="25"/>
        <v/>
      </c>
      <c r="M576" s="4" t="str">
        <f t="shared" si="26"/>
        <v/>
      </c>
      <c r="N576" s="4" t="str">
        <f t="shared" si="27"/>
        <v/>
      </c>
      <c r="O576" s="4" t="str">
        <f t="shared" si="28"/>
        <v/>
      </c>
      <c r="P576" s="4"/>
      <c r="Q576" s="4"/>
      <c r="R576" s="4" t="str">
        <f t="shared" si="32"/>
        <v/>
      </c>
      <c r="S576" s="4" t="str">
        <f t="shared" si="33"/>
        <v/>
      </c>
      <c r="T576" s="4" t="str">
        <f t="shared" si="34"/>
        <v/>
      </c>
      <c r="U576" s="3" t="str">
        <f t="shared" si="35"/>
        <v/>
      </c>
    </row>
    <row r="577" spans="1:21" ht="16.5" customHeight="1">
      <c r="A577" s="3"/>
      <c r="B577" s="3"/>
      <c r="C577" s="4"/>
      <c r="D577" s="4"/>
      <c r="E577" s="4" t="str">
        <f t="shared" si="29"/>
        <v/>
      </c>
      <c r="F577" s="4" t="str">
        <f t="shared" si="30"/>
        <v/>
      </c>
      <c r="G577" s="4" t="str">
        <f t="shared" si="31"/>
        <v/>
      </c>
      <c r="H577" s="3"/>
      <c r="I577" s="4"/>
      <c r="J577" s="4"/>
      <c r="K577" s="4" t="str">
        <f t="shared" si="24"/>
        <v/>
      </c>
      <c r="L577" s="4" t="str">
        <f t="shared" si="25"/>
        <v/>
      </c>
      <c r="M577" s="4" t="str">
        <f t="shared" si="26"/>
        <v/>
      </c>
      <c r="N577" s="4" t="str">
        <f t="shared" si="27"/>
        <v/>
      </c>
      <c r="O577" s="4" t="str">
        <f t="shared" si="28"/>
        <v/>
      </c>
      <c r="P577" s="4"/>
      <c r="Q577" s="4"/>
      <c r="R577" s="4" t="str">
        <f t="shared" si="32"/>
        <v/>
      </c>
      <c r="S577" s="4" t="str">
        <f t="shared" si="33"/>
        <v/>
      </c>
      <c r="T577" s="4" t="str">
        <f t="shared" si="34"/>
        <v/>
      </c>
      <c r="U577" s="3" t="str">
        <f t="shared" si="35"/>
        <v/>
      </c>
    </row>
    <row r="578" spans="1:21" ht="16.5" customHeight="1">
      <c r="A578" s="3"/>
      <c r="B578" s="3"/>
      <c r="C578" s="4"/>
      <c r="D578" s="4"/>
      <c r="E578" s="4" t="str">
        <f t="shared" si="29"/>
        <v/>
      </c>
      <c r="F578" s="4" t="str">
        <f t="shared" si="30"/>
        <v/>
      </c>
      <c r="G578" s="4" t="str">
        <f t="shared" si="31"/>
        <v/>
      </c>
      <c r="H578" s="3"/>
      <c r="I578" s="4"/>
      <c r="J578" s="4"/>
      <c r="K578" s="4" t="str">
        <f t="shared" si="24"/>
        <v/>
      </c>
      <c r="L578" s="4" t="str">
        <f t="shared" si="25"/>
        <v/>
      </c>
      <c r="M578" s="4" t="str">
        <f t="shared" si="26"/>
        <v/>
      </c>
      <c r="N578" s="4" t="str">
        <f t="shared" si="27"/>
        <v/>
      </c>
      <c r="O578" s="4" t="str">
        <f t="shared" si="28"/>
        <v/>
      </c>
      <c r="P578" s="4"/>
      <c r="Q578" s="4"/>
      <c r="R578" s="4" t="str">
        <f t="shared" si="32"/>
        <v/>
      </c>
      <c r="S578" s="4" t="str">
        <f t="shared" si="33"/>
        <v/>
      </c>
      <c r="T578" s="4" t="str">
        <f t="shared" si="34"/>
        <v/>
      </c>
      <c r="U578" s="3" t="str">
        <f t="shared" si="35"/>
        <v/>
      </c>
    </row>
    <row r="579" spans="1:21" ht="16.5" customHeight="1">
      <c r="A579" s="3"/>
      <c r="B579" s="3"/>
      <c r="C579" s="4"/>
      <c r="D579" s="4"/>
      <c r="E579" s="4" t="str">
        <f t="shared" si="29"/>
        <v/>
      </c>
      <c r="F579" s="4" t="str">
        <f t="shared" si="30"/>
        <v/>
      </c>
      <c r="G579" s="4" t="str">
        <f t="shared" si="31"/>
        <v/>
      </c>
      <c r="H579" s="3"/>
      <c r="I579" s="4"/>
      <c r="J579" s="4"/>
      <c r="K579" s="4" t="str">
        <f t="shared" si="24"/>
        <v/>
      </c>
      <c r="L579" s="4" t="str">
        <f t="shared" si="25"/>
        <v/>
      </c>
      <c r="M579" s="4" t="str">
        <f t="shared" si="26"/>
        <v/>
      </c>
      <c r="N579" s="4" t="str">
        <f t="shared" si="27"/>
        <v/>
      </c>
      <c r="O579" s="4" t="str">
        <f t="shared" si="28"/>
        <v/>
      </c>
      <c r="P579" s="4"/>
      <c r="Q579" s="4"/>
      <c r="R579" s="4" t="str">
        <f t="shared" si="32"/>
        <v/>
      </c>
      <c r="S579" s="4" t="str">
        <f t="shared" si="33"/>
        <v/>
      </c>
      <c r="T579" s="4" t="str">
        <f t="shared" si="34"/>
        <v/>
      </c>
      <c r="U579" s="3" t="str">
        <f t="shared" si="35"/>
        <v/>
      </c>
    </row>
    <row r="580" spans="1:21" ht="16.5" customHeight="1">
      <c r="A580" s="3"/>
      <c r="B580" s="3"/>
      <c r="C580" s="4"/>
      <c r="D580" s="4"/>
      <c r="E580" s="4" t="str">
        <f t="shared" si="29"/>
        <v/>
      </c>
      <c r="F580" s="4" t="str">
        <f t="shared" si="30"/>
        <v/>
      </c>
      <c r="G580" s="4" t="str">
        <f t="shared" si="31"/>
        <v/>
      </c>
      <c r="H580" s="3"/>
      <c r="I580" s="4"/>
      <c r="J580" s="4"/>
      <c r="K580" s="4" t="str">
        <f t="shared" si="24"/>
        <v/>
      </c>
      <c r="L580" s="4" t="str">
        <f t="shared" si="25"/>
        <v/>
      </c>
      <c r="M580" s="4" t="str">
        <f t="shared" si="26"/>
        <v/>
      </c>
      <c r="N580" s="4" t="str">
        <f t="shared" si="27"/>
        <v/>
      </c>
      <c r="O580" s="4" t="str">
        <f t="shared" si="28"/>
        <v/>
      </c>
      <c r="P580" s="4"/>
      <c r="Q580" s="4"/>
      <c r="R580" s="4" t="str">
        <f t="shared" si="32"/>
        <v/>
      </c>
      <c r="S580" s="4" t="str">
        <f t="shared" si="33"/>
        <v/>
      </c>
      <c r="T580" s="4" t="str">
        <f t="shared" si="34"/>
        <v/>
      </c>
      <c r="U580" s="3" t="str">
        <f t="shared" si="35"/>
        <v/>
      </c>
    </row>
    <row r="581" spans="1:21" ht="16.5" customHeight="1">
      <c r="A581" s="3"/>
      <c r="B581" s="3"/>
      <c r="C581" s="4"/>
      <c r="D581" s="4"/>
      <c r="E581" s="4" t="str">
        <f t="shared" si="29"/>
        <v/>
      </c>
      <c r="F581" s="4" t="str">
        <f t="shared" si="30"/>
        <v/>
      </c>
      <c r="G581" s="4" t="str">
        <f t="shared" si="31"/>
        <v/>
      </c>
      <c r="H581" s="3"/>
      <c r="I581" s="4"/>
      <c r="J581" s="4"/>
      <c r="K581" s="4" t="str">
        <f t="shared" si="24"/>
        <v/>
      </c>
      <c r="L581" s="4" t="str">
        <f t="shared" si="25"/>
        <v/>
      </c>
      <c r="M581" s="4" t="str">
        <f t="shared" si="26"/>
        <v/>
      </c>
      <c r="N581" s="4" t="str">
        <f t="shared" si="27"/>
        <v/>
      </c>
      <c r="O581" s="4" t="str">
        <f t="shared" si="28"/>
        <v/>
      </c>
      <c r="P581" s="4"/>
      <c r="Q581" s="4"/>
      <c r="R581" s="4" t="str">
        <f t="shared" si="32"/>
        <v/>
      </c>
      <c r="S581" s="4" t="str">
        <f t="shared" si="33"/>
        <v/>
      </c>
      <c r="T581" s="4" t="str">
        <f t="shared" si="34"/>
        <v/>
      </c>
      <c r="U581" s="3" t="str">
        <f t="shared" si="35"/>
        <v/>
      </c>
    </row>
    <row r="582" spans="1:21" ht="16.5" customHeight="1">
      <c r="A582" s="3"/>
      <c r="B582" s="3"/>
      <c r="C582" s="4"/>
      <c r="D582" s="4"/>
      <c r="E582" s="4" t="str">
        <f t="shared" si="29"/>
        <v/>
      </c>
      <c r="F582" s="4" t="str">
        <f t="shared" si="30"/>
        <v/>
      </c>
      <c r="G582" s="4" t="str">
        <f t="shared" si="31"/>
        <v/>
      </c>
      <c r="H582" s="3"/>
      <c r="I582" s="4"/>
      <c r="J582" s="4"/>
      <c r="K582" s="4" t="str">
        <f t="shared" si="24"/>
        <v/>
      </c>
      <c r="L582" s="4" t="str">
        <f t="shared" si="25"/>
        <v/>
      </c>
      <c r="M582" s="4" t="str">
        <f t="shared" si="26"/>
        <v/>
      </c>
      <c r="N582" s="4" t="str">
        <f t="shared" si="27"/>
        <v/>
      </c>
      <c r="O582" s="4" t="str">
        <f t="shared" si="28"/>
        <v/>
      </c>
      <c r="P582" s="4"/>
      <c r="Q582" s="4"/>
      <c r="R582" s="4" t="str">
        <f t="shared" si="32"/>
        <v/>
      </c>
      <c r="S582" s="4" t="str">
        <f t="shared" si="33"/>
        <v/>
      </c>
      <c r="T582" s="4" t="str">
        <f t="shared" si="34"/>
        <v/>
      </c>
      <c r="U582" s="3" t="str">
        <f t="shared" si="35"/>
        <v/>
      </c>
    </row>
    <row r="583" spans="1:21" ht="16.5" customHeight="1">
      <c r="A583" s="3"/>
      <c r="B583" s="3"/>
      <c r="C583" s="4"/>
      <c r="D583" s="4"/>
      <c r="E583" s="4" t="str">
        <f t="shared" si="29"/>
        <v/>
      </c>
      <c r="F583" s="4" t="str">
        <f t="shared" si="30"/>
        <v/>
      </c>
      <c r="G583" s="4" t="str">
        <f t="shared" si="31"/>
        <v/>
      </c>
      <c r="H583" s="3"/>
      <c r="I583" s="4"/>
      <c r="J583" s="4"/>
      <c r="K583" s="4" t="str">
        <f t="shared" si="24"/>
        <v/>
      </c>
      <c r="L583" s="4" t="str">
        <f t="shared" si="25"/>
        <v/>
      </c>
      <c r="M583" s="4" t="str">
        <f t="shared" si="26"/>
        <v/>
      </c>
      <c r="N583" s="4" t="str">
        <f t="shared" si="27"/>
        <v/>
      </c>
      <c r="O583" s="4" t="str">
        <f t="shared" si="28"/>
        <v/>
      </c>
      <c r="P583" s="4"/>
      <c r="Q583" s="4"/>
      <c r="R583" s="4" t="str">
        <f t="shared" si="32"/>
        <v/>
      </c>
      <c r="S583" s="4" t="str">
        <f t="shared" si="33"/>
        <v/>
      </c>
      <c r="T583" s="4" t="str">
        <f t="shared" si="34"/>
        <v/>
      </c>
      <c r="U583" s="3" t="str">
        <f t="shared" si="35"/>
        <v/>
      </c>
    </row>
    <row r="584" spans="1:21" ht="16.5" customHeight="1">
      <c r="A584" s="3"/>
      <c r="B584" s="3"/>
      <c r="C584" s="4"/>
      <c r="D584" s="4"/>
      <c r="E584" s="4" t="str">
        <f t="shared" si="29"/>
        <v/>
      </c>
      <c r="F584" s="4" t="str">
        <f t="shared" si="30"/>
        <v/>
      </c>
      <c r="G584" s="4" t="str">
        <f t="shared" si="31"/>
        <v/>
      </c>
      <c r="H584" s="3"/>
      <c r="I584" s="4"/>
      <c r="J584" s="4"/>
      <c r="K584" s="4" t="str">
        <f t="shared" si="24"/>
        <v/>
      </c>
      <c r="L584" s="4" t="str">
        <f t="shared" si="25"/>
        <v/>
      </c>
      <c r="M584" s="4" t="str">
        <f t="shared" si="26"/>
        <v/>
      </c>
      <c r="N584" s="4" t="str">
        <f t="shared" si="27"/>
        <v/>
      </c>
      <c r="O584" s="4" t="str">
        <f t="shared" si="28"/>
        <v/>
      </c>
      <c r="P584" s="4"/>
      <c r="Q584" s="4"/>
      <c r="R584" s="4" t="str">
        <f t="shared" si="32"/>
        <v/>
      </c>
      <c r="S584" s="4" t="str">
        <f t="shared" si="33"/>
        <v/>
      </c>
      <c r="T584" s="4" t="str">
        <f t="shared" si="34"/>
        <v/>
      </c>
      <c r="U584" s="3" t="str">
        <f t="shared" si="35"/>
        <v/>
      </c>
    </row>
    <row r="585" spans="1:21" ht="16.5" customHeight="1">
      <c r="A585" s="3"/>
      <c r="B585" s="3"/>
      <c r="C585" s="4"/>
      <c r="D585" s="4"/>
      <c r="E585" s="4" t="str">
        <f t="shared" si="29"/>
        <v/>
      </c>
      <c r="F585" s="4" t="str">
        <f t="shared" si="30"/>
        <v/>
      </c>
      <c r="G585" s="4" t="str">
        <f t="shared" si="31"/>
        <v/>
      </c>
      <c r="H585" s="3"/>
      <c r="I585" s="4"/>
      <c r="J585" s="4"/>
      <c r="K585" s="4" t="str">
        <f t="shared" si="24"/>
        <v/>
      </c>
      <c r="L585" s="4" t="str">
        <f t="shared" si="25"/>
        <v/>
      </c>
      <c r="M585" s="4" t="str">
        <f t="shared" si="26"/>
        <v/>
      </c>
      <c r="N585" s="4" t="str">
        <f t="shared" si="27"/>
        <v/>
      </c>
      <c r="O585" s="4" t="str">
        <f t="shared" si="28"/>
        <v/>
      </c>
      <c r="P585" s="4"/>
      <c r="Q585" s="4"/>
      <c r="R585" s="4" t="str">
        <f t="shared" si="32"/>
        <v/>
      </c>
      <c r="S585" s="4" t="str">
        <f t="shared" si="33"/>
        <v/>
      </c>
      <c r="T585" s="4" t="str">
        <f t="shared" si="34"/>
        <v/>
      </c>
      <c r="U585" s="3" t="str">
        <f t="shared" si="35"/>
        <v/>
      </c>
    </row>
    <row r="586" spans="1:21" ht="16.5" customHeight="1">
      <c r="A586" s="3"/>
      <c r="B586" s="3"/>
      <c r="C586" s="4"/>
      <c r="D586" s="4"/>
      <c r="E586" s="4" t="str">
        <f t="shared" si="29"/>
        <v/>
      </c>
      <c r="F586" s="4" t="str">
        <f t="shared" si="30"/>
        <v/>
      </c>
      <c r="G586" s="4" t="str">
        <f t="shared" si="31"/>
        <v/>
      </c>
      <c r="H586" s="3"/>
      <c r="I586" s="4"/>
      <c r="J586" s="4"/>
      <c r="K586" s="4" t="str">
        <f t="shared" si="24"/>
        <v/>
      </c>
      <c r="L586" s="4" t="str">
        <f t="shared" si="25"/>
        <v/>
      </c>
      <c r="M586" s="4" t="str">
        <f t="shared" si="26"/>
        <v/>
      </c>
      <c r="N586" s="4" t="str">
        <f t="shared" si="27"/>
        <v/>
      </c>
      <c r="O586" s="4" t="str">
        <f t="shared" si="28"/>
        <v/>
      </c>
      <c r="P586" s="4"/>
      <c r="Q586" s="4"/>
      <c r="R586" s="4" t="str">
        <f t="shared" si="32"/>
        <v/>
      </c>
      <c r="S586" s="4" t="str">
        <f t="shared" si="33"/>
        <v/>
      </c>
      <c r="T586" s="4" t="str">
        <f t="shared" si="34"/>
        <v/>
      </c>
      <c r="U586" s="3" t="str">
        <f t="shared" si="35"/>
        <v/>
      </c>
    </row>
    <row r="587" spans="1:21" ht="16.5" customHeight="1">
      <c r="A587" s="3"/>
      <c r="B587" s="3"/>
      <c r="C587" s="4"/>
      <c r="D587" s="4"/>
      <c r="E587" s="4" t="str">
        <f t="shared" si="29"/>
        <v/>
      </c>
      <c r="F587" s="4" t="str">
        <f t="shared" si="30"/>
        <v/>
      </c>
      <c r="G587" s="4" t="str">
        <f t="shared" si="31"/>
        <v/>
      </c>
      <c r="H587" s="3"/>
      <c r="I587" s="4"/>
      <c r="J587" s="4"/>
      <c r="K587" s="4" t="str">
        <f t="shared" si="24"/>
        <v/>
      </c>
      <c r="L587" s="4" t="str">
        <f t="shared" si="25"/>
        <v/>
      </c>
      <c r="M587" s="4" t="str">
        <f t="shared" si="26"/>
        <v/>
      </c>
      <c r="N587" s="4" t="str">
        <f t="shared" si="27"/>
        <v/>
      </c>
      <c r="O587" s="4" t="str">
        <f t="shared" si="28"/>
        <v/>
      </c>
      <c r="P587" s="4"/>
      <c r="Q587" s="4"/>
      <c r="R587" s="4" t="str">
        <f t="shared" si="32"/>
        <v/>
      </c>
      <c r="S587" s="4" t="str">
        <f t="shared" si="33"/>
        <v/>
      </c>
      <c r="T587" s="4" t="str">
        <f t="shared" si="34"/>
        <v/>
      </c>
      <c r="U587" s="3" t="str">
        <f t="shared" si="35"/>
        <v/>
      </c>
    </row>
    <row r="588" spans="1:21" ht="16.5" customHeight="1">
      <c r="A588" s="3"/>
      <c r="B588" s="3"/>
      <c r="C588" s="4"/>
      <c r="D588" s="4"/>
      <c r="E588" s="4" t="str">
        <f t="shared" si="29"/>
        <v/>
      </c>
      <c r="F588" s="4" t="str">
        <f t="shared" si="30"/>
        <v/>
      </c>
      <c r="G588" s="4" t="str">
        <f t="shared" si="31"/>
        <v/>
      </c>
      <c r="H588" s="3"/>
      <c r="I588" s="4"/>
      <c r="J588" s="4"/>
      <c r="K588" s="4" t="str">
        <f t="shared" si="24"/>
        <v/>
      </c>
      <c r="L588" s="4" t="str">
        <f t="shared" si="25"/>
        <v/>
      </c>
      <c r="M588" s="4" t="str">
        <f t="shared" si="26"/>
        <v/>
      </c>
      <c r="N588" s="4" t="str">
        <f t="shared" si="27"/>
        <v/>
      </c>
      <c r="O588" s="4" t="str">
        <f t="shared" si="28"/>
        <v/>
      </c>
      <c r="P588" s="4"/>
      <c r="Q588" s="4"/>
      <c r="R588" s="4" t="str">
        <f t="shared" si="32"/>
        <v/>
      </c>
      <c r="S588" s="4" t="str">
        <f t="shared" si="33"/>
        <v/>
      </c>
      <c r="T588" s="4" t="str">
        <f t="shared" si="34"/>
        <v/>
      </c>
      <c r="U588" s="3" t="str">
        <f t="shared" si="35"/>
        <v/>
      </c>
    </row>
    <row r="589" spans="1:21" ht="16.5" customHeight="1">
      <c r="A589" s="3"/>
      <c r="B589" s="3"/>
      <c r="C589" s="4"/>
      <c r="D589" s="4"/>
      <c r="E589" s="4" t="str">
        <f t="shared" si="29"/>
        <v/>
      </c>
      <c r="F589" s="4" t="str">
        <f t="shared" si="30"/>
        <v/>
      </c>
      <c r="G589" s="4" t="str">
        <f t="shared" si="31"/>
        <v/>
      </c>
      <c r="H589" s="3"/>
      <c r="I589" s="4"/>
      <c r="J589" s="4"/>
      <c r="K589" s="4" t="str">
        <f t="shared" si="24"/>
        <v/>
      </c>
      <c r="L589" s="4" t="str">
        <f t="shared" si="25"/>
        <v/>
      </c>
      <c r="M589" s="4" t="str">
        <f t="shared" si="26"/>
        <v/>
      </c>
      <c r="N589" s="4" t="str">
        <f t="shared" si="27"/>
        <v/>
      </c>
      <c r="O589" s="4" t="str">
        <f t="shared" si="28"/>
        <v/>
      </c>
      <c r="P589" s="4"/>
      <c r="Q589" s="4"/>
      <c r="R589" s="4" t="str">
        <f t="shared" si="32"/>
        <v/>
      </c>
      <c r="S589" s="4" t="str">
        <f t="shared" si="33"/>
        <v/>
      </c>
      <c r="T589" s="4" t="str">
        <f t="shared" si="34"/>
        <v/>
      </c>
      <c r="U589" s="3" t="str">
        <f t="shared" si="35"/>
        <v/>
      </c>
    </row>
    <row r="590" spans="1:21" ht="16.5" customHeight="1">
      <c r="A590" s="3"/>
      <c r="B590" s="3"/>
      <c r="C590" s="4"/>
      <c r="D590" s="4"/>
      <c r="E590" s="4" t="str">
        <f t="shared" si="29"/>
        <v/>
      </c>
      <c r="F590" s="4" t="str">
        <f t="shared" si="30"/>
        <v/>
      </c>
      <c r="G590" s="4" t="str">
        <f t="shared" si="31"/>
        <v/>
      </c>
      <c r="H590" s="3"/>
      <c r="I590" s="4"/>
      <c r="J590" s="4"/>
      <c r="K590" s="4" t="str">
        <f t="shared" si="24"/>
        <v/>
      </c>
      <c r="L590" s="4" t="str">
        <f t="shared" si="25"/>
        <v/>
      </c>
      <c r="M590" s="4" t="str">
        <f t="shared" si="26"/>
        <v/>
      </c>
      <c r="N590" s="4" t="str">
        <f t="shared" si="27"/>
        <v/>
      </c>
      <c r="O590" s="4" t="str">
        <f t="shared" si="28"/>
        <v/>
      </c>
      <c r="P590" s="4"/>
      <c r="Q590" s="4"/>
      <c r="R590" s="4" t="str">
        <f t="shared" si="32"/>
        <v/>
      </c>
      <c r="S590" s="4" t="str">
        <f t="shared" si="33"/>
        <v/>
      </c>
      <c r="T590" s="4" t="str">
        <f t="shared" si="34"/>
        <v/>
      </c>
      <c r="U590" s="3" t="str">
        <f t="shared" si="35"/>
        <v/>
      </c>
    </row>
    <row r="591" spans="1:21" ht="16.5" customHeight="1">
      <c r="A591" s="3"/>
      <c r="B591" s="3"/>
      <c r="C591" s="4"/>
      <c r="D591" s="4"/>
      <c r="E591" s="4" t="str">
        <f t="shared" si="29"/>
        <v/>
      </c>
      <c r="F591" s="4" t="str">
        <f t="shared" si="30"/>
        <v/>
      </c>
      <c r="G591" s="4" t="str">
        <f t="shared" si="31"/>
        <v/>
      </c>
      <c r="H591" s="3"/>
      <c r="I591" s="4"/>
      <c r="J591" s="4"/>
      <c r="K591" s="4" t="str">
        <f t="shared" si="24"/>
        <v/>
      </c>
      <c r="L591" s="4" t="str">
        <f t="shared" si="25"/>
        <v/>
      </c>
      <c r="M591" s="4" t="str">
        <f t="shared" si="26"/>
        <v/>
      </c>
      <c r="N591" s="4" t="str">
        <f t="shared" si="27"/>
        <v/>
      </c>
      <c r="O591" s="4" t="str">
        <f t="shared" si="28"/>
        <v/>
      </c>
      <c r="P591" s="4"/>
      <c r="Q591" s="4"/>
      <c r="R591" s="4" t="str">
        <f t="shared" si="32"/>
        <v/>
      </c>
      <c r="S591" s="4" t="str">
        <f t="shared" si="33"/>
        <v/>
      </c>
      <c r="T591" s="4" t="str">
        <f t="shared" si="34"/>
        <v/>
      </c>
      <c r="U591" s="3" t="str">
        <f t="shared" si="35"/>
        <v/>
      </c>
    </row>
    <row r="592" spans="1:21" ht="16.5" customHeight="1">
      <c r="A592" s="3"/>
      <c r="B592" s="3"/>
      <c r="C592" s="4"/>
      <c r="D592" s="4"/>
      <c r="E592" s="4" t="str">
        <f t="shared" si="29"/>
        <v/>
      </c>
      <c r="F592" s="4" t="str">
        <f t="shared" si="30"/>
        <v/>
      </c>
      <c r="G592" s="4" t="str">
        <f t="shared" si="31"/>
        <v/>
      </c>
      <c r="H592" s="3"/>
      <c r="I592" s="4"/>
      <c r="J592" s="4"/>
      <c r="K592" s="4" t="str">
        <f t="shared" si="24"/>
        <v/>
      </c>
      <c r="L592" s="4" t="str">
        <f t="shared" si="25"/>
        <v/>
      </c>
      <c r="M592" s="4" t="str">
        <f t="shared" si="26"/>
        <v/>
      </c>
      <c r="N592" s="4" t="str">
        <f t="shared" si="27"/>
        <v/>
      </c>
      <c r="O592" s="4" t="str">
        <f t="shared" si="28"/>
        <v/>
      </c>
      <c r="P592" s="4"/>
      <c r="Q592" s="4"/>
      <c r="R592" s="4" t="str">
        <f t="shared" si="32"/>
        <v/>
      </c>
      <c r="S592" s="4" t="str">
        <f t="shared" si="33"/>
        <v/>
      </c>
      <c r="T592" s="4" t="str">
        <f t="shared" si="34"/>
        <v/>
      </c>
      <c r="U592" s="3" t="str">
        <f t="shared" si="35"/>
        <v/>
      </c>
    </row>
    <row r="593" spans="1:21" ht="16.5" customHeight="1">
      <c r="A593" s="3"/>
      <c r="B593" s="3"/>
      <c r="C593" s="4"/>
      <c r="D593" s="4"/>
      <c r="E593" s="4" t="str">
        <f t="shared" si="29"/>
        <v/>
      </c>
      <c r="F593" s="4" t="str">
        <f t="shared" si="30"/>
        <v/>
      </c>
      <c r="G593" s="4" t="str">
        <f t="shared" si="31"/>
        <v/>
      </c>
      <c r="H593" s="3"/>
      <c r="I593" s="4"/>
      <c r="J593" s="4"/>
      <c r="K593" s="4" t="str">
        <f t="shared" si="24"/>
        <v/>
      </c>
      <c r="L593" s="4" t="str">
        <f t="shared" si="25"/>
        <v/>
      </c>
      <c r="M593" s="4" t="str">
        <f t="shared" si="26"/>
        <v/>
      </c>
      <c r="N593" s="4" t="str">
        <f t="shared" si="27"/>
        <v/>
      </c>
      <c r="O593" s="4" t="str">
        <f t="shared" si="28"/>
        <v/>
      </c>
      <c r="P593" s="4"/>
      <c r="Q593" s="4"/>
      <c r="R593" s="4" t="str">
        <f t="shared" si="32"/>
        <v/>
      </c>
      <c r="S593" s="4" t="str">
        <f t="shared" si="33"/>
        <v/>
      </c>
      <c r="T593" s="4" t="str">
        <f t="shared" si="34"/>
        <v/>
      </c>
      <c r="U593" s="3" t="str">
        <f t="shared" si="35"/>
        <v/>
      </c>
    </row>
    <row r="594" spans="1:21" ht="16.5" customHeight="1">
      <c r="A594" s="3"/>
      <c r="B594" s="3"/>
      <c r="C594" s="4"/>
      <c r="D594" s="4"/>
      <c r="E594" s="4" t="str">
        <f t="shared" si="29"/>
        <v/>
      </c>
      <c r="F594" s="4" t="str">
        <f t="shared" si="30"/>
        <v/>
      </c>
      <c r="G594" s="4" t="str">
        <f t="shared" si="31"/>
        <v/>
      </c>
      <c r="H594" s="3"/>
      <c r="I594" s="4"/>
      <c r="J594" s="4"/>
      <c r="K594" s="4" t="str">
        <f t="shared" si="24"/>
        <v/>
      </c>
      <c r="L594" s="4" t="str">
        <f t="shared" si="25"/>
        <v/>
      </c>
      <c r="M594" s="4" t="str">
        <f t="shared" si="26"/>
        <v/>
      </c>
      <c r="N594" s="4" t="str">
        <f t="shared" si="27"/>
        <v/>
      </c>
      <c r="O594" s="4" t="str">
        <f t="shared" si="28"/>
        <v/>
      </c>
      <c r="P594" s="4"/>
      <c r="Q594" s="4"/>
      <c r="R594" s="4" t="str">
        <f t="shared" si="32"/>
        <v/>
      </c>
      <c r="S594" s="4" t="str">
        <f t="shared" si="33"/>
        <v/>
      </c>
      <c r="T594" s="4" t="str">
        <f t="shared" si="34"/>
        <v/>
      </c>
      <c r="U594" s="3" t="str">
        <f t="shared" si="35"/>
        <v/>
      </c>
    </row>
    <row r="595" spans="1:21" ht="16.5" customHeight="1">
      <c r="A595" s="3"/>
      <c r="B595" s="3"/>
      <c r="C595" s="4"/>
      <c r="D595" s="4"/>
      <c r="E595" s="4" t="str">
        <f t="shared" si="29"/>
        <v/>
      </c>
      <c r="F595" s="4" t="str">
        <f t="shared" si="30"/>
        <v/>
      </c>
      <c r="G595" s="4" t="str">
        <f t="shared" si="31"/>
        <v/>
      </c>
      <c r="H595" s="3"/>
      <c r="I595" s="4"/>
      <c r="J595" s="4"/>
      <c r="K595" s="4" t="str">
        <f t="shared" si="24"/>
        <v/>
      </c>
      <c r="L595" s="4" t="str">
        <f t="shared" si="25"/>
        <v/>
      </c>
      <c r="M595" s="4" t="str">
        <f t="shared" si="26"/>
        <v/>
      </c>
      <c r="N595" s="4" t="str">
        <f t="shared" si="27"/>
        <v/>
      </c>
      <c r="O595" s="4" t="str">
        <f t="shared" si="28"/>
        <v/>
      </c>
      <c r="P595" s="4"/>
      <c r="Q595" s="4"/>
      <c r="R595" s="4" t="str">
        <f t="shared" si="32"/>
        <v/>
      </c>
      <c r="S595" s="4" t="str">
        <f t="shared" si="33"/>
        <v/>
      </c>
      <c r="T595" s="4" t="str">
        <f t="shared" si="34"/>
        <v/>
      </c>
      <c r="U595" s="3" t="str">
        <f t="shared" si="35"/>
        <v/>
      </c>
    </row>
    <row r="596" spans="1:21" ht="16.5" customHeight="1">
      <c r="A596" s="3"/>
      <c r="B596" s="3"/>
      <c r="C596" s="4"/>
      <c r="D596" s="4"/>
      <c r="E596" s="4" t="str">
        <f t="shared" si="29"/>
        <v/>
      </c>
      <c r="F596" s="4" t="str">
        <f t="shared" si="30"/>
        <v/>
      </c>
      <c r="G596" s="4" t="str">
        <f t="shared" si="31"/>
        <v/>
      </c>
      <c r="H596" s="3"/>
      <c r="I596" s="4"/>
      <c r="J596" s="4"/>
      <c r="K596" s="4" t="str">
        <f t="shared" si="24"/>
        <v/>
      </c>
      <c r="L596" s="4" t="str">
        <f t="shared" si="25"/>
        <v/>
      </c>
      <c r="M596" s="4" t="str">
        <f t="shared" si="26"/>
        <v/>
      </c>
      <c r="N596" s="4" t="str">
        <f t="shared" si="27"/>
        <v/>
      </c>
      <c r="O596" s="4" t="str">
        <f t="shared" si="28"/>
        <v/>
      </c>
      <c r="P596" s="4"/>
      <c r="Q596" s="4"/>
      <c r="R596" s="4" t="str">
        <f t="shared" si="32"/>
        <v/>
      </c>
      <c r="S596" s="4" t="str">
        <f t="shared" si="33"/>
        <v/>
      </c>
      <c r="T596" s="4" t="str">
        <f t="shared" si="34"/>
        <v/>
      </c>
      <c r="U596" s="3" t="str">
        <f t="shared" si="35"/>
        <v/>
      </c>
    </row>
    <row r="597" spans="1:21" ht="16.5" customHeight="1">
      <c r="A597" s="3"/>
      <c r="B597" s="3"/>
      <c r="C597" s="4"/>
      <c r="D597" s="4"/>
      <c r="E597" s="4" t="str">
        <f t="shared" si="29"/>
        <v/>
      </c>
      <c r="F597" s="4" t="str">
        <f t="shared" si="30"/>
        <v/>
      </c>
      <c r="G597" s="4" t="str">
        <f t="shared" si="31"/>
        <v/>
      </c>
      <c r="H597" s="3"/>
      <c r="I597" s="4"/>
      <c r="J597" s="4"/>
      <c r="K597" s="4" t="str">
        <f t="shared" si="24"/>
        <v/>
      </c>
      <c r="L597" s="4" t="str">
        <f t="shared" si="25"/>
        <v/>
      </c>
      <c r="M597" s="4" t="str">
        <f t="shared" si="26"/>
        <v/>
      </c>
      <c r="N597" s="4" t="str">
        <f t="shared" si="27"/>
        <v/>
      </c>
      <c r="O597" s="4" t="str">
        <f t="shared" si="28"/>
        <v/>
      </c>
      <c r="P597" s="4"/>
      <c r="Q597" s="4"/>
      <c r="R597" s="4" t="str">
        <f t="shared" si="32"/>
        <v/>
      </c>
      <c r="S597" s="4" t="str">
        <f t="shared" si="33"/>
        <v/>
      </c>
      <c r="T597" s="4" t="str">
        <f t="shared" si="34"/>
        <v/>
      </c>
      <c r="U597" s="3" t="str">
        <f t="shared" si="35"/>
        <v/>
      </c>
    </row>
    <row r="598" spans="1:21" ht="16.5" customHeight="1">
      <c r="A598" s="3"/>
      <c r="B598" s="3"/>
      <c r="C598" s="4"/>
      <c r="D598" s="4"/>
      <c r="E598" s="4" t="str">
        <f t="shared" si="29"/>
        <v/>
      </c>
      <c r="F598" s="4" t="str">
        <f t="shared" si="30"/>
        <v/>
      </c>
      <c r="G598" s="4" t="str">
        <f t="shared" si="31"/>
        <v/>
      </c>
      <c r="H598" s="3"/>
      <c r="I598" s="4"/>
      <c r="J598" s="4"/>
      <c r="K598" s="4" t="str">
        <f t="shared" si="24"/>
        <v/>
      </c>
      <c r="L598" s="4" t="str">
        <f t="shared" si="25"/>
        <v/>
      </c>
      <c r="M598" s="4" t="str">
        <f t="shared" si="26"/>
        <v/>
      </c>
      <c r="N598" s="4" t="str">
        <f t="shared" si="27"/>
        <v/>
      </c>
      <c r="O598" s="4" t="str">
        <f t="shared" si="28"/>
        <v/>
      </c>
      <c r="P598" s="4"/>
      <c r="Q598" s="4"/>
      <c r="R598" s="4" t="str">
        <f t="shared" si="32"/>
        <v/>
      </c>
      <c r="S598" s="4" t="str">
        <f t="shared" si="33"/>
        <v/>
      </c>
      <c r="T598" s="4" t="str">
        <f t="shared" si="34"/>
        <v/>
      </c>
      <c r="U598" s="3" t="str">
        <f t="shared" si="35"/>
        <v/>
      </c>
    </row>
    <row r="599" spans="1:21" ht="16.5" customHeight="1">
      <c r="A599" s="3"/>
      <c r="B599" s="3"/>
      <c r="C599" s="4"/>
      <c r="D599" s="4"/>
      <c r="E599" s="4" t="str">
        <f t="shared" si="29"/>
        <v/>
      </c>
      <c r="F599" s="4" t="str">
        <f t="shared" si="30"/>
        <v/>
      </c>
      <c r="G599" s="4" t="str">
        <f t="shared" si="31"/>
        <v/>
      </c>
      <c r="H599" s="3"/>
      <c r="I599" s="4"/>
      <c r="J599" s="4"/>
      <c r="K599" s="4" t="str">
        <f t="shared" si="24"/>
        <v/>
      </c>
      <c r="L599" s="4" t="str">
        <f t="shared" si="25"/>
        <v/>
      </c>
      <c r="M599" s="4" t="str">
        <f t="shared" si="26"/>
        <v/>
      </c>
      <c r="N599" s="4" t="str">
        <f t="shared" si="27"/>
        <v/>
      </c>
      <c r="O599" s="4" t="str">
        <f t="shared" si="28"/>
        <v/>
      </c>
      <c r="P599" s="4"/>
      <c r="Q599" s="4"/>
      <c r="R599" s="4" t="str">
        <f t="shared" si="32"/>
        <v/>
      </c>
      <c r="S599" s="4" t="str">
        <f t="shared" si="33"/>
        <v/>
      </c>
      <c r="T599" s="4" t="str">
        <f t="shared" si="34"/>
        <v/>
      </c>
      <c r="U599" s="3" t="str">
        <f t="shared" si="35"/>
        <v/>
      </c>
    </row>
    <row r="600" spans="1:21" ht="16.5" customHeight="1">
      <c r="A600" s="3"/>
      <c r="B600" s="3"/>
      <c r="C600" s="4"/>
      <c r="D600" s="4"/>
      <c r="E600" s="4" t="str">
        <f t="shared" si="29"/>
        <v/>
      </c>
      <c r="F600" s="4" t="str">
        <f t="shared" si="30"/>
        <v/>
      </c>
      <c r="G600" s="4" t="str">
        <f t="shared" si="31"/>
        <v/>
      </c>
      <c r="H600" s="3"/>
      <c r="I600" s="4"/>
      <c r="J600" s="4"/>
      <c r="K600" s="4" t="str">
        <f t="shared" si="24"/>
        <v/>
      </c>
      <c r="L600" s="4" t="str">
        <f t="shared" si="25"/>
        <v/>
      </c>
      <c r="M600" s="4" t="str">
        <f t="shared" si="26"/>
        <v/>
      </c>
      <c r="N600" s="4" t="str">
        <f t="shared" si="27"/>
        <v/>
      </c>
      <c r="O600" s="4" t="str">
        <f t="shared" si="28"/>
        <v/>
      </c>
      <c r="P600" s="4"/>
      <c r="Q600" s="4"/>
      <c r="R600" s="4" t="str">
        <f t="shared" si="32"/>
        <v/>
      </c>
      <c r="S600" s="4" t="str">
        <f t="shared" si="33"/>
        <v/>
      </c>
      <c r="T600" s="4" t="str">
        <f t="shared" si="34"/>
        <v/>
      </c>
      <c r="U600" s="3" t="str">
        <f t="shared" si="35"/>
        <v/>
      </c>
    </row>
    <row r="601" spans="1:21" ht="16.5" customHeight="1">
      <c r="A601" s="3"/>
      <c r="B601" s="3"/>
      <c r="C601" s="4"/>
      <c r="D601" s="4"/>
      <c r="E601" s="4" t="str">
        <f t="shared" si="29"/>
        <v/>
      </c>
      <c r="F601" s="4" t="str">
        <f t="shared" si="30"/>
        <v/>
      </c>
      <c r="G601" s="4" t="str">
        <f t="shared" si="31"/>
        <v/>
      </c>
      <c r="H601" s="3"/>
      <c r="I601" s="4"/>
      <c r="J601" s="4"/>
      <c r="K601" s="4" t="str">
        <f t="shared" si="24"/>
        <v/>
      </c>
      <c r="L601" s="4" t="str">
        <f t="shared" si="25"/>
        <v/>
      </c>
      <c r="M601" s="4" t="str">
        <f t="shared" si="26"/>
        <v/>
      </c>
      <c r="N601" s="4" t="str">
        <f t="shared" si="27"/>
        <v/>
      </c>
      <c r="O601" s="4" t="str">
        <f t="shared" si="28"/>
        <v/>
      </c>
      <c r="P601" s="4"/>
      <c r="Q601" s="4"/>
      <c r="R601" s="4" t="str">
        <f t="shared" si="32"/>
        <v/>
      </c>
      <c r="S601" s="4" t="str">
        <f t="shared" si="33"/>
        <v/>
      </c>
      <c r="T601" s="4" t="str">
        <f t="shared" si="34"/>
        <v/>
      </c>
      <c r="U601" s="3" t="str">
        <f t="shared" si="35"/>
        <v/>
      </c>
    </row>
    <row r="602" spans="1:21" ht="16.5" customHeight="1">
      <c r="A602" s="3"/>
      <c r="B602" s="3"/>
      <c r="C602" s="4"/>
      <c r="D602" s="4"/>
      <c r="E602" s="4" t="str">
        <f t="shared" si="29"/>
        <v/>
      </c>
      <c r="F602" s="4" t="str">
        <f t="shared" si="30"/>
        <v/>
      </c>
      <c r="G602" s="4" t="str">
        <f t="shared" si="31"/>
        <v/>
      </c>
      <c r="H602" s="3"/>
      <c r="I602" s="4"/>
      <c r="J602" s="4"/>
      <c r="K602" s="4" t="str">
        <f t="shared" si="24"/>
        <v/>
      </c>
      <c r="L602" s="4" t="str">
        <f t="shared" si="25"/>
        <v/>
      </c>
      <c r="M602" s="4" t="str">
        <f t="shared" si="26"/>
        <v/>
      </c>
      <c r="N602" s="4" t="str">
        <f t="shared" si="27"/>
        <v/>
      </c>
      <c r="O602" s="4" t="str">
        <f t="shared" si="28"/>
        <v/>
      </c>
      <c r="P602" s="4"/>
      <c r="Q602" s="4"/>
      <c r="R602" s="4" t="str">
        <f t="shared" si="32"/>
        <v/>
      </c>
      <c r="S602" s="4" t="str">
        <f t="shared" si="33"/>
        <v/>
      </c>
      <c r="T602" s="4" t="str">
        <f t="shared" si="34"/>
        <v/>
      </c>
      <c r="U602" s="3" t="str">
        <f t="shared" si="35"/>
        <v/>
      </c>
    </row>
    <row r="603" spans="1:21" ht="16.5" customHeight="1">
      <c r="A603" s="3"/>
      <c r="B603" s="3"/>
      <c r="C603" s="4"/>
      <c r="D603" s="4"/>
      <c r="E603" s="4" t="str">
        <f t="shared" si="29"/>
        <v/>
      </c>
      <c r="F603" s="4" t="str">
        <f t="shared" si="30"/>
        <v/>
      </c>
      <c r="G603" s="4" t="str">
        <f t="shared" si="31"/>
        <v/>
      </c>
      <c r="H603" s="3"/>
      <c r="I603" s="4"/>
      <c r="J603" s="4"/>
      <c r="K603" s="4" t="str">
        <f t="shared" si="24"/>
        <v/>
      </c>
      <c r="L603" s="4" t="str">
        <f t="shared" si="25"/>
        <v/>
      </c>
      <c r="M603" s="4" t="str">
        <f t="shared" si="26"/>
        <v/>
      </c>
      <c r="N603" s="4" t="str">
        <f t="shared" si="27"/>
        <v/>
      </c>
      <c r="O603" s="4" t="str">
        <f t="shared" si="28"/>
        <v/>
      </c>
      <c r="P603" s="4"/>
      <c r="Q603" s="4"/>
      <c r="R603" s="4" t="str">
        <f t="shared" si="32"/>
        <v/>
      </c>
      <c r="S603" s="4" t="str">
        <f t="shared" si="33"/>
        <v/>
      </c>
      <c r="T603" s="4" t="str">
        <f t="shared" si="34"/>
        <v/>
      </c>
      <c r="U603" s="3" t="str">
        <f t="shared" si="35"/>
        <v/>
      </c>
    </row>
    <row r="604" spans="1:21" ht="16.5" customHeight="1">
      <c r="A604" s="3"/>
      <c r="B604" s="3"/>
      <c r="C604" s="4"/>
      <c r="D604" s="4"/>
      <c r="E604" s="4" t="str">
        <f t="shared" si="29"/>
        <v/>
      </c>
      <c r="F604" s="4" t="str">
        <f t="shared" si="30"/>
        <v/>
      </c>
      <c r="G604" s="4" t="str">
        <f t="shared" si="31"/>
        <v/>
      </c>
      <c r="H604" s="3"/>
      <c r="I604" s="4"/>
      <c r="J604" s="4"/>
      <c r="K604" s="4" t="str">
        <f t="shared" si="24"/>
        <v/>
      </c>
      <c r="L604" s="4" t="str">
        <f t="shared" si="25"/>
        <v/>
      </c>
      <c r="M604" s="4" t="str">
        <f t="shared" si="26"/>
        <v/>
      </c>
      <c r="N604" s="4" t="str">
        <f t="shared" si="27"/>
        <v/>
      </c>
      <c r="O604" s="4" t="str">
        <f t="shared" si="28"/>
        <v/>
      </c>
      <c r="P604" s="4"/>
      <c r="Q604" s="4"/>
      <c r="R604" s="4" t="str">
        <f t="shared" si="32"/>
        <v/>
      </c>
      <c r="S604" s="4" t="str">
        <f t="shared" si="33"/>
        <v/>
      </c>
      <c r="T604" s="4" t="str">
        <f t="shared" si="34"/>
        <v/>
      </c>
      <c r="U604" s="3" t="str">
        <f t="shared" si="35"/>
        <v/>
      </c>
    </row>
    <row r="605" spans="1:21" ht="16.5" customHeight="1">
      <c r="A605" s="3"/>
      <c r="B605" s="3"/>
      <c r="C605" s="4"/>
      <c r="D605" s="4"/>
      <c r="E605" s="4" t="str">
        <f t="shared" si="29"/>
        <v/>
      </c>
      <c r="F605" s="4" t="str">
        <f t="shared" si="30"/>
        <v/>
      </c>
      <c r="G605" s="4" t="str">
        <f t="shared" si="31"/>
        <v/>
      </c>
      <c r="H605" s="3"/>
      <c r="I605" s="4"/>
      <c r="J605" s="4"/>
      <c r="K605" s="4" t="str">
        <f t="shared" si="24"/>
        <v/>
      </c>
      <c r="L605" s="4" t="str">
        <f t="shared" si="25"/>
        <v/>
      </c>
      <c r="M605" s="4" t="str">
        <f t="shared" si="26"/>
        <v/>
      </c>
      <c r="N605" s="4" t="str">
        <f t="shared" si="27"/>
        <v/>
      </c>
      <c r="O605" s="4" t="str">
        <f t="shared" si="28"/>
        <v/>
      </c>
      <c r="P605" s="4"/>
      <c r="Q605" s="4"/>
      <c r="R605" s="4" t="str">
        <f t="shared" si="32"/>
        <v/>
      </c>
      <c r="S605" s="4" t="str">
        <f t="shared" si="33"/>
        <v/>
      </c>
      <c r="T605" s="4" t="str">
        <f t="shared" si="34"/>
        <v/>
      </c>
      <c r="U605" s="3" t="str">
        <f t="shared" si="35"/>
        <v/>
      </c>
    </row>
    <row r="606" spans="1:21" ht="16.5" customHeight="1">
      <c r="A606" s="3"/>
      <c r="B606" s="3"/>
      <c r="C606" s="4"/>
      <c r="D606" s="4"/>
      <c r="E606" s="4" t="str">
        <f t="shared" si="29"/>
        <v/>
      </c>
      <c r="F606" s="4" t="str">
        <f t="shared" si="30"/>
        <v/>
      </c>
      <c r="G606" s="4" t="str">
        <f t="shared" si="31"/>
        <v/>
      </c>
      <c r="H606" s="3"/>
      <c r="I606" s="4"/>
      <c r="J606" s="4"/>
      <c r="K606" s="4" t="str">
        <f t="shared" si="24"/>
        <v/>
      </c>
      <c r="L606" s="4" t="str">
        <f t="shared" si="25"/>
        <v/>
      </c>
      <c r="M606" s="4" t="str">
        <f t="shared" si="26"/>
        <v/>
      </c>
      <c r="N606" s="4" t="str">
        <f t="shared" si="27"/>
        <v/>
      </c>
      <c r="O606" s="4" t="str">
        <f t="shared" si="28"/>
        <v/>
      </c>
      <c r="P606" s="4"/>
      <c r="Q606" s="4"/>
      <c r="R606" s="4" t="str">
        <f t="shared" si="32"/>
        <v/>
      </c>
      <c r="S606" s="4" t="str">
        <f t="shared" si="33"/>
        <v/>
      </c>
      <c r="T606" s="4" t="str">
        <f t="shared" si="34"/>
        <v/>
      </c>
      <c r="U606" s="3" t="str">
        <f t="shared" si="35"/>
        <v/>
      </c>
    </row>
    <row r="607" spans="1:21" ht="16.5" customHeight="1">
      <c r="A607" s="3"/>
      <c r="B607" s="3"/>
      <c r="C607" s="4"/>
      <c r="D607" s="4"/>
      <c r="E607" s="4" t="str">
        <f t="shared" si="29"/>
        <v/>
      </c>
      <c r="F607" s="4" t="str">
        <f t="shared" si="30"/>
        <v/>
      </c>
      <c r="G607" s="4" t="str">
        <f t="shared" si="31"/>
        <v/>
      </c>
      <c r="H607" s="3"/>
      <c r="I607" s="4"/>
      <c r="J607" s="4"/>
      <c r="K607" s="4" t="str">
        <f t="shared" si="24"/>
        <v/>
      </c>
      <c r="L607" s="4" t="str">
        <f t="shared" si="25"/>
        <v/>
      </c>
      <c r="M607" s="4" t="str">
        <f t="shared" si="26"/>
        <v/>
      </c>
      <c r="N607" s="4" t="str">
        <f t="shared" si="27"/>
        <v/>
      </c>
      <c r="O607" s="4" t="str">
        <f t="shared" si="28"/>
        <v/>
      </c>
      <c r="P607" s="4"/>
      <c r="Q607" s="4"/>
      <c r="R607" s="4" t="str">
        <f t="shared" si="32"/>
        <v/>
      </c>
      <c r="S607" s="4" t="str">
        <f t="shared" si="33"/>
        <v/>
      </c>
      <c r="T607" s="4" t="str">
        <f t="shared" si="34"/>
        <v/>
      </c>
      <c r="U607" s="3" t="str">
        <f t="shared" si="35"/>
        <v/>
      </c>
    </row>
    <row r="608" spans="1:21" ht="16.5" customHeight="1">
      <c r="A608" s="3"/>
      <c r="B608" s="3"/>
      <c r="C608" s="4"/>
      <c r="D608" s="4"/>
      <c r="E608" s="4" t="str">
        <f t="shared" si="29"/>
        <v/>
      </c>
      <c r="F608" s="4" t="str">
        <f t="shared" si="30"/>
        <v/>
      </c>
      <c r="G608" s="4" t="str">
        <f t="shared" si="31"/>
        <v/>
      </c>
      <c r="H608" s="3"/>
      <c r="I608" s="4"/>
      <c r="J608" s="4"/>
      <c r="K608" s="4" t="str">
        <f t="shared" si="24"/>
        <v/>
      </c>
      <c r="L608" s="4" t="str">
        <f t="shared" si="25"/>
        <v/>
      </c>
      <c r="M608" s="4" t="str">
        <f t="shared" si="26"/>
        <v/>
      </c>
      <c r="N608" s="4" t="str">
        <f t="shared" si="27"/>
        <v/>
      </c>
      <c r="O608" s="4" t="str">
        <f t="shared" si="28"/>
        <v/>
      </c>
      <c r="P608" s="4"/>
      <c r="Q608" s="4"/>
      <c r="R608" s="4" t="str">
        <f t="shared" si="32"/>
        <v/>
      </c>
      <c r="S608" s="4" t="str">
        <f t="shared" si="33"/>
        <v/>
      </c>
      <c r="T608" s="4" t="str">
        <f t="shared" si="34"/>
        <v/>
      </c>
      <c r="U608" s="3" t="str">
        <f t="shared" si="35"/>
        <v/>
      </c>
    </row>
    <row r="609" spans="1:21" ht="16.5" customHeight="1">
      <c r="A609" s="3"/>
      <c r="B609" s="3"/>
      <c r="C609" s="4"/>
      <c r="D609" s="4"/>
      <c r="E609" s="4" t="str">
        <f t="shared" si="29"/>
        <v/>
      </c>
      <c r="F609" s="4" t="str">
        <f t="shared" si="30"/>
        <v/>
      </c>
      <c r="G609" s="4" t="str">
        <f t="shared" si="31"/>
        <v/>
      </c>
      <c r="H609" s="3"/>
      <c r="I609" s="4"/>
      <c r="J609" s="4"/>
      <c r="K609" s="4" t="str">
        <f t="shared" si="24"/>
        <v/>
      </c>
      <c r="L609" s="4" t="str">
        <f t="shared" si="25"/>
        <v/>
      </c>
      <c r="M609" s="4" t="str">
        <f t="shared" si="26"/>
        <v/>
      </c>
      <c r="N609" s="4" t="str">
        <f t="shared" si="27"/>
        <v/>
      </c>
      <c r="O609" s="4" t="str">
        <f t="shared" si="28"/>
        <v/>
      </c>
      <c r="P609" s="4"/>
      <c r="Q609" s="4"/>
      <c r="R609" s="4" t="str">
        <f t="shared" si="32"/>
        <v/>
      </c>
      <c r="S609" s="4" t="str">
        <f t="shared" si="33"/>
        <v/>
      </c>
      <c r="T609" s="4" t="str">
        <f t="shared" si="34"/>
        <v/>
      </c>
      <c r="U609" s="3" t="str">
        <f t="shared" si="35"/>
        <v/>
      </c>
    </row>
    <row r="610" spans="1:21" ht="16.5" customHeight="1">
      <c r="A610" s="3"/>
      <c r="B610" s="3"/>
      <c r="C610" s="4"/>
      <c r="D610" s="4"/>
      <c r="E610" s="4" t="str">
        <f t="shared" si="29"/>
        <v/>
      </c>
      <c r="F610" s="4" t="str">
        <f t="shared" si="30"/>
        <v/>
      </c>
      <c r="G610" s="4" t="str">
        <f t="shared" si="31"/>
        <v/>
      </c>
      <c r="H610" s="3"/>
      <c r="I610" s="4"/>
      <c r="J610" s="4"/>
      <c r="K610" s="4" t="str">
        <f t="shared" si="24"/>
        <v/>
      </c>
      <c r="L610" s="4" t="str">
        <f t="shared" si="25"/>
        <v/>
      </c>
      <c r="M610" s="4" t="str">
        <f t="shared" si="26"/>
        <v/>
      </c>
      <c r="N610" s="4" t="str">
        <f t="shared" si="27"/>
        <v/>
      </c>
      <c r="O610" s="4" t="str">
        <f t="shared" si="28"/>
        <v/>
      </c>
      <c r="P610" s="4"/>
      <c r="Q610" s="4"/>
      <c r="R610" s="4" t="str">
        <f t="shared" si="32"/>
        <v/>
      </c>
      <c r="S610" s="4" t="str">
        <f t="shared" si="33"/>
        <v/>
      </c>
      <c r="T610" s="4" t="str">
        <f t="shared" si="34"/>
        <v/>
      </c>
      <c r="U610" s="3" t="str">
        <f t="shared" si="35"/>
        <v/>
      </c>
    </row>
    <row r="611" spans="1:21" ht="16.5" customHeight="1">
      <c r="A611" s="3"/>
      <c r="B611" s="3"/>
      <c r="C611" s="4"/>
      <c r="D611" s="4"/>
      <c r="E611" s="4" t="str">
        <f t="shared" si="29"/>
        <v/>
      </c>
      <c r="F611" s="4" t="str">
        <f t="shared" si="30"/>
        <v/>
      </c>
      <c r="G611" s="4" t="str">
        <f t="shared" si="31"/>
        <v/>
      </c>
      <c r="H611" s="3"/>
      <c r="I611" s="4"/>
      <c r="J611" s="4"/>
      <c r="K611" s="4" t="str">
        <f t="shared" si="24"/>
        <v/>
      </c>
      <c r="L611" s="4" t="str">
        <f t="shared" si="25"/>
        <v/>
      </c>
      <c r="M611" s="4" t="str">
        <f t="shared" si="26"/>
        <v/>
      </c>
      <c r="N611" s="4" t="str">
        <f t="shared" si="27"/>
        <v/>
      </c>
      <c r="O611" s="4" t="str">
        <f t="shared" si="28"/>
        <v/>
      </c>
      <c r="P611" s="4"/>
      <c r="Q611" s="4"/>
      <c r="R611" s="4" t="str">
        <f t="shared" si="32"/>
        <v/>
      </c>
      <c r="S611" s="4" t="str">
        <f t="shared" si="33"/>
        <v/>
      </c>
      <c r="T611" s="4" t="str">
        <f t="shared" si="34"/>
        <v/>
      </c>
      <c r="U611" s="3" t="str">
        <f t="shared" si="35"/>
        <v/>
      </c>
    </row>
    <row r="612" spans="1:21" ht="16.5" customHeight="1">
      <c r="A612" s="3"/>
      <c r="B612" s="3"/>
      <c r="C612" s="4"/>
      <c r="D612" s="4"/>
      <c r="E612" s="4" t="str">
        <f t="shared" si="29"/>
        <v/>
      </c>
      <c r="F612" s="4" t="str">
        <f t="shared" si="30"/>
        <v/>
      </c>
      <c r="G612" s="4" t="str">
        <f t="shared" si="31"/>
        <v/>
      </c>
      <c r="H612" s="3"/>
      <c r="I612" s="4"/>
      <c r="J612" s="4"/>
      <c r="K612" s="4" t="str">
        <f t="shared" si="24"/>
        <v/>
      </c>
      <c r="L612" s="4" t="str">
        <f t="shared" si="25"/>
        <v/>
      </c>
      <c r="M612" s="4" t="str">
        <f t="shared" si="26"/>
        <v/>
      </c>
      <c r="N612" s="4" t="str">
        <f t="shared" si="27"/>
        <v/>
      </c>
      <c r="O612" s="4" t="str">
        <f t="shared" si="28"/>
        <v/>
      </c>
      <c r="P612" s="4"/>
      <c r="Q612" s="4"/>
      <c r="R612" s="4" t="str">
        <f t="shared" si="32"/>
        <v/>
      </c>
      <c r="S612" s="4" t="str">
        <f t="shared" si="33"/>
        <v/>
      </c>
      <c r="T612" s="4" t="str">
        <f t="shared" si="34"/>
        <v/>
      </c>
      <c r="U612" s="3" t="str">
        <f t="shared" si="35"/>
        <v/>
      </c>
    </row>
    <row r="613" spans="1:21" ht="16.5" customHeight="1">
      <c r="A613" s="3"/>
      <c r="B613" s="3"/>
      <c r="C613" s="4"/>
      <c r="D613" s="4"/>
      <c r="E613" s="4" t="str">
        <f t="shared" si="29"/>
        <v/>
      </c>
      <c r="F613" s="4" t="str">
        <f t="shared" si="30"/>
        <v/>
      </c>
      <c r="G613" s="4" t="str">
        <f t="shared" si="31"/>
        <v/>
      </c>
      <c r="H613" s="3"/>
      <c r="I613" s="4"/>
      <c r="J613" s="4"/>
      <c r="K613" s="4" t="str">
        <f t="shared" si="24"/>
        <v/>
      </c>
      <c r="L613" s="4" t="str">
        <f t="shared" si="25"/>
        <v/>
      </c>
      <c r="M613" s="4" t="str">
        <f t="shared" si="26"/>
        <v/>
      </c>
      <c r="N613" s="4" t="str">
        <f t="shared" si="27"/>
        <v/>
      </c>
      <c r="O613" s="4" t="str">
        <f t="shared" si="28"/>
        <v/>
      </c>
      <c r="P613" s="4"/>
      <c r="Q613" s="4"/>
      <c r="R613" s="4" t="str">
        <f t="shared" si="32"/>
        <v/>
      </c>
      <c r="S613" s="4" t="str">
        <f t="shared" si="33"/>
        <v/>
      </c>
      <c r="T613" s="4" t="str">
        <f t="shared" si="34"/>
        <v/>
      </c>
      <c r="U613" s="3" t="str">
        <f t="shared" si="35"/>
        <v/>
      </c>
    </row>
    <row r="614" spans="1:21" ht="16.5" customHeight="1">
      <c r="A614" s="3"/>
      <c r="B614" s="3"/>
      <c r="C614" s="4"/>
      <c r="D614" s="4"/>
      <c r="E614" s="4" t="str">
        <f t="shared" si="29"/>
        <v/>
      </c>
      <c r="F614" s="4" t="str">
        <f t="shared" si="30"/>
        <v/>
      </c>
      <c r="G614" s="4" t="str">
        <f t="shared" si="31"/>
        <v/>
      </c>
      <c r="H614" s="3"/>
      <c r="I614" s="4"/>
      <c r="J614" s="4"/>
      <c r="K614" s="4" t="str">
        <f t="shared" si="24"/>
        <v/>
      </c>
      <c r="L614" s="4" t="str">
        <f t="shared" si="25"/>
        <v/>
      </c>
      <c r="M614" s="4" t="str">
        <f t="shared" si="26"/>
        <v/>
      </c>
      <c r="N614" s="4" t="str">
        <f t="shared" si="27"/>
        <v/>
      </c>
      <c r="O614" s="4" t="str">
        <f t="shared" si="28"/>
        <v/>
      </c>
      <c r="P614" s="4"/>
      <c r="Q614" s="4"/>
      <c r="R614" s="4" t="str">
        <f t="shared" si="32"/>
        <v/>
      </c>
      <c r="S614" s="4" t="str">
        <f t="shared" si="33"/>
        <v/>
      </c>
      <c r="T614" s="4" t="str">
        <f t="shared" si="34"/>
        <v/>
      </c>
      <c r="U614" s="3" t="str">
        <f t="shared" si="35"/>
        <v/>
      </c>
    </row>
    <row r="615" spans="1:21" ht="16.5" customHeight="1">
      <c r="A615" s="3"/>
      <c r="B615" s="3"/>
      <c r="C615" s="4"/>
      <c r="D615" s="4"/>
      <c r="E615" s="4" t="str">
        <f t="shared" si="29"/>
        <v/>
      </c>
      <c r="F615" s="4" t="str">
        <f t="shared" si="30"/>
        <v/>
      </c>
      <c r="G615" s="4" t="str">
        <f t="shared" si="31"/>
        <v/>
      </c>
      <c r="H615" s="3"/>
      <c r="I615" s="4"/>
      <c r="J615" s="4"/>
      <c r="K615" s="4" t="str">
        <f t="shared" si="24"/>
        <v/>
      </c>
      <c r="L615" s="4" t="str">
        <f t="shared" si="25"/>
        <v/>
      </c>
      <c r="M615" s="4" t="str">
        <f t="shared" si="26"/>
        <v/>
      </c>
      <c r="N615" s="4" t="str">
        <f t="shared" si="27"/>
        <v/>
      </c>
      <c r="O615" s="4" t="str">
        <f t="shared" si="28"/>
        <v/>
      </c>
      <c r="P615" s="4"/>
      <c r="Q615" s="4"/>
      <c r="R615" s="4" t="str">
        <f t="shared" si="32"/>
        <v/>
      </c>
      <c r="S615" s="4" t="str">
        <f t="shared" si="33"/>
        <v/>
      </c>
      <c r="T615" s="4" t="str">
        <f t="shared" si="34"/>
        <v/>
      </c>
      <c r="U615" s="3" t="str">
        <f t="shared" si="35"/>
        <v/>
      </c>
    </row>
    <row r="616" spans="1:21" ht="16.5" customHeight="1">
      <c r="A616" s="3"/>
      <c r="B616" s="3"/>
      <c r="C616" s="4"/>
      <c r="D616" s="4"/>
      <c r="E616" s="4" t="str">
        <f t="shared" si="29"/>
        <v/>
      </c>
      <c r="F616" s="4" t="str">
        <f t="shared" si="30"/>
        <v/>
      </c>
      <c r="G616" s="4" t="str">
        <f t="shared" si="31"/>
        <v/>
      </c>
      <c r="H616" s="3"/>
      <c r="I616" s="4"/>
      <c r="J616" s="4"/>
      <c r="K616" s="4" t="str">
        <f t="shared" si="24"/>
        <v/>
      </c>
      <c r="L616" s="4" t="str">
        <f t="shared" si="25"/>
        <v/>
      </c>
      <c r="M616" s="4" t="str">
        <f t="shared" si="26"/>
        <v/>
      </c>
      <c r="N616" s="4" t="str">
        <f t="shared" si="27"/>
        <v/>
      </c>
      <c r="O616" s="4" t="str">
        <f t="shared" si="28"/>
        <v/>
      </c>
      <c r="P616" s="4"/>
      <c r="Q616" s="4"/>
      <c r="R616" s="4" t="str">
        <f t="shared" si="32"/>
        <v/>
      </c>
      <c r="S616" s="4" t="str">
        <f t="shared" si="33"/>
        <v/>
      </c>
      <c r="T616" s="4" t="str">
        <f t="shared" si="34"/>
        <v/>
      </c>
      <c r="U616" s="3" t="str">
        <f t="shared" si="35"/>
        <v/>
      </c>
    </row>
    <row r="617" spans="1:21" ht="16.5" customHeight="1">
      <c r="A617" s="3"/>
      <c r="B617" s="3"/>
      <c r="C617" s="4"/>
      <c r="D617" s="4"/>
      <c r="E617" s="4" t="str">
        <f t="shared" si="29"/>
        <v/>
      </c>
      <c r="F617" s="4" t="str">
        <f t="shared" si="30"/>
        <v/>
      </c>
      <c r="G617" s="4" t="str">
        <f t="shared" si="31"/>
        <v/>
      </c>
      <c r="H617" s="3"/>
      <c r="I617" s="4"/>
      <c r="J617" s="4"/>
      <c r="K617" s="4" t="str">
        <f t="shared" si="24"/>
        <v/>
      </c>
      <c r="L617" s="4" t="str">
        <f t="shared" si="25"/>
        <v/>
      </c>
      <c r="M617" s="4" t="str">
        <f t="shared" si="26"/>
        <v/>
      </c>
      <c r="N617" s="4" t="str">
        <f t="shared" si="27"/>
        <v/>
      </c>
      <c r="O617" s="4" t="str">
        <f t="shared" si="28"/>
        <v/>
      </c>
      <c r="P617" s="4"/>
      <c r="Q617" s="4"/>
      <c r="R617" s="4" t="str">
        <f t="shared" si="32"/>
        <v/>
      </c>
      <c r="S617" s="4" t="str">
        <f t="shared" si="33"/>
        <v/>
      </c>
      <c r="T617" s="4" t="str">
        <f t="shared" si="34"/>
        <v/>
      </c>
      <c r="U617" s="3" t="str">
        <f t="shared" si="35"/>
        <v/>
      </c>
    </row>
    <row r="618" spans="1:21" ht="16.5" customHeight="1">
      <c r="A618" s="3"/>
      <c r="B618" s="3"/>
      <c r="C618" s="4"/>
      <c r="D618" s="4"/>
      <c r="E618" s="4" t="str">
        <f t="shared" si="29"/>
        <v/>
      </c>
      <c r="F618" s="4" t="str">
        <f t="shared" si="30"/>
        <v/>
      </c>
      <c r="G618" s="4" t="str">
        <f t="shared" si="31"/>
        <v/>
      </c>
      <c r="H618" s="3"/>
      <c r="I618" s="4"/>
      <c r="J618" s="4"/>
      <c r="K618" s="4" t="str">
        <f t="shared" si="24"/>
        <v/>
      </c>
      <c r="L618" s="4" t="str">
        <f t="shared" si="25"/>
        <v/>
      </c>
      <c r="M618" s="4" t="str">
        <f t="shared" si="26"/>
        <v/>
      </c>
      <c r="N618" s="4" t="str">
        <f t="shared" si="27"/>
        <v/>
      </c>
      <c r="O618" s="4" t="str">
        <f t="shared" si="28"/>
        <v/>
      </c>
      <c r="P618" s="4"/>
      <c r="Q618" s="4"/>
      <c r="R618" s="4" t="str">
        <f t="shared" si="32"/>
        <v/>
      </c>
      <c r="S618" s="4" t="str">
        <f t="shared" si="33"/>
        <v/>
      </c>
      <c r="T618" s="4" t="str">
        <f t="shared" si="34"/>
        <v/>
      </c>
      <c r="U618" s="3" t="str">
        <f t="shared" si="35"/>
        <v/>
      </c>
    </row>
    <row r="619" spans="1:21" ht="16.5" customHeight="1">
      <c r="A619" s="3"/>
      <c r="B619" s="3"/>
      <c r="C619" s="4"/>
      <c r="D619" s="4"/>
      <c r="E619" s="4" t="str">
        <f t="shared" si="29"/>
        <v/>
      </c>
      <c r="F619" s="4" t="str">
        <f t="shared" si="30"/>
        <v/>
      </c>
      <c r="G619" s="4" t="str">
        <f t="shared" si="31"/>
        <v/>
      </c>
      <c r="H619" s="3"/>
      <c r="I619" s="4"/>
      <c r="J619" s="4"/>
      <c r="K619" s="4" t="str">
        <f t="shared" si="24"/>
        <v/>
      </c>
      <c r="L619" s="4" t="str">
        <f t="shared" si="25"/>
        <v/>
      </c>
      <c r="M619" s="4" t="str">
        <f t="shared" si="26"/>
        <v/>
      </c>
      <c r="N619" s="4" t="str">
        <f t="shared" si="27"/>
        <v/>
      </c>
      <c r="O619" s="4" t="str">
        <f t="shared" si="28"/>
        <v/>
      </c>
      <c r="P619" s="4"/>
      <c r="Q619" s="4"/>
      <c r="R619" s="4" t="str">
        <f t="shared" si="32"/>
        <v/>
      </c>
      <c r="S619" s="4" t="str">
        <f t="shared" si="33"/>
        <v/>
      </c>
      <c r="T619" s="4" t="str">
        <f t="shared" si="34"/>
        <v/>
      </c>
      <c r="U619" s="3" t="str">
        <f t="shared" si="35"/>
        <v/>
      </c>
    </row>
    <row r="620" spans="1:21" ht="16.5" customHeight="1">
      <c r="A620" s="3"/>
      <c r="B620" s="3"/>
      <c r="C620" s="4"/>
      <c r="D620" s="4"/>
      <c r="E620" s="4" t="str">
        <f t="shared" si="29"/>
        <v/>
      </c>
      <c r="F620" s="4" t="str">
        <f t="shared" si="30"/>
        <v/>
      </c>
      <c r="G620" s="4" t="str">
        <f t="shared" si="31"/>
        <v/>
      </c>
      <c r="H620" s="3"/>
      <c r="I620" s="4"/>
      <c r="J620" s="4"/>
      <c r="K620" s="4" t="str">
        <f t="shared" si="24"/>
        <v/>
      </c>
      <c r="L620" s="4" t="str">
        <f t="shared" si="25"/>
        <v/>
      </c>
      <c r="M620" s="4" t="str">
        <f t="shared" si="26"/>
        <v/>
      </c>
      <c r="N620" s="4" t="str">
        <f t="shared" si="27"/>
        <v/>
      </c>
      <c r="O620" s="4" t="str">
        <f t="shared" si="28"/>
        <v/>
      </c>
      <c r="P620" s="4"/>
      <c r="Q620" s="4"/>
      <c r="R620" s="4" t="str">
        <f t="shared" si="32"/>
        <v/>
      </c>
      <c r="S620" s="4" t="str">
        <f t="shared" si="33"/>
        <v/>
      </c>
      <c r="T620" s="4" t="str">
        <f t="shared" si="34"/>
        <v/>
      </c>
      <c r="U620" s="3" t="str">
        <f t="shared" si="35"/>
        <v/>
      </c>
    </row>
    <row r="621" spans="1:21" ht="16.5" customHeight="1">
      <c r="A621" s="3"/>
      <c r="B621" s="3"/>
      <c r="C621" s="4"/>
      <c r="D621" s="4"/>
      <c r="E621" s="4" t="str">
        <f t="shared" si="29"/>
        <v/>
      </c>
      <c r="F621" s="4" t="str">
        <f t="shared" si="30"/>
        <v/>
      </c>
      <c r="G621" s="4" t="str">
        <f t="shared" si="31"/>
        <v/>
      </c>
      <c r="H621" s="3"/>
      <c r="I621" s="4"/>
      <c r="J621" s="4"/>
      <c r="K621" s="4" t="str">
        <f t="shared" si="24"/>
        <v/>
      </c>
      <c r="L621" s="4" t="str">
        <f t="shared" si="25"/>
        <v/>
      </c>
      <c r="M621" s="4" t="str">
        <f t="shared" si="26"/>
        <v/>
      </c>
      <c r="N621" s="4" t="str">
        <f t="shared" si="27"/>
        <v/>
      </c>
      <c r="O621" s="4" t="str">
        <f t="shared" si="28"/>
        <v/>
      </c>
      <c r="P621" s="4"/>
      <c r="Q621" s="4"/>
      <c r="R621" s="4" t="str">
        <f t="shared" si="32"/>
        <v/>
      </c>
      <c r="S621" s="4" t="str">
        <f t="shared" si="33"/>
        <v/>
      </c>
      <c r="T621" s="4" t="str">
        <f t="shared" si="34"/>
        <v/>
      </c>
      <c r="U621" s="3" t="str">
        <f t="shared" si="35"/>
        <v/>
      </c>
    </row>
    <row r="622" spans="1:21" ht="16.5" customHeight="1">
      <c r="A622" s="3"/>
      <c r="B622" s="3"/>
      <c r="C622" s="4"/>
      <c r="D622" s="4"/>
      <c r="E622" s="4" t="str">
        <f t="shared" si="29"/>
        <v/>
      </c>
      <c r="F622" s="4" t="str">
        <f t="shared" si="30"/>
        <v/>
      </c>
      <c r="G622" s="4" t="str">
        <f t="shared" si="31"/>
        <v/>
      </c>
      <c r="H622" s="3"/>
      <c r="I622" s="4"/>
      <c r="J622" s="4"/>
      <c r="K622" s="4" t="str">
        <f t="shared" si="24"/>
        <v/>
      </c>
      <c r="L622" s="4" t="str">
        <f t="shared" si="25"/>
        <v/>
      </c>
      <c r="M622" s="4" t="str">
        <f t="shared" si="26"/>
        <v/>
      </c>
      <c r="N622" s="4" t="str">
        <f t="shared" si="27"/>
        <v/>
      </c>
      <c r="O622" s="4" t="str">
        <f t="shared" si="28"/>
        <v/>
      </c>
      <c r="P622" s="4"/>
      <c r="Q622" s="4"/>
      <c r="R622" s="4" t="str">
        <f t="shared" si="32"/>
        <v/>
      </c>
      <c r="S622" s="4" t="str">
        <f t="shared" si="33"/>
        <v/>
      </c>
      <c r="T622" s="4" t="str">
        <f t="shared" si="34"/>
        <v/>
      </c>
      <c r="U622" s="3" t="str">
        <f t="shared" si="35"/>
        <v/>
      </c>
    </row>
    <row r="623" spans="1:21" ht="16.5" customHeight="1">
      <c r="A623" s="3"/>
      <c r="B623" s="3"/>
      <c r="C623" s="4"/>
      <c r="D623" s="4"/>
      <c r="E623" s="4" t="str">
        <f t="shared" si="29"/>
        <v/>
      </c>
      <c r="F623" s="4" t="str">
        <f t="shared" si="30"/>
        <v/>
      </c>
      <c r="G623" s="4" t="str">
        <f t="shared" si="31"/>
        <v/>
      </c>
      <c r="H623" s="3"/>
      <c r="I623" s="4"/>
      <c r="J623" s="4"/>
      <c r="K623" s="4" t="str">
        <f t="shared" si="24"/>
        <v/>
      </c>
      <c r="L623" s="4" t="str">
        <f t="shared" si="25"/>
        <v/>
      </c>
      <c r="M623" s="4" t="str">
        <f t="shared" si="26"/>
        <v/>
      </c>
      <c r="N623" s="4" t="str">
        <f t="shared" si="27"/>
        <v/>
      </c>
      <c r="O623" s="4" t="str">
        <f t="shared" si="28"/>
        <v/>
      </c>
      <c r="P623" s="4"/>
      <c r="Q623" s="4"/>
      <c r="R623" s="4" t="str">
        <f t="shared" si="32"/>
        <v/>
      </c>
      <c r="S623" s="4" t="str">
        <f t="shared" si="33"/>
        <v/>
      </c>
      <c r="T623" s="4" t="str">
        <f t="shared" si="34"/>
        <v/>
      </c>
      <c r="U623" s="3" t="str">
        <f t="shared" si="35"/>
        <v/>
      </c>
    </row>
    <row r="624" spans="1:21" ht="16.5" customHeight="1">
      <c r="A624" s="3"/>
      <c r="B624" s="3"/>
      <c r="C624" s="4"/>
      <c r="D624" s="4"/>
      <c r="E624" s="4" t="str">
        <f t="shared" si="29"/>
        <v/>
      </c>
      <c r="F624" s="4" t="str">
        <f t="shared" si="30"/>
        <v/>
      </c>
      <c r="G624" s="4" t="str">
        <f t="shared" si="31"/>
        <v/>
      </c>
      <c r="H624" s="3"/>
      <c r="I624" s="4"/>
      <c r="J624" s="4"/>
      <c r="K624" s="4" t="str">
        <f t="shared" si="24"/>
        <v/>
      </c>
      <c r="L624" s="4" t="str">
        <f t="shared" si="25"/>
        <v/>
      </c>
      <c r="M624" s="4" t="str">
        <f t="shared" si="26"/>
        <v/>
      </c>
      <c r="N624" s="4" t="str">
        <f t="shared" si="27"/>
        <v/>
      </c>
      <c r="O624" s="4" t="str">
        <f t="shared" si="28"/>
        <v/>
      </c>
      <c r="P624" s="4"/>
      <c r="Q624" s="4"/>
      <c r="R624" s="4" t="str">
        <f t="shared" si="32"/>
        <v/>
      </c>
      <c r="S624" s="4" t="str">
        <f t="shared" si="33"/>
        <v/>
      </c>
      <c r="T624" s="4" t="str">
        <f t="shared" si="34"/>
        <v/>
      </c>
      <c r="U624" s="3" t="str">
        <f t="shared" si="35"/>
        <v/>
      </c>
    </row>
    <row r="625" spans="1:21" ht="16.5" customHeight="1">
      <c r="A625" s="3"/>
      <c r="B625" s="3"/>
      <c r="C625" s="4"/>
      <c r="D625" s="4"/>
      <c r="E625" s="4" t="str">
        <f t="shared" si="29"/>
        <v/>
      </c>
      <c r="F625" s="4" t="str">
        <f t="shared" si="30"/>
        <v/>
      </c>
      <c r="G625" s="4" t="str">
        <f t="shared" si="31"/>
        <v/>
      </c>
      <c r="H625" s="3"/>
      <c r="I625" s="4"/>
      <c r="J625" s="4"/>
      <c r="K625" s="4" t="str">
        <f t="shared" si="24"/>
        <v/>
      </c>
      <c r="L625" s="4" t="str">
        <f t="shared" si="25"/>
        <v/>
      </c>
      <c r="M625" s="4" t="str">
        <f t="shared" si="26"/>
        <v/>
      </c>
      <c r="N625" s="4" t="str">
        <f t="shared" si="27"/>
        <v/>
      </c>
      <c r="O625" s="4" t="str">
        <f t="shared" si="28"/>
        <v/>
      </c>
      <c r="P625" s="4"/>
      <c r="Q625" s="4"/>
      <c r="R625" s="4" t="str">
        <f t="shared" si="32"/>
        <v/>
      </c>
      <c r="S625" s="4" t="str">
        <f t="shared" si="33"/>
        <v/>
      </c>
      <c r="T625" s="4" t="str">
        <f t="shared" si="34"/>
        <v/>
      </c>
      <c r="U625" s="3" t="str">
        <f t="shared" si="35"/>
        <v/>
      </c>
    </row>
    <row r="626" spans="1:21" ht="16.5" customHeight="1">
      <c r="A626" s="3"/>
      <c r="B626" s="3"/>
      <c r="C626" s="4"/>
      <c r="D626" s="4"/>
      <c r="E626" s="4" t="str">
        <f t="shared" si="29"/>
        <v/>
      </c>
      <c r="F626" s="4" t="str">
        <f t="shared" si="30"/>
        <v/>
      </c>
      <c r="G626" s="4" t="str">
        <f t="shared" si="31"/>
        <v/>
      </c>
      <c r="H626" s="3"/>
      <c r="I626" s="4"/>
      <c r="J626" s="4"/>
      <c r="K626" s="4" t="str">
        <f t="shared" si="24"/>
        <v/>
      </c>
      <c r="L626" s="4" t="str">
        <f t="shared" si="25"/>
        <v/>
      </c>
      <c r="M626" s="4" t="str">
        <f t="shared" si="26"/>
        <v/>
      </c>
      <c r="N626" s="4" t="str">
        <f t="shared" si="27"/>
        <v/>
      </c>
      <c r="O626" s="4" t="str">
        <f t="shared" si="28"/>
        <v/>
      </c>
      <c r="P626" s="4"/>
      <c r="Q626" s="4"/>
      <c r="R626" s="4" t="str">
        <f t="shared" si="32"/>
        <v/>
      </c>
      <c r="S626" s="4" t="str">
        <f t="shared" si="33"/>
        <v/>
      </c>
      <c r="T626" s="4" t="str">
        <f t="shared" si="34"/>
        <v/>
      </c>
      <c r="U626" s="3" t="str">
        <f t="shared" si="35"/>
        <v/>
      </c>
    </row>
    <row r="627" spans="1:21" ht="16.5" customHeight="1">
      <c r="A627" s="3"/>
      <c r="B627" s="3"/>
      <c r="C627" s="4"/>
      <c r="D627" s="4"/>
      <c r="E627" s="4" t="str">
        <f t="shared" si="29"/>
        <v/>
      </c>
      <c r="F627" s="4" t="str">
        <f t="shared" si="30"/>
        <v/>
      </c>
      <c r="G627" s="4" t="str">
        <f t="shared" si="31"/>
        <v/>
      </c>
      <c r="H627" s="3"/>
      <c r="I627" s="4"/>
      <c r="J627" s="4"/>
      <c r="K627" s="4" t="str">
        <f t="shared" si="24"/>
        <v/>
      </c>
      <c r="L627" s="4" t="str">
        <f t="shared" si="25"/>
        <v/>
      </c>
      <c r="M627" s="4" t="str">
        <f t="shared" si="26"/>
        <v/>
      </c>
      <c r="N627" s="4" t="str">
        <f t="shared" si="27"/>
        <v/>
      </c>
      <c r="O627" s="4" t="str">
        <f t="shared" si="28"/>
        <v/>
      </c>
      <c r="P627" s="4"/>
      <c r="Q627" s="4"/>
      <c r="R627" s="4" t="str">
        <f t="shared" si="32"/>
        <v/>
      </c>
      <c r="S627" s="4" t="str">
        <f t="shared" si="33"/>
        <v/>
      </c>
      <c r="T627" s="4" t="str">
        <f t="shared" si="34"/>
        <v/>
      </c>
      <c r="U627" s="3" t="str">
        <f t="shared" si="35"/>
        <v/>
      </c>
    </row>
    <row r="628" spans="1:21" ht="16.5" customHeight="1">
      <c r="A628" s="3"/>
      <c r="B628" s="3"/>
      <c r="C628" s="4"/>
      <c r="D628" s="4"/>
      <c r="E628" s="4" t="str">
        <f t="shared" si="29"/>
        <v/>
      </c>
      <c r="F628" s="4" t="str">
        <f t="shared" si="30"/>
        <v/>
      </c>
      <c r="G628" s="4" t="str">
        <f t="shared" si="31"/>
        <v/>
      </c>
      <c r="H628" s="3"/>
      <c r="I628" s="4"/>
      <c r="J628" s="4"/>
      <c r="K628" s="4" t="str">
        <f t="shared" si="24"/>
        <v/>
      </c>
      <c r="L628" s="4" t="str">
        <f t="shared" si="25"/>
        <v/>
      </c>
      <c r="M628" s="4" t="str">
        <f t="shared" si="26"/>
        <v/>
      </c>
      <c r="N628" s="4" t="str">
        <f t="shared" si="27"/>
        <v/>
      </c>
      <c r="O628" s="4" t="str">
        <f t="shared" si="28"/>
        <v/>
      </c>
      <c r="P628" s="4"/>
      <c r="Q628" s="4"/>
      <c r="R628" s="4" t="str">
        <f t="shared" si="32"/>
        <v/>
      </c>
      <c r="S628" s="4" t="str">
        <f t="shared" si="33"/>
        <v/>
      </c>
      <c r="T628" s="4" t="str">
        <f t="shared" si="34"/>
        <v/>
      </c>
      <c r="U628" s="3" t="str">
        <f t="shared" si="35"/>
        <v/>
      </c>
    </row>
    <row r="629" spans="1:21" ht="16.5" customHeight="1">
      <c r="A629" s="3"/>
      <c r="B629" s="3"/>
      <c r="C629" s="4"/>
      <c r="D629" s="4"/>
      <c r="E629" s="4" t="str">
        <f t="shared" si="29"/>
        <v/>
      </c>
      <c r="F629" s="4" t="str">
        <f t="shared" si="30"/>
        <v/>
      </c>
      <c r="G629" s="4" t="str">
        <f t="shared" si="31"/>
        <v/>
      </c>
      <c r="H629" s="3"/>
      <c r="I629" s="4"/>
      <c r="J629" s="4"/>
      <c r="K629" s="4" t="str">
        <f t="shared" si="24"/>
        <v/>
      </c>
      <c r="L629" s="4" t="str">
        <f t="shared" si="25"/>
        <v/>
      </c>
      <c r="M629" s="4" t="str">
        <f t="shared" si="26"/>
        <v/>
      </c>
      <c r="N629" s="4" t="str">
        <f t="shared" si="27"/>
        <v/>
      </c>
      <c r="O629" s="4" t="str">
        <f t="shared" si="28"/>
        <v/>
      </c>
      <c r="P629" s="4"/>
      <c r="Q629" s="4"/>
      <c r="R629" s="4" t="str">
        <f t="shared" si="32"/>
        <v/>
      </c>
      <c r="S629" s="4" t="str">
        <f t="shared" si="33"/>
        <v/>
      </c>
      <c r="T629" s="4" t="str">
        <f t="shared" si="34"/>
        <v/>
      </c>
      <c r="U629" s="3" t="str">
        <f t="shared" si="35"/>
        <v/>
      </c>
    </row>
    <row r="630" spans="1:21" ht="16.5" customHeight="1">
      <c r="A630" s="3"/>
      <c r="B630" s="3"/>
      <c r="C630" s="4"/>
      <c r="D630" s="4"/>
      <c r="E630" s="4" t="str">
        <f t="shared" si="29"/>
        <v/>
      </c>
      <c r="F630" s="4" t="str">
        <f t="shared" si="30"/>
        <v/>
      </c>
      <c r="G630" s="4" t="str">
        <f t="shared" si="31"/>
        <v/>
      </c>
      <c r="H630" s="3"/>
      <c r="I630" s="4"/>
      <c r="J630" s="4"/>
      <c r="K630" s="4" t="str">
        <f t="shared" si="24"/>
        <v/>
      </c>
      <c r="L630" s="4" t="str">
        <f t="shared" si="25"/>
        <v/>
      </c>
      <c r="M630" s="4" t="str">
        <f t="shared" si="26"/>
        <v/>
      </c>
      <c r="N630" s="4" t="str">
        <f t="shared" si="27"/>
        <v/>
      </c>
      <c r="O630" s="4" t="str">
        <f t="shared" si="28"/>
        <v/>
      </c>
      <c r="P630" s="4"/>
      <c r="Q630" s="4"/>
      <c r="R630" s="4" t="str">
        <f t="shared" si="32"/>
        <v/>
      </c>
      <c r="S630" s="4" t="str">
        <f t="shared" si="33"/>
        <v/>
      </c>
      <c r="T630" s="4" t="str">
        <f t="shared" si="34"/>
        <v/>
      </c>
      <c r="U630" s="3" t="str">
        <f t="shared" si="35"/>
        <v/>
      </c>
    </row>
    <row r="631" spans="1:21" ht="16.5" customHeight="1">
      <c r="A631" s="3"/>
      <c r="B631" s="3"/>
      <c r="C631" s="4"/>
      <c r="D631" s="4"/>
      <c r="E631" s="4" t="str">
        <f t="shared" si="29"/>
        <v/>
      </c>
      <c r="F631" s="4" t="str">
        <f t="shared" si="30"/>
        <v/>
      </c>
      <c r="G631" s="4" t="str">
        <f t="shared" si="31"/>
        <v/>
      </c>
      <c r="H631" s="3"/>
      <c r="I631" s="4"/>
      <c r="J631" s="4"/>
      <c r="K631" s="4" t="str">
        <f t="shared" si="24"/>
        <v/>
      </c>
      <c r="L631" s="4" t="str">
        <f t="shared" si="25"/>
        <v/>
      </c>
      <c r="M631" s="4" t="str">
        <f t="shared" si="26"/>
        <v/>
      </c>
      <c r="N631" s="4" t="str">
        <f t="shared" si="27"/>
        <v/>
      </c>
      <c r="O631" s="4" t="str">
        <f t="shared" si="28"/>
        <v/>
      </c>
      <c r="P631" s="4"/>
      <c r="Q631" s="4"/>
      <c r="R631" s="4" t="str">
        <f t="shared" si="32"/>
        <v/>
      </c>
      <c r="S631" s="4" t="str">
        <f t="shared" si="33"/>
        <v/>
      </c>
      <c r="T631" s="4" t="str">
        <f t="shared" si="34"/>
        <v/>
      </c>
      <c r="U631" s="3" t="str">
        <f t="shared" si="35"/>
        <v/>
      </c>
    </row>
    <row r="632" spans="1:21" ht="16.5" customHeight="1">
      <c r="A632" s="3"/>
      <c r="B632" s="3"/>
      <c r="C632" s="4"/>
      <c r="D632" s="4"/>
      <c r="E632" s="4" t="str">
        <f t="shared" si="29"/>
        <v/>
      </c>
      <c r="F632" s="4" t="str">
        <f t="shared" si="30"/>
        <v/>
      </c>
      <c r="G632" s="4" t="str">
        <f t="shared" si="31"/>
        <v/>
      </c>
      <c r="H632" s="3"/>
      <c r="I632" s="4"/>
      <c r="J632" s="4"/>
      <c r="K632" s="4" t="str">
        <f t="shared" si="24"/>
        <v/>
      </c>
      <c r="L632" s="4" t="str">
        <f t="shared" si="25"/>
        <v/>
      </c>
      <c r="M632" s="4" t="str">
        <f t="shared" si="26"/>
        <v/>
      </c>
      <c r="N632" s="4" t="str">
        <f t="shared" si="27"/>
        <v/>
      </c>
      <c r="O632" s="4" t="str">
        <f t="shared" si="28"/>
        <v/>
      </c>
      <c r="P632" s="4"/>
      <c r="Q632" s="4"/>
      <c r="R632" s="4" t="str">
        <f t="shared" si="32"/>
        <v/>
      </c>
      <c r="S632" s="4" t="str">
        <f t="shared" si="33"/>
        <v/>
      </c>
      <c r="T632" s="4" t="str">
        <f t="shared" si="34"/>
        <v/>
      </c>
      <c r="U632" s="3" t="str">
        <f t="shared" si="35"/>
        <v/>
      </c>
    </row>
    <row r="633" spans="1:21" ht="16.5" customHeight="1">
      <c r="A633" s="3"/>
      <c r="B633" s="3"/>
      <c r="C633" s="4"/>
      <c r="D633" s="4"/>
      <c r="E633" s="4" t="str">
        <f t="shared" si="29"/>
        <v/>
      </c>
      <c r="F633" s="4" t="str">
        <f t="shared" si="30"/>
        <v/>
      </c>
      <c r="G633" s="4" t="str">
        <f t="shared" si="31"/>
        <v/>
      </c>
      <c r="H633" s="3"/>
      <c r="I633" s="4"/>
      <c r="J633" s="4"/>
      <c r="K633" s="4" t="str">
        <f t="shared" si="24"/>
        <v/>
      </c>
      <c r="L633" s="4" t="str">
        <f t="shared" si="25"/>
        <v/>
      </c>
      <c r="M633" s="4" t="str">
        <f t="shared" si="26"/>
        <v/>
      </c>
      <c r="N633" s="4" t="str">
        <f t="shared" si="27"/>
        <v/>
      </c>
      <c r="O633" s="4" t="str">
        <f t="shared" si="28"/>
        <v/>
      </c>
      <c r="P633" s="4"/>
      <c r="Q633" s="4"/>
      <c r="R633" s="4" t="str">
        <f t="shared" si="32"/>
        <v/>
      </c>
      <c r="S633" s="4" t="str">
        <f t="shared" si="33"/>
        <v/>
      </c>
      <c r="T633" s="4" t="str">
        <f t="shared" si="34"/>
        <v/>
      </c>
      <c r="U633" s="3" t="str">
        <f t="shared" si="35"/>
        <v/>
      </c>
    </row>
    <row r="634" spans="1:21" ht="16.5" customHeight="1">
      <c r="A634" s="3"/>
      <c r="B634" s="3"/>
      <c r="C634" s="4"/>
      <c r="D634" s="4"/>
      <c r="E634" s="4" t="str">
        <f t="shared" si="29"/>
        <v/>
      </c>
      <c r="F634" s="4" t="str">
        <f t="shared" si="30"/>
        <v/>
      </c>
      <c r="G634" s="4" t="str">
        <f t="shared" si="31"/>
        <v/>
      </c>
      <c r="H634" s="3"/>
      <c r="I634" s="4"/>
      <c r="J634" s="4"/>
      <c r="K634" s="4" t="str">
        <f t="shared" si="24"/>
        <v/>
      </c>
      <c r="L634" s="4" t="str">
        <f t="shared" si="25"/>
        <v/>
      </c>
      <c r="M634" s="4" t="str">
        <f t="shared" si="26"/>
        <v/>
      </c>
      <c r="N634" s="4" t="str">
        <f t="shared" si="27"/>
        <v/>
      </c>
      <c r="O634" s="4" t="str">
        <f t="shared" si="28"/>
        <v/>
      </c>
      <c r="P634" s="4"/>
      <c r="Q634" s="4"/>
      <c r="R634" s="4" t="str">
        <f t="shared" si="32"/>
        <v/>
      </c>
      <c r="S634" s="4" t="str">
        <f t="shared" si="33"/>
        <v/>
      </c>
      <c r="T634" s="4" t="str">
        <f t="shared" si="34"/>
        <v/>
      </c>
      <c r="U634" s="3" t="str">
        <f t="shared" si="35"/>
        <v/>
      </c>
    </row>
    <row r="635" spans="1:21" ht="16.5" customHeight="1">
      <c r="A635" s="3"/>
      <c r="B635" s="3"/>
      <c r="C635" s="4"/>
      <c r="D635" s="4"/>
      <c r="E635" s="4" t="str">
        <f t="shared" si="29"/>
        <v/>
      </c>
      <c r="F635" s="4" t="str">
        <f t="shared" si="30"/>
        <v/>
      </c>
      <c r="G635" s="4" t="str">
        <f t="shared" si="31"/>
        <v/>
      </c>
      <c r="H635" s="3"/>
      <c r="I635" s="4"/>
      <c r="J635" s="4"/>
      <c r="K635" s="4" t="str">
        <f t="shared" si="24"/>
        <v/>
      </c>
      <c r="L635" s="4" t="str">
        <f t="shared" si="25"/>
        <v/>
      </c>
      <c r="M635" s="4" t="str">
        <f t="shared" si="26"/>
        <v/>
      </c>
      <c r="N635" s="4" t="str">
        <f t="shared" si="27"/>
        <v/>
      </c>
      <c r="O635" s="4" t="str">
        <f t="shared" si="28"/>
        <v/>
      </c>
      <c r="P635" s="4"/>
      <c r="Q635" s="4"/>
      <c r="R635" s="4" t="str">
        <f t="shared" si="32"/>
        <v/>
      </c>
      <c r="S635" s="4" t="str">
        <f t="shared" si="33"/>
        <v/>
      </c>
      <c r="T635" s="4" t="str">
        <f t="shared" si="34"/>
        <v/>
      </c>
      <c r="U635" s="3" t="str">
        <f t="shared" si="35"/>
        <v/>
      </c>
    </row>
    <row r="636" spans="1:21" ht="16.5" customHeight="1">
      <c r="A636" s="3"/>
      <c r="B636" s="3"/>
      <c r="C636" s="4"/>
      <c r="D636" s="4"/>
      <c r="E636" s="4" t="str">
        <f t="shared" si="29"/>
        <v/>
      </c>
      <c r="F636" s="4" t="str">
        <f t="shared" si="30"/>
        <v/>
      </c>
      <c r="G636" s="4" t="str">
        <f t="shared" si="31"/>
        <v/>
      </c>
      <c r="H636" s="3"/>
      <c r="I636" s="4"/>
      <c r="J636" s="4"/>
      <c r="K636" s="4" t="str">
        <f t="shared" si="24"/>
        <v/>
      </c>
      <c r="L636" s="4" t="str">
        <f t="shared" si="25"/>
        <v/>
      </c>
      <c r="M636" s="4" t="str">
        <f t="shared" si="26"/>
        <v/>
      </c>
      <c r="N636" s="4" t="str">
        <f t="shared" si="27"/>
        <v/>
      </c>
      <c r="O636" s="4" t="str">
        <f t="shared" si="28"/>
        <v/>
      </c>
      <c r="P636" s="4"/>
      <c r="Q636" s="4"/>
      <c r="R636" s="4" t="str">
        <f t="shared" si="32"/>
        <v/>
      </c>
      <c r="S636" s="4" t="str">
        <f t="shared" si="33"/>
        <v/>
      </c>
      <c r="T636" s="4" t="str">
        <f t="shared" si="34"/>
        <v/>
      </c>
      <c r="U636" s="3" t="str">
        <f t="shared" si="35"/>
        <v/>
      </c>
    </row>
    <row r="637" spans="1:21" ht="16.5" customHeight="1">
      <c r="A637" s="3"/>
      <c r="B637" s="3"/>
      <c r="C637" s="4"/>
      <c r="D637" s="4"/>
      <c r="E637" s="4" t="str">
        <f t="shared" si="29"/>
        <v/>
      </c>
      <c r="F637" s="4" t="str">
        <f t="shared" si="30"/>
        <v/>
      </c>
      <c r="G637" s="4" t="str">
        <f t="shared" si="31"/>
        <v/>
      </c>
      <c r="H637" s="3"/>
      <c r="I637" s="4"/>
      <c r="J637" s="4"/>
      <c r="K637" s="4" t="str">
        <f t="shared" si="24"/>
        <v/>
      </c>
      <c r="L637" s="4" t="str">
        <f t="shared" si="25"/>
        <v/>
      </c>
      <c r="M637" s="4" t="str">
        <f t="shared" si="26"/>
        <v/>
      </c>
      <c r="N637" s="4" t="str">
        <f t="shared" si="27"/>
        <v/>
      </c>
      <c r="O637" s="4" t="str">
        <f t="shared" si="28"/>
        <v/>
      </c>
      <c r="P637" s="4"/>
      <c r="Q637" s="4"/>
      <c r="R637" s="4" t="str">
        <f t="shared" si="32"/>
        <v/>
      </c>
      <c r="S637" s="4" t="str">
        <f t="shared" si="33"/>
        <v/>
      </c>
      <c r="T637" s="4" t="str">
        <f t="shared" si="34"/>
        <v/>
      </c>
      <c r="U637" s="3" t="str">
        <f t="shared" si="35"/>
        <v/>
      </c>
    </row>
    <row r="638" spans="1:21" ht="16.5" customHeight="1">
      <c r="A638" s="3"/>
      <c r="B638" s="3"/>
      <c r="C638" s="4"/>
      <c r="D638" s="4"/>
      <c r="E638" s="4" t="str">
        <f t="shared" si="29"/>
        <v/>
      </c>
      <c r="F638" s="4" t="str">
        <f t="shared" si="30"/>
        <v/>
      </c>
      <c r="G638" s="4" t="str">
        <f t="shared" si="31"/>
        <v/>
      </c>
      <c r="H638" s="3"/>
      <c r="I638" s="4"/>
      <c r="J638" s="4"/>
      <c r="K638" s="4" t="str">
        <f t="shared" si="24"/>
        <v/>
      </c>
      <c r="L638" s="4" t="str">
        <f t="shared" si="25"/>
        <v/>
      </c>
      <c r="M638" s="4" t="str">
        <f t="shared" si="26"/>
        <v/>
      </c>
      <c r="N638" s="4" t="str">
        <f t="shared" si="27"/>
        <v/>
      </c>
      <c r="O638" s="4" t="str">
        <f t="shared" si="28"/>
        <v/>
      </c>
      <c r="P638" s="4"/>
      <c r="Q638" s="4"/>
      <c r="R638" s="4" t="str">
        <f t="shared" si="32"/>
        <v/>
      </c>
      <c r="S638" s="4" t="str">
        <f t="shared" si="33"/>
        <v/>
      </c>
      <c r="T638" s="4" t="str">
        <f t="shared" si="34"/>
        <v/>
      </c>
      <c r="U638" s="3" t="str">
        <f t="shared" si="35"/>
        <v/>
      </c>
    </row>
    <row r="639" spans="1:21" ht="16.5" customHeight="1">
      <c r="A639" s="3"/>
      <c r="B639" s="3"/>
      <c r="C639" s="4"/>
      <c r="D639" s="4"/>
      <c r="E639" s="4" t="str">
        <f t="shared" si="29"/>
        <v/>
      </c>
      <c r="F639" s="4" t="str">
        <f t="shared" si="30"/>
        <v/>
      </c>
      <c r="G639" s="4" t="str">
        <f t="shared" si="31"/>
        <v/>
      </c>
      <c r="H639" s="3"/>
      <c r="I639" s="4"/>
      <c r="J639" s="4"/>
      <c r="K639" s="4" t="str">
        <f t="shared" si="24"/>
        <v/>
      </c>
      <c r="L639" s="4" t="str">
        <f t="shared" si="25"/>
        <v/>
      </c>
      <c r="M639" s="4" t="str">
        <f t="shared" si="26"/>
        <v/>
      </c>
      <c r="N639" s="4" t="str">
        <f t="shared" si="27"/>
        <v/>
      </c>
      <c r="O639" s="4" t="str">
        <f t="shared" si="28"/>
        <v/>
      </c>
      <c r="P639" s="4"/>
      <c r="Q639" s="4"/>
      <c r="R639" s="4" t="str">
        <f t="shared" si="32"/>
        <v/>
      </c>
      <c r="S639" s="4" t="str">
        <f t="shared" si="33"/>
        <v/>
      </c>
      <c r="T639" s="4" t="str">
        <f t="shared" si="34"/>
        <v/>
      </c>
      <c r="U639" s="3" t="str">
        <f t="shared" si="35"/>
        <v/>
      </c>
    </row>
    <row r="640" spans="1:21" ht="16.5" customHeight="1">
      <c r="A640" s="3"/>
      <c r="B640" s="3"/>
      <c r="C640" s="4"/>
      <c r="D640" s="4"/>
      <c r="E640" s="4" t="str">
        <f t="shared" si="29"/>
        <v/>
      </c>
      <c r="F640" s="4" t="str">
        <f t="shared" si="30"/>
        <v/>
      </c>
      <c r="G640" s="4" t="str">
        <f t="shared" si="31"/>
        <v/>
      </c>
      <c r="H640" s="3"/>
      <c r="I640" s="4"/>
      <c r="J640" s="4"/>
      <c r="K640" s="4" t="str">
        <f t="shared" si="24"/>
        <v/>
      </c>
      <c r="L640" s="4" t="str">
        <f t="shared" si="25"/>
        <v/>
      </c>
      <c r="M640" s="4" t="str">
        <f t="shared" si="26"/>
        <v/>
      </c>
      <c r="N640" s="4" t="str">
        <f t="shared" si="27"/>
        <v/>
      </c>
      <c r="O640" s="4" t="str">
        <f t="shared" si="28"/>
        <v/>
      </c>
      <c r="P640" s="4"/>
      <c r="Q640" s="4"/>
      <c r="R640" s="4" t="str">
        <f t="shared" si="32"/>
        <v/>
      </c>
      <c r="S640" s="4" t="str">
        <f t="shared" si="33"/>
        <v/>
      </c>
      <c r="T640" s="4" t="str">
        <f t="shared" si="34"/>
        <v/>
      </c>
      <c r="U640" s="3" t="str">
        <f t="shared" si="35"/>
        <v/>
      </c>
    </row>
    <row r="641" spans="1:21" ht="16.5" customHeight="1">
      <c r="A641" s="3"/>
      <c r="B641" s="3"/>
      <c r="C641" s="4"/>
      <c r="D641" s="4"/>
      <c r="E641" s="4" t="str">
        <f t="shared" si="29"/>
        <v/>
      </c>
      <c r="F641" s="4" t="str">
        <f t="shared" si="30"/>
        <v/>
      </c>
      <c r="G641" s="4" t="str">
        <f t="shared" si="31"/>
        <v/>
      </c>
      <c r="H641" s="3"/>
      <c r="I641" s="4"/>
      <c r="J641" s="4"/>
      <c r="K641" s="4" t="str">
        <f t="shared" si="24"/>
        <v/>
      </c>
      <c r="L641" s="4" t="str">
        <f t="shared" si="25"/>
        <v/>
      </c>
      <c r="M641" s="4" t="str">
        <f t="shared" si="26"/>
        <v/>
      </c>
      <c r="N641" s="4" t="str">
        <f t="shared" si="27"/>
        <v/>
      </c>
      <c r="O641" s="4" t="str">
        <f t="shared" si="28"/>
        <v/>
      </c>
      <c r="P641" s="4"/>
      <c r="Q641" s="4"/>
      <c r="R641" s="4" t="str">
        <f t="shared" si="32"/>
        <v/>
      </c>
      <c r="S641" s="4" t="str">
        <f t="shared" si="33"/>
        <v/>
      </c>
      <c r="T641" s="4" t="str">
        <f t="shared" si="34"/>
        <v/>
      </c>
      <c r="U641" s="3" t="str">
        <f t="shared" si="35"/>
        <v/>
      </c>
    </row>
    <row r="642" spans="1:21" ht="16.5" customHeight="1">
      <c r="A642" s="3"/>
      <c r="B642" s="3"/>
      <c r="C642" s="4"/>
      <c r="D642" s="4"/>
      <c r="E642" s="4" t="str">
        <f t="shared" si="29"/>
        <v/>
      </c>
      <c r="F642" s="4" t="str">
        <f t="shared" si="30"/>
        <v/>
      </c>
      <c r="G642" s="4" t="str">
        <f t="shared" si="31"/>
        <v/>
      </c>
      <c r="H642" s="3"/>
      <c r="I642" s="4"/>
      <c r="J642" s="4"/>
      <c r="K642" s="4" t="str">
        <f t="shared" si="24"/>
        <v/>
      </c>
      <c r="L642" s="4" t="str">
        <f t="shared" si="25"/>
        <v/>
      </c>
      <c r="M642" s="4" t="str">
        <f t="shared" si="26"/>
        <v/>
      </c>
      <c r="N642" s="4" t="str">
        <f t="shared" si="27"/>
        <v/>
      </c>
      <c r="O642" s="4" t="str">
        <f t="shared" si="28"/>
        <v/>
      </c>
      <c r="P642" s="4"/>
      <c r="Q642" s="4"/>
      <c r="R642" s="4" t="str">
        <f t="shared" si="32"/>
        <v/>
      </c>
      <c r="S642" s="4" t="str">
        <f t="shared" si="33"/>
        <v/>
      </c>
      <c r="T642" s="4" t="str">
        <f t="shared" si="34"/>
        <v/>
      </c>
      <c r="U642" s="3" t="str">
        <f t="shared" si="35"/>
        <v/>
      </c>
    </row>
    <row r="643" spans="1:21" ht="16.5" customHeight="1">
      <c r="A643" s="3"/>
      <c r="B643" s="3"/>
      <c r="C643" s="4"/>
      <c r="D643" s="4"/>
      <c r="E643" s="4" t="str">
        <f t="shared" si="29"/>
        <v/>
      </c>
      <c r="F643" s="4" t="str">
        <f t="shared" si="30"/>
        <v/>
      </c>
      <c r="G643" s="4" t="str">
        <f t="shared" si="31"/>
        <v/>
      </c>
      <c r="H643" s="3"/>
      <c r="I643" s="4"/>
      <c r="J643" s="4"/>
      <c r="K643" s="4" t="str">
        <f t="shared" si="24"/>
        <v/>
      </c>
      <c r="L643" s="4" t="str">
        <f t="shared" si="25"/>
        <v/>
      </c>
      <c r="M643" s="4" t="str">
        <f t="shared" si="26"/>
        <v/>
      </c>
      <c r="N643" s="4" t="str">
        <f t="shared" si="27"/>
        <v/>
      </c>
      <c r="O643" s="4" t="str">
        <f t="shared" si="28"/>
        <v/>
      </c>
      <c r="P643" s="4"/>
      <c r="Q643" s="4"/>
      <c r="R643" s="4" t="str">
        <f t="shared" si="32"/>
        <v/>
      </c>
      <c r="S643" s="4" t="str">
        <f t="shared" si="33"/>
        <v/>
      </c>
      <c r="T643" s="4" t="str">
        <f t="shared" si="34"/>
        <v/>
      </c>
      <c r="U643" s="3" t="str">
        <f t="shared" si="35"/>
        <v/>
      </c>
    </row>
    <row r="644" spans="1:21" ht="16.5" customHeight="1">
      <c r="A644" s="3"/>
      <c r="B644" s="3"/>
      <c r="C644" s="4"/>
      <c r="D644" s="4"/>
      <c r="E644" s="4" t="str">
        <f t="shared" si="29"/>
        <v/>
      </c>
      <c r="F644" s="4" t="str">
        <f t="shared" si="30"/>
        <v/>
      </c>
      <c r="G644" s="4" t="str">
        <f t="shared" si="31"/>
        <v/>
      </c>
      <c r="H644" s="3"/>
      <c r="I644" s="4"/>
      <c r="J644" s="4"/>
      <c r="K644" s="4" t="str">
        <f t="shared" si="24"/>
        <v/>
      </c>
      <c r="L644" s="4" t="str">
        <f t="shared" si="25"/>
        <v/>
      </c>
      <c r="M644" s="4" t="str">
        <f t="shared" si="26"/>
        <v/>
      </c>
      <c r="N644" s="4" t="str">
        <f t="shared" si="27"/>
        <v/>
      </c>
      <c r="O644" s="4" t="str">
        <f t="shared" si="28"/>
        <v/>
      </c>
      <c r="P644" s="4"/>
      <c r="Q644" s="4"/>
      <c r="R644" s="4" t="str">
        <f t="shared" si="32"/>
        <v/>
      </c>
      <c r="S644" s="4" t="str">
        <f t="shared" si="33"/>
        <v/>
      </c>
      <c r="T644" s="4" t="str">
        <f t="shared" si="34"/>
        <v/>
      </c>
      <c r="U644" s="3" t="str">
        <f t="shared" si="35"/>
        <v/>
      </c>
    </row>
    <row r="645" spans="1:21" ht="16.5" customHeight="1">
      <c r="A645" s="3"/>
      <c r="B645" s="3"/>
      <c r="C645" s="4"/>
      <c r="D645" s="4"/>
      <c r="E645" s="4" t="str">
        <f t="shared" si="29"/>
        <v/>
      </c>
      <c r="F645" s="4" t="str">
        <f t="shared" si="30"/>
        <v/>
      </c>
      <c r="G645" s="4" t="str">
        <f t="shared" si="31"/>
        <v/>
      </c>
      <c r="H645" s="3"/>
      <c r="I645" s="4"/>
      <c r="J645" s="4"/>
      <c r="K645" s="4" t="str">
        <f t="shared" si="24"/>
        <v/>
      </c>
      <c r="L645" s="4" t="str">
        <f t="shared" si="25"/>
        <v/>
      </c>
      <c r="M645" s="4" t="str">
        <f t="shared" si="26"/>
        <v/>
      </c>
      <c r="N645" s="4" t="str">
        <f t="shared" si="27"/>
        <v/>
      </c>
      <c r="O645" s="4" t="str">
        <f t="shared" si="28"/>
        <v/>
      </c>
      <c r="P645" s="4"/>
      <c r="Q645" s="4"/>
      <c r="R645" s="4" t="str">
        <f t="shared" si="32"/>
        <v/>
      </c>
      <c r="S645" s="4" t="str">
        <f t="shared" si="33"/>
        <v/>
      </c>
      <c r="T645" s="4" t="str">
        <f t="shared" si="34"/>
        <v/>
      </c>
      <c r="U645" s="3" t="str">
        <f t="shared" si="35"/>
        <v/>
      </c>
    </row>
    <row r="646" spans="1:21" ht="16.5" customHeight="1">
      <c r="A646" s="3"/>
      <c r="B646" s="3"/>
      <c r="C646" s="4"/>
      <c r="D646" s="4"/>
      <c r="E646" s="4" t="str">
        <f t="shared" si="29"/>
        <v/>
      </c>
      <c r="F646" s="4" t="str">
        <f t="shared" si="30"/>
        <v/>
      </c>
      <c r="G646" s="4" t="str">
        <f t="shared" si="31"/>
        <v/>
      </c>
      <c r="H646" s="3"/>
      <c r="I646" s="4"/>
      <c r="J646" s="4"/>
      <c r="K646" s="4" t="str">
        <f t="shared" si="24"/>
        <v/>
      </c>
      <c r="L646" s="4" t="str">
        <f t="shared" si="25"/>
        <v/>
      </c>
      <c r="M646" s="4" t="str">
        <f t="shared" si="26"/>
        <v/>
      </c>
      <c r="N646" s="4" t="str">
        <f t="shared" si="27"/>
        <v/>
      </c>
      <c r="O646" s="4" t="str">
        <f t="shared" si="28"/>
        <v/>
      </c>
      <c r="P646" s="4"/>
      <c r="Q646" s="4"/>
      <c r="R646" s="4" t="str">
        <f t="shared" si="32"/>
        <v/>
      </c>
      <c r="S646" s="4" t="str">
        <f t="shared" si="33"/>
        <v/>
      </c>
      <c r="T646" s="4" t="str">
        <f t="shared" si="34"/>
        <v/>
      </c>
      <c r="U646" s="3" t="str">
        <f t="shared" si="35"/>
        <v/>
      </c>
    </row>
    <row r="647" spans="1:21" ht="16.5" customHeight="1">
      <c r="A647" s="3"/>
      <c r="B647" s="3"/>
      <c r="C647" s="4"/>
      <c r="D647" s="4"/>
      <c r="E647" s="4" t="str">
        <f t="shared" si="29"/>
        <v/>
      </c>
      <c r="F647" s="4" t="str">
        <f t="shared" si="30"/>
        <v/>
      </c>
      <c r="G647" s="4" t="str">
        <f t="shared" si="31"/>
        <v/>
      </c>
      <c r="H647" s="3"/>
      <c r="I647" s="4"/>
      <c r="J647" s="4"/>
      <c r="K647" s="4" t="str">
        <f t="shared" si="24"/>
        <v/>
      </c>
      <c r="L647" s="4" t="str">
        <f t="shared" si="25"/>
        <v/>
      </c>
      <c r="M647" s="4" t="str">
        <f t="shared" si="26"/>
        <v/>
      </c>
      <c r="N647" s="4" t="str">
        <f t="shared" si="27"/>
        <v/>
      </c>
      <c r="O647" s="4" t="str">
        <f t="shared" si="28"/>
        <v/>
      </c>
      <c r="P647" s="4"/>
      <c r="Q647" s="4"/>
      <c r="R647" s="4" t="str">
        <f t="shared" si="32"/>
        <v/>
      </c>
      <c r="S647" s="4" t="str">
        <f t="shared" si="33"/>
        <v/>
      </c>
      <c r="T647" s="4" t="str">
        <f t="shared" si="34"/>
        <v/>
      </c>
      <c r="U647" s="3" t="str">
        <f t="shared" si="35"/>
        <v/>
      </c>
    </row>
    <row r="648" spans="1:21" ht="16.5" customHeight="1">
      <c r="A648" s="3"/>
      <c r="B648" s="3"/>
      <c r="C648" s="4"/>
      <c r="D648" s="4"/>
      <c r="E648" s="4" t="str">
        <f t="shared" si="29"/>
        <v/>
      </c>
      <c r="F648" s="4" t="str">
        <f t="shared" si="30"/>
        <v/>
      </c>
      <c r="G648" s="4" t="str">
        <f t="shared" si="31"/>
        <v/>
      </c>
      <c r="H648" s="3"/>
      <c r="I648" s="4"/>
      <c r="J648" s="4"/>
      <c r="K648" s="4" t="str">
        <f t="shared" si="24"/>
        <v/>
      </c>
      <c r="L648" s="4" t="str">
        <f t="shared" si="25"/>
        <v/>
      </c>
      <c r="M648" s="4" t="str">
        <f t="shared" si="26"/>
        <v/>
      </c>
      <c r="N648" s="4" t="str">
        <f t="shared" si="27"/>
        <v/>
      </c>
      <c r="O648" s="4" t="str">
        <f t="shared" si="28"/>
        <v/>
      </c>
      <c r="P648" s="4"/>
      <c r="Q648" s="4"/>
      <c r="R648" s="4" t="str">
        <f t="shared" si="32"/>
        <v/>
      </c>
      <c r="S648" s="4" t="str">
        <f t="shared" si="33"/>
        <v/>
      </c>
      <c r="T648" s="4" t="str">
        <f t="shared" si="34"/>
        <v/>
      </c>
      <c r="U648" s="3" t="str">
        <f t="shared" si="35"/>
        <v/>
      </c>
    </row>
    <row r="649" spans="1:21" ht="16.5" customHeight="1">
      <c r="A649" s="3"/>
      <c r="B649" s="3"/>
      <c r="C649" s="4"/>
      <c r="D649" s="4"/>
      <c r="E649" s="4" t="str">
        <f t="shared" si="29"/>
        <v/>
      </c>
      <c r="F649" s="4" t="str">
        <f t="shared" si="30"/>
        <v/>
      </c>
      <c r="G649" s="4" t="str">
        <f t="shared" si="31"/>
        <v/>
      </c>
      <c r="H649" s="3"/>
      <c r="I649" s="4"/>
      <c r="J649" s="4"/>
      <c r="K649" s="4" t="str">
        <f t="shared" si="24"/>
        <v/>
      </c>
      <c r="L649" s="4" t="str">
        <f t="shared" si="25"/>
        <v/>
      </c>
      <c r="M649" s="4" t="str">
        <f t="shared" si="26"/>
        <v/>
      </c>
      <c r="N649" s="4" t="str">
        <f t="shared" si="27"/>
        <v/>
      </c>
      <c r="O649" s="4" t="str">
        <f t="shared" si="28"/>
        <v/>
      </c>
      <c r="P649" s="4"/>
      <c r="Q649" s="4"/>
      <c r="R649" s="4" t="str">
        <f t="shared" si="32"/>
        <v/>
      </c>
      <c r="S649" s="4" t="str">
        <f t="shared" si="33"/>
        <v/>
      </c>
      <c r="T649" s="4" t="str">
        <f t="shared" si="34"/>
        <v/>
      </c>
      <c r="U649" s="3" t="str">
        <f t="shared" si="35"/>
        <v/>
      </c>
    </row>
    <row r="650" spans="1:21" ht="16.5" customHeight="1">
      <c r="A650" s="3"/>
      <c r="B650" s="3"/>
      <c r="C650" s="4"/>
      <c r="D650" s="4"/>
      <c r="E650" s="4" t="str">
        <f t="shared" si="29"/>
        <v/>
      </c>
      <c r="F650" s="4" t="str">
        <f t="shared" si="30"/>
        <v/>
      </c>
      <c r="G650" s="4" t="str">
        <f t="shared" si="31"/>
        <v/>
      </c>
      <c r="H650" s="3"/>
      <c r="I650" s="4"/>
      <c r="J650" s="4"/>
      <c r="K650" s="4" t="str">
        <f t="shared" si="24"/>
        <v/>
      </c>
      <c r="L650" s="4" t="str">
        <f t="shared" si="25"/>
        <v/>
      </c>
      <c r="M650" s="4" t="str">
        <f t="shared" si="26"/>
        <v/>
      </c>
      <c r="N650" s="4" t="str">
        <f t="shared" si="27"/>
        <v/>
      </c>
      <c r="O650" s="4" t="str">
        <f t="shared" si="28"/>
        <v/>
      </c>
      <c r="P650" s="4"/>
      <c r="Q650" s="4"/>
      <c r="R650" s="4" t="str">
        <f t="shared" si="32"/>
        <v/>
      </c>
      <c r="S650" s="4" t="str">
        <f t="shared" si="33"/>
        <v/>
      </c>
      <c r="T650" s="4" t="str">
        <f t="shared" si="34"/>
        <v/>
      </c>
      <c r="U650" s="3" t="str">
        <f t="shared" si="35"/>
        <v/>
      </c>
    </row>
    <row r="651" spans="1:21" ht="16.5" customHeight="1">
      <c r="A651" s="3"/>
      <c r="B651" s="3"/>
      <c r="C651" s="4"/>
      <c r="D651" s="4"/>
      <c r="E651" s="4" t="str">
        <f t="shared" si="29"/>
        <v/>
      </c>
      <c r="F651" s="4" t="str">
        <f t="shared" si="30"/>
        <v/>
      </c>
      <c r="G651" s="4" t="str">
        <f t="shared" si="31"/>
        <v/>
      </c>
      <c r="H651" s="3"/>
      <c r="I651" s="4"/>
      <c r="J651" s="4"/>
      <c r="K651" s="4" t="str">
        <f t="shared" si="24"/>
        <v/>
      </c>
      <c r="L651" s="4" t="str">
        <f t="shared" si="25"/>
        <v/>
      </c>
      <c r="M651" s="4" t="str">
        <f t="shared" si="26"/>
        <v/>
      </c>
      <c r="N651" s="4" t="str">
        <f t="shared" si="27"/>
        <v/>
      </c>
      <c r="O651" s="4" t="str">
        <f t="shared" si="28"/>
        <v/>
      </c>
      <c r="P651" s="4"/>
      <c r="Q651" s="4"/>
      <c r="R651" s="4" t="str">
        <f t="shared" si="32"/>
        <v/>
      </c>
      <c r="S651" s="4" t="str">
        <f t="shared" si="33"/>
        <v/>
      </c>
      <c r="T651" s="4" t="str">
        <f t="shared" si="34"/>
        <v/>
      </c>
      <c r="U651" s="3" t="str">
        <f t="shared" si="35"/>
        <v/>
      </c>
    </row>
    <row r="652" spans="1:21" ht="16.5" customHeight="1">
      <c r="A652" s="3"/>
      <c r="B652" s="3"/>
      <c r="C652" s="4"/>
      <c r="D652" s="4"/>
      <c r="E652" s="4" t="str">
        <f t="shared" si="29"/>
        <v/>
      </c>
      <c r="F652" s="4" t="str">
        <f t="shared" si="30"/>
        <v/>
      </c>
      <c r="G652" s="4" t="str">
        <f t="shared" si="31"/>
        <v/>
      </c>
      <c r="H652" s="3"/>
      <c r="I652" s="4"/>
      <c r="J652" s="4"/>
      <c r="K652" s="4" t="str">
        <f t="shared" si="24"/>
        <v/>
      </c>
      <c r="L652" s="4" t="str">
        <f t="shared" si="25"/>
        <v/>
      </c>
      <c r="M652" s="4" t="str">
        <f t="shared" si="26"/>
        <v/>
      </c>
      <c r="N652" s="4" t="str">
        <f t="shared" si="27"/>
        <v/>
      </c>
      <c r="O652" s="4" t="str">
        <f t="shared" si="28"/>
        <v/>
      </c>
      <c r="P652" s="4"/>
      <c r="Q652" s="4"/>
      <c r="R652" s="4" t="str">
        <f t="shared" si="32"/>
        <v/>
      </c>
      <c r="S652" s="4" t="str">
        <f t="shared" si="33"/>
        <v/>
      </c>
      <c r="T652" s="4" t="str">
        <f t="shared" si="34"/>
        <v/>
      </c>
      <c r="U652" s="3" t="str">
        <f t="shared" si="35"/>
        <v/>
      </c>
    </row>
    <row r="653" spans="1:21" ht="16.5" customHeight="1">
      <c r="A653" s="3"/>
      <c r="B653" s="3"/>
      <c r="C653" s="4"/>
      <c r="D653" s="4"/>
      <c r="E653" s="4" t="str">
        <f t="shared" si="29"/>
        <v/>
      </c>
      <c r="F653" s="4" t="str">
        <f t="shared" si="30"/>
        <v/>
      </c>
      <c r="G653" s="4" t="str">
        <f t="shared" si="31"/>
        <v/>
      </c>
      <c r="H653" s="3"/>
      <c r="I653" s="4"/>
      <c r="J653" s="4"/>
      <c r="K653" s="4" t="str">
        <f t="shared" si="24"/>
        <v/>
      </c>
      <c r="L653" s="4" t="str">
        <f t="shared" si="25"/>
        <v/>
      </c>
      <c r="M653" s="4" t="str">
        <f t="shared" si="26"/>
        <v/>
      </c>
      <c r="N653" s="4" t="str">
        <f t="shared" si="27"/>
        <v/>
      </c>
      <c r="O653" s="4" t="str">
        <f t="shared" si="28"/>
        <v/>
      </c>
      <c r="P653" s="4"/>
      <c r="Q653" s="4"/>
      <c r="R653" s="4" t="str">
        <f t="shared" si="32"/>
        <v/>
      </c>
      <c r="S653" s="4" t="str">
        <f t="shared" si="33"/>
        <v/>
      </c>
      <c r="T653" s="4" t="str">
        <f t="shared" si="34"/>
        <v/>
      </c>
      <c r="U653" s="3" t="str">
        <f t="shared" si="35"/>
        <v/>
      </c>
    </row>
    <row r="654" spans="1:21" ht="16.5" customHeight="1">
      <c r="A654" s="3"/>
      <c r="B654" s="3"/>
      <c r="C654" s="4"/>
      <c r="D654" s="4"/>
      <c r="E654" s="4" t="str">
        <f t="shared" si="29"/>
        <v/>
      </c>
      <c r="F654" s="4" t="str">
        <f t="shared" si="30"/>
        <v/>
      </c>
      <c r="G654" s="4" t="str">
        <f t="shared" si="31"/>
        <v/>
      </c>
      <c r="H654" s="3"/>
      <c r="I654" s="4"/>
      <c r="J654" s="4"/>
      <c r="K654" s="4" t="str">
        <f t="shared" si="24"/>
        <v/>
      </c>
      <c r="L654" s="4" t="str">
        <f t="shared" si="25"/>
        <v/>
      </c>
      <c r="M654" s="4" t="str">
        <f t="shared" si="26"/>
        <v/>
      </c>
      <c r="N654" s="4" t="str">
        <f t="shared" si="27"/>
        <v/>
      </c>
      <c r="O654" s="4" t="str">
        <f t="shared" si="28"/>
        <v/>
      </c>
      <c r="P654" s="4"/>
      <c r="Q654" s="4"/>
      <c r="R654" s="4" t="str">
        <f t="shared" si="32"/>
        <v/>
      </c>
      <c r="S654" s="4" t="str">
        <f t="shared" si="33"/>
        <v/>
      </c>
      <c r="T654" s="4" t="str">
        <f t="shared" si="34"/>
        <v/>
      </c>
      <c r="U654" s="3" t="str">
        <f t="shared" si="35"/>
        <v/>
      </c>
    </row>
    <row r="655" spans="1:21" ht="16.5" customHeight="1">
      <c r="A655" s="3"/>
      <c r="B655" s="3"/>
      <c r="C655" s="4"/>
      <c r="D655" s="4"/>
      <c r="E655" s="4" t="str">
        <f t="shared" si="29"/>
        <v/>
      </c>
      <c r="F655" s="4" t="str">
        <f t="shared" si="30"/>
        <v/>
      </c>
      <c r="G655" s="4" t="str">
        <f t="shared" si="31"/>
        <v/>
      </c>
      <c r="H655" s="3"/>
      <c r="I655" s="4"/>
      <c r="J655" s="4"/>
      <c r="K655" s="4" t="str">
        <f t="shared" si="24"/>
        <v/>
      </c>
      <c r="L655" s="4" t="str">
        <f t="shared" si="25"/>
        <v/>
      </c>
      <c r="M655" s="4" t="str">
        <f t="shared" si="26"/>
        <v/>
      </c>
      <c r="N655" s="4" t="str">
        <f t="shared" si="27"/>
        <v/>
      </c>
      <c r="O655" s="4" t="str">
        <f t="shared" si="28"/>
        <v/>
      </c>
      <c r="P655" s="4"/>
      <c r="Q655" s="4"/>
      <c r="R655" s="4" t="str">
        <f t="shared" si="32"/>
        <v/>
      </c>
      <c r="S655" s="4" t="str">
        <f t="shared" si="33"/>
        <v/>
      </c>
      <c r="T655" s="4" t="str">
        <f t="shared" si="34"/>
        <v/>
      </c>
      <c r="U655" s="3" t="str">
        <f t="shared" si="35"/>
        <v/>
      </c>
    </row>
    <row r="656" spans="1:21" ht="16.5" customHeight="1">
      <c r="A656" s="3"/>
      <c r="B656" s="3"/>
      <c r="C656" s="4"/>
      <c r="D656" s="4"/>
      <c r="E656" s="4" t="str">
        <f t="shared" si="29"/>
        <v/>
      </c>
      <c r="F656" s="4" t="str">
        <f t="shared" si="30"/>
        <v/>
      </c>
      <c r="G656" s="4" t="str">
        <f t="shared" si="31"/>
        <v/>
      </c>
      <c r="H656" s="3"/>
      <c r="I656" s="4"/>
      <c r="J656" s="4"/>
      <c r="K656" s="4" t="str">
        <f t="shared" si="24"/>
        <v/>
      </c>
      <c r="L656" s="4" t="str">
        <f t="shared" si="25"/>
        <v/>
      </c>
      <c r="M656" s="4" t="str">
        <f t="shared" si="26"/>
        <v/>
      </c>
      <c r="N656" s="4" t="str">
        <f t="shared" si="27"/>
        <v/>
      </c>
      <c r="O656" s="4" t="str">
        <f t="shared" si="28"/>
        <v/>
      </c>
      <c r="P656" s="4"/>
      <c r="Q656" s="4"/>
      <c r="R656" s="4" t="str">
        <f t="shared" si="32"/>
        <v/>
      </c>
      <c r="S656" s="4" t="str">
        <f t="shared" si="33"/>
        <v/>
      </c>
      <c r="T656" s="4" t="str">
        <f t="shared" si="34"/>
        <v/>
      </c>
      <c r="U656" s="3" t="str">
        <f t="shared" si="35"/>
        <v/>
      </c>
    </row>
    <row r="657" spans="1:21" ht="16.5" customHeight="1">
      <c r="A657" s="3"/>
      <c r="B657" s="3"/>
      <c r="C657" s="4"/>
      <c r="D657" s="4"/>
      <c r="E657" s="4" t="str">
        <f t="shared" si="29"/>
        <v/>
      </c>
      <c r="F657" s="4" t="str">
        <f t="shared" si="30"/>
        <v/>
      </c>
      <c r="G657" s="4" t="str">
        <f t="shared" si="31"/>
        <v/>
      </c>
      <c r="H657" s="3"/>
      <c r="I657" s="4"/>
      <c r="J657" s="4"/>
      <c r="K657" s="4" t="str">
        <f t="shared" si="24"/>
        <v/>
      </c>
      <c r="L657" s="4" t="str">
        <f t="shared" si="25"/>
        <v/>
      </c>
      <c r="M657" s="4" t="str">
        <f t="shared" si="26"/>
        <v/>
      </c>
      <c r="N657" s="4" t="str">
        <f t="shared" si="27"/>
        <v/>
      </c>
      <c r="O657" s="4" t="str">
        <f t="shared" si="28"/>
        <v/>
      </c>
      <c r="P657" s="4"/>
      <c r="Q657" s="4"/>
      <c r="R657" s="4" t="str">
        <f t="shared" si="32"/>
        <v/>
      </c>
      <c r="S657" s="4" t="str">
        <f t="shared" si="33"/>
        <v/>
      </c>
      <c r="T657" s="4" t="str">
        <f t="shared" si="34"/>
        <v/>
      </c>
      <c r="U657" s="3" t="str">
        <f t="shared" si="35"/>
        <v/>
      </c>
    </row>
    <row r="658" spans="1:21" ht="16.5" customHeight="1">
      <c r="A658" s="3"/>
      <c r="B658" s="3"/>
      <c r="C658" s="4"/>
      <c r="D658" s="4"/>
      <c r="E658" s="4" t="str">
        <f t="shared" si="29"/>
        <v/>
      </c>
      <c r="F658" s="4" t="str">
        <f t="shared" si="30"/>
        <v/>
      </c>
      <c r="G658" s="4" t="str">
        <f t="shared" si="31"/>
        <v/>
      </c>
      <c r="H658" s="3"/>
      <c r="I658" s="4"/>
      <c r="J658" s="4"/>
      <c r="K658" s="4" t="str">
        <f t="shared" si="24"/>
        <v/>
      </c>
      <c r="L658" s="4" t="str">
        <f t="shared" si="25"/>
        <v/>
      </c>
      <c r="M658" s="4" t="str">
        <f t="shared" si="26"/>
        <v/>
      </c>
      <c r="N658" s="4" t="str">
        <f t="shared" si="27"/>
        <v/>
      </c>
      <c r="O658" s="4" t="str">
        <f t="shared" si="28"/>
        <v/>
      </c>
      <c r="P658" s="4"/>
      <c r="Q658" s="4"/>
      <c r="R658" s="4" t="str">
        <f t="shared" si="32"/>
        <v/>
      </c>
      <c r="S658" s="4" t="str">
        <f t="shared" si="33"/>
        <v/>
      </c>
      <c r="T658" s="4" t="str">
        <f t="shared" si="34"/>
        <v/>
      </c>
      <c r="U658" s="3" t="str">
        <f t="shared" si="35"/>
        <v/>
      </c>
    </row>
    <row r="659" spans="1:21" ht="16.5" customHeight="1">
      <c r="A659" s="3"/>
      <c r="B659" s="3"/>
      <c r="C659" s="4"/>
      <c r="D659" s="4"/>
      <c r="E659" s="4" t="str">
        <f t="shared" si="29"/>
        <v/>
      </c>
      <c r="F659" s="4" t="str">
        <f t="shared" si="30"/>
        <v/>
      </c>
      <c r="G659" s="4" t="str">
        <f t="shared" si="31"/>
        <v/>
      </c>
      <c r="H659" s="3"/>
      <c r="I659" s="4"/>
      <c r="J659" s="4"/>
      <c r="K659" s="4" t="str">
        <f t="shared" si="24"/>
        <v/>
      </c>
      <c r="L659" s="4" t="str">
        <f t="shared" si="25"/>
        <v/>
      </c>
      <c r="M659" s="4" t="str">
        <f t="shared" si="26"/>
        <v/>
      </c>
      <c r="N659" s="4" t="str">
        <f t="shared" si="27"/>
        <v/>
      </c>
      <c r="O659" s="4" t="str">
        <f t="shared" si="28"/>
        <v/>
      </c>
      <c r="P659" s="4"/>
      <c r="Q659" s="4"/>
      <c r="R659" s="4" t="str">
        <f t="shared" si="32"/>
        <v/>
      </c>
      <c r="S659" s="4" t="str">
        <f t="shared" si="33"/>
        <v/>
      </c>
      <c r="T659" s="4" t="str">
        <f t="shared" si="34"/>
        <v/>
      </c>
      <c r="U659" s="3" t="str">
        <f t="shared" si="35"/>
        <v/>
      </c>
    </row>
    <row r="660" spans="1:21" ht="16.5" customHeight="1">
      <c r="A660" s="3"/>
      <c r="B660" s="3"/>
      <c r="C660" s="4"/>
      <c r="D660" s="4"/>
      <c r="E660" s="4" t="str">
        <f t="shared" si="29"/>
        <v/>
      </c>
      <c r="F660" s="4" t="str">
        <f t="shared" si="30"/>
        <v/>
      </c>
      <c r="G660" s="4" t="str">
        <f t="shared" si="31"/>
        <v/>
      </c>
      <c r="H660" s="3"/>
      <c r="I660" s="4"/>
      <c r="J660" s="4"/>
      <c r="K660" s="4" t="str">
        <f t="shared" si="24"/>
        <v/>
      </c>
      <c r="L660" s="4" t="str">
        <f t="shared" si="25"/>
        <v/>
      </c>
      <c r="M660" s="4" t="str">
        <f t="shared" si="26"/>
        <v/>
      </c>
      <c r="N660" s="4" t="str">
        <f t="shared" si="27"/>
        <v/>
      </c>
      <c r="O660" s="4" t="str">
        <f t="shared" si="28"/>
        <v/>
      </c>
      <c r="P660" s="4"/>
      <c r="Q660" s="4"/>
      <c r="R660" s="4" t="str">
        <f t="shared" si="32"/>
        <v/>
      </c>
      <c r="S660" s="4" t="str">
        <f t="shared" si="33"/>
        <v/>
      </c>
      <c r="T660" s="4" t="str">
        <f t="shared" si="34"/>
        <v/>
      </c>
      <c r="U660" s="3" t="str">
        <f t="shared" si="35"/>
        <v/>
      </c>
    </row>
    <row r="661" spans="1:21" ht="16.5" customHeight="1">
      <c r="A661" s="3"/>
      <c r="B661" s="3"/>
      <c r="C661" s="4"/>
      <c r="D661" s="4"/>
      <c r="E661" s="4" t="str">
        <f t="shared" si="29"/>
        <v/>
      </c>
      <c r="F661" s="4" t="str">
        <f t="shared" si="30"/>
        <v/>
      </c>
      <c r="G661" s="4" t="str">
        <f t="shared" si="31"/>
        <v/>
      </c>
      <c r="H661" s="3"/>
      <c r="I661" s="4"/>
      <c r="J661" s="4"/>
      <c r="K661" s="4" t="str">
        <f t="shared" si="24"/>
        <v/>
      </c>
      <c r="L661" s="4" t="str">
        <f t="shared" si="25"/>
        <v/>
      </c>
      <c r="M661" s="4" t="str">
        <f t="shared" si="26"/>
        <v/>
      </c>
      <c r="N661" s="4" t="str">
        <f t="shared" si="27"/>
        <v/>
      </c>
      <c r="O661" s="4" t="str">
        <f t="shared" si="28"/>
        <v/>
      </c>
      <c r="P661" s="4"/>
      <c r="Q661" s="4"/>
      <c r="R661" s="4" t="str">
        <f t="shared" si="32"/>
        <v/>
      </c>
      <c r="S661" s="4" t="str">
        <f t="shared" si="33"/>
        <v/>
      </c>
      <c r="T661" s="4" t="str">
        <f t="shared" si="34"/>
        <v/>
      </c>
      <c r="U661" s="3" t="str">
        <f t="shared" si="35"/>
        <v/>
      </c>
    </row>
    <row r="662" spans="1:21" ht="16.5" customHeight="1">
      <c r="A662" s="3"/>
      <c r="B662" s="3"/>
      <c r="C662" s="4"/>
      <c r="D662" s="4"/>
      <c r="E662" s="4" t="str">
        <f t="shared" si="29"/>
        <v/>
      </c>
      <c r="F662" s="4" t="str">
        <f t="shared" si="30"/>
        <v/>
      </c>
      <c r="G662" s="4" t="str">
        <f t="shared" si="31"/>
        <v/>
      </c>
      <c r="H662" s="3"/>
      <c r="I662" s="4"/>
      <c r="J662" s="4"/>
      <c r="K662" s="4" t="str">
        <f t="shared" si="24"/>
        <v/>
      </c>
      <c r="L662" s="4" t="str">
        <f t="shared" si="25"/>
        <v/>
      </c>
      <c r="M662" s="4" t="str">
        <f t="shared" si="26"/>
        <v/>
      </c>
      <c r="N662" s="4" t="str">
        <f t="shared" si="27"/>
        <v/>
      </c>
      <c r="O662" s="4" t="str">
        <f t="shared" si="28"/>
        <v/>
      </c>
      <c r="P662" s="4"/>
      <c r="Q662" s="4"/>
      <c r="R662" s="4" t="str">
        <f t="shared" si="32"/>
        <v/>
      </c>
      <c r="S662" s="4" t="str">
        <f t="shared" si="33"/>
        <v/>
      </c>
      <c r="T662" s="4" t="str">
        <f t="shared" si="34"/>
        <v/>
      </c>
      <c r="U662" s="3" t="str">
        <f t="shared" si="35"/>
        <v/>
      </c>
    </row>
    <row r="663" spans="1:21" ht="16.5" customHeight="1">
      <c r="A663" s="3"/>
      <c r="B663" s="3"/>
      <c r="C663" s="4"/>
      <c r="D663" s="4"/>
      <c r="E663" s="4" t="str">
        <f t="shared" si="29"/>
        <v/>
      </c>
      <c r="F663" s="4" t="str">
        <f t="shared" si="30"/>
        <v/>
      </c>
      <c r="G663" s="4" t="str">
        <f t="shared" si="31"/>
        <v/>
      </c>
      <c r="H663" s="3"/>
      <c r="I663" s="4"/>
      <c r="J663" s="4"/>
      <c r="K663" s="4" t="str">
        <f t="shared" si="24"/>
        <v/>
      </c>
      <c r="L663" s="4" t="str">
        <f t="shared" si="25"/>
        <v/>
      </c>
      <c r="M663" s="4" t="str">
        <f t="shared" si="26"/>
        <v/>
      </c>
      <c r="N663" s="4" t="str">
        <f t="shared" si="27"/>
        <v/>
      </c>
      <c r="O663" s="4" t="str">
        <f t="shared" si="28"/>
        <v/>
      </c>
      <c r="P663" s="4"/>
      <c r="Q663" s="4"/>
      <c r="R663" s="4" t="str">
        <f t="shared" si="32"/>
        <v/>
      </c>
      <c r="S663" s="4" t="str">
        <f t="shared" si="33"/>
        <v/>
      </c>
      <c r="T663" s="4" t="str">
        <f t="shared" si="34"/>
        <v/>
      </c>
      <c r="U663" s="3" t="str">
        <f t="shared" si="35"/>
        <v/>
      </c>
    </row>
    <row r="664" spans="1:21" ht="16.5" customHeight="1">
      <c r="A664" s="3"/>
      <c r="B664" s="3"/>
      <c r="C664" s="4"/>
      <c r="D664" s="4"/>
      <c r="E664" s="4" t="str">
        <f t="shared" si="29"/>
        <v/>
      </c>
      <c r="F664" s="4" t="str">
        <f t="shared" si="30"/>
        <v/>
      </c>
      <c r="G664" s="4" t="str">
        <f t="shared" si="31"/>
        <v/>
      </c>
      <c r="H664" s="3"/>
      <c r="I664" s="4"/>
      <c r="J664" s="4"/>
      <c r="K664" s="4" t="str">
        <f t="shared" si="24"/>
        <v/>
      </c>
      <c r="L664" s="4" t="str">
        <f t="shared" si="25"/>
        <v/>
      </c>
      <c r="M664" s="4" t="str">
        <f t="shared" si="26"/>
        <v/>
      </c>
      <c r="N664" s="4" t="str">
        <f t="shared" si="27"/>
        <v/>
      </c>
      <c r="O664" s="4" t="str">
        <f t="shared" si="28"/>
        <v/>
      </c>
      <c r="P664" s="4"/>
      <c r="Q664" s="4"/>
      <c r="R664" s="4" t="str">
        <f t="shared" si="32"/>
        <v/>
      </c>
      <c r="S664" s="4" t="str">
        <f t="shared" si="33"/>
        <v/>
      </c>
      <c r="T664" s="4" t="str">
        <f t="shared" si="34"/>
        <v/>
      </c>
      <c r="U664" s="3" t="str">
        <f t="shared" si="35"/>
        <v/>
      </c>
    </row>
    <row r="665" spans="1:21" ht="16.5" customHeight="1">
      <c r="A665" s="3"/>
      <c r="B665" s="3"/>
      <c r="C665" s="4"/>
      <c r="D665" s="4"/>
      <c r="E665" s="4" t="str">
        <f t="shared" si="29"/>
        <v/>
      </c>
      <c r="F665" s="4" t="str">
        <f t="shared" si="30"/>
        <v/>
      </c>
      <c r="G665" s="4" t="str">
        <f t="shared" si="31"/>
        <v/>
      </c>
      <c r="H665" s="3"/>
      <c r="I665" s="4"/>
      <c r="J665" s="4"/>
      <c r="K665" s="4" t="str">
        <f t="shared" si="24"/>
        <v/>
      </c>
      <c r="L665" s="4" t="str">
        <f t="shared" si="25"/>
        <v/>
      </c>
      <c r="M665" s="4" t="str">
        <f t="shared" si="26"/>
        <v/>
      </c>
      <c r="N665" s="4" t="str">
        <f t="shared" si="27"/>
        <v/>
      </c>
      <c r="O665" s="4" t="str">
        <f t="shared" si="28"/>
        <v/>
      </c>
      <c r="P665" s="4"/>
      <c r="Q665" s="4"/>
      <c r="R665" s="4" t="str">
        <f t="shared" si="32"/>
        <v/>
      </c>
      <c r="S665" s="4" t="str">
        <f t="shared" si="33"/>
        <v/>
      </c>
      <c r="T665" s="4" t="str">
        <f t="shared" si="34"/>
        <v/>
      </c>
      <c r="U665" s="3" t="str">
        <f t="shared" si="35"/>
        <v/>
      </c>
    </row>
    <row r="666" spans="1:21" ht="16.5" customHeight="1">
      <c r="A666" s="3"/>
      <c r="B666" s="3"/>
      <c r="C666" s="4"/>
      <c r="D666" s="4"/>
      <c r="E666" s="4" t="str">
        <f t="shared" si="29"/>
        <v/>
      </c>
      <c r="F666" s="4" t="str">
        <f t="shared" si="30"/>
        <v/>
      </c>
      <c r="G666" s="4" t="str">
        <f t="shared" si="31"/>
        <v/>
      </c>
      <c r="H666" s="3"/>
      <c r="I666" s="4"/>
      <c r="J666" s="4"/>
      <c r="K666" s="4" t="str">
        <f t="shared" si="24"/>
        <v/>
      </c>
      <c r="L666" s="4" t="str">
        <f t="shared" si="25"/>
        <v/>
      </c>
      <c r="M666" s="4" t="str">
        <f t="shared" si="26"/>
        <v/>
      </c>
      <c r="N666" s="4" t="str">
        <f t="shared" si="27"/>
        <v/>
      </c>
      <c r="O666" s="4" t="str">
        <f t="shared" si="28"/>
        <v/>
      </c>
      <c r="P666" s="4"/>
      <c r="Q666" s="4"/>
      <c r="R666" s="4" t="str">
        <f t="shared" si="32"/>
        <v/>
      </c>
      <c r="S666" s="4" t="str">
        <f t="shared" si="33"/>
        <v/>
      </c>
      <c r="T666" s="4" t="str">
        <f t="shared" si="34"/>
        <v/>
      </c>
      <c r="U666" s="3" t="str">
        <f t="shared" si="35"/>
        <v/>
      </c>
    </row>
    <row r="667" spans="1:21" ht="16.5" customHeight="1">
      <c r="A667" s="3"/>
      <c r="B667" s="3"/>
      <c r="C667" s="4"/>
      <c r="D667" s="4"/>
      <c r="E667" s="4" t="str">
        <f t="shared" si="29"/>
        <v/>
      </c>
      <c r="F667" s="4" t="str">
        <f t="shared" si="30"/>
        <v/>
      </c>
      <c r="G667" s="4" t="str">
        <f t="shared" si="31"/>
        <v/>
      </c>
      <c r="H667" s="3"/>
      <c r="I667" s="4"/>
      <c r="J667" s="4"/>
      <c r="K667" s="4" t="str">
        <f t="shared" si="24"/>
        <v/>
      </c>
      <c r="L667" s="4" t="str">
        <f t="shared" si="25"/>
        <v/>
      </c>
      <c r="M667" s="4" t="str">
        <f t="shared" si="26"/>
        <v/>
      </c>
      <c r="N667" s="4" t="str">
        <f t="shared" si="27"/>
        <v/>
      </c>
      <c r="O667" s="4" t="str">
        <f t="shared" si="28"/>
        <v/>
      </c>
      <c r="P667" s="4"/>
      <c r="Q667" s="4"/>
      <c r="R667" s="4" t="str">
        <f t="shared" si="32"/>
        <v/>
      </c>
      <c r="S667" s="4" t="str">
        <f t="shared" si="33"/>
        <v/>
      </c>
      <c r="T667" s="4" t="str">
        <f t="shared" si="34"/>
        <v/>
      </c>
      <c r="U667" s="3" t="str">
        <f t="shared" si="35"/>
        <v/>
      </c>
    </row>
    <row r="668" spans="1:21" ht="16.5" customHeight="1">
      <c r="A668" s="3"/>
      <c r="B668" s="3"/>
      <c r="C668" s="4"/>
      <c r="D668" s="4"/>
      <c r="E668" s="4" t="str">
        <f t="shared" si="29"/>
        <v/>
      </c>
      <c r="F668" s="4" t="str">
        <f t="shared" si="30"/>
        <v/>
      </c>
      <c r="G668" s="4" t="str">
        <f t="shared" si="31"/>
        <v/>
      </c>
      <c r="H668" s="3"/>
      <c r="I668" s="4"/>
      <c r="J668" s="4"/>
      <c r="K668" s="4" t="str">
        <f t="shared" si="24"/>
        <v/>
      </c>
      <c r="L668" s="4" t="str">
        <f t="shared" si="25"/>
        <v/>
      </c>
      <c r="M668" s="4" t="str">
        <f t="shared" si="26"/>
        <v/>
      </c>
      <c r="N668" s="4" t="str">
        <f t="shared" si="27"/>
        <v/>
      </c>
      <c r="O668" s="4" t="str">
        <f t="shared" si="28"/>
        <v/>
      </c>
      <c r="P668" s="4"/>
      <c r="Q668" s="4"/>
      <c r="R668" s="4" t="str">
        <f t="shared" si="32"/>
        <v/>
      </c>
      <c r="S668" s="4" t="str">
        <f t="shared" si="33"/>
        <v/>
      </c>
      <c r="T668" s="4" t="str">
        <f t="shared" si="34"/>
        <v/>
      </c>
      <c r="U668" s="3" t="str">
        <f t="shared" si="35"/>
        <v/>
      </c>
    </row>
    <row r="669" spans="1:21" ht="16.5" customHeight="1">
      <c r="A669" s="3"/>
      <c r="B669" s="3"/>
      <c r="C669" s="4"/>
      <c r="D669" s="4"/>
      <c r="E669" s="4" t="str">
        <f t="shared" si="29"/>
        <v/>
      </c>
      <c r="F669" s="4" t="str">
        <f t="shared" si="30"/>
        <v/>
      </c>
      <c r="G669" s="4" t="str">
        <f t="shared" si="31"/>
        <v/>
      </c>
      <c r="H669" s="3"/>
      <c r="I669" s="4"/>
      <c r="J669" s="4"/>
      <c r="K669" s="4" t="str">
        <f t="shared" si="24"/>
        <v/>
      </c>
      <c r="L669" s="4" t="str">
        <f t="shared" si="25"/>
        <v/>
      </c>
      <c r="M669" s="4" t="str">
        <f t="shared" si="26"/>
        <v/>
      </c>
      <c r="N669" s="4" t="str">
        <f t="shared" si="27"/>
        <v/>
      </c>
      <c r="O669" s="4" t="str">
        <f t="shared" si="28"/>
        <v/>
      </c>
      <c r="P669" s="4"/>
      <c r="Q669" s="4"/>
      <c r="R669" s="4" t="str">
        <f t="shared" si="32"/>
        <v/>
      </c>
      <c r="S669" s="4" t="str">
        <f t="shared" si="33"/>
        <v/>
      </c>
      <c r="T669" s="4" t="str">
        <f t="shared" si="34"/>
        <v/>
      </c>
      <c r="U669" s="3" t="str">
        <f t="shared" si="35"/>
        <v/>
      </c>
    </row>
    <row r="670" spans="1:21" ht="16.5" customHeight="1">
      <c r="A670" s="3"/>
      <c r="B670" s="3"/>
      <c r="C670" s="4"/>
      <c r="D670" s="4"/>
      <c r="E670" s="4" t="str">
        <f t="shared" si="29"/>
        <v/>
      </c>
      <c r="F670" s="4" t="str">
        <f t="shared" si="30"/>
        <v/>
      </c>
      <c r="G670" s="4" t="str">
        <f t="shared" si="31"/>
        <v/>
      </c>
      <c r="H670" s="3"/>
      <c r="I670" s="4"/>
      <c r="J670" s="4"/>
      <c r="K670" s="4" t="str">
        <f t="shared" si="24"/>
        <v/>
      </c>
      <c r="L670" s="4" t="str">
        <f t="shared" si="25"/>
        <v/>
      </c>
      <c r="M670" s="4" t="str">
        <f t="shared" si="26"/>
        <v/>
      </c>
      <c r="N670" s="4" t="str">
        <f t="shared" si="27"/>
        <v/>
      </c>
      <c r="O670" s="4" t="str">
        <f t="shared" si="28"/>
        <v/>
      </c>
      <c r="P670" s="4"/>
      <c r="Q670" s="4"/>
      <c r="R670" s="4" t="str">
        <f t="shared" si="32"/>
        <v/>
      </c>
      <c r="S670" s="4" t="str">
        <f t="shared" si="33"/>
        <v/>
      </c>
      <c r="T670" s="4" t="str">
        <f t="shared" si="34"/>
        <v/>
      </c>
      <c r="U670" s="3" t="str">
        <f t="shared" si="35"/>
        <v/>
      </c>
    </row>
    <row r="671" spans="1:21" ht="16.5" customHeight="1">
      <c r="A671" s="3"/>
      <c r="B671" s="3"/>
      <c r="C671" s="4"/>
      <c r="D671" s="4"/>
      <c r="E671" s="4" t="str">
        <f t="shared" si="29"/>
        <v/>
      </c>
      <c r="F671" s="4" t="str">
        <f t="shared" si="30"/>
        <v/>
      </c>
      <c r="G671" s="4" t="str">
        <f t="shared" si="31"/>
        <v/>
      </c>
      <c r="H671" s="3"/>
      <c r="I671" s="4"/>
      <c r="J671" s="4"/>
      <c r="K671" s="4" t="str">
        <f t="shared" si="24"/>
        <v/>
      </c>
      <c r="L671" s="4" t="str">
        <f t="shared" si="25"/>
        <v/>
      </c>
      <c r="M671" s="4" t="str">
        <f t="shared" si="26"/>
        <v/>
      </c>
      <c r="N671" s="4" t="str">
        <f t="shared" si="27"/>
        <v/>
      </c>
      <c r="O671" s="4" t="str">
        <f t="shared" si="28"/>
        <v/>
      </c>
      <c r="P671" s="4"/>
      <c r="Q671" s="4"/>
      <c r="R671" s="4" t="str">
        <f t="shared" si="32"/>
        <v/>
      </c>
      <c r="S671" s="4" t="str">
        <f t="shared" si="33"/>
        <v/>
      </c>
      <c r="T671" s="4" t="str">
        <f t="shared" si="34"/>
        <v/>
      </c>
      <c r="U671" s="3" t="str">
        <f t="shared" si="35"/>
        <v/>
      </c>
    </row>
    <row r="672" spans="1:21" ht="16.5" customHeight="1">
      <c r="A672" s="3"/>
      <c r="B672" s="3"/>
      <c r="C672" s="4"/>
      <c r="D672" s="4"/>
      <c r="E672" s="4" t="str">
        <f t="shared" si="29"/>
        <v/>
      </c>
      <c r="F672" s="4" t="str">
        <f t="shared" si="30"/>
        <v/>
      </c>
      <c r="G672" s="4" t="str">
        <f t="shared" si="31"/>
        <v/>
      </c>
      <c r="H672" s="3"/>
      <c r="I672" s="4"/>
      <c r="J672" s="4"/>
      <c r="K672" s="4" t="str">
        <f t="shared" si="24"/>
        <v/>
      </c>
      <c r="L672" s="4" t="str">
        <f t="shared" si="25"/>
        <v/>
      </c>
      <c r="M672" s="4" t="str">
        <f t="shared" si="26"/>
        <v/>
      </c>
      <c r="N672" s="4" t="str">
        <f t="shared" si="27"/>
        <v/>
      </c>
      <c r="O672" s="4" t="str">
        <f t="shared" si="28"/>
        <v/>
      </c>
      <c r="P672" s="4"/>
      <c r="Q672" s="4"/>
      <c r="R672" s="4" t="str">
        <f t="shared" si="32"/>
        <v/>
      </c>
      <c r="S672" s="4" t="str">
        <f t="shared" si="33"/>
        <v/>
      </c>
      <c r="T672" s="4" t="str">
        <f t="shared" si="34"/>
        <v/>
      </c>
      <c r="U672" s="3" t="str">
        <f t="shared" si="35"/>
        <v/>
      </c>
    </row>
    <row r="673" spans="1:21" ht="16.5" customHeight="1">
      <c r="A673" s="3"/>
      <c r="B673" s="3"/>
      <c r="C673" s="4"/>
      <c r="D673" s="4"/>
      <c r="E673" s="4" t="str">
        <f t="shared" si="29"/>
        <v/>
      </c>
      <c r="F673" s="4" t="str">
        <f t="shared" si="30"/>
        <v/>
      </c>
      <c r="G673" s="4" t="str">
        <f t="shared" si="31"/>
        <v/>
      </c>
      <c r="H673" s="3"/>
      <c r="I673" s="4"/>
      <c r="J673" s="4"/>
      <c r="K673" s="4" t="str">
        <f t="shared" si="24"/>
        <v/>
      </c>
      <c r="L673" s="4" t="str">
        <f t="shared" si="25"/>
        <v/>
      </c>
      <c r="M673" s="4" t="str">
        <f t="shared" si="26"/>
        <v/>
      </c>
      <c r="N673" s="4" t="str">
        <f t="shared" si="27"/>
        <v/>
      </c>
      <c r="O673" s="4" t="str">
        <f t="shared" si="28"/>
        <v/>
      </c>
      <c r="P673" s="4"/>
      <c r="Q673" s="4"/>
      <c r="R673" s="4" t="str">
        <f t="shared" si="32"/>
        <v/>
      </c>
      <c r="S673" s="4" t="str">
        <f t="shared" si="33"/>
        <v/>
      </c>
      <c r="T673" s="4" t="str">
        <f t="shared" si="34"/>
        <v/>
      </c>
      <c r="U673" s="3" t="str">
        <f t="shared" si="35"/>
        <v/>
      </c>
    </row>
    <row r="674" spans="1:21" ht="16.5" customHeight="1">
      <c r="A674" s="3"/>
      <c r="B674" s="3"/>
      <c r="C674" s="4"/>
      <c r="D674" s="4"/>
      <c r="E674" s="4" t="str">
        <f t="shared" si="29"/>
        <v/>
      </c>
      <c r="F674" s="4" t="str">
        <f t="shared" si="30"/>
        <v/>
      </c>
      <c r="G674" s="4" t="str">
        <f t="shared" si="31"/>
        <v/>
      </c>
      <c r="H674" s="3"/>
      <c r="I674" s="4"/>
      <c r="J674" s="4"/>
      <c r="K674" s="4" t="str">
        <f t="shared" si="24"/>
        <v/>
      </c>
      <c r="L674" s="4" t="str">
        <f t="shared" si="25"/>
        <v/>
      </c>
      <c r="M674" s="4" t="str">
        <f t="shared" si="26"/>
        <v/>
      </c>
      <c r="N674" s="4" t="str">
        <f t="shared" si="27"/>
        <v/>
      </c>
      <c r="O674" s="4" t="str">
        <f t="shared" si="28"/>
        <v/>
      </c>
      <c r="P674" s="4"/>
      <c r="Q674" s="4"/>
      <c r="R674" s="4" t="str">
        <f t="shared" si="32"/>
        <v/>
      </c>
      <c r="S674" s="4" t="str">
        <f t="shared" si="33"/>
        <v/>
      </c>
      <c r="T674" s="4" t="str">
        <f t="shared" si="34"/>
        <v/>
      </c>
      <c r="U674" s="3" t="str">
        <f t="shared" si="35"/>
        <v/>
      </c>
    </row>
    <row r="675" spans="1:21" ht="16.5" customHeight="1">
      <c r="A675" s="3"/>
      <c r="B675" s="3"/>
      <c r="C675" s="4"/>
      <c r="D675" s="4"/>
      <c r="E675" s="4" t="str">
        <f t="shared" si="29"/>
        <v/>
      </c>
      <c r="F675" s="4" t="str">
        <f t="shared" si="30"/>
        <v/>
      </c>
      <c r="G675" s="4" t="str">
        <f t="shared" si="31"/>
        <v/>
      </c>
      <c r="H675" s="3"/>
      <c r="I675" s="4"/>
      <c r="J675" s="4"/>
      <c r="K675" s="4" t="str">
        <f t="shared" si="24"/>
        <v/>
      </c>
      <c r="L675" s="4" t="str">
        <f t="shared" si="25"/>
        <v/>
      </c>
      <c r="M675" s="4" t="str">
        <f t="shared" si="26"/>
        <v/>
      </c>
      <c r="N675" s="4" t="str">
        <f t="shared" si="27"/>
        <v/>
      </c>
      <c r="O675" s="4" t="str">
        <f t="shared" si="28"/>
        <v/>
      </c>
      <c r="P675" s="4"/>
      <c r="Q675" s="4"/>
      <c r="R675" s="4" t="str">
        <f t="shared" si="32"/>
        <v/>
      </c>
      <c r="S675" s="4" t="str">
        <f t="shared" si="33"/>
        <v/>
      </c>
      <c r="T675" s="4" t="str">
        <f t="shared" si="34"/>
        <v/>
      </c>
      <c r="U675" s="3" t="str">
        <f t="shared" si="35"/>
        <v/>
      </c>
    </row>
    <row r="676" spans="1:21" ht="16.5" customHeight="1">
      <c r="A676" s="3"/>
      <c r="B676" s="3"/>
      <c r="C676" s="4"/>
      <c r="D676" s="4"/>
      <c r="E676" s="4" t="str">
        <f t="shared" si="29"/>
        <v/>
      </c>
      <c r="F676" s="4" t="str">
        <f t="shared" si="30"/>
        <v/>
      </c>
      <c r="G676" s="4" t="str">
        <f t="shared" si="31"/>
        <v/>
      </c>
      <c r="H676" s="3"/>
      <c r="I676" s="4"/>
      <c r="J676" s="4"/>
      <c r="K676" s="4" t="str">
        <f t="shared" si="24"/>
        <v/>
      </c>
      <c r="L676" s="4" t="str">
        <f t="shared" si="25"/>
        <v/>
      </c>
      <c r="M676" s="4" t="str">
        <f t="shared" si="26"/>
        <v/>
      </c>
      <c r="N676" s="4" t="str">
        <f t="shared" si="27"/>
        <v/>
      </c>
      <c r="O676" s="4" t="str">
        <f t="shared" si="28"/>
        <v/>
      </c>
      <c r="P676" s="4"/>
      <c r="Q676" s="4"/>
      <c r="R676" s="4" t="str">
        <f t="shared" si="32"/>
        <v/>
      </c>
      <c r="S676" s="4" t="str">
        <f t="shared" si="33"/>
        <v/>
      </c>
      <c r="T676" s="4" t="str">
        <f t="shared" si="34"/>
        <v/>
      </c>
      <c r="U676" s="3" t="str">
        <f t="shared" si="35"/>
        <v/>
      </c>
    </row>
    <row r="677" spans="1:21" ht="16.5" customHeight="1">
      <c r="A677" s="3"/>
      <c r="B677" s="3"/>
      <c r="C677" s="4"/>
      <c r="D677" s="4"/>
      <c r="E677" s="4" t="str">
        <f t="shared" si="29"/>
        <v/>
      </c>
      <c r="F677" s="4" t="str">
        <f t="shared" si="30"/>
        <v/>
      </c>
      <c r="G677" s="4" t="str">
        <f t="shared" si="31"/>
        <v/>
      </c>
      <c r="H677" s="3"/>
      <c r="I677" s="4"/>
      <c r="J677" s="4"/>
      <c r="K677" s="4" t="str">
        <f t="shared" si="24"/>
        <v/>
      </c>
      <c r="L677" s="4" t="str">
        <f t="shared" si="25"/>
        <v/>
      </c>
      <c r="M677" s="4" t="str">
        <f t="shared" si="26"/>
        <v/>
      </c>
      <c r="N677" s="4" t="str">
        <f t="shared" si="27"/>
        <v/>
      </c>
      <c r="O677" s="4" t="str">
        <f t="shared" si="28"/>
        <v/>
      </c>
      <c r="P677" s="4"/>
      <c r="Q677" s="4"/>
      <c r="R677" s="4" t="str">
        <f t="shared" si="32"/>
        <v/>
      </c>
      <c r="S677" s="4" t="str">
        <f t="shared" si="33"/>
        <v/>
      </c>
      <c r="T677" s="4" t="str">
        <f t="shared" si="34"/>
        <v/>
      </c>
      <c r="U677" s="3" t="str">
        <f t="shared" si="35"/>
        <v/>
      </c>
    </row>
    <row r="678" spans="1:21" ht="16.5" customHeight="1">
      <c r="A678" s="3"/>
      <c r="B678" s="3"/>
      <c r="C678" s="4"/>
      <c r="D678" s="4"/>
      <c r="E678" s="4" t="str">
        <f t="shared" si="29"/>
        <v/>
      </c>
      <c r="F678" s="4" t="str">
        <f t="shared" si="30"/>
        <v/>
      </c>
      <c r="G678" s="4" t="str">
        <f t="shared" si="31"/>
        <v/>
      </c>
      <c r="H678" s="3"/>
      <c r="I678" s="4"/>
      <c r="J678" s="4"/>
      <c r="K678" s="4" t="str">
        <f t="shared" si="24"/>
        <v/>
      </c>
      <c r="L678" s="4" t="str">
        <f t="shared" si="25"/>
        <v/>
      </c>
      <c r="M678" s="4" t="str">
        <f t="shared" si="26"/>
        <v/>
      </c>
      <c r="N678" s="4" t="str">
        <f t="shared" si="27"/>
        <v/>
      </c>
      <c r="O678" s="4" t="str">
        <f t="shared" si="28"/>
        <v/>
      </c>
      <c r="P678" s="4"/>
      <c r="Q678" s="4"/>
      <c r="R678" s="4" t="str">
        <f t="shared" si="32"/>
        <v/>
      </c>
      <c r="S678" s="4" t="str">
        <f t="shared" si="33"/>
        <v/>
      </c>
      <c r="T678" s="4" t="str">
        <f t="shared" si="34"/>
        <v/>
      </c>
      <c r="U678" s="3" t="str">
        <f t="shared" si="35"/>
        <v/>
      </c>
    </row>
    <row r="679" spans="1:21" ht="16.5" customHeight="1">
      <c r="A679" s="3"/>
      <c r="B679" s="3"/>
      <c r="C679" s="4"/>
      <c r="D679" s="4"/>
      <c r="E679" s="4" t="str">
        <f t="shared" si="29"/>
        <v/>
      </c>
      <c r="F679" s="4" t="str">
        <f t="shared" si="30"/>
        <v/>
      </c>
      <c r="G679" s="4" t="str">
        <f t="shared" si="31"/>
        <v/>
      </c>
      <c r="H679" s="3"/>
      <c r="I679" s="4"/>
      <c r="J679" s="4"/>
      <c r="K679" s="4" t="str">
        <f t="shared" si="24"/>
        <v/>
      </c>
      <c r="L679" s="4" t="str">
        <f t="shared" si="25"/>
        <v/>
      </c>
      <c r="M679" s="4" t="str">
        <f t="shared" si="26"/>
        <v/>
      </c>
      <c r="N679" s="4" t="str">
        <f t="shared" si="27"/>
        <v/>
      </c>
      <c r="O679" s="4" t="str">
        <f t="shared" si="28"/>
        <v/>
      </c>
      <c r="P679" s="4"/>
      <c r="Q679" s="4"/>
      <c r="R679" s="4" t="str">
        <f t="shared" si="32"/>
        <v/>
      </c>
      <c r="S679" s="4" t="str">
        <f t="shared" si="33"/>
        <v/>
      </c>
      <c r="T679" s="4" t="str">
        <f t="shared" si="34"/>
        <v/>
      </c>
      <c r="U679" s="3" t="str">
        <f t="shared" si="35"/>
        <v/>
      </c>
    </row>
    <row r="680" spans="1:21" ht="16.5" customHeight="1">
      <c r="A680" s="3"/>
      <c r="B680" s="3"/>
      <c r="C680" s="4"/>
      <c r="D680" s="4"/>
      <c r="E680" s="4" t="str">
        <f t="shared" si="29"/>
        <v/>
      </c>
      <c r="F680" s="4" t="str">
        <f t="shared" si="30"/>
        <v/>
      </c>
      <c r="G680" s="4" t="str">
        <f t="shared" si="31"/>
        <v/>
      </c>
      <c r="H680" s="3"/>
      <c r="I680" s="4"/>
      <c r="J680" s="4"/>
      <c r="K680" s="4" t="str">
        <f t="shared" si="24"/>
        <v/>
      </c>
      <c r="L680" s="4" t="str">
        <f t="shared" si="25"/>
        <v/>
      </c>
      <c r="M680" s="4" t="str">
        <f t="shared" si="26"/>
        <v/>
      </c>
      <c r="N680" s="4" t="str">
        <f t="shared" si="27"/>
        <v/>
      </c>
      <c r="O680" s="4" t="str">
        <f t="shared" si="28"/>
        <v/>
      </c>
      <c r="P680" s="4"/>
      <c r="Q680" s="4"/>
      <c r="R680" s="4" t="str">
        <f t="shared" si="32"/>
        <v/>
      </c>
      <c r="S680" s="4" t="str">
        <f t="shared" si="33"/>
        <v/>
      </c>
      <c r="T680" s="4" t="str">
        <f t="shared" si="34"/>
        <v/>
      </c>
      <c r="U680" s="3" t="str">
        <f t="shared" si="35"/>
        <v/>
      </c>
    </row>
    <row r="681" spans="1:21" ht="16.5" customHeight="1">
      <c r="A681" s="3"/>
      <c r="B681" s="3"/>
      <c r="C681" s="4"/>
      <c r="D681" s="4"/>
      <c r="E681" s="4" t="str">
        <f t="shared" si="29"/>
        <v/>
      </c>
      <c r="F681" s="4" t="str">
        <f t="shared" si="30"/>
        <v/>
      </c>
      <c r="G681" s="4" t="str">
        <f t="shared" si="31"/>
        <v/>
      </c>
      <c r="H681" s="3"/>
      <c r="I681" s="4"/>
      <c r="J681" s="4"/>
      <c r="K681" s="4" t="str">
        <f t="shared" si="24"/>
        <v/>
      </c>
      <c r="L681" s="4" t="str">
        <f t="shared" si="25"/>
        <v/>
      </c>
      <c r="M681" s="4" t="str">
        <f t="shared" si="26"/>
        <v/>
      </c>
      <c r="N681" s="4" t="str">
        <f t="shared" si="27"/>
        <v/>
      </c>
      <c r="O681" s="4" t="str">
        <f t="shared" si="28"/>
        <v/>
      </c>
      <c r="P681" s="4"/>
      <c r="Q681" s="4"/>
      <c r="R681" s="4" t="str">
        <f t="shared" si="32"/>
        <v/>
      </c>
      <c r="S681" s="4" t="str">
        <f t="shared" si="33"/>
        <v/>
      </c>
      <c r="T681" s="4" t="str">
        <f t="shared" si="34"/>
        <v/>
      </c>
      <c r="U681" s="3" t="str">
        <f t="shared" si="35"/>
        <v/>
      </c>
    </row>
    <row r="682" spans="1:21" ht="16.5" customHeight="1">
      <c r="A682" s="3"/>
      <c r="B682" s="3"/>
      <c r="C682" s="4"/>
      <c r="D682" s="4"/>
      <c r="E682" s="4" t="str">
        <f t="shared" si="29"/>
        <v/>
      </c>
      <c r="F682" s="4" t="str">
        <f t="shared" si="30"/>
        <v/>
      </c>
      <c r="G682" s="4" t="str">
        <f t="shared" si="31"/>
        <v/>
      </c>
      <c r="H682" s="3"/>
      <c r="I682" s="4"/>
      <c r="J682" s="4"/>
      <c r="K682" s="4" t="str">
        <f t="shared" si="24"/>
        <v/>
      </c>
      <c r="L682" s="4" t="str">
        <f t="shared" si="25"/>
        <v/>
      </c>
      <c r="M682" s="4" t="str">
        <f t="shared" si="26"/>
        <v/>
      </c>
      <c r="N682" s="4" t="str">
        <f t="shared" si="27"/>
        <v/>
      </c>
      <c r="O682" s="4" t="str">
        <f t="shared" si="28"/>
        <v/>
      </c>
      <c r="P682" s="4"/>
      <c r="Q682" s="4"/>
      <c r="R682" s="4" t="str">
        <f t="shared" si="32"/>
        <v/>
      </c>
      <c r="S682" s="4" t="str">
        <f t="shared" si="33"/>
        <v/>
      </c>
      <c r="T682" s="4" t="str">
        <f t="shared" si="34"/>
        <v/>
      </c>
      <c r="U682" s="3" t="str">
        <f t="shared" si="35"/>
        <v/>
      </c>
    </row>
    <row r="683" spans="1:21" ht="16.5" customHeight="1">
      <c r="A683" s="3"/>
      <c r="B683" s="3"/>
      <c r="C683" s="4"/>
      <c r="D683" s="4"/>
      <c r="E683" s="4" t="str">
        <f t="shared" si="29"/>
        <v/>
      </c>
      <c r="F683" s="4" t="str">
        <f t="shared" si="30"/>
        <v/>
      </c>
      <c r="G683" s="4" t="str">
        <f t="shared" si="31"/>
        <v/>
      </c>
      <c r="H683" s="3"/>
      <c r="I683" s="4"/>
      <c r="J683" s="4"/>
      <c r="K683" s="4" t="str">
        <f t="shared" si="24"/>
        <v/>
      </c>
      <c r="L683" s="4" t="str">
        <f t="shared" si="25"/>
        <v/>
      </c>
      <c r="M683" s="4" t="str">
        <f t="shared" si="26"/>
        <v/>
      </c>
      <c r="N683" s="4" t="str">
        <f t="shared" si="27"/>
        <v/>
      </c>
      <c r="O683" s="4" t="str">
        <f t="shared" si="28"/>
        <v/>
      </c>
      <c r="P683" s="4"/>
      <c r="Q683" s="4"/>
      <c r="R683" s="4" t="str">
        <f t="shared" si="32"/>
        <v/>
      </c>
      <c r="S683" s="4" t="str">
        <f t="shared" si="33"/>
        <v/>
      </c>
      <c r="T683" s="4" t="str">
        <f t="shared" si="34"/>
        <v/>
      </c>
      <c r="U683" s="3" t="str">
        <f t="shared" si="35"/>
        <v/>
      </c>
    </row>
    <row r="684" spans="1:21" ht="16.5" customHeight="1">
      <c r="A684" s="3"/>
      <c r="B684" s="3"/>
      <c r="C684" s="4"/>
      <c r="D684" s="4"/>
      <c r="E684" s="4" t="str">
        <f t="shared" si="29"/>
        <v/>
      </c>
      <c r="F684" s="4" t="str">
        <f t="shared" si="30"/>
        <v/>
      </c>
      <c r="G684" s="4" t="str">
        <f t="shared" si="31"/>
        <v/>
      </c>
      <c r="H684" s="3"/>
      <c r="I684" s="4"/>
      <c r="J684" s="4"/>
      <c r="K684" s="4" t="str">
        <f t="shared" si="24"/>
        <v/>
      </c>
      <c r="L684" s="4" t="str">
        <f t="shared" si="25"/>
        <v/>
      </c>
      <c r="M684" s="4" t="str">
        <f t="shared" si="26"/>
        <v/>
      </c>
      <c r="N684" s="4" t="str">
        <f t="shared" si="27"/>
        <v/>
      </c>
      <c r="O684" s="4" t="str">
        <f t="shared" si="28"/>
        <v/>
      </c>
      <c r="P684" s="4"/>
      <c r="Q684" s="4"/>
      <c r="R684" s="4" t="str">
        <f t="shared" si="32"/>
        <v/>
      </c>
      <c r="S684" s="4" t="str">
        <f t="shared" si="33"/>
        <v/>
      </c>
      <c r="T684" s="4" t="str">
        <f t="shared" si="34"/>
        <v/>
      </c>
      <c r="U684" s="3" t="str">
        <f t="shared" si="35"/>
        <v/>
      </c>
    </row>
    <row r="685" spans="1:21" ht="16.5" customHeight="1">
      <c r="A685" s="3"/>
      <c r="B685" s="3"/>
      <c r="C685" s="4"/>
      <c r="D685" s="4"/>
      <c r="E685" s="4" t="str">
        <f t="shared" si="29"/>
        <v/>
      </c>
      <c r="F685" s="4" t="str">
        <f t="shared" si="30"/>
        <v/>
      </c>
      <c r="G685" s="4" t="str">
        <f t="shared" si="31"/>
        <v/>
      </c>
      <c r="H685" s="3"/>
      <c r="I685" s="4"/>
      <c r="J685" s="4"/>
      <c r="K685" s="4" t="str">
        <f t="shared" si="24"/>
        <v/>
      </c>
      <c r="L685" s="4" t="str">
        <f t="shared" si="25"/>
        <v/>
      </c>
      <c r="M685" s="4" t="str">
        <f t="shared" si="26"/>
        <v/>
      </c>
      <c r="N685" s="4" t="str">
        <f t="shared" si="27"/>
        <v/>
      </c>
      <c r="O685" s="4" t="str">
        <f t="shared" si="28"/>
        <v/>
      </c>
      <c r="P685" s="4"/>
      <c r="Q685" s="4"/>
      <c r="R685" s="4" t="str">
        <f t="shared" si="32"/>
        <v/>
      </c>
      <c r="S685" s="4" t="str">
        <f t="shared" si="33"/>
        <v/>
      </c>
      <c r="T685" s="4" t="str">
        <f t="shared" si="34"/>
        <v/>
      </c>
      <c r="U685" s="3" t="str">
        <f t="shared" si="35"/>
        <v/>
      </c>
    </row>
    <row r="686" spans="1:21" ht="16.5" customHeight="1">
      <c r="A686" s="3"/>
      <c r="B686" s="3"/>
      <c r="C686" s="4"/>
      <c r="D686" s="4"/>
      <c r="E686" s="4" t="str">
        <f t="shared" si="29"/>
        <v/>
      </c>
      <c r="F686" s="4" t="str">
        <f t="shared" si="30"/>
        <v/>
      </c>
      <c r="G686" s="4" t="str">
        <f t="shared" si="31"/>
        <v/>
      </c>
      <c r="H686" s="3"/>
      <c r="I686" s="4"/>
      <c r="J686" s="4"/>
      <c r="K686" s="4" t="str">
        <f t="shared" si="24"/>
        <v/>
      </c>
      <c r="L686" s="4" t="str">
        <f t="shared" si="25"/>
        <v/>
      </c>
      <c r="M686" s="4" t="str">
        <f t="shared" si="26"/>
        <v/>
      </c>
      <c r="N686" s="4" t="str">
        <f t="shared" si="27"/>
        <v/>
      </c>
      <c r="O686" s="4" t="str">
        <f t="shared" si="28"/>
        <v/>
      </c>
      <c r="P686" s="4"/>
      <c r="Q686" s="4"/>
      <c r="R686" s="4" t="str">
        <f t="shared" si="32"/>
        <v/>
      </c>
      <c r="S686" s="4" t="str">
        <f t="shared" si="33"/>
        <v/>
      </c>
      <c r="T686" s="4" t="str">
        <f t="shared" si="34"/>
        <v/>
      </c>
      <c r="U686" s="3" t="str">
        <f t="shared" si="35"/>
        <v/>
      </c>
    </row>
    <row r="687" spans="1:21" ht="16.5" customHeight="1">
      <c r="A687" s="3"/>
      <c r="B687" s="3"/>
      <c r="C687" s="4"/>
      <c r="D687" s="4"/>
      <c r="E687" s="4" t="str">
        <f t="shared" si="29"/>
        <v/>
      </c>
      <c r="F687" s="4" t="str">
        <f t="shared" si="30"/>
        <v/>
      </c>
      <c r="G687" s="4" t="str">
        <f t="shared" si="31"/>
        <v/>
      </c>
      <c r="H687" s="3"/>
      <c r="I687" s="4"/>
      <c r="J687" s="4"/>
      <c r="K687" s="4" t="str">
        <f t="shared" si="24"/>
        <v/>
      </c>
      <c r="L687" s="4" t="str">
        <f t="shared" si="25"/>
        <v/>
      </c>
      <c r="M687" s="4" t="str">
        <f t="shared" si="26"/>
        <v/>
      </c>
      <c r="N687" s="4" t="str">
        <f t="shared" si="27"/>
        <v/>
      </c>
      <c r="O687" s="4" t="str">
        <f t="shared" si="28"/>
        <v/>
      </c>
      <c r="P687" s="4"/>
      <c r="Q687" s="4"/>
      <c r="R687" s="4" t="str">
        <f t="shared" si="32"/>
        <v/>
      </c>
      <c r="S687" s="4" t="str">
        <f t="shared" si="33"/>
        <v/>
      </c>
      <c r="T687" s="4" t="str">
        <f t="shared" si="34"/>
        <v/>
      </c>
      <c r="U687" s="3" t="str">
        <f t="shared" si="35"/>
        <v/>
      </c>
    </row>
    <row r="688" spans="1:21" ht="16.5" customHeight="1">
      <c r="A688" s="3"/>
      <c r="B688" s="3"/>
      <c r="C688" s="4"/>
      <c r="D688" s="4"/>
      <c r="E688" s="4" t="str">
        <f t="shared" si="29"/>
        <v/>
      </c>
      <c r="F688" s="4" t="str">
        <f t="shared" si="30"/>
        <v/>
      </c>
      <c r="G688" s="4" t="str">
        <f t="shared" si="31"/>
        <v/>
      </c>
      <c r="H688" s="3"/>
      <c r="I688" s="4"/>
      <c r="J688" s="4"/>
      <c r="K688" s="4" t="str">
        <f t="shared" si="24"/>
        <v/>
      </c>
      <c r="L688" s="4" t="str">
        <f t="shared" si="25"/>
        <v/>
      </c>
      <c r="M688" s="4" t="str">
        <f t="shared" si="26"/>
        <v/>
      </c>
      <c r="N688" s="4" t="str">
        <f t="shared" si="27"/>
        <v/>
      </c>
      <c r="O688" s="4" t="str">
        <f t="shared" si="28"/>
        <v/>
      </c>
      <c r="P688" s="4"/>
      <c r="Q688" s="4"/>
      <c r="R688" s="4" t="str">
        <f t="shared" si="32"/>
        <v/>
      </c>
      <c r="S688" s="4" t="str">
        <f t="shared" si="33"/>
        <v/>
      </c>
      <c r="T688" s="4" t="str">
        <f t="shared" si="34"/>
        <v/>
      </c>
      <c r="U688" s="3" t="str">
        <f t="shared" si="35"/>
        <v/>
      </c>
    </row>
    <row r="689" spans="1:21" ht="16.5" customHeight="1">
      <c r="A689" s="3"/>
      <c r="B689" s="3"/>
      <c r="C689" s="4"/>
      <c r="D689" s="4"/>
      <c r="E689" s="4" t="str">
        <f t="shared" si="29"/>
        <v/>
      </c>
      <c r="F689" s="4" t="str">
        <f t="shared" si="30"/>
        <v/>
      </c>
      <c r="G689" s="4" t="str">
        <f t="shared" si="31"/>
        <v/>
      </c>
      <c r="H689" s="3"/>
      <c r="I689" s="4"/>
      <c r="J689" s="4"/>
      <c r="K689" s="4" t="str">
        <f t="shared" si="24"/>
        <v/>
      </c>
      <c r="L689" s="4" t="str">
        <f t="shared" si="25"/>
        <v/>
      </c>
      <c r="M689" s="4" t="str">
        <f t="shared" si="26"/>
        <v/>
      </c>
      <c r="N689" s="4" t="str">
        <f t="shared" si="27"/>
        <v/>
      </c>
      <c r="O689" s="4" t="str">
        <f t="shared" si="28"/>
        <v/>
      </c>
      <c r="P689" s="4"/>
      <c r="Q689" s="4"/>
      <c r="R689" s="4" t="str">
        <f t="shared" si="32"/>
        <v/>
      </c>
      <c r="S689" s="4" t="str">
        <f t="shared" si="33"/>
        <v/>
      </c>
      <c r="T689" s="4" t="str">
        <f t="shared" si="34"/>
        <v/>
      </c>
      <c r="U689" s="3" t="str">
        <f t="shared" si="35"/>
        <v/>
      </c>
    </row>
    <row r="690" spans="1:21" ht="16.5" customHeight="1">
      <c r="A690" s="3"/>
      <c r="B690" s="3"/>
      <c r="C690" s="4"/>
      <c r="D690" s="4"/>
      <c r="E690" s="4" t="str">
        <f t="shared" si="29"/>
        <v/>
      </c>
      <c r="F690" s="4" t="str">
        <f t="shared" si="30"/>
        <v/>
      </c>
      <c r="G690" s="4" t="str">
        <f t="shared" si="31"/>
        <v/>
      </c>
      <c r="H690" s="3"/>
      <c r="I690" s="4"/>
      <c r="J690" s="4"/>
      <c r="K690" s="4" t="str">
        <f t="shared" si="24"/>
        <v/>
      </c>
      <c r="L690" s="4" t="str">
        <f t="shared" si="25"/>
        <v/>
      </c>
      <c r="M690" s="4" t="str">
        <f t="shared" si="26"/>
        <v/>
      </c>
      <c r="N690" s="4" t="str">
        <f t="shared" si="27"/>
        <v/>
      </c>
      <c r="O690" s="4" t="str">
        <f t="shared" si="28"/>
        <v/>
      </c>
      <c r="P690" s="4"/>
      <c r="Q690" s="4"/>
      <c r="R690" s="4" t="str">
        <f t="shared" si="32"/>
        <v/>
      </c>
      <c r="S690" s="4" t="str">
        <f t="shared" si="33"/>
        <v/>
      </c>
      <c r="T690" s="4" t="str">
        <f t="shared" si="34"/>
        <v/>
      </c>
      <c r="U690" s="3" t="str">
        <f t="shared" si="35"/>
        <v/>
      </c>
    </row>
    <row r="691" spans="1:21" ht="16.5" customHeight="1">
      <c r="A691" s="3"/>
      <c r="B691" s="3"/>
      <c r="C691" s="4"/>
      <c r="D691" s="4"/>
      <c r="E691" s="4" t="str">
        <f t="shared" si="29"/>
        <v/>
      </c>
      <c r="F691" s="4" t="str">
        <f t="shared" si="30"/>
        <v/>
      </c>
      <c r="G691" s="4" t="str">
        <f t="shared" si="31"/>
        <v/>
      </c>
      <c r="H691" s="3"/>
      <c r="I691" s="4"/>
      <c r="J691" s="4"/>
      <c r="K691" s="4" t="str">
        <f t="shared" si="24"/>
        <v/>
      </c>
      <c r="L691" s="4" t="str">
        <f t="shared" si="25"/>
        <v/>
      </c>
      <c r="M691" s="4" t="str">
        <f t="shared" si="26"/>
        <v/>
      </c>
      <c r="N691" s="4" t="str">
        <f t="shared" si="27"/>
        <v/>
      </c>
      <c r="O691" s="4" t="str">
        <f t="shared" si="28"/>
        <v/>
      </c>
      <c r="P691" s="4"/>
      <c r="Q691" s="4"/>
      <c r="R691" s="4" t="str">
        <f t="shared" si="32"/>
        <v/>
      </c>
      <c r="S691" s="4" t="str">
        <f t="shared" si="33"/>
        <v/>
      </c>
      <c r="T691" s="4" t="str">
        <f t="shared" si="34"/>
        <v/>
      </c>
      <c r="U691" s="3" t="str">
        <f t="shared" si="35"/>
        <v/>
      </c>
    </row>
    <row r="692" spans="1:21" ht="16.5" customHeight="1">
      <c r="A692" s="3"/>
      <c r="B692" s="3"/>
      <c r="C692" s="4"/>
      <c r="D692" s="4"/>
      <c r="E692" s="4" t="str">
        <f t="shared" si="29"/>
        <v/>
      </c>
      <c r="F692" s="4" t="str">
        <f t="shared" si="30"/>
        <v/>
      </c>
      <c r="G692" s="4" t="str">
        <f t="shared" si="31"/>
        <v/>
      </c>
      <c r="H692" s="3"/>
      <c r="I692" s="4"/>
      <c r="J692" s="4"/>
      <c r="K692" s="4" t="str">
        <f t="shared" si="24"/>
        <v/>
      </c>
      <c r="L692" s="4" t="str">
        <f t="shared" si="25"/>
        <v/>
      </c>
      <c r="M692" s="4" t="str">
        <f t="shared" si="26"/>
        <v/>
      </c>
      <c r="N692" s="4" t="str">
        <f t="shared" si="27"/>
        <v/>
      </c>
      <c r="O692" s="4" t="str">
        <f t="shared" si="28"/>
        <v/>
      </c>
      <c r="P692" s="4"/>
      <c r="Q692" s="4"/>
      <c r="R692" s="4" t="str">
        <f t="shared" si="32"/>
        <v/>
      </c>
      <c r="S692" s="4" t="str">
        <f t="shared" si="33"/>
        <v/>
      </c>
      <c r="T692" s="4" t="str">
        <f t="shared" si="34"/>
        <v/>
      </c>
      <c r="U692" s="3" t="str">
        <f t="shared" si="35"/>
        <v/>
      </c>
    </row>
    <row r="693" spans="1:21" ht="16.5" customHeight="1">
      <c r="A693" s="3"/>
      <c r="B693" s="3"/>
      <c r="C693" s="4"/>
      <c r="D693" s="4"/>
      <c r="E693" s="4" t="str">
        <f t="shared" si="29"/>
        <v/>
      </c>
      <c r="F693" s="4" t="str">
        <f t="shared" si="30"/>
        <v/>
      </c>
      <c r="G693" s="4" t="str">
        <f t="shared" si="31"/>
        <v/>
      </c>
      <c r="H693" s="3"/>
      <c r="I693" s="4"/>
      <c r="J693" s="4"/>
      <c r="K693" s="4" t="str">
        <f t="shared" si="24"/>
        <v/>
      </c>
      <c r="L693" s="4" t="str">
        <f t="shared" si="25"/>
        <v/>
      </c>
      <c r="M693" s="4" t="str">
        <f t="shared" si="26"/>
        <v/>
      </c>
      <c r="N693" s="4" t="str">
        <f t="shared" si="27"/>
        <v/>
      </c>
      <c r="O693" s="4" t="str">
        <f t="shared" si="28"/>
        <v/>
      </c>
      <c r="P693" s="4"/>
      <c r="Q693" s="4"/>
      <c r="R693" s="4" t="str">
        <f t="shared" si="32"/>
        <v/>
      </c>
      <c r="S693" s="4" t="str">
        <f t="shared" si="33"/>
        <v/>
      </c>
      <c r="T693" s="4" t="str">
        <f t="shared" si="34"/>
        <v/>
      </c>
      <c r="U693" s="3" t="str">
        <f t="shared" si="35"/>
        <v/>
      </c>
    </row>
    <row r="694" spans="1:21" ht="16.5" customHeight="1">
      <c r="A694" s="3"/>
      <c r="B694" s="3"/>
      <c r="C694" s="4"/>
      <c r="D694" s="4"/>
      <c r="E694" s="4" t="str">
        <f t="shared" si="29"/>
        <v/>
      </c>
      <c r="F694" s="4" t="str">
        <f t="shared" si="30"/>
        <v/>
      </c>
      <c r="G694" s="4" t="str">
        <f t="shared" si="31"/>
        <v/>
      </c>
      <c r="H694" s="3"/>
      <c r="I694" s="4"/>
      <c r="J694" s="4"/>
      <c r="K694" s="4" t="str">
        <f t="shared" si="24"/>
        <v/>
      </c>
      <c r="L694" s="4" t="str">
        <f t="shared" si="25"/>
        <v/>
      </c>
      <c r="M694" s="4" t="str">
        <f t="shared" si="26"/>
        <v/>
      </c>
      <c r="N694" s="4" t="str">
        <f t="shared" si="27"/>
        <v/>
      </c>
      <c r="O694" s="4" t="str">
        <f t="shared" si="28"/>
        <v/>
      </c>
      <c r="P694" s="4"/>
      <c r="Q694" s="4"/>
      <c r="R694" s="4" t="str">
        <f t="shared" si="32"/>
        <v/>
      </c>
      <c r="S694" s="4" t="str">
        <f t="shared" si="33"/>
        <v/>
      </c>
      <c r="T694" s="4" t="str">
        <f t="shared" si="34"/>
        <v/>
      </c>
      <c r="U694" s="3" t="str">
        <f t="shared" si="35"/>
        <v/>
      </c>
    </row>
    <row r="695" spans="1:21" ht="16.5" customHeight="1">
      <c r="A695" s="3"/>
      <c r="B695" s="3"/>
      <c r="C695" s="4"/>
      <c r="D695" s="4"/>
      <c r="E695" s="4" t="str">
        <f t="shared" si="29"/>
        <v/>
      </c>
      <c r="F695" s="4" t="str">
        <f t="shared" si="30"/>
        <v/>
      </c>
      <c r="G695" s="4" t="str">
        <f t="shared" si="31"/>
        <v/>
      </c>
      <c r="H695" s="3"/>
      <c r="I695" s="4"/>
      <c r="J695" s="4"/>
      <c r="K695" s="4" t="str">
        <f t="shared" si="24"/>
        <v/>
      </c>
      <c r="L695" s="4" t="str">
        <f t="shared" si="25"/>
        <v/>
      </c>
      <c r="M695" s="4" t="str">
        <f t="shared" si="26"/>
        <v/>
      </c>
      <c r="N695" s="4" t="str">
        <f t="shared" si="27"/>
        <v/>
      </c>
      <c r="O695" s="4" t="str">
        <f t="shared" si="28"/>
        <v/>
      </c>
      <c r="P695" s="4"/>
      <c r="Q695" s="4"/>
      <c r="R695" s="4" t="str">
        <f t="shared" si="32"/>
        <v/>
      </c>
      <c r="S695" s="4" t="str">
        <f t="shared" si="33"/>
        <v/>
      </c>
      <c r="T695" s="4" t="str">
        <f t="shared" si="34"/>
        <v/>
      </c>
      <c r="U695" s="3" t="str">
        <f t="shared" si="35"/>
        <v/>
      </c>
    </row>
    <row r="696" spans="1:21" ht="16.5" customHeight="1">
      <c r="A696" s="3"/>
      <c r="B696" s="3"/>
      <c r="C696" s="4"/>
      <c r="D696" s="4"/>
      <c r="E696" s="4" t="str">
        <f t="shared" si="29"/>
        <v/>
      </c>
      <c r="F696" s="4" t="str">
        <f t="shared" si="30"/>
        <v/>
      </c>
      <c r="G696" s="4" t="str">
        <f t="shared" si="31"/>
        <v/>
      </c>
      <c r="H696" s="3"/>
      <c r="I696" s="4"/>
      <c r="J696" s="4"/>
      <c r="K696" s="4" t="str">
        <f t="shared" si="24"/>
        <v/>
      </c>
      <c r="L696" s="4" t="str">
        <f t="shared" si="25"/>
        <v/>
      </c>
      <c r="M696" s="4" t="str">
        <f t="shared" si="26"/>
        <v/>
      </c>
      <c r="N696" s="4" t="str">
        <f t="shared" si="27"/>
        <v/>
      </c>
      <c r="O696" s="4" t="str">
        <f t="shared" si="28"/>
        <v/>
      </c>
      <c r="P696" s="4"/>
      <c r="Q696" s="4"/>
      <c r="R696" s="4" t="str">
        <f t="shared" si="32"/>
        <v/>
      </c>
      <c r="S696" s="4" t="str">
        <f t="shared" si="33"/>
        <v/>
      </c>
      <c r="T696" s="4" t="str">
        <f t="shared" si="34"/>
        <v/>
      </c>
      <c r="U696" s="3" t="str">
        <f t="shared" si="35"/>
        <v/>
      </c>
    </row>
    <row r="697" spans="1:21" ht="16.5" customHeight="1">
      <c r="A697" s="3"/>
      <c r="B697" s="3"/>
      <c r="C697" s="4"/>
      <c r="D697" s="4"/>
      <c r="E697" s="4" t="str">
        <f t="shared" si="29"/>
        <v/>
      </c>
      <c r="F697" s="4" t="str">
        <f t="shared" si="30"/>
        <v/>
      </c>
      <c r="G697" s="4" t="str">
        <f t="shared" si="31"/>
        <v/>
      </c>
      <c r="H697" s="3"/>
      <c r="I697" s="4"/>
      <c r="J697" s="4"/>
      <c r="K697" s="4" t="str">
        <f t="shared" si="24"/>
        <v/>
      </c>
      <c r="L697" s="4" t="str">
        <f t="shared" si="25"/>
        <v/>
      </c>
      <c r="M697" s="4" t="str">
        <f t="shared" si="26"/>
        <v/>
      </c>
      <c r="N697" s="4" t="str">
        <f t="shared" si="27"/>
        <v/>
      </c>
      <c r="O697" s="4" t="str">
        <f t="shared" si="28"/>
        <v/>
      </c>
      <c r="P697" s="4"/>
      <c r="Q697" s="4"/>
      <c r="R697" s="4" t="str">
        <f t="shared" si="32"/>
        <v/>
      </c>
      <c r="S697" s="4" t="str">
        <f t="shared" si="33"/>
        <v/>
      </c>
      <c r="T697" s="4" t="str">
        <f t="shared" si="34"/>
        <v/>
      </c>
      <c r="U697" s="3" t="str">
        <f t="shared" si="35"/>
        <v/>
      </c>
    </row>
    <row r="698" spans="1:21" ht="16.5" customHeight="1">
      <c r="A698" s="3"/>
      <c r="B698" s="3"/>
      <c r="C698" s="4"/>
      <c r="D698" s="4"/>
      <c r="E698" s="4" t="str">
        <f t="shared" si="29"/>
        <v/>
      </c>
      <c r="F698" s="4" t="str">
        <f t="shared" si="30"/>
        <v/>
      </c>
      <c r="G698" s="4" t="str">
        <f t="shared" si="31"/>
        <v/>
      </c>
      <c r="H698" s="3"/>
      <c r="I698" s="4"/>
      <c r="J698" s="4"/>
      <c r="K698" s="4" t="str">
        <f t="shared" si="24"/>
        <v/>
      </c>
      <c r="L698" s="4" t="str">
        <f t="shared" si="25"/>
        <v/>
      </c>
      <c r="M698" s="4" t="str">
        <f t="shared" si="26"/>
        <v/>
      </c>
      <c r="N698" s="4" t="str">
        <f t="shared" si="27"/>
        <v/>
      </c>
      <c r="O698" s="4" t="str">
        <f t="shared" si="28"/>
        <v/>
      </c>
      <c r="P698" s="4"/>
      <c r="Q698" s="4"/>
      <c r="R698" s="4" t="str">
        <f t="shared" si="32"/>
        <v/>
      </c>
      <c r="S698" s="4" t="str">
        <f t="shared" si="33"/>
        <v/>
      </c>
      <c r="T698" s="4" t="str">
        <f t="shared" si="34"/>
        <v/>
      </c>
      <c r="U698" s="3" t="str">
        <f t="shared" si="35"/>
        <v/>
      </c>
    </row>
    <row r="699" spans="1:21" ht="16.5" customHeight="1">
      <c r="A699" s="3"/>
      <c r="B699" s="3"/>
      <c r="C699" s="4"/>
      <c r="D699" s="4"/>
      <c r="E699" s="4" t="str">
        <f t="shared" si="29"/>
        <v/>
      </c>
      <c r="F699" s="4" t="str">
        <f t="shared" si="30"/>
        <v/>
      </c>
      <c r="G699" s="4" t="str">
        <f t="shared" si="31"/>
        <v/>
      </c>
      <c r="H699" s="3"/>
      <c r="I699" s="4"/>
      <c r="J699" s="4"/>
      <c r="K699" s="4" t="str">
        <f t="shared" si="24"/>
        <v/>
      </c>
      <c r="L699" s="4" t="str">
        <f t="shared" si="25"/>
        <v/>
      </c>
      <c r="M699" s="4" t="str">
        <f t="shared" si="26"/>
        <v/>
      </c>
      <c r="N699" s="4" t="str">
        <f t="shared" si="27"/>
        <v/>
      </c>
      <c r="O699" s="4" t="str">
        <f t="shared" si="28"/>
        <v/>
      </c>
      <c r="P699" s="4"/>
      <c r="Q699" s="4"/>
      <c r="R699" s="4" t="str">
        <f t="shared" si="32"/>
        <v/>
      </c>
      <c r="S699" s="4" t="str">
        <f t="shared" si="33"/>
        <v/>
      </c>
      <c r="T699" s="4" t="str">
        <f t="shared" si="34"/>
        <v/>
      </c>
      <c r="U699" s="3" t="str">
        <f t="shared" si="35"/>
        <v/>
      </c>
    </row>
    <row r="700" spans="1:21" ht="16.5" customHeight="1">
      <c r="A700" s="3"/>
      <c r="B700" s="3"/>
      <c r="C700" s="4"/>
      <c r="D700" s="4"/>
      <c r="E700" s="4" t="str">
        <f t="shared" si="29"/>
        <v/>
      </c>
      <c r="F700" s="4" t="str">
        <f t="shared" si="30"/>
        <v/>
      </c>
      <c r="G700" s="4" t="str">
        <f t="shared" si="31"/>
        <v/>
      </c>
      <c r="H700" s="3"/>
      <c r="I700" s="4"/>
      <c r="J700" s="4"/>
      <c r="K700" s="4" t="str">
        <f t="shared" si="24"/>
        <v/>
      </c>
      <c r="L700" s="4" t="str">
        <f t="shared" si="25"/>
        <v/>
      </c>
      <c r="M700" s="4" t="str">
        <f t="shared" si="26"/>
        <v/>
      </c>
      <c r="N700" s="4" t="str">
        <f t="shared" si="27"/>
        <v/>
      </c>
      <c r="O700" s="4" t="str">
        <f t="shared" si="28"/>
        <v/>
      </c>
      <c r="P700" s="4"/>
      <c r="Q700" s="4"/>
      <c r="R700" s="4" t="str">
        <f t="shared" si="32"/>
        <v/>
      </c>
      <c r="S700" s="4" t="str">
        <f t="shared" si="33"/>
        <v/>
      </c>
      <c r="T700" s="4" t="str">
        <f t="shared" si="34"/>
        <v/>
      </c>
      <c r="U700" s="3" t="str">
        <f t="shared" si="35"/>
        <v/>
      </c>
    </row>
    <row r="701" spans="1:21" ht="16.5" customHeight="1">
      <c r="A701" s="3"/>
      <c r="B701" s="3"/>
      <c r="C701" s="4"/>
      <c r="D701" s="4"/>
      <c r="E701" s="4" t="str">
        <f t="shared" si="29"/>
        <v/>
      </c>
      <c r="F701" s="4" t="str">
        <f t="shared" si="30"/>
        <v/>
      </c>
      <c r="G701" s="4" t="str">
        <f t="shared" si="31"/>
        <v/>
      </c>
      <c r="H701" s="3"/>
      <c r="I701" s="4"/>
      <c r="J701" s="4"/>
      <c r="K701" s="4" t="str">
        <f t="shared" si="24"/>
        <v/>
      </c>
      <c r="L701" s="4" t="str">
        <f t="shared" si="25"/>
        <v/>
      </c>
      <c r="M701" s="4" t="str">
        <f t="shared" si="26"/>
        <v/>
      </c>
      <c r="N701" s="4" t="str">
        <f t="shared" si="27"/>
        <v/>
      </c>
      <c r="O701" s="4" t="str">
        <f t="shared" si="28"/>
        <v/>
      </c>
      <c r="P701" s="4"/>
      <c r="Q701" s="4"/>
      <c r="R701" s="4" t="str">
        <f t="shared" si="32"/>
        <v/>
      </c>
      <c r="S701" s="4" t="str">
        <f t="shared" si="33"/>
        <v/>
      </c>
      <c r="T701" s="4" t="str">
        <f t="shared" si="34"/>
        <v/>
      </c>
      <c r="U701" s="3" t="str">
        <f t="shared" si="35"/>
        <v/>
      </c>
    </row>
    <row r="702" spans="1:21" ht="16.5" customHeight="1">
      <c r="A702" s="3"/>
      <c r="B702" s="3"/>
      <c r="C702" s="4"/>
      <c r="D702" s="4"/>
      <c r="E702" s="4" t="str">
        <f t="shared" si="29"/>
        <v/>
      </c>
      <c r="F702" s="4" t="str">
        <f t="shared" si="30"/>
        <v/>
      </c>
      <c r="G702" s="4" t="str">
        <f t="shared" si="31"/>
        <v/>
      </c>
      <c r="H702" s="3"/>
      <c r="I702" s="4"/>
      <c r="J702" s="4"/>
      <c r="K702" s="4" t="str">
        <f t="shared" si="24"/>
        <v/>
      </c>
      <c r="L702" s="4" t="str">
        <f t="shared" si="25"/>
        <v/>
      </c>
      <c r="M702" s="4" t="str">
        <f t="shared" si="26"/>
        <v/>
      </c>
      <c r="N702" s="4" t="str">
        <f t="shared" si="27"/>
        <v/>
      </c>
      <c r="O702" s="4" t="str">
        <f t="shared" si="28"/>
        <v/>
      </c>
      <c r="P702" s="4"/>
      <c r="Q702" s="4"/>
      <c r="R702" s="4" t="str">
        <f t="shared" si="32"/>
        <v/>
      </c>
      <c r="S702" s="4" t="str">
        <f t="shared" si="33"/>
        <v/>
      </c>
      <c r="T702" s="4" t="str">
        <f t="shared" si="34"/>
        <v/>
      </c>
      <c r="U702" s="3" t="str">
        <f t="shared" si="35"/>
        <v/>
      </c>
    </row>
    <row r="703" spans="1:21" ht="16.5" customHeight="1">
      <c r="A703" s="3"/>
      <c r="B703" s="3"/>
      <c r="C703" s="4"/>
      <c r="D703" s="4"/>
      <c r="E703" s="4" t="str">
        <f t="shared" si="29"/>
        <v/>
      </c>
      <c r="F703" s="4" t="str">
        <f t="shared" si="30"/>
        <v/>
      </c>
      <c r="G703" s="4" t="str">
        <f t="shared" si="31"/>
        <v/>
      </c>
      <c r="H703" s="3"/>
      <c r="I703" s="4"/>
      <c r="J703" s="4"/>
      <c r="K703" s="4" t="str">
        <f t="shared" si="24"/>
        <v/>
      </c>
      <c r="L703" s="4" t="str">
        <f t="shared" si="25"/>
        <v/>
      </c>
      <c r="M703" s="4" t="str">
        <f t="shared" si="26"/>
        <v/>
      </c>
      <c r="N703" s="4" t="str">
        <f t="shared" si="27"/>
        <v/>
      </c>
      <c r="O703" s="4" t="str">
        <f t="shared" si="28"/>
        <v/>
      </c>
      <c r="P703" s="4"/>
      <c r="Q703" s="4"/>
      <c r="R703" s="4" t="str">
        <f t="shared" si="32"/>
        <v/>
      </c>
      <c r="S703" s="4" t="str">
        <f t="shared" si="33"/>
        <v/>
      </c>
      <c r="T703" s="4" t="str">
        <f t="shared" si="34"/>
        <v/>
      </c>
      <c r="U703" s="3" t="str">
        <f t="shared" si="35"/>
        <v/>
      </c>
    </row>
    <row r="704" spans="1:21" ht="16.5" customHeight="1">
      <c r="A704" s="3"/>
      <c r="B704" s="3"/>
      <c r="C704" s="4"/>
      <c r="D704" s="4"/>
      <c r="E704" s="4" t="str">
        <f t="shared" si="29"/>
        <v/>
      </c>
      <c r="F704" s="4" t="str">
        <f t="shared" si="30"/>
        <v/>
      </c>
      <c r="G704" s="4" t="str">
        <f t="shared" si="31"/>
        <v/>
      </c>
      <c r="H704" s="3"/>
      <c r="I704" s="4"/>
      <c r="J704" s="4"/>
      <c r="K704" s="4" t="str">
        <f t="shared" si="24"/>
        <v/>
      </c>
      <c r="L704" s="4" t="str">
        <f t="shared" si="25"/>
        <v/>
      </c>
      <c r="M704" s="4" t="str">
        <f t="shared" si="26"/>
        <v/>
      </c>
      <c r="N704" s="4" t="str">
        <f t="shared" si="27"/>
        <v/>
      </c>
      <c r="O704" s="4" t="str">
        <f t="shared" si="28"/>
        <v/>
      </c>
      <c r="P704" s="4"/>
      <c r="Q704" s="4"/>
      <c r="R704" s="4" t="str">
        <f t="shared" si="32"/>
        <v/>
      </c>
      <c r="S704" s="4" t="str">
        <f t="shared" si="33"/>
        <v/>
      </c>
      <c r="T704" s="4" t="str">
        <f t="shared" si="34"/>
        <v/>
      </c>
      <c r="U704" s="3" t="str">
        <f t="shared" si="35"/>
        <v/>
      </c>
    </row>
    <row r="705" spans="1:21" ht="16.5" customHeight="1">
      <c r="A705" s="3"/>
      <c r="B705" s="3"/>
      <c r="C705" s="4"/>
      <c r="D705" s="4"/>
      <c r="E705" s="4" t="str">
        <f t="shared" si="29"/>
        <v/>
      </c>
      <c r="F705" s="4" t="str">
        <f t="shared" si="30"/>
        <v/>
      </c>
      <c r="G705" s="4" t="str">
        <f t="shared" si="31"/>
        <v/>
      </c>
      <c r="H705" s="3"/>
      <c r="I705" s="4"/>
      <c r="J705" s="4"/>
      <c r="K705" s="4" t="str">
        <f t="shared" si="24"/>
        <v/>
      </c>
      <c r="L705" s="4" t="str">
        <f t="shared" si="25"/>
        <v/>
      </c>
      <c r="M705" s="4" t="str">
        <f t="shared" si="26"/>
        <v/>
      </c>
      <c r="N705" s="4" t="str">
        <f t="shared" si="27"/>
        <v/>
      </c>
      <c r="O705" s="4" t="str">
        <f t="shared" si="28"/>
        <v/>
      </c>
      <c r="P705" s="4"/>
      <c r="Q705" s="4"/>
      <c r="R705" s="4" t="str">
        <f t="shared" si="32"/>
        <v/>
      </c>
      <c r="S705" s="4" t="str">
        <f t="shared" si="33"/>
        <v/>
      </c>
      <c r="T705" s="4" t="str">
        <f t="shared" si="34"/>
        <v/>
      </c>
      <c r="U705" s="3" t="str">
        <f t="shared" si="35"/>
        <v/>
      </c>
    </row>
    <row r="706" spans="1:21" ht="16.5" customHeight="1">
      <c r="A706" s="3"/>
      <c r="B706" s="3"/>
      <c r="C706" s="4"/>
      <c r="D706" s="4"/>
      <c r="E706" s="4" t="str">
        <f t="shared" si="29"/>
        <v/>
      </c>
      <c r="F706" s="4" t="str">
        <f t="shared" si="30"/>
        <v/>
      </c>
      <c r="G706" s="4" t="str">
        <f t="shared" si="31"/>
        <v/>
      </c>
      <c r="H706" s="3"/>
      <c r="I706" s="4"/>
      <c r="J706" s="4"/>
      <c r="K706" s="4" t="str">
        <f t="shared" si="24"/>
        <v/>
      </c>
      <c r="L706" s="4" t="str">
        <f t="shared" si="25"/>
        <v/>
      </c>
      <c r="M706" s="4" t="str">
        <f t="shared" si="26"/>
        <v/>
      </c>
      <c r="N706" s="4" t="str">
        <f t="shared" si="27"/>
        <v/>
      </c>
      <c r="O706" s="4" t="str">
        <f t="shared" si="28"/>
        <v/>
      </c>
      <c r="P706" s="4"/>
      <c r="Q706" s="4"/>
      <c r="R706" s="4" t="str">
        <f t="shared" si="32"/>
        <v/>
      </c>
      <c r="S706" s="4" t="str">
        <f t="shared" si="33"/>
        <v/>
      </c>
      <c r="T706" s="4" t="str">
        <f t="shared" si="34"/>
        <v/>
      </c>
      <c r="U706" s="3" t="str">
        <f t="shared" si="35"/>
        <v/>
      </c>
    </row>
    <row r="707" spans="1:21" ht="16.5" customHeight="1">
      <c r="A707" s="3"/>
      <c r="B707" s="3"/>
      <c r="C707" s="4"/>
      <c r="D707" s="4"/>
      <c r="E707" s="4" t="str">
        <f t="shared" si="29"/>
        <v/>
      </c>
      <c r="F707" s="4" t="str">
        <f t="shared" si="30"/>
        <v/>
      </c>
      <c r="G707" s="4" t="str">
        <f t="shared" si="31"/>
        <v/>
      </c>
      <c r="H707" s="3"/>
      <c r="I707" s="4"/>
      <c r="J707" s="4"/>
      <c r="K707" s="4" t="str">
        <f t="shared" si="24"/>
        <v/>
      </c>
      <c r="L707" s="4" t="str">
        <f t="shared" si="25"/>
        <v/>
      </c>
      <c r="M707" s="4" t="str">
        <f t="shared" si="26"/>
        <v/>
      </c>
      <c r="N707" s="4" t="str">
        <f t="shared" si="27"/>
        <v/>
      </c>
      <c r="O707" s="4" t="str">
        <f t="shared" si="28"/>
        <v/>
      </c>
      <c r="P707" s="4"/>
      <c r="Q707" s="4"/>
      <c r="R707" s="4" t="str">
        <f t="shared" si="32"/>
        <v/>
      </c>
      <c r="S707" s="4" t="str">
        <f t="shared" si="33"/>
        <v/>
      </c>
      <c r="T707" s="4" t="str">
        <f t="shared" si="34"/>
        <v/>
      </c>
      <c r="U707" s="3" t="str">
        <f t="shared" si="35"/>
        <v/>
      </c>
    </row>
    <row r="708" spans="1:21" ht="16.5" customHeight="1">
      <c r="A708" s="3"/>
      <c r="B708" s="3"/>
      <c r="C708" s="4"/>
      <c r="D708" s="4"/>
      <c r="E708" s="4" t="str">
        <f t="shared" si="29"/>
        <v/>
      </c>
      <c r="F708" s="4" t="str">
        <f t="shared" si="30"/>
        <v/>
      </c>
      <c r="G708" s="4" t="str">
        <f t="shared" si="31"/>
        <v/>
      </c>
      <c r="H708" s="3"/>
      <c r="I708" s="4"/>
      <c r="J708" s="4"/>
      <c r="K708" s="4" t="str">
        <f t="shared" si="24"/>
        <v/>
      </c>
      <c r="L708" s="4" t="str">
        <f t="shared" si="25"/>
        <v/>
      </c>
      <c r="M708" s="4" t="str">
        <f t="shared" si="26"/>
        <v/>
      </c>
      <c r="N708" s="4" t="str">
        <f t="shared" si="27"/>
        <v/>
      </c>
      <c r="O708" s="4" t="str">
        <f t="shared" si="28"/>
        <v/>
      </c>
      <c r="P708" s="4"/>
      <c r="Q708" s="4"/>
      <c r="R708" s="4" t="str">
        <f t="shared" si="32"/>
        <v/>
      </c>
      <c r="S708" s="4" t="str">
        <f t="shared" si="33"/>
        <v/>
      </c>
      <c r="T708" s="4" t="str">
        <f t="shared" si="34"/>
        <v/>
      </c>
      <c r="U708" s="3" t="str">
        <f t="shared" si="35"/>
        <v/>
      </c>
    </row>
    <row r="709" spans="1:21" ht="16.5" customHeight="1">
      <c r="A709" s="3"/>
      <c r="B709" s="3"/>
      <c r="C709" s="4"/>
      <c r="D709" s="4"/>
      <c r="E709" s="4" t="str">
        <f t="shared" si="29"/>
        <v/>
      </c>
      <c r="F709" s="4" t="str">
        <f t="shared" si="30"/>
        <v/>
      </c>
      <c r="G709" s="4" t="str">
        <f t="shared" si="31"/>
        <v/>
      </c>
      <c r="H709" s="3"/>
      <c r="I709" s="4"/>
      <c r="J709" s="4"/>
      <c r="K709" s="4" t="str">
        <f t="shared" si="24"/>
        <v/>
      </c>
      <c r="L709" s="4" t="str">
        <f t="shared" si="25"/>
        <v/>
      </c>
      <c r="M709" s="4" t="str">
        <f t="shared" si="26"/>
        <v/>
      </c>
      <c r="N709" s="4" t="str">
        <f t="shared" si="27"/>
        <v/>
      </c>
      <c r="O709" s="4" t="str">
        <f t="shared" si="28"/>
        <v/>
      </c>
      <c r="P709" s="4"/>
      <c r="Q709" s="4"/>
      <c r="R709" s="4" t="str">
        <f t="shared" si="32"/>
        <v/>
      </c>
      <c r="S709" s="4" t="str">
        <f t="shared" si="33"/>
        <v/>
      </c>
      <c r="T709" s="4" t="str">
        <f t="shared" si="34"/>
        <v/>
      </c>
      <c r="U709" s="3" t="str">
        <f t="shared" si="35"/>
        <v/>
      </c>
    </row>
    <row r="710" spans="1:21" ht="16.5" customHeight="1">
      <c r="A710" s="3"/>
      <c r="B710" s="3"/>
      <c r="C710" s="4"/>
      <c r="D710" s="4"/>
      <c r="E710" s="4" t="str">
        <f t="shared" si="29"/>
        <v/>
      </c>
      <c r="F710" s="4" t="str">
        <f t="shared" si="30"/>
        <v/>
      </c>
      <c r="G710" s="4" t="str">
        <f t="shared" si="31"/>
        <v/>
      </c>
      <c r="H710" s="3"/>
      <c r="I710" s="4"/>
      <c r="J710" s="4"/>
      <c r="K710" s="4" t="str">
        <f t="shared" si="24"/>
        <v/>
      </c>
      <c r="L710" s="4" t="str">
        <f t="shared" si="25"/>
        <v/>
      </c>
      <c r="M710" s="4" t="str">
        <f t="shared" si="26"/>
        <v/>
      </c>
      <c r="N710" s="4" t="str">
        <f t="shared" si="27"/>
        <v/>
      </c>
      <c r="O710" s="4" t="str">
        <f t="shared" si="28"/>
        <v/>
      </c>
      <c r="P710" s="4"/>
      <c r="Q710" s="4"/>
      <c r="R710" s="4" t="str">
        <f t="shared" si="32"/>
        <v/>
      </c>
      <c r="S710" s="4" t="str">
        <f t="shared" si="33"/>
        <v/>
      </c>
      <c r="T710" s="4" t="str">
        <f t="shared" si="34"/>
        <v/>
      </c>
      <c r="U710" s="3" t="str">
        <f t="shared" si="35"/>
        <v/>
      </c>
    </row>
    <row r="711" spans="1:21" ht="16.5" customHeight="1">
      <c r="A711" s="3"/>
      <c r="B711" s="3"/>
      <c r="C711" s="4"/>
      <c r="D711" s="4"/>
      <c r="E711" s="4" t="str">
        <f t="shared" si="29"/>
        <v/>
      </c>
      <c r="F711" s="4" t="str">
        <f t="shared" si="30"/>
        <v/>
      </c>
      <c r="G711" s="4" t="str">
        <f t="shared" si="31"/>
        <v/>
      </c>
      <c r="H711" s="3"/>
      <c r="I711" s="4"/>
      <c r="J711" s="4"/>
      <c r="K711" s="4" t="str">
        <f t="shared" si="24"/>
        <v/>
      </c>
      <c r="L711" s="4" t="str">
        <f t="shared" si="25"/>
        <v/>
      </c>
      <c r="M711" s="4" t="str">
        <f t="shared" si="26"/>
        <v/>
      </c>
      <c r="N711" s="4" t="str">
        <f t="shared" si="27"/>
        <v/>
      </c>
      <c r="O711" s="4" t="str">
        <f t="shared" si="28"/>
        <v/>
      </c>
      <c r="P711" s="4"/>
      <c r="Q711" s="4"/>
      <c r="R711" s="4" t="str">
        <f t="shared" si="32"/>
        <v/>
      </c>
      <c r="S711" s="4" t="str">
        <f t="shared" si="33"/>
        <v/>
      </c>
      <c r="T711" s="4" t="str">
        <f t="shared" si="34"/>
        <v/>
      </c>
      <c r="U711" s="3" t="str">
        <f t="shared" si="35"/>
        <v/>
      </c>
    </row>
    <row r="712" spans="1:21" ht="16.5" customHeight="1">
      <c r="A712" s="3"/>
      <c r="B712" s="3"/>
      <c r="C712" s="4"/>
      <c r="D712" s="4"/>
      <c r="E712" s="4" t="str">
        <f t="shared" si="29"/>
        <v/>
      </c>
      <c r="F712" s="4" t="str">
        <f t="shared" si="30"/>
        <v/>
      </c>
      <c r="G712" s="4" t="str">
        <f t="shared" si="31"/>
        <v/>
      </c>
      <c r="H712" s="3"/>
      <c r="I712" s="4"/>
      <c r="J712" s="4"/>
      <c r="K712" s="4" t="str">
        <f t="shared" si="24"/>
        <v/>
      </c>
      <c r="L712" s="4" t="str">
        <f t="shared" si="25"/>
        <v/>
      </c>
      <c r="M712" s="4" t="str">
        <f t="shared" si="26"/>
        <v/>
      </c>
      <c r="N712" s="4" t="str">
        <f t="shared" si="27"/>
        <v/>
      </c>
      <c r="O712" s="4" t="str">
        <f t="shared" si="28"/>
        <v/>
      </c>
      <c r="P712" s="4"/>
      <c r="Q712" s="4"/>
      <c r="R712" s="4" t="str">
        <f t="shared" si="32"/>
        <v/>
      </c>
      <c r="S712" s="4" t="str">
        <f t="shared" si="33"/>
        <v/>
      </c>
      <c r="T712" s="4" t="str">
        <f t="shared" si="34"/>
        <v/>
      </c>
      <c r="U712" s="3" t="str">
        <f t="shared" si="35"/>
        <v/>
      </c>
    </row>
    <row r="713" spans="1:21" ht="16.5" customHeight="1">
      <c r="A713" s="3"/>
      <c r="B713" s="3"/>
      <c r="C713" s="4"/>
      <c r="D713" s="4"/>
      <c r="E713" s="4" t="str">
        <f t="shared" si="29"/>
        <v/>
      </c>
      <c r="F713" s="4" t="str">
        <f t="shared" si="30"/>
        <v/>
      </c>
      <c r="G713" s="4" t="str">
        <f t="shared" si="31"/>
        <v/>
      </c>
      <c r="H713" s="3"/>
      <c r="I713" s="4"/>
      <c r="J713" s="4"/>
      <c r="K713" s="4" t="str">
        <f t="shared" si="24"/>
        <v/>
      </c>
      <c r="L713" s="4" t="str">
        <f t="shared" si="25"/>
        <v/>
      </c>
      <c r="M713" s="4" t="str">
        <f t="shared" si="26"/>
        <v/>
      </c>
      <c r="N713" s="4" t="str">
        <f t="shared" si="27"/>
        <v/>
      </c>
      <c r="O713" s="4" t="str">
        <f t="shared" si="28"/>
        <v/>
      </c>
      <c r="P713" s="4"/>
      <c r="Q713" s="4"/>
      <c r="R713" s="4" t="str">
        <f t="shared" si="32"/>
        <v/>
      </c>
      <c r="S713" s="4" t="str">
        <f t="shared" si="33"/>
        <v/>
      </c>
      <c r="T713" s="4" t="str">
        <f t="shared" si="34"/>
        <v/>
      </c>
      <c r="U713" s="3" t="str">
        <f t="shared" si="35"/>
        <v/>
      </c>
    </row>
    <row r="714" spans="1:21" ht="16.5" customHeight="1">
      <c r="A714" s="3"/>
      <c r="B714" s="3"/>
      <c r="C714" s="4"/>
      <c r="D714" s="4"/>
      <c r="E714" s="4" t="str">
        <f t="shared" si="29"/>
        <v/>
      </c>
      <c r="F714" s="4" t="str">
        <f t="shared" si="30"/>
        <v/>
      </c>
      <c r="G714" s="4" t="str">
        <f t="shared" si="31"/>
        <v/>
      </c>
      <c r="H714" s="3"/>
      <c r="I714" s="4"/>
      <c r="J714" s="4"/>
      <c r="K714" s="4" t="str">
        <f t="shared" si="24"/>
        <v/>
      </c>
      <c r="L714" s="4" t="str">
        <f t="shared" si="25"/>
        <v/>
      </c>
      <c r="M714" s="4" t="str">
        <f t="shared" si="26"/>
        <v/>
      </c>
      <c r="N714" s="4" t="str">
        <f t="shared" si="27"/>
        <v/>
      </c>
      <c r="O714" s="4" t="str">
        <f t="shared" si="28"/>
        <v/>
      </c>
      <c r="P714" s="4"/>
      <c r="Q714" s="4"/>
      <c r="R714" s="4" t="str">
        <f t="shared" si="32"/>
        <v/>
      </c>
      <c r="S714" s="4" t="str">
        <f t="shared" si="33"/>
        <v/>
      </c>
      <c r="T714" s="4" t="str">
        <f t="shared" si="34"/>
        <v/>
      </c>
      <c r="U714" s="3" t="str">
        <f t="shared" si="35"/>
        <v/>
      </c>
    </row>
    <row r="715" spans="1:21" ht="16.5" customHeight="1">
      <c r="A715" s="3"/>
      <c r="B715" s="3"/>
      <c r="C715" s="4"/>
      <c r="D715" s="4"/>
      <c r="E715" s="4" t="str">
        <f t="shared" si="29"/>
        <v/>
      </c>
      <c r="F715" s="4" t="str">
        <f t="shared" si="30"/>
        <v/>
      </c>
      <c r="G715" s="4" t="str">
        <f t="shared" si="31"/>
        <v/>
      </c>
      <c r="H715" s="3"/>
      <c r="I715" s="4"/>
      <c r="J715" s="4"/>
      <c r="K715" s="4" t="str">
        <f t="shared" si="24"/>
        <v/>
      </c>
      <c r="L715" s="4" t="str">
        <f t="shared" si="25"/>
        <v/>
      </c>
      <c r="M715" s="4" t="str">
        <f t="shared" si="26"/>
        <v/>
      </c>
      <c r="N715" s="4" t="str">
        <f t="shared" si="27"/>
        <v/>
      </c>
      <c r="O715" s="4" t="str">
        <f t="shared" si="28"/>
        <v/>
      </c>
      <c r="P715" s="4"/>
      <c r="Q715" s="4"/>
      <c r="R715" s="4" t="str">
        <f t="shared" si="32"/>
        <v/>
      </c>
      <c r="S715" s="4" t="str">
        <f t="shared" si="33"/>
        <v/>
      </c>
      <c r="T715" s="4" t="str">
        <f t="shared" si="34"/>
        <v/>
      </c>
      <c r="U715" s="3" t="str">
        <f t="shared" si="35"/>
        <v/>
      </c>
    </row>
    <row r="716" spans="1:21" ht="16.5" customHeight="1">
      <c r="A716" s="3"/>
      <c r="B716" s="3"/>
      <c r="C716" s="4"/>
      <c r="D716" s="4"/>
      <c r="E716" s="4" t="str">
        <f t="shared" si="29"/>
        <v/>
      </c>
      <c r="F716" s="4" t="str">
        <f t="shared" si="30"/>
        <v/>
      </c>
      <c r="G716" s="4" t="str">
        <f t="shared" si="31"/>
        <v/>
      </c>
      <c r="H716" s="3"/>
      <c r="I716" s="4"/>
      <c r="J716" s="4"/>
      <c r="K716" s="4" t="str">
        <f t="shared" si="24"/>
        <v/>
      </c>
      <c r="L716" s="4" t="str">
        <f t="shared" si="25"/>
        <v/>
      </c>
      <c r="M716" s="4" t="str">
        <f t="shared" si="26"/>
        <v/>
      </c>
      <c r="N716" s="4" t="str">
        <f t="shared" si="27"/>
        <v/>
      </c>
      <c r="O716" s="4" t="str">
        <f t="shared" si="28"/>
        <v/>
      </c>
      <c r="P716" s="4"/>
      <c r="Q716" s="4"/>
      <c r="R716" s="4" t="str">
        <f t="shared" si="32"/>
        <v/>
      </c>
      <c r="S716" s="4" t="str">
        <f t="shared" si="33"/>
        <v/>
      </c>
      <c r="T716" s="4" t="str">
        <f t="shared" si="34"/>
        <v/>
      </c>
      <c r="U716" s="3" t="str">
        <f t="shared" si="35"/>
        <v/>
      </c>
    </row>
    <row r="717" spans="1:21" ht="16.5" customHeight="1">
      <c r="A717" s="3"/>
      <c r="B717" s="3"/>
      <c r="C717" s="4"/>
      <c r="D717" s="4"/>
      <c r="E717" s="4" t="str">
        <f t="shared" si="29"/>
        <v/>
      </c>
      <c r="F717" s="4" t="str">
        <f t="shared" si="30"/>
        <v/>
      </c>
      <c r="G717" s="4" t="str">
        <f t="shared" si="31"/>
        <v/>
      </c>
      <c r="H717" s="3"/>
      <c r="I717" s="4"/>
      <c r="J717" s="4"/>
      <c r="K717" s="4" t="str">
        <f t="shared" si="24"/>
        <v/>
      </c>
      <c r="L717" s="4" t="str">
        <f t="shared" si="25"/>
        <v/>
      </c>
      <c r="M717" s="4" t="str">
        <f t="shared" si="26"/>
        <v/>
      </c>
      <c r="N717" s="4" t="str">
        <f t="shared" si="27"/>
        <v/>
      </c>
      <c r="O717" s="4" t="str">
        <f t="shared" si="28"/>
        <v/>
      </c>
      <c r="P717" s="4"/>
      <c r="Q717" s="4"/>
      <c r="R717" s="4" t="str">
        <f t="shared" si="32"/>
        <v/>
      </c>
      <c r="S717" s="4" t="str">
        <f t="shared" si="33"/>
        <v/>
      </c>
      <c r="T717" s="4" t="str">
        <f t="shared" si="34"/>
        <v/>
      </c>
      <c r="U717" s="3" t="str">
        <f t="shared" si="35"/>
        <v/>
      </c>
    </row>
    <row r="718" spans="1:21" ht="16.5" customHeight="1">
      <c r="A718" s="3"/>
      <c r="B718" s="3"/>
      <c r="C718" s="4"/>
      <c r="D718" s="4"/>
      <c r="E718" s="4" t="str">
        <f t="shared" si="29"/>
        <v/>
      </c>
      <c r="F718" s="4" t="str">
        <f t="shared" si="30"/>
        <v/>
      </c>
      <c r="G718" s="4" t="str">
        <f t="shared" si="31"/>
        <v/>
      </c>
      <c r="H718" s="3"/>
      <c r="I718" s="4"/>
      <c r="J718" s="4"/>
      <c r="K718" s="4" t="str">
        <f t="shared" si="24"/>
        <v/>
      </c>
      <c r="L718" s="4" t="str">
        <f t="shared" si="25"/>
        <v/>
      </c>
      <c r="M718" s="4" t="str">
        <f t="shared" si="26"/>
        <v/>
      </c>
      <c r="N718" s="4" t="str">
        <f t="shared" si="27"/>
        <v/>
      </c>
      <c r="O718" s="4" t="str">
        <f t="shared" si="28"/>
        <v/>
      </c>
      <c r="P718" s="4"/>
      <c r="Q718" s="4"/>
      <c r="R718" s="4" t="str">
        <f t="shared" si="32"/>
        <v/>
      </c>
      <c r="S718" s="4" t="str">
        <f t="shared" si="33"/>
        <v/>
      </c>
      <c r="T718" s="4" t="str">
        <f t="shared" si="34"/>
        <v/>
      </c>
      <c r="U718" s="3" t="str">
        <f t="shared" si="35"/>
        <v/>
      </c>
    </row>
    <row r="719" spans="1:21" ht="16.5" customHeight="1">
      <c r="A719" s="3"/>
      <c r="B719" s="3"/>
      <c r="C719" s="4"/>
      <c r="D719" s="4"/>
      <c r="E719" s="4" t="str">
        <f t="shared" si="29"/>
        <v/>
      </c>
      <c r="F719" s="4" t="str">
        <f t="shared" si="30"/>
        <v/>
      </c>
      <c r="G719" s="4" t="str">
        <f t="shared" si="31"/>
        <v/>
      </c>
      <c r="H719" s="3"/>
      <c r="I719" s="4"/>
      <c r="J719" s="4"/>
      <c r="K719" s="4" t="str">
        <f t="shared" si="24"/>
        <v/>
      </c>
      <c r="L719" s="4" t="str">
        <f t="shared" si="25"/>
        <v/>
      </c>
      <c r="M719" s="4" t="str">
        <f t="shared" si="26"/>
        <v/>
      </c>
      <c r="N719" s="4" t="str">
        <f t="shared" si="27"/>
        <v/>
      </c>
      <c r="O719" s="4" t="str">
        <f t="shared" si="28"/>
        <v/>
      </c>
      <c r="P719" s="4"/>
      <c r="Q719" s="4"/>
      <c r="R719" s="4" t="str">
        <f t="shared" si="32"/>
        <v/>
      </c>
      <c r="S719" s="4" t="str">
        <f t="shared" si="33"/>
        <v/>
      </c>
      <c r="T719" s="4" t="str">
        <f t="shared" si="34"/>
        <v/>
      </c>
      <c r="U719" s="3" t="str">
        <f t="shared" si="35"/>
        <v/>
      </c>
    </row>
    <row r="720" spans="1:21" ht="16.5" customHeight="1">
      <c r="A720" s="3"/>
      <c r="B720" s="3"/>
      <c r="C720" s="4"/>
      <c r="D720" s="4"/>
      <c r="E720" s="4" t="str">
        <f t="shared" si="29"/>
        <v/>
      </c>
      <c r="F720" s="4" t="str">
        <f t="shared" si="30"/>
        <v/>
      </c>
      <c r="G720" s="4" t="str">
        <f t="shared" si="31"/>
        <v/>
      </c>
      <c r="H720" s="3"/>
      <c r="I720" s="4"/>
      <c r="J720" s="4"/>
      <c r="K720" s="4" t="str">
        <f t="shared" si="24"/>
        <v/>
      </c>
      <c r="L720" s="4" t="str">
        <f t="shared" si="25"/>
        <v/>
      </c>
      <c r="M720" s="4" t="str">
        <f t="shared" si="26"/>
        <v/>
      </c>
      <c r="N720" s="4" t="str">
        <f t="shared" si="27"/>
        <v/>
      </c>
      <c r="O720" s="4" t="str">
        <f t="shared" si="28"/>
        <v/>
      </c>
      <c r="P720" s="4"/>
      <c r="Q720" s="4"/>
      <c r="R720" s="4" t="str">
        <f t="shared" si="32"/>
        <v/>
      </c>
      <c r="S720" s="4" t="str">
        <f t="shared" si="33"/>
        <v/>
      </c>
      <c r="T720" s="4" t="str">
        <f t="shared" si="34"/>
        <v/>
      </c>
      <c r="U720" s="3" t="str">
        <f t="shared" si="35"/>
        <v/>
      </c>
    </row>
    <row r="721" spans="1:21" ht="16.5" customHeight="1">
      <c r="A721" s="3"/>
      <c r="B721" s="3"/>
      <c r="C721" s="4"/>
      <c r="D721" s="4"/>
      <c r="E721" s="4" t="str">
        <f t="shared" si="29"/>
        <v/>
      </c>
      <c r="F721" s="4" t="str">
        <f t="shared" si="30"/>
        <v/>
      </c>
      <c r="G721" s="4" t="str">
        <f t="shared" si="31"/>
        <v/>
      </c>
      <c r="H721" s="3"/>
      <c r="I721" s="4"/>
      <c r="J721" s="4"/>
      <c r="K721" s="4" t="str">
        <f t="shared" si="24"/>
        <v/>
      </c>
      <c r="L721" s="4" t="str">
        <f t="shared" si="25"/>
        <v/>
      </c>
      <c r="M721" s="4" t="str">
        <f t="shared" si="26"/>
        <v/>
      </c>
      <c r="N721" s="4" t="str">
        <f t="shared" si="27"/>
        <v/>
      </c>
      <c r="O721" s="4" t="str">
        <f t="shared" si="28"/>
        <v/>
      </c>
      <c r="P721" s="4"/>
      <c r="Q721" s="4"/>
      <c r="R721" s="4" t="str">
        <f t="shared" si="32"/>
        <v/>
      </c>
      <c r="S721" s="4" t="str">
        <f t="shared" si="33"/>
        <v/>
      </c>
      <c r="T721" s="4" t="str">
        <f t="shared" si="34"/>
        <v/>
      </c>
      <c r="U721" s="3" t="str">
        <f t="shared" si="35"/>
        <v/>
      </c>
    </row>
    <row r="722" spans="1:21" ht="16.5" customHeight="1">
      <c r="A722" s="3"/>
      <c r="B722" s="3"/>
      <c r="C722" s="4"/>
      <c r="D722" s="4"/>
      <c r="E722" s="4" t="str">
        <f t="shared" si="29"/>
        <v/>
      </c>
      <c r="F722" s="4" t="str">
        <f t="shared" si="30"/>
        <v/>
      </c>
      <c r="G722" s="4" t="str">
        <f t="shared" si="31"/>
        <v/>
      </c>
      <c r="H722" s="3"/>
      <c r="I722" s="4"/>
      <c r="J722" s="4"/>
      <c r="K722" s="4" t="str">
        <f t="shared" si="24"/>
        <v/>
      </c>
      <c r="L722" s="4" t="str">
        <f t="shared" si="25"/>
        <v/>
      </c>
      <c r="M722" s="4" t="str">
        <f t="shared" si="26"/>
        <v/>
      </c>
      <c r="N722" s="4" t="str">
        <f t="shared" si="27"/>
        <v/>
      </c>
      <c r="O722" s="4" t="str">
        <f t="shared" si="28"/>
        <v/>
      </c>
      <c r="P722" s="4"/>
      <c r="Q722" s="4"/>
      <c r="R722" s="4" t="str">
        <f t="shared" si="32"/>
        <v/>
      </c>
      <c r="S722" s="4" t="str">
        <f t="shared" si="33"/>
        <v/>
      </c>
      <c r="T722" s="4" t="str">
        <f t="shared" si="34"/>
        <v/>
      </c>
      <c r="U722" s="3" t="str">
        <f t="shared" si="35"/>
        <v/>
      </c>
    </row>
    <row r="723" spans="1:21" ht="16.5" customHeight="1">
      <c r="A723" s="3"/>
      <c r="B723" s="3"/>
      <c r="C723" s="4"/>
      <c r="D723" s="4"/>
      <c r="E723" s="4" t="str">
        <f t="shared" si="29"/>
        <v/>
      </c>
      <c r="F723" s="4" t="str">
        <f t="shared" si="30"/>
        <v/>
      </c>
      <c r="G723" s="4" t="str">
        <f t="shared" si="31"/>
        <v/>
      </c>
      <c r="H723" s="3"/>
      <c r="I723" s="4"/>
      <c r="J723" s="4"/>
      <c r="K723" s="4" t="str">
        <f t="shared" si="24"/>
        <v/>
      </c>
      <c r="L723" s="4" t="str">
        <f t="shared" si="25"/>
        <v/>
      </c>
      <c r="M723" s="4" t="str">
        <f t="shared" si="26"/>
        <v/>
      </c>
      <c r="N723" s="4" t="str">
        <f t="shared" si="27"/>
        <v/>
      </c>
      <c r="O723" s="4" t="str">
        <f t="shared" si="28"/>
        <v/>
      </c>
      <c r="P723" s="4"/>
      <c r="Q723" s="4"/>
      <c r="R723" s="4" t="str">
        <f t="shared" si="32"/>
        <v/>
      </c>
      <c r="S723" s="4" t="str">
        <f t="shared" si="33"/>
        <v/>
      </c>
      <c r="T723" s="4" t="str">
        <f t="shared" si="34"/>
        <v/>
      </c>
      <c r="U723" s="3" t="str">
        <f t="shared" si="35"/>
        <v/>
      </c>
    </row>
    <row r="724" spans="1:21" ht="16.5" customHeight="1">
      <c r="A724" s="3"/>
      <c r="B724" s="3"/>
      <c r="C724" s="4"/>
      <c r="D724" s="4"/>
      <c r="E724" s="4" t="str">
        <f t="shared" si="29"/>
        <v/>
      </c>
      <c r="F724" s="4" t="str">
        <f t="shared" si="30"/>
        <v/>
      </c>
      <c r="G724" s="4" t="str">
        <f t="shared" si="31"/>
        <v/>
      </c>
      <c r="H724" s="3"/>
      <c r="I724" s="4"/>
      <c r="J724" s="4"/>
      <c r="K724" s="4" t="str">
        <f t="shared" si="24"/>
        <v/>
      </c>
      <c r="L724" s="4" t="str">
        <f t="shared" si="25"/>
        <v/>
      </c>
      <c r="M724" s="4" t="str">
        <f t="shared" si="26"/>
        <v/>
      </c>
      <c r="N724" s="4" t="str">
        <f t="shared" si="27"/>
        <v/>
      </c>
      <c r="O724" s="4" t="str">
        <f t="shared" si="28"/>
        <v/>
      </c>
      <c r="P724" s="4"/>
      <c r="Q724" s="4"/>
      <c r="R724" s="4" t="str">
        <f t="shared" si="32"/>
        <v/>
      </c>
      <c r="S724" s="4" t="str">
        <f t="shared" si="33"/>
        <v/>
      </c>
      <c r="T724" s="4" t="str">
        <f t="shared" si="34"/>
        <v/>
      </c>
      <c r="U724" s="3" t="str">
        <f t="shared" si="35"/>
        <v/>
      </c>
    </row>
    <row r="725" spans="1:21" ht="16.5" customHeight="1">
      <c r="A725" s="3"/>
      <c r="B725" s="3"/>
      <c r="C725" s="4"/>
      <c r="D725" s="4"/>
      <c r="E725" s="4" t="str">
        <f t="shared" si="29"/>
        <v/>
      </c>
      <c r="F725" s="4" t="str">
        <f t="shared" si="30"/>
        <v/>
      </c>
      <c r="G725" s="4" t="str">
        <f t="shared" si="31"/>
        <v/>
      </c>
      <c r="H725" s="3"/>
      <c r="I725" s="4"/>
      <c r="J725" s="4"/>
      <c r="K725" s="4" t="str">
        <f t="shared" si="24"/>
        <v/>
      </c>
      <c r="L725" s="4" t="str">
        <f t="shared" si="25"/>
        <v/>
      </c>
      <c r="M725" s="4" t="str">
        <f t="shared" si="26"/>
        <v/>
      </c>
      <c r="N725" s="4" t="str">
        <f t="shared" si="27"/>
        <v/>
      </c>
      <c r="O725" s="4" t="str">
        <f t="shared" si="28"/>
        <v/>
      </c>
      <c r="P725" s="4"/>
      <c r="Q725" s="4"/>
      <c r="R725" s="4" t="str">
        <f t="shared" si="32"/>
        <v/>
      </c>
      <c r="S725" s="4" t="str">
        <f t="shared" si="33"/>
        <v/>
      </c>
      <c r="T725" s="4" t="str">
        <f t="shared" si="34"/>
        <v/>
      </c>
      <c r="U725" s="3" t="str">
        <f t="shared" si="35"/>
        <v/>
      </c>
    </row>
    <row r="726" spans="1:21" ht="16.5" customHeight="1">
      <c r="A726" s="3"/>
      <c r="B726" s="3"/>
      <c r="C726" s="4"/>
      <c r="D726" s="4"/>
      <c r="E726" s="4" t="str">
        <f t="shared" si="29"/>
        <v/>
      </c>
      <c r="F726" s="4" t="str">
        <f t="shared" si="30"/>
        <v/>
      </c>
      <c r="G726" s="4" t="str">
        <f t="shared" si="31"/>
        <v/>
      </c>
      <c r="H726" s="3"/>
      <c r="I726" s="4"/>
      <c r="J726" s="4"/>
      <c r="K726" s="4" t="str">
        <f t="shared" si="24"/>
        <v/>
      </c>
      <c r="L726" s="4" t="str">
        <f t="shared" si="25"/>
        <v/>
      </c>
      <c r="M726" s="4" t="str">
        <f t="shared" si="26"/>
        <v/>
      </c>
      <c r="N726" s="4" t="str">
        <f t="shared" si="27"/>
        <v/>
      </c>
      <c r="O726" s="4" t="str">
        <f t="shared" si="28"/>
        <v/>
      </c>
      <c r="P726" s="4"/>
      <c r="Q726" s="4"/>
      <c r="R726" s="4" t="str">
        <f t="shared" si="32"/>
        <v/>
      </c>
      <c r="S726" s="4" t="str">
        <f t="shared" si="33"/>
        <v/>
      </c>
      <c r="T726" s="4" t="str">
        <f t="shared" si="34"/>
        <v/>
      </c>
      <c r="U726" s="3" t="str">
        <f t="shared" si="35"/>
        <v/>
      </c>
    </row>
    <row r="727" spans="1:21" ht="16.5" customHeight="1">
      <c r="A727" s="3"/>
      <c r="B727" s="3"/>
      <c r="C727" s="4"/>
      <c r="D727" s="4"/>
      <c r="E727" s="4" t="str">
        <f t="shared" si="29"/>
        <v/>
      </c>
      <c r="F727" s="4" t="str">
        <f t="shared" si="30"/>
        <v/>
      </c>
      <c r="G727" s="4" t="str">
        <f t="shared" si="31"/>
        <v/>
      </c>
      <c r="H727" s="3"/>
      <c r="I727" s="4"/>
      <c r="J727" s="4"/>
      <c r="K727" s="4" t="str">
        <f t="shared" si="24"/>
        <v/>
      </c>
      <c r="L727" s="4" t="str">
        <f t="shared" si="25"/>
        <v/>
      </c>
      <c r="M727" s="4" t="str">
        <f t="shared" si="26"/>
        <v/>
      </c>
      <c r="N727" s="4" t="str">
        <f t="shared" si="27"/>
        <v/>
      </c>
      <c r="O727" s="4" t="str">
        <f t="shared" si="28"/>
        <v/>
      </c>
      <c r="P727" s="4"/>
      <c r="Q727" s="4"/>
      <c r="R727" s="4" t="str">
        <f t="shared" si="32"/>
        <v/>
      </c>
      <c r="S727" s="4" t="str">
        <f t="shared" si="33"/>
        <v/>
      </c>
      <c r="T727" s="4" t="str">
        <f t="shared" si="34"/>
        <v/>
      </c>
      <c r="U727" s="3" t="str">
        <f t="shared" si="35"/>
        <v/>
      </c>
    </row>
    <row r="728" spans="1:21" ht="16.5" customHeight="1">
      <c r="A728" s="3"/>
      <c r="B728" s="3"/>
      <c r="C728" s="4"/>
      <c r="D728" s="4"/>
      <c r="E728" s="4" t="str">
        <f t="shared" si="29"/>
        <v/>
      </c>
      <c r="F728" s="4" t="str">
        <f t="shared" si="30"/>
        <v/>
      </c>
      <c r="G728" s="4" t="str">
        <f t="shared" si="31"/>
        <v/>
      </c>
      <c r="H728" s="3"/>
      <c r="I728" s="4"/>
      <c r="J728" s="4"/>
      <c r="K728" s="4" t="str">
        <f t="shared" si="24"/>
        <v/>
      </c>
      <c r="L728" s="4" t="str">
        <f t="shared" si="25"/>
        <v/>
      </c>
      <c r="M728" s="4" t="str">
        <f t="shared" si="26"/>
        <v/>
      </c>
      <c r="N728" s="4" t="str">
        <f t="shared" si="27"/>
        <v/>
      </c>
      <c r="O728" s="4" t="str">
        <f t="shared" si="28"/>
        <v/>
      </c>
      <c r="P728" s="4"/>
      <c r="Q728" s="4"/>
      <c r="R728" s="4" t="str">
        <f t="shared" si="32"/>
        <v/>
      </c>
      <c r="S728" s="4" t="str">
        <f t="shared" si="33"/>
        <v/>
      </c>
      <c r="T728" s="4" t="str">
        <f t="shared" si="34"/>
        <v/>
      </c>
      <c r="U728" s="3" t="str">
        <f t="shared" si="35"/>
        <v/>
      </c>
    </row>
    <row r="729" spans="1:21" ht="16.5" customHeight="1">
      <c r="A729" s="3"/>
      <c r="B729" s="3"/>
      <c r="C729" s="4"/>
      <c r="D729" s="4"/>
      <c r="E729" s="4" t="str">
        <f t="shared" si="29"/>
        <v/>
      </c>
      <c r="F729" s="4" t="str">
        <f t="shared" si="30"/>
        <v/>
      </c>
      <c r="G729" s="4" t="str">
        <f t="shared" si="31"/>
        <v/>
      </c>
      <c r="H729" s="3"/>
      <c r="I729" s="4"/>
      <c r="J729" s="4"/>
      <c r="K729" s="4" t="str">
        <f t="shared" si="24"/>
        <v/>
      </c>
      <c r="L729" s="4" t="str">
        <f t="shared" si="25"/>
        <v/>
      </c>
      <c r="M729" s="4" t="str">
        <f t="shared" si="26"/>
        <v/>
      </c>
      <c r="N729" s="4" t="str">
        <f t="shared" si="27"/>
        <v/>
      </c>
      <c r="O729" s="4" t="str">
        <f t="shared" si="28"/>
        <v/>
      </c>
      <c r="P729" s="4"/>
      <c r="Q729" s="4"/>
      <c r="R729" s="4" t="str">
        <f t="shared" si="32"/>
        <v/>
      </c>
      <c r="S729" s="4" t="str">
        <f t="shared" si="33"/>
        <v/>
      </c>
      <c r="T729" s="4" t="str">
        <f t="shared" si="34"/>
        <v/>
      </c>
      <c r="U729" s="3" t="str">
        <f t="shared" si="35"/>
        <v/>
      </c>
    </row>
    <row r="730" spans="1:21" ht="16.5" customHeight="1">
      <c r="A730" s="3"/>
      <c r="B730" s="3"/>
      <c r="C730" s="4"/>
      <c r="D730" s="4"/>
      <c r="E730" s="4" t="str">
        <f t="shared" si="29"/>
        <v/>
      </c>
      <c r="F730" s="4" t="str">
        <f t="shared" si="30"/>
        <v/>
      </c>
      <c r="G730" s="4" t="str">
        <f t="shared" si="31"/>
        <v/>
      </c>
      <c r="H730" s="3"/>
      <c r="I730" s="4"/>
      <c r="J730" s="4"/>
      <c r="K730" s="4" t="str">
        <f t="shared" si="24"/>
        <v/>
      </c>
      <c r="L730" s="4" t="str">
        <f t="shared" si="25"/>
        <v/>
      </c>
      <c r="M730" s="4" t="str">
        <f t="shared" si="26"/>
        <v/>
      </c>
      <c r="N730" s="4" t="str">
        <f t="shared" si="27"/>
        <v/>
      </c>
      <c r="O730" s="4" t="str">
        <f t="shared" si="28"/>
        <v/>
      </c>
      <c r="P730" s="4"/>
      <c r="Q730" s="4"/>
      <c r="R730" s="4" t="str">
        <f t="shared" si="32"/>
        <v/>
      </c>
      <c r="S730" s="4" t="str">
        <f t="shared" si="33"/>
        <v/>
      </c>
      <c r="T730" s="4" t="str">
        <f t="shared" si="34"/>
        <v/>
      </c>
      <c r="U730" s="3" t="str">
        <f t="shared" si="35"/>
        <v/>
      </c>
    </row>
    <row r="731" spans="1:21" ht="16.5" customHeight="1">
      <c r="A731" s="3"/>
      <c r="B731" s="3"/>
      <c r="C731" s="4"/>
      <c r="D731" s="4"/>
      <c r="E731" s="4" t="str">
        <f t="shared" si="29"/>
        <v/>
      </c>
      <c r="F731" s="4" t="str">
        <f t="shared" si="30"/>
        <v/>
      </c>
      <c r="G731" s="4" t="str">
        <f t="shared" si="31"/>
        <v/>
      </c>
      <c r="H731" s="3"/>
      <c r="I731" s="4"/>
      <c r="J731" s="4"/>
      <c r="K731" s="4" t="str">
        <f t="shared" si="24"/>
        <v/>
      </c>
      <c r="L731" s="4" t="str">
        <f t="shared" si="25"/>
        <v/>
      </c>
      <c r="M731" s="4" t="str">
        <f t="shared" si="26"/>
        <v/>
      </c>
      <c r="N731" s="4" t="str">
        <f t="shared" si="27"/>
        <v/>
      </c>
      <c r="O731" s="4" t="str">
        <f t="shared" si="28"/>
        <v/>
      </c>
      <c r="P731" s="4"/>
      <c r="Q731" s="4"/>
      <c r="R731" s="4" t="str">
        <f t="shared" si="32"/>
        <v/>
      </c>
      <c r="S731" s="4" t="str">
        <f t="shared" si="33"/>
        <v/>
      </c>
      <c r="T731" s="4" t="str">
        <f t="shared" si="34"/>
        <v/>
      </c>
      <c r="U731" s="3" t="str">
        <f t="shared" si="35"/>
        <v/>
      </c>
    </row>
    <row r="732" spans="1:21" ht="16.5" customHeight="1">
      <c r="A732" s="3"/>
      <c r="B732" s="3"/>
      <c r="C732" s="4"/>
      <c r="D732" s="4"/>
      <c r="E732" s="4" t="str">
        <f t="shared" si="29"/>
        <v/>
      </c>
      <c r="F732" s="4" t="str">
        <f t="shared" si="30"/>
        <v/>
      </c>
      <c r="G732" s="4" t="str">
        <f t="shared" si="31"/>
        <v/>
      </c>
      <c r="H732" s="3"/>
      <c r="I732" s="4"/>
      <c r="J732" s="4"/>
      <c r="K732" s="4" t="str">
        <f t="shared" si="24"/>
        <v/>
      </c>
      <c r="L732" s="4" t="str">
        <f t="shared" si="25"/>
        <v/>
      </c>
      <c r="M732" s="4" t="str">
        <f t="shared" si="26"/>
        <v/>
      </c>
      <c r="N732" s="4" t="str">
        <f t="shared" si="27"/>
        <v/>
      </c>
      <c r="O732" s="4" t="str">
        <f t="shared" si="28"/>
        <v/>
      </c>
      <c r="P732" s="4"/>
      <c r="Q732" s="4"/>
      <c r="R732" s="4" t="str">
        <f t="shared" si="32"/>
        <v/>
      </c>
      <c r="S732" s="4" t="str">
        <f t="shared" si="33"/>
        <v/>
      </c>
      <c r="T732" s="4" t="str">
        <f t="shared" si="34"/>
        <v/>
      </c>
      <c r="U732" s="3" t="str">
        <f t="shared" si="35"/>
        <v/>
      </c>
    </row>
    <row r="733" spans="1:21" ht="16.5" customHeight="1">
      <c r="A733" s="3"/>
      <c r="B733" s="3"/>
      <c r="C733" s="4"/>
      <c r="D733" s="4"/>
      <c r="E733" s="4" t="str">
        <f t="shared" si="29"/>
        <v/>
      </c>
      <c r="F733" s="4" t="str">
        <f t="shared" si="30"/>
        <v/>
      </c>
      <c r="G733" s="4" t="str">
        <f t="shared" si="31"/>
        <v/>
      </c>
      <c r="H733" s="3"/>
      <c r="I733" s="4"/>
      <c r="J733" s="4"/>
      <c r="K733" s="4" t="str">
        <f t="shared" si="24"/>
        <v/>
      </c>
      <c r="L733" s="4" t="str">
        <f t="shared" si="25"/>
        <v/>
      </c>
      <c r="M733" s="4" t="str">
        <f t="shared" si="26"/>
        <v/>
      </c>
      <c r="N733" s="4" t="str">
        <f t="shared" si="27"/>
        <v/>
      </c>
      <c r="O733" s="4" t="str">
        <f t="shared" si="28"/>
        <v/>
      </c>
      <c r="P733" s="4"/>
      <c r="Q733" s="4"/>
      <c r="R733" s="4" t="str">
        <f t="shared" si="32"/>
        <v/>
      </c>
      <c r="S733" s="4" t="str">
        <f t="shared" si="33"/>
        <v/>
      </c>
      <c r="T733" s="4" t="str">
        <f t="shared" si="34"/>
        <v/>
      </c>
      <c r="U733" s="3" t="str">
        <f t="shared" si="35"/>
        <v/>
      </c>
    </row>
    <row r="734" spans="1:21" ht="16.5" customHeight="1">
      <c r="A734" s="3"/>
      <c r="B734" s="3"/>
      <c r="C734" s="4"/>
      <c r="D734" s="4"/>
      <c r="E734" s="4" t="str">
        <f t="shared" si="29"/>
        <v/>
      </c>
      <c r="F734" s="4" t="str">
        <f t="shared" si="30"/>
        <v/>
      </c>
      <c r="G734" s="4" t="str">
        <f t="shared" si="31"/>
        <v/>
      </c>
      <c r="H734" s="3"/>
      <c r="I734" s="4"/>
      <c r="J734" s="4"/>
      <c r="K734" s="4" t="str">
        <f t="shared" si="24"/>
        <v/>
      </c>
      <c r="L734" s="4" t="str">
        <f t="shared" si="25"/>
        <v/>
      </c>
      <c r="M734" s="4" t="str">
        <f t="shared" si="26"/>
        <v/>
      </c>
      <c r="N734" s="4" t="str">
        <f t="shared" si="27"/>
        <v/>
      </c>
      <c r="O734" s="4" t="str">
        <f t="shared" si="28"/>
        <v/>
      </c>
      <c r="P734" s="4"/>
      <c r="Q734" s="4"/>
      <c r="R734" s="4" t="str">
        <f t="shared" si="32"/>
        <v/>
      </c>
      <c r="S734" s="4" t="str">
        <f t="shared" si="33"/>
        <v/>
      </c>
      <c r="T734" s="4" t="str">
        <f t="shared" si="34"/>
        <v/>
      </c>
      <c r="U734" s="3" t="str">
        <f t="shared" si="35"/>
        <v/>
      </c>
    </row>
    <row r="735" spans="1:21" ht="16.5" customHeight="1">
      <c r="A735" s="3"/>
      <c r="B735" s="3"/>
      <c r="C735" s="4"/>
      <c r="D735" s="4"/>
      <c r="E735" s="4" t="str">
        <f t="shared" si="29"/>
        <v/>
      </c>
      <c r="F735" s="4" t="str">
        <f t="shared" si="30"/>
        <v/>
      </c>
      <c r="G735" s="4" t="str">
        <f t="shared" si="31"/>
        <v/>
      </c>
      <c r="H735" s="3"/>
      <c r="I735" s="4"/>
      <c r="J735" s="4"/>
      <c r="K735" s="4" t="str">
        <f t="shared" si="24"/>
        <v/>
      </c>
      <c r="L735" s="4" t="str">
        <f t="shared" si="25"/>
        <v/>
      </c>
      <c r="M735" s="4" t="str">
        <f t="shared" si="26"/>
        <v/>
      </c>
      <c r="N735" s="4" t="str">
        <f t="shared" si="27"/>
        <v/>
      </c>
      <c r="O735" s="4" t="str">
        <f t="shared" si="28"/>
        <v/>
      </c>
      <c r="P735" s="4"/>
      <c r="Q735" s="4"/>
      <c r="R735" s="4" t="str">
        <f t="shared" si="32"/>
        <v/>
      </c>
      <c r="S735" s="4" t="str">
        <f t="shared" si="33"/>
        <v/>
      </c>
      <c r="T735" s="4" t="str">
        <f t="shared" si="34"/>
        <v/>
      </c>
      <c r="U735" s="3" t="str">
        <f t="shared" si="35"/>
        <v/>
      </c>
    </row>
    <row r="736" spans="1:21" ht="16.5" customHeight="1">
      <c r="A736" s="3"/>
      <c r="B736" s="3"/>
      <c r="C736" s="4"/>
      <c r="D736" s="4"/>
      <c r="E736" s="4" t="str">
        <f t="shared" si="29"/>
        <v/>
      </c>
      <c r="F736" s="4" t="str">
        <f t="shared" si="30"/>
        <v/>
      </c>
      <c r="G736" s="4" t="str">
        <f t="shared" si="31"/>
        <v/>
      </c>
      <c r="H736" s="3"/>
      <c r="I736" s="4"/>
      <c r="J736" s="4"/>
      <c r="K736" s="4" t="str">
        <f t="shared" si="24"/>
        <v/>
      </c>
      <c r="L736" s="4" t="str">
        <f t="shared" si="25"/>
        <v/>
      </c>
      <c r="M736" s="4" t="str">
        <f t="shared" si="26"/>
        <v/>
      </c>
      <c r="N736" s="4" t="str">
        <f t="shared" si="27"/>
        <v/>
      </c>
      <c r="O736" s="4" t="str">
        <f t="shared" si="28"/>
        <v/>
      </c>
      <c r="P736" s="4"/>
      <c r="Q736" s="4"/>
      <c r="R736" s="4" t="str">
        <f t="shared" si="32"/>
        <v/>
      </c>
      <c r="S736" s="4" t="str">
        <f t="shared" si="33"/>
        <v/>
      </c>
      <c r="T736" s="4" t="str">
        <f t="shared" si="34"/>
        <v/>
      </c>
      <c r="U736" s="3" t="str">
        <f t="shared" si="35"/>
        <v/>
      </c>
    </row>
    <row r="737" spans="1:21" ht="16.5" customHeight="1">
      <c r="A737" s="3"/>
      <c r="B737" s="3"/>
      <c r="C737" s="4"/>
      <c r="D737" s="4"/>
      <c r="E737" s="4" t="str">
        <f t="shared" si="29"/>
        <v/>
      </c>
      <c r="F737" s="4" t="str">
        <f t="shared" si="30"/>
        <v/>
      </c>
      <c r="G737" s="4" t="str">
        <f t="shared" si="31"/>
        <v/>
      </c>
      <c r="H737" s="3"/>
      <c r="I737" s="4"/>
      <c r="J737" s="4"/>
      <c r="K737" s="4" t="str">
        <f t="shared" si="24"/>
        <v/>
      </c>
      <c r="L737" s="4" t="str">
        <f t="shared" si="25"/>
        <v/>
      </c>
      <c r="M737" s="4" t="str">
        <f t="shared" si="26"/>
        <v/>
      </c>
      <c r="N737" s="4" t="str">
        <f t="shared" si="27"/>
        <v/>
      </c>
      <c r="O737" s="4" t="str">
        <f t="shared" si="28"/>
        <v/>
      </c>
      <c r="P737" s="4"/>
      <c r="Q737" s="4"/>
      <c r="R737" s="4" t="str">
        <f t="shared" si="32"/>
        <v/>
      </c>
      <c r="S737" s="4" t="str">
        <f t="shared" si="33"/>
        <v/>
      </c>
      <c r="T737" s="4" t="str">
        <f t="shared" si="34"/>
        <v/>
      </c>
      <c r="U737" s="3" t="str">
        <f t="shared" si="35"/>
        <v/>
      </c>
    </row>
    <row r="738" spans="1:21" ht="16.5" customHeight="1">
      <c r="A738" s="3"/>
      <c r="B738" s="3"/>
      <c r="C738" s="4"/>
      <c r="D738" s="4"/>
      <c r="E738" s="4" t="str">
        <f t="shared" si="29"/>
        <v/>
      </c>
      <c r="F738" s="4" t="str">
        <f t="shared" si="30"/>
        <v/>
      </c>
      <c r="G738" s="4" t="str">
        <f t="shared" si="31"/>
        <v/>
      </c>
      <c r="H738" s="3"/>
      <c r="I738" s="4"/>
      <c r="J738" s="4"/>
      <c r="K738" s="4" t="str">
        <f t="shared" si="24"/>
        <v/>
      </c>
      <c r="L738" s="4" t="str">
        <f t="shared" si="25"/>
        <v/>
      </c>
      <c r="M738" s="4" t="str">
        <f t="shared" si="26"/>
        <v/>
      </c>
      <c r="N738" s="4" t="str">
        <f t="shared" si="27"/>
        <v/>
      </c>
      <c r="O738" s="4" t="str">
        <f t="shared" si="28"/>
        <v/>
      </c>
      <c r="P738" s="4"/>
      <c r="Q738" s="4"/>
      <c r="R738" s="4" t="str">
        <f t="shared" si="32"/>
        <v/>
      </c>
      <c r="S738" s="4" t="str">
        <f t="shared" si="33"/>
        <v/>
      </c>
      <c r="T738" s="4" t="str">
        <f t="shared" si="34"/>
        <v/>
      </c>
      <c r="U738" s="3" t="str">
        <f t="shared" si="35"/>
        <v/>
      </c>
    </row>
    <row r="739" spans="1:21" ht="16.5" customHeight="1">
      <c r="A739" s="3"/>
      <c r="B739" s="3"/>
      <c r="C739" s="4"/>
      <c r="D739" s="4"/>
      <c r="E739" s="4" t="str">
        <f t="shared" si="29"/>
        <v/>
      </c>
      <c r="F739" s="4" t="str">
        <f t="shared" si="30"/>
        <v/>
      </c>
      <c r="G739" s="4" t="str">
        <f t="shared" si="31"/>
        <v/>
      </c>
      <c r="H739" s="3"/>
      <c r="I739" s="4"/>
      <c r="J739" s="4"/>
      <c r="K739" s="4" t="str">
        <f t="shared" si="24"/>
        <v/>
      </c>
      <c r="L739" s="4" t="str">
        <f t="shared" si="25"/>
        <v/>
      </c>
      <c r="M739" s="4" t="str">
        <f t="shared" si="26"/>
        <v/>
      </c>
      <c r="N739" s="4" t="str">
        <f t="shared" si="27"/>
        <v/>
      </c>
      <c r="O739" s="4" t="str">
        <f t="shared" si="28"/>
        <v/>
      </c>
      <c r="P739" s="4"/>
      <c r="Q739" s="4"/>
      <c r="R739" s="4" t="str">
        <f t="shared" si="32"/>
        <v/>
      </c>
      <c r="S739" s="4" t="str">
        <f t="shared" si="33"/>
        <v/>
      </c>
      <c r="T739" s="4" t="str">
        <f t="shared" si="34"/>
        <v/>
      </c>
      <c r="U739" s="3" t="str">
        <f t="shared" si="35"/>
        <v/>
      </c>
    </row>
    <row r="740" spans="1:21" ht="16.5" customHeight="1">
      <c r="A740" s="3"/>
      <c r="B740" s="3"/>
      <c r="C740" s="4"/>
      <c r="D740" s="4"/>
      <c r="E740" s="4" t="str">
        <f t="shared" si="29"/>
        <v/>
      </c>
      <c r="F740" s="4" t="str">
        <f t="shared" si="30"/>
        <v/>
      </c>
      <c r="G740" s="4" t="str">
        <f t="shared" si="31"/>
        <v/>
      </c>
      <c r="H740" s="3"/>
      <c r="I740" s="4"/>
      <c r="J740" s="4"/>
      <c r="K740" s="4" t="str">
        <f t="shared" si="24"/>
        <v/>
      </c>
      <c r="L740" s="4" t="str">
        <f t="shared" si="25"/>
        <v/>
      </c>
      <c r="M740" s="4" t="str">
        <f t="shared" si="26"/>
        <v/>
      </c>
      <c r="N740" s="4" t="str">
        <f t="shared" si="27"/>
        <v/>
      </c>
      <c r="O740" s="4" t="str">
        <f t="shared" si="28"/>
        <v/>
      </c>
      <c r="P740" s="4"/>
      <c r="Q740" s="4"/>
      <c r="R740" s="4" t="str">
        <f t="shared" si="32"/>
        <v/>
      </c>
      <c r="S740" s="4" t="str">
        <f t="shared" si="33"/>
        <v/>
      </c>
      <c r="T740" s="4" t="str">
        <f t="shared" si="34"/>
        <v/>
      </c>
      <c r="U740" s="3" t="str">
        <f t="shared" si="35"/>
        <v/>
      </c>
    </row>
    <row r="741" spans="1:21" ht="16.5" customHeight="1">
      <c r="A741" s="3"/>
      <c r="B741" s="3"/>
      <c r="C741" s="4"/>
      <c r="D741" s="4"/>
      <c r="E741" s="4" t="str">
        <f t="shared" si="29"/>
        <v/>
      </c>
      <c r="F741" s="4" t="str">
        <f t="shared" si="30"/>
        <v/>
      </c>
      <c r="G741" s="4" t="str">
        <f t="shared" si="31"/>
        <v/>
      </c>
      <c r="H741" s="3"/>
      <c r="I741" s="4"/>
      <c r="J741" s="4"/>
      <c r="K741" s="4" t="str">
        <f t="shared" si="24"/>
        <v/>
      </c>
      <c r="L741" s="4" t="str">
        <f t="shared" si="25"/>
        <v/>
      </c>
      <c r="M741" s="4" t="str">
        <f t="shared" si="26"/>
        <v/>
      </c>
      <c r="N741" s="4" t="str">
        <f t="shared" si="27"/>
        <v/>
      </c>
      <c r="O741" s="4" t="str">
        <f t="shared" si="28"/>
        <v/>
      </c>
      <c r="P741" s="4"/>
      <c r="Q741" s="4"/>
      <c r="R741" s="4" t="str">
        <f t="shared" si="32"/>
        <v/>
      </c>
      <c r="S741" s="4" t="str">
        <f t="shared" si="33"/>
        <v/>
      </c>
      <c r="T741" s="4" t="str">
        <f t="shared" si="34"/>
        <v/>
      </c>
      <c r="U741" s="3" t="str">
        <f t="shared" si="35"/>
        <v/>
      </c>
    </row>
    <row r="742" spans="1:21" ht="16.5" customHeight="1">
      <c r="A742" s="3"/>
      <c r="B742" s="3"/>
      <c r="C742" s="4"/>
      <c r="D742" s="4"/>
      <c r="E742" s="4" t="str">
        <f t="shared" si="29"/>
        <v/>
      </c>
      <c r="F742" s="4" t="str">
        <f t="shared" si="30"/>
        <v/>
      </c>
      <c r="G742" s="4" t="str">
        <f t="shared" si="31"/>
        <v/>
      </c>
      <c r="H742" s="3"/>
      <c r="I742" s="4"/>
      <c r="J742" s="4"/>
      <c r="K742" s="4" t="str">
        <f t="shared" si="24"/>
        <v/>
      </c>
      <c r="L742" s="4" t="str">
        <f t="shared" si="25"/>
        <v/>
      </c>
      <c r="M742" s="4" t="str">
        <f t="shared" si="26"/>
        <v/>
      </c>
      <c r="N742" s="4" t="str">
        <f t="shared" si="27"/>
        <v/>
      </c>
      <c r="O742" s="4" t="str">
        <f t="shared" si="28"/>
        <v/>
      </c>
      <c r="P742" s="4"/>
      <c r="Q742" s="4"/>
      <c r="R742" s="4" t="str">
        <f t="shared" si="32"/>
        <v/>
      </c>
      <c r="S742" s="4" t="str">
        <f t="shared" si="33"/>
        <v/>
      </c>
      <c r="T742" s="4" t="str">
        <f t="shared" si="34"/>
        <v/>
      </c>
      <c r="U742" s="3" t="str">
        <f t="shared" si="35"/>
        <v/>
      </c>
    </row>
    <row r="743" spans="1:21" ht="16.5" customHeight="1">
      <c r="A743" s="3"/>
      <c r="B743" s="3"/>
      <c r="C743" s="4"/>
      <c r="D743" s="4"/>
      <c r="E743" s="4" t="str">
        <f t="shared" si="29"/>
        <v/>
      </c>
      <c r="F743" s="4" t="str">
        <f t="shared" si="30"/>
        <v/>
      </c>
      <c r="G743" s="4" t="str">
        <f t="shared" si="31"/>
        <v/>
      </c>
      <c r="H743" s="3"/>
      <c r="I743" s="4"/>
      <c r="J743" s="4"/>
      <c r="K743" s="4" t="str">
        <f t="shared" si="24"/>
        <v/>
      </c>
      <c r="L743" s="4" t="str">
        <f t="shared" si="25"/>
        <v/>
      </c>
      <c r="M743" s="4" t="str">
        <f t="shared" si="26"/>
        <v/>
      </c>
      <c r="N743" s="4" t="str">
        <f t="shared" si="27"/>
        <v/>
      </c>
      <c r="O743" s="4" t="str">
        <f t="shared" si="28"/>
        <v/>
      </c>
      <c r="P743" s="4"/>
      <c r="Q743" s="4"/>
      <c r="R743" s="4" t="str">
        <f t="shared" si="32"/>
        <v/>
      </c>
      <c r="S743" s="4" t="str">
        <f t="shared" si="33"/>
        <v/>
      </c>
      <c r="T743" s="4" t="str">
        <f t="shared" si="34"/>
        <v/>
      </c>
      <c r="U743" s="3" t="str">
        <f t="shared" si="35"/>
        <v/>
      </c>
    </row>
    <row r="744" spans="1:21" ht="16.5" customHeight="1">
      <c r="A744" s="3"/>
      <c r="B744" s="3"/>
      <c r="C744" s="4"/>
      <c r="D744" s="4"/>
      <c r="E744" s="4" t="str">
        <f t="shared" si="29"/>
        <v/>
      </c>
      <c r="F744" s="4" t="str">
        <f t="shared" si="30"/>
        <v/>
      </c>
      <c r="G744" s="4" t="str">
        <f t="shared" si="31"/>
        <v/>
      </c>
      <c r="H744" s="3"/>
      <c r="I744" s="4"/>
      <c r="J744" s="4"/>
      <c r="K744" s="4" t="str">
        <f t="shared" si="24"/>
        <v/>
      </c>
      <c r="L744" s="4" t="str">
        <f t="shared" si="25"/>
        <v/>
      </c>
      <c r="M744" s="4" t="str">
        <f t="shared" si="26"/>
        <v/>
      </c>
      <c r="N744" s="4" t="str">
        <f t="shared" si="27"/>
        <v/>
      </c>
      <c r="O744" s="4" t="str">
        <f t="shared" si="28"/>
        <v/>
      </c>
      <c r="P744" s="4"/>
      <c r="Q744" s="4"/>
      <c r="R744" s="4" t="str">
        <f t="shared" si="32"/>
        <v/>
      </c>
      <c r="S744" s="4" t="str">
        <f t="shared" si="33"/>
        <v/>
      </c>
      <c r="T744" s="4" t="str">
        <f t="shared" si="34"/>
        <v/>
      </c>
      <c r="U744" s="3" t="str">
        <f t="shared" si="35"/>
        <v/>
      </c>
    </row>
    <row r="745" spans="1:21" ht="16.5" customHeight="1">
      <c r="A745" s="3"/>
      <c r="B745" s="3"/>
      <c r="C745" s="4"/>
      <c r="D745" s="4"/>
      <c r="E745" s="4" t="str">
        <f t="shared" si="29"/>
        <v/>
      </c>
      <c r="F745" s="4" t="str">
        <f t="shared" si="30"/>
        <v/>
      </c>
      <c r="G745" s="4" t="str">
        <f t="shared" si="31"/>
        <v/>
      </c>
      <c r="H745" s="3"/>
      <c r="I745" s="4"/>
      <c r="J745" s="4"/>
      <c r="K745" s="4" t="str">
        <f t="shared" si="24"/>
        <v/>
      </c>
      <c r="L745" s="4" t="str">
        <f t="shared" si="25"/>
        <v/>
      </c>
      <c r="M745" s="4" t="str">
        <f t="shared" si="26"/>
        <v/>
      </c>
      <c r="N745" s="4" t="str">
        <f t="shared" si="27"/>
        <v/>
      </c>
      <c r="O745" s="4" t="str">
        <f t="shared" si="28"/>
        <v/>
      </c>
      <c r="P745" s="4"/>
      <c r="Q745" s="4"/>
      <c r="R745" s="4" t="str">
        <f t="shared" si="32"/>
        <v/>
      </c>
      <c r="S745" s="4" t="str">
        <f t="shared" si="33"/>
        <v/>
      </c>
      <c r="T745" s="4" t="str">
        <f t="shared" si="34"/>
        <v/>
      </c>
      <c r="U745" s="3" t="str">
        <f t="shared" si="35"/>
        <v/>
      </c>
    </row>
    <row r="746" spans="1:21" ht="16.5" customHeight="1">
      <c r="A746" s="3"/>
      <c r="B746" s="3"/>
      <c r="C746" s="4"/>
      <c r="D746" s="4"/>
      <c r="E746" s="4" t="str">
        <f t="shared" si="29"/>
        <v/>
      </c>
      <c r="F746" s="4" t="str">
        <f t="shared" si="30"/>
        <v/>
      </c>
      <c r="G746" s="4" t="str">
        <f t="shared" si="31"/>
        <v/>
      </c>
      <c r="H746" s="3"/>
      <c r="I746" s="4"/>
      <c r="J746" s="4"/>
      <c r="K746" s="4" t="str">
        <f t="shared" si="24"/>
        <v/>
      </c>
      <c r="L746" s="4" t="str">
        <f t="shared" si="25"/>
        <v/>
      </c>
      <c r="M746" s="4" t="str">
        <f t="shared" si="26"/>
        <v/>
      </c>
      <c r="N746" s="4" t="str">
        <f t="shared" si="27"/>
        <v/>
      </c>
      <c r="O746" s="4" t="str">
        <f t="shared" si="28"/>
        <v/>
      </c>
      <c r="P746" s="4"/>
      <c r="Q746" s="4"/>
      <c r="R746" s="4" t="str">
        <f t="shared" si="32"/>
        <v/>
      </c>
      <c r="S746" s="4" t="str">
        <f t="shared" si="33"/>
        <v/>
      </c>
      <c r="T746" s="4" t="str">
        <f t="shared" si="34"/>
        <v/>
      </c>
      <c r="U746" s="3" t="str">
        <f t="shared" si="35"/>
        <v/>
      </c>
    </row>
    <row r="747" spans="1:21" ht="16.5" customHeight="1">
      <c r="A747" s="3"/>
      <c r="B747" s="3"/>
      <c r="C747" s="4"/>
      <c r="D747" s="4"/>
      <c r="E747" s="4" t="str">
        <f t="shared" si="29"/>
        <v/>
      </c>
      <c r="F747" s="4" t="str">
        <f t="shared" si="30"/>
        <v/>
      </c>
      <c r="G747" s="4" t="str">
        <f t="shared" si="31"/>
        <v/>
      </c>
      <c r="H747" s="3"/>
      <c r="I747" s="4"/>
      <c r="J747" s="4"/>
      <c r="K747" s="4" t="str">
        <f t="shared" si="24"/>
        <v/>
      </c>
      <c r="L747" s="4" t="str">
        <f t="shared" si="25"/>
        <v/>
      </c>
      <c r="M747" s="4" t="str">
        <f t="shared" si="26"/>
        <v/>
      </c>
      <c r="N747" s="4" t="str">
        <f t="shared" si="27"/>
        <v/>
      </c>
      <c r="O747" s="4" t="str">
        <f t="shared" si="28"/>
        <v/>
      </c>
      <c r="P747" s="4"/>
      <c r="Q747" s="4"/>
      <c r="R747" s="4" t="str">
        <f t="shared" si="32"/>
        <v/>
      </c>
      <c r="S747" s="4" t="str">
        <f t="shared" si="33"/>
        <v/>
      </c>
      <c r="T747" s="4" t="str">
        <f t="shared" si="34"/>
        <v/>
      </c>
      <c r="U747" s="3" t="str">
        <f t="shared" si="35"/>
        <v/>
      </c>
    </row>
    <row r="748" spans="1:21" ht="16.5" customHeight="1">
      <c r="A748" s="3"/>
      <c r="B748" s="3"/>
      <c r="C748" s="4"/>
      <c r="D748" s="4"/>
      <c r="E748" s="4" t="str">
        <f t="shared" si="29"/>
        <v/>
      </c>
      <c r="F748" s="4" t="str">
        <f t="shared" si="30"/>
        <v/>
      </c>
      <c r="G748" s="4" t="str">
        <f t="shared" si="31"/>
        <v/>
      </c>
      <c r="H748" s="3"/>
      <c r="I748" s="4"/>
      <c r="J748" s="4"/>
      <c r="K748" s="4" t="str">
        <f t="shared" si="24"/>
        <v/>
      </c>
      <c r="L748" s="4" t="str">
        <f t="shared" si="25"/>
        <v/>
      </c>
      <c r="M748" s="4" t="str">
        <f t="shared" si="26"/>
        <v/>
      </c>
      <c r="N748" s="4" t="str">
        <f t="shared" si="27"/>
        <v/>
      </c>
      <c r="O748" s="4" t="str">
        <f t="shared" si="28"/>
        <v/>
      </c>
      <c r="P748" s="4"/>
      <c r="Q748" s="4"/>
      <c r="R748" s="4" t="str">
        <f t="shared" si="32"/>
        <v/>
      </c>
      <c r="S748" s="4" t="str">
        <f t="shared" si="33"/>
        <v/>
      </c>
      <c r="T748" s="4" t="str">
        <f t="shared" si="34"/>
        <v/>
      </c>
      <c r="U748" s="3" t="str">
        <f t="shared" si="35"/>
        <v/>
      </c>
    </row>
    <row r="749" spans="1:21" ht="16.5" customHeight="1">
      <c r="A749" s="3"/>
      <c r="B749" s="3"/>
      <c r="C749" s="4"/>
      <c r="D749" s="4"/>
      <c r="E749" s="4" t="str">
        <f t="shared" si="29"/>
        <v/>
      </c>
      <c r="F749" s="4" t="str">
        <f t="shared" si="30"/>
        <v/>
      </c>
      <c r="G749" s="4" t="str">
        <f t="shared" si="31"/>
        <v/>
      </c>
      <c r="H749" s="3"/>
      <c r="I749" s="4"/>
      <c r="J749" s="4"/>
      <c r="K749" s="4" t="str">
        <f t="shared" si="24"/>
        <v/>
      </c>
      <c r="L749" s="4" t="str">
        <f t="shared" si="25"/>
        <v/>
      </c>
      <c r="M749" s="4" t="str">
        <f t="shared" si="26"/>
        <v/>
      </c>
      <c r="N749" s="4" t="str">
        <f t="shared" si="27"/>
        <v/>
      </c>
      <c r="O749" s="4" t="str">
        <f t="shared" si="28"/>
        <v/>
      </c>
      <c r="P749" s="4"/>
      <c r="Q749" s="4"/>
      <c r="R749" s="4" t="str">
        <f t="shared" si="32"/>
        <v/>
      </c>
      <c r="S749" s="4" t="str">
        <f t="shared" si="33"/>
        <v/>
      </c>
      <c r="T749" s="4" t="str">
        <f t="shared" si="34"/>
        <v/>
      </c>
      <c r="U749" s="3" t="str">
        <f t="shared" si="35"/>
        <v/>
      </c>
    </row>
    <row r="750" spans="1:21" ht="16.5" customHeight="1">
      <c r="A750" s="3"/>
      <c r="B750" s="3"/>
      <c r="C750" s="4"/>
      <c r="D750" s="4"/>
      <c r="E750" s="4" t="str">
        <f t="shared" si="29"/>
        <v/>
      </c>
      <c r="F750" s="4" t="str">
        <f t="shared" si="30"/>
        <v/>
      </c>
      <c r="G750" s="4" t="str">
        <f t="shared" si="31"/>
        <v/>
      </c>
      <c r="H750" s="3"/>
      <c r="I750" s="4"/>
      <c r="J750" s="4"/>
      <c r="K750" s="4" t="str">
        <f t="shared" si="24"/>
        <v/>
      </c>
      <c r="L750" s="4" t="str">
        <f t="shared" si="25"/>
        <v/>
      </c>
      <c r="M750" s="4" t="str">
        <f t="shared" si="26"/>
        <v/>
      </c>
      <c r="N750" s="4" t="str">
        <f t="shared" si="27"/>
        <v/>
      </c>
      <c r="O750" s="4" t="str">
        <f t="shared" si="28"/>
        <v/>
      </c>
      <c r="P750" s="4"/>
      <c r="Q750" s="4"/>
      <c r="R750" s="4" t="str">
        <f t="shared" si="32"/>
        <v/>
      </c>
      <c r="S750" s="4" t="str">
        <f t="shared" si="33"/>
        <v/>
      </c>
      <c r="T750" s="4" t="str">
        <f t="shared" si="34"/>
        <v/>
      </c>
      <c r="U750" s="3" t="str">
        <f t="shared" si="35"/>
        <v/>
      </c>
    </row>
    <row r="751" spans="1:21" ht="16.5" customHeight="1">
      <c r="A751" s="3"/>
      <c r="B751" s="3"/>
      <c r="C751" s="4"/>
      <c r="D751" s="4"/>
      <c r="E751" s="4" t="str">
        <f t="shared" si="29"/>
        <v/>
      </c>
      <c r="F751" s="4" t="str">
        <f t="shared" si="30"/>
        <v/>
      </c>
      <c r="G751" s="4" t="str">
        <f t="shared" si="31"/>
        <v/>
      </c>
      <c r="H751" s="3"/>
      <c r="I751" s="4"/>
      <c r="J751" s="4"/>
      <c r="K751" s="4" t="str">
        <f t="shared" si="24"/>
        <v/>
      </c>
      <c r="L751" s="4" t="str">
        <f t="shared" si="25"/>
        <v/>
      </c>
      <c r="M751" s="4" t="str">
        <f t="shared" si="26"/>
        <v/>
      </c>
      <c r="N751" s="4" t="str">
        <f t="shared" si="27"/>
        <v/>
      </c>
      <c r="O751" s="4" t="str">
        <f t="shared" si="28"/>
        <v/>
      </c>
      <c r="P751" s="4"/>
      <c r="Q751" s="4"/>
      <c r="R751" s="4" t="str">
        <f t="shared" si="32"/>
        <v/>
      </c>
      <c r="S751" s="4" t="str">
        <f t="shared" si="33"/>
        <v/>
      </c>
      <c r="T751" s="4" t="str">
        <f t="shared" si="34"/>
        <v/>
      </c>
      <c r="U751" s="3" t="str">
        <f t="shared" si="35"/>
        <v/>
      </c>
    </row>
    <row r="752" spans="1:21" ht="16.5" customHeight="1">
      <c r="A752" s="3"/>
      <c r="B752" s="3"/>
      <c r="C752" s="4"/>
      <c r="D752" s="4"/>
      <c r="E752" s="4" t="str">
        <f t="shared" si="29"/>
        <v/>
      </c>
      <c r="F752" s="4" t="str">
        <f t="shared" si="30"/>
        <v/>
      </c>
      <c r="G752" s="4" t="str">
        <f t="shared" si="31"/>
        <v/>
      </c>
      <c r="H752" s="3"/>
      <c r="I752" s="4"/>
      <c r="J752" s="4"/>
      <c r="K752" s="4" t="str">
        <f t="shared" si="24"/>
        <v/>
      </c>
      <c r="L752" s="4" t="str">
        <f t="shared" si="25"/>
        <v/>
      </c>
      <c r="M752" s="4" t="str">
        <f t="shared" si="26"/>
        <v/>
      </c>
      <c r="N752" s="4" t="str">
        <f t="shared" si="27"/>
        <v/>
      </c>
      <c r="O752" s="4" t="str">
        <f t="shared" si="28"/>
        <v/>
      </c>
      <c r="P752" s="4"/>
      <c r="Q752" s="4"/>
      <c r="R752" s="4" t="str">
        <f t="shared" si="32"/>
        <v/>
      </c>
      <c r="S752" s="4" t="str">
        <f t="shared" si="33"/>
        <v/>
      </c>
      <c r="T752" s="4" t="str">
        <f t="shared" si="34"/>
        <v/>
      </c>
      <c r="U752" s="3" t="str">
        <f t="shared" si="35"/>
        <v/>
      </c>
    </row>
    <row r="753" spans="1:21" ht="16.5" customHeight="1">
      <c r="A753" s="3"/>
      <c r="B753" s="3"/>
      <c r="C753" s="4"/>
      <c r="D753" s="4"/>
      <c r="E753" s="4" t="str">
        <f t="shared" si="29"/>
        <v/>
      </c>
      <c r="F753" s="4" t="str">
        <f t="shared" si="30"/>
        <v/>
      </c>
      <c r="G753" s="4" t="str">
        <f t="shared" si="31"/>
        <v/>
      </c>
      <c r="H753" s="3"/>
      <c r="I753" s="4"/>
      <c r="J753" s="4"/>
      <c r="K753" s="4" t="str">
        <f t="shared" si="24"/>
        <v/>
      </c>
      <c r="L753" s="4" t="str">
        <f t="shared" si="25"/>
        <v/>
      </c>
      <c r="M753" s="4" t="str">
        <f t="shared" si="26"/>
        <v/>
      </c>
      <c r="N753" s="4" t="str">
        <f t="shared" si="27"/>
        <v/>
      </c>
      <c r="O753" s="4" t="str">
        <f t="shared" si="28"/>
        <v/>
      </c>
      <c r="P753" s="4"/>
      <c r="Q753" s="4"/>
      <c r="R753" s="4" t="str">
        <f t="shared" si="32"/>
        <v/>
      </c>
      <c r="S753" s="4" t="str">
        <f t="shared" si="33"/>
        <v/>
      </c>
      <c r="T753" s="4" t="str">
        <f t="shared" si="34"/>
        <v/>
      </c>
      <c r="U753" s="3" t="str">
        <f t="shared" si="35"/>
        <v/>
      </c>
    </row>
    <row r="754" spans="1:21" ht="16.5" customHeight="1">
      <c r="A754" s="3"/>
      <c r="B754" s="3"/>
      <c r="C754" s="4"/>
      <c r="D754" s="4"/>
      <c r="E754" s="4" t="str">
        <f t="shared" si="29"/>
        <v/>
      </c>
      <c r="F754" s="4" t="str">
        <f t="shared" si="30"/>
        <v/>
      </c>
      <c r="G754" s="4" t="str">
        <f t="shared" si="31"/>
        <v/>
      </c>
      <c r="H754" s="3"/>
      <c r="I754" s="4"/>
      <c r="J754" s="4"/>
      <c r="K754" s="4" t="str">
        <f t="shared" si="24"/>
        <v/>
      </c>
      <c r="L754" s="4" t="str">
        <f t="shared" si="25"/>
        <v/>
      </c>
      <c r="M754" s="4" t="str">
        <f t="shared" si="26"/>
        <v/>
      </c>
      <c r="N754" s="4" t="str">
        <f t="shared" si="27"/>
        <v/>
      </c>
      <c r="O754" s="4" t="str">
        <f t="shared" si="28"/>
        <v/>
      </c>
      <c r="P754" s="4"/>
      <c r="Q754" s="4"/>
      <c r="R754" s="4" t="str">
        <f t="shared" si="32"/>
        <v/>
      </c>
      <c r="S754" s="4" t="str">
        <f t="shared" si="33"/>
        <v/>
      </c>
      <c r="T754" s="4" t="str">
        <f t="shared" si="34"/>
        <v/>
      </c>
      <c r="U754" s="3" t="str">
        <f t="shared" si="35"/>
        <v/>
      </c>
    </row>
    <row r="755" spans="1:21" ht="16.5" customHeight="1">
      <c r="A755" s="3"/>
      <c r="B755" s="3"/>
      <c r="C755" s="4"/>
      <c r="D755" s="4"/>
      <c r="E755" s="4" t="str">
        <f t="shared" si="29"/>
        <v/>
      </c>
      <c r="F755" s="4" t="str">
        <f t="shared" si="30"/>
        <v/>
      </c>
      <c r="G755" s="4" t="str">
        <f t="shared" si="31"/>
        <v/>
      </c>
      <c r="H755" s="3"/>
      <c r="I755" s="4"/>
      <c r="J755" s="4"/>
      <c r="K755" s="4" t="str">
        <f t="shared" si="24"/>
        <v/>
      </c>
      <c r="L755" s="4" t="str">
        <f t="shared" si="25"/>
        <v/>
      </c>
      <c r="M755" s="4" t="str">
        <f t="shared" si="26"/>
        <v/>
      </c>
      <c r="N755" s="4" t="str">
        <f t="shared" si="27"/>
        <v/>
      </c>
      <c r="O755" s="4" t="str">
        <f t="shared" si="28"/>
        <v/>
      </c>
      <c r="P755" s="4"/>
      <c r="Q755" s="4"/>
      <c r="R755" s="4" t="str">
        <f t="shared" si="32"/>
        <v/>
      </c>
      <c r="S755" s="4" t="str">
        <f t="shared" si="33"/>
        <v/>
      </c>
      <c r="T755" s="4" t="str">
        <f t="shared" si="34"/>
        <v/>
      </c>
      <c r="U755" s="3" t="str">
        <f t="shared" si="35"/>
        <v/>
      </c>
    </row>
    <row r="756" spans="1:21" ht="16.5" customHeight="1">
      <c r="A756" s="3"/>
      <c r="B756" s="3"/>
      <c r="C756" s="4"/>
      <c r="D756" s="4"/>
      <c r="E756" s="4" t="str">
        <f t="shared" si="29"/>
        <v/>
      </c>
      <c r="F756" s="4" t="str">
        <f t="shared" si="30"/>
        <v/>
      </c>
      <c r="G756" s="4" t="str">
        <f t="shared" si="31"/>
        <v/>
      </c>
      <c r="H756" s="3"/>
      <c r="I756" s="4"/>
      <c r="J756" s="4"/>
      <c r="K756" s="4" t="str">
        <f t="shared" si="24"/>
        <v/>
      </c>
      <c r="L756" s="4" t="str">
        <f t="shared" si="25"/>
        <v/>
      </c>
      <c r="M756" s="4" t="str">
        <f t="shared" si="26"/>
        <v/>
      </c>
      <c r="N756" s="4" t="str">
        <f t="shared" si="27"/>
        <v/>
      </c>
      <c r="O756" s="4" t="str">
        <f t="shared" si="28"/>
        <v/>
      </c>
      <c r="P756" s="4"/>
      <c r="Q756" s="4"/>
      <c r="R756" s="4" t="str">
        <f t="shared" si="32"/>
        <v/>
      </c>
      <c r="S756" s="4" t="str">
        <f t="shared" si="33"/>
        <v/>
      </c>
      <c r="T756" s="4" t="str">
        <f t="shared" si="34"/>
        <v/>
      </c>
      <c r="U756" s="3" t="str">
        <f t="shared" si="35"/>
        <v/>
      </c>
    </row>
    <row r="757" spans="1:21" ht="16.5" customHeight="1">
      <c r="A757" s="3"/>
      <c r="B757" s="3"/>
      <c r="C757" s="4"/>
      <c r="D757" s="4"/>
      <c r="E757" s="4" t="str">
        <f t="shared" si="29"/>
        <v/>
      </c>
      <c r="F757" s="4" t="str">
        <f t="shared" si="30"/>
        <v/>
      </c>
      <c r="G757" s="4" t="str">
        <f t="shared" si="31"/>
        <v/>
      </c>
      <c r="H757" s="3"/>
      <c r="I757" s="4"/>
      <c r="J757" s="4"/>
      <c r="K757" s="4" t="str">
        <f t="shared" si="24"/>
        <v/>
      </c>
      <c r="L757" s="4" t="str">
        <f t="shared" si="25"/>
        <v/>
      </c>
      <c r="M757" s="4" t="str">
        <f t="shared" si="26"/>
        <v/>
      </c>
      <c r="N757" s="4" t="str">
        <f t="shared" si="27"/>
        <v/>
      </c>
      <c r="O757" s="4" t="str">
        <f t="shared" si="28"/>
        <v/>
      </c>
      <c r="P757" s="4"/>
      <c r="Q757" s="4"/>
      <c r="R757" s="4" t="str">
        <f t="shared" si="32"/>
        <v/>
      </c>
      <c r="S757" s="4" t="str">
        <f t="shared" si="33"/>
        <v/>
      </c>
      <c r="T757" s="4" t="str">
        <f t="shared" si="34"/>
        <v/>
      </c>
      <c r="U757" s="3" t="str">
        <f t="shared" si="35"/>
        <v/>
      </c>
    </row>
    <row r="758" spans="1:21" ht="16.5" customHeight="1">
      <c r="A758" s="3"/>
      <c r="B758" s="3"/>
      <c r="C758" s="4"/>
      <c r="D758" s="4"/>
      <c r="E758" s="4" t="str">
        <f t="shared" si="29"/>
        <v/>
      </c>
      <c r="F758" s="4" t="str">
        <f t="shared" si="30"/>
        <v/>
      </c>
      <c r="G758" s="4" t="str">
        <f t="shared" si="31"/>
        <v/>
      </c>
      <c r="H758" s="3"/>
      <c r="I758" s="4"/>
      <c r="J758" s="4"/>
      <c r="K758" s="4" t="str">
        <f t="shared" si="24"/>
        <v/>
      </c>
      <c r="L758" s="4" t="str">
        <f t="shared" si="25"/>
        <v/>
      </c>
      <c r="M758" s="4" t="str">
        <f t="shared" si="26"/>
        <v/>
      </c>
      <c r="N758" s="4" t="str">
        <f t="shared" si="27"/>
        <v/>
      </c>
      <c r="O758" s="4" t="str">
        <f t="shared" si="28"/>
        <v/>
      </c>
      <c r="P758" s="4"/>
      <c r="Q758" s="4"/>
      <c r="R758" s="4" t="str">
        <f t="shared" si="32"/>
        <v/>
      </c>
      <c r="S758" s="4" t="str">
        <f t="shared" si="33"/>
        <v/>
      </c>
      <c r="T758" s="4" t="str">
        <f t="shared" si="34"/>
        <v/>
      </c>
      <c r="U758" s="3" t="str">
        <f t="shared" si="35"/>
        <v/>
      </c>
    </row>
    <row r="759" spans="1:21" ht="16.5" customHeight="1">
      <c r="A759" s="3"/>
      <c r="B759" s="3"/>
      <c r="C759" s="4"/>
      <c r="D759" s="4"/>
      <c r="E759" s="4" t="str">
        <f t="shared" si="29"/>
        <v/>
      </c>
      <c r="F759" s="4" t="str">
        <f t="shared" si="30"/>
        <v/>
      </c>
      <c r="G759" s="4" t="str">
        <f t="shared" si="31"/>
        <v/>
      </c>
      <c r="H759" s="3"/>
      <c r="I759" s="4"/>
      <c r="J759" s="4"/>
      <c r="K759" s="4" t="str">
        <f t="shared" si="24"/>
        <v/>
      </c>
      <c r="L759" s="4" t="str">
        <f t="shared" si="25"/>
        <v/>
      </c>
      <c r="M759" s="4" t="str">
        <f t="shared" si="26"/>
        <v/>
      </c>
      <c r="N759" s="4" t="str">
        <f t="shared" si="27"/>
        <v/>
      </c>
      <c r="O759" s="4" t="str">
        <f t="shared" si="28"/>
        <v/>
      </c>
      <c r="P759" s="4"/>
      <c r="Q759" s="4"/>
      <c r="R759" s="4" t="str">
        <f t="shared" si="32"/>
        <v/>
      </c>
      <c r="S759" s="4" t="str">
        <f t="shared" si="33"/>
        <v/>
      </c>
      <c r="T759" s="4" t="str">
        <f t="shared" si="34"/>
        <v/>
      </c>
      <c r="U759" s="3" t="str">
        <f t="shared" si="35"/>
        <v/>
      </c>
    </row>
    <row r="760" spans="1:21" ht="16.5" customHeight="1">
      <c r="A760" s="3"/>
      <c r="B760" s="3"/>
      <c r="C760" s="4"/>
      <c r="D760" s="4"/>
      <c r="E760" s="4" t="str">
        <f t="shared" si="29"/>
        <v/>
      </c>
      <c r="F760" s="4" t="str">
        <f t="shared" si="30"/>
        <v/>
      </c>
      <c r="G760" s="4" t="str">
        <f t="shared" si="31"/>
        <v/>
      </c>
      <c r="H760" s="3"/>
      <c r="I760" s="4"/>
      <c r="J760" s="4"/>
      <c r="K760" s="4" t="str">
        <f t="shared" si="24"/>
        <v/>
      </c>
      <c r="L760" s="4" t="str">
        <f t="shared" si="25"/>
        <v/>
      </c>
      <c r="M760" s="4" t="str">
        <f t="shared" si="26"/>
        <v/>
      </c>
      <c r="N760" s="4" t="str">
        <f t="shared" si="27"/>
        <v/>
      </c>
      <c r="O760" s="4" t="str">
        <f t="shared" si="28"/>
        <v/>
      </c>
      <c r="P760" s="4"/>
      <c r="Q760" s="4"/>
      <c r="R760" s="4" t="str">
        <f t="shared" si="32"/>
        <v/>
      </c>
      <c r="S760" s="4" t="str">
        <f t="shared" si="33"/>
        <v/>
      </c>
      <c r="T760" s="4" t="str">
        <f t="shared" si="34"/>
        <v/>
      </c>
      <c r="U760" s="3" t="str">
        <f t="shared" si="35"/>
        <v/>
      </c>
    </row>
    <row r="761" spans="1:21" ht="16.5" customHeight="1">
      <c r="A761" s="3"/>
      <c r="B761" s="3"/>
      <c r="C761" s="4"/>
      <c r="D761" s="4"/>
      <c r="E761" s="4" t="str">
        <f t="shared" si="29"/>
        <v/>
      </c>
      <c r="F761" s="4" t="str">
        <f t="shared" si="30"/>
        <v/>
      </c>
      <c r="G761" s="4" t="str">
        <f t="shared" si="31"/>
        <v/>
      </c>
      <c r="H761" s="3"/>
      <c r="I761" s="4"/>
      <c r="J761" s="4"/>
      <c r="K761" s="4" t="str">
        <f t="shared" si="24"/>
        <v/>
      </c>
      <c r="L761" s="4" t="str">
        <f t="shared" si="25"/>
        <v/>
      </c>
      <c r="M761" s="4" t="str">
        <f t="shared" si="26"/>
        <v/>
      </c>
      <c r="N761" s="4" t="str">
        <f t="shared" si="27"/>
        <v/>
      </c>
      <c r="O761" s="4" t="str">
        <f t="shared" si="28"/>
        <v/>
      </c>
      <c r="P761" s="4"/>
      <c r="Q761" s="4"/>
      <c r="R761" s="4" t="str">
        <f t="shared" si="32"/>
        <v/>
      </c>
      <c r="S761" s="4" t="str">
        <f t="shared" si="33"/>
        <v/>
      </c>
      <c r="T761" s="4" t="str">
        <f t="shared" si="34"/>
        <v/>
      </c>
      <c r="U761" s="3" t="str">
        <f t="shared" si="35"/>
        <v/>
      </c>
    </row>
    <row r="762" spans="1:21" ht="16.5" customHeight="1">
      <c r="A762" s="3"/>
      <c r="B762" s="3"/>
      <c r="C762" s="4"/>
      <c r="D762" s="4"/>
      <c r="E762" s="4" t="str">
        <f t="shared" si="29"/>
        <v/>
      </c>
      <c r="F762" s="4" t="str">
        <f t="shared" si="30"/>
        <v/>
      </c>
      <c r="G762" s="4" t="str">
        <f t="shared" si="31"/>
        <v/>
      </c>
      <c r="H762" s="3"/>
      <c r="I762" s="4"/>
      <c r="J762" s="4"/>
      <c r="K762" s="4" t="str">
        <f t="shared" si="24"/>
        <v/>
      </c>
      <c r="L762" s="4" t="str">
        <f t="shared" si="25"/>
        <v/>
      </c>
      <c r="M762" s="4" t="str">
        <f t="shared" si="26"/>
        <v/>
      </c>
      <c r="N762" s="4" t="str">
        <f t="shared" si="27"/>
        <v/>
      </c>
      <c r="O762" s="4" t="str">
        <f t="shared" si="28"/>
        <v/>
      </c>
      <c r="P762" s="4"/>
      <c r="Q762" s="4"/>
      <c r="R762" s="4" t="str">
        <f t="shared" si="32"/>
        <v/>
      </c>
      <c r="S762" s="4" t="str">
        <f t="shared" si="33"/>
        <v/>
      </c>
      <c r="T762" s="4" t="str">
        <f t="shared" si="34"/>
        <v/>
      </c>
      <c r="U762" s="3" t="str">
        <f t="shared" si="35"/>
        <v/>
      </c>
    </row>
    <row r="763" spans="1:21" ht="16.5" customHeight="1">
      <c r="A763" s="3"/>
      <c r="B763" s="3"/>
      <c r="C763" s="4"/>
      <c r="D763" s="4"/>
      <c r="E763" s="4" t="str">
        <f t="shared" si="29"/>
        <v/>
      </c>
      <c r="F763" s="4" t="str">
        <f t="shared" si="30"/>
        <v/>
      </c>
      <c r="G763" s="4" t="str">
        <f t="shared" si="31"/>
        <v/>
      </c>
      <c r="H763" s="3"/>
      <c r="I763" s="4"/>
      <c r="J763" s="4"/>
      <c r="K763" s="4" t="str">
        <f t="shared" si="24"/>
        <v/>
      </c>
      <c r="L763" s="4" t="str">
        <f t="shared" si="25"/>
        <v/>
      </c>
      <c r="M763" s="4" t="str">
        <f t="shared" si="26"/>
        <v/>
      </c>
      <c r="N763" s="4" t="str">
        <f t="shared" si="27"/>
        <v/>
      </c>
      <c r="O763" s="4" t="str">
        <f t="shared" si="28"/>
        <v/>
      </c>
      <c r="P763" s="4"/>
      <c r="Q763" s="4"/>
      <c r="R763" s="4" t="str">
        <f t="shared" si="32"/>
        <v/>
      </c>
      <c r="S763" s="4" t="str">
        <f t="shared" si="33"/>
        <v/>
      </c>
      <c r="T763" s="4" t="str">
        <f t="shared" si="34"/>
        <v/>
      </c>
      <c r="U763" s="3" t="str">
        <f t="shared" si="35"/>
        <v/>
      </c>
    </row>
    <row r="764" spans="1:21" ht="16.5" customHeight="1">
      <c r="A764" s="3"/>
      <c r="B764" s="3"/>
      <c r="C764" s="4"/>
      <c r="D764" s="4"/>
      <c r="E764" s="4" t="str">
        <f t="shared" si="29"/>
        <v/>
      </c>
      <c r="F764" s="4" t="str">
        <f t="shared" si="30"/>
        <v/>
      </c>
      <c r="G764" s="4" t="str">
        <f t="shared" si="31"/>
        <v/>
      </c>
      <c r="H764" s="3"/>
      <c r="I764" s="4"/>
      <c r="J764" s="4"/>
      <c r="K764" s="4" t="str">
        <f t="shared" si="24"/>
        <v/>
      </c>
      <c r="L764" s="4" t="str">
        <f t="shared" si="25"/>
        <v/>
      </c>
      <c r="M764" s="4" t="str">
        <f t="shared" si="26"/>
        <v/>
      </c>
      <c r="N764" s="4" t="str">
        <f t="shared" si="27"/>
        <v/>
      </c>
      <c r="O764" s="4" t="str">
        <f t="shared" si="28"/>
        <v/>
      </c>
      <c r="P764" s="4"/>
      <c r="Q764" s="4"/>
      <c r="R764" s="4" t="str">
        <f t="shared" si="32"/>
        <v/>
      </c>
      <c r="S764" s="4" t="str">
        <f t="shared" si="33"/>
        <v/>
      </c>
      <c r="T764" s="4" t="str">
        <f t="shared" si="34"/>
        <v/>
      </c>
      <c r="U764" s="3" t="str">
        <f t="shared" si="35"/>
        <v/>
      </c>
    </row>
    <row r="765" spans="1:21" ht="16.5" customHeight="1">
      <c r="A765" s="3"/>
      <c r="B765" s="3"/>
      <c r="C765" s="4"/>
      <c r="D765" s="4"/>
      <c r="E765" s="4" t="str">
        <f t="shared" si="29"/>
        <v/>
      </c>
      <c r="F765" s="4" t="str">
        <f t="shared" si="30"/>
        <v/>
      </c>
      <c r="G765" s="4" t="str">
        <f t="shared" si="31"/>
        <v/>
      </c>
      <c r="H765" s="3"/>
      <c r="I765" s="4"/>
      <c r="J765" s="4"/>
      <c r="K765" s="4" t="str">
        <f t="shared" si="24"/>
        <v/>
      </c>
      <c r="L765" s="4" t="str">
        <f t="shared" si="25"/>
        <v/>
      </c>
      <c r="M765" s="4" t="str">
        <f t="shared" si="26"/>
        <v/>
      </c>
      <c r="N765" s="4" t="str">
        <f t="shared" si="27"/>
        <v/>
      </c>
      <c r="O765" s="4" t="str">
        <f t="shared" si="28"/>
        <v/>
      </c>
      <c r="P765" s="4"/>
      <c r="Q765" s="4"/>
      <c r="R765" s="4" t="str">
        <f t="shared" si="32"/>
        <v/>
      </c>
      <c r="S765" s="4" t="str">
        <f t="shared" si="33"/>
        <v/>
      </c>
      <c r="T765" s="4" t="str">
        <f t="shared" si="34"/>
        <v/>
      </c>
      <c r="U765" s="3" t="str">
        <f t="shared" si="35"/>
        <v/>
      </c>
    </row>
    <row r="766" spans="1:21" ht="16.5" customHeight="1">
      <c r="A766" s="3"/>
      <c r="B766" s="3"/>
      <c r="C766" s="4"/>
      <c r="D766" s="4"/>
      <c r="E766" s="4" t="str">
        <f t="shared" si="29"/>
        <v/>
      </c>
      <c r="F766" s="4" t="str">
        <f t="shared" si="30"/>
        <v/>
      </c>
      <c r="G766" s="4" t="str">
        <f t="shared" si="31"/>
        <v/>
      </c>
      <c r="H766" s="3"/>
      <c r="I766" s="4"/>
      <c r="J766" s="4"/>
      <c r="K766" s="4" t="str">
        <f t="shared" si="24"/>
        <v/>
      </c>
      <c r="L766" s="4" t="str">
        <f t="shared" si="25"/>
        <v/>
      </c>
      <c r="M766" s="4" t="str">
        <f t="shared" si="26"/>
        <v/>
      </c>
      <c r="N766" s="4" t="str">
        <f t="shared" si="27"/>
        <v/>
      </c>
      <c r="O766" s="4" t="str">
        <f t="shared" si="28"/>
        <v/>
      </c>
      <c r="P766" s="4"/>
      <c r="Q766" s="4"/>
      <c r="R766" s="4" t="str">
        <f t="shared" si="32"/>
        <v/>
      </c>
      <c r="S766" s="4" t="str">
        <f t="shared" si="33"/>
        <v/>
      </c>
      <c r="T766" s="4" t="str">
        <f t="shared" si="34"/>
        <v/>
      </c>
      <c r="U766" s="3" t="str">
        <f t="shared" si="35"/>
        <v/>
      </c>
    </row>
    <row r="767" spans="1:21" ht="16.5" customHeight="1">
      <c r="A767" s="3"/>
      <c r="B767" s="3"/>
      <c r="C767" s="4"/>
      <c r="D767" s="4"/>
      <c r="E767" s="4" t="str">
        <f t="shared" si="29"/>
        <v/>
      </c>
      <c r="F767" s="4" t="str">
        <f t="shared" si="30"/>
        <v/>
      </c>
      <c r="G767" s="4" t="str">
        <f t="shared" si="31"/>
        <v/>
      </c>
      <c r="H767" s="3"/>
      <c r="I767" s="4"/>
      <c r="J767" s="4"/>
      <c r="K767" s="4" t="str">
        <f t="shared" si="24"/>
        <v/>
      </c>
      <c r="L767" s="4" t="str">
        <f t="shared" si="25"/>
        <v/>
      </c>
      <c r="M767" s="4" t="str">
        <f t="shared" si="26"/>
        <v/>
      </c>
      <c r="N767" s="4" t="str">
        <f t="shared" si="27"/>
        <v/>
      </c>
      <c r="O767" s="4" t="str">
        <f t="shared" si="28"/>
        <v/>
      </c>
      <c r="P767" s="4"/>
      <c r="Q767" s="4"/>
      <c r="R767" s="4" t="str">
        <f t="shared" si="32"/>
        <v/>
      </c>
      <c r="S767" s="4" t="str">
        <f t="shared" si="33"/>
        <v/>
      </c>
      <c r="T767" s="4" t="str">
        <f t="shared" si="34"/>
        <v/>
      </c>
      <c r="U767" s="3" t="str">
        <f t="shared" si="35"/>
        <v/>
      </c>
    </row>
    <row r="768" spans="1:21" ht="16.5" customHeight="1">
      <c r="A768" s="3"/>
      <c r="B768" s="3"/>
      <c r="C768" s="4"/>
      <c r="D768" s="4"/>
      <c r="E768" s="4" t="str">
        <f t="shared" si="29"/>
        <v/>
      </c>
      <c r="F768" s="4" t="str">
        <f t="shared" si="30"/>
        <v/>
      </c>
      <c r="G768" s="4" t="str">
        <f t="shared" si="31"/>
        <v/>
      </c>
      <c r="H768" s="3"/>
      <c r="I768" s="4"/>
      <c r="J768" s="4"/>
      <c r="K768" s="4" t="str">
        <f t="shared" ref="K768:K1022" si="36">IF(J768="","",J768*1.1)</f>
        <v/>
      </c>
      <c r="L768" s="4" t="str">
        <f t="shared" ref="L768:L1022" si="37">IF(AND(J768&lt;&gt;"",I768&lt;&gt;""),J768*I768,"")</f>
        <v/>
      </c>
      <c r="M768" s="4" t="str">
        <f t="shared" ref="M768:M1022" si="38">IF(L768="","",L768*1.1)</f>
        <v/>
      </c>
      <c r="N768" s="4" t="str">
        <f t="shared" ref="N768:N1022" si="39">IF(U768=1,SUMIFS($L:$L,$A:$A,$A768),"")</f>
        <v/>
      </c>
      <c r="O768" s="4" t="str">
        <f t="shared" ref="O768:O1022" si="40">IF(U768=1,SUMIFS($M:$M,$A:$A,$A768),"")</f>
        <v/>
      </c>
      <c r="P768" s="4"/>
      <c r="Q768" s="4"/>
      <c r="R768" s="4" t="str">
        <f t="shared" si="32"/>
        <v/>
      </c>
      <c r="S768" s="4" t="str">
        <f t="shared" si="33"/>
        <v/>
      </c>
      <c r="T768" s="4" t="str">
        <f t="shared" si="34"/>
        <v/>
      </c>
      <c r="U768" s="3" t="str">
        <f t="shared" si="35"/>
        <v/>
      </c>
    </row>
    <row r="769" spans="1:21" ht="16.5" customHeight="1">
      <c r="A769" s="3"/>
      <c r="B769" s="3"/>
      <c r="C769" s="4"/>
      <c r="D769" s="4"/>
      <c r="E769" s="4" t="str">
        <f t="shared" si="29"/>
        <v/>
      </c>
      <c r="F769" s="4" t="str">
        <f t="shared" si="30"/>
        <v/>
      </c>
      <c r="G769" s="4" t="str">
        <f t="shared" si="31"/>
        <v/>
      </c>
      <c r="H769" s="3"/>
      <c r="I769" s="4"/>
      <c r="J769" s="4"/>
      <c r="K769" s="4" t="str">
        <f t="shared" si="36"/>
        <v/>
      </c>
      <c r="L769" s="4" t="str">
        <f t="shared" si="37"/>
        <v/>
      </c>
      <c r="M769" s="4" t="str">
        <f t="shared" si="38"/>
        <v/>
      </c>
      <c r="N769" s="4" t="str">
        <f t="shared" si="39"/>
        <v/>
      </c>
      <c r="O769" s="4" t="str">
        <f t="shared" si="40"/>
        <v/>
      </c>
      <c r="P769" s="4"/>
      <c r="Q769" s="4"/>
      <c r="R769" s="4" t="str">
        <f t="shared" si="32"/>
        <v/>
      </c>
      <c r="S769" s="4" t="str">
        <f t="shared" si="33"/>
        <v/>
      </c>
      <c r="T769" s="4" t="str">
        <f t="shared" si="34"/>
        <v/>
      </c>
      <c r="U769" s="3" t="str">
        <f t="shared" si="35"/>
        <v/>
      </c>
    </row>
    <row r="770" spans="1:21" ht="16.5" customHeight="1">
      <c r="A770" s="3"/>
      <c r="B770" s="3"/>
      <c r="C770" s="4"/>
      <c r="D770" s="4"/>
      <c r="E770" s="4" t="str">
        <f t="shared" si="29"/>
        <v/>
      </c>
      <c r="F770" s="4" t="str">
        <f t="shared" si="30"/>
        <v/>
      </c>
      <c r="G770" s="4" t="str">
        <f t="shared" si="31"/>
        <v/>
      </c>
      <c r="H770" s="3"/>
      <c r="I770" s="4"/>
      <c r="J770" s="4"/>
      <c r="K770" s="4" t="str">
        <f t="shared" si="36"/>
        <v/>
      </c>
      <c r="L770" s="4" t="str">
        <f t="shared" si="37"/>
        <v/>
      </c>
      <c r="M770" s="4" t="str">
        <f t="shared" si="38"/>
        <v/>
      </c>
      <c r="N770" s="4" t="str">
        <f t="shared" si="39"/>
        <v/>
      </c>
      <c r="O770" s="4" t="str">
        <f t="shared" si="40"/>
        <v/>
      </c>
      <c r="P770" s="4"/>
      <c r="Q770" s="4"/>
      <c r="R770" s="4" t="str">
        <f t="shared" si="32"/>
        <v/>
      </c>
      <c r="S770" s="4" t="str">
        <f t="shared" si="33"/>
        <v/>
      </c>
      <c r="T770" s="4" t="str">
        <f t="shared" si="34"/>
        <v/>
      </c>
      <c r="U770" s="3" t="str">
        <f t="shared" si="35"/>
        <v/>
      </c>
    </row>
    <row r="771" spans="1:21" ht="16.5" customHeight="1">
      <c r="A771" s="3"/>
      <c r="B771" s="3"/>
      <c r="C771" s="4"/>
      <c r="D771" s="4"/>
      <c r="E771" s="4" t="str">
        <f t="shared" si="29"/>
        <v/>
      </c>
      <c r="F771" s="4" t="str">
        <f t="shared" si="30"/>
        <v/>
      </c>
      <c r="G771" s="4" t="str">
        <f t="shared" si="31"/>
        <v/>
      </c>
      <c r="H771" s="3"/>
      <c r="I771" s="4"/>
      <c r="J771" s="4"/>
      <c r="K771" s="4" t="str">
        <f t="shared" si="36"/>
        <v/>
      </c>
      <c r="L771" s="4" t="str">
        <f t="shared" si="37"/>
        <v/>
      </c>
      <c r="M771" s="4" t="str">
        <f t="shared" si="38"/>
        <v/>
      </c>
      <c r="N771" s="4" t="str">
        <f t="shared" si="39"/>
        <v/>
      </c>
      <c r="O771" s="4" t="str">
        <f t="shared" si="40"/>
        <v/>
      </c>
      <c r="P771" s="4"/>
      <c r="Q771" s="4"/>
      <c r="R771" s="4" t="str">
        <f t="shared" si="32"/>
        <v/>
      </c>
      <c r="S771" s="4" t="str">
        <f t="shared" si="33"/>
        <v/>
      </c>
      <c r="T771" s="4" t="str">
        <f t="shared" si="34"/>
        <v/>
      </c>
      <c r="U771" s="3" t="str">
        <f t="shared" si="35"/>
        <v/>
      </c>
    </row>
    <row r="772" spans="1:21" ht="16.5" customHeight="1">
      <c r="A772" s="3"/>
      <c r="B772" s="3"/>
      <c r="C772" s="4"/>
      <c r="D772" s="4"/>
      <c r="E772" s="4" t="str">
        <f t="shared" ref="E772:E1026" si="41">IF(C772="","",C772*1.1)</f>
        <v/>
      </c>
      <c r="F772" s="4" t="str">
        <f t="shared" ref="F772:F1026" si="42">IF(AND(C772&lt;&gt;"",D772&lt;&gt;""),C772*D772,"")</f>
        <v/>
      </c>
      <c r="G772" s="4" t="str">
        <f t="shared" ref="G772:G1026" si="43">IF(F772="","",F772*1.1)</f>
        <v/>
      </c>
      <c r="H772" s="3"/>
      <c r="I772" s="4"/>
      <c r="J772" s="4"/>
      <c r="K772" s="4" t="str">
        <f t="shared" si="36"/>
        <v/>
      </c>
      <c r="L772" s="4" t="str">
        <f t="shared" si="37"/>
        <v/>
      </c>
      <c r="M772" s="4" t="str">
        <f t="shared" si="38"/>
        <v/>
      </c>
      <c r="N772" s="4" t="str">
        <f t="shared" si="39"/>
        <v/>
      </c>
      <c r="O772" s="4" t="str">
        <f t="shared" si="40"/>
        <v/>
      </c>
      <c r="P772" s="4"/>
      <c r="Q772" s="4"/>
      <c r="R772" s="4" t="str">
        <f t="shared" ref="R772:R1026" si="44">IF(P772="","",P772*1.1)</f>
        <v/>
      </c>
      <c r="S772" s="4" t="str">
        <f t="shared" ref="S772:S1026" si="45">IF(AND(P772&lt;&gt;"",Q772&lt;&gt;""),P772*Q772,"")</f>
        <v/>
      </c>
      <c r="T772" s="4" t="str">
        <f t="shared" ref="T772:T1026" si="46">IF(S772="","",S772*1.1)</f>
        <v/>
      </c>
      <c r="U772" s="3" t="str">
        <f t="shared" ref="U772:U1026" si="47">IF(A772="","",IF(COUNTIF($A$3:A772,A772)=1,1,0))</f>
        <v/>
      </c>
    </row>
    <row r="773" spans="1:21" ht="16.5" customHeight="1">
      <c r="A773" s="3"/>
      <c r="B773" s="3"/>
      <c r="C773" s="4"/>
      <c r="D773" s="4"/>
      <c r="E773" s="4" t="str">
        <f t="shared" si="41"/>
        <v/>
      </c>
      <c r="F773" s="4" t="str">
        <f t="shared" si="42"/>
        <v/>
      </c>
      <c r="G773" s="4" t="str">
        <f t="shared" si="43"/>
        <v/>
      </c>
      <c r="H773" s="3"/>
      <c r="I773" s="4"/>
      <c r="J773" s="4"/>
      <c r="K773" s="4" t="str">
        <f t="shared" si="36"/>
        <v/>
      </c>
      <c r="L773" s="4" t="str">
        <f t="shared" si="37"/>
        <v/>
      </c>
      <c r="M773" s="4" t="str">
        <f t="shared" si="38"/>
        <v/>
      </c>
      <c r="N773" s="4" t="str">
        <f t="shared" si="39"/>
        <v/>
      </c>
      <c r="O773" s="4" t="str">
        <f t="shared" si="40"/>
        <v/>
      </c>
      <c r="P773" s="4"/>
      <c r="Q773" s="4"/>
      <c r="R773" s="4" t="str">
        <f t="shared" si="44"/>
        <v/>
      </c>
      <c r="S773" s="4" t="str">
        <f t="shared" si="45"/>
        <v/>
      </c>
      <c r="T773" s="4" t="str">
        <f t="shared" si="46"/>
        <v/>
      </c>
      <c r="U773" s="3" t="str">
        <f t="shared" si="47"/>
        <v/>
      </c>
    </row>
    <row r="774" spans="1:21" ht="16.5" customHeight="1">
      <c r="A774" s="3"/>
      <c r="B774" s="3"/>
      <c r="C774" s="4"/>
      <c r="D774" s="4"/>
      <c r="E774" s="4" t="str">
        <f t="shared" si="41"/>
        <v/>
      </c>
      <c r="F774" s="4" t="str">
        <f t="shared" si="42"/>
        <v/>
      </c>
      <c r="G774" s="4" t="str">
        <f t="shared" si="43"/>
        <v/>
      </c>
      <c r="H774" s="3"/>
      <c r="I774" s="4"/>
      <c r="J774" s="4"/>
      <c r="K774" s="4" t="str">
        <f t="shared" si="36"/>
        <v/>
      </c>
      <c r="L774" s="4" t="str">
        <f t="shared" si="37"/>
        <v/>
      </c>
      <c r="M774" s="4" t="str">
        <f t="shared" si="38"/>
        <v/>
      </c>
      <c r="N774" s="4" t="str">
        <f t="shared" si="39"/>
        <v/>
      </c>
      <c r="O774" s="4" t="str">
        <f t="shared" si="40"/>
        <v/>
      </c>
      <c r="P774" s="4"/>
      <c r="Q774" s="4"/>
      <c r="R774" s="4" t="str">
        <f t="shared" si="44"/>
        <v/>
      </c>
      <c r="S774" s="4" t="str">
        <f t="shared" si="45"/>
        <v/>
      </c>
      <c r="T774" s="4" t="str">
        <f t="shared" si="46"/>
        <v/>
      </c>
      <c r="U774" s="3" t="str">
        <f t="shared" si="47"/>
        <v/>
      </c>
    </row>
    <row r="775" spans="1:21" ht="16.5" customHeight="1">
      <c r="A775" s="3"/>
      <c r="B775" s="3"/>
      <c r="C775" s="4"/>
      <c r="D775" s="4"/>
      <c r="E775" s="4" t="str">
        <f t="shared" si="41"/>
        <v/>
      </c>
      <c r="F775" s="4" t="str">
        <f t="shared" si="42"/>
        <v/>
      </c>
      <c r="G775" s="4" t="str">
        <f t="shared" si="43"/>
        <v/>
      </c>
      <c r="H775" s="3"/>
      <c r="I775" s="4"/>
      <c r="J775" s="4"/>
      <c r="K775" s="4" t="str">
        <f t="shared" si="36"/>
        <v/>
      </c>
      <c r="L775" s="4" t="str">
        <f t="shared" si="37"/>
        <v/>
      </c>
      <c r="M775" s="4" t="str">
        <f t="shared" si="38"/>
        <v/>
      </c>
      <c r="N775" s="4" t="str">
        <f t="shared" si="39"/>
        <v/>
      </c>
      <c r="O775" s="4" t="str">
        <f t="shared" si="40"/>
        <v/>
      </c>
      <c r="P775" s="4"/>
      <c r="Q775" s="4"/>
      <c r="R775" s="4" t="str">
        <f t="shared" si="44"/>
        <v/>
      </c>
      <c r="S775" s="4" t="str">
        <f t="shared" si="45"/>
        <v/>
      </c>
      <c r="T775" s="4" t="str">
        <f t="shared" si="46"/>
        <v/>
      </c>
      <c r="U775" s="3" t="str">
        <f t="shared" si="47"/>
        <v/>
      </c>
    </row>
    <row r="776" spans="1:21" ht="16.5" customHeight="1">
      <c r="A776" s="3"/>
      <c r="B776" s="3"/>
      <c r="C776" s="4"/>
      <c r="D776" s="4"/>
      <c r="E776" s="4" t="str">
        <f t="shared" si="41"/>
        <v/>
      </c>
      <c r="F776" s="4" t="str">
        <f t="shared" si="42"/>
        <v/>
      </c>
      <c r="G776" s="4" t="str">
        <f t="shared" si="43"/>
        <v/>
      </c>
      <c r="H776" s="3"/>
      <c r="I776" s="4"/>
      <c r="J776" s="4"/>
      <c r="K776" s="4" t="str">
        <f t="shared" si="36"/>
        <v/>
      </c>
      <c r="L776" s="4" t="str">
        <f t="shared" si="37"/>
        <v/>
      </c>
      <c r="M776" s="4" t="str">
        <f t="shared" si="38"/>
        <v/>
      </c>
      <c r="N776" s="4" t="str">
        <f t="shared" si="39"/>
        <v/>
      </c>
      <c r="O776" s="4" t="str">
        <f t="shared" si="40"/>
        <v/>
      </c>
      <c r="P776" s="4"/>
      <c r="Q776" s="4"/>
      <c r="R776" s="4" t="str">
        <f t="shared" si="44"/>
        <v/>
      </c>
      <c r="S776" s="4" t="str">
        <f t="shared" si="45"/>
        <v/>
      </c>
      <c r="T776" s="4" t="str">
        <f t="shared" si="46"/>
        <v/>
      </c>
      <c r="U776" s="3" t="str">
        <f t="shared" si="47"/>
        <v/>
      </c>
    </row>
    <row r="777" spans="1:21" ht="16.5" customHeight="1">
      <c r="A777" s="3"/>
      <c r="B777" s="3"/>
      <c r="C777" s="4"/>
      <c r="D777" s="4"/>
      <c r="E777" s="4" t="str">
        <f t="shared" si="41"/>
        <v/>
      </c>
      <c r="F777" s="4" t="str">
        <f t="shared" si="42"/>
        <v/>
      </c>
      <c r="G777" s="4" t="str">
        <f t="shared" si="43"/>
        <v/>
      </c>
      <c r="H777" s="3"/>
      <c r="I777" s="4"/>
      <c r="J777" s="4"/>
      <c r="K777" s="4" t="str">
        <f t="shared" si="36"/>
        <v/>
      </c>
      <c r="L777" s="4" t="str">
        <f t="shared" si="37"/>
        <v/>
      </c>
      <c r="M777" s="4" t="str">
        <f t="shared" si="38"/>
        <v/>
      </c>
      <c r="N777" s="4" t="str">
        <f t="shared" si="39"/>
        <v/>
      </c>
      <c r="O777" s="4" t="str">
        <f t="shared" si="40"/>
        <v/>
      </c>
      <c r="P777" s="4"/>
      <c r="Q777" s="4"/>
      <c r="R777" s="4" t="str">
        <f t="shared" si="44"/>
        <v/>
      </c>
      <c r="S777" s="4" t="str">
        <f t="shared" si="45"/>
        <v/>
      </c>
      <c r="T777" s="4" t="str">
        <f t="shared" si="46"/>
        <v/>
      </c>
      <c r="U777" s="3" t="str">
        <f t="shared" si="47"/>
        <v/>
      </c>
    </row>
    <row r="778" spans="1:21" ht="16.5" customHeight="1">
      <c r="A778" s="3"/>
      <c r="B778" s="3"/>
      <c r="C778" s="4"/>
      <c r="D778" s="4"/>
      <c r="E778" s="4" t="str">
        <f t="shared" si="41"/>
        <v/>
      </c>
      <c r="F778" s="4" t="str">
        <f t="shared" si="42"/>
        <v/>
      </c>
      <c r="G778" s="4" t="str">
        <f t="shared" si="43"/>
        <v/>
      </c>
      <c r="H778" s="3"/>
      <c r="I778" s="4"/>
      <c r="J778" s="4"/>
      <c r="K778" s="4" t="str">
        <f t="shared" si="36"/>
        <v/>
      </c>
      <c r="L778" s="4" t="str">
        <f t="shared" si="37"/>
        <v/>
      </c>
      <c r="M778" s="4" t="str">
        <f t="shared" si="38"/>
        <v/>
      </c>
      <c r="N778" s="4" t="str">
        <f t="shared" si="39"/>
        <v/>
      </c>
      <c r="O778" s="4" t="str">
        <f t="shared" si="40"/>
        <v/>
      </c>
      <c r="P778" s="4"/>
      <c r="Q778" s="4"/>
      <c r="R778" s="4" t="str">
        <f t="shared" si="44"/>
        <v/>
      </c>
      <c r="S778" s="4" t="str">
        <f t="shared" si="45"/>
        <v/>
      </c>
      <c r="T778" s="4" t="str">
        <f t="shared" si="46"/>
        <v/>
      </c>
      <c r="U778" s="3" t="str">
        <f t="shared" si="47"/>
        <v/>
      </c>
    </row>
    <row r="779" spans="1:21" ht="16.5" customHeight="1">
      <c r="A779" s="3"/>
      <c r="B779" s="3"/>
      <c r="C779" s="4"/>
      <c r="D779" s="4"/>
      <c r="E779" s="4" t="str">
        <f t="shared" si="41"/>
        <v/>
      </c>
      <c r="F779" s="4" t="str">
        <f t="shared" si="42"/>
        <v/>
      </c>
      <c r="G779" s="4" t="str">
        <f t="shared" si="43"/>
        <v/>
      </c>
      <c r="H779" s="3"/>
      <c r="I779" s="4"/>
      <c r="J779" s="4"/>
      <c r="K779" s="4" t="str">
        <f t="shared" si="36"/>
        <v/>
      </c>
      <c r="L779" s="4" t="str">
        <f t="shared" si="37"/>
        <v/>
      </c>
      <c r="M779" s="4" t="str">
        <f t="shared" si="38"/>
        <v/>
      </c>
      <c r="N779" s="4" t="str">
        <f t="shared" si="39"/>
        <v/>
      </c>
      <c r="O779" s="4" t="str">
        <f t="shared" si="40"/>
        <v/>
      </c>
      <c r="P779" s="4"/>
      <c r="Q779" s="4"/>
      <c r="R779" s="4" t="str">
        <f t="shared" si="44"/>
        <v/>
      </c>
      <c r="S779" s="4" t="str">
        <f t="shared" si="45"/>
        <v/>
      </c>
      <c r="T779" s="4" t="str">
        <f t="shared" si="46"/>
        <v/>
      </c>
      <c r="U779" s="3" t="str">
        <f t="shared" si="47"/>
        <v/>
      </c>
    </row>
    <row r="780" spans="1:21" ht="16.5" customHeight="1">
      <c r="A780" s="3"/>
      <c r="B780" s="3"/>
      <c r="C780" s="4"/>
      <c r="D780" s="4"/>
      <c r="E780" s="4" t="str">
        <f t="shared" si="41"/>
        <v/>
      </c>
      <c r="F780" s="4" t="str">
        <f t="shared" si="42"/>
        <v/>
      </c>
      <c r="G780" s="4" t="str">
        <f t="shared" si="43"/>
        <v/>
      </c>
      <c r="H780" s="3"/>
      <c r="I780" s="4"/>
      <c r="J780" s="4"/>
      <c r="K780" s="4" t="str">
        <f t="shared" si="36"/>
        <v/>
      </c>
      <c r="L780" s="4" t="str">
        <f t="shared" si="37"/>
        <v/>
      </c>
      <c r="M780" s="4" t="str">
        <f t="shared" si="38"/>
        <v/>
      </c>
      <c r="N780" s="4" t="str">
        <f t="shared" si="39"/>
        <v/>
      </c>
      <c r="O780" s="4" t="str">
        <f t="shared" si="40"/>
        <v/>
      </c>
      <c r="P780" s="4"/>
      <c r="Q780" s="4"/>
      <c r="R780" s="4" t="str">
        <f t="shared" si="44"/>
        <v/>
      </c>
      <c r="S780" s="4" t="str">
        <f t="shared" si="45"/>
        <v/>
      </c>
      <c r="T780" s="4" t="str">
        <f t="shared" si="46"/>
        <v/>
      </c>
      <c r="U780" s="3" t="str">
        <f t="shared" si="47"/>
        <v/>
      </c>
    </row>
    <row r="781" spans="1:21" ht="16.5" customHeight="1">
      <c r="A781" s="3"/>
      <c r="B781" s="3"/>
      <c r="C781" s="4"/>
      <c r="D781" s="4"/>
      <c r="E781" s="4" t="str">
        <f t="shared" si="41"/>
        <v/>
      </c>
      <c r="F781" s="4" t="str">
        <f t="shared" si="42"/>
        <v/>
      </c>
      <c r="G781" s="4" t="str">
        <f t="shared" si="43"/>
        <v/>
      </c>
      <c r="H781" s="3"/>
      <c r="I781" s="4"/>
      <c r="J781" s="4"/>
      <c r="K781" s="4" t="str">
        <f t="shared" si="36"/>
        <v/>
      </c>
      <c r="L781" s="4" t="str">
        <f t="shared" si="37"/>
        <v/>
      </c>
      <c r="M781" s="4" t="str">
        <f t="shared" si="38"/>
        <v/>
      </c>
      <c r="N781" s="4" t="str">
        <f t="shared" si="39"/>
        <v/>
      </c>
      <c r="O781" s="4" t="str">
        <f t="shared" si="40"/>
        <v/>
      </c>
      <c r="P781" s="4"/>
      <c r="Q781" s="4"/>
      <c r="R781" s="4" t="str">
        <f t="shared" si="44"/>
        <v/>
      </c>
      <c r="S781" s="4" t="str">
        <f t="shared" si="45"/>
        <v/>
      </c>
      <c r="T781" s="4" t="str">
        <f t="shared" si="46"/>
        <v/>
      </c>
      <c r="U781" s="3" t="str">
        <f t="shared" si="47"/>
        <v/>
      </c>
    </row>
    <row r="782" spans="1:21" ht="16.5" customHeight="1">
      <c r="A782" s="3"/>
      <c r="B782" s="3"/>
      <c r="C782" s="4"/>
      <c r="D782" s="4"/>
      <c r="E782" s="4" t="str">
        <f t="shared" si="41"/>
        <v/>
      </c>
      <c r="F782" s="4" t="str">
        <f t="shared" si="42"/>
        <v/>
      </c>
      <c r="G782" s="4" t="str">
        <f t="shared" si="43"/>
        <v/>
      </c>
      <c r="H782" s="3"/>
      <c r="I782" s="4"/>
      <c r="J782" s="4"/>
      <c r="K782" s="4" t="str">
        <f t="shared" si="36"/>
        <v/>
      </c>
      <c r="L782" s="4" t="str">
        <f t="shared" si="37"/>
        <v/>
      </c>
      <c r="M782" s="4" t="str">
        <f t="shared" si="38"/>
        <v/>
      </c>
      <c r="N782" s="4" t="str">
        <f t="shared" si="39"/>
        <v/>
      </c>
      <c r="O782" s="4" t="str">
        <f t="shared" si="40"/>
        <v/>
      </c>
      <c r="P782" s="4"/>
      <c r="Q782" s="4"/>
      <c r="R782" s="4" t="str">
        <f t="shared" si="44"/>
        <v/>
      </c>
      <c r="S782" s="4" t="str">
        <f t="shared" si="45"/>
        <v/>
      </c>
      <c r="T782" s="4" t="str">
        <f t="shared" si="46"/>
        <v/>
      </c>
      <c r="U782" s="3" t="str">
        <f t="shared" si="47"/>
        <v/>
      </c>
    </row>
    <row r="783" spans="1:21" ht="16.5" customHeight="1">
      <c r="A783" s="3"/>
      <c r="B783" s="3"/>
      <c r="C783" s="4"/>
      <c r="D783" s="4"/>
      <c r="E783" s="4" t="str">
        <f t="shared" si="41"/>
        <v/>
      </c>
      <c r="F783" s="4" t="str">
        <f t="shared" si="42"/>
        <v/>
      </c>
      <c r="G783" s="4" t="str">
        <f t="shared" si="43"/>
        <v/>
      </c>
      <c r="H783" s="3"/>
      <c r="I783" s="4"/>
      <c r="J783" s="4"/>
      <c r="K783" s="4" t="str">
        <f t="shared" si="36"/>
        <v/>
      </c>
      <c r="L783" s="4" t="str">
        <f t="shared" si="37"/>
        <v/>
      </c>
      <c r="M783" s="4" t="str">
        <f t="shared" si="38"/>
        <v/>
      </c>
      <c r="N783" s="4" t="str">
        <f t="shared" si="39"/>
        <v/>
      </c>
      <c r="O783" s="4" t="str">
        <f t="shared" si="40"/>
        <v/>
      </c>
      <c r="P783" s="4"/>
      <c r="Q783" s="4"/>
      <c r="R783" s="4" t="str">
        <f t="shared" si="44"/>
        <v/>
      </c>
      <c r="S783" s="4" t="str">
        <f t="shared" si="45"/>
        <v/>
      </c>
      <c r="T783" s="4" t="str">
        <f t="shared" si="46"/>
        <v/>
      </c>
      <c r="U783" s="3" t="str">
        <f t="shared" si="47"/>
        <v/>
      </c>
    </row>
    <row r="784" spans="1:21" ht="16.5" customHeight="1">
      <c r="A784" s="3"/>
      <c r="B784" s="3"/>
      <c r="C784" s="4"/>
      <c r="D784" s="4"/>
      <c r="E784" s="4" t="str">
        <f t="shared" si="41"/>
        <v/>
      </c>
      <c r="F784" s="4" t="str">
        <f t="shared" si="42"/>
        <v/>
      </c>
      <c r="G784" s="4" t="str">
        <f t="shared" si="43"/>
        <v/>
      </c>
      <c r="H784" s="3"/>
      <c r="I784" s="4"/>
      <c r="J784" s="4"/>
      <c r="K784" s="4" t="str">
        <f t="shared" si="36"/>
        <v/>
      </c>
      <c r="L784" s="4" t="str">
        <f t="shared" si="37"/>
        <v/>
      </c>
      <c r="M784" s="4" t="str">
        <f t="shared" si="38"/>
        <v/>
      </c>
      <c r="N784" s="4" t="str">
        <f t="shared" si="39"/>
        <v/>
      </c>
      <c r="O784" s="4" t="str">
        <f t="shared" si="40"/>
        <v/>
      </c>
      <c r="P784" s="4"/>
      <c r="Q784" s="4"/>
      <c r="R784" s="4" t="str">
        <f t="shared" si="44"/>
        <v/>
      </c>
      <c r="S784" s="4" t="str">
        <f t="shared" si="45"/>
        <v/>
      </c>
      <c r="T784" s="4" t="str">
        <f t="shared" si="46"/>
        <v/>
      </c>
      <c r="U784" s="3" t="str">
        <f t="shared" si="47"/>
        <v/>
      </c>
    </row>
    <row r="785" spans="1:21" ht="16.5" customHeight="1">
      <c r="A785" s="3"/>
      <c r="B785" s="3"/>
      <c r="C785" s="4"/>
      <c r="D785" s="4"/>
      <c r="E785" s="4" t="str">
        <f t="shared" si="41"/>
        <v/>
      </c>
      <c r="F785" s="4" t="str">
        <f t="shared" si="42"/>
        <v/>
      </c>
      <c r="G785" s="4" t="str">
        <f t="shared" si="43"/>
        <v/>
      </c>
      <c r="H785" s="3"/>
      <c r="I785" s="4"/>
      <c r="J785" s="4"/>
      <c r="K785" s="4" t="str">
        <f t="shared" si="36"/>
        <v/>
      </c>
      <c r="L785" s="4" t="str">
        <f t="shared" si="37"/>
        <v/>
      </c>
      <c r="M785" s="4" t="str">
        <f t="shared" si="38"/>
        <v/>
      </c>
      <c r="N785" s="4" t="str">
        <f t="shared" si="39"/>
        <v/>
      </c>
      <c r="O785" s="4" t="str">
        <f t="shared" si="40"/>
        <v/>
      </c>
      <c r="P785" s="4"/>
      <c r="Q785" s="4"/>
      <c r="R785" s="4" t="str">
        <f t="shared" si="44"/>
        <v/>
      </c>
      <c r="S785" s="4" t="str">
        <f t="shared" si="45"/>
        <v/>
      </c>
      <c r="T785" s="4" t="str">
        <f t="shared" si="46"/>
        <v/>
      </c>
      <c r="U785" s="3" t="str">
        <f t="shared" si="47"/>
        <v/>
      </c>
    </row>
    <row r="786" spans="1:21" ht="16.5" customHeight="1">
      <c r="A786" s="3"/>
      <c r="B786" s="3"/>
      <c r="C786" s="4"/>
      <c r="D786" s="4"/>
      <c r="E786" s="4" t="str">
        <f t="shared" si="41"/>
        <v/>
      </c>
      <c r="F786" s="4" t="str">
        <f t="shared" si="42"/>
        <v/>
      </c>
      <c r="G786" s="4" t="str">
        <f t="shared" si="43"/>
        <v/>
      </c>
      <c r="H786" s="3"/>
      <c r="I786" s="4"/>
      <c r="J786" s="4"/>
      <c r="K786" s="4" t="str">
        <f t="shared" si="36"/>
        <v/>
      </c>
      <c r="L786" s="4" t="str">
        <f t="shared" si="37"/>
        <v/>
      </c>
      <c r="M786" s="4" t="str">
        <f t="shared" si="38"/>
        <v/>
      </c>
      <c r="N786" s="4" t="str">
        <f t="shared" si="39"/>
        <v/>
      </c>
      <c r="O786" s="4" t="str">
        <f t="shared" si="40"/>
        <v/>
      </c>
      <c r="P786" s="4"/>
      <c r="Q786" s="4"/>
      <c r="R786" s="4" t="str">
        <f t="shared" si="44"/>
        <v/>
      </c>
      <c r="S786" s="4" t="str">
        <f t="shared" si="45"/>
        <v/>
      </c>
      <c r="T786" s="4" t="str">
        <f t="shared" si="46"/>
        <v/>
      </c>
      <c r="U786" s="3" t="str">
        <f t="shared" si="47"/>
        <v/>
      </c>
    </row>
    <row r="787" spans="1:21" ht="16.5" customHeight="1">
      <c r="A787" s="3"/>
      <c r="B787" s="3"/>
      <c r="C787" s="4"/>
      <c r="D787" s="4"/>
      <c r="E787" s="4" t="str">
        <f t="shared" si="41"/>
        <v/>
      </c>
      <c r="F787" s="4" t="str">
        <f t="shared" si="42"/>
        <v/>
      </c>
      <c r="G787" s="4" t="str">
        <f t="shared" si="43"/>
        <v/>
      </c>
      <c r="H787" s="3"/>
      <c r="I787" s="4"/>
      <c r="J787" s="4"/>
      <c r="K787" s="4" t="str">
        <f t="shared" si="36"/>
        <v/>
      </c>
      <c r="L787" s="4" t="str">
        <f t="shared" si="37"/>
        <v/>
      </c>
      <c r="M787" s="4" t="str">
        <f t="shared" si="38"/>
        <v/>
      </c>
      <c r="N787" s="4" t="str">
        <f t="shared" si="39"/>
        <v/>
      </c>
      <c r="O787" s="4" t="str">
        <f t="shared" si="40"/>
        <v/>
      </c>
      <c r="P787" s="4"/>
      <c r="Q787" s="4"/>
      <c r="R787" s="4" t="str">
        <f t="shared" si="44"/>
        <v/>
      </c>
      <c r="S787" s="4" t="str">
        <f t="shared" si="45"/>
        <v/>
      </c>
      <c r="T787" s="4" t="str">
        <f t="shared" si="46"/>
        <v/>
      </c>
      <c r="U787" s="3" t="str">
        <f t="shared" si="47"/>
        <v/>
      </c>
    </row>
    <row r="788" spans="1:21" ht="16.5" customHeight="1">
      <c r="A788" s="3"/>
      <c r="B788" s="3"/>
      <c r="C788" s="4"/>
      <c r="D788" s="4"/>
      <c r="E788" s="4" t="str">
        <f t="shared" si="41"/>
        <v/>
      </c>
      <c r="F788" s="4" t="str">
        <f t="shared" si="42"/>
        <v/>
      </c>
      <c r="G788" s="4" t="str">
        <f t="shared" si="43"/>
        <v/>
      </c>
      <c r="H788" s="3"/>
      <c r="I788" s="4"/>
      <c r="J788" s="4"/>
      <c r="K788" s="4" t="str">
        <f t="shared" si="36"/>
        <v/>
      </c>
      <c r="L788" s="4" t="str">
        <f t="shared" si="37"/>
        <v/>
      </c>
      <c r="M788" s="4" t="str">
        <f t="shared" si="38"/>
        <v/>
      </c>
      <c r="N788" s="4" t="str">
        <f t="shared" si="39"/>
        <v/>
      </c>
      <c r="O788" s="4" t="str">
        <f t="shared" si="40"/>
        <v/>
      </c>
      <c r="P788" s="4"/>
      <c r="Q788" s="4"/>
      <c r="R788" s="4" t="str">
        <f t="shared" si="44"/>
        <v/>
      </c>
      <c r="S788" s="4" t="str">
        <f t="shared" si="45"/>
        <v/>
      </c>
      <c r="T788" s="4" t="str">
        <f t="shared" si="46"/>
        <v/>
      </c>
      <c r="U788" s="3" t="str">
        <f t="shared" si="47"/>
        <v/>
      </c>
    </row>
    <row r="789" spans="1:21" ht="16.5" customHeight="1">
      <c r="A789" s="3"/>
      <c r="B789" s="3"/>
      <c r="C789" s="4"/>
      <c r="D789" s="4"/>
      <c r="E789" s="4" t="str">
        <f t="shared" si="41"/>
        <v/>
      </c>
      <c r="F789" s="4" t="str">
        <f t="shared" si="42"/>
        <v/>
      </c>
      <c r="G789" s="4" t="str">
        <f t="shared" si="43"/>
        <v/>
      </c>
      <c r="H789" s="3"/>
      <c r="I789" s="4"/>
      <c r="J789" s="4"/>
      <c r="K789" s="4" t="str">
        <f t="shared" si="36"/>
        <v/>
      </c>
      <c r="L789" s="4" t="str">
        <f t="shared" si="37"/>
        <v/>
      </c>
      <c r="M789" s="4" t="str">
        <f t="shared" si="38"/>
        <v/>
      </c>
      <c r="N789" s="4" t="str">
        <f t="shared" si="39"/>
        <v/>
      </c>
      <c r="O789" s="4" t="str">
        <f t="shared" si="40"/>
        <v/>
      </c>
      <c r="P789" s="4"/>
      <c r="Q789" s="4"/>
      <c r="R789" s="4" t="str">
        <f t="shared" si="44"/>
        <v/>
      </c>
      <c r="S789" s="4" t="str">
        <f t="shared" si="45"/>
        <v/>
      </c>
      <c r="T789" s="4" t="str">
        <f t="shared" si="46"/>
        <v/>
      </c>
      <c r="U789" s="3" t="str">
        <f t="shared" si="47"/>
        <v/>
      </c>
    </row>
    <row r="790" spans="1:21" ht="16.5" customHeight="1">
      <c r="A790" s="3"/>
      <c r="B790" s="3"/>
      <c r="C790" s="4"/>
      <c r="D790" s="4"/>
      <c r="E790" s="4" t="str">
        <f t="shared" si="41"/>
        <v/>
      </c>
      <c r="F790" s="4" t="str">
        <f t="shared" si="42"/>
        <v/>
      </c>
      <c r="G790" s="4" t="str">
        <f t="shared" si="43"/>
        <v/>
      </c>
      <c r="H790" s="3"/>
      <c r="I790" s="4"/>
      <c r="J790" s="4"/>
      <c r="K790" s="4" t="str">
        <f t="shared" si="36"/>
        <v/>
      </c>
      <c r="L790" s="4" t="str">
        <f t="shared" si="37"/>
        <v/>
      </c>
      <c r="M790" s="4" t="str">
        <f t="shared" si="38"/>
        <v/>
      </c>
      <c r="N790" s="4" t="str">
        <f t="shared" si="39"/>
        <v/>
      </c>
      <c r="O790" s="4" t="str">
        <f t="shared" si="40"/>
        <v/>
      </c>
      <c r="P790" s="4"/>
      <c r="Q790" s="4"/>
      <c r="R790" s="4" t="str">
        <f t="shared" si="44"/>
        <v/>
      </c>
      <c r="S790" s="4" t="str">
        <f t="shared" si="45"/>
        <v/>
      </c>
      <c r="T790" s="4" t="str">
        <f t="shared" si="46"/>
        <v/>
      </c>
      <c r="U790" s="3" t="str">
        <f t="shared" si="47"/>
        <v/>
      </c>
    </row>
    <row r="791" spans="1:21" ht="16.5" customHeight="1">
      <c r="A791" s="3"/>
      <c r="B791" s="3"/>
      <c r="C791" s="4"/>
      <c r="D791" s="4"/>
      <c r="E791" s="4" t="str">
        <f t="shared" si="41"/>
        <v/>
      </c>
      <c r="F791" s="4" t="str">
        <f t="shared" si="42"/>
        <v/>
      </c>
      <c r="G791" s="4" t="str">
        <f t="shared" si="43"/>
        <v/>
      </c>
      <c r="H791" s="3"/>
      <c r="I791" s="4"/>
      <c r="J791" s="4"/>
      <c r="K791" s="4" t="str">
        <f t="shared" si="36"/>
        <v/>
      </c>
      <c r="L791" s="4" t="str">
        <f t="shared" si="37"/>
        <v/>
      </c>
      <c r="M791" s="4" t="str">
        <f t="shared" si="38"/>
        <v/>
      </c>
      <c r="N791" s="4" t="str">
        <f t="shared" si="39"/>
        <v/>
      </c>
      <c r="O791" s="4" t="str">
        <f t="shared" si="40"/>
        <v/>
      </c>
      <c r="P791" s="4"/>
      <c r="Q791" s="4"/>
      <c r="R791" s="4" t="str">
        <f t="shared" si="44"/>
        <v/>
      </c>
      <c r="S791" s="4" t="str">
        <f t="shared" si="45"/>
        <v/>
      </c>
      <c r="T791" s="4" t="str">
        <f t="shared" si="46"/>
        <v/>
      </c>
      <c r="U791" s="3" t="str">
        <f t="shared" si="47"/>
        <v/>
      </c>
    </row>
    <row r="792" spans="1:21" ht="16.5" customHeight="1">
      <c r="A792" s="3"/>
      <c r="B792" s="3"/>
      <c r="C792" s="4"/>
      <c r="D792" s="4"/>
      <c r="E792" s="4" t="str">
        <f t="shared" si="41"/>
        <v/>
      </c>
      <c r="F792" s="4" t="str">
        <f t="shared" si="42"/>
        <v/>
      </c>
      <c r="G792" s="4" t="str">
        <f t="shared" si="43"/>
        <v/>
      </c>
      <c r="H792" s="3"/>
      <c r="I792" s="4"/>
      <c r="J792" s="4"/>
      <c r="K792" s="4" t="str">
        <f t="shared" si="36"/>
        <v/>
      </c>
      <c r="L792" s="4" t="str">
        <f t="shared" si="37"/>
        <v/>
      </c>
      <c r="M792" s="4" t="str">
        <f t="shared" si="38"/>
        <v/>
      </c>
      <c r="N792" s="4" t="str">
        <f t="shared" si="39"/>
        <v/>
      </c>
      <c r="O792" s="4" t="str">
        <f t="shared" si="40"/>
        <v/>
      </c>
      <c r="P792" s="4"/>
      <c r="Q792" s="4"/>
      <c r="R792" s="4" t="str">
        <f t="shared" si="44"/>
        <v/>
      </c>
      <c r="S792" s="4" t="str">
        <f t="shared" si="45"/>
        <v/>
      </c>
      <c r="T792" s="4" t="str">
        <f t="shared" si="46"/>
        <v/>
      </c>
      <c r="U792" s="3" t="str">
        <f t="shared" si="47"/>
        <v/>
      </c>
    </row>
    <row r="793" spans="1:21" ht="16.5" customHeight="1">
      <c r="A793" s="3"/>
      <c r="B793" s="3"/>
      <c r="C793" s="4"/>
      <c r="D793" s="4"/>
      <c r="E793" s="4" t="str">
        <f t="shared" si="41"/>
        <v/>
      </c>
      <c r="F793" s="4" t="str">
        <f t="shared" si="42"/>
        <v/>
      </c>
      <c r="G793" s="4" t="str">
        <f t="shared" si="43"/>
        <v/>
      </c>
      <c r="H793" s="3"/>
      <c r="I793" s="4"/>
      <c r="J793" s="4"/>
      <c r="K793" s="4" t="str">
        <f t="shared" si="36"/>
        <v/>
      </c>
      <c r="L793" s="4" t="str">
        <f t="shared" si="37"/>
        <v/>
      </c>
      <c r="M793" s="4" t="str">
        <f t="shared" si="38"/>
        <v/>
      </c>
      <c r="N793" s="4" t="str">
        <f t="shared" si="39"/>
        <v/>
      </c>
      <c r="O793" s="4" t="str">
        <f t="shared" si="40"/>
        <v/>
      </c>
      <c r="P793" s="4"/>
      <c r="Q793" s="4"/>
      <c r="R793" s="4" t="str">
        <f t="shared" si="44"/>
        <v/>
      </c>
      <c r="S793" s="4" t="str">
        <f t="shared" si="45"/>
        <v/>
      </c>
      <c r="T793" s="4" t="str">
        <f t="shared" si="46"/>
        <v/>
      </c>
      <c r="U793" s="3" t="str">
        <f t="shared" si="47"/>
        <v/>
      </c>
    </row>
    <row r="794" spans="1:21" ht="16.5" customHeight="1">
      <c r="A794" s="3"/>
      <c r="B794" s="3"/>
      <c r="C794" s="4"/>
      <c r="D794" s="4"/>
      <c r="E794" s="4" t="str">
        <f t="shared" si="41"/>
        <v/>
      </c>
      <c r="F794" s="4" t="str">
        <f t="shared" si="42"/>
        <v/>
      </c>
      <c r="G794" s="4" t="str">
        <f t="shared" si="43"/>
        <v/>
      </c>
      <c r="H794" s="3"/>
      <c r="I794" s="4"/>
      <c r="J794" s="4"/>
      <c r="K794" s="4" t="str">
        <f t="shared" si="36"/>
        <v/>
      </c>
      <c r="L794" s="4" t="str">
        <f t="shared" si="37"/>
        <v/>
      </c>
      <c r="M794" s="4" t="str">
        <f t="shared" si="38"/>
        <v/>
      </c>
      <c r="N794" s="4" t="str">
        <f t="shared" si="39"/>
        <v/>
      </c>
      <c r="O794" s="4" t="str">
        <f t="shared" si="40"/>
        <v/>
      </c>
      <c r="P794" s="4"/>
      <c r="Q794" s="4"/>
      <c r="R794" s="4" t="str">
        <f t="shared" si="44"/>
        <v/>
      </c>
      <c r="S794" s="4" t="str">
        <f t="shared" si="45"/>
        <v/>
      </c>
      <c r="T794" s="4" t="str">
        <f t="shared" si="46"/>
        <v/>
      </c>
      <c r="U794" s="3" t="str">
        <f t="shared" si="47"/>
        <v/>
      </c>
    </row>
    <row r="795" spans="1:21" ht="16.5" customHeight="1">
      <c r="A795" s="3"/>
      <c r="B795" s="3"/>
      <c r="C795" s="4"/>
      <c r="D795" s="4"/>
      <c r="E795" s="4" t="str">
        <f t="shared" si="41"/>
        <v/>
      </c>
      <c r="F795" s="4" t="str">
        <f t="shared" si="42"/>
        <v/>
      </c>
      <c r="G795" s="4" t="str">
        <f t="shared" si="43"/>
        <v/>
      </c>
      <c r="H795" s="3"/>
      <c r="I795" s="4"/>
      <c r="J795" s="4"/>
      <c r="K795" s="4" t="str">
        <f t="shared" si="36"/>
        <v/>
      </c>
      <c r="L795" s="4" t="str">
        <f t="shared" si="37"/>
        <v/>
      </c>
      <c r="M795" s="4" t="str">
        <f t="shared" si="38"/>
        <v/>
      </c>
      <c r="N795" s="4" t="str">
        <f t="shared" si="39"/>
        <v/>
      </c>
      <c r="O795" s="4" t="str">
        <f t="shared" si="40"/>
        <v/>
      </c>
      <c r="P795" s="4"/>
      <c r="Q795" s="4"/>
      <c r="R795" s="4" t="str">
        <f t="shared" si="44"/>
        <v/>
      </c>
      <c r="S795" s="4" t="str">
        <f t="shared" si="45"/>
        <v/>
      </c>
      <c r="T795" s="4" t="str">
        <f t="shared" si="46"/>
        <v/>
      </c>
      <c r="U795" s="3" t="str">
        <f t="shared" si="47"/>
        <v/>
      </c>
    </row>
    <row r="796" spans="1:21" ht="16.5" customHeight="1">
      <c r="A796" s="3"/>
      <c r="B796" s="3"/>
      <c r="C796" s="4"/>
      <c r="D796" s="4"/>
      <c r="E796" s="4" t="str">
        <f t="shared" si="41"/>
        <v/>
      </c>
      <c r="F796" s="4" t="str">
        <f t="shared" si="42"/>
        <v/>
      </c>
      <c r="G796" s="4" t="str">
        <f t="shared" si="43"/>
        <v/>
      </c>
      <c r="H796" s="3"/>
      <c r="I796" s="4"/>
      <c r="J796" s="4"/>
      <c r="K796" s="4" t="str">
        <f t="shared" si="36"/>
        <v/>
      </c>
      <c r="L796" s="4" t="str">
        <f t="shared" si="37"/>
        <v/>
      </c>
      <c r="M796" s="4" t="str">
        <f t="shared" si="38"/>
        <v/>
      </c>
      <c r="N796" s="4" t="str">
        <f t="shared" si="39"/>
        <v/>
      </c>
      <c r="O796" s="4" t="str">
        <f t="shared" si="40"/>
        <v/>
      </c>
      <c r="P796" s="4"/>
      <c r="Q796" s="4"/>
      <c r="R796" s="4" t="str">
        <f t="shared" si="44"/>
        <v/>
      </c>
      <c r="S796" s="4" t="str">
        <f t="shared" si="45"/>
        <v/>
      </c>
      <c r="T796" s="4" t="str">
        <f t="shared" si="46"/>
        <v/>
      </c>
      <c r="U796" s="3" t="str">
        <f t="shared" si="47"/>
        <v/>
      </c>
    </row>
    <row r="797" spans="1:21" ht="16.5" customHeight="1">
      <c r="A797" s="3"/>
      <c r="B797" s="3"/>
      <c r="C797" s="4"/>
      <c r="D797" s="4"/>
      <c r="E797" s="4" t="str">
        <f t="shared" si="41"/>
        <v/>
      </c>
      <c r="F797" s="4" t="str">
        <f t="shared" si="42"/>
        <v/>
      </c>
      <c r="G797" s="4" t="str">
        <f t="shared" si="43"/>
        <v/>
      </c>
      <c r="H797" s="3"/>
      <c r="I797" s="4"/>
      <c r="J797" s="4"/>
      <c r="K797" s="4" t="str">
        <f t="shared" si="36"/>
        <v/>
      </c>
      <c r="L797" s="4" t="str">
        <f t="shared" si="37"/>
        <v/>
      </c>
      <c r="M797" s="4" t="str">
        <f t="shared" si="38"/>
        <v/>
      </c>
      <c r="N797" s="4" t="str">
        <f t="shared" si="39"/>
        <v/>
      </c>
      <c r="O797" s="4" t="str">
        <f t="shared" si="40"/>
        <v/>
      </c>
      <c r="P797" s="4"/>
      <c r="Q797" s="4"/>
      <c r="R797" s="4" t="str">
        <f t="shared" si="44"/>
        <v/>
      </c>
      <c r="S797" s="4" t="str">
        <f t="shared" si="45"/>
        <v/>
      </c>
      <c r="T797" s="4" t="str">
        <f t="shared" si="46"/>
        <v/>
      </c>
      <c r="U797" s="3" t="str">
        <f t="shared" si="47"/>
        <v/>
      </c>
    </row>
    <row r="798" spans="1:21" ht="16.5" customHeight="1">
      <c r="A798" s="3"/>
      <c r="B798" s="3"/>
      <c r="C798" s="4"/>
      <c r="D798" s="4"/>
      <c r="E798" s="4" t="str">
        <f t="shared" si="41"/>
        <v/>
      </c>
      <c r="F798" s="4" t="str">
        <f t="shared" si="42"/>
        <v/>
      </c>
      <c r="G798" s="4" t="str">
        <f t="shared" si="43"/>
        <v/>
      </c>
      <c r="H798" s="3"/>
      <c r="I798" s="4"/>
      <c r="J798" s="4"/>
      <c r="K798" s="4" t="str">
        <f t="shared" si="36"/>
        <v/>
      </c>
      <c r="L798" s="4" t="str">
        <f t="shared" si="37"/>
        <v/>
      </c>
      <c r="M798" s="4" t="str">
        <f t="shared" si="38"/>
        <v/>
      </c>
      <c r="N798" s="4" t="str">
        <f t="shared" si="39"/>
        <v/>
      </c>
      <c r="O798" s="4" t="str">
        <f t="shared" si="40"/>
        <v/>
      </c>
      <c r="P798" s="4"/>
      <c r="Q798" s="4"/>
      <c r="R798" s="4" t="str">
        <f t="shared" si="44"/>
        <v/>
      </c>
      <c r="S798" s="4" t="str">
        <f t="shared" si="45"/>
        <v/>
      </c>
      <c r="T798" s="4" t="str">
        <f t="shared" si="46"/>
        <v/>
      </c>
      <c r="U798" s="3" t="str">
        <f t="shared" si="47"/>
        <v/>
      </c>
    </row>
    <row r="799" spans="1:21" ht="16.5" customHeight="1">
      <c r="A799" s="3"/>
      <c r="B799" s="3"/>
      <c r="C799" s="4"/>
      <c r="D799" s="4"/>
      <c r="E799" s="4" t="str">
        <f t="shared" si="41"/>
        <v/>
      </c>
      <c r="F799" s="4" t="str">
        <f t="shared" si="42"/>
        <v/>
      </c>
      <c r="G799" s="4" t="str">
        <f t="shared" si="43"/>
        <v/>
      </c>
      <c r="H799" s="3"/>
      <c r="I799" s="4"/>
      <c r="J799" s="4"/>
      <c r="K799" s="4" t="str">
        <f t="shared" si="36"/>
        <v/>
      </c>
      <c r="L799" s="4" t="str">
        <f t="shared" si="37"/>
        <v/>
      </c>
      <c r="M799" s="4" t="str">
        <f t="shared" si="38"/>
        <v/>
      </c>
      <c r="N799" s="4" t="str">
        <f t="shared" si="39"/>
        <v/>
      </c>
      <c r="O799" s="4" t="str">
        <f t="shared" si="40"/>
        <v/>
      </c>
      <c r="P799" s="4"/>
      <c r="Q799" s="4"/>
      <c r="R799" s="4" t="str">
        <f t="shared" si="44"/>
        <v/>
      </c>
      <c r="S799" s="4" t="str">
        <f t="shared" si="45"/>
        <v/>
      </c>
      <c r="T799" s="4" t="str">
        <f t="shared" si="46"/>
        <v/>
      </c>
      <c r="U799" s="3" t="str">
        <f t="shared" si="47"/>
        <v/>
      </c>
    </row>
    <row r="800" spans="1:21" ht="16.5" customHeight="1">
      <c r="A800" s="3"/>
      <c r="B800" s="3"/>
      <c r="C800" s="4"/>
      <c r="D800" s="4"/>
      <c r="E800" s="4" t="str">
        <f t="shared" si="41"/>
        <v/>
      </c>
      <c r="F800" s="4" t="str">
        <f t="shared" si="42"/>
        <v/>
      </c>
      <c r="G800" s="4" t="str">
        <f t="shared" si="43"/>
        <v/>
      </c>
      <c r="H800" s="3"/>
      <c r="I800" s="4"/>
      <c r="J800" s="4"/>
      <c r="K800" s="4" t="str">
        <f t="shared" si="36"/>
        <v/>
      </c>
      <c r="L800" s="4" t="str">
        <f t="shared" si="37"/>
        <v/>
      </c>
      <c r="M800" s="4" t="str">
        <f t="shared" si="38"/>
        <v/>
      </c>
      <c r="N800" s="4" t="str">
        <f t="shared" si="39"/>
        <v/>
      </c>
      <c r="O800" s="4" t="str">
        <f t="shared" si="40"/>
        <v/>
      </c>
      <c r="P800" s="4"/>
      <c r="Q800" s="4"/>
      <c r="R800" s="4" t="str">
        <f t="shared" si="44"/>
        <v/>
      </c>
      <c r="S800" s="4" t="str">
        <f t="shared" si="45"/>
        <v/>
      </c>
      <c r="T800" s="4" t="str">
        <f t="shared" si="46"/>
        <v/>
      </c>
      <c r="U800" s="3" t="str">
        <f t="shared" si="47"/>
        <v/>
      </c>
    </row>
    <row r="801" spans="1:21" ht="16.5" customHeight="1">
      <c r="A801" s="3"/>
      <c r="B801" s="3"/>
      <c r="C801" s="4"/>
      <c r="D801" s="4"/>
      <c r="E801" s="4" t="str">
        <f t="shared" si="41"/>
        <v/>
      </c>
      <c r="F801" s="4" t="str">
        <f t="shared" si="42"/>
        <v/>
      </c>
      <c r="G801" s="4" t="str">
        <f t="shared" si="43"/>
        <v/>
      </c>
      <c r="H801" s="3"/>
      <c r="I801" s="4"/>
      <c r="J801" s="4"/>
      <c r="K801" s="4" t="str">
        <f t="shared" si="36"/>
        <v/>
      </c>
      <c r="L801" s="4" t="str">
        <f t="shared" si="37"/>
        <v/>
      </c>
      <c r="M801" s="4" t="str">
        <f t="shared" si="38"/>
        <v/>
      </c>
      <c r="N801" s="4" t="str">
        <f t="shared" si="39"/>
        <v/>
      </c>
      <c r="O801" s="4" t="str">
        <f t="shared" si="40"/>
        <v/>
      </c>
      <c r="P801" s="4"/>
      <c r="Q801" s="4"/>
      <c r="R801" s="4" t="str">
        <f t="shared" si="44"/>
        <v/>
      </c>
      <c r="S801" s="4" t="str">
        <f t="shared" si="45"/>
        <v/>
      </c>
      <c r="T801" s="4" t="str">
        <f t="shared" si="46"/>
        <v/>
      </c>
      <c r="U801" s="3" t="str">
        <f t="shared" si="47"/>
        <v/>
      </c>
    </row>
    <row r="802" spans="1:21" ht="16.5" customHeight="1">
      <c r="A802" s="3"/>
      <c r="B802" s="3"/>
      <c r="C802" s="4"/>
      <c r="D802" s="4"/>
      <c r="E802" s="4" t="str">
        <f t="shared" si="41"/>
        <v/>
      </c>
      <c r="F802" s="4" t="str">
        <f t="shared" si="42"/>
        <v/>
      </c>
      <c r="G802" s="4" t="str">
        <f t="shared" si="43"/>
        <v/>
      </c>
      <c r="H802" s="3"/>
      <c r="I802" s="4"/>
      <c r="J802" s="4"/>
      <c r="K802" s="4" t="str">
        <f t="shared" si="36"/>
        <v/>
      </c>
      <c r="L802" s="4" t="str">
        <f t="shared" si="37"/>
        <v/>
      </c>
      <c r="M802" s="4" t="str">
        <f t="shared" si="38"/>
        <v/>
      </c>
      <c r="N802" s="4" t="str">
        <f t="shared" si="39"/>
        <v/>
      </c>
      <c r="O802" s="4" t="str">
        <f t="shared" si="40"/>
        <v/>
      </c>
      <c r="P802" s="4"/>
      <c r="Q802" s="4"/>
      <c r="R802" s="4" t="str">
        <f t="shared" si="44"/>
        <v/>
      </c>
      <c r="S802" s="4" t="str">
        <f t="shared" si="45"/>
        <v/>
      </c>
      <c r="T802" s="4" t="str">
        <f t="shared" si="46"/>
        <v/>
      </c>
      <c r="U802" s="3" t="str">
        <f t="shared" si="47"/>
        <v/>
      </c>
    </row>
    <row r="803" spans="1:21" ht="16.5" customHeight="1">
      <c r="A803" s="3"/>
      <c r="B803" s="3"/>
      <c r="C803" s="4"/>
      <c r="D803" s="4"/>
      <c r="E803" s="4" t="str">
        <f t="shared" si="41"/>
        <v/>
      </c>
      <c r="F803" s="4" t="str">
        <f t="shared" si="42"/>
        <v/>
      </c>
      <c r="G803" s="4" t="str">
        <f t="shared" si="43"/>
        <v/>
      </c>
      <c r="H803" s="3"/>
      <c r="I803" s="4"/>
      <c r="J803" s="4"/>
      <c r="K803" s="4" t="str">
        <f t="shared" si="36"/>
        <v/>
      </c>
      <c r="L803" s="4" t="str">
        <f t="shared" si="37"/>
        <v/>
      </c>
      <c r="M803" s="4" t="str">
        <f t="shared" si="38"/>
        <v/>
      </c>
      <c r="N803" s="4" t="str">
        <f t="shared" si="39"/>
        <v/>
      </c>
      <c r="O803" s="4" t="str">
        <f t="shared" si="40"/>
        <v/>
      </c>
      <c r="P803" s="4"/>
      <c r="Q803" s="4"/>
      <c r="R803" s="4" t="str">
        <f t="shared" si="44"/>
        <v/>
      </c>
      <c r="S803" s="4" t="str">
        <f t="shared" si="45"/>
        <v/>
      </c>
      <c r="T803" s="4" t="str">
        <f t="shared" si="46"/>
        <v/>
      </c>
      <c r="U803" s="3" t="str">
        <f t="shared" si="47"/>
        <v/>
      </c>
    </row>
    <row r="804" spans="1:21" ht="16.5" customHeight="1">
      <c r="A804" s="3"/>
      <c r="B804" s="3"/>
      <c r="C804" s="4"/>
      <c r="D804" s="4"/>
      <c r="E804" s="4" t="str">
        <f t="shared" si="41"/>
        <v/>
      </c>
      <c r="F804" s="4" t="str">
        <f t="shared" si="42"/>
        <v/>
      </c>
      <c r="G804" s="4" t="str">
        <f t="shared" si="43"/>
        <v/>
      </c>
      <c r="H804" s="3"/>
      <c r="I804" s="4"/>
      <c r="J804" s="4"/>
      <c r="K804" s="4" t="str">
        <f t="shared" si="36"/>
        <v/>
      </c>
      <c r="L804" s="4" t="str">
        <f t="shared" si="37"/>
        <v/>
      </c>
      <c r="M804" s="4" t="str">
        <f t="shared" si="38"/>
        <v/>
      </c>
      <c r="N804" s="4" t="str">
        <f t="shared" si="39"/>
        <v/>
      </c>
      <c r="O804" s="4" t="str">
        <f t="shared" si="40"/>
        <v/>
      </c>
      <c r="P804" s="4"/>
      <c r="Q804" s="4"/>
      <c r="R804" s="4" t="str">
        <f t="shared" si="44"/>
        <v/>
      </c>
      <c r="S804" s="4" t="str">
        <f t="shared" si="45"/>
        <v/>
      </c>
      <c r="T804" s="4" t="str">
        <f t="shared" si="46"/>
        <v/>
      </c>
      <c r="U804" s="3" t="str">
        <f t="shared" si="47"/>
        <v/>
      </c>
    </row>
    <row r="805" spans="1:21" ht="16.5" customHeight="1">
      <c r="A805" s="3"/>
      <c r="B805" s="3"/>
      <c r="C805" s="4"/>
      <c r="D805" s="4"/>
      <c r="E805" s="4" t="str">
        <f t="shared" si="41"/>
        <v/>
      </c>
      <c r="F805" s="4" t="str">
        <f t="shared" si="42"/>
        <v/>
      </c>
      <c r="G805" s="4" t="str">
        <f t="shared" si="43"/>
        <v/>
      </c>
      <c r="H805" s="3"/>
      <c r="I805" s="4"/>
      <c r="J805" s="4"/>
      <c r="K805" s="4" t="str">
        <f t="shared" si="36"/>
        <v/>
      </c>
      <c r="L805" s="4" t="str">
        <f t="shared" si="37"/>
        <v/>
      </c>
      <c r="M805" s="4" t="str">
        <f t="shared" si="38"/>
        <v/>
      </c>
      <c r="N805" s="4" t="str">
        <f t="shared" si="39"/>
        <v/>
      </c>
      <c r="O805" s="4" t="str">
        <f t="shared" si="40"/>
        <v/>
      </c>
      <c r="P805" s="4"/>
      <c r="Q805" s="4"/>
      <c r="R805" s="4" t="str">
        <f t="shared" si="44"/>
        <v/>
      </c>
      <c r="S805" s="4" t="str">
        <f t="shared" si="45"/>
        <v/>
      </c>
      <c r="T805" s="4" t="str">
        <f t="shared" si="46"/>
        <v/>
      </c>
      <c r="U805" s="3" t="str">
        <f t="shared" si="47"/>
        <v/>
      </c>
    </row>
    <row r="806" spans="1:21" ht="16.5" customHeight="1">
      <c r="A806" s="3"/>
      <c r="B806" s="3"/>
      <c r="C806" s="4"/>
      <c r="D806" s="4"/>
      <c r="E806" s="4" t="str">
        <f t="shared" si="41"/>
        <v/>
      </c>
      <c r="F806" s="4" t="str">
        <f t="shared" si="42"/>
        <v/>
      </c>
      <c r="G806" s="4" t="str">
        <f t="shared" si="43"/>
        <v/>
      </c>
      <c r="H806" s="3"/>
      <c r="I806" s="4"/>
      <c r="J806" s="4"/>
      <c r="K806" s="4" t="str">
        <f t="shared" si="36"/>
        <v/>
      </c>
      <c r="L806" s="4" t="str">
        <f t="shared" si="37"/>
        <v/>
      </c>
      <c r="M806" s="4" t="str">
        <f t="shared" si="38"/>
        <v/>
      </c>
      <c r="N806" s="4" t="str">
        <f t="shared" si="39"/>
        <v/>
      </c>
      <c r="O806" s="4" t="str">
        <f t="shared" si="40"/>
        <v/>
      </c>
      <c r="P806" s="4"/>
      <c r="Q806" s="4"/>
      <c r="R806" s="4" t="str">
        <f t="shared" si="44"/>
        <v/>
      </c>
      <c r="S806" s="4" t="str">
        <f t="shared" si="45"/>
        <v/>
      </c>
      <c r="T806" s="4" t="str">
        <f t="shared" si="46"/>
        <v/>
      </c>
      <c r="U806" s="3" t="str">
        <f t="shared" si="47"/>
        <v/>
      </c>
    </row>
    <row r="807" spans="1:21" ht="16.5" customHeight="1">
      <c r="A807" s="3"/>
      <c r="B807" s="3"/>
      <c r="C807" s="4"/>
      <c r="D807" s="4"/>
      <c r="E807" s="4" t="str">
        <f t="shared" si="41"/>
        <v/>
      </c>
      <c r="F807" s="4" t="str">
        <f t="shared" si="42"/>
        <v/>
      </c>
      <c r="G807" s="4" t="str">
        <f t="shared" si="43"/>
        <v/>
      </c>
      <c r="H807" s="3"/>
      <c r="I807" s="4"/>
      <c r="J807" s="4"/>
      <c r="K807" s="4" t="str">
        <f t="shared" si="36"/>
        <v/>
      </c>
      <c r="L807" s="4" t="str">
        <f t="shared" si="37"/>
        <v/>
      </c>
      <c r="M807" s="4" t="str">
        <f t="shared" si="38"/>
        <v/>
      </c>
      <c r="N807" s="4" t="str">
        <f t="shared" si="39"/>
        <v/>
      </c>
      <c r="O807" s="4" t="str">
        <f t="shared" si="40"/>
        <v/>
      </c>
      <c r="P807" s="4"/>
      <c r="Q807" s="4"/>
      <c r="R807" s="4" t="str">
        <f t="shared" si="44"/>
        <v/>
      </c>
      <c r="S807" s="4" t="str">
        <f t="shared" si="45"/>
        <v/>
      </c>
      <c r="T807" s="4" t="str">
        <f t="shared" si="46"/>
        <v/>
      </c>
      <c r="U807" s="3" t="str">
        <f t="shared" si="47"/>
        <v/>
      </c>
    </row>
    <row r="808" spans="1:21" ht="16.5" customHeight="1">
      <c r="A808" s="3"/>
      <c r="B808" s="3"/>
      <c r="C808" s="4"/>
      <c r="D808" s="4"/>
      <c r="E808" s="4" t="str">
        <f t="shared" si="41"/>
        <v/>
      </c>
      <c r="F808" s="4" t="str">
        <f t="shared" si="42"/>
        <v/>
      </c>
      <c r="G808" s="4" t="str">
        <f t="shared" si="43"/>
        <v/>
      </c>
      <c r="H808" s="3"/>
      <c r="I808" s="4"/>
      <c r="J808" s="4"/>
      <c r="K808" s="4" t="str">
        <f t="shared" si="36"/>
        <v/>
      </c>
      <c r="L808" s="4" t="str">
        <f t="shared" si="37"/>
        <v/>
      </c>
      <c r="M808" s="4" t="str">
        <f t="shared" si="38"/>
        <v/>
      </c>
      <c r="N808" s="4" t="str">
        <f t="shared" si="39"/>
        <v/>
      </c>
      <c r="O808" s="4" t="str">
        <f t="shared" si="40"/>
        <v/>
      </c>
      <c r="P808" s="4"/>
      <c r="Q808" s="4"/>
      <c r="R808" s="4" t="str">
        <f t="shared" si="44"/>
        <v/>
      </c>
      <c r="S808" s="4" t="str">
        <f t="shared" si="45"/>
        <v/>
      </c>
      <c r="T808" s="4" t="str">
        <f t="shared" si="46"/>
        <v/>
      </c>
      <c r="U808" s="3" t="str">
        <f t="shared" si="47"/>
        <v/>
      </c>
    </row>
    <row r="809" spans="1:21" ht="16.5" customHeight="1">
      <c r="A809" s="3"/>
      <c r="B809" s="3"/>
      <c r="C809" s="4"/>
      <c r="D809" s="4"/>
      <c r="E809" s="4" t="str">
        <f t="shared" si="41"/>
        <v/>
      </c>
      <c r="F809" s="4" t="str">
        <f t="shared" si="42"/>
        <v/>
      </c>
      <c r="G809" s="4" t="str">
        <f t="shared" si="43"/>
        <v/>
      </c>
      <c r="H809" s="3"/>
      <c r="I809" s="4"/>
      <c r="J809" s="4"/>
      <c r="K809" s="4" t="str">
        <f t="shared" si="36"/>
        <v/>
      </c>
      <c r="L809" s="4" t="str">
        <f t="shared" si="37"/>
        <v/>
      </c>
      <c r="M809" s="4" t="str">
        <f t="shared" si="38"/>
        <v/>
      </c>
      <c r="N809" s="4" t="str">
        <f t="shared" si="39"/>
        <v/>
      </c>
      <c r="O809" s="4" t="str">
        <f t="shared" si="40"/>
        <v/>
      </c>
      <c r="P809" s="4"/>
      <c r="Q809" s="4"/>
      <c r="R809" s="4" t="str">
        <f t="shared" si="44"/>
        <v/>
      </c>
      <c r="S809" s="4" t="str">
        <f t="shared" si="45"/>
        <v/>
      </c>
      <c r="T809" s="4" t="str">
        <f t="shared" si="46"/>
        <v/>
      </c>
      <c r="U809" s="3" t="str">
        <f t="shared" si="47"/>
        <v/>
      </c>
    </row>
    <row r="810" spans="1:21" ht="16.5" customHeight="1">
      <c r="A810" s="3"/>
      <c r="B810" s="3"/>
      <c r="C810" s="4"/>
      <c r="D810" s="4"/>
      <c r="E810" s="4" t="str">
        <f t="shared" si="41"/>
        <v/>
      </c>
      <c r="F810" s="4" t="str">
        <f t="shared" si="42"/>
        <v/>
      </c>
      <c r="G810" s="4" t="str">
        <f t="shared" si="43"/>
        <v/>
      </c>
      <c r="H810" s="3"/>
      <c r="I810" s="4"/>
      <c r="J810" s="4"/>
      <c r="K810" s="4" t="str">
        <f t="shared" si="36"/>
        <v/>
      </c>
      <c r="L810" s="4" t="str">
        <f t="shared" si="37"/>
        <v/>
      </c>
      <c r="M810" s="4" t="str">
        <f t="shared" si="38"/>
        <v/>
      </c>
      <c r="N810" s="4" t="str">
        <f t="shared" si="39"/>
        <v/>
      </c>
      <c r="O810" s="4" t="str">
        <f t="shared" si="40"/>
        <v/>
      </c>
      <c r="P810" s="4"/>
      <c r="Q810" s="4"/>
      <c r="R810" s="4" t="str">
        <f t="shared" si="44"/>
        <v/>
      </c>
      <c r="S810" s="4" t="str">
        <f t="shared" si="45"/>
        <v/>
      </c>
      <c r="T810" s="4" t="str">
        <f t="shared" si="46"/>
        <v/>
      </c>
      <c r="U810" s="3" t="str">
        <f t="shared" si="47"/>
        <v/>
      </c>
    </row>
    <row r="811" spans="1:21" ht="16.5" customHeight="1">
      <c r="A811" s="3"/>
      <c r="B811" s="3"/>
      <c r="C811" s="4"/>
      <c r="D811" s="4"/>
      <c r="E811" s="4" t="str">
        <f t="shared" si="41"/>
        <v/>
      </c>
      <c r="F811" s="4" t="str">
        <f t="shared" si="42"/>
        <v/>
      </c>
      <c r="G811" s="4" t="str">
        <f t="shared" si="43"/>
        <v/>
      </c>
      <c r="H811" s="3"/>
      <c r="I811" s="4"/>
      <c r="J811" s="4"/>
      <c r="K811" s="4" t="str">
        <f t="shared" si="36"/>
        <v/>
      </c>
      <c r="L811" s="4" t="str">
        <f t="shared" si="37"/>
        <v/>
      </c>
      <c r="M811" s="4" t="str">
        <f t="shared" si="38"/>
        <v/>
      </c>
      <c r="N811" s="4" t="str">
        <f t="shared" si="39"/>
        <v/>
      </c>
      <c r="O811" s="4" t="str">
        <f t="shared" si="40"/>
        <v/>
      </c>
      <c r="P811" s="4"/>
      <c r="Q811" s="4"/>
      <c r="R811" s="4" t="str">
        <f t="shared" si="44"/>
        <v/>
      </c>
      <c r="S811" s="4" t="str">
        <f t="shared" si="45"/>
        <v/>
      </c>
      <c r="T811" s="4" t="str">
        <f t="shared" si="46"/>
        <v/>
      </c>
      <c r="U811" s="3" t="str">
        <f t="shared" si="47"/>
        <v/>
      </c>
    </row>
    <row r="812" spans="1:21" ht="16.5" customHeight="1">
      <c r="A812" s="3"/>
      <c r="B812" s="3"/>
      <c r="C812" s="4"/>
      <c r="D812" s="4"/>
      <c r="E812" s="4" t="str">
        <f t="shared" si="41"/>
        <v/>
      </c>
      <c r="F812" s="4" t="str">
        <f t="shared" si="42"/>
        <v/>
      </c>
      <c r="G812" s="4" t="str">
        <f t="shared" si="43"/>
        <v/>
      </c>
      <c r="H812" s="3"/>
      <c r="I812" s="4"/>
      <c r="J812" s="4"/>
      <c r="K812" s="4" t="str">
        <f t="shared" si="36"/>
        <v/>
      </c>
      <c r="L812" s="4" t="str">
        <f t="shared" si="37"/>
        <v/>
      </c>
      <c r="M812" s="4" t="str">
        <f t="shared" si="38"/>
        <v/>
      </c>
      <c r="N812" s="4" t="str">
        <f t="shared" si="39"/>
        <v/>
      </c>
      <c r="O812" s="4" t="str">
        <f t="shared" si="40"/>
        <v/>
      </c>
      <c r="P812" s="4"/>
      <c r="Q812" s="4"/>
      <c r="R812" s="4" t="str">
        <f t="shared" si="44"/>
        <v/>
      </c>
      <c r="S812" s="4" t="str">
        <f t="shared" si="45"/>
        <v/>
      </c>
      <c r="T812" s="4" t="str">
        <f t="shared" si="46"/>
        <v/>
      </c>
      <c r="U812" s="3" t="str">
        <f t="shared" si="47"/>
        <v/>
      </c>
    </row>
    <row r="813" spans="1:21" ht="16.5" customHeight="1">
      <c r="A813" s="3"/>
      <c r="B813" s="3"/>
      <c r="C813" s="4"/>
      <c r="D813" s="4"/>
      <c r="E813" s="4" t="str">
        <f t="shared" si="41"/>
        <v/>
      </c>
      <c r="F813" s="4" t="str">
        <f t="shared" si="42"/>
        <v/>
      </c>
      <c r="G813" s="4" t="str">
        <f t="shared" si="43"/>
        <v/>
      </c>
      <c r="H813" s="3"/>
      <c r="I813" s="4"/>
      <c r="J813" s="4"/>
      <c r="K813" s="4" t="str">
        <f t="shared" si="36"/>
        <v/>
      </c>
      <c r="L813" s="4" t="str">
        <f t="shared" si="37"/>
        <v/>
      </c>
      <c r="M813" s="4" t="str">
        <f t="shared" si="38"/>
        <v/>
      </c>
      <c r="N813" s="4" t="str">
        <f t="shared" si="39"/>
        <v/>
      </c>
      <c r="O813" s="4" t="str">
        <f t="shared" si="40"/>
        <v/>
      </c>
      <c r="P813" s="4"/>
      <c r="Q813" s="4"/>
      <c r="R813" s="4" t="str">
        <f t="shared" si="44"/>
        <v/>
      </c>
      <c r="S813" s="4" t="str">
        <f t="shared" si="45"/>
        <v/>
      </c>
      <c r="T813" s="4" t="str">
        <f t="shared" si="46"/>
        <v/>
      </c>
      <c r="U813" s="3" t="str">
        <f t="shared" si="47"/>
        <v/>
      </c>
    </row>
    <row r="814" spans="1:21" ht="16.5" customHeight="1">
      <c r="A814" s="3"/>
      <c r="B814" s="3"/>
      <c r="C814" s="4"/>
      <c r="D814" s="4"/>
      <c r="E814" s="4" t="str">
        <f t="shared" si="41"/>
        <v/>
      </c>
      <c r="F814" s="4" t="str">
        <f t="shared" si="42"/>
        <v/>
      </c>
      <c r="G814" s="4" t="str">
        <f t="shared" si="43"/>
        <v/>
      </c>
      <c r="H814" s="3"/>
      <c r="I814" s="4"/>
      <c r="J814" s="4"/>
      <c r="K814" s="4" t="str">
        <f t="shared" si="36"/>
        <v/>
      </c>
      <c r="L814" s="4" t="str">
        <f t="shared" si="37"/>
        <v/>
      </c>
      <c r="M814" s="4" t="str">
        <f t="shared" si="38"/>
        <v/>
      </c>
      <c r="N814" s="4" t="str">
        <f t="shared" si="39"/>
        <v/>
      </c>
      <c r="O814" s="4" t="str">
        <f t="shared" si="40"/>
        <v/>
      </c>
      <c r="P814" s="4"/>
      <c r="Q814" s="4"/>
      <c r="R814" s="4" t="str">
        <f t="shared" si="44"/>
        <v/>
      </c>
      <c r="S814" s="4" t="str">
        <f t="shared" si="45"/>
        <v/>
      </c>
      <c r="T814" s="4" t="str">
        <f t="shared" si="46"/>
        <v/>
      </c>
      <c r="U814" s="3" t="str">
        <f t="shared" si="47"/>
        <v/>
      </c>
    </row>
    <row r="815" spans="1:21" ht="16.5" customHeight="1">
      <c r="A815" s="3"/>
      <c r="B815" s="3"/>
      <c r="C815" s="4"/>
      <c r="D815" s="4"/>
      <c r="E815" s="4" t="str">
        <f t="shared" si="41"/>
        <v/>
      </c>
      <c r="F815" s="4" t="str">
        <f t="shared" si="42"/>
        <v/>
      </c>
      <c r="G815" s="4" t="str">
        <f t="shared" si="43"/>
        <v/>
      </c>
      <c r="H815" s="3"/>
      <c r="I815" s="4"/>
      <c r="J815" s="4"/>
      <c r="K815" s="4" t="str">
        <f t="shared" si="36"/>
        <v/>
      </c>
      <c r="L815" s="4" t="str">
        <f t="shared" si="37"/>
        <v/>
      </c>
      <c r="M815" s="4" t="str">
        <f t="shared" si="38"/>
        <v/>
      </c>
      <c r="N815" s="4" t="str">
        <f t="shared" si="39"/>
        <v/>
      </c>
      <c r="O815" s="4" t="str">
        <f t="shared" si="40"/>
        <v/>
      </c>
      <c r="P815" s="4"/>
      <c r="Q815" s="4"/>
      <c r="R815" s="4" t="str">
        <f t="shared" si="44"/>
        <v/>
      </c>
      <c r="S815" s="4" t="str">
        <f t="shared" si="45"/>
        <v/>
      </c>
      <c r="T815" s="4" t="str">
        <f t="shared" si="46"/>
        <v/>
      </c>
      <c r="U815" s="3" t="str">
        <f t="shared" si="47"/>
        <v/>
      </c>
    </row>
    <row r="816" spans="1:21" ht="16.5" customHeight="1">
      <c r="A816" s="3"/>
      <c r="B816" s="3"/>
      <c r="C816" s="4"/>
      <c r="D816" s="4"/>
      <c r="E816" s="4" t="str">
        <f t="shared" si="41"/>
        <v/>
      </c>
      <c r="F816" s="4" t="str">
        <f t="shared" si="42"/>
        <v/>
      </c>
      <c r="G816" s="4" t="str">
        <f t="shared" si="43"/>
        <v/>
      </c>
      <c r="H816" s="3"/>
      <c r="I816" s="4"/>
      <c r="J816" s="4"/>
      <c r="K816" s="4" t="str">
        <f t="shared" si="36"/>
        <v/>
      </c>
      <c r="L816" s="4" t="str">
        <f t="shared" si="37"/>
        <v/>
      </c>
      <c r="M816" s="4" t="str">
        <f t="shared" si="38"/>
        <v/>
      </c>
      <c r="N816" s="4" t="str">
        <f t="shared" si="39"/>
        <v/>
      </c>
      <c r="O816" s="4" t="str">
        <f t="shared" si="40"/>
        <v/>
      </c>
      <c r="P816" s="4"/>
      <c r="Q816" s="4"/>
      <c r="R816" s="4" t="str">
        <f t="shared" si="44"/>
        <v/>
      </c>
      <c r="S816" s="4" t="str">
        <f t="shared" si="45"/>
        <v/>
      </c>
      <c r="T816" s="4" t="str">
        <f t="shared" si="46"/>
        <v/>
      </c>
      <c r="U816" s="3" t="str">
        <f t="shared" si="47"/>
        <v/>
      </c>
    </row>
    <row r="817" spans="1:21" ht="16.5" customHeight="1">
      <c r="A817" s="3"/>
      <c r="B817" s="3"/>
      <c r="C817" s="4"/>
      <c r="D817" s="4"/>
      <c r="E817" s="4" t="str">
        <f t="shared" si="41"/>
        <v/>
      </c>
      <c r="F817" s="4" t="str">
        <f t="shared" si="42"/>
        <v/>
      </c>
      <c r="G817" s="4" t="str">
        <f t="shared" si="43"/>
        <v/>
      </c>
      <c r="H817" s="3"/>
      <c r="I817" s="4"/>
      <c r="J817" s="4"/>
      <c r="K817" s="4" t="str">
        <f t="shared" si="36"/>
        <v/>
      </c>
      <c r="L817" s="4" t="str">
        <f t="shared" si="37"/>
        <v/>
      </c>
      <c r="M817" s="4" t="str">
        <f t="shared" si="38"/>
        <v/>
      </c>
      <c r="N817" s="4" t="str">
        <f t="shared" si="39"/>
        <v/>
      </c>
      <c r="O817" s="4" t="str">
        <f t="shared" si="40"/>
        <v/>
      </c>
      <c r="P817" s="4"/>
      <c r="Q817" s="4"/>
      <c r="R817" s="4" t="str">
        <f t="shared" si="44"/>
        <v/>
      </c>
      <c r="S817" s="4" t="str">
        <f t="shared" si="45"/>
        <v/>
      </c>
      <c r="T817" s="4" t="str">
        <f t="shared" si="46"/>
        <v/>
      </c>
      <c r="U817" s="3" t="str">
        <f t="shared" si="47"/>
        <v/>
      </c>
    </row>
    <row r="818" spans="1:21" ht="16.5" customHeight="1">
      <c r="A818" s="3"/>
      <c r="B818" s="3"/>
      <c r="C818" s="4"/>
      <c r="D818" s="4"/>
      <c r="E818" s="4" t="str">
        <f t="shared" si="41"/>
        <v/>
      </c>
      <c r="F818" s="4" t="str">
        <f t="shared" si="42"/>
        <v/>
      </c>
      <c r="G818" s="4" t="str">
        <f t="shared" si="43"/>
        <v/>
      </c>
      <c r="H818" s="3"/>
      <c r="I818" s="4"/>
      <c r="J818" s="4"/>
      <c r="K818" s="4" t="str">
        <f t="shared" si="36"/>
        <v/>
      </c>
      <c r="L818" s="4" t="str">
        <f t="shared" si="37"/>
        <v/>
      </c>
      <c r="M818" s="4" t="str">
        <f t="shared" si="38"/>
        <v/>
      </c>
      <c r="N818" s="4" t="str">
        <f t="shared" si="39"/>
        <v/>
      </c>
      <c r="O818" s="4" t="str">
        <f t="shared" si="40"/>
        <v/>
      </c>
      <c r="P818" s="4"/>
      <c r="Q818" s="4"/>
      <c r="R818" s="4" t="str">
        <f t="shared" si="44"/>
        <v/>
      </c>
      <c r="S818" s="4" t="str">
        <f t="shared" si="45"/>
        <v/>
      </c>
      <c r="T818" s="4" t="str">
        <f t="shared" si="46"/>
        <v/>
      </c>
      <c r="U818" s="3" t="str">
        <f t="shared" si="47"/>
        <v/>
      </c>
    </row>
    <row r="819" spans="1:21" ht="16.5" customHeight="1">
      <c r="A819" s="3"/>
      <c r="B819" s="3"/>
      <c r="C819" s="4"/>
      <c r="D819" s="4"/>
      <c r="E819" s="4" t="str">
        <f t="shared" si="41"/>
        <v/>
      </c>
      <c r="F819" s="4" t="str">
        <f t="shared" si="42"/>
        <v/>
      </c>
      <c r="G819" s="4" t="str">
        <f t="shared" si="43"/>
        <v/>
      </c>
      <c r="H819" s="3"/>
      <c r="I819" s="4"/>
      <c r="J819" s="4"/>
      <c r="K819" s="4" t="str">
        <f t="shared" si="36"/>
        <v/>
      </c>
      <c r="L819" s="4" t="str">
        <f t="shared" si="37"/>
        <v/>
      </c>
      <c r="M819" s="4" t="str">
        <f t="shared" si="38"/>
        <v/>
      </c>
      <c r="N819" s="4" t="str">
        <f t="shared" si="39"/>
        <v/>
      </c>
      <c r="O819" s="4" t="str">
        <f t="shared" si="40"/>
        <v/>
      </c>
      <c r="P819" s="4"/>
      <c r="Q819" s="4"/>
      <c r="R819" s="4" t="str">
        <f t="shared" si="44"/>
        <v/>
      </c>
      <c r="S819" s="4" t="str">
        <f t="shared" si="45"/>
        <v/>
      </c>
      <c r="T819" s="4" t="str">
        <f t="shared" si="46"/>
        <v/>
      </c>
      <c r="U819" s="3" t="str">
        <f t="shared" si="47"/>
        <v/>
      </c>
    </row>
    <row r="820" spans="1:21" ht="16.5" customHeight="1">
      <c r="A820" s="3"/>
      <c r="B820" s="3"/>
      <c r="C820" s="4"/>
      <c r="D820" s="4"/>
      <c r="E820" s="4" t="str">
        <f t="shared" si="41"/>
        <v/>
      </c>
      <c r="F820" s="4" t="str">
        <f t="shared" si="42"/>
        <v/>
      </c>
      <c r="G820" s="4" t="str">
        <f t="shared" si="43"/>
        <v/>
      </c>
      <c r="H820" s="3"/>
      <c r="I820" s="4"/>
      <c r="J820" s="4"/>
      <c r="K820" s="4" t="str">
        <f t="shared" si="36"/>
        <v/>
      </c>
      <c r="L820" s="4" t="str">
        <f t="shared" si="37"/>
        <v/>
      </c>
      <c r="M820" s="4" t="str">
        <f t="shared" si="38"/>
        <v/>
      </c>
      <c r="N820" s="4" t="str">
        <f t="shared" si="39"/>
        <v/>
      </c>
      <c r="O820" s="4" t="str">
        <f t="shared" si="40"/>
        <v/>
      </c>
      <c r="P820" s="4"/>
      <c r="Q820" s="4"/>
      <c r="R820" s="4" t="str">
        <f t="shared" si="44"/>
        <v/>
      </c>
      <c r="S820" s="4" t="str">
        <f t="shared" si="45"/>
        <v/>
      </c>
      <c r="T820" s="4" t="str">
        <f t="shared" si="46"/>
        <v/>
      </c>
      <c r="U820" s="3" t="str">
        <f t="shared" si="47"/>
        <v/>
      </c>
    </row>
    <row r="821" spans="1:21" ht="16.5" customHeight="1">
      <c r="A821" s="3"/>
      <c r="B821" s="3"/>
      <c r="C821" s="4"/>
      <c r="D821" s="4"/>
      <c r="E821" s="4" t="str">
        <f t="shared" si="41"/>
        <v/>
      </c>
      <c r="F821" s="4" t="str">
        <f t="shared" si="42"/>
        <v/>
      </c>
      <c r="G821" s="4" t="str">
        <f t="shared" si="43"/>
        <v/>
      </c>
      <c r="H821" s="3"/>
      <c r="I821" s="4"/>
      <c r="J821" s="4"/>
      <c r="K821" s="4" t="str">
        <f t="shared" si="36"/>
        <v/>
      </c>
      <c r="L821" s="4" t="str">
        <f t="shared" si="37"/>
        <v/>
      </c>
      <c r="M821" s="4" t="str">
        <f t="shared" si="38"/>
        <v/>
      </c>
      <c r="N821" s="4" t="str">
        <f t="shared" si="39"/>
        <v/>
      </c>
      <c r="O821" s="4" t="str">
        <f t="shared" si="40"/>
        <v/>
      </c>
      <c r="P821" s="4"/>
      <c r="Q821" s="4"/>
      <c r="R821" s="4" t="str">
        <f t="shared" si="44"/>
        <v/>
      </c>
      <c r="S821" s="4" t="str">
        <f t="shared" si="45"/>
        <v/>
      </c>
      <c r="T821" s="4" t="str">
        <f t="shared" si="46"/>
        <v/>
      </c>
      <c r="U821" s="3" t="str">
        <f t="shared" si="47"/>
        <v/>
      </c>
    </row>
    <row r="822" spans="1:21" ht="16.5" customHeight="1">
      <c r="A822" s="3"/>
      <c r="B822" s="3"/>
      <c r="C822" s="4"/>
      <c r="D822" s="4"/>
      <c r="E822" s="4" t="str">
        <f t="shared" si="41"/>
        <v/>
      </c>
      <c r="F822" s="4" t="str">
        <f t="shared" si="42"/>
        <v/>
      </c>
      <c r="G822" s="4" t="str">
        <f t="shared" si="43"/>
        <v/>
      </c>
      <c r="H822" s="3"/>
      <c r="I822" s="4"/>
      <c r="J822" s="4"/>
      <c r="K822" s="4" t="str">
        <f t="shared" si="36"/>
        <v/>
      </c>
      <c r="L822" s="4" t="str">
        <f t="shared" si="37"/>
        <v/>
      </c>
      <c r="M822" s="4" t="str">
        <f t="shared" si="38"/>
        <v/>
      </c>
      <c r="N822" s="4" t="str">
        <f t="shared" si="39"/>
        <v/>
      </c>
      <c r="O822" s="4" t="str">
        <f t="shared" si="40"/>
        <v/>
      </c>
      <c r="P822" s="4"/>
      <c r="Q822" s="4"/>
      <c r="R822" s="4" t="str">
        <f t="shared" si="44"/>
        <v/>
      </c>
      <c r="S822" s="4" t="str">
        <f t="shared" si="45"/>
        <v/>
      </c>
      <c r="T822" s="4" t="str">
        <f t="shared" si="46"/>
        <v/>
      </c>
      <c r="U822" s="3" t="str">
        <f t="shared" si="47"/>
        <v/>
      </c>
    </row>
    <row r="823" spans="1:21" ht="16.5" customHeight="1">
      <c r="A823" s="3"/>
      <c r="B823" s="3"/>
      <c r="C823" s="4"/>
      <c r="D823" s="4"/>
      <c r="E823" s="4" t="str">
        <f t="shared" si="41"/>
        <v/>
      </c>
      <c r="F823" s="4" t="str">
        <f t="shared" si="42"/>
        <v/>
      </c>
      <c r="G823" s="4" t="str">
        <f t="shared" si="43"/>
        <v/>
      </c>
      <c r="H823" s="3"/>
      <c r="I823" s="4"/>
      <c r="J823" s="4"/>
      <c r="K823" s="4" t="str">
        <f t="shared" si="36"/>
        <v/>
      </c>
      <c r="L823" s="4" t="str">
        <f t="shared" si="37"/>
        <v/>
      </c>
      <c r="M823" s="4" t="str">
        <f t="shared" si="38"/>
        <v/>
      </c>
      <c r="N823" s="4" t="str">
        <f t="shared" si="39"/>
        <v/>
      </c>
      <c r="O823" s="4" t="str">
        <f t="shared" si="40"/>
        <v/>
      </c>
      <c r="P823" s="4"/>
      <c r="Q823" s="4"/>
      <c r="R823" s="4" t="str">
        <f t="shared" si="44"/>
        <v/>
      </c>
      <c r="S823" s="4" t="str">
        <f t="shared" si="45"/>
        <v/>
      </c>
      <c r="T823" s="4" t="str">
        <f t="shared" si="46"/>
        <v/>
      </c>
      <c r="U823" s="3" t="str">
        <f t="shared" si="47"/>
        <v/>
      </c>
    </row>
    <row r="824" spans="1:21" ht="16.5" customHeight="1">
      <c r="A824" s="3"/>
      <c r="B824" s="3"/>
      <c r="C824" s="4"/>
      <c r="D824" s="4"/>
      <c r="E824" s="4" t="str">
        <f t="shared" si="41"/>
        <v/>
      </c>
      <c r="F824" s="4" t="str">
        <f t="shared" si="42"/>
        <v/>
      </c>
      <c r="G824" s="4" t="str">
        <f t="shared" si="43"/>
        <v/>
      </c>
      <c r="H824" s="3"/>
      <c r="I824" s="4"/>
      <c r="J824" s="4"/>
      <c r="K824" s="4" t="str">
        <f t="shared" si="36"/>
        <v/>
      </c>
      <c r="L824" s="4" t="str">
        <f t="shared" si="37"/>
        <v/>
      </c>
      <c r="M824" s="4" t="str">
        <f t="shared" si="38"/>
        <v/>
      </c>
      <c r="N824" s="4" t="str">
        <f t="shared" si="39"/>
        <v/>
      </c>
      <c r="O824" s="4" t="str">
        <f t="shared" si="40"/>
        <v/>
      </c>
      <c r="P824" s="4"/>
      <c r="Q824" s="4"/>
      <c r="R824" s="4" t="str">
        <f t="shared" si="44"/>
        <v/>
      </c>
      <c r="S824" s="4" t="str">
        <f t="shared" si="45"/>
        <v/>
      </c>
      <c r="T824" s="4" t="str">
        <f t="shared" si="46"/>
        <v/>
      </c>
      <c r="U824" s="3" t="str">
        <f t="shared" si="47"/>
        <v/>
      </c>
    </row>
    <row r="825" spans="1:21" ht="16.5" customHeight="1">
      <c r="A825" s="3"/>
      <c r="B825" s="3"/>
      <c r="C825" s="4"/>
      <c r="D825" s="4"/>
      <c r="E825" s="4" t="str">
        <f t="shared" si="41"/>
        <v/>
      </c>
      <c r="F825" s="4" t="str">
        <f t="shared" si="42"/>
        <v/>
      </c>
      <c r="G825" s="4" t="str">
        <f t="shared" si="43"/>
        <v/>
      </c>
      <c r="H825" s="3"/>
      <c r="I825" s="4"/>
      <c r="J825" s="4"/>
      <c r="K825" s="4" t="str">
        <f t="shared" si="36"/>
        <v/>
      </c>
      <c r="L825" s="4" t="str">
        <f t="shared" si="37"/>
        <v/>
      </c>
      <c r="M825" s="4" t="str">
        <f t="shared" si="38"/>
        <v/>
      </c>
      <c r="N825" s="4" t="str">
        <f t="shared" si="39"/>
        <v/>
      </c>
      <c r="O825" s="4" t="str">
        <f t="shared" si="40"/>
        <v/>
      </c>
      <c r="P825" s="4"/>
      <c r="Q825" s="4"/>
      <c r="R825" s="4" t="str">
        <f t="shared" si="44"/>
        <v/>
      </c>
      <c r="S825" s="4" t="str">
        <f t="shared" si="45"/>
        <v/>
      </c>
      <c r="T825" s="4" t="str">
        <f t="shared" si="46"/>
        <v/>
      </c>
      <c r="U825" s="3" t="str">
        <f t="shared" si="47"/>
        <v/>
      </c>
    </row>
    <row r="826" spans="1:21" ht="16.5" customHeight="1">
      <c r="A826" s="3"/>
      <c r="B826" s="3"/>
      <c r="C826" s="4"/>
      <c r="D826" s="4"/>
      <c r="E826" s="4" t="str">
        <f t="shared" si="41"/>
        <v/>
      </c>
      <c r="F826" s="4" t="str">
        <f t="shared" si="42"/>
        <v/>
      </c>
      <c r="G826" s="4" t="str">
        <f t="shared" si="43"/>
        <v/>
      </c>
      <c r="H826" s="3"/>
      <c r="I826" s="4"/>
      <c r="J826" s="4"/>
      <c r="K826" s="4" t="str">
        <f t="shared" si="36"/>
        <v/>
      </c>
      <c r="L826" s="4" t="str">
        <f t="shared" si="37"/>
        <v/>
      </c>
      <c r="M826" s="4" t="str">
        <f t="shared" si="38"/>
        <v/>
      </c>
      <c r="N826" s="4" t="str">
        <f t="shared" si="39"/>
        <v/>
      </c>
      <c r="O826" s="4" t="str">
        <f t="shared" si="40"/>
        <v/>
      </c>
      <c r="P826" s="4"/>
      <c r="Q826" s="4"/>
      <c r="R826" s="4" t="str">
        <f t="shared" si="44"/>
        <v/>
      </c>
      <c r="S826" s="4" t="str">
        <f t="shared" si="45"/>
        <v/>
      </c>
      <c r="T826" s="4" t="str">
        <f t="shared" si="46"/>
        <v/>
      </c>
      <c r="U826" s="3" t="str">
        <f t="shared" si="47"/>
        <v/>
      </c>
    </row>
    <row r="827" spans="1:21" ht="16.5" customHeight="1">
      <c r="A827" s="3"/>
      <c r="B827" s="3"/>
      <c r="C827" s="4"/>
      <c r="D827" s="4"/>
      <c r="E827" s="4" t="str">
        <f t="shared" si="41"/>
        <v/>
      </c>
      <c r="F827" s="4" t="str">
        <f t="shared" si="42"/>
        <v/>
      </c>
      <c r="G827" s="4" t="str">
        <f t="shared" si="43"/>
        <v/>
      </c>
      <c r="H827" s="3"/>
      <c r="I827" s="4"/>
      <c r="J827" s="4"/>
      <c r="K827" s="4" t="str">
        <f t="shared" si="36"/>
        <v/>
      </c>
      <c r="L827" s="4" t="str">
        <f t="shared" si="37"/>
        <v/>
      </c>
      <c r="M827" s="4" t="str">
        <f t="shared" si="38"/>
        <v/>
      </c>
      <c r="N827" s="4" t="str">
        <f t="shared" si="39"/>
        <v/>
      </c>
      <c r="O827" s="4" t="str">
        <f t="shared" si="40"/>
        <v/>
      </c>
      <c r="P827" s="4"/>
      <c r="Q827" s="4"/>
      <c r="R827" s="4" t="str">
        <f t="shared" si="44"/>
        <v/>
      </c>
      <c r="S827" s="4" t="str">
        <f t="shared" si="45"/>
        <v/>
      </c>
      <c r="T827" s="4" t="str">
        <f t="shared" si="46"/>
        <v/>
      </c>
      <c r="U827" s="3" t="str">
        <f t="shared" si="47"/>
        <v/>
      </c>
    </row>
    <row r="828" spans="1:21" ht="16.5" customHeight="1">
      <c r="A828" s="3"/>
      <c r="B828" s="3"/>
      <c r="C828" s="4"/>
      <c r="D828" s="4"/>
      <c r="E828" s="4" t="str">
        <f t="shared" si="41"/>
        <v/>
      </c>
      <c r="F828" s="4" t="str">
        <f t="shared" si="42"/>
        <v/>
      </c>
      <c r="G828" s="4" t="str">
        <f t="shared" si="43"/>
        <v/>
      </c>
      <c r="H828" s="3"/>
      <c r="I828" s="4"/>
      <c r="J828" s="4"/>
      <c r="K828" s="4" t="str">
        <f t="shared" si="36"/>
        <v/>
      </c>
      <c r="L828" s="4" t="str">
        <f t="shared" si="37"/>
        <v/>
      </c>
      <c r="M828" s="4" t="str">
        <f t="shared" si="38"/>
        <v/>
      </c>
      <c r="N828" s="4" t="str">
        <f t="shared" si="39"/>
        <v/>
      </c>
      <c r="O828" s="4" t="str">
        <f t="shared" si="40"/>
        <v/>
      </c>
      <c r="P828" s="4"/>
      <c r="Q828" s="4"/>
      <c r="R828" s="4" t="str">
        <f t="shared" si="44"/>
        <v/>
      </c>
      <c r="S828" s="4" t="str">
        <f t="shared" si="45"/>
        <v/>
      </c>
      <c r="T828" s="4" t="str">
        <f t="shared" si="46"/>
        <v/>
      </c>
      <c r="U828" s="3" t="str">
        <f t="shared" si="47"/>
        <v/>
      </c>
    </row>
    <row r="829" spans="1:21" ht="16.5" customHeight="1">
      <c r="A829" s="3"/>
      <c r="B829" s="3"/>
      <c r="C829" s="4"/>
      <c r="D829" s="4"/>
      <c r="E829" s="4" t="str">
        <f t="shared" si="41"/>
        <v/>
      </c>
      <c r="F829" s="4" t="str">
        <f t="shared" si="42"/>
        <v/>
      </c>
      <c r="G829" s="4" t="str">
        <f t="shared" si="43"/>
        <v/>
      </c>
      <c r="H829" s="3"/>
      <c r="I829" s="4"/>
      <c r="J829" s="4"/>
      <c r="K829" s="4" t="str">
        <f t="shared" si="36"/>
        <v/>
      </c>
      <c r="L829" s="4" t="str">
        <f t="shared" si="37"/>
        <v/>
      </c>
      <c r="M829" s="4" t="str">
        <f t="shared" si="38"/>
        <v/>
      </c>
      <c r="N829" s="4" t="str">
        <f t="shared" si="39"/>
        <v/>
      </c>
      <c r="O829" s="4" t="str">
        <f t="shared" si="40"/>
        <v/>
      </c>
      <c r="P829" s="4"/>
      <c r="Q829" s="4"/>
      <c r="R829" s="4" t="str">
        <f t="shared" si="44"/>
        <v/>
      </c>
      <c r="S829" s="4" t="str">
        <f t="shared" si="45"/>
        <v/>
      </c>
      <c r="T829" s="4" t="str">
        <f t="shared" si="46"/>
        <v/>
      </c>
      <c r="U829" s="3" t="str">
        <f t="shared" si="47"/>
        <v/>
      </c>
    </row>
    <row r="830" spans="1:21" ht="16.5" customHeight="1">
      <c r="A830" s="3"/>
      <c r="B830" s="3"/>
      <c r="C830" s="4"/>
      <c r="D830" s="4"/>
      <c r="E830" s="4" t="str">
        <f t="shared" si="41"/>
        <v/>
      </c>
      <c r="F830" s="4" t="str">
        <f t="shared" si="42"/>
        <v/>
      </c>
      <c r="G830" s="4" t="str">
        <f t="shared" si="43"/>
        <v/>
      </c>
      <c r="H830" s="3"/>
      <c r="I830" s="4"/>
      <c r="J830" s="4"/>
      <c r="K830" s="4" t="str">
        <f t="shared" si="36"/>
        <v/>
      </c>
      <c r="L830" s="4" t="str">
        <f t="shared" si="37"/>
        <v/>
      </c>
      <c r="M830" s="4" t="str">
        <f t="shared" si="38"/>
        <v/>
      </c>
      <c r="N830" s="4" t="str">
        <f t="shared" si="39"/>
        <v/>
      </c>
      <c r="O830" s="4" t="str">
        <f t="shared" si="40"/>
        <v/>
      </c>
      <c r="P830" s="4"/>
      <c r="Q830" s="4"/>
      <c r="R830" s="4" t="str">
        <f t="shared" si="44"/>
        <v/>
      </c>
      <c r="S830" s="4" t="str">
        <f t="shared" si="45"/>
        <v/>
      </c>
      <c r="T830" s="4" t="str">
        <f t="shared" si="46"/>
        <v/>
      </c>
      <c r="U830" s="3" t="str">
        <f t="shared" si="47"/>
        <v/>
      </c>
    </row>
    <row r="831" spans="1:21" ht="16.5" customHeight="1">
      <c r="A831" s="3"/>
      <c r="B831" s="3"/>
      <c r="C831" s="4"/>
      <c r="D831" s="4"/>
      <c r="E831" s="4" t="str">
        <f t="shared" si="41"/>
        <v/>
      </c>
      <c r="F831" s="4" t="str">
        <f t="shared" si="42"/>
        <v/>
      </c>
      <c r="G831" s="4" t="str">
        <f t="shared" si="43"/>
        <v/>
      </c>
      <c r="H831" s="3"/>
      <c r="I831" s="4"/>
      <c r="J831" s="4"/>
      <c r="K831" s="4" t="str">
        <f t="shared" si="36"/>
        <v/>
      </c>
      <c r="L831" s="4" t="str">
        <f t="shared" si="37"/>
        <v/>
      </c>
      <c r="M831" s="4" t="str">
        <f t="shared" si="38"/>
        <v/>
      </c>
      <c r="N831" s="4" t="str">
        <f t="shared" si="39"/>
        <v/>
      </c>
      <c r="O831" s="4" t="str">
        <f t="shared" si="40"/>
        <v/>
      </c>
      <c r="P831" s="4"/>
      <c r="Q831" s="4"/>
      <c r="R831" s="4" t="str">
        <f t="shared" si="44"/>
        <v/>
      </c>
      <c r="S831" s="4" t="str">
        <f t="shared" si="45"/>
        <v/>
      </c>
      <c r="T831" s="4" t="str">
        <f t="shared" si="46"/>
        <v/>
      </c>
      <c r="U831" s="3" t="str">
        <f t="shared" si="47"/>
        <v/>
      </c>
    </row>
    <row r="832" spans="1:21" ht="16.5" customHeight="1">
      <c r="A832" s="3"/>
      <c r="B832" s="3"/>
      <c r="C832" s="4"/>
      <c r="D832" s="4"/>
      <c r="E832" s="4" t="str">
        <f t="shared" si="41"/>
        <v/>
      </c>
      <c r="F832" s="4" t="str">
        <f t="shared" si="42"/>
        <v/>
      </c>
      <c r="G832" s="4" t="str">
        <f t="shared" si="43"/>
        <v/>
      </c>
      <c r="H832" s="3"/>
      <c r="I832" s="4"/>
      <c r="J832" s="4"/>
      <c r="K832" s="4" t="str">
        <f t="shared" si="36"/>
        <v/>
      </c>
      <c r="L832" s="4" t="str">
        <f t="shared" si="37"/>
        <v/>
      </c>
      <c r="M832" s="4" t="str">
        <f t="shared" si="38"/>
        <v/>
      </c>
      <c r="N832" s="4" t="str">
        <f t="shared" si="39"/>
        <v/>
      </c>
      <c r="O832" s="4" t="str">
        <f t="shared" si="40"/>
        <v/>
      </c>
      <c r="P832" s="4"/>
      <c r="Q832" s="4"/>
      <c r="R832" s="4" t="str">
        <f t="shared" si="44"/>
        <v/>
      </c>
      <c r="S832" s="4" t="str">
        <f t="shared" si="45"/>
        <v/>
      </c>
      <c r="T832" s="4" t="str">
        <f t="shared" si="46"/>
        <v/>
      </c>
      <c r="U832" s="3" t="str">
        <f t="shared" si="47"/>
        <v/>
      </c>
    </row>
    <row r="833" spans="1:21" ht="16.5" customHeight="1">
      <c r="A833" s="3"/>
      <c r="B833" s="3"/>
      <c r="C833" s="4"/>
      <c r="D833" s="4"/>
      <c r="E833" s="4" t="str">
        <f t="shared" si="41"/>
        <v/>
      </c>
      <c r="F833" s="4" t="str">
        <f t="shared" si="42"/>
        <v/>
      </c>
      <c r="G833" s="4" t="str">
        <f t="shared" si="43"/>
        <v/>
      </c>
      <c r="H833" s="3"/>
      <c r="I833" s="4"/>
      <c r="J833" s="4"/>
      <c r="K833" s="4" t="str">
        <f t="shared" si="36"/>
        <v/>
      </c>
      <c r="L833" s="4" t="str">
        <f t="shared" si="37"/>
        <v/>
      </c>
      <c r="M833" s="4" t="str">
        <f t="shared" si="38"/>
        <v/>
      </c>
      <c r="N833" s="4" t="str">
        <f t="shared" si="39"/>
        <v/>
      </c>
      <c r="O833" s="4" t="str">
        <f t="shared" si="40"/>
        <v/>
      </c>
      <c r="P833" s="4"/>
      <c r="Q833" s="4"/>
      <c r="R833" s="4" t="str">
        <f t="shared" si="44"/>
        <v/>
      </c>
      <c r="S833" s="4" t="str">
        <f t="shared" si="45"/>
        <v/>
      </c>
      <c r="T833" s="4" t="str">
        <f t="shared" si="46"/>
        <v/>
      </c>
      <c r="U833" s="3" t="str">
        <f t="shared" si="47"/>
        <v/>
      </c>
    </row>
    <row r="834" spans="1:21" ht="16.5" customHeight="1">
      <c r="A834" s="3"/>
      <c r="B834" s="3"/>
      <c r="C834" s="4"/>
      <c r="D834" s="4"/>
      <c r="E834" s="4" t="str">
        <f t="shared" si="41"/>
        <v/>
      </c>
      <c r="F834" s="4" t="str">
        <f t="shared" si="42"/>
        <v/>
      </c>
      <c r="G834" s="4" t="str">
        <f t="shared" si="43"/>
        <v/>
      </c>
      <c r="H834" s="3"/>
      <c r="I834" s="4"/>
      <c r="J834" s="4"/>
      <c r="K834" s="4" t="str">
        <f t="shared" si="36"/>
        <v/>
      </c>
      <c r="L834" s="4" t="str">
        <f t="shared" si="37"/>
        <v/>
      </c>
      <c r="M834" s="4" t="str">
        <f t="shared" si="38"/>
        <v/>
      </c>
      <c r="N834" s="4" t="str">
        <f t="shared" si="39"/>
        <v/>
      </c>
      <c r="O834" s="4" t="str">
        <f t="shared" si="40"/>
        <v/>
      </c>
      <c r="P834" s="4"/>
      <c r="Q834" s="4"/>
      <c r="R834" s="4" t="str">
        <f t="shared" si="44"/>
        <v/>
      </c>
      <c r="S834" s="4" t="str">
        <f t="shared" si="45"/>
        <v/>
      </c>
      <c r="T834" s="4" t="str">
        <f t="shared" si="46"/>
        <v/>
      </c>
      <c r="U834" s="3" t="str">
        <f t="shared" si="47"/>
        <v/>
      </c>
    </row>
    <row r="835" spans="1:21" ht="16.5" customHeight="1">
      <c r="A835" s="3"/>
      <c r="B835" s="3"/>
      <c r="C835" s="4"/>
      <c r="D835" s="4"/>
      <c r="E835" s="4" t="str">
        <f t="shared" si="41"/>
        <v/>
      </c>
      <c r="F835" s="4" t="str">
        <f t="shared" si="42"/>
        <v/>
      </c>
      <c r="G835" s="4" t="str">
        <f t="shared" si="43"/>
        <v/>
      </c>
      <c r="H835" s="3"/>
      <c r="I835" s="4"/>
      <c r="J835" s="4"/>
      <c r="K835" s="4" t="str">
        <f t="shared" si="36"/>
        <v/>
      </c>
      <c r="L835" s="4" t="str">
        <f t="shared" si="37"/>
        <v/>
      </c>
      <c r="M835" s="4" t="str">
        <f t="shared" si="38"/>
        <v/>
      </c>
      <c r="N835" s="4" t="str">
        <f t="shared" si="39"/>
        <v/>
      </c>
      <c r="O835" s="4" t="str">
        <f t="shared" si="40"/>
        <v/>
      </c>
      <c r="P835" s="4"/>
      <c r="Q835" s="4"/>
      <c r="R835" s="4" t="str">
        <f t="shared" si="44"/>
        <v/>
      </c>
      <c r="S835" s="4" t="str">
        <f t="shared" si="45"/>
        <v/>
      </c>
      <c r="T835" s="4" t="str">
        <f t="shared" si="46"/>
        <v/>
      </c>
      <c r="U835" s="3" t="str">
        <f t="shared" si="47"/>
        <v/>
      </c>
    </row>
    <row r="836" spans="1:21" ht="16.5" customHeight="1">
      <c r="A836" s="3"/>
      <c r="B836" s="3"/>
      <c r="C836" s="4"/>
      <c r="D836" s="4"/>
      <c r="E836" s="4" t="str">
        <f t="shared" si="41"/>
        <v/>
      </c>
      <c r="F836" s="4" t="str">
        <f t="shared" si="42"/>
        <v/>
      </c>
      <c r="G836" s="4" t="str">
        <f t="shared" si="43"/>
        <v/>
      </c>
      <c r="H836" s="3"/>
      <c r="I836" s="4"/>
      <c r="J836" s="4"/>
      <c r="K836" s="4" t="str">
        <f t="shared" si="36"/>
        <v/>
      </c>
      <c r="L836" s="4" t="str">
        <f t="shared" si="37"/>
        <v/>
      </c>
      <c r="M836" s="4" t="str">
        <f t="shared" si="38"/>
        <v/>
      </c>
      <c r="N836" s="4" t="str">
        <f t="shared" si="39"/>
        <v/>
      </c>
      <c r="O836" s="4" t="str">
        <f t="shared" si="40"/>
        <v/>
      </c>
      <c r="P836" s="4"/>
      <c r="Q836" s="4"/>
      <c r="R836" s="4" t="str">
        <f t="shared" si="44"/>
        <v/>
      </c>
      <c r="S836" s="4" t="str">
        <f t="shared" si="45"/>
        <v/>
      </c>
      <c r="T836" s="4" t="str">
        <f t="shared" si="46"/>
        <v/>
      </c>
      <c r="U836" s="3" t="str">
        <f t="shared" si="47"/>
        <v/>
      </c>
    </row>
    <row r="837" spans="1:21" ht="16.5" customHeight="1">
      <c r="A837" s="3"/>
      <c r="B837" s="3"/>
      <c r="C837" s="4"/>
      <c r="D837" s="4"/>
      <c r="E837" s="4" t="str">
        <f t="shared" si="41"/>
        <v/>
      </c>
      <c r="F837" s="4" t="str">
        <f t="shared" si="42"/>
        <v/>
      </c>
      <c r="G837" s="4" t="str">
        <f t="shared" si="43"/>
        <v/>
      </c>
      <c r="H837" s="3"/>
      <c r="I837" s="4"/>
      <c r="J837" s="4"/>
      <c r="K837" s="4" t="str">
        <f t="shared" si="36"/>
        <v/>
      </c>
      <c r="L837" s="4" t="str">
        <f t="shared" si="37"/>
        <v/>
      </c>
      <c r="M837" s="4" t="str">
        <f t="shared" si="38"/>
        <v/>
      </c>
      <c r="N837" s="4" t="str">
        <f t="shared" si="39"/>
        <v/>
      </c>
      <c r="O837" s="4" t="str">
        <f t="shared" si="40"/>
        <v/>
      </c>
      <c r="P837" s="4"/>
      <c r="Q837" s="4"/>
      <c r="R837" s="4" t="str">
        <f t="shared" si="44"/>
        <v/>
      </c>
      <c r="S837" s="4" t="str">
        <f t="shared" si="45"/>
        <v/>
      </c>
      <c r="T837" s="4" t="str">
        <f t="shared" si="46"/>
        <v/>
      </c>
      <c r="U837" s="3" t="str">
        <f t="shared" si="47"/>
        <v/>
      </c>
    </row>
    <row r="838" spans="1:21" ht="16.5" customHeight="1">
      <c r="A838" s="3"/>
      <c r="B838" s="3"/>
      <c r="C838" s="4"/>
      <c r="D838" s="4"/>
      <c r="E838" s="4" t="str">
        <f t="shared" si="41"/>
        <v/>
      </c>
      <c r="F838" s="4" t="str">
        <f t="shared" si="42"/>
        <v/>
      </c>
      <c r="G838" s="4" t="str">
        <f t="shared" si="43"/>
        <v/>
      </c>
      <c r="H838" s="3"/>
      <c r="I838" s="4"/>
      <c r="J838" s="4"/>
      <c r="K838" s="4" t="str">
        <f t="shared" si="36"/>
        <v/>
      </c>
      <c r="L838" s="4" t="str">
        <f t="shared" si="37"/>
        <v/>
      </c>
      <c r="M838" s="4" t="str">
        <f t="shared" si="38"/>
        <v/>
      </c>
      <c r="N838" s="4" t="str">
        <f t="shared" si="39"/>
        <v/>
      </c>
      <c r="O838" s="4" t="str">
        <f t="shared" si="40"/>
        <v/>
      </c>
      <c r="P838" s="4"/>
      <c r="Q838" s="4"/>
      <c r="R838" s="4" t="str">
        <f t="shared" si="44"/>
        <v/>
      </c>
      <c r="S838" s="4" t="str">
        <f t="shared" si="45"/>
        <v/>
      </c>
      <c r="T838" s="4" t="str">
        <f t="shared" si="46"/>
        <v/>
      </c>
      <c r="U838" s="3" t="str">
        <f t="shared" si="47"/>
        <v/>
      </c>
    </row>
    <row r="839" spans="1:21" ht="16.5" customHeight="1">
      <c r="A839" s="3"/>
      <c r="B839" s="3"/>
      <c r="C839" s="4"/>
      <c r="D839" s="4"/>
      <c r="E839" s="4" t="str">
        <f t="shared" si="41"/>
        <v/>
      </c>
      <c r="F839" s="4" t="str">
        <f t="shared" si="42"/>
        <v/>
      </c>
      <c r="G839" s="4" t="str">
        <f t="shared" si="43"/>
        <v/>
      </c>
      <c r="H839" s="3"/>
      <c r="I839" s="4"/>
      <c r="J839" s="4"/>
      <c r="K839" s="4" t="str">
        <f t="shared" si="36"/>
        <v/>
      </c>
      <c r="L839" s="4" t="str">
        <f t="shared" si="37"/>
        <v/>
      </c>
      <c r="M839" s="4" t="str">
        <f t="shared" si="38"/>
        <v/>
      </c>
      <c r="N839" s="4" t="str">
        <f t="shared" si="39"/>
        <v/>
      </c>
      <c r="O839" s="4" t="str">
        <f t="shared" si="40"/>
        <v/>
      </c>
      <c r="P839" s="4"/>
      <c r="Q839" s="4"/>
      <c r="R839" s="4" t="str">
        <f t="shared" si="44"/>
        <v/>
      </c>
      <c r="S839" s="4" t="str">
        <f t="shared" si="45"/>
        <v/>
      </c>
      <c r="T839" s="4" t="str">
        <f t="shared" si="46"/>
        <v/>
      </c>
      <c r="U839" s="3" t="str">
        <f t="shared" si="47"/>
        <v/>
      </c>
    </row>
    <row r="840" spans="1:21" ht="16.5" customHeight="1">
      <c r="A840" s="3"/>
      <c r="B840" s="3"/>
      <c r="C840" s="4"/>
      <c r="D840" s="4"/>
      <c r="E840" s="4" t="str">
        <f t="shared" si="41"/>
        <v/>
      </c>
      <c r="F840" s="4" t="str">
        <f t="shared" si="42"/>
        <v/>
      </c>
      <c r="G840" s="4" t="str">
        <f t="shared" si="43"/>
        <v/>
      </c>
      <c r="H840" s="3"/>
      <c r="I840" s="4"/>
      <c r="J840" s="4"/>
      <c r="K840" s="4" t="str">
        <f t="shared" si="36"/>
        <v/>
      </c>
      <c r="L840" s="4" t="str">
        <f t="shared" si="37"/>
        <v/>
      </c>
      <c r="M840" s="4" t="str">
        <f t="shared" si="38"/>
        <v/>
      </c>
      <c r="N840" s="4" t="str">
        <f t="shared" si="39"/>
        <v/>
      </c>
      <c r="O840" s="4" t="str">
        <f t="shared" si="40"/>
        <v/>
      </c>
      <c r="P840" s="4"/>
      <c r="Q840" s="4"/>
      <c r="R840" s="4" t="str">
        <f t="shared" si="44"/>
        <v/>
      </c>
      <c r="S840" s="4" t="str">
        <f t="shared" si="45"/>
        <v/>
      </c>
      <c r="T840" s="4" t="str">
        <f t="shared" si="46"/>
        <v/>
      </c>
      <c r="U840" s="3" t="str">
        <f t="shared" si="47"/>
        <v/>
      </c>
    </row>
    <row r="841" spans="1:21" ht="16.5" customHeight="1">
      <c r="A841" s="3"/>
      <c r="B841" s="3"/>
      <c r="C841" s="4"/>
      <c r="D841" s="4"/>
      <c r="E841" s="4" t="str">
        <f t="shared" si="41"/>
        <v/>
      </c>
      <c r="F841" s="4" t="str">
        <f t="shared" si="42"/>
        <v/>
      </c>
      <c r="G841" s="4" t="str">
        <f t="shared" si="43"/>
        <v/>
      </c>
      <c r="H841" s="3"/>
      <c r="I841" s="4"/>
      <c r="J841" s="4"/>
      <c r="K841" s="4" t="str">
        <f t="shared" si="36"/>
        <v/>
      </c>
      <c r="L841" s="4" t="str">
        <f t="shared" si="37"/>
        <v/>
      </c>
      <c r="M841" s="4" t="str">
        <f t="shared" si="38"/>
        <v/>
      </c>
      <c r="N841" s="4" t="str">
        <f t="shared" si="39"/>
        <v/>
      </c>
      <c r="O841" s="4" t="str">
        <f t="shared" si="40"/>
        <v/>
      </c>
      <c r="P841" s="4"/>
      <c r="Q841" s="4"/>
      <c r="R841" s="4" t="str">
        <f t="shared" si="44"/>
        <v/>
      </c>
      <c r="S841" s="4" t="str">
        <f t="shared" si="45"/>
        <v/>
      </c>
      <c r="T841" s="4" t="str">
        <f t="shared" si="46"/>
        <v/>
      </c>
      <c r="U841" s="3" t="str">
        <f t="shared" si="47"/>
        <v/>
      </c>
    </row>
    <row r="842" spans="1:21" ht="16.5" customHeight="1">
      <c r="A842" s="3"/>
      <c r="B842" s="3"/>
      <c r="C842" s="4"/>
      <c r="D842" s="4"/>
      <c r="E842" s="4" t="str">
        <f t="shared" si="41"/>
        <v/>
      </c>
      <c r="F842" s="4" t="str">
        <f t="shared" si="42"/>
        <v/>
      </c>
      <c r="G842" s="4" t="str">
        <f t="shared" si="43"/>
        <v/>
      </c>
      <c r="H842" s="3"/>
      <c r="I842" s="4"/>
      <c r="J842" s="4"/>
      <c r="K842" s="4" t="str">
        <f t="shared" si="36"/>
        <v/>
      </c>
      <c r="L842" s="4" t="str">
        <f t="shared" si="37"/>
        <v/>
      </c>
      <c r="M842" s="4" t="str">
        <f t="shared" si="38"/>
        <v/>
      </c>
      <c r="N842" s="4" t="str">
        <f t="shared" si="39"/>
        <v/>
      </c>
      <c r="O842" s="4" t="str">
        <f t="shared" si="40"/>
        <v/>
      </c>
      <c r="P842" s="4"/>
      <c r="Q842" s="4"/>
      <c r="R842" s="4" t="str">
        <f t="shared" si="44"/>
        <v/>
      </c>
      <c r="S842" s="4" t="str">
        <f t="shared" si="45"/>
        <v/>
      </c>
      <c r="T842" s="4" t="str">
        <f t="shared" si="46"/>
        <v/>
      </c>
      <c r="U842" s="3" t="str">
        <f t="shared" si="47"/>
        <v/>
      </c>
    </row>
    <row r="843" spans="1:21" ht="16.5" customHeight="1">
      <c r="A843" s="3"/>
      <c r="B843" s="3"/>
      <c r="C843" s="4"/>
      <c r="D843" s="4"/>
      <c r="E843" s="4" t="str">
        <f t="shared" si="41"/>
        <v/>
      </c>
      <c r="F843" s="4" t="str">
        <f t="shared" si="42"/>
        <v/>
      </c>
      <c r="G843" s="4" t="str">
        <f t="shared" si="43"/>
        <v/>
      </c>
      <c r="H843" s="3"/>
      <c r="I843" s="4"/>
      <c r="J843" s="4"/>
      <c r="K843" s="4" t="str">
        <f t="shared" si="36"/>
        <v/>
      </c>
      <c r="L843" s="4" t="str">
        <f t="shared" si="37"/>
        <v/>
      </c>
      <c r="M843" s="4" t="str">
        <f t="shared" si="38"/>
        <v/>
      </c>
      <c r="N843" s="4" t="str">
        <f t="shared" si="39"/>
        <v/>
      </c>
      <c r="O843" s="4" t="str">
        <f t="shared" si="40"/>
        <v/>
      </c>
      <c r="P843" s="4"/>
      <c r="Q843" s="4"/>
      <c r="R843" s="4" t="str">
        <f t="shared" si="44"/>
        <v/>
      </c>
      <c r="S843" s="4" t="str">
        <f t="shared" si="45"/>
        <v/>
      </c>
      <c r="T843" s="4" t="str">
        <f t="shared" si="46"/>
        <v/>
      </c>
      <c r="U843" s="3" t="str">
        <f t="shared" si="47"/>
        <v/>
      </c>
    </row>
    <row r="844" spans="1:21" ht="16.5" customHeight="1">
      <c r="A844" s="3"/>
      <c r="B844" s="3"/>
      <c r="C844" s="4"/>
      <c r="D844" s="4"/>
      <c r="E844" s="4" t="str">
        <f t="shared" si="41"/>
        <v/>
      </c>
      <c r="F844" s="4" t="str">
        <f t="shared" si="42"/>
        <v/>
      </c>
      <c r="G844" s="4" t="str">
        <f t="shared" si="43"/>
        <v/>
      </c>
      <c r="H844" s="3"/>
      <c r="I844" s="4"/>
      <c r="J844" s="4"/>
      <c r="K844" s="4" t="str">
        <f t="shared" si="36"/>
        <v/>
      </c>
      <c r="L844" s="4" t="str">
        <f t="shared" si="37"/>
        <v/>
      </c>
      <c r="M844" s="4" t="str">
        <f t="shared" si="38"/>
        <v/>
      </c>
      <c r="N844" s="4" t="str">
        <f t="shared" si="39"/>
        <v/>
      </c>
      <c r="O844" s="4" t="str">
        <f t="shared" si="40"/>
        <v/>
      </c>
      <c r="P844" s="4"/>
      <c r="Q844" s="4"/>
      <c r="R844" s="4" t="str">
        <f t="shared" si="44"/>
        <v/>
      </c>
      <c r="S844" s="4" t="str">
        <f t="shared" si="45"/>
        <v/>
      </c>
      <c r="T844" s="4" t="str">
        <f t="shared" si="46"/>
        <v/>
      </c>
      <c r="U844" s="3" t="str">
        <f t="shared" si="47"/>
        <v/>
      </c>
    </row>
    <row r="845" spans="1:21" ht="16.5" customHeight="1">
      <c r="A845" s="3"/>
      <c r="B845" s="3"/>
      <c r="C845" s="4"/>
      <c r="D845" s="4"/>
      <c r="E845" s="4" t="str">
        <f t="shared" si="41"/>
        <v/>
      </c>
      <c r="F845" s="4" t="str">
        <f t="shared" si="42"/>
        <v/>
      </c>
      <c r="G845" s="4" t="str">
        <f t="shared" si="43"/>
        <v/>
      </c>
      <c r="H845" s="3"/>
      <c r="I845" s="4"/>
      <c r="J845" s="4"/>
      <c r="K845" s="4" t="str">
        <f t="shared" si="36"/>
        <v/>
      </c>
      <c r="L845" s="4" t="str">
        <f t="shared" si="37"/>
        <v/>
      </c>
      <c r="M845" s="4" t="str">
        <f t="shared" si="38"/>
        <v/>
      </c>
      <c r="N845" s="4" t="str">
        <f t="shared" si="39"/>
        <v/>
      </c>
      <c r="O845" s="4" t="str">
        <f t="shared" si="40"/>
        <v/>
      </c>
      <c r="P845" s="4"/>
      <c r="Q845" s="4"/>
      <c r="R845" s="4" t="str">
        <f t="shared" si="44"/>
        <v/>
      </c>
      <c r="S845" s="4" t="str">
        <f t="shared" si="45"/>
        <v/>
      </c>
      <c r="T845" s="4" t="str">
        <f t="shared" si="46"/>
        <v/>
      </c>
      <c r="U845" s="3" t="str">
        <f t="shared" si="47"/>
        <v/>
      </c>
    </row>
    <row r="846" spans="1:21" ht="16.5" customHeight="1">
      <c r="A846" s="3"/>
      <c r="B846" s="3"/>
      <c r="C846" s="4"/>
      <c r="D846" s="4"/>
      <c r="E846" s="4" t="str">
        <f t="shared" si="41"/>
        <v/>
      </c>
      <c r="F846" s="4" t="str">
        <f t="shared" si="42"/>
        <v/>
      </c>
      <c r="G846" s="4" t="str">
        <f t="shared" si="43"/>
        <v/>
      </c>
      <c r="H846" s="3"/>
      <c r="I846" s="4"/>
      <c r="J846" s="4"/>
      <c r="K846" s="4" t="str">
        <f t="shared" si="36"/>
        <v/>
      </c>
      <c r="L846" s="4" t="str">
        <f t="shared" si="37"/>
        <v/>
      </c>
      <c r="M846" s="4" t="str">
        <f t="shared" si="38"/>
        <v/>
      </c>
      <c r="N846" s="4" t="str">
        <f t="shared" si="39"/>
        <v/>
      </c>
      <c r="O846" s="4" t="str">
        <f t="shared" si="40"/>
        <v/>
      </c>
      <c r="P846" s="4"/>
      <c r="Q846" s="4"/>
      <c r="R846" s="4" t="str">
        <f t="shared" si="44"/>
        <v/>
      </c>
      <c r="S846" s="4" t="str">
        <f t="shared" si="45"/>
        <v/>
      </c>
      <c r="T846" s="4" t="str">
        <f t="shared" si="46"/>
        <v/>
      </c>
      <c r="U846" s="3" t="str">
        <f t="shared" si="47"/>
        <v/>
      </c>
    </row>
    <row r="847" spans="1:21" ht="16.5" customHeight="1">
      <c r="A847" s="3"/>
      <c r="B847" s="3"/>
      <c r="C847" s="4"/>
      <c r="D847" s="4"/>
      <c r="E847" s="4" t="str">
        <f t="shared" si="41"/>
        <v/>
      </c>
      <c r="F847" s="4" t="str">
        <f t="shared" si="42"/>
        <v/>
      </c>
      <c r="G847" s="4" t="str">
        <f t="shared" si="43"/>
        <v/>
      </c>
      <c r="H847" s="3"/>
      <c r="I847" s="4"/>
      <c r="J847" s="4"/>
      <c r="K847" s="4" t="str">
        <f t="shared" si="36"/>
        <v/>
      </c>
      <c r="L847" s="4" t="str">
        <f t="shared" si="37"/>
        <v/>
      </c>
      <c r="M847" s="4" t="str">
        <f t="shared" si="38"/>
        <v/>
      </c>
      <c r="N847" s="4" t="str">
        <f t="shared" si="39"/>
        <v/>
      </c>
      <c r="O847" s="4" t="str">
        <f t="shared" si="40"/>
        <v/>
      </c>
      <c r="P847" s="4"/>
      <c r="Q847" s="4"/>
      <c r="R847" s="4" t="str">
        <f t="shared" si="44"/>
        <v/>
      </c>
      <c r="S847" s="4" t="str">
        <f t="shared" si="45"/>
        <v/>
      </c>
      <c r="T847" s="4" t="str">
        <f t="shared" si="46"/>
        <v/>
      </c>
      <c r="U847" s="3" t="str">
        <f t="shared" si="47"/>
        <v/>
      </c>
    </row>
    <row r="848" spans="1:21" ht="16.5" customHeight="1">
      <c r="A848" s="3"/>
      <c r="B848" s="3"/>
      <c r="C848" s="4"/>
      <c r="D848" s="4"/>
      <c r="E848" s="4" t="str">
        <f t="shared" si="41"/>
        <v/>
      </c>
      <c r="F848" s="4" t="str">
        <f t="shared" si="42"/>
        <v/>
      </c>
      <c r="G848" s="4" t="str">
        <f t="shared" si="43"/>
        <v/>
      </c>
      <c r="H848" s="3"/>
      <c r="I848" s="4"/>
      <c r="J848" s="4"/>
      <c r="K848" s="4" t="str">
        <f t="shared" si="36"/>
        <v/>
      </c>
      <c r="L848" s="4" t="str">
        <f t="shared" si="37"/>
        <v/>
      </c>
      <c r="M848" s="4" t="str">
        <f t="shared" si="38"/>
        <v/>
      </c>
      <c r="N848" s="4" t="str">
        <f t="shared" si="39"/>
        <v/>
      </c>
      <c r="O848" s="4" t="str">
        <f t="shared" si="40"/>
        <v/>
      </c>
      <c r="P848" s="4"/>
      <c r="Q848" s="4"/>
      <c r="R848" s="4" t="str">
        <f t="shared" si="44"/>
        <v/>
      </c>
      <c r="S848" s="4" t="str">
        <f t="shared" si="45"/>
        <v/>
      </c>
      <c r="T848" s="4" t="str">
        <f t="shared" si="46"/>
        <v/>
      </c>
      <c r="U848" s="3" t="str">
        <f t="shared" si="47"/>
        <v/>
      </c>
    </row>
    <row r="849" spans="1:21" ht="16.5" customHeight="1">
      <c r="A849" s="3"/>
      <c r="B849" s="3"/>
      <c r="C849" s="4"/>
      <c r="D849" s="4"/>
      <c r="E849" s="4" t="str">
        <f t="shared" si="41"/>
        <v/>
      </c>
      <c r="F849" s="4" t="str">
        <f t="shared" si="42"/>
        <v/>
      </c>
      <c r="G849" s="4" t="str">
        <f t="shared" si="43"/>
        <v/>
      </c>
      <c r="H849" s="3"/>
      <c r="I849" s="4"/>
      <c r="J849" s="4"/>
      <c r="K849" s="4" t="str">
        <f t="shared" si="36"/>
        <v/>
      </c>
      <c r="L849" s="4" t="str">
        <f t="shared" si="37"/>
        <v/>
      </c>
      <c r="M849" s="4" t="str">
        <f t="shared" si="38"/>
        <v/>
      </c>
      <c r="N849" s="4" t="str">
        <f t="shared" si="39"/>
        <v/>
      </c>
      <c r="O849" s="4" t="str">
        <f t="shared" si="40"/>
        <v/>
      </c>
      <c r="P849" s="4"/>
      <c r="Q849" s="4"/>
      <c r="R849" s="4" t="str">
        <f t="shared" si="44"/>
        <v/>
      </c>
      <c r="S849" s="4" t="str">
        <f t="shared" si="45"/>
        <v/>
      </c>
      <c r="T849" s="4" t="str">
        <f t="shared" si="46"/>
        <v/>
      </c>
      <c r="U849" s="3" t="str">
        <f t="shared" si="47"/>
        <v/>
      </c>
    </row>
    <row r="850" spans="1:21" ht="16.5" customHeight="1">
      <c r="A850" s="3"/>
      <c r="B850" s="3"/>
      <c r="C850" s="4"/>
      <c r="D850" s="4"/>
      <c r="E850" s="4" t="str">
        <f t="shared" si="41"/>
        <v/>
      </c>
      <c r="F850" s="4" t="str">
        <f t="shared" si="42"/>
        <v/>
      </c>
      <c r="G850" s="4" t="str">
        <f t="shared" si="43"/>
        <v/>
      </c>
      <c r="H850" s="3"/>
      <c r="I850" s="4"/>
      <c r="J850" s="4"/>
      <c r="K850" s="4" t="str">
        <f t="shared" si="36"/>
        <v/>
      </c>
      <c r="L850" s="4" t="str">
        <f t="shared" si="37"/>
        <v/>
      </c>
      <c r="M850" s="4" t="str">
        <f t="shared" si="38"/>
        <v/>
      </c>
      <c r="N850" s="4" t="str">
        <f t="shared" si="39"/>
        <v/>
      </c>
      <c r="O850" s="4" t="str">
        <f t="shared" si="40"/>
        <v/>
      </c>
      <c r="P850" s="4"/>
      <c r="Q850" s="4"/>
      <c r="R850" s="4" t="str">
        <f t="shared" si="44"/>
        <v/>
      </c>
      <c r="S850" s="4" t="str">
        <f t="shared" si="45"/>
        <v/>
      </c>
      <c r="T850" s="4" t="str">
        <f t="shared" si="46"/>
        <v/>
      </c>
      <c r="U850" s="3" t="str">
        <f t="shared" si="47"/>
        <v/>
      </c>
    </row>
    <row r="851" spans="1:21" ht="16.5" customHeight="1">
      <c r="A851" s="3"/>
      <c r="B851" s="3"/>
      <c r="C851" s="4"/>
      <c r="D851" s="4"/>
      <c r="E851" s="4" t="str">
        <f t="shared" si="41"/>
        <v/>
      </c>
      <c r="F851" s="4" t="str">
        <f t="shared" si="42"/>
        <v/>
      </c>
      <c r="G851" s="4" t="str">
        <f t="shared" si="43"/>
        <v/>
      </c>
      <c r="H851" s="3"/>
      <c r="I851" s="4"/>
      <c r="J851" s="4"/>
      <c r="K851" s="4" t="str">
        <f t="shared" si="36"/>
        <v/>
      </c>
      <c r="L851" s="4" t="str">
        <f t="shared" si="37"/>
        <v/>
      </c>
      <c r="M851" s="4" t="str">
        <f t="shared" si="38"/>
        <v/>
      </c>
      <c r="N851" s="4" t="str">
        <f t="shared" si="39"/>
        <v/>
      </c>
      <c r="O851" s="4" t="str">
        <f t="shared" si="40"/>
        <v/>
      </c>
      <c r="P851" s="4"/>
      <c r="Q851" s="4"/>
      <c r="R851" s="4" t="str">
        <f t="shared" si="44"/>
        <v/>
      </c>
      <c r="S851" s="4" t="str">
        <f t="shared" si="45"/>
        <v/>
      </c>
      <c r="T851" s="4" t="str">
        <f t="shared" si="46"/>
        <v/>
      </c>
      <c r="U851" s="3" t="str">
        <f t="shared" si="47"/>
        <v/>
      </c>
    </row>
    <row r="852" spans="1:21" ht="16.5" customHeight="1">
      <c r="A852" s="3"/>
      <c r="B852" s="3"/>
      <c r="C852" s="4"/>
      <c r="D852" s="4"/>
      <c r="E852" s="4" t="str">
        <f t="shared" si="41"/>
        <v/>
      </c>
      <c r="F852" s="4" t="str">
        <f t="shared" si="42"/>
        <v/>
      </c>
      <c r="G852" s="4" t="str">
        <f t="shared" si="43"/>
        <v/>
      </c>
      <c r="H852" s="3"/>
      <c r="I852" s="4"/>
      <c r="J852" s="4"/>
      <c r="K852" s="4" t="str">
        <f t="shared" si="36"/>
        <v/>
      </c>
      <c r="L852" s="4" t="str">
        <f t="shared" si="37"/>
        <v/>
      </c>
      <c r="M852" s="4" t="str">
        <f t="shared" si="38"/>
        <v/>
      </c>
      <c r="N852" s="4" t="str">
        <f t="shared" si="39"/>
        <v/>
      </c>
      <c r="O852" s="4" t="str">
        <f t="shared" si="40"/>
        <v/>
      </c>
      <c r="P852" s="4"/>
      <c r="Q852" s="4"/>
      <c r="R852" s="4" t="str">
        <f t="shared" si="44"/>
        <v/>
      </c>
      <c r="S852" s="4" t="str">
        <f t="shared" si="45"/>
        <v/>
      </c>
      <c r="T852" s="4" t="str">
        <f t="shared" si="46"/>
        <v/>
      </c>
      <c r="U852" s="3" t="str">
        <f t="shared" si="47"/>
        <v/>
      </c>
    </row>
    <row r="853" spans="1:21" ht="16.5" customHeight="1">
      <c r="A853" s="3"/>
      <c r="B853" s="3"/>
      <c r="C853" s="4"/>
      <c r="D853" s="4"/>
      <c r="E853" s="4" t="str">
        <f t="shared" si="41"/>
        <v/>
      </c>
      <c r="F853" s="4" t="str">
        <f t="shared" si="42"/>
        <v/>
      </c>
      <c r="G853" s="4" t="str">
        <f t="shared" si="43"/>
        <v/>
      </c>
      <c r="H853" s="3"/>
      <c r="I853" s="4"/>
      <c r="J853" s="4"/>
      <c r="K853" s="4" t="str">
        <f t="shared" si="36"/>
        <v/>
      </c>
      <c r="L853" s="4" t="str">
        <f t="shared" si="37"/>
        <v/>
      </c>
      <c r="M853" s="4" t="str">
        <f t="shared" si="38"/>
        <v/>
      </c>
      <c r="N853" s="4" t="str">
        <f t="shared" si="39"/>
        <v/>
      </c>
      <c r="O853" s="4" t="str">
        <f t="shared" si="40"/>
        <v/>
      </c>
      <c r="P853" s="4"/>
      <c r="Q853" s="4"/>
      <c r="R853" s="4" t="str">
        <f t="shared" si="44"/>
        <v/>
      </c>
      <c r="S853" s="4" t="str">
        <f t="shared" si="45"/>
        <v/>
      </c>
      <c r="T853" s="4" t="str">
        <f t="shared" si="46"/>
        <v/>
      </c>
      <c r="U853" s="3" t="str">
        <f t="shared" si="47"/>
        <v/>
      </c>
    </row>
    <row r="854" spans="1:21" ht="16.5" customHeight="1">
      <c r="A854" s="3"/>
      <c r="B854" s="3"/>
      <c r="C854" s="4"/>
      <c r="D854" s="4"/>
      <c r="E854" s="4" t="str">
        <f t="shared" si="41"/>
        <v/>
      </c>
      <c r="F854" s="4" t="str">
        <f t="shared" si="42"/>
        <v/>
      </c>
      <c r="G854" s="4" t="str">
        <f t="shared" si="43"/>
        <v/>
      </c>
      <c r="H854" s="3"/>
      <c r="I854" s="4"/>
      <c r="J854" s="4"/>
      <c r="K854" s="4" t="str">
        <f t="shared" si="36"/>
        <v/>
      </c>
      <c r="L854" s="4" t="str">
        <f t="shared" si="37"/>
        <v/>
      </c>
      <c r="M854" s="4" t="str">
        <f t="shared" si="38"/>
        <v/>
      </c>
      <c r="N854" s="4" t="str">
        <f t="shared" si="39"/>
        <v/>
      </c>
      <c r="O854" s="4" t="str">
        <f t="shared" si="40"/>
        <v/>
      </c>
      <c r="P854" s="4"/>
      <c r="Q854" s="4"/>
      <c r="R854" s="4" t="str">
        <f t="shared" si="44"/>
        <v/>
      </c>
      <c r="S854" s="4" t="str">
        <f t="shared" si="45"/>
        <v/>
      </c>
      <c r="T854" s="4" t="str">
        <f t="shared" si="46"/>
        <v/>
      </c>
      <c r="U854" s="3" t="str">
        <f t="shared" si="47"/>
        <v/>
      </c>
    </row>
    <row r="855" spans="1:21" ht="16.5" customHeight="1">
      <c r="A855" s="3"/>
      <c r="B855" s="3"/>
      <c r="C855" s="4"/>
      <c r="D855" s="4"/>
      <c r="E855" s="4" t="str">
        <f t="shared" si="41"/>
        <v/>
      </c>
      <c r="F855" s="4" t="str">
        <f t="shared" si="42"/>
        <v/>
      </c>
      <c r="G855" s="4" t="str">
        <f t="shared" si="43"/>
        <v/>
      </c>
      <c r="H855" s="3"/>
      <c r="I855" s="4"/>
      <c r="J855" s="4"/>
      <c r="K855" s="4" t="str">
        <f t="shared" si="36"/>
        <v/>
      </c>
      <c r="L855" s="4" t="str">
        <f t="shared" si="37"/>
        <v/>
      </c>
      <c r="M855" s="4" t="str">
        <f t="shared" si="38"/>
        <v/>
      </c>
      <c r="N855" s="4" t="str">
        <f t="shared" si="39"/>
        <v/>
      </c>
      <c r="O855" s="4" t="str">
        <f t="shared" si="40"/>
        <v/>
      </c>
      <c r="P855" s="4"/>
      <c r="Q855" s="4"/>
      <c r="R855" s="4" t="str">
        <f t="shared" si="44"/>
        <v/>
      </c>
      <c r="S855" s="4" t="str">
        <f t="shared" si="45"/>
        <v/>
      </c>
      <c r="T855" s="4" t="str">
        <f t="shared" si="46"/>
        <v/>
      </c>
      <c r="U855" s="3" t="str">
        <f t="shared" si="47"/>
        <v/>
      </c>
    </row>
    <row r="856" spans="1:21" ht="16.5" customHeight="1">
      <c r="A856" s="3"/>
      <c r="B856" s="3"/>
      <c r="C856" s="4"/>
      <c r="D856" s="4"/>
      <c r="E856" s="4" t="str">
        <f t="shared" si="41"/>
        <v/>
      </c>
      <c r="F856" s="4" t="str">
        <f t="shared" si="42"/>
        <v/>
      </c>
      <c r="G856" s="4" t="str">
        <f t="shared" si="43"/>
        <v/>
      </c>
      <c r="H856" s="3"/>
      <c r="I856" s="4"/>
      <c r="J856" s="4"/>
      <c r="K856" s="4" t="str">
        <f t="shared" si="36"/>
        <v/>
      </c>
      <c r="L856" s="4" t="str">
        <f t="shared" si="37"/>
        <v/>
      </c>
      <c r="M856" s="4" t="str">
        <f t="shared" si="38"/>
        <v/>
      </c>
      <c r="N856" s="4" t="str">
        <f t="shared" si="39"/>
        <v/>
      </c>
      <c r="O856" s="4" t="str">
        <f t="shared" si="40"/>
        <v/>
      </c>
      <c r="P856" s="4"/>
      <c r="Q856" s="4"/>
      <c r="R856" s="4" t="str">
        <f t="shared" si="44"/>
        <v/>
      </c>
      <c r="S856" s="4" t="str">
        <f t="shared" si="45"/>
        <v/>
      </c>
      <c r="T856" s="4" t="str">
        <f t="shared" si="46"/>
        <v/>
      </c>
      <c r="U856" s="3" t="str">
        <f t="shared" si="47"/>
        <v/>
      </c>
    </row>
    <row r="857" spans="1:21" ht="16.5" customHeight="1">
      <c r="A857" s="3"/>
      <c r="B857" s="3"/>
      <c r="C857" s="4"/>
      <c r="D857" s="4"/>
      <c r="E857" s="4" t="str">
        <f t="shared" si="41"/>
        <v/>
      </c>
      <c r="F857" s="4" t="str">
        <f t="shared" si="42"/>
        <v/>
      </c>
      <c r="G857" s="4" t="str">
        <f t="shared" si="43"/>
        <v/>
      </c>
      <c r="H857" s="3"/>
      <c r="I857" s="4"/>
      <c r="J857" s="4"/>
      <c r="K857" s="4" t="str">
        <f t="shared" si="36"/>
        <v/>
      </c>
      <c r="L857" s="4" t="str">
        <f t="shared" si="37"/>
        <v/>
      </c>
      <c r="M857" s="4" t="str">
        <f t="shared" si="38"/>
        <v/>
      </c>
      <c r="N857" s="4" t="str">
        <f t="shared" si="39"/>
        <v/>
      </c>
      <c r="O857" s="4" t="str">
        <f t="shared" si="40"/>
        <v/>
      </c>
      <c r="P857" s="4"/>
      <c r="Q857" s="4"/>
      <c r="R857" s="4" t="str">
        <f t="shared" si="44"/>
        <v/>
      </c>
      <c r="S857" s="4" t="str">
        <f t="shared" si="45"/>
        <v/>
      </c>
      <c r="T857" s="4" t="str">
        <f t="shared" si="46"/>
        <v/>
      </c>
      <c r="U857" s="3" t="str">
        <f t="shared" si="47"/>
        <v/>
      </c>
    </row>
    <row r="858" spans="1:21" ht="16.5" customHeight="1">
      <c r="A858" s="3"/>
      <c r="B858" s="3"/>
      <c r="C858" s="4"/>
      <c r="D858" s="4"/>
      <c r="E858" s="4" t="str">
        <f t="shared" si="41"/>
        <v/>
      </c>
      <c r="F858" s="4" t="str">
        <f t="shared" si="42"/>
        <v/>
      </c>
      <c r="G858" s="4" t="str">
        <f t="shared" si="43"/>
        <v/>
      </c>
      <c r="H858" s="3"/>
      <c r="I858" s="4"/>
      <c r="J858" s="4"/>
      <c r="K858" s="4" t="str">
        <f t="shared" si="36"/>
        <v/>
      </c>
      <c r="L858" s="4" t="str">
        <f t="shared" si="37"/>
        <v/>
      </c>
      <c r="M858" s="4" t="str">
        <f t="shared" si="38"/>
        <v/>
      </c>
      <c r="N858" s="4" t="str">
        <f t="shared" si="39"/>
        <v/>
      </c>
      <c r="O858" s="4" t="str">
        <f t="shared" si="40"/>
        <v/>
      </c>
      <c r="P858" s="4"/>
      <c r="Q858" s="4"/>
      <c r="R858" s="4" t="str">
        <f t="shared" si="44"/>
        <v/>
      </c>
      <c r="S858" s="4" t="str">
        <f t="shared" si="45"/>
        <v/>
      </c>
      <c r="T858" s="4" t="str">
        <f t="shared" si="46"/>
        <v/>
      </c>
      <c r="U858" s="3" t="str">
        <f t="shared" si="47"/>
        <v/>
      </c>
    </row>
    <row r="859" spans="1:21" ht="16.5" customHeight="1">
      <c r="A859" s="3"/>
      <c r="B859" s="3"/>
      <c r="C859" s="4"/>
      <c r="D859" s="4"/>
      <c r="E859" s="4" t="str">
        <f t="shared" si="41"/>
        <v/>
      </c>
      <c r="F859" s="4" t="str">
        <f t="shared" si="42"/>
        <v/>
      </c>
      <c r="G859" s="4" t="str">
        <f t="shared" si="43"/>
        <v/>
      </c>
      <c r="H859" s="3"/>
      <c r="I859" s="4"/>
      <c r="J859" s="4"/>
      <c r="K859" s="4" t="str">
        <f t="shared" si="36"/>
        <v/>
      </c>
      <c r="L859" s="4" t="str">
        <f t="shared" si="37"/>
        <v/>
      </c>
      <c r="M859" s="4" t="str">
        <f t="shared" si="38"/>
        <v/>
      </c>
      <c r="N859" s="4" t="str">
        <f t="shared" si="39"/>
        <v/>
      </c>
      <c r="O859" s="4" t="str">
        <f t="shared" si="40"/>
        <v/>
      </c>
      <c r="P859" s="4"/>
      <c r="Q859" s="4"/>
      <c r="R859" s="4" t="str">
        <f t="shared" si="44"/>
        <v/>
      </c>
      <c r="S859" s="4" t="str">
        <f t="shared" si="45"/>
        <v/>
      </c>
      <c r="T859" s="4" t="str">
        <f t="shared" si="46"/>
        <v/>
      </c>
      <c r="U859" s="3" t="str">
        <f t="shared" si="47"/>
        <v/>
      </c>
    </row>
    <row r="860" spans="1:21" ht="16.5" customHeight="1">
      <c r="A860" s="3"/>
      <c r="B860" s="3"/>
      <c r="C860" s="4"/>
      <c r="D860" s="4"/>
      <c r="E860" s="4" t="str">
        <f t="shared" si="41"/>
        <v/>
      </c>
      <c r="F860" s="4" t="str">
        <f t="shared" si="42"/>
        <v/>
      </c>
      <c r="G860" s="4" t="str">
        <f t="shared" si="43"/>
        <v/>
      </c>
      <c r="H860" s="3"/>
      <c r="I860" s="4"/>
      <c r="J860" s="4"/>
      <c r="K860" s="4" t="str">
        <f t="shared" si="36"/>
        <v/>
      </c>
      <c r="L860" s="4" t="str">
        <f t="shared" si="37"/>
        <v/>
      </c>
      <c r="M860" s="4" t="str">
        <f t="shared" si="38"/>
        <v/>
      </c>
      <c r="N860" s="4" t="str">
        <f t="shared" si="39"/>
        <v/>
      </c>
      <c r="O860" s="4" t="str">
        <f t="shared" si="40"/>
        <v/>
      </c>
      <c r="P860" s="4"/>
      <c r="Q860" s="4"/>
      <c r="R860" s="4" t="str">
        <f t="shared" si="44"/>
        <v/>
      </c>
      <c r="S860" s="4" t="str">
        <f t="shared" si="45"/>
        <v/>
      </c>
      <c r="T860" s="4" t="str">
        <f t="shared" si="46"/>
        <v/>
      </c>
      <c r="U860" s="3" t="str">
        <f t="shared" si="47"/>
        <v/>
      </c>
    </row>
    <row r="861" spans="1:21" ht="16.5" customHeight="1">
      <c r="A861" s="3"/>
      <c r="B861" s="3"/>
      <c r="C861" s="4"/>
      <c r="D861" s="4"/>
      <c r="E861" s="4" t="str">
        <f t="shared" si="41"/>
        <v/>
      </c>
      <c r="F861" s="4" t="str">
        <f t="shared" si="42"/>
        <v/>
      </c>
      <c r="G861" s="4" t="str">
        <f t="shared" si="43"/>
        <v/>
      </c>
      <c r="H861" s="3"/>
      <c r="I861" s="4"/>
      <c r="J861" s="4"/>
      <c r="K861" s="4" t="str">
        <f t="shared" si="36"/>
        <v/>
      </c>
      <c r="L861" s="4" t="str">
        <f t="shared" si="37"/>
        <v/>
      </c>
      <c r="M861" s="4" t="str">
        <f t="shared" si="38"/>
        <v/>
      </c>
      <c r="N861" s="4" t="str">
        <f t="shared" si="39"/>
        <v/>
      </c>
      <c r="O861" s="4" t="str">
        <f t="shared" si="40"/>
        <v/>
      </c>
      <c r="P861" s="4"/>
      <c r="Q861" s="4"/>
      <c r="R861" s="4" t="str">
        <f t="shared" si="44"/>
        <v/>
      </c>
      <c r="S861" s="4" t="str">
        <f t="shared" si="45"/>
        <v/>
      </c>
      <c r="T861" s="4" t="str">
        <f t="shared" si="46"/>
        <v/>
      </c>
      <c r="U861" s="3" t="str">
        <f t="shared" si="47"/>
        <v/>
      </c>
    </row>
    <row r="862" spans="1:21" ht="16.5" customHeight="1">
      <c r="A862" s="3"/>
      <c r="B862" s="3"/>
      <c r="C862" s="4"/>
      <c r="D862" s="4"/>
      <c r="E862" s="4" t="str">
        <f t="shared" si="41"/>
        <v/>
      </c>
      <c r="F862" s="4" t="str">
        <f t="shared" si="42"/>
        <v/>
      </c>
      <c r="G862" s="4" t="str">
        <f t="shared" si="43"/>
        <v/>
      </c>
      <c r="H862" s="3"/>
      <c r="I862" s="4"/>
      <c r="J862" s="4"/>
      <c r="K862" s="4" t="str">
        <f t="shared" si="36"/>
        <v/>
      </c>
      <c r="L862" s="4" t="str">
        <f t="shared" si="37"/>
        <v/>
      </c>
      <c r="M862" s="4" t="str">
        <f t="shared" si="38"/>
        <v/>
      </c>
      <c r="N862" s="4" t="str">
        <f t="shared" si="39"/>
        <v/>
      </c>
      <c r="O862" s="4" t="str">
        <f t="shared" si="40"/>
        <v/>
      </c>
      <c r="P862" s="4"/>
      <c r="Q862" s="4"/>
      <c r="R862" s="4" t="str">
        <f t="shared" si="44"/>
        <v/>
      </c>
      <c r="S862" s="4" t="str">
        <f t="shared" si="45"/>
        <v/>
      </c>
      <c r="T862" s="4" t="str">
        <f t="shared" si="46"/>
        <v/>
      </c>
      <c r="U862" s="3" t="str">
        <f t="shared" si="47"/>
        <v/>
      </c>
    </row>
    <row r="863" spans="1:21" ht="16.5" customHeight="1">
      <c r="A863" s="3"/>
      <c r="B863" s="3"/>
      <c r="C863" s="4"/>
      <c r="D863" s="4"/>
      <c r="E863" s="4" t="str">
        <f t="shared" si="41"/>
        <v/>
      </c>
      <c r="F863" s="4" t="str">
        <f t="shared" si="42"/>
        <v/>
      </c>
      <c r="G863" s="4" t="str">
        <f t="shared" si="43"/>
        <v/>
      </c>
      <c r="H863" s="3"/>
      <c r="I863" s="4"/>
      <c r="J863" s="4"/>
      <c r="K863" s="4" t="str">
        <f t="shared" si="36"/>
        <v/>
      </c>
      <c r="L863" s="4" t="str">
        <f t="shared" si="37"/>
        <v/>
      </c>
      <c r="M863" s="4" t="str">
        <f t="shared" si="38"/>
        <v/>
      </c>
      <c r="N863" s="4" t="str">
        <f t="shared" si="39"/>
        <v/>
      </c>
      <c r="O863" s="4" t="str">
        <f t="shared" si="40"/>
        <v/>
      </c>
      <c r="P863" s="4"/>
      <c r="Q863" s="4"/>
      <c r="R863" s="4" t="str">
        <f t="shared" si="44"/>
        <v/>
      </c>
      <c r="S863" s="4" t="str">
        <f t="shared" si="45"/>
        <v/>
      </c>
      <c r="T863" s="4" t="str">
        <f t="shared" si="46"/>
        <v/>
      </c>
      <c r="U863" s="3" t="str">
        <f t="shared" si="47"/>
        <v/>
      </c>
    </row>
    <row r="864" spans="1:21" ht="16.5" customHeight="1">
      <c r="A864" s="3"/>
      <c r="B864" s="3"/>
      <c r="C864" s="4"/>
      <c r="D864" s="4"/>
      <c r="E864" s="4" t="str">
        <f t="shared" si="41"/>
        <v/>
      </c>
      <c r="F864" s="4" t="str">
        <f t="shared" si="42"/>
        <v/>
      </c>
      <c r="G864" s="4" t="str">
        <f t="shared" si="43"/>
        <v/>
      </c>
      <c r="H864" s="3"/>
      <c r="I864" s="4"/>
      <c r="J864" s="4"/>
      <c r="K864" s="4" t="str">
        <f t="shared" si="36"/>
        <v/>
      </c>
      <c r="L864" s="4" t="str">
        <f t="shared" si="37"/>
        <v/>
      </c>
      <c r="M864" s="4" t="str">
        <f t="shared" si="38"/>
        <v/>
      </c>
      <c r="N864" s="4" t="str">
        <f t="shared" si="39"/>
        <v/>
      </c>
      <c r="O864" s="4" t="str">
        <f t="shared" si="40"/>
        <v/>
      </c>
      <c r="P864" s="4"/>
      <c r="Q864" s="4"/>
      <c r="R864" s="4" t="str">
        <f t="shared" si="44"/>
        <v/>
      </c>
      <c r="S864" s="4" t="str">
        <f t="shared" si="45"/>
        <v/>
      </c>
      <c r="T864" s="4" t="str">
        <f t="shared" si="46"/>
        <v/>
      </c>
      <c r="U864" s="3" t="str">
        <f t="shared" si="47"/>
        <v/>
      </c>
    </row>
    <row r="865" spans="1:21" ht="16.5" customHeight="1">
      <c r="A865" s="3"/>
      <c r="B865" s="3"/>
      <c r="C865" s="4"/>
      <c r="D865" s="4"/>
      <c r="E865" s="4" t="str">
        <f t="shared" si="41"/>
        <v/>
      </c>
      <c r="F865" s="4" t="str">
        <f t="shared" si="42"/>
        <v/>
      </c>
      <c r="G865" s="4" t="str">
        <f t="shared" si="43"/>
        <v/>
      </c>
      <c r="H865" s="3"/>
      <c r="I865" s="4"/>
      <c r="J865" s="4"/>
      <c r="K865" s="4" t="str">
        <f t="shared" si="36"/>
        <v/>
      </c>
      <c r="L865" s="4" t="str">
        <f t="shared" si="37"/>
        <v/>
      </c>
      <c r="M865" s="4" t="str">
        <f t="shared" si="38"/>
        <v/>
      </c>
      <c r="N865" s="4" t="str">
        <f t="shared" si="39"/>
        <v/>
      </c>
      <c r="O865" s="4" t="str">
        <f t="shared" si="40"/>
        <v/>
      </c>
      <c r="P865" s="4"/>
      <c r="Q865" s="4"/>
      <c r="R865" s="4" t="str">
        <f t="shared" si="44"/>
        <v/>
      </c>
      <c r="S865" s="4" t="str">
        <f t="shared" si="45"/>
        <v/>
      </c>
      <c r="T865" s="4" t="str">
        <f t="shared" si="46"/>
        <v/>
      </c>
      <c r="U865" s="3" t="str">
        <f t="shared" si="47"/>
        <v/>
      </c>
    </row>
    <row r="866" spans="1:21" ht="16.5" customHeight="1">
      <c r="A866" s="3"/>
      <c r="B866" s="3"/>
      <c r="C866" s="4"/>
      <c r="D866" s="4"/>
      <c r="E866" s="4" t="str">
        <f t="shared" si="41"/>
        <v/>
      </c>
      <c r="F866" s="4" t="str">
        <f t="shared" si="42"/>
        <v/>
      </c>
      <c r="G866" s="4" t="str">
        <f t="shared" si="43"/>
        <v/>
      </c>
      <c r="H866" s="3"/>
      <c r="I866" s="4"/>
      <c r="J866" s="4"/>
      <c r="K866" s="4" t="str">
        <f t="shared" si="36"/>
        <v/>
      </c>
      <c r="L866" s="4" t="str">
        <f t="shared" si="37"/>
        <v/>
      </c>
      <c r="M866" s="4" t="str">
        <f t="shared" si="38"/>
        <v/>
      </c>
      <c r="N866" s="4" t="str">
        <f t="shared" si="39"/>
        <v/>
      </c>
      <c r="O866" s="4" t="str">
        <f t="shared" si="40"/>
        <v/>
      </c>
      <c r="P866" s="4"/>
      <c r="Q866" s="4"/>
      <c r="R866" s="4" t="str">
        <f t="shared" si="44"/>
        <v/>
      </c>
      <c r="S866" s="4" t="str">
        <f t="shared" si="45"/>
        <v/>
      </c>
      <c r="T866" s="4" t="str">
        <f t="shared" si="46"/>
        <v/>
      </c>
      <c r="U866" s="3" t="str">
        <f t="shared" si="47"/>
        <v/>
      </c>
    </row>
    <row r="867" spans="1:21" ht="16.5" customHeight="1">
      <c r="A867" s="3"/>
      <c r="B867" s="3"/>
      <c r="C867" s="4"/>
      <c r="D867" s="4"/>
      <c r="E867" s="4" t="str">
        <f t="shared" si="41"/>
        <v/>
      </c>
      <c r="F867" s="4" t="str">
        <f t="shared" si="42"/>
        <v/>
      </c>
      <c r="G867" s="4" t="str">
        <f t="shared" si="43"/>
        <v/>
      </c>
      <c r="H867" s="3"/>
      <c r="I867" s="4"/>
      <c r="J867" s="4"/>
      <c r="K867" s="4" t="str">
        <f t="shared" si="36"/>
        <v/>
      </c>
      <c r="L867" s="4" t="str">
        <f t="shared" si="37"/>
        <v/>
      </c>
      <c r="M867" s="4" t="str">
        <f t="shared" si="38"/>
        <v/>
      </c>
      <c r="N867" s="4" t="str">
        <f t="shared" si="39"/>
        <v/>
      </c>
      <c r="O867" s="4" t="str">
        <f t="shared" si="40"/>
        <v/>
      </c>
      <c r="P867" s="4"/>
      <c r="Q867" s="4"/>
      <c r="R867" s="4" t="str">
        <f t="shared" si="44"/>
        <v/>
      </c>
      <c r="S867" s="4" t="str">
        <f t="shared" si="45"/>
        <v/>
      </c>
      <c r="T867" s="4" t="str">
        <f t="shared" si="46"/>
        <v/>
      </c>
      <c r="U867" s="3" t="str">
        <f t="shared" si="47"/>
        <v/>
      </c>
    </row>
    <row r="868" spans="1:21" ht="16.5" customHeight="1">
      <c r="A868" s="3"/>
      <c r="B868" s="3"/>
      <c r="C868" s="4"/>
      <c r="D868" s="4"/>
      <c r="E868" s="4" t="str">
        <f t="shared" si="41"/>
        <v/>
      </c>
      <c r="F868" s="4" t="str">
        <f t="shared" si="42"/>
        <v/>
      </c>
      <c r="G868" s="4" t="str">
        <f t="shared" si="43"/>
        <v/>
      </c>
      <c r="H868" s="3"/>
      <c r="I868" s="4"/>
      <c r="J868" s="4"/>
      <c r="K868" s="4" t="str">
        <f t="shared" si="36"/>
        <v/>
      </c>
      <c r="L868" s="4" t="str">
        <f t="shared" si="37"/>
        <v/>
      </c>
      <c r="M868" s="4" t="str">
        <f t="shared" si="38"/>
        <v/>
      </c>
      <c r="N868" s="4" t="str">
        <f t="shared" si="39"/>
        <v/>
      </c>
      <c r="O868" s="4" t="str">
        <f t="shared" si="40"/>
        <v/>
      </c>
      <c r="P868" s="4"/>
      <c r="Q868" s="4"/>
      <c r="R868" s="4" t="str">
        <f t="shared" si="44"/>
        <v/>
      </c>
      <c r="S868" s="4" t="str">
        <f t="shared" si="45"/>
        <v/>
      </c>
      <c r="T868" s="4" t="str">
        <f t="shared" si="46"/>
        <v/>
      </c>
      <c r="U868" s="3" t="str">
        <f t="shared" si="47"/>
        <v/>
      </c>
    </row>
    <row r="869" spans="1:21" ht="16.5" customHeight="1">
      <c r="A869" s="3"/>
      <c r="B869" s="3"/>
      <c r="C869" s="4"/>
      <c r="D869" s="4"/>
      <c r="E869" s="4" t="str">
        <f t="shared" si="41"/>
        <v/>
      </c>
      <c r="F869" s="4" t="str">
        <f t="shared" si="42"/>
        <v/>
      </c>
      <c r="G869" s="4" t="str">
        <f t="shared" si="43"/>
        <v/>
      </c>
      <c r="H869" s="3"/>
      <c r="I869" s="4"/>
      <c r="J869" s="4"/>
      <c r="K869" s="4" t="str">
        <f t="shared" si="36"/>
        <v/>
      </c>
      <c r="L869" s="4" t="str">
        <f t="shared" si="37"/>
        <v/>
      </c>
      <c r="M869" s="4" t="str">
        <f t="shared" si="38"/>
        <v/>
      </c>
      <c r="N869" s="4" t="str">
        <f t="shared" si="39"/>
        <v/>
      </c>
      <c r="O869" s="4" t="str">
        <f t="shared" si="40"/>
        <v/>
      </c>
      <c r="P869" s="4"/>
      <c r="Q869" s="4"/>
      <c r="R869" s="4" t="str">
        <f t="shared" si="44"/>
        <v/>
      </c>
      <c r="S869" s="4" t="str">
        <f t="shared" si="45"/>
        <v/>
      </c>
      <c r="T869" s="4" t="str">
        <f t="shared" si="46"/>
        <v/>
      </c>
      <c r="U869" s="3" t="str">
        <f t="shared" si="47"/>
        <v/>
      </c>
    </row>
    <row r="870" spans="1:21" ht="16.5" customHeight="1">
      <c r="A870" s="3"/>
      <c r="B870" s="3"/>
      <c r="C870" s="4"/>
      <c r="D870" s="4"/>
      <c r="E870" s="4" t="str">
        <f t="shared" si="41"/>
        <v/>
      </c>
      <c r="F870" s="4" t="str">
        <f t="shared" si="42"/>
        <v/>
      </c>
      <c r="G870" s="4" t="str">
        <f t="shared" si="43"/>
        <v/>
      </c>
      <c r="H870" s="3"/>
      <c r="I870" s="4"/>
      <c r="J870" s="4"/>
      <c r="K870" s="4" t="str">
        <f t="shared" si="36"/>
        <v/>
      </c>
      <c r="L870" s="4" t="str">
        <f t="shared" si="37"/>
        <v/>
      </c>
      <c r="M870" s="4" t="str">
        <f t="shared" si="38"/>
        <v/>
      </c>
      <c r="N870" s="4" t="str">
        <f t="shared" si="39"/>
        <v/>
      </c>
      <c r="O870" s="4" t="str">
        <f t="shared" si="40"/>
        <v/>
      </c>
      <c r="P870" s="4"/>
      <c r="Q870" s="4"/>
      <c r="R870" s="4" t="str">
        <f t="shared" si="44"/>
        <v/>
      </c>
      <c r="S870" s="4" t="str">
        <f t="shared" si="45"/>
        <v/>
      </c>
      <c r="T870" s="4" t="str">
        <f t="shared" si="46"/>
        <v/>
      </c>
      <c r="U870" s="3" t="str">
        <f t="shared" si="47"/>
        <v/>
      </c>
    </row>
    <row r="871" spans="1:21" ht="16.5" customHeight="1">
      <c r="A871" s="3"/>
      <c r="B871" s="3"/>
      <c r="C871" s="4"/>
      <c r="D871" s="4"/>
      <c r="E871" s="4" t="str">
        <f t="shared" si="41"/>
        <v/>
      </c>
      <c r="F871" s="4" t="str">
        <f t="shared" si="42"/>
        <v/>
      </c>
      <c r="G871" s="4" t="str">
        <f t="shared" si="43"/>
        <v/>
      </c>
      <c r="H871" s="3"/>
      <c r="I871" s="4"/>
      <c r="J871" s="4"/>
      <c r="K871" s="4" t="str">
        <f t="shared" si="36"/>
        <v/>
      </c>
      <c r="L871" s="4" t="str">
        <f t="shared" si="37"/>
        <v/>
      </c>
      <c r="M871" s="4" t="str">
        <f t="shared" si="38"/>
        <v/>
      </c>
      <c r="N871" s="4" t="str">
        <f t="shared" si="39"/>
        <v/>
      </c>
      <c r="O871" s="4" t="str">
        <f t="shared" si="40"/>
        <v/>
      </c>
      <c r="P871" s="4"/>
      <c r="Q871" s="4"/>
      <c r="R871" s="4" t="str">
        <f t="shared" si="44"/>
        <v/>
      </c>
      <c r="S871" s="4" t="str">
        <f t="shared" si="45"/>
        <v/>
      </c>
      <c r="T871" s="4" t="str">
        <f t="shared" si="46"/>
        <v/>
      </c>
      <c r="U871" s="3" t="str">
        <f t="shared" si="47"/>
        <v/>
      </c>
    </row>
    <row r="872" spans="1:21" ht="16.5" customHeight="1">
      <c r="A872" s="3"/>
      <c r="B872" s="3"/>
      <c r="C872" s="4"/>
      <c r="D872" s="4"/>
      <c r="E872" s="4" t="str">
        <f t="shared" si="41"/>
        <v/>
      </c>
      <c r="F872" s="4" t="str">
        <f t="shared" si="42"/>
        <v/>
      </c>
      <c r="G872" s="4" t="str">
        <f t="shared" si="43"/>
        <v/>
      </c>
      <c r="H872" s="3"/>
      <c r="I872" s="4"/>
      <c r="J872" s="4"/>
      <c r="K872" s="4" t="str">
        <f t="shared" si="36"/>
        <v/>
      </c>
      <c r="L872" s="4" t="str">
        <f t="shared" si="37"/>
        <v/>
      </c>
      <c r="M872" s="4" t="str">
        <f t="shared" si="38"/>
        <v/>
      </c>
      <c r="N872" s="4" t="str">
        <f t="shared" si="39"/>
        <v/>
      </c>
      <c r="O872" s="4" t="str">
        <f t="shared" si="40"/>
        <v/>
      </c>
      <c r="P872" s="4"/>
      <c r="Q872" s="4"/>
      <c r="R872" s="4" t="str">
        <f t="shared" si="44"/>
        <v/>
      </c>
      <c r="S872" s="4" t="str">
        <f t="shared" si="45"/>
        <v/>
      </c>
      <c r="T872" s="4" t="str">
        <f t="shared" si="46"/>
        <v/>
      </c>
      <c r="U872" s="3" t="str">
        <f t="shared" si="47"/>
        <v/>
      </c>
    </row>
    <row r="873" spans="1:21" ht="16.5" customHeight="1">
      <c r="A873" s="3"/>
      <c r="B873" s="3"/>
      <c r="C873" s="4"/>
      <c r="D873" s="4"/>
      <c r="E873" s="4" t="str">
        <f t="shared" si="41"/>
        <v/>
      </c>
      <c r="F873" s="4" t="str">
        <f t="shared" si="42"/>
        <v/>
      </c>
      <c r="G873" s="4" t="str">
        <f t="shared" si="43"/>
        <v/>
      </c>
      <c r="H873" s="3"/>
      <c r="I873" s="4"/>
      <c r="J873" s="4"/>
      <c r="K873" s="4" t="str">
        <f t="shared" si="36"/>
        <v/>
      </c>
      <c r="L873" s="4" t="str">
        <f t="shared" si="37"/>
        <v/>
      </c>
      <c r="M873" s="4" t="str">
        <f t="shared" si="38"/>
        <v/>
      </c>
      <c r="N873" s="4" t="str">
        <f t="shared" si="39"/>
        <v/>
      </c>
      <c r="O873" s="4" t="str">
        <f t="shared" si="40"/>
        <v/>
      </c>
      <c r="P873" s="4"/>
      <c r="Q873" s="4"/>
      <c r="R873" s="4" t="str">
        <f t="shared" si="44"/>
        <v/>
      </c>
      <c r="S873" s="4" t="str">
        <f t="shared" si="45"/>
        <v/>
      </c>
      <c r="T873" s="4" t="str">
        <f t="shared" si="46"/>
        <v/>
      </c>
      <c r="U873" s="3" t="str">
        <f t="shared" si="47"/>
        <v/>
      </c>
    </row>
    <row r="874" spans="1:21" ht="16.5" customHeight="1">
      <c r="A874" s="3"/>
      <c r="B874" s="3"/>
      <c r="C874" s="4"/>
      <c r="D874" s="4"/>
      <c r="E874" s="4" t="str">
        <f t="shared" si="41"/>
        <v/>
      </c>
      <c r="F874" s="4" t="str">
        <f t="shared" si="42"/>
        <v/>
      </c>
      <c r="G874" s="4" t="str">
        <f t="shared" si="43"/>
        <v/>
      </c>
      <c r="H874" s="3"/>
      <c r="I874" s="4"/>
      <c r="J874" s="4"/>
      <c r="K874" s="4" t="str">
        <f t="shared" si="36"/>
        <v/>
      </c>
      <c r="L874" s="4" t="str">
        <f t="shared" si="37"/>
        <v/>
      </c>
      <c r="M874" s="4" t="str">
        <f t="shared" si="38"/>
        <v/>
      </c>
      <c r="N874" s="4" t="str">
        <f t="shared" si="39"/>
        <v/>
      </c>
      <c r="O874" s="4" t="str">
        <f t="shared" si="40"/>
        <v/>
      </c>
      <c r="P874" s="4"/>
      <c r="Q874" s="4"/>
      <c r="R874" s="4" t="str">
        <f t="shared" si="44"/>
        <v/>
      </c>
      <c r="S874" s="4" t="str">
        <f t="shared" si="45"/>
        <v/>
      </c>
      <c r="T874" s="4" t="str">
        <f t="shared" si="46"/>
        <v/>
      </c>
      <c r="U874" s="3" t="str">
        <f t="shared" si="47"/>
        <v/>
      </c>
    </row>
    <row r="875" spans="1:21" ht="16.5" customHeight="1">
      <c r="A875" s="3"/>
      <c r="B875" s="3"/>
      <c r="C875" s="4"/>
      <c r="D875" s="4"/>
      <c r="E875" s="4" t="str">
        <f t="shared" si="41"/>
        <v/>
      </c>
      <c r="F875" s="4" t="str">
        <f t="shared" si="42"/>
        <v/>
      </c>
      <c r="G875" s="4" t="str">
        <f t="shared" si="43"/>
        <v/>
      </c>
      <c r="H875" s="3"/>
      <c r="I875" s="4"/>
      <c r="J875" s="4"/>
      <c r="K875" s="4" t="str">
        <f t="shared" si="36"/>
        <v/>
      </c>
      <c r="L875" s="4" t="str">
        <f t="shared" si="37"/>
        <v/>
      </c>
      <c r="M875" s="4" t="str">
        <f t="shared" si="38"/>
        <v/>
      </c>
      <c r="N875" s="4" t="str">
        <f t="shared" si="39"/>
        <v/>
      </c>
      <c r="O875" s="4" t="str">
        <f t="shared" si="40"/>
        <v/>
      </c>
      <c r="P875" s="4"/>
      <c r="Q875" s="4"/>
      <c r="R875" s="4" t="str">
        <f t="shared" si="44"/>
        <v/>
      </c>
      <c r="S875" s="4" t="str">
        <f t="shared" si="45"/>
        <v/>
      </c>
      <c r="T875" s="4" t="str">
        <f t="shared" si="46"/>
        <v/>
      </c>
      <c r="U875" s="3" t="str">
        <f t="shared" si="47"/>
        <v/>
      </c>
    </row>
    <row r="876" spans="1:21" ht="16.5" customHeight="1">
      <c r="A876" s="3"/>
      <c r="B876" s="3"/>
      <c r="C876" s="4"/>
      <c r="D876" s="4"/>
      <c r="E876" s="4" t="str">
        <f t="shared" si="41"/>
        <v/>
      </c>
      <c r="F876" s="4" t="str">
        <f t="shared" si="42"/>
        <v/>
      </c>
      <c r="G876" s="4" t="str">
        <f t="shared" si="43"/>
        <v/>
      </c>
      <c r="H876" s="3"/>
      <c r="I876" s="4"/>
      <c r="J876" s="4"/>
      <c r="K876" s="4" t="str">
        <f t="shared" si="36"/>
        <v/>
      </c>
      <c r="L876" s="4" t="str">
        <f t="shared" si="37"/>
        <v/>
      </c>
      <c r="M876" s="4" t="str">
        <f t="shared" si="38"/>
        <v/>
      </c>
      <c r="N876" s="4" t="str">
        <f t="shared" si="39"/>
        <v/>
      </c>
      <c r="O876" s="4" t="str">
        <f t="shared" si="40"/>
        <v/>
      </c>
      <c r="P876" s="4"/>
      <c r="Q876" s="4"/>
      <c r="R876" s="4" t="str">
        <f t="shared" si="44"/>
        <v/>
      </c>
      <c r="S876" s="4" t="str">
        <f t="shared" si="45"/>
        <v/>
      </c>
      <c r="T876" s="4" t="str">
        <f t="shared" si="46"/>
        <v/>
      </c>
      <c r="U876" s="3" t="str">
        <f t="shared" si="47"/>
        <v/>
      </c>
    </row>
    <row r="877" spans="1:21" ht="16.5" customHeight="1">
      <c r="A877" s="3"/>
      <c r="B877" s="3"/>
      <c r="C877" s="4"/>
      <c r="D877" s="4"/>
      <c r="E877" s="4" t="str">
        <f t="shared" si="41"/>
        <v/>
      </c>
      <c r="F877" s="4" t="str">
        <f t="shared" si="42"/>
        <v/>
      </c>
      <c r="G877" s="4" t="str">
        <f t="shared" si="43"/>
        <v/>
      </c>
      <c r="H877" s="3"/>
      <c r="I877" s="4"/>
      <c r="J877" s="4"/>
      <c r="K877" s="4" t="str">
        <f t="shared" si="36"/>
        <v/>
      </c>
      <c r="L877" s="4" t="str">
        <f t="shared" si="37"/>
        <v/>
      </c>
      <c r="M877" s="4" t="str">
        <f t="shared" si="38"/>
        <v/>
      </c>
      <c r="N877" s="4" t="str">
        <f t="shared" si="39"/>
        <v/>
      </c>
      <c r="O877" s="4" t="str">
        <f t="shared" si="40"/>
        <v/>
      </c>
      <c r="P877" s="4"/>
      <c r="Q877" s="4"/>
      <c r="R877" s="4" t="str">
        <f t="shared" si="44"/>
        <v/>
      </c>
      <c r="S877" s="4" t="str">
        <f t="shared" si="45"/>
        <v/>
      </c>
      <c r="T877" s="4" t="str">
        <f t="shared" si="46"/>
        <v/>
      </c>
      <c r="U877" s="3" t="str">
        <f t="shared" si="47"/>
        <v/>
      </c>
    </row>
    <row r="878" spans="1:21" ht="16.5" customHeight="1">
      <c r="A878" s="3"/>
      <c r="B878" s="3"/>
      <c r="C878" s="4"/>
      <c r="D878" s="4"/>
      <c r="E878" s="4" t="str">
        <f t="shared" si="41"/>
        <v/>
      </c>
      <c r="F878" s="4" t="str">
        <f t="shared" si="42"/>
        <v/>
      </c>
      <c r="G878" s="4" t="str">
        <f t="shared" si="43"/>
        <v/>
      </c>
      <c r="H878" s="3"/>
      <c r="I878" s="4"/>
      <c r="J878" s="4"/>
      <c r="K878" s="4" t="str">
        <f t="shared" si="36"/>
        <v/>
      </c>
      <c r="L878" s="4" t="str">
        <f t="shared" si="37"/>
        <v/>
      </c>
      <c r="M878" s="4" t="str">
        <f t="shared" si="38"/>
        <v/>
      </c>
      <c r="N878" s="4" t="str">
        <f t="shared" si="39"/>
        <v/>
      </c>
      <c r="O878" s="4" t="str">
        <f t="shared" si="40"/>
        <v/>
      </c>
      <c r="P878" s="4"/>
      <c r="Q878" s="4"/>
      <c r="R878" s="4" t="str">
        <f t="shared" si="44"/>
        <v/>
      </c>
      <c r="S878" s="4" t="str">
        <f t="shared" si="45"/>
        <v/>
      </c>
      <c r="T878" s="4" t="str">
        <f t="shared" si="46"/>
        <v/>
      </c>
      <c r="U878" s="3" t="str">
        <f t="shared" si="47"/>
        <v/>
      </c>
    </row>
    <row r="879" spans="1:21" ht="16.5" customHeight="1">
      <c r="A879" s="3"/>
      <c r="B879" s="3"/>
      <c r="C879" s="4"/>
      <c r="D879" s="4"/>
      <c r="E879" s="4" t="str">
        <f t="shared" si="41"/>
        <v/>
      </c>
      <c r="F879" s="4" t="str">
        <f t="shared" si="42"/>
        <v/>
      </c>
      <c r="G879" s="4" t="str">
        <f t="shared" si="43"/>
        <v/>
      </c>
      <c r="H879" s="3"/>
      <c r="I879" s="4"/>
      <c r="J879" s="4"/>
      <c r="K879" s="4" t="str">
        <f t="shared" si="36"/>
        <v/>
      </c>
      <c r="L879" s="4" t="str">
        <f t="shared" si="37"/>
        <v/>
      </c>
      <c r="M879" s="4" t="str">
        <f t="shared" si="38"/>
        <v/>
      </c>
      <c r="N879" s="4" t="str">
        <f t="shared" si="39"/>
        <v/>
      </c>
      <c r="O879" s="4" t="str">
        <f t="shared" si="40"/>
        <v/>
      </c>
      <c r="P879" s="4"/>
      <c r="Q879" s="4"/>
      <c r="R879" s="4" t="str">
        <f t="shared" si="44"/>
        <v/>
      </c>
      <c r="S879" s="4" t="str">
        <f t="shared" si="45"/>
        <v/>
      </c>
      <c r="T879" s="4" t="str">
        <f t="shared" si="46"/>
        <v/>
      </c>
      <c r="U879" s="3" t="str">
        <f t="shared" si="47"/>
        <v/>
      </c>
    </row>
    <row r="880" spans="1:21" ht="16.5" customHeight="1">
      <c r="A880" s="3"/>
      <c r="B880" s="3"/>
      <c r="C880" s="4"/>
      <c r="D880" s="4"/>
      <c r="E880" s="4" t="str">
        <f t="shared" si="41"/>
        <v/>
      </c>
      <c r="F880" s="4" t="str">
        <f t="shared" si="42"/>
        <v/>
      </c>
      <c r="G880" s="4" t="str">
        <f t="shared" si="43"/>
        <v/>
      </c>
      <c r="H880" s="3"/>
      <c r="I880" s="4"/>
      <c r="J880" s="4"/>
      <c r="K880" s="4" t="str">
        <f t="shared" si="36"/>
        <v/>
      </c>
      <c r="L880" s="4" t="str">
        <f t="shared" si="37"/>
        <v/>
      </c>
      <c r="M880" s="4" t="str">
        <f t="shared" si="38"/>
        <v/>
      </c>
      <c r="N880" s="4" t="str">
        <f t="shared" si="39"/>
        <v/>
      </c>
      <c r="O880" s="4" t="str">
        <f t="shared" si="40"/>
        <v/>
      </c>
      <c r="P880" s="4"/>
      <c r="Q880" s="4"/>
      <c r="R880" s="4" t="str">
        <f t="shared" si="44"/>
        <v/>
      </c>
      <c r="S880" s="4" t="str">
        <f t="shared" si="45"/>
        <v/>
      </c>
      <c r="T880" s="4" t="str">
        <f t="shared" si="46"/>
        <v/>
      </c>
      <c r="U880" s="3" t="str">
        <f t="shared" si="47"/>
        <v/>
      </c>
    </row>
    <row r="881" spans="1:21" ht="16.5" customHeight="1">
      <c r="A881" s="3"/>
      <c r="B881" s="3"/>
      <c r="C881" s="4"/>
      <c r="D881" s="4"/>
      <c r="E881" s="4" t="str">
        <f t="shared" si="41"/>
        <v/>
      </c>
      <c r="F881" s="4" t="str">
        <f t="shared" si="42"/>
        <v/>
      </c>
      <c r="G881" s="4" t="str">
        <f t="shared" si="43"/>
        <v/>
      </c>
      <c r="H881" s="3"/>
      <c r="I881" s="4"/>
      <c r="J881" s="4"/>
      <c r="K881" s="4" t="str">
        <f t="shared" si="36"/>
        <v/>
      </c>
      <c r="L881" s="4" t="str">
        <f t="shared" si="37"/>
        <v/>
      </c>
      <c r="M881" s="4" t="str">
        <f t="shared" si="38"/>
        <v/>
      </c>
      <c r="N881" s="4" t="str">
        <f t="shared" si="39"/>
        <v/>
      </c>
      <c r="O881" s="4" t="str">
        <f t="shared" si="40"/>
        <v/>
      </c>
      <c r="P881" s="4"/>
      <c r="Q881" s="4"/>
      <c r="R881" s="4" t="str">
        <f t="shared" si="44"/>
        <v/>
      </c>
      <c r="S881" s="4" t="str">
        <f t="shared" si="45"/>
        <v/>
      </c>
      <c r="T881" s="4" t="str">
        <f t="shared" si="46"/>
        <v/>
      </c>
      <c r="U881" s="3" t="str">
        <f t="shared" si="47"/>
        <v/>
      </c>
    </row>
    <row r="882" spans="1:21" ht="16.5" customHeight="1">
      <c r="A882" s="3"/>
      <c r="B882" s="3"/>
      <c r="C882" s="4"/>
      <c r="D882" s="4"/>
      <c r="E882" s="4" t="str">
        <f t="shared" si="41"/>
        <v/>
      </c>
      <c r="F882" s="4" t="str">
        <f t="shared" si="42"/>
        <v/>
      </c>
      <c r="G882" s="4" t="str">
        <f t="shared" si="43"/>
        <v/>
      </c>
      <c r="H882" s="3"/>
      <c r="I882" s="4"/>
      <c r="J882" s="4"/>
      <c r="K882" s="4" t="str">
        <f t="shared" si="36"/>
        <v/>
      </c>
      <c r="L882" s="4" t="str">
        <f t="shared" si="37"/>
        <v/>
      </c>
      <c r="M882" s="4" t="str">
        <f t="shared" si="38"/>
        <v/>
      </c>
      <c r="N882" s="4" t="str">
        <f t="shared" si="39"/>
        <v/>
      </c>
      <c r="O882" s="4" t="str">
        <f t="shared" si="40"/>
        <v/>
      </c>
      <c r="P882" s="4"/>
      <c r="Q882" s="4"/>
      <c r="R882" s="4" t="str">
        <f t="shared" si="44"/>
        <v/>
      </c>
      <c r="S882" s="4" t="str">
        <f t="shared" si="45"/>
        <v/>
      </c>
      <c r="T882" s="4" t="str">
        <f t="shared" si="46"/>
        <v/>
      </c>
      <c r="U882" s="3" t="str">
        <f t="shared" si="47"/>
        <v/>
      </c>
    </row>
    <row r="883" spans="1:21" ht="16.5" customHeight="1">
      <c r="A883" s="3"/>
      <c r="B883" s="3"/>
      <c r="C883" s="4"/>
      <c r="D883" s="4"/>
      <c r="E883" s="4" t="str">
        <f t="shared" si="41"/>
        <v/>
      </c>
      <c r="F883" s="4" t="str">
        <f t="shared" si="42"/>
        <v/>
      </c>
      <c r="G883" s="4" t="str">
        <f t="shared" si="43"/>
        <v/>
      </c>
      <c r="H883" s="3"/>
      <c r="I883" s="4"/>
      <c r="J883" s="4"/>
      <c r="K883" s="4" t="str">
        <f t="shared" si="36"/>
        <v/>
      </c>
      <c r="L883" s="4" t="str">
        <f t="shared" si="37"/>
        <v/>
      </c>
      <c r="M883" s="4" t="str">
        <f t="shared" si="38"/>
        <v/>
      </c>
      <c r="N883" s="4" t="str">
        <f t="shared" si="39"/>
        <v/>
      </c>
      <c r="O883" s="4" t="str">
        <f t="shared" si="40"/>
        <v/>
      </c>
      <c r="P883" s="4"/>
      <c r="Q883" s="4"/>
      <c r="R883" s="4" t="str">
        <f t="shared" si="44"/>
        <v/>
      </c>
      <c r="S883" s="4" t="str">
        <f t="shared" si="45"/>
        <v/>
      </c>
      <c r="T883" s="4" t="str">
        <f t="shared" si="46"/>
        <v/>
      </c>
      <c r="U883" s="3" t="str">
        <f t="shared" si="47"/>
        <v/>
      </c>
    </row>
    <row r="884" spans="1:21" ht="16.5" customHeight="1">
      <c r="A884" s="3"/>
      <c r="B884" s="3"/>
      <c r="C884" s="4"/>
      <c r="D884" s="4"/>
      <c r="E884" s="4" t="str">
        <f t="shared" si="41"/>
        <v/>
      </c>
      <c r="F884" s="4" t="str">
        <f t="shared" si="42"/>
        <v/>
      </c>
      <c r="G884" s="4" t="str">
        <f t="shared" si="43"/>
        <v/>
      </c>
      <c r="H884" s="3"/>
      <c r="I884" s="4"/>
      <c r="J884" s="4"/>
      <c r="K884" s="4" t="str">
        <f t="shared" si="36"/>
        <v/>
      </c>
      <c r="L884" s="4" t="str">
        <f t="shared" si="37"/>
        <v/>
      </c>
      <c r="M884" s="4" t="str">
        <f t="shared" si="38"/>
        <v/>
      </c>
      <c r="N884" s="4" t="str">
        <f t="shared" si="39"/>
        <v/>
      </c>
      <c r="O884" s="4" t="str">
        <f t="shared" si="40"/>
        <v/>
      </c>
      <c r="P884" s="4"/>
      <c r="Q884" s="4"/>
      <c r="R884" s="4" t="str">
        <f t="shared" si="44"/>
        <v/>
      </c>
      <c r="S884" s="4" t="str">
        <f t="shared" si="45"/>
        <v/>
      </c>
      <c r="T884" s="4" t="str">
        <f t="shared" si="46"/>
        <v/>
      </c>
      <c r="U884" s="3" t="str">
        <f t="shared" si="47"/>
        <v/>
      </c>
    </row>
    <row r="885" spans="1:21" ht="16.5" customHeight="1">
      <c r="A885" s="3"/>
      <c r="B885" s="3"/>
      <c r="C885" s="4"/>
      <c r="D885" s="4"/>
      <c r="E885" s="4" t="str">
        <f t="shared" si="41"/>
        <v/>
      </c>
      <c r="F885" s="4" t="str">
        <f t="shared" si="42"/>
        <v/>
      </c>
      <c r="G885" s="4" t="str">
        <f t="shared" si="43"/>
        <v/>
      </c>
      <c r="H885" s="3"/>
      <c r="I885" s="4"/>
      <c r="J885" s="4"/>
      <c r="K885" s="4" t="str">
        <f t="shared" si="36"/>
        <v/>
      </c>
      <c r="L885" s="4" t="str">
        <f t="shared" si="37"/>
        <v/>
      </c>
      <c r="M885" s="4" t="str">
        <f t="shared" si="38"/>
        <v/>
      </c>
      <c r="N885" s="4" t="str">
        <f t="shared" si="39"/>
        <v/>
      </c>
      <c r="O885" s="4" t="str">
        <f t="shared" si="40"/>
        <v/>
      </c>
      <c r="P885" s="4"/>
      <c r="Q885" s="4"/>
      <c r="R885" s="4" t="str">
        <f t="shared" si="44"/>
        <v/>
      </c>
      <c r="S885" s="4" t="str">
        <f t="shared" si="45"/>
        <v/>
      </c>
      <c r="T885" s="4" t="str">
        <f t="shared" si="46"/>
        <v/>
      </c>
      <c r="U885" s="3" t="str">
        <f t="shared" si="47"/>
        <v/>
      </c>
    </row>
    <row r="886" spans="1:21" ht="16.5" customHeight="1">
      <c r="A886" s="3"/>
      <c r="B886" s="3"/>
      <c r="C886" s="4"/>
      <c r="D886" s="4"/>
      <c r="E886" s="4" t="str">
        <f t="shared" si="41"/>
        <v/>
      </c>
      <c r="F886" s="4" t="str">
        <f t="shared" si="42"/>
        <v/>
      </c>
      <c r="G886" s="4" t="str">
        <f t="shared" si="43"/>
        <v/>
      </c>
      <c r="H886" s="3"/>
      <c r="I886" s="4"/>
      <c r="J886" s="4"/>
      <c r="K886" s="4" t="str">
        <f t="shared" si="36"/>
        <v/>
      </c>
      <c r="L886" s="4" t="str">
        <f t="shared" si="37"/>
        <v/>
      </c>
      <c r="M886" s="4" t="str">
        <f t="shared" si="38"/>
        <v/>
      </c>
      <c r="N886" s="4" t="str">
        <f t="shared" si="39"/>
        <v/>
      </c>
      <c r="O886" s="4" t="str">
        <f t="shared" si="40"/>
        <v/>
      </c>
      <c r="P886" s="4"/>
      <c r="Q886" s="4"/>
      <c r="R886" s="4" t="str">
        <f t="shared" si="44"/>
        <v/>
      </c>
      <c r="S886" s="4" t="str">
        <f t="shared" si="45"/>
        <v/>
      </c>
      <c r="T886" s="4" t="str">
        <f t="shared" si="46"/>
        <v/>
      </c>
      <c r="U886" s="3" t="str">
        <f t="shared" si="47"/>
        <v/>
      </c>
    </row>
    <row r="887" spans="1:21" ht="16.5" customHeight="1">
      <c r="A887" s="3"/>
      <c r="B887" s="3"/>
      <c r="C887" s="4"/>
      <c r="D887" s="4"/>
      <c r="E887" s="4" t="str">
        <f t="shared" si="41"/>
        <v/>
      </c>
      <c r="F887" s="4" t="str">
        <f t="shared" si="42"/>
        <v/>
      </c>
      <c r="G887" s="4" t="str">
        <f t="shared" si="43"/>
        <v/>
      </c>
      <c r="H887" s="3"/>
      <c r="I887" s="4"/>
      <c r="J887" s="4"/>
      <c r="K887" s="4" t="str">
        <f t="shared" si="36"/>
        <v/>
      </c>
      <c r="L887" s="4" t="str">
        <f t="shared" si="37"/>
        <v/>
      </c>
      <c r="M887" s="4" t="str">
        <f t="shared" si="38"/>
        <v/>
      </c>
      <c r="N887" s="4" t="str">
        <f t="shared" si="39"/>
        <v/>
      </c>
      <c r="O887" s="4" t="str">
        <f t="shared" si="40"/>
        <v/>
      </c>
      <c r="P887" s="4"/>
      <c r="Q887" s="4"/>
      <c r="R887" s="4" t="str">
        <f t="shared" si="44"/>
        <v/>
      </c>
      <c r="S887" s="4" t="str">
        <f t="shared" si="45"/>
        <v/>
      </c>
      <c r="T887" s="4" t="str">
        <f t="shared" si="46"/>
        <v/>
      </c>
      <c r="U887" s="3" t="str">
        <f t="shared" si="47"/>
        <v/>
      </c>
    </row>
    <row r="888" spans="1:21" ht="16.5" customHeight="1">
      <c r="A888" s="3"/>
      <c r="B888" s="3"/>
      <c r="C888" s="4"/>
      <c r="D888" s="4"/>
      <c r="E888" s="4" t="str">
        <f t="shared" si="41"/>
        <v/>
      </c>
      <c r="F888" s="4" t="str">
        <f t="shared" si="42"/>
        <v/>
      </c>
      <c r="G888" s="4" t="str">
        <f t="shared" si="43"/>
        <v/>
      </c>
      <c r="H888" s="3"/>
      <c r="I888" s="4"/>
      <c r="J888" s="4"/>
      <c r="K888" s="4" t="str">
        <f t="shared" si="36"/>
        <v/>
      </c>
      <c r="L888" s="4" t="str">
        <f t="shared" si="37"/>
        <v/>
      </c>
      <c r="M888" s="4" t="str">
        <f t="shared" si="38"/>
        <v/>
      </c>
      <c r="N888" s="4" t="str">
        <f t="shared" si="39"/>
        <v/>
      </c>
      <c r="O888" s="4" t="str">
        <f t="shared" si="40"/>
        <v/>
      </c>
      <c r="P888" s="4"/>
      <c r="Q888" s="4"/>
      <c r="R888" s="4" t="str">
        <f t="shared" si="44"/>
        <v/>
      </c>
      <c r="S888" s="4" t="str">
        <f t="shared" si="45"/>
        <v/>
      </c>
      <c r="T888" s="4" t="str">
        <f t="shared" si="46"/>
        <v/>
      </c>
      <c r="U888" s="3" t="str">
        <f t="shared" si="47"/>
        <v/>
      </c>
    </row>
    <row r="889" spans="1:21" ht="16.5" customHeight="1">
      <c r="A889" s="3"/>
      <c r="B889" s="3"/>
      <c r="C889" s="4"/>
      <c r="D889" s="4"/>
      <c r="E889" s="4" t="str">
        <f t="shared" si="41"/>
        <v/>
      </c>
      <c r="F889" s="4" t="str">
        <f t="shared" si="42"/>
        <v/>
      </c>
      <c r="G889" s="4" t="str">
        <f t="shared" si="43"/>
        <v/>
      </c>
      <c r="H889" s="3"/>
      <c r="I889" s="4"/>
      <c r="J889" s="4"/>
      <c r="K889" s="4" t="str">
        <f t="shared" si="36"/>
        <v/>
      </c>
      <c r="L889" s="4" t="str">
        <f t="shared" si="37"/>
        <v/>
      </c>
      <c r="M889" s="4" t="str">
        <f t="shared" si="38"/>
        <v/>
      </c>
      <c r="N889" s="4" t="str">
        <f t="shared" si="39"/>
        <v/>
      </c>
      <c r="O889" s="4" t="str">
        <f t="shared" si="40"/>
        <v/>
      </c>
      <c r="P889" s="4"/>
      <c r="Q889" s="4"/>
      <c r="R889" s="4" t="str">
        <f t="shared" si="44"/>
        <v/>
      </c>
      <c r="S889" s="4" t="str">
        <f t="shared" si="45"/>
        <v/>
      </c>
      <c r="T889" s="4" t="str">
        <f t="shared" si="46"/>
        <v/>
      </c>
      <c r="U889" s="3" t="str">
        <f t="shared" si="47"/>
        <v/>
      </c>
    </row>
    <row r="890" spans="1:21" ht="16.5" customHeight="1">
      <c r="A890" s="3"/>
      <c r="B890" s="3"/>
      <c r="C890" s="4"/>
      <c r="D890" s="4"/>
      <c r="E890" s="4" t="str">
        <f t="shared" si="41"/>
        <v/>
      </c>
      <c r="F890" s="4" t="str">
        <f t="shared" si="42"/>
        <v/>
      </c>
      <c r="G890" s="4" t="str">
        <f t="shared" si="43"/>
        <v/>
      </c>
      <c r="H890" s="3"/>
      <c r="I890" s="4"/>
      <c r="J890" s="4"/>
      <c r="K890" s="4" t="str">
        <f t="shared" si="36"/>
        <v/>
      </c>
      <c r="L890" s="4" t="str">
        <f t="shared" si="37"/>
        <v/>
      </c>
      <c r="M890" s="4" t="str">
        <f t="shared" si="38"/>
        <v/>
      </c>
      <c r="N890" s="4" t="str">
        <f t="shared" si="39"/>
        <v/>
      </c>
      <c r="O890" s="4" t="str">
        <f t="shared" si="40"/>
        <v/>
      </c>
      <c r="P890" s="4"/>
      <c r="Q890" s="4"/>
      <c r="R890" s="4" t="str">
        <f t="shared" si="44"/>
        <v/>
      </c>
      <c r="S890" s="4" t="str">
        <f t="shared" si="45"/>
        <v/>
      </c>
      <c r="T890" s="4" t="str">
        <f t="shared" si="46"/>
        <v/>
      </c>
      <c r="U890" s="3" t="str">
        <f t="shared" si="47"/>
        <v/>
      </c>
    </row>
    <row r="891" spans="1:21" ht="16.5" customHeight="1">
      <c r="A891" s="3"/>
      <c r="B891" s="3"/>
      <c r="C891" s="4"/>
      <c r="D891" s="4"/>
      <c r="E891" s="4" t="str">
        <f t="shared" si="41"/>
        <v/>
      </c>
      <c r="F891" s="4" t="str">
        <f t="shared" si="42"/>
        <v/>
      </c>
      <c r="G891" s="4" t="str">
        <f t="shared" si="43"/>
        <v/>
      </c>
      <c r="H891" s="3"/>
      <c r="I891" s="4"/>
      <c r="J891" s="4"/>
      <c r="K891" s="4" t="str">
        <f t="shared" si="36"/>
        <v/>
      </c>
      <c r="L891" s="4" t="str">
        <f t="shared" si="37"/>
        <v/>
      </c>
      <c r="M891" s="4" t="str">
        <f t="shared" si="38"/>
        <v/>
      </c>
      <c r="N891" s="4" t="str">
        <f t="shared" si="39"/>
        <v/>
      </c>
      <c r="O891" s="4" t="str">
        <f t="shared" si="40"/>
        <v/>
      </c>
      <c r="P891" s="4"/>
      <c r="Q891" s="4"/>
      <c r="R891" s="4" t="str">
        <f t="shared" si="44"/>
        <v/>
      </c>
      <c r="S891" s="4" t="str">
        <f t="shared" si="45"/>
        <v/>
      </c>
      <c r="T891" s="4" t="str">
        <f t="shared" si="46"/>
        <v/>
      </c>
      <c r="U891" s="3" t="str">
        <f t="shared" si="47"/>
        <v/>
      </c>
    </row>
    <row r="892" spans="1:21" ht="16.5" customHeight="1">
      <c r="A892" s="3"/>
      <c r="B892" s="3"/>
      <c r="C892" s="4"/>
      <c r="D892" s="4"/>
      <c r="E892" s="4" t="str">
        <f t="shared" si="41"/>
        <v/>
      </c>
      <c r="F892" s="4" t="str">
        <f t="shared" si="42"/>
        <v/>
      </c>
      <c r="G892" s="4" t="str">
        <f t="shared" si="43"/>
        <v/>
      </c>
      <c r="H892" s="3"/>
      <c r="I892" s="4"/>
      <c r="J892" s="4"/>
      <c r="K892" s="4" t="str">
        <f t="shared" si="36"/>
        <v/>
      </c>
      <c r="L892" s="4" t="str">
        <f t="shared" si="37"/>
        <v/>
      </c>
      <c r="M892" s="4" t="str">
        <f t="shared" si="38"/>
        <v/>
      </c>
      <c r="N892" s="4" t="str">
        <f t="shared" si="39"/>
        <v/>
      </c>
      <c r="O892" s="4" t="str">
        <f t="shared" si="40"/>
        <v/>
      </c>
      <c r="P892" s="4"/>
      <c r="Q892" s="4"/>
      <c r="R892" s="4" t="str">
        <f t="shared" si="44"/>
        <v/>
      </c>
      <c r="S892" s="4" t="str">
        <f t="shared" si="45"/>
        <v/>
      </c>
      <c r="T892" s="4" t="str">
        <f t="shared" si="46"/>
        <v/>
      </c>
      <c r="U892" s="3" t="str">
        <f t="shared" si="47"/>
        <v/>
      </c>
    </row>
    <row r="893" spans="1:21" ht="16.5" customHeight="1">
      <c r="A893" s="3"/>
      <c r="B893" s="3"/>
      <c r="C893" s="4"/>
      <c r="D893" s="4"/>
      <c r="E893" s="4" t="str">
        <f t="shared" si="41"/>
        <v/>
      </c>
      <c r="F893" s="4" t="str">
        <f t="shared" si="42"/>
        <v/>
      </c>
      <c r="G893" s="4" t="str">
        <f t="shared" si="43"/>
        <v/>
      </c>
      <c r="H893" s="3"/>
      <c r="I893" s="4"/>
      <c r="J893" s="4"/>
      <c r="K893" s="4" t="str">
        <f t="shared" si="36"/>
        <v/>
      </c>
      <c r="L893" s="4" t="str">
        <f t="shared" si="37"/>
        <v/>
      </c>
      <c r="M893" s="4" t="str">
        <f t="shared" si="38"/>
        <v/>
      </c>
      <c r="N893" s="4" t="str">
        <f t="shared" si="39"/>
        <v/>
      </c>
      <c r="O893" s="4" t="str">
        <f t="shared" si="40"/>
        <v/>
      </c>
      <c r="P893" s="4"/>
      <c r="Q893" s="4"/>
      <c r="R893" s="4" t="str">
        <f t="shared" si="44"/>
        <v/>
      </c>
      <c r="S893" s="4" t="str">
        <f t="shared" si="45"/>
        <v/>
      </c>
      <c r="T893" s="4" t="str">
        <f t="shared" si="46"/>
        <v/>
      </c>
      <c r="U893" s="3" t="str">
        <f t="shared" si="47"/>
        <v/>
      </c>
    </row>
    <row r="894" spans="1:21" ht="16.5" customHeight="1">
      <c r="A894" s="3"/>
      <c r="B894" s="3"/>
      <c r="C894" s="4"/>
      <c r="D894" s="4"/>
      <c r="E894" s="4" t="str">
        <f t="shared" si="41"/>
        <v/>
      </c>
      <c r="F894" s="4" t="str">
        <f t="shared" si="42"/>
        <v/>
      </c>
      <c r="G894" s="4" t="str">
        <f t="shared" si="43"/>
        <v/>
      </c>
      <c r="H894" s="3"/>
      <c r="I894" s="4"/>
      <c r="J894" s="4"/>
      <c r="K894" s="4" t="str">
        <f t="shared" si="36"/>
        <v/>
      </c>
      <c r="L894" s="4" t="str">
        <f t="shared" si="37"/>
        <v/>
      </c>
      <c r="M894" s="4" t="str">
        <f t="shared" si="38"/>
        <v/>
      </c>
      <c r="N894" s="4" t="str">
        <f t="shared" si="39"/>
        <v/>
      </c>
      <c r="O894" s="4" t="str">
        <f t="shared" si="40"/>
        <v/>
      </c>
      <c r="P894" s="4"/>
      <c r="Q894" s="4"/>
      <c r="R894" s="4" t="str">
        <f t="shared" si="44"/>
        <v/>
      </c>
      <c r="S894" s="4" t="str">
        <f t="shared" si="45"/>
        <v/>
      </c>
      <c r="T894" s="4" t="str">
        <f t="shared" si="46"/>
        <v/>
      </c>
      <c r="U894" s="3" t="str">
        <f t="shared" si="47"/>
        <v/>
      </c>
    </row>
    <row r="895" spans="1:21" ht="16.5" customHeight="1">
      <c r="A895" s="3"/>
      <c r="B895" s="3"/>
      <c r="C895" s="4"/>
      <c r="D895" s="4"/>
      <c r="E895" s="4" t="str">
        <f t="shared" si="41"/>
        <v/>
      </c>
      <c r="F895" s="4" t="str">
        <f t="shared" si="42"/>
        <v/>
      </c>
      <c r="G895" s="4" t="str">
        <f t="shared" si="43"/>
        <v/>
      </c>
      <c r="H895" s="3"/>
      <c r="I895" s="4"/>
      <c r="J895" s="4"/>
      <c r="K895" s="4" t="str">
        <f t="shared" si="36"/>
        <v/>
      </c>
      <c r="L895" s="4" t="str">
        <f t="shared" si="37"/>
        <v/>
      </c>
      <c r="M895" s="4" t="str">
        <f t="shared" si="38"/>
        <v/>
      </c>
      <c r="N895" s="4" t="str">
        <f t="shared" si="39"/>
        <v/>
      </c>
      <c r="O895" s="4" t="str">
        <f t="shared" si="40"/>
        <v/>
      </c>
      <c r="P895" s="4"/>
      <c r="Q895" s="4"/>
      <c r="R895" s="4" t="str">
        <f t="shared" si="44"/>
        <v/>
      </c>
      <c r="S895" s="4" t="str">
        <f t="shared" si="45"/>
        <v/>
      </c>
      <c r="T895" s="4" t="str">
        <f t="shared" si="46"/>
        <v/>
      </c>
      <c r="U895" s="3" t="str">
        <f t="shared" si="47"/>
        <v/>
      </c>
    </row>
    <row r="896" spans="1:21" ht="16.5" customHeight="1">
      <c r="A896" s="3"/>
      <c r="B896" s="3"/>
      <c r="C896" s="4"/>
      <c r="D896" s="4"/>
      <c r="E896" s="4" t="str">
        <f t="shared" si="41"/>
        <v/>
      </c>
      <c r="F896" s="4" t="str">
        <f t="shared" si="42"/>
        <v/>
      </c>
      <c r="G896" s="4" t="str">
        <f t="shared" si="43"/>
        <v/>
      </c>
      <c r="H896" s="3"/>
      <c r="I896" s="4"/>
      <c r="J896" s="4"/>
      <c r="K896" s="4" t="str">
        <f t="shared" si="36"/>
        <v/>
      </c>
      <c r="L896" s="4" t="str">
        <f t="shared" si="37"/>
        <v/>
      </c>
      <c r="M896" s="4" t="str">
        <f t="shared" si="38"/>
        <v/>
      </c>
      <c r="N896" s="4" t="str">
        <f t="shared" si="39"/>
        <v/>
      </c>
      <c r="O896" s="4" t="str">
        <f t="shared" si="40"/>
        <v/>
      </c>
      <c r="P896" s="4"/>
      <c r="Q896" s="4"/>
      <c r="R896" s="4" t="str">
        <f t="shared" si="44"/>
        <v/>
      </c>
      <c r="S896" s="4" t="str">
        <f t="shared" si="45"/>
        <v/>
      </c>
      <c r="T896" s="4" t="str">
        <f t="shared" si="46"/>
        <v/>
      </c>
      <c r="U896" s="3" t="str">
        <f t="shared" si="47"/>
        <v/>
      </c>
    </row>
    <row r="897" spans="1:21" ht="16.5" customHeight="1">
      <c r="A897" s="3"/>
      <c r="B897" s="3"/>
      <c r="C897" s="4"/>
      <c r="D897" s="4"/>
      <c r="E897" s="4" t="str">
        <f t="shared" si="41"/>
        <v/>
      </c>
      <c r="F897" s="4" t="str">
        <f t="shared" si="42"/>
        <v/>
      </c>
      <c r="G897" s="4" t="str">
        <f t="shared" si="43"/>
        <v/>
      </c>
      <c r="H897" s="3"/>
      <c r="I897" s="4"/>
      <c r="J897" s="4"/>
      <c r="K897" s="4" t="str">
        <f t="shared" si="36"/>
        <v/>
      </c>
      <c r="L897" s="4" t="str">
        <f t="shared" si="37"/>
        <v/>
      </c>
      <c r="M897" s="4" t="str">
        <f t="shared" si="38"/>
        <v/>
      </c>
      <c r="N897" s="4" t="str">
        <f t="shared" si="39"/>
        <v/>
      </c>
      <c r="O897" s="4" t="str">
        <f t="shared" si="40"/>
        <v/>
      </c>
      <c r="P897" s="4"/>
      <c r="Q897" s="4"/>
      <c r="R897" s="4" t="str">
        <f t="shared" si="44"/>
        <v/>
      </c>
      <c r="S897" s="4" t="str">
        <f t="shared" si="45"/>
        <v/>
      </c>
      <c r="T897" s="4" t="str">
        <f t="shared" si="46"/>
        <v/>
      </c>
      <c r="U897" s="3" t="str">
        <f t="shared" si="47"/>
        <v/>
      </c>
    </row>
    <row r="898" spans="1:21" ht="16.5" customHeight="1">
      <c r="A898" s="3"/>
      <c r="B898" s="3"/>
      <c r="C898" s="4"/>
      <c r="D898" s="4"/>
      <c r="E898" s="4" t="str">
        <f t="shared" si="41"/>
        <v/>
      </c>
      <c r="F898" s="4" t="str">
        <f t="shared" si="42"/>
        <v/>
      </c>
      <c r="G898" s="4" t="str">
        <f t="shared" si="43"/>
        <v/>
      </c>
      <c r="H898" s="3"/>
      <c r="I898" s="4"/>
      <c r="J898" s="4"/>
      <c r="K898" s="4" t="str">
        <f t="shared" si="36"/>
        <v/>
      </c>
      <c r="L898" s="4" t="str">
        <f t="shared" si="37"/>
        <v/>
      </c>
      <c r="M898" s="4" t="str">
        <f t="shared" si="38"/>
        <v/>
      </c>
      <c r="N898" s="4" t="str">
        <f t="shared" si="39"/>
        <v/>
      </c>
      <c r="O898" s="4" t="str">
        <f t="shared" si="40"/>
        <v/>
      </c>
      <c r="P898" s="4"/>
      <c r="Q898" s="4"/>
      <c r="R898" s="4" t="str">
        <f t="shared" si="44"/>
        <v/>
      </c>
      <c r="S898" s="4" t="str">
        <f t="shared" si="45"/>
        <v/>
      </c>
      <c r="T898" s="4" t="str">
        <f t="shared" si="46"/>
        <v/>
      </c>
      <c r="U898" s="3" t="str">
        <f t="shared" si="47"/>
        <v/>
      </c>
    </row>
    <row r="899" spans="1:21" ht="16.5" customHeight="1">
      <c r="A899" s="3"/>
      <c r="B899" s="3"/>
      <c r="C899" s="4"/>
      <c r="D899" s="4"/>
      <c r="E899" s="4" t="str">
        <f t="shared" si="41"/>
        <v/>
      </c>
      <c r="F899" s="4" t="str">
        <f t="shared" si="42"/>
        <v/>
      </c>
      <c r="G899" s="4" t="str">
        <f t="shared" si="43"/>
        <v/>
      </c>
      <c r="H899" s="3"/>
      <c r="I899" s="4"/>
      <c r="J899" s="4"/>
      <c r="K899" s="4" t="str">
        <f t="shared" si="36"/>
        <v/>
      </c>
      <c r="L899" s="4" t="str">
        <f t="shared" si="37"/>
        <v/>
      </c>
      <c r="M899" s="4" t="str">
        <f t="shared" si="38"/>
        <v/>
      </c>
      <c r="N899" s="4" t="str">
        <f t="shared" si="39"/>
        <v/>
      </c>
      <c r="O899" s="4" t="str">
        <f t="shared" si="40"/>
        <v/>
      </c>
      <c r="P899" s="4"/>
      <c r="Q899" s="4"/>
      <c r="R899" s="4" t="str">
        <f t="shared" si="44"/>
        <v/>
      </c>
      <c r="S899" s="4" t="str">
        <f t="shared" si="45"/>
        <v/>
      </c>
      <c r="T899" s="4" t="str">
        <f t="shared" si="46"/>
        <v/>
      </c>
      <c r="U899" s="3" t="str">
        <f t="shared" si="47"/>
        <v/>
      </c>
    </row>
    <row r="900" spans="1:21" ht="16.5" customHeight="1">
      <c r="A900" s="3"/>
      <c r="B900" s="3"/>
      <c r="C900" s="4"/>
      <c r="D900" s="4"/>
      <c r="E900" s="4" t="str">
        <f t="shared" si="41"/>
        <v/>
      </c>
      <c r="F900" s="4" t="str">
        <f t="shared" si="42"/>
        <v/>
      </c>
      <c r="G900" s="4" t="str">
        <f t="shared" si="43"/>
        <v/>
      </c>
      <c r="H900" s="3"/>
      <c r="I900" s="4"/>
      <c r="J900" s="4"/>
      <c r="K900" s="4" t="str">
        <f t="shared" si="36"/>
        <v/>
      </c>
      <c r="L900" s="4" t="str">
        <f t="shared" si="37"/>
        <v/>
      </c>
      <c r="M900" s="4" t="str">
        <f t="shared" si="38"/>
        <v/>
      </c>
      <c r="N900" s="4" t="str">
        <f t="shared" si="39"/>
        <v/>
      </c>
      <c r="O900" s="4" t="str">
        <f t="shared" si="40"/>
        <v/>
      </c>
      <c r="P900" s="4"/>
      <c r="Q900" s="4"/>
      <c r="R900" s="4" t="str">
        <f t="shared" si="44"/>
        <v/>
      </c>
      <c r="S900" s="4" t="str">
        <f t="shared" si="45"/>
        <v/>
      </c>
      <c r="T900" s="4" t="str">
        <f t="shared" si="46"/>
        <v/>
      </c>
      <c r="U900" s="3" t="str">
        <f t="shared" si="47"/>
        <v/>
      </c>
    </row>
    <row r="901" spans="1:21" ht="16.5" customHeight="1">
      <c r="A901" s="3"/>
      <c r="B901" s="3"/>
      <c r="C901" s="4"/>
      <c r="D901" s="4"/>
      <c r="E901" s="4" t="str">
        <f t="shared" si="41"/>
        <v/>
      </c>
      <c r="F901" s="4" t="str">
        <f t="shared" si="42"/>
        <v/>
      </c>
      <c r="G901" s="4" t="str">
        <f t="shared" si="43"/>
        <v/>
      </c>
      <c r="H901" s="3"/>
      <c r="I901" s="4"/>
      <c r="J901" s="4"/>
      <c r="K901" s="4" t="str">
        <f t="shared" si="36"/>
        <v/>
      </c>
      <c r="L901" s="4" t="str">
        <f t="shared" si="37"/>
        <v/>
      </c>
      <c r="M901" s="4" t="str">
        <f t="shared" si="38"/>
        <v/>
      </c>
      <c r="N901" s="4" t="str">
        <f t="shared" si="39"/>
        <v/>
      </c>
      <c r="O901" s="4" t="str">
        <f t="shared" si="40"/>
        <v/>
      </c>
      <c r="P901" s="4"/>
      <c r="Q901" s="4"/>
      <c r="R901" s="4" t="str">
        <f t="shared" si="44"/>
        <v/>
      </c>
      <c r="S901" s="4" t="str">
        <f t="shared" si="45"/>
        <v/>
      </c>
      <c r="T901" s="4" t="str">
        <f t="shared" si="46"/>
        <v/>
      </c>
      <c r="U901" s="3" t="str">
        <f t="shared" si="47"/>
        <v/>
      </c>
    </row>
    <row r="902" spans="1:21" ht="16.5" customHeight="1">
      <c r="A902" s="3"/>
      <c r="B902" s="3"/>
      <c r="C902" s="4"/>
      <c r="D902" s="4"/>
      <c r="E902" s="4" t="str">
        <f t="shared" si="41"/>
        <v/>
      </c>
      <c r="F902" s="4" t="str">
        <f t="shared" si="42"/>
        <v/>
      </c>
      <c r="G902" s="4" t="str">
        <f t="shared" si="43"/>
        <v/>
      </c>
      <c r="H902" s="3"/>
      <c r="I902" s="4"/>
      <c r="J902" s="4"/>
      <c r="K902" s="4" t="str">
        <f t="shared" si="36"/>
        <v/>
      </c>
      <c r="L902" s="4" t="str">
        <f t="shared" si="37"/>
        <v/>
      </c>
      <c r="M902" s="4" t="str">
        <f t="shared" si="38"/>
        <v/>
      </c>
      <c r="N902" s="4" t="str">
        <f t="shared" si="39"/>
        <v/>
      </c>
      <c r="O902" s="4" t="str">
        <f t="shared" si="40"/>
        <v/>
      </c>
      <c r="P902" s="4"/>
      <c r="Q902" s="4"/>
      <c r="R902" s="4" t="str">
        <f t="shared" si="44"/>
        <v/>
      </c>
      <c r="S902" s="4" t="str">
        <f t="shared" si="45"/>
        <v/>
      </c>
      <c r="T902" s="4" t="str">
        <f t="shared" si="46"/>
        <v/>
      </c>
      <c r="U902" s="3" t="str">
        <f t="shared" si="47"/>
        <v/>
      </c>
    </row>
    <row r="903" spans="1:21" ht="16.5" customHeight="1">
      <c r="A903" s="3"/>
      <c r="B903" s="3"/>
      <c r="C903" s="4"/>
      <c r="D903" s="4"/>
      <c r="E903" s="4" t="str">
        <f t="shared" si="41"/>
        <v/>
      </c>
      <c r="F903" s="4" t="str">
        <f t="shared" si="42"/>
        <v/>
      </c>
      <c r="G903" s="4" t="str">
        <f t="shared" si="43"/>
        <v/>
      </c>
      <c r="H903" s="3"/>
      <c r="I903" s="4"/>
      <c r="J903" s="4"/>
      <c r="K903" s="4" t="str">
        <f t="shared" si="36"/>
        <v/>
      </c>
      <c r="L903" s="4" t="str">
        <f t="shared" si="37"/>
        <v/>
      </c>
      <c r="M903" s="4" t="str">
        <f t="shared" si="38"/>
        <v/>
      </c>
      <c r="N903" s="4" t="str">
        <f t="shared" si="39"/>
        <v/>
      </c>
      <c r="O903" s="4" t="str">
        <f t="shared" si="40"/>
        <v/>
      </c>
      <c r="P903" s="4"/>
      <c r="Q903" s="4"/>
      <c r="R903" s="4" t="str">
        <f t="shared" si="44"/>
        <v/>
      </c>
      <c r="S903" s="4" t="str">
        <f t="shared" si="45"/>
        <v/>
      </c>
      <c r="T903" s="4" t="str">
        <f t="shared" si="46"/>
        <v/>
      </c>
      <c r="U903" s="3" t="str">
        <f t="shared" si="47"/>
        <v/>
      </c>
    </row>
    <row r="904" spans="1:21" ht="16.5" customHeight="1">
      <c r="A904" s="3"/>
      <c r="B904" s="3"/>
      <c r="C904" s="4"/>
      <c r="D904" s="4"/>
      <c r="E904" s="4" t="str">
        <f t="shared" si="41"/>
        <v/>
      </c>
      <c r="F904" s="4" t="str">
        <f t="shared" si="42"/>
        <v/>
      </c>
      <c r="G904" s="4" t="str">
        <f t="shared" si="43"/>
        <v/>
      </c>
      <c r="H904" s="3"/>
      <c r="I904" s="4"/>
      <c r="J904" s="4"/>
      <c r="K904" s="4" t="str">
        <f t="shared" si="36"/>
        <v/>
      </c>
      <c r="L904" s="4" t="str">
        <f t="shared" si="37"/>
        <v/>
      </c>
      <c r="M904" s="4" t="str">
        <f t="shared" si="38"/>
        <v/>
      </c>
      <c r="N904" s="4" t="str">
        <f t="shared" si="39"/>
        <v/>
      </c>
      <c r="O904" s="4" t="str">
        <f t="shared" si="40"/>
        <v/>
      </c>
      <c r="P904" s="4"/>
      <c r="Q904" s="4"/>
      <c r="R904" s="4" t="str">
        <f t="shared" si="44"/>
        <v/>
      </c>
      <c r="S904" s="4" t="str">
        <f t="shared" si="45"/>
        <v/>
      </c>
      <c r="T904" s="4" t="str">
        <f t="shared" si="46"/>
        <v/>
      </c>
      <c r="U904" s="3" t="str">
        <f t="shared" si="47"/>
        <v/>
      </c>
    </row>
    <row r="905" spans="1:21" ht="16.5" customHeight="1">
      <c r="A905" s="3"/>
      <c r="B905" s="3"/>
      <c r="C905" s="4"/>
      <c r="D905" s="4"/>
      <c r="E905" s="4" t="str">
        <f t="shared" si="41"/>
        <v/>
      </c>
      <c r="F905" s="4" t="str">
        <f t="shared" si="42"/>
        <v/>
      </c>
      <c r="G905" s="4" t="str">
        <f t="shared" si="43"/>
        <v/>
      </c>
      <c r="H905" s="3"/>
      <c r="I905" s="4"/>
      <c r="J905" s="4"/>
      <c r="K905" s="4" t="str">
        <f t="shared" si="36"/>
        <v/>
      </c>
      <c r="L905" s="4" t="str">
        <f t="shared" si="37"/>
        <v/>
      </c>
      <c r="M905" s="4" t="str">
        <f t="shared" si="38"/>
        <v/>
      </c>
      <c r="N905" s="4" t="str">
        <f t="shared" si="39"/>
        <v/>
      </c>
      <c r="O905" s="4" t="str">
        <f t="shared" si="40"/>
        <v/>
      </c>
      <c r="P905" s="4"/>
      <c r="Q905" s="4"/>
      <c r="R905" s="4" t="str">
        <f t="shared" si="44"/>
        <v/>
      </c>
      <c r="S905" s="4" t="str">
        <f t="shared" si="45"/>
        <v/>
      </c>
      <c r="T905" s="4" t="str">
        <f t="shared" si="46"/>
        <v/>
      </c>
      <c r="U905" s="3" t="str">
        <f t="shared" si="47"/>
        <v/>
      </c>
    </row>
    <row r="906" spans="1:21" ht="16.5" customHeight="1">
      <c r="A906" s="3"/>
      <c r="B906" s="3"/>
      <c r="C906" s="4"/>
      <c r="D906" s="4"/>
      <c r="E906" s="4" t="str">
        <f t="shared" si="41"/>
        <v/>
      </c>
      <c r="F906" s="4" t="str">
        <f t="shared" si="42"/>
        <v/>
      </c>
      <c r="G906" s="4" t="str">
        <f t="shared" si="43"/>
        <v/>
      </c>
      <c r="H906" s="3"/>
      <c r="I906" s="4"/>
      <c r="J906" s="4"/>
      <c r="K906" s="4" t="str">
        <f t="shared" si="36"/>
        <v/>
      </c>
      <c r="L906" s="4" t="str">
        <f t="shared" si="37"/>
        <v/>
      </c>
      <c r="M906" s="4" t="str">
        <f t="shared" si="38"/>
        <v/>
      </c>
      <c r="N906" s="4" t="str">
        <f t="shared" si="39"/>
        <v/>
      </c>
      <c r="O906" s="4" t="str">
        <f t="shared" si="40"/>
        <v/>
      </c>
      <c r="P906" s="4"/>
      <c r="Q906" s="4"/>
      <c r="R906" s="4" t="str">
        <f t="shared" si="44"/>
        <v/>
      </c>
      <c r="S906" s="4" t="str">
        <f t="shared" si="45"/>
        <v/>
      </c>
      <c r="T906" s="4" t="str">
        <f t="shared" si="46"/>
        <v/>
      </c>
      <c r="U906" s="3" t="str">
        <f t="shared" si="47"/>
        <v/>
      </c>
    </row>
    <row r="907" spans="1:21" ht="16.5" customHeight="1">
      <c r="A907" s="3"/>
      <c r="B907" s="3"/>
      <c r="C907" s="4"/>
      <c r="D907" s="4"/>
      <c r="E907" s="4" t="str">
        <f t="shared" si="41"/>
        <v/>
      </c>
      <c r="F907" s="4" t="str">
        <f t="shared" si="42"/>
        <v/>
      </c>
      <c r="G907" s="4" t="str">
        <f t="shared" si="43"/>
        <v/>
      </c>
      <c r="H907" s="3"/>
      <c r="I907" s="4"/>
      <c r="J907" s="4"/>
      <c r="K907" s="4" t="str">
        <f t="shared" si="36"/>
        <v/>
      </c>
      <c r="L907" s="4" t="str">
        <f t="shared" si="37"/>
        <v/>
      </c>
      <c r="M907" s="4" t="str">
        <f t="shared" si="38"/>
        <v/>
      </c>
      <c r="N907" s="4" t="str">
        <f t="shared" si="39"/>
        <v/>
      </c>
      <c r="O907" s="4" t="str">
        <f t="shared" si="40"/>
        <v/>
      </c>
      <c r="P907" s="4"/>
      <c r="Q907" s="4"/>
      <c r="R907" s="4" t="str">
        <f t="shared" si="44"/>
        <v/>
      </c>
      <c r="S907" s="4" t="str">
        <f t="shared" si="45"/>
        <v/>
      </c>
      <c r="T907" s="4" t="str">
        <f t="shared" si="46"/>
        <v/>
      </c>
      <c r="U907" s="3" t="str">
        <f t="shared" si="47"/>
        <v/>
      </c>
    </row>
    <row r="908" spans="1:21" ht="16.5" customHeight="1">
      <c r="A908" s="3"/>
      <c r="B908" s="3"/>
      <c r="C908" s="4"/>
      <c r="D908" s="4"/>
      <c r="E908" s="4" t="str">
        <f t="shared" si="41"/>
        <v/>
      </c>
      <c r="F908" s="4" t="str">
        <f t="shared" si="42"/>
        <v/>
      </c>
      <c r="G908" s="4" t="str">
        <f t="shared" si="43"/>
        <v/>
      </c>
      <c r="H908" s="3"/>
      <c r="I908" s="4"/>
      <c r="J908" s="4"/>
      <c r="K908" s="4" t="str">
        <f t="shared" si="36"/>
        <v/>
      </c>
      <c r="L908" s="4" t="str">
        <f t="shared" si="37"/>
        <v/>
      </c>
      <c r="M908" s="4" t="str">
        <f t="shared" si="38"/>
        <v/>
      </c>
      <c r="N908" s="4" t="str">
        <f t="shared" si="39"/>
        <v/>
      </c>
      <c r="O908" s="4" t="str">
        <f t="shared" si="40"/>
        <v/>
      </c>
      <c r="P908" s="4"/>
      <c r="Q908" s="4"/>
      <c r="R908" s="4" t="str">
        <f t="shared" si="44"/>
        <v/>
      </c>
      <c r="S908" s="4" t="str">
        <f t="shared" si="45"/>
        <v/>
      </c>
      <c r="T908" s="4" t="str">
        <f t="shared" si="46"/>
        <v/>
      </c>
      <c r="U908" s="3" t="str">
        <f t="shared" si="47"/>
        <v/>
      </c>
    </row>
    <row r="909" spans="1:21" ht="16.5" customHeight="1">
      <c r="A909" s="3"/>
      <c r="B909" s="3"/>
      <c r="C909" s="4"/>
      <c r="D909" s="4"/>
      <c r="E909" s="4" t="str">
        <f t="shared" si="41"/>
        <v/>
      </c>
      <c r="F909" s="4" t="str">
        <f t="shared" si="42"/>
        <v/>
      </c>
      <c r="G909" s="4" t="str">
        <f t="shared" si="43"/>
        <v/>
      </c>
      <c r="H909" s="3"/>
      <c r="I909" s="4"/>
      <c r="J909" s="4"/>
      <c r="K909" s="4" t="str">
        <f t="shared" si="36"/>
        <v/>
      </c>
      <c r="L909" s="4" t="str">
        <f t="shared" si="37"/>
        <v/>
      </c>
      <c r="M909" s="4" t="str">
        <f t="shared" si="38"/>
        <v/>
      </c>
      <c r="N909" s="4" t="str">
        <f t="shared" si="39"/>
        <v/>
      </c>
      <c r="O909" s="4" t="str">
        <f t="shared" si="40"/>
        <v/>
      </c>
      <c r="P909" s="4"/>
      <c r="Q909" s="4"/>
      <c r="R909" s="4" t="str">
        <f t="shared" si="44"/>
        <v/>
      </c>
      <c r="S909" s="4" t="str">
        <f t="shared" si="45"/>
        <v/>
      </c>
      <c r="T909" s="4" t="str">
        <f t="shared" si="46"/>
        <v/>
      </c>
      <c r="U909" s="3" t="str">
        <f t="shared" si="47"/>
        <v/>
      </c>
    </row>
    <row r="910" spans="1:21" ht="16.5" customHeight="1">
      <c r="A910" s="3"/>
      <c r="B910" s="3"/>
      <c r="C910" s="4"/>
      <c r="D910" s="4"/>
      <c r="E910" s="4" t="str">
        <f t="shared" si="41"/>
        <v/>
      </c>
      <c r="F910" s="4" t="str">
        <f t="shared" si="42"/>
        <v/>
      </c>
      <c r="G910" s="4" t="str">
        <f t="shared" si="43"/>
        <v/>
      </c>
      <c r="H910" s="3"/>
      <c r="I910" s="4"/>
      <c r="J910" s="4"/>
      <c r="K910" s="4" t="str">
        <f t="shared" si="36"/>
        <v/>
      </c>
      <c r="L910" s="4" t="str">
        <f t="shared" si="37"/>
        <v/>
      </c>
      <c r="M910" s="4" t="str">
        <f t="shared" si="38"/>
        <v/>
      </c>
      <c r="N910" s="4" t="str">
        <f t="shared" si="39"/>
        <v/>
      </c>
      <c r="O910" s="4" t="str">
        <f t="shared" si="40"/>
        <v/>
      </c>
      <c r="P910" s="4"/>
      <c r="Q910" s="4"/>
      <c r="R910" s="4" t="str">
        <f t="shared" si="44"/>
        <v/>
      </c>
      <c r="S910" s="4" t="str">
        <f t="shared" si="45"/>
        <v/>
      </c>
      <c r="T910" s="4" t="str">
        <f t="shared" si="46"/>
        <v/>
      </c>
      <c r="U910" s="3" t="str">
        <f t="shared" si="47"/>
        <v/>
      </c>
    </row>
    <row r="911" spans="1:21" ht="16.5" customHeight="1">
      <c r="A911" s="3"/>
      <c r="B911" s="3"/>
      <c r="C911" s="4"/>
      <c r="D911" s="4"/>
      <c r="E911" s="4" t="str">
        <f t="shared" si="41"/>
        <v/>
      </c>
      <c r="F911" s="4" t="str">
        <f t="shared" si="42"/>
        <v/>
      </c>
      <c r="G911" s="4" t="str">
        <f t="shared" si="43"/>
        <v/>
      </c>
      <c r="H911" s="3"/>
      <c r="I911" s="4"/>
      <c r="J911" s="4"/>
      <c r="K911" s="4" t="str">
        <f t="shared" si="36"/>
        <v/>
      </c>
      <c r="L911" s="4" t="str">
        <f t="shared" si="37"/>
        <v/>
      </c>
      <c r="M911" s="4" t="str">
        <f t="shared" si="38"/>
        <v/>
      </c>
      <c r="N911" s="4" t="str">
        <f t="shared" si="39"/>
        <v/>
      </c>
      <c r="O911" s="4" t="str">
        <f t="shared" si="40"/>
        <v/>
      </c>
      <c r="P911" s="4"/>
      <c r="Q911" s="4"/>
      <c r="R911" s="4" t="str">
        <f t="shared" si="44"/>
        <v/>
      </c>
      <c r="S911" s="4" t="str">
        <f t="shared" si="45"/>
        <v/>
      </c>
      <c r="T911" s="4" t="str">
        <f t="shared" si="46"/>
        <v/>
      </c>
      <c r="U911" s="3" t="str">
        <f t="shared" si="47"/>
        <v/>
      </c>
    </row>
    <row r="912" spans="1:21" ht="16.5" customHeight="1">
      <c r="A912" s="3"/>
      <c r="B912" s="3"/>
      <c r="C912" s="4"/>
      <c r="D912" s="4"/>
      <c r="E912" s="4" t="str">
        <f t="shared" si="41"/>
        <v/>
      </c>
      <c r="F912" s="4" t="str">
        <f t="shared" si="42"/>
        <v/>
      </c>
      <c r="G912" s="4" t="str">
        <f t="shared" si="43"/>
        <v/>
      </c>
      <c r="H912" s="3"/>
      <c r="I912" s="4"/>
      <c r="J912" s="4"/>
      <c r="K912" s="4" t="str">
        <f t="shared" si="36"/>
        <v/>
      </c>
      <c r="L912" s="4" t="str">
        <f t="shared" si="37"/>
        <v/>
      </c>
      <c r="M912" s="4" t="str">
        <f t="shared" si="38"/>
        <v/>
      </c>
      <c r="N912" s="4" t="str">
        <f t="shared" si="39"/>
        <v/>
      </c>
      <c r="O912" s="4" t="str">
        <f t="shared" si="40"/>
        <v/>
      </c>
      <c r="P912" s="4"/>
      <c r="Q912" s="4"/>
      <c r="R912" s="4" t="str">
        <f t="shared" si="44"/>
        <v/>
      </c>
      <c r="S912" s="4" t="str">
        <f t="shared" si="45"/>
        <v/>
      </c>
      <c r="T912" s="4" t="str">
        <f t="shared" si="46"/>
        <v/>
      </c>
      <c r="U912" s="3" t="str">
        <f t="shared" si="47"/>
        <v/>
      </c>
    </row>
    <row r="913" spans="1:21" ht="16.5" customHeight="1">
      <c r="A913" s="3"/>
      <c r="B913" s="3"/>
      <c r="C913" s="4"/>
      <c r="D913" s="4"/>
      <c r="E913" s="4" t="str">
        <f t="shared" si="41"/>
        <v/>
      </c>
      <c r="F913" s="4" t="str">
        <f t="shared" si="42"/>
        <v/>
      </c>
      <c r="G913" s="4" t="str">
        <f t="shared" si="43"/>
        <v/>
      </c>
      <c r="H913" s="3"/>
      <c r="I913" s="4"/>
      <c r="J913" s="4"/>
      <c r="K913" s="4" t="str">
        <f t="shared" si="36"/>
        <v/>
      </c>
      <c r="L913" s="4" t="str">
        <f t="shared" si="37"/>
        <v/>
      </c>
      <c r="M913" s="4" t="str">
        <f t="shared" si="38"/>
        <v/>
      </c>
      <c r="N913" s="4" t="str">
        <f t="shared" si="39"/>
        <v/>
      </c>
      <c r="O913" s="4" t="str">
        <f t="shared" si="40"/>
        <v/>
      </c>
      <c r="P913" s="4"/>
      <c r="Q913" s="4"/>
      <c r="R913" s="4" t="str">
        <f t="shared" si="44"/>
        <v/>
      </c>
      <c r="S913" s="4" t="str">
        <f t="shared" si="45"/>
        <v/>
      </c>
      <c r="T913" s="4" t="str">
        <f t="shared" si="46"/>
        <v/>
      </c>
      <c r="U913" s="3" t="str">
        <f t="shared" si="47"/>
        <v/>
      </c>
    </row>
    <row r="914" spans="1:21" ht="16.5" customHeight="1">
      <c r="A914" s="3"/>
      <c r="B914" s="3"/>
      <c r="C914" s="4"/>
      <c r="D914" s="4"/>
      <c r="E914" s="4" t="str">
        <f t="shared" si="41"/>
        <v/>
      </c>
      <c r="F914" s="4" t="str">
        <f t="shared" si="42"/>
        <v/>
      </c>
      <c r="G914" s="4" t="str">
        <f t="shared" si="43"/>
        <v/>
      </c>
      <c r="H914" s="3"/>
      <c r="I914" s="4"/>
      <c r="J914" s="4"/>
      <c r="K914" s="4" t="str">
        <f t="shared" si="36"/>
        <v/>
      </c>
      <c r="L914" s="4" t="str">
        <f t="shared" si="37"/>
        <v/>
      </c>
      <c r="M914" s="4" t="str">
        <f t="shared" si="38"/>
        <v/>
      </c>
      <c r="N914" s="4" t="str">
        <f t="shared" si="39"/>
        <v/>
      </c>
      <c r="O914" s="4" t="str">
        <f t="shared" si="40"/>
        <v/>
      </c>
      <c r="P914" s="4"/>
      <c r="Q914" s="4"/>
      <c r="R914" s="4" t="str">
        <f t="shared" si="44"/>
        <v/>
      </c>
      <c r="S914" s="4" t="str">
        <f t="shared" si="45"/>
        <v/>
      </c>
      <c r="T914" s="4" t="str">
        <f t="shared" si="46"/>
        <v/>
      </c>
      <c r="U914" s="3" t="str">
        <f t="shared" si="47"/>
        <v/>
      </c>
    </row>
    <row r="915" spans="1:21" ht="16.5" customHeight="1">
      <c r="A915" s="3"/>
      <c r="B915" s="3"/>
      <c r="C915" s="4"/>
      <c r="D915" s="4"/>
      <c r="E915" s="4" t="str">
        <f t="shared" si="41"/>
        <v/>
      </c>
      <c r="F915" s="4" t="str">
        <f t="shared" si="42"/>
        <v/>
      </c>
      <c r="G915" s="4" t="str">
        <f t="shared" si="43"/>
        <v/>
      </c>
      <c r="H915" s="3"/>
      <c r="I915" s="4"/>
      <c r="J915" s="4"/>
      <c r="K915" s="4" t="str">
        <f t="shared" si="36"/>
        <v/>
      </c>
      <c r="L915" s="4" t="str">
        <f t="shared" si="37"/>
        <v/>
      </c>
      <c r="M915" s="4" t="str">
        <f t="shared" si="38"/>
        <v/>
      </c>
      <c r="N915" s="4" t="str">
        <f t="shared" si="39"/>
        <v/>
      </c>
      <c r="O915" s="4" t="str">
        <f t="shared" si="40"/>
        <v/>
      </c>
      <c r="P915" s="4"/>
      <c r="Q915" s="4"/>
      <c r="R915" s="4" t="str">
        <f t="shared" si="44"/>
        <v/>
      </c>
      <c r="S915" s="4" t="str">
        <f t="shared" si="45"/>
        <v/>
      </c>
      <c r="T915" s="4" t="str">
        <f t="shared" si="46"/>
        <v/>
      </c>
      <c r="U915" s="3" t="str">
        <f t="shared" si="47"/>
        <v/>
      </c>
    </row>
    <row r="916" spans="1:21" ht="16.5" customHeight="1">
      <c r="A916" s="3"/>
      <c r="B916" s="3"/>
      <c r="C916" s="4"/>
      <c r="D916" s="4"/>
      <c r="E916" s="4" t="str">
        <f t="shared" si="41"/>
        <v/>
      </c>
      <c r="F916" s="4" t="str">
        <f t="shared" si="42"/>
        <v/>
      </c>
      <c r="G916" s="4" t="str">
        <f t="shared" si="43"/>
        <v/>
      </c>
      <c r="H916" s="3"/>
      <c r="I916" s="4"/>
      <c r="J916" s="4"/>
      <c r="K916" s="4" t="str">
        <f t="shared" si="36"/>
        <v/>
      </c>
      <c r="L916" s="4" t="str">
        <f t="shared" si="37"/>
        <v/>
      </c>
      <c r="M916" s="4" t="str">
        <f t="shared" si="38"/>
        <v/>
      </c>
      <c r="N916" s="4" t="str">
        <f t="shared" si="39"/>
        <v/>
      </c>
      <c r="O916" s="4" t="str">
        <f t="shared" si="40"/>
        <v/>
      </c>
      <c r="P916" s="4"/>
      <c r="Q916" s="4"/>
      <c r="R916" s="4" t="str">
        <f t="shared" si="44"/>
        <v/>
      </c>
      <c r="S916" s="4" t="str">
        <f t="shared" si="45"/>
        <v/>
      </c>
      <c r="T916" s="4" t="str">
        <f t="shared" si="46"/>
        <v/>
      </c>
      <c r="U916" s="3" t="str">
        <f t="shared" si="47"/>
        <v/>
      </c>
    </row>
    <row r="917" spans="1:21" ht="16.5" customHeight="1">
      <c r="A917" s="3"/>
      <c r="B917" s="3"/>
      <c r="C917" s="4"/>
      <c r="D917" s="4"/>
      <c r="E917" s="4" t="str">
        <f t="shared" si="41"/>
        <v/>
      </c>
      <c r="F917" s="4" t="str">
        <f t="shared" si="42"/>
        <v/>
      </c>
      <c r="G917" s="4" t="str">
        <f t="shared" si="43"/>
        <v/>
      </c>
      <c r="H917" s="3"/>
      <c r="I917" s="4"/>
      <c r="J917" s="4"/>
      <c r="K917" s="4" t="str">
        <f t="shared" si="36"/>
        <v/>
      </c>
      <c r="L917" s="4" t="str">
        <f t="shared" si="37"/>
        <v/>
      </c>
      <c r="M917" s="4" t="str">
        <f t="shared" si="38"/>
        <v/>
      </c>
      <c r="N917" s="4" t="str">
        <f t="shared" si="39"/>
        <v/>
      </c>
      <c r="O917" s="4" t="str">
        <f t="shared" si="40"/>
        <v/>
      </c>
      <c r="P917" s="4"/>
      <c r="Q917" s="4"/>
      <c r="R917" s="4" t="str">
        <f t="shared" si="44"/>
        <v/>
      </c>
      <c r="S917" s="4" t="str">
        <f t="shared" si="45"/>
        <v/>
      </c>
      <c r="T917" s="4" t="str">
        <f t="shared" si="46"/>
        <v/>
      </c>
      <c r="U917" s="3" t="str">
        <f t="shared" si="47"/>
        <v/>
      </c>
    </row>
    <row r="918" spans="1:21" ht="16.5" customHeight="1">
      <c r="A918" s="3"/>
      <c r="B918" s="3"/>
      <c r="C918" s="4"/>
      <c r="D918" s="4"/>
      <c r="E918" s="4" t="str">
        <f t="shared" si="41"/>
        <v/>
      </c>
      <c r="F918" s="4" t="str">
        <f t="shared" si="42"/>
        <v/>
      </c>
      <c r="G918" s="4" t="str">
        <f t="shared" si="43"/>
        <v/>
      </c>
      <c r="H918" s="3"/>
      <c r="I918" s="4"/>
      <c r="J918" s="4"/>
      <c r="K918" s="4" t="str">
        <f t="shared" si="36"/>
        <v/>
      </c>
      <c r="L918" s="4" t="str">
        <f t="shared" si="37"/>
        <v/>
      </c>
      <c r="M918" s="4" t="str">
        <f t="shared" si="38"/>
        <v/>
      </c>
      <c r="N918" s="4" t="str">
        <f t="shared" si="39"/>
        <v/>
      </c>
      <c r="O918" s="4" t="str">
        <f t="shared" si="40"/>
        <v/>
      </c>
      <c r="P918" s="4"/>
      <c r="Q918" s="4"/>
      <c r="R918" s="4" t="str">
        <f t="shared" si="44"/>
        <v/>
      </c>
      <c r="S918" s="4" t="str">
        <f t="shared" si="45"/>
        <v/>
      </c>
      <c r="T918" s="4" t="str">
        <f t="shared" si="46"/>
        <v/>
      </c>
      <c r="U918" s="3" t="str">
        <f t="shared" si="47"/>
        <v/>
      </c>
    </row>
    <row r="919" spans="1:21" ht="16.5" customHeight="1">
      <c r="A919" s="3"/>
      <c r="B919" s="3"/>
      <c r="C919" s="4"/>
      <c r="D919" s="4"/>
      <c r="E919" s="4" t="str">
        <f t="shared" si="41"/>
        <v/>
      </c>
      <c r="F919" s="4" t="str">
        <f t="shared" si="42"/>
        <v/>
      </c>
      <c r="G919" s="4" t="str">
        <f t="shared" si="43"/>
        <v/>
      </c>
      <c r="H919" s="3"/>
      <c r="I919" s="4"/>
      <c r="J919" s="4"/>
      <c r="K919" s="4" t="str">
        <f t="shared" si="36"/>
        <v/>
      </c>
      <c r="L919" s="4" t="str">
        <f t="shared" si="37"/>
        <v/>
      </c>
      <c r="M919" s="4" t="str">
        <f t="shared" si="38"/>
        <v/>
      </c>
      <c r="N919" s="4" t="str">
        <f t="shared" si="39"/>
        <v/>
      </c>
      <c r="O919" s="4" t="str">
        <f t="shared" si="40"/>
        <v/>
      </c>
      <c r="P919" s="4"/>
      <c r="Q919" s="4"/>
      <c r="R919" s="4" t="str">
        <f t="shared" si="44"/>
        <v/>
      </c>
      <c r="S919" s="4" t="str">
        <f t="shared" si="45"/>
        <v/>
      </c>
      <c r="T919" s="4" t="str">
        <f t="shared" si="46"/>
        <v/>
      </c>
      <c r="U919" s="3" t="str">
        <f t="shared" si="47"/>
        <v/>
      </c>
    </row>
    <row r="920" spans="1:21" ht="16.5" customHeight="1">
      <c r="A920" s="3"/>
      <c r="B920" s="3"/>
      <c r="C920" s="4"/>
      <c r="D920" s="4"/>
      <c r="E920" s="4" t="str">
        <f t="shared" si="41"/>
        <v/>
      </c>
      <c r="F920" s="4" t="str">
        <f t="shared" si="42"/>
        <v/>
      </c>
      <c r="G920" s="4" t="str">
        <f t="shared" si="43"/>
        <v/>
      </c>
      <c r="H920" s="3"/>
      <c r="I920" s="4"/>
      <c r="J920" s="4"/>
      <c r="K920" s="4" t="str">
        <f t="shared" si="36"/>
        <v/>
      </c>
      <c r="L920" s="4" t="str">
        <f t="shared" si="37"/>
        <v/>
      </c>
      <c r="M920" s="4" t="str">
        <f t="shared" si="38"/>
        <v/>
      </c>
      <c r="N920" s="4" t="str">
        <f t="shared" si="39"/>
        <v/>
      </c>
      <c r="O920" s="4" t="str">
        <f t="shared" si="40"/>
        <v/>
      </c>
      <c r="P920" s="4"/>
      <c r="Q920" s="4"/>
      <c r="R920" s="4" t="str">
        <f t="shared" si="44"/>
        <v/>
      </c>
      <c r="S920" s="4" t="str">
        <f t="shared" si="45"/>
        <v/>
      </c>
      <c r="T920" s="4" t="str">
        <f t="shared" si="46"/>
        <v/>
      </c>
      <c r="U920" s="3" t="str">
        <f t="shared" si="47"/>
        <v/>
      </c>
    </row>
    <row r="921" spans="1:21" ht="16.5" customHeight="1">
      <c r="A921" s="3"/>
      <c r="B921" s="3"/>
      <c r="C921" s="4"/>
      <c r="D921" s="4"/>
      <c r="E921" s="4" t="str">
        <f t="shared" si="41"/>
        <v/>
      </c>
      <c r="F921" s="4" t="str">
        <f t="shared" si="42"/>
        <v/>
      </c>
      <c r="G921" s="4" t="str">
        <f t="shared" si="43"/>
        <v/>
      </c>
      <c r="H921" s="3"/>
      <c r="I921" s="4"/>
      <c r="J921" s="4"/>
      <c r="K921" s="4" t="str">
        <f t="shared" si="36"/>
        <v/>
      </c>
      <c r="L921" s="4" t="str">
        <f t="shared" si="37"/>
        <v/>
      </c>
      <c r="M921" s="4" t="str">
        <f t="shared" si="38"/>
        <v/>
      </c>
      <c r="N921" s="4" t="str">
        <f t="shared" si="39"/>
        <v/>
      </c>
      <c r="O921" s="4" t="str">
        <f t="shared" si="40"/>
        <v/>
      </c>
      <c r="P921" s="4"/>
      <c r="Q921" s="4"/>
      <c r="R921" s="4" t="str">
        <f t="shared" si="44"/>
        <v/>
      </c>
      <c r="S921" s="4" t="str">
        <f t="shared" si="45"/>
        <v/>
      </c>
      <c r="T921" s="4" t="str">
        <f t="shared" si="46"/>
        <v/>
      </c>
      <c r="U921" s="3" t="str">
        <f t="shared" si="47"/>
        <v/>
      </c>
    </row>
    <row r="922" spans="1:21" ht="16.5" customHeight="1">
      <c r="A922" s="3"/>
      <c r="B922" s="3"/>
      <c r="C922" s="4"/>
      <c r="D922" s="4"/>
      <c r="E922" s="4" t="str">
        <f t="shared" si="41"/>
        <v/>
      </c>
      <c r="F922" s="4" t="str">
        <f t="shared" si="42"/>
        <v/>
      </c>
      <c r="G922" s="4" t="str">
        <f t="shared" si="43"/>
        <v/>
      </c>
      <c r="H922" s="3"/>
      <c r="I922" s="4"/>
      <c r="J922" s="4"/>
      <c r="K922" s="4" t="str">
        <f t="shared" si="36"/>
        <v/>
      </c>
      <c r="L922" s="4" t="str">
        <f t="shared" si="37"/>
        <v/>
      </c>
      <c r="M922" s="4" t="str">
        <f t="shared" si="38"/>
        <v/>
      </c>
      <c r="N922" s="4" t="str">
        <f t="shared" si="39"/>
        <v/>
      </c>
      <c r="O922" s="4" t="str">
        <f t="shared" si="40"/>
        <v/>
      </c>
      <c r="P922" s="4"/>
      <c r="Q922" s="4"/>
      <c r="R922" s="4" t="str">
        <f t="shared" si="44"/>
        <v/>
      </c>
      <c r="S922" s="4" t="str">
        <f t="shared" si="45"/>
        <v/>
      </c>
      <c r="T922" s="4" t="str">
        <f t="shared" si="46"/>
        <v/>
      </c>
      <c r="U922" s="3" t="str">
        <f t="shared" si="47"/>
        <v/>
      </c>
    </row>
    <row r="923" spans="1:21" ht="16.5" customHeight="1">
      <c r="A923" s="3"/>
      <c r="B923" s="3"/>
      <c r="C923" s="4"/>
      <c r="D923" s="4"/>
      <c r="E923" s="4" t="str">
        <f t="shared" si="41"/>
        <v/>
      </c>
      <c r="F923" s="4" t="str">
        <f t="shared" si="42"/>
        <v/>
      </c>
      <c r="G923" s="4" t="str">
        <f t="shared" si="43"/>
        <v/>
      </c>
      <c r="H923" s="3"/>
      <c r="I923" s="4"/>
      <c r="J923" s="4"/>
      <c r="K923" s="4" t="str">
        <f t="shared" si="36"/>
        <v/>
      </c>
      <c r="L923" s="4" t="str">
        <f t="shared" si="37"/>
        <v/>
      </c>
      <c r="M923" s="4" t="str">
        <f t="shared" si="38"/>
        <v/>
      </c>
      <c r="N923" s="4" t="str">
        <f t="shared" si="39"/>
        <v/>
      </c>
      <c r="O923" s="4" t="str">
        <f t="shared" si="40"/>
        <v/>
      </c>
      <c r="P923" s="4"/>
      <c r="Q923" s="4"/>
      <c r="R923" s="4" t="str">
        <f t="shared" si="44"/>
        <v/>
      </c>
      <c r="S923" s="4" t="str">
        <f t="shared" si="45"/>
        <v/>
      </c>
      <c r="T923" s="4" t="str">
        <f t="shared" si="46"/>
        <v/>
      </c>
      <c r="U923" s="3" t="str">
        <f t="shared" si="47"/>
        <v/>
      </c>
    </row>
    <row r="924" spans="1:21" ht="16.5" customHeight="1">
      <c r="A924" s="3"/>
      <c r="B924" s="3"/>
      <c r="C924" s="4"/>
      <c r="D924" s="4"/>
      <c r="E924" s="4" t="str">
        <f t="shared" si="41"/>
        <v/>
      </c>
      <c r="F924" s="4" t="str">
        <f t="shared" si="42"/>
        <v/>
      </c>
      <c r="G924" s="4" t="str">
        <f t="shared" si="43"/>
        <v/>
      </c>
      <c r="H924" s="3"/>
      <c r="I924" s="4"/>
      <c r="J924" s="4"/>
      <c r="K924" s="4" t="str">
        <f t="shared" si="36"/>
        <v/>
      </c>
      <c r="L924" s="4" t="str">
        <f t="shared" si="37"/>
        <v/>
      </c>
      <c r="M924" s="4" t="str">
        <f t="shared" si="38"/>
        <v/>
      </c>
      <c r="N924" s="4" t="str">
        <f t="shared" si="39"/>
        <v/>
      </c>
      <c r="O924" s="4" t="str">
        <f t="shared" si="40"/>
        <v/>
      </c>
      <c r="P924" s="4"/>
      <c r="Q924" s="4"/>
      <c r="R924" s="4" t="str">
        <f t="shared" si="44"/>
        <v/>
      </c>
      <c r="S924" s="4" t="str">
        <f t="shared" si="45"/>
        <v/>
      </c>
      <c r="T924" s="4" t="str">
        <f t="shared" si="46"/>
        <v/>
      </c>
      <c r="U924" s="3" t="str">
        <f t="shared" si="47"/>
        <v/>
      </c>
    </row>
    <row r="925" spans="1:21" ht="16.5" customHeight="1">
      <c r="A925" s="3"/>
      <c r="B925" s="3"/>
      <c r="C925" s="4"/>
      <c r="D925" s="4"/>
      <c r="E925" s="4" t="str">
        <f t="shared" si="41"/>
        <v/>
      </c>
      <c r="F925" s="4" t="str">
        <f t="shared" si="42"/>
        <v/>
      </c>
      <c r="G925" s="4" t="str">
        <f t="shared" si="43"/>
        <v/>
      </c>
      <c r="H925" s="3"/>
      <c r="I925" s="4"/>
      <c r="J925" s="4"/>
      <c r="K925" s="4" t="str">
        <f t="shared" si="36"/>
        <v/>
      </c>
      <c r="L925" s="4" t="str">
        <f t="shared" si="37"/>
        <v/>
      </c>
      <c r="M925" s="4" t="str">
        <f t="shared" si="38"/>
        <v/>
      </c>
      <c r="N925" s="4" t="str">
        <f t="shared" si="39"/>
        <v/>
      </c>
      <c r="O925" s="4" t="str">
        <f t="shared" si="40"/>
        <v/>
      </c>
      <c r="P925" s="4"/>
      <c r="Q925" s="4"/>
      <c r="R925" s="4" t="str">
        <f t="shared" si="44"/>
        <v/>
      </c>
      <c r="S925" s="4" t="str">
        <f t="shared" si="45"/>
        <v/>
      </c>
      <c r="T925" s="4" t="str">
        <f t="shared" si="46"/>
        <v/>
      </c>
      <c r="U925" s="3" t="str">
        <f t="shared" si="47"/>
        <v/>
      </c>
    </row>
    <row r="926" spans="1:21" ht="16.5" customHeight="1">
      <c r="A926" s="3"/>
      <c r="B926" s="3"/>
      <c r="C926" s="4"/>
      <c r="D926" s="4"/>
      <c r="E926" s="4" t="str">
        <f t="shared" si="41"/>
        <v/>
      </c>
      <c r="F926" s="4" t="str">
        <f t="shared" si="42"/>
        <v/>
      </c>
      <c r="G926" s="4" t="str">
        <f t="shared" si="43"/>
        <v/>
      </c>
      <c r="H926" s="3"/>
      <c r="I926" s="4"/>
      <c r="J926" s="4"/>
      <c r="K926" s="4" t="str">
        <f t="shared" si="36"/>
        <v/>
      </c>
      <c r="L926" s="4" t="str">
        <f t="shared" si="37"/>
        <v/>
      </c>
      <c r="M926" s="4" t="str">
        <f t="shared" si="38"/>
        <v/>
      </c>
      <c r="N926" s="4" t="str">
        <f t="shared" si="39"/>
        <v/>
      </c>
      <c r="O926" s="4" t="str">
        <f t="shared" si="40"/>
        <v/>
      </c>
      <c r="P926" s="4"/>
      <c r="Q926" s="4"/>
      <c r="R926" s="4" t="str">
        <f t="shared" si="44"/>
        <v/>
      </c>
      <c r="S926" s="4" t="str">
        <f t="shared" si="45"/>
        <v/>
      </c>
      <c r="T926" s="4" t="str">
        <f t="shared" si="46"/>
        <v/>
      </c>
      <c r="U926" s="3" t="str">
        <f t="shared" si="47"/>
        <v/>
      </c>
    </row>
    <row r="927" spans="1:21" ht="16.5" customHeight="1">
      <c r="A927" s="3"/>
      <c r="B927" s="3"/>
      <c r="C927" s="4"/>
      <c r="D927" s="4"/>
      <c r="E927" s="4" t="str">
        <f t="shared" si="41"/>
        <v/>
      </c>
      <c r="F927" s="4" t="str">
        <f t="shared" si="42"/>
        <v/>
      </c>
      <c r="G927" s="4" t="str">
        <f t="shared" si="43"/>
        <v/>
      </c>
      <c r="H927" s="3"/>
      <c r="I927" s="4"/>
      <c r="J927" s="4"/>
      <c r="K927" s="4" t="str">
        <f t="shared" si="36"/>
        <v/>
      </c>
      <c r="L927" s="4" t="str">
        <f t="shared" si="37"/>
        <v/>
      </c>
      <c r="M927" s="4" t="str">
        <f t="shared" si="38"/>
        <v/>
      </c>
      <c r="N927" s="4" t="str">
        <f t="shared" si="39"/>
        <v/>
      </c>
      <c r="O927" s="4" t="str">
        <f t="shared" si="40"/>
        <v/>
      </c>
      <c r="P927" s="4"/>
      <c r="Q927" s="4"/>
      <c r="R927" s="4" t="str">
        <f t="shared" si="44"/>
        <v/>
      </c>
      <c r="S927" s="4" t="str">
        <f t="shared" si="45"/>
        <v/>
      </c>
      <c r="T927" s="4" t="str">
        <f t="shared" si="46"/>
        <v/>
      </c>
      <c r="U927" s="3" t="str">
        <f t="shared" si="47"/>
        <v/>
      </c>
    </row>
    <row r="928" spans="1:21" ht="16.5" customHeight="1">
      <c r="A928" s="3"/>
      <c r="B928" s="3"/>
      <c r="C928" s="4"/>
      <c r="D928" s="4"/>
      <c r="E928" s="4" t="str">
        <f t="shared" si="41"/>
        <v/>
      </c>
      <c r="F928" s="4" t="str">
        <f t="shared" si="42"/>
        <v/>
      </c>
      <c r="G928" s="4" t="str">
        <f t="shared" si="43"/>
        <v/>
      </c>
      <c r="H928" s="3"/>
      <c r="I928" s="4"/>
      <c r="J928" s="4"/>
      <c r="K928" s="4" t="str">
        <f t="shared" si="36"/>
        <v/>
      </c>
      <c r="L928" s="4" t="str">
        <f t="shared" si="37"/>
        <v/>
      </c>
      <c r="M928" s="4" t="str">
        <f t="shared" si="38"/>
        <v/>
      </c>
      <c r="N928" s="4" t="str">
        <f t="shared" si="39"/>
        <v/>
      </c>
      <c r="O928" s="4" t="str">
        <f t="shared" si="40"/>
        <v/>
      </c>
      <c r="P928" s="4"/>
      <c r="Q928" s="4"/>
      <c r="R928" s="4" t="str">
        <f t="shared" si="44"/>
        <v/>
      </c>
      <c r="S928" s="4" t="str">
        <f t="shared" si="45"/>
        <v/>
      </c>
      <c r="T928" s="4" t="str">
        <f t="shared" si="46"/>
        <v/>
      </c>
      <c r="U928" s="3" t="str">
        <f t="shared" si="47"/>
        <v/>
      </c>
    </row>
    <row r="929" spans="1:21" ht="16.5" customHeight="1">
      <c r="A929" s="3"/>
      <c r="B929" s="3"/>
      <c r="C929" s="4"/>
      <c r="D929" s="4"/>
      <c r="E929" s="4" t="str">
        <f t="shared" si="41"/>
        <v/>
      </c>
      <c r="F929" s="4" t="str">
        <f t="shared" si="42"/>
        <v/>
      </c>
      <c r="G929" s="4" t="str">
        <f t="shared" si="43"/>
        <v/>
      </c>
      <c r="H929" s="3"/>
      <c r="I929" s="4"/>
      <c r="J929" s="4"/>
      <c r="K929" s="4" t="str">
        <f t="shared" si="36"/>
        <v/>
      </c>
      <c r="L929" s="4" t="str">
        <f t="shared" si="37"/>
        <v/>
      </c>
      <c r="M929" s="4" t="str">
        <f t="shared" si="38"/>
        <v/>
      </c>
      <c r="N929" s="4" t="str">
        <f t="shared" si="39"/>
        <v/>
      </c>
      <c r="O929" s="4" t="str">
        <f t="shared" si="40"/>
        <v/>
      </c>
      <c r="P929" s="4"/>
      <c r="Q929" s="4"/>
      <c r="R929" s="4" t="str">
        <f t="shared" si="44"/>
        <v/>
      </c>
      <c r="S929" s="4" t="str">
        <f t="shared" si="45"/>
        <v/>
      </c>
      <c r="T929" s="4" t="str">
        <f t="shared" si="46"/>
        <v/>
      </c>
      <c r="U929" s="3" t="str">
        <f t="shared" si="47"/>
        <v/>
      </c>
    </row>
    <row r="930" spans="1:21" ht="16.5" customHeight="1">
      <c r="A930" s="3"/>
      <c r="B930" s="3"/>
      <c r="C930" s="4"/>
      <c r="D930" s="4"/>
      <c r="E930" s="4" t="str">
        <f t="shared" si="41"/>
        <v/>
      </c>
      <c r="F930" s="4" t="str">
        <f t="shared" si="42"/>
        <v/>
      </c>
      <c r="G930" s="4" t="str">
        <f t="shared" si="43"/>
        <v/>
      </c>
      <c r="H930" s="3"/>
      <c r="I930" s="4"/>
      <c r="J930" s="4"/>
      <c r="K930" s="4" t="str">
        <f t="shared" si="36"/>
        <v/>
      </c>
      <c r="L930" s="4" t="str">
        <f t="shared" si="37"/>
        <v/>
      </c>
      <c r="M930" s="4" t="str">
        <f t="shared" si="38"/>
        <v/>
      </c>
      <c r="N930" s="4" t="str">
        <f t="shared" si="39"/>
        <v/>
      </c>
      <c r="O930" s="4" t="str">
        <f t="shared" si="40"/>
        <v/>
      </c>
      <c r="P930" s="4"/>
      <c r="Q930" s="4"/>
      <c r="R930" s="4" t="str">
        <f t="shared" si="44"/>
        <v/>
      </c>
      <c r="S930" s="4" t="str">
        <f t="shared" si="45"/>
        <v/>
      </c>
      <c r="T930" s="4" t="str">
        <f t="shared" si="46"/>
        <v/>
      </c>
      <c r="U930" s="3" t="str">
        <f t="shared" si="47"/>
        <v/>
      </c>
    </row>
    <row r="931" spans="1:21" ht="16.5" customHeight="1">
      <c r="A931" s="3"/>
      <c r="B931" s="3"/>
      <c r="C931" s="4"/>
      <c r="D931" s="4"/>
      <c r="E931" s="4" t="str">
        <f t="shared" si="41"/>
        <v/>
      </c>
      <c r="F931" s="4" t="str">
        <f t="shared" si="42"/>
        <v/>
      </c>
      <c r="G931" s="4" t="str">
        <f t="shared" si="43"/>
        <v/>
      </c>
      <c r="H931" s="3"/>
      <c r="I931" s="4"/>
      <c r="J931" s="4"/>
      <c r="K931" s="4" t="str">
        <f t="shared" si="36"/>
        <v/>
      </c>
      <c r="L931" s="4" t="str">
        <f t="shared" si="37"/>
        <v/>
      </c>
      <c r="M931" s="4" t="str">
        <f t="shared" si="38"/>
        <v/>
      </c>
      <c r="N931" s="4" t="str">
        <f t="shared" si="39"/>
        <v/>
      </c>
      <c r="O931" s="4" t="str">
        <f t="shared" si="40"/>
        <v/>
      </c>
      <c r="P931" s="4"/>
      <c r="Q931" s="4"/>
      <c r="R931" s="4" t="str">
        <f t="shared" si="44"/>
        <v/>
      </c>
      <c r="S931" s="4" t="str">
        <f t="shared" si="45"/>
        <v/>
      </c>
      <c r="T931" s="4" t="str">
        <f t="shared" si="46"/>
        <v/>
      </c>
      <c r="U931" s="3" t="str">
        <f t="shared" si="47"/>
        <v/>
      </c>
    </row>
    <row r="932" spans="1:21" ht="16.5" customHeight="1">
      <c r="A932" s="3"/>
      <c r="B932" s="3"/>
      <c r="C932" s="4"/>
      <c r="D932" s="4"/>
      <c r="E932" s="4" t="str">
        <f t="shared" si="41"/>
        <v/>
      </c>
      <c r="F932" s="4" t="str">
        <f t="shared" si="42"/>
        <v/>
      </c>
      <c r="G932" s="4" t="str">
        <f t="shared" si="43"/>
        <v/>
      </c>
      <c r="H932" s="3"/>
      <c r="I932" s="4"/>
      <c r="J932" s="4"/>
      <c r="K932" s="4" t="str">
        <f t="shared" si="36"/>
        <v/>
      </c>
      <c r="L932" s="4" t="str">
        <f t="shared" si="37"/>
        <v/>
      </c>
      <c r="M932" s="4" t="str">
        <f t="shared" si="38"/>
        <v/>
      </c>
      <c r="N932" s="4" t="str">
        <f t="shared" si="39"/>
        <v/>
      </c>
      <c r="O932" s="4" t="str">
        <f t="shared" si="40"/>
        <v/>
      </c>
      <c r="P932" s="4"/>
      <c r="Q932" s="4"/>
      <c r="R932" s="4" t="str">
        <f t="shared" si="44"/>
        <v/>
      </c>
      <c r="S932" s="4" t="str">
        <f t="shared" si="45"/>
        <v/>
      </c>
      <c r="T932" s="4" t="str">
        <f t="shared" si="46"/>
        <v/>
      </c>
      <c r="U932" s="3" t="str">
        <f t="shared" si="47"/>
        <v/>
      </c>
    </row>
    <row r="933" spans="1:21" ht="16.5" customHeight="1">
      <c r="A933" s="3"/>
      <c r="B933" s="3"/>
      <c r="C933" s="4"/>
      <c r="D933" s="4"/>
      <c r="E933" s="4" t="str">
        <f t="shared" si="41"/>
        <v/>
      </c>
      <c r="F933" s="4" t="str">
        <f t="shared" si="42"/>
        <v/>
      </c>
      <c r="G933" s="4" t="str">
        <f t="shared" si="43"/>
        <v/>
      </c>
      <c r="H933" s="3"/>
      <c r="I933" s="4"/>
      <c r="J933" s="4"/>
      <c r="K933" s="4" t="str">
        <f t="shared" si="36"/>
        <v/>
      </c>
      <c r="L933" s="4" t="str">
        <f t="shared" si="37"/>
        <v/>
      </c>
      <c r="M933" s="4" t="str">
        <f t="shared" si="38"/>
        <v/>
      </c>
      <c r="N933" s="4" t="str">
        <f t="shared" si="39"/>
        <v/>
      </c>
      <c r="O933" s="4" t="str">
        <f t="shared" si="40"/>
        <v/>
      </c>
      <c r="P933" s="4"/>
      <c r="Q933" s="4"/>
      <c r="R933" s="4" t="str">
        <f t="shared" si="44"/>
        <v/>
      </c>
      <c r="S933" s="4" t="str">
        <f t="shared" si="45"/>
        <v/>
      </c>
      <c r="T933" s="4" t="str">
        <f t="shared" si="46"/>
        <v/>
      </c>
      <c r="U933" s="3" t="str">
        <f t="shared" si="47"/>
        <v/>
      </c>
    </row>
    <row r="934" spans="1:21" ht="16.5" customHeight="1">
      <c r="A934" s="3"/>
      <c r="B934" s="3"/>
      <c r="C934" s="4"/>
      <c r="D934" s="4"/>
      <c r="E934" s="4" t="str">
        <f t="shared" si="41"/>
        <v/>
      </c>
      <c r="F934" s="4" t="str">
        <f t="shared" si="42"/>
        <v/>
      </c>
      <c r="G934" s="4" t="str">
        <f t="shared" si="43"/>
        <v/>
      </c>
      <c r="H934" s="3"/>
      <c r="I934" s="4"/>
      <c r="J934" s="4"/>
      <c r="K934" s="4" t="str">
        <f t="shared" si="36"/>
        <v/>
      </c>
      <c r="L934" s="4" t="str">
        <f t="shared" si="37"/>
        <v/>
      </c>
      <c r="M934" s="4" t="str">
        <f t="shared" si="38"/>
        <v/>
      </c>
      <c r="N934" s="4" t="str">
        <f t="shared" si="39"/>
        <v/>
      </c>
      <c r="O934" s="4" t="str">
        <f t="shared" si="40"/>
        <v/>
      </c>
      <c r="P934" s="4"/>
      <c r="Q934" s="4"/>
      <c r="R934" s="4" t="str">
        <f t="shared" si="44"/>
        <v/>
      </c>
      <c r="S934" s="4" t="str">
        <f t="shared" si="45"/>
        <v/>
      </c>
      <c r="T934" s="4" t="str">
        <f t="shared" si="46"/>
        <v/>
      </c>
      <c r="U934" s="3" t="str">
        <f t="shared" si="47"/>
        <v/>
      </c>
    </row>
    <row r="935" spans="1:21" ht="16.5" customHeight="1">
      <c r="A935" s="3"/>
      <c r="B935" s="3"/>
      <c r="C935" s="4"/>
      <c r="D935" s="4"/>
      <c r="E935" s="4" t="str">
        <f t="shared" si="41"/>
        <v/>
      </c>
      <c r="F935" s="4" t="str">
        <f t="shared" si="42"/>
        <v/>
      </c>
      <c r="G935" s="4" t="str">
        <f t="shared" si="43"/>
        <v/>
      </c>
      <c r="H935" s="3"/>
      <c r="I935" s="4"/>
      <c r="J935" s="4"/>
      <c r="K935" s="4" t="str">
        <f t="shared" si="36"/>
        <v/>
      </c>
      <c r="L935" s="4" t="str">
        <f t="shared" si="37"/>
        <v/>
      </c>
      <c r="M935" s="4" t="str">
        <f t="shared" si="38"/>
        <v/>
      </c>
      <c r="N935" s="4" t="str">
        <f t="shared" si="39"/>
        <v/>
      </c>
      <c r="O935" s="4" t="str">
        <f t="shared" si="40"/>
        <v/>
      </c>
      <c r="P935" s="4"/>
      <c r="Q935" s="4"/>
      <c r="R935" s="4" t="str">
        <f t="shared" si="44"/>
        <v/>
      </c>
      <c r="S935" s="4" t="str">
        <f t="shared" si="45"/>
        <v/>
      </c>
      <c r="T935" s="4" t="str">
        <f t="shared" si="46"/>
        <v/>
      </c>
      <c r="U935" s="3" t="str">
        <f t="shared" si="47"/>
        <v/>
      </c>
    </row>
    <row r="936" spans="1:21" ht="16.5" customHeight="1">
      <c r="A936" s="3"/>
      <c r="B936" s="3"/>
      <c r="C936" s="4"/>
      <c r="D936" s="4"/>
      <c r="E936" s="4" t="str">
        <f t="shared" si="41"/>
        <v/>
      </c>
      <c r="F936" s="4" t="str">
        <f t="shared" si="42"/>
        <v/>
      </c>
      <c r="G936" s="4" t="str">
        <f t="shared" si="43"/>
        <v/>
      </c>
      <c r="H936" s="3"/>
      <c r="I936" s="4"/>
      <c r="J936" s="4"/>
      <c r="K936" s="4" t="str">
        <f t="shared" si="36"/>
        <v/>
      </c>
      <c r="L936" s="4" t="str">
        <f t="shared" si="37"/>
        <v/>
      </c>
      <c r="M936" s="4" t="str">
        <f t="shared" si="38"/>
        <v/>
      </c>
      <c r="N936" s="4" t="str">
        <f t="shared" si="39"/>
        <v/>
      </c>
      <c r="O936" s="4" t="str">
        <f t="shared" si="40"/>
        <v/>
      </c>
      <c r="P936" s="4"/>
      <c r="Q936" s="4"/>
      <c r="R936" s="4" t="str">
        <f t="shared" si="44"/>
        <v/>
      </c>
      <c r="S936" s="4" t="str">
        <f t="shared" si="45"/>
        <v/>
      </c>
      <c r="T936" s="4" t="str">
        <f t="shared" si="46"/>
        <v/>
      </c>
      <c r="U936" s="3" t="str">
        <f t="shared" si="47"/>
        <v/>
      </c>
    </row>
    <row r="937" spans="1:21" ht="16.5" customHeight="1">
      <c r="A937" s="3"/>
      <c r="B937" s="3"/>
      <c r="C937" s="4"/>
      <c r="D937" s="4"/>
      <c r="E937" s="4" t="str">
        <f t="shared" si="41"/>
        <v/>
      </c>
      <c r="F937" s="4" t="str">
        <f t="shared" si="42"/>
        <v/>
      </c>
      <c r="G937" s="4" t="str">
        <f t="shared" si="43"/>
        <v/>
      </c>
      <c r="H937" s="3"/>
      <c r="I937" s="4"/>
      <c r="J937" s="4"/>
      <c r="K937" s="4" t="str">
        <f t="shared" si="36"/>
        <v/>
      </c>
      <c r="L937" s="4" t="str">
        <f t="shared" si="37"/>
        <v/>
      </c>
      <c r="M937" s="4" t="str">
        <f t="shared" si="38"/>
        <v/>
      </c>
      <c r="N937" s="4" t="str">
        <f t="shared" si="39"/>
        <v/>
      </c>
      <c r="O937" s="4" t="str">
        <f t="shared" si="40"/>
        <v/>
      </c>
      <c r="P937" s="4"/>
      <c r="Q937" s="4"/>
      <c r="R937" s="4" t="str">
        <f t="shared" si="44"/>
        <v/>
      </c>
      <c r="S937" s="4" t="str">
        <f t="shared" si="45"/>
        <v/>
      </c>
      <c r="T937" s="4" t="str">
        <f t="shared" si="46"/>
        <v/>
      </c>
      <c r="U937" s="3" t="str">
        <f t="shared" si="47"/>
        <v/>
      </c>
    </row>
    <row r="938" spans="1:21" ht="16.5" customHeight="1">
      <c r="A938" s="3"/>
      <c r="B938" s="3"/>
      <c r="C938" s="4"/>
      <c r="D938" s="4"/>
      <c r="E938" s="4" t="str">
        <f t="shared" si="41"/>
        <v/>
      </c>
      <c r="F938" s="4" t="str">
        <f t="shared" si="42"/>
        <v/>
      </c>
      <c r="G938" s="4" t="str">
        <f t="shared" si="43"/>
        <v/>
      </c>
      <c r="H938" s="3"/>
      <c r="I938" s="4"/>
      <c r="J938" s="4"/>
      <c r="K938" s="4" t="str">
        <f t="shared" si="36"/>
        <v/>
      </c>
      <c r="L938" s="4" t="str">
        <f t="shared" si="37"/>
        <v/>
      </c>
      <c r="M938" s="4" t="str">
        <f t="shared" si="38"/>
        <v/>
      </c>
      <c r="N938" s="4" t="str">
        <f t="shared" si="39"/>
        <v/>
      </c>
      <c r="O938" s="4" t="str">
        <f t="shared" si="40"/>
        <v/>
      </c>
      <c r="P938" s="4"/>
      <c r="Q938" s="4"/>
      <c r="R938" s="4" t="str">
        <f t="shared" si="44"/>
        <v/>
      </c>
      <c r="S938" s="4" t="str">
        <f t="shared" si="45"/>
        <v/>
      </c>
      <c r="T938" s="4" t="str">
        <f t="shared" si="46"/>
        <v/>
      </c>
      <c r="U938" s="3" t="str">
        <f t="shared" si="47"/>
        <v/>
      </c>
    </row>
    <row r="939" spans="1:21" ht="16.5" customHeight="1">
      <c r="A939" s="3"/>
      <c r="B939" s="3"/>
      <c r="C939" s="4"/>
      <c r="D939" s="4"/>
      <c r="E939" s="4" t="str">
        <f t="shared" si="41"/>
        <v/>
      </c>
      <c r="F939" s="4" t="str">
        <f t="shared" si="42"/>
        <v/>
      </c>
      <c r="G939" s="4" t="str">
        <f t="shared" si="43"/>
        <v/>
      </c>
      <c r="H939" s="3"/>
      <c r="I939" s="4"/>
      <c r="J939" s="4"/>
      <c r="K939" s="4" t="str">
        <f t="shared" si="36"/>
        <v/>
      </c>
      <c r="L939" s="4" t="str">
        <f t="shared" si="37"/>
        <v/>
      </c>
      <c r="M939" s="4" t="str">
        <f t="shared" si="38"/>
        <v/>
      </c>
      <c r="N939" s="4" t="str">
        <f t="shared" si="39"/>
        <v/>
      </c>
      <c r="O939" s="4" t="str">
        <f t="shared" si="40"/>
        <v/>
      </c>
      <c r="P939" s="4"/>
      <c r="Q939" s="4"/>
      <c r="R939" s="4" t="str">
        <f t="shared" si="44"/>
        <v/>
      </c>
      <c r="S939" s="4" t="str">
        <f t="shared" si="45"/>
        <v/>
      </c>
      <c r="T939" s="4" t="str">
        <f t="shared" si="46"/>
        <v/>
      </c>
      <c r="U939" s="3" t="str">
        <f t="shared" si="47"/>
        <v/>
      </c>
    </row>
    <row r="940" spans="1:21" ht="16.5" customHeight="1">
      <c r="A940" s="3"/>
      <c r="B940" s="3"/>
      <c r="C940" s="4"/>
      <c r="D940" s="4"/>
      <c r="E940" s="4" t="str">
        <f t="shared" si="41"/>
        <v/>
      </c>
      <c r="F940" s="4" t="str">
        <f t="shared" si="42"/>
        <v/>
      </c>
      <c r="G940" s="4" t="str">
        <f t="shared" si="43"/>
        <v/>
      </c>
      <c r="H940" s="3"/>
      <c r="I940" s="4"/>
      <c r="J940" s="4"/>
      <c r="K940" s="4" t="str">
        <f t="shared" si="36"/>
        <v/>
      </c>
      <c r="L940" s="4" t="str">
        <f t="shared" si="37"/>
        <v/>
      </c>
      <c r="M940" s="4" t="str">
        <f t="shared" si="38"/>
        <v/>
      </c>
      <c r="N940" s="4" t="str">
        <f t="shared" si="39"/>
        <v/>
      </c>
      <c r="O940" s="4" t="str">
        <f t="shared" si="40"/>
        <v/>
      </c>
      <c r="P940" s="4"/>
      <c r="Q940" s="4"/>
      <c r="R940" s="4" t="str">
        <f t="shared" si="44"/>
        <v/>
      </c>
      <c r="S940" s="4" t="str">
        <f t="shared" si="45"/>
        <v/>
      </c>
      <c r="T940" s="4" t="str">
        <f t="shared" si="46"/>
        <v/>
      </c>
      <c r="U940" s="3" t="str">
        <f t="shared" si="47"/>
        <v/>
      </c>
    </row>
    <row r="941" spans="1:21" ht="16.5" customHeight="1">
      <c r="A941" s="3"/>
      <c r="B941" s="3"/>
      <c r="C941" s="4"/>
      <c r="D941" s="4"/>
      <c r="E941" s="4" t="str">
        <f t="shared" si="41"/>
        <v/>
      </c>
      <c r="F941" s="4" t="str">
        <f t="shared" si="42"/>
        <v/>
      </c>
      <c r="G941" s="4" t="str">
        <f t="shared" si="43"/>
        <v/>
      </c>
      <c r="H941" s="3"/>
      <c r="I941" s="4"/>
      <c r="J941" s="4"/>
      <c r="K941" s="4" t="str">
        <f t="shared" si="36"/>
        <v/>
      </c>
      <c r="L941" s="4" t="str">
        <f t="shared" si="37"/>
        <v/>
      </c>
      <c r="M941" s="4" t="str">
        <f t="shared" si="38"/>
        <v/>
      </c>
      <c r="N941" s="4" t="str">
        <f t="shared" si="39"/>
        <v/>
      </c>
      <c r="O941" s="4" t="str">
        <f t="shared" si="40"/>
        <v/>
      </c>
      <c r="P941" s="4"/>
      <c r="Q941" s="4"/>
      <c r="R941" s="4" t="str">
        <f t="shared" si="44"/>
        <v/>
      </c>
      <c r="S941" s="4" t="str">
        <f t="shared" si="45"/>
        <v/>
      </c>
      <c r="T941" s="4" t="str">
        <f t="shared" si="46"/>
        <v/>
      </c>
      <c r="U941" s="3" t="str">
        <f t="shared" si="47"/>
        <v/>
      </c>
    </row>
    <row r="942" spans="1:21" ht="16.5" customHeight="1">
      <c r="A942" s="3"/>
      <c r="B942" s="3"/>
      <c r="C942" s="4"/>
      <c r="D942" s="4"/>
      <c r="E942" s="4" t="str">
        <f t="shared" si="41"/>
        <v/>
      </c>
      <c r="F942" s="4" t="str">
        <f t="shared" si="42"/>
        <v/>
      </c>
      <c r="G942" s="4" t="str">
        <f t="shared" si="43"/>
        <v/>
      </c>
      <c r="H942" s="3"/>
      <c r="I942" s="4"/>
      <c r="J942" s="4"/>
      <c r="K942" s="4" t="str">
        <f t="shared" si="36"/>
        <v/>
      </c>
      <c r="L942" s="4" t="str">
        <f t="shared" si="37"/>
        <v/>
      </c>
      <c r="M942" s="4" t="str">
        <f t="shared" si="38"/>
        <v/>
      </c>
      <c r="N942" s="4" t="str">
        <f t="shared" si="39"/>
        <v/>
      </c>
      <c r="O942" s="4" t="str">
        <f t="shared" si="40"/>
        <v/>
      </c>
      <c r="P942" s="4"/>
      <c r="Q942" s="4"/>
      <c r="R942" s="4" t="str">
        <f t="shared" si="44"/>
        <v/>
      </c>
      <c r="S942" s="4" t="str">
        <f t="shared" si="45"/>
        <v/>
      </c>
      <c r="T942" s="4" t="str">
        <f t="shared" si="46"/>
        <v/>
      </c>
      <c r="U942" s="3" t="str">
        <f t="shared" si="47"/>
        <v/>
      </c>
    </row>
    <row r="943" spans="1:21" ht="16.5" customHeight="1">
      <c r="A943" s="3"/>
      <c r="B943" s="3"/>
      <c r="C943" s="4"/>
      <c r="D943" s="4"/>
      <c r="E943" s="4" t="str">
        <f t="shared" si="41"/>
        <v/>
      </c>
      <c r="F943" s="4" t="str">
        <f t="shared" si="42"/>
        <v/>
      </c>
      <c r="G943" s="4" t="str">
        <f t="shared" si="43"/>
        <v/>
      </c>
      <c r="H943" s="3"/>
      <c r="I943" s="4"/>
      <c r="J943" s="4"/>
      <c r="K943" s="4" t="str">
        <f t="shared" si="36"/>
        <v/>
      </c>
      <c r="L943" s="4" t="str">
        <f t="shared" si="37"/>
        <v/>
      </c>
      <c r="M943" s="4" t="str">
        <f t="shared" si="38"/>
        <v/>
      </c>
      <c r="N943" s="4" t="str">
        <f t="shared" si="39"/>
        <v/>
      </c>
      <c r="O943" s="4" t="str">
        <f t="shared" si="40"/>
        <v/>
      </c>
      <c r="P943" s="4"/>
      <c r="Q943" s="4"/>
      <c r="R943" s="4" t="str">
        <f t="shared" si="44"/>
        <v/>
      </c>
      <c r="S943" s="4" t="str">
        <f t="shared" si="45"/>
        <v/>
      </c>
      <c r="T943" s="4" t="str">
        <f t="shared" si="46"/>
        <v/>
      </c>
      <c r="U943" s="3" t="str">
        <f t="shared" si="47"/>
        <v/>
      </c>
    </row>
    <row r="944" spans="1:21" ht="16.5" customHeight="1">
      <c r="A944" s="3"/>
      <c r="B944" s="3"/>
      <c r="C944" s="4"/>
      <c r="D944" s="4"/>
      <c r="E944" s="4" t="str">
        <f t="shared" si="41"/>
        <v/>
      </c>
      <c r="F944" s="4" t="str">
        <f t="shared" si="42"/>
        <v/>
      </c>
      <c r="G944" s="4" t="str">
        <f t="shared" si="43"/>
        <v/>
      </c>
      <c r="H944" s="3"/>
      <c r="I944" s="4"/>
      <c r="J944" s="4"/>
      <c r="K944" s="4" t="str">
        <f t="shared" si="36"/>
        <v/>
      </c>
      <c r="L944" s="4" t="str">
        <f t="shared" si="37"/>
        <v/>
      </c>
      <c r="M944" s="4" t="str">
        <f t="shared" si="38"/>
        <v/>
      </c>
      <c r="N944" s="4" t="str">
        <f t="shared" si="39"/>
        <v/>
      </c>
      <c r="O944" s="4" t="str">
        <f t="shared" si="40"/>
        <v/>
      </c>
      <c r="P944" s="4"/>
      <c r="Q944" s="4"/>
      <c r="R944" s="4" t="str">
        <f t="shared" si="44"/>
        <v/>
      </c>
      <c r="S944" s="4" t="str">
        <f t="shared" si="45"/>
        <v/>
      </c>
      <c r="T944" s="4" t="str">
        <f t="shared" si="46"/>
        <v/>
      </c>
      <c r="U944" s="3" t="str">
        <f t="shared" si="47"/>
        <v/>
      </c>
    </row>
    <row r="945" spans="1:21" ht="16.5" customHeight="1">
      <c r="A945" s="3"/>
      <c r="B945" s="3"/>
      <c r="C945" s="4"/>
      <c r="D945" s="4"/>
      <c r="E945" s="4" t="str">
        <f t="shared" si="41"/>
        <v/>
      </c>
      <c r="F945" s="4" t="str">
        <f t="shared" si="42"/>
        <v/>
      </c>
      <c r="G945" s="4" t="str">
        <f t="shared" si="43"/>
        <v/>
      </c>
      <c r="H945" s="3"/>
      <c r="I945" s="4"/>
      <c r="J945" s="4"/>
      <c r="K945" s="4" t="str">
        <f t="shared" si="36"/>
        <v/>
      </c>
      <c r="L945" s="4" t="str">
        <f t="shared" si="37"/>
        <v/>
      </c>
      <c r="M945" s="4" t="str">
        <f t="shared" si="38"/>
        <v/>
      </c>
      <c r="N945" s="4" t="str">
        <f t="shared" si="39"/>
        <v/>
      </c>
      <c r="O945" s="4" t="str">
        <f t="shared" si="40"/>
        <v/>
      </c>
      <c r="P945" s="4"/>
      <c r="Q945" s="4"/>
      <c r="R945" s="4" t="str">
        <f t="shared" si="44"/>
        <v/>
      </c>
      <c r="S945" s="4" t="str">
        <f t="shared" si="45"/>
        <v/>
      </c>
      <c r="T945" s="4" t="str">
        <f t="shared" si="46"/>
        <v/>
      </c>
      <c r="U945" s="3" t="str">
        <f t="shared" si="47"/>
        <v/>
      </c>
    </row>
    <row r="946" spans="1:21" ht="16.5" customHeight="1">
      <c r="A946" s="3"/>
      <c r="B946" s="3"/>
      <c r="C946" s="4"/>
      <c r="D946" s="4"/>
      <c r="E946" s="4" t="str">
        <f t="shared" si="41"/>
        <v/>
      </c>
      <c r="F946" s="4" t="str">
        <f t="shared" si="42"/>
        <v/>
      </c>
      <c r="G946" s="4" t="str">
        <f t="shared" si="43"/>
        <v/>
      </c>
      <c r="H946" s="3"/>
      <c r="I946" s="4"/>
      <c r="J946" s="4"/>
      <c r="K946" s="4" t="str">
        <f t="shared" si="36"/>
        <v/>
      </c>
      <c r="L946" s="4" t="str">
        <f t="shared" si="37"/>
        <v/>
      </c>
      <c r="M946" s="4" t="str">
        <f t="shared" si="38"/>
        <v/>
      </c>
      <c r="N946" s="4" t="str">
        <f t="shared" si="39"/>
        <v/>
      </c>
      <c r="O946" s="4" t="str">
        <f t="shared" si="40"/>
        <v/>
      </c>
      <c r="P946" s="4"/>
      <c r="Q946" s="4"/>
      <c r="R946" s="4" t="str">
        <f t="shared" si="44"/>
        <v/>
      </c>
      <c r="S946" s="4" t="str">
        <f t="shared" si="45"/>
        <v/>
      </c>
      <c r="T946" s="4" t="str">
        <f t="shared" si="46"/>
        <v/>
      </c>
      <c r="U946" s="3" t="str">
        <f t="shared" si="47"/>
        <v/>
      </c>
    </row>
    <row r="947" spans="1:21" ht="16.5" customHeight="1">
      <c r="A947" s="3"/>
      <c r="B947" s="3"/>
      <c r="C947" s="4"/>
      <c r="D947" s="4"/>
      <c r="E947" s="4" t="str">
        <f t="shared" si="41"/>
        <v/>
      </c>
      <c r="F947" s="4" t="str">
        <f t="shared" si="42"/>
        <v/>
      </c>
      <c r="G947" s="4" t="str">
        <f t="shared" si="43"/>
        <v/>
      </c>
      <c r="H947" s="3"/>
      <c r="I947" s="4"/>
      <c r="J947" s="4"/>
      <c r="K947" s="4" t="str">
        <f t="shared" si="36"/>
        <v/>
      </c>
      <c r="L947" s="4" t="str">
        <f t="shared" si="37"/>
        <v/>
      </c>
      <c r="M947" s="4" t="str">
        <f t="shared" si="38"/>
        <v/>
      </c>
      <c r="N947" s="4" t="str">
        <f t="shared" si="39"/>
        <v/>
      </c>
      <c r="O947" s="4" t="str">
        <f t="shared" si="40"/>
        <v/>
      </c>
      <c r="P947" s="4"/>
      <c r="Q947" s="4"/>
      <c r="R947" s="4" t="str">
        <f t="shared" si="44"/>
        <v/>
      </c>
      <c r="S947" s="4" t="str">
        <f t="shared" si="45"/>
        <v/>
      </c>
      <c r="T947" s="4" t="str">
        <f t="shared" si="46"/>
        <v/>
      </c>
      <c r="U947" s="3" t="str">
        <f t="shared" si="47"/>
        <v/>
      </c>
    </row>
    <row r="948" spans="1:21" ht="16.5" customHeight="1">
      <c r="A948" s="3"/>
      <c r="B948" s="3"/>
      <c r="C948" s="4"/>
      <c r="D948" s="4"/>
      <c r="E948" s="4" t="str">
        <f t="shared" si="41"/>
        <v/>
      </c>
      <c r="F948" s="4" t="str">
        <f t="shared" si="42"/>
        <v/>
      </c>
      <c r="G948" s="4" t="str">
        <f t="shared" si="43"/>
        <v/>
      </c>
      <c r="H948" s="3"/>
      <c r="I948" s="4"/>
      <c r="J948" s="4"/>
      <c r="K948" s="4" t="str">
        <f t="shared" si="36"/>
        <v/>
      </c>
      <c r="L948" s="4" t="str">
        <f t="shared" si="37"/>
        <v/>
      </c>
      <c r="M948" s="4" t="str">
        <f t="shared" si="38"/>
        <v/>
      </c>
      <c r="N948" s="4" t="str">
        <f t="shared" si="39"/>
        <v/>
      </c>
      <c r="O948" s="4" t="str">
        <f t="shared" si="40"/>
        <v/>
      </c>
      <c r="P948" s="4"/>
      <c r="Q948" s="4"/>
      <c r="R948" s="4" t="str">
        <f t="shared" si="44"/>
        <v/>
      </c>
      <c r="S948" s="4" t="str">
        <f t="shared" si="45"/>
        <v/>
      </c>
      <c r="T948" s="4" t="str">
        <f t="shared" si="46"/>
        <v/>
      </c>
      <c r="U948" s="3" t="str">
        <f t="shared" si="47"/>
        <v/>
      </c>
    </row>
    <row r="949" spans="1:21" ht="16.5" customHeight="1">
      <c r="A949" s="3"/>
      <c r="B949" s="3"/>
      <c r="C949" s="4"/>
      <c r="D949" s="4"/>
      <c r="E949" s="4" t="str">
        <f t="shared" si="41"/>
        <v/>
      </c>
      <c r="F949" s="4" t="str">
        <f t="shared" si="42"/>
        <v/>
      </c>
      <c r="G949" s="4" t="str">
        <f t="shared" si="43"/>
        <v/>
      </c>
      <c r="H949" s="3"/>
      <c r="I949" s="4"/>
      <c r="J949" s="4"/>
      <c r="K949" s="4" t="str">
        <f t="shared" si="36"/>
        <v/>
      </c>
      <c r="L949" s="4" t="str">
        <f t="shared" si="37"/>
        <v/>
      </c>
      <c r="M949" s="4" t="str">
        <f t="shared" si="38"/>
        <v/>
      </c>
      <c r="N949" s="4" t="str">
        <f t="shared" si="39"/>
        <v/>
      </c>
      <c r="O949" s="4" t="str">
        <f t="shared" si="40"/>
        <v/>
      </c>
      <c r="P949" s="4"/>
      <c r="Q949" s="4"/>
      <c r="R949" s="4" t="str">
        <f t="shared" si="44"/>
        <v/>
      </c>
      <c r="S949" s="4" t="str">
        <f t="shared" si="45"/>
        <v/>
      </c>
      <c r="T949" s="4" t="str">
        <f t="shared" si="46"/>
        <v/>
      </c>
      <c r="U949" s="3" t="str">
        <f t="shared" si="47"/>
        <v/>
      </c>
    </row>
    <row r="950" spans="1:21" ht="16.5" customHeight="1">
      <c r="A950" s="3"/>
      <c r="B950" s="3"/>
      <c r="C950" s="4"/>
      <c r="D950" s="4"/>
      <c r="E950" s="4" t="str">
        <f t="shared" si="41"/>
        <v/>
      </c>
      <c r="F950" s="4" t="str">
        <f t="shared" si="42"/>
        <v/>
      </c>
      <c r="G950" s="4" t="str">
        <f t="shared" si="43"/>
        <v/>
      </c>
      <c r="H950" s="3"/>
      <c r="I950" s="4"/>
      <c r="J950" s="4"/>
      <c r="K950" s="4" t="str">
        <f t="shared" si="36"/>
        <v/>
      </c>
      <c r="L950" s="4" t="str">
        <f t="shared" si="37"/>
        <v/>
      </c>
      <c r="M950" s="4" t="str">
        <f t="shared" si="38"/>
        <v/>
      </c>
      <c r="N950" s="4" t="str">
        <f t="shared" si="39"/>
        <v/>
      </c>
      <c r="O950" s="4" t="str">
        <f t="shared" si="40"/>
        <v/>
      </c>
      <c r="P950" s="4"/>
      <c r="Q950" s="4"/>
      <c r="R950" s="4" t="str">
        <f t="shared" si="44"/>
        <v/>
      </c>
      <c r="S950" s="4" t="str">
        <f t="shared" si="45"/>
        <v/>
      </c>
      <c r="T950" s="4" t="str">
        <f t="shared" si="46"/>
        <v/>
      </c>
      <c r="U950" s="3" t="str">
        <f t="shared" si="47"/>
        <v/>
      </c>
    </row>
    <row r="951" spans="1:21" ht="16.5" customHeight="1">
      <c r="A951" s="3"/>
      <c r="B951" s="3"/>
      <c r="C951" s="4"/>
      <c r="D951" s="4"/>
      <c r="E951" s="4" t="str">
        <f t="shared" si="41"/>
        <v/>
      </c>
      <c r="F951" s="4" t="str">
        <f t="shared" si="42"/>
        <v/>
      </c>
      <c r="G951" s="4" t="str">
        <f t="shared" si="43"/>
        <v/>
      </c>
      <c r="H951" s="3"/>
      <c r="I951" s="4"/>
      <c r="J951" s="4"/>
      <c r="K951" s="4" t="str">
        <f t="shared" si="36"/>
        <v/>
      </c>
      <c r="L951" s="4" t="str">
        <f t="shared" si="37"/>
        <v/>
      </c>
      <c r="M951" s="4" t="str">
        <f t="shared" si="38"/>
        <v/>
      </c>
      <c r="N951" s="4" t="str">
        <f t="shared" si="39"/>
        <v/>
      </c>
      <c r="O951" s="4" t="str">
        <f t="shared" si="40"/>
        <v/>
      </c>
      <c r="P951" s="4"/>
      <c r="Q951" s="4"/>
      <c r="R951" s="4" t="str">
        <f t="shared" si="44"/>
        <v/>
      </c>
      <c r="S951" s="4" t="str">
        <f t="shared" si="45"/>
        <v/>
      </c>
      <c r="T951" s="4" t="str">
        <f t="shared" si="46"/>
        <v/>
      </c>
      <c r="U951" s="3" t="str">
        <f t="shared" si="47"/>
        <v/>
      </c>
    </row>
    <row r="952" spans="1:21" ht="16.5" customHeight="1">
      <c r="A952" s="3"/>
      <c r="B952" s="3"/>
      <c r="C952" s="4"/>
      <c r="D952" s="4"/>
      <c r="E952" s="4" t="str">
        <f t="shared" si="41"/>
        <v/>
      </c>
      <c r="F952" s="4" t="str">
        <f t="shared" si="42"/>
        <v/>
      </c>
      <c r="G952" s="4" t="str">
        <f t="shared" si="43"/>
        <v/>
      </c>
      <c r="H952" s="3"/>
      <c r="I952" s="4"/>
      <c r="J952" s="4"/>
      <c r="K952" s="4" t="str">
        <f t="shared" si="36"/>
        <v/>
      </c>
      <c r="L952" s="4" t="str">
        <f t="shared" si="37"/>
        <v/>
      </c>
      <c r="M952" s="4" t="str">
        <f t="shared" si="38"/>
        <v/>
      </c>
      <c r="N952" s="4" t="str">
        <f t="shared" si="39"/>
        <v/>
      </c>
      <c r="O952" s="4" t="str">
        <f t="shared" si="40"/>
        <v/>
      </c>
      <c r="P952" s="4"/>
      <c r="Q952" s="4"/>
      <c r="R952" s="4" t="str">
        <f t="shared" si="44"/>
        <v/>
      </c>
      <c r="S952" s="4" t="str">
        <f t="shared" si="45"/>
        <v/>
      </c>
      <c r="T952" s="4" t="str">
        <f t="shared" si="46"/>
        <v/>
      </c>
      <c r="U952" s="3" t="str">
        <f t="shared" si="47"/>
        <v/>
      </c>
    </row>
    <row r="953" spans="1:21" ht="16.5" customHeight="1">
      <c r="A953" s="3"/>
      <c r="B953" s="3"/>
      <c r="C953" s="4"/>
      <c r="D953" s="4"/>
      <c r="E953" s="4" t="str">
        <f t="shared" si="41"/>
        <v/>
      </c>
      <c r="F953" s="4" t="str">
        <f t="shared" si="42"/>
        <v/>
      </c>
      <c r="G953" s="4" t="str">
        <f t="shared" si="43"/>
        <v/>
      </c>
      <c r="H953" s="3"/>
      <c r="I953" s="4"/>
      <c r="J953" s="4"/>
      <c r="K953" s="4" t="str">
        <f t="shared" si="36"/>
        <v/>
      </c>
      <c r="L953" s="4" t="str">
        <f t="shared" si="37"/>
        <v/>
      </c>
      <c r="M953" s="4" t="str">
        <f t="shared" si="38"/>
        <v/>
      </c>
      <c r="N953" s="4" t="str">
        <f t="shared" si="39"/>
        <v/>
      </c>
      <c r="O953" s="4" t="str">
        <f t="shared" si="40"/>
        <v/>
      </c>
      <c r="P953" s="4"/>
      <c r="Q953" s="4"/>
      <c r="R953" s="4" t="str">
        <f t="shared" si="44"/>
        <v/>
      </c>
      <c r="S953" s="4" t="str">
        <f t="shared" si="45"/>
        <v/>
      </c>
      <c r="T953" s="4" t="str">
        <f t="shared" si="46"/>
        <v/>
      </c>
      <c r="U953" s="3" t="str">
        <f t="shared" si="47"/>
        <v/>
      </c>
    </row>
    <row r="954" spans="1:21" ht="16.5" customHeight="1">
      <c r="A954" s="3"/>
      <c r="B954" s="3"/>
      <c r="C954" s="4"/>
      <c r="D954" s="4"/>
      <c r="E954" s="4" t="str">
        <f t="shared" si="41"/>
        <v/>
      </c>
      <c r="F954" s="4" t="str">
        <f t="shared" si="42"/>
        <v/>
      </c>
      <c r="G954" s="4" t="str">
        <f t="shared" si="43"/>
        <v/>
      </c>
      <c r="H954" s="3"/>
      <c r="I954" s="4"/>
      <c r="J954" s="4"/>
      <c r="K954" s="4" t="str">
        <f t="shared" si="36"/>
        <v/>
      </c>
      <c r="L954" s="4" t="str">
        <f t="shared" si="37"/>
        <v/>
      </c>
      <c r="M954" s="4" t="str">
        <f t="shared" si="38"/>
        <v/>
      </c>
      <c r="N954" s="4" t="str">
        <f t="shared" si="39"/>
        <v/>
      </c>
      <c r="O954" s="4" t="str">
        <f t="shared" si="40"/>
        <v/>
      </c>
      <c r="P954" s="4"/>
      <c r="Q954" s="4"/>
      <c r="R954" s="4" t="str">
        <f t="shared" si="44"/>
        <v/>
      </c>
      <c r="S954" s="4" t="str">
        <f t="shared" si="45"/>
        <v/>
      </c>
      <c r="T954" s="4" t="str">
        <f t="shared" si="46"/>
        <v/>
      </c>
      <c r="U954" s="3" t="str">
        <f t="shared" si="47"/>
        <v/>
      </c>
    </row>
    <row r="955" spans="1:21" ht="16.5" customHeight="1">
      <c r="A955" s="3"/>
      <c r="B955" s="3"/>
      <c r="C955" s="4"/>
      <c r="D955" s="4"/>
      <c r="E955" s="4" t="str">
        <f t="shared" si="41"/>
        <v/>
      </c>
      <c r="F955" s="4" t="str">
        <f t="shared" si="42"/>
        <v/>
      </c>
      <c r="G955" s="4" t="str">
        <f t="shared" si="43"/>
        <v/>
      </c>
      <c r="H955" s="3"/>
      <c r="I955" s="4"/>
      <c r="J955" s="4"/>
      <c r="K955" s="4" t="str">
        <f t="shared" si="36"/>
        <v/>
      </c>
      <c r="L955" s="4" t="str">
        <f t="shared" si="37"/>
        <v/>
      </c>
      <c r="M955" s="4" t="str">
        <f t="shared" si="38"/>
        <v/>
      </c>
      <c r="N955" s="4" t="str">
        <f t="shared" si="39"/>
        <v/>
      </c>
      <c r="O955" s="4" t="str">
        <f t="shared" si="40"/>
        <v/>
      </c>
      <c r="P955" s="4"/>
      <c r="Q955" s="4"/>
      <c r="R955" s="4" t="str">
        <f t="shared" si="44"/>
        <v/>
      </c>
      <c r="S955" s="4" t="str">
        <f t="shared" si="45"/>
        <v/>
      </c>
      <c r="T955" s="4" t="str">
        <f t="shared" si="46"/>
        <v/>
      </c>
      <c r="U955" s="3" t="str">
        <f t="shared" si="47"/>
        <v/>
      </c>
    </row>
    <row r="956" spans="1:21" ht="16.5" customHeight="1">
      <c r="A956" s="3"/>
      <c r="B956" s="3"/>
      <c r="C956" s="4"/>
      <c r="D956" s="4"/>
      <c r="E956" s="4" t="str">
        <f t="shared" si="41"/>
        <v/>
      </c>
      <c r="F956" s="4" t="str">
        <f t="shared" si="42"/>
        <v/>
      </c>
      <c r="G956" s="4" t="str">
        <f t="shared" si="43"/>
        <v/>
      </c>
      <c r="H956" s="3"/>
      <c r="I956" s="4"/>
      <c r="J956" s="4"/>
      <c r="K956" s="4" t="str">
        <f t="shared" si="36"/>
        <v/>
      </c>
      <c r="L956" s="4" t="str">
        <f t="shared" si="37"/>
        <v/>
      </c>
      <c r="M956" s="4" t="str">
        <f t="shared" si="38"/>
        <v/>
      </c>
      <c r="N956" s="4" t="str">
        <f t="shared" si="39"/>
        <v/>
      </c>
      <c r="O956" s="4" t="str">
        <f t="shared" si="40"/>
        <v/>
      </c>
      <c r="P956" s="4"/>
      <c r="Q956" s="4"/>
      <c r="R956" s="4" t="str">
        <f t="shared" si="44"/>
        <v/>
      </c>
      <c r="S956" s="4" t="str">
        <f t="shared" si="45"/>
        <v/>
      </c>
      <c r="T956" s="4" t="str">
        <f t="shared" si="46"/>
        <v/>
      </c>
      <c r="U956" s="3" t="str">
        <f t="shared" si="47"/>
        <v/>
      </c>
    </row>
    <row r="957" spans="1:21" ht="16.5" customHeight="1">
      <c r="A957" s="3"/>
      <c r="B957" s="3"/>
      <c r="C957" s="4"/>
      <c r="D957" s="4"/>
      <c r="E957" s="4" t="str">
        <f t="shared" si="41"/>
        <v/>
      </c>
      <c r="F957" s="4" t="str">
        <f t="shared" si="42"/>
        <v/>
      </c>
      <c r="G957" s="4" t="str">
        <f t="shared" si="43"/>
        <v/>
      </c>
      <c r="H957" s="3"/>
      <c r="I957" s="4"/>
      <c r="J957" s="4"/>
      <c r="K957" s="4" t="str">
        <f t="shared" si="36"/>
        <v/>
      </c>
      <c r="L957" s="4" t="str">
        <f t="shared" si="37"/>
        <v/>
      </c>
      <c r="M957" s="4" t="str">
        <f t="shared" si="38"/>
        <v/>
      </c>
      <c r="N957" s="4" t="str">
        <f t="shared" si="39"/>
        <v/>
      </c>
      <c r="O957" s="4" t="str">
        <f t="shared" si="40"/>
        <v/>
      </c>
      <c r="P957" s="4"/>
      <c r="Q957" s="4"/>
      <c r="R957" s="4" t="str">
        <f t="shared" si="44"/>
        <v/>
      </c>
      <c r="S957" s="4" t="str">
        <f t="shared" si="45"/>
        <v/>
      </c>
      <c r="T957" s="4" t="str">
        <f t="shared" si="46"/>
        <v/>
      </c>
      <c r="U957" s="3" t="str">
        <f t="shared" si="47"/>
        <v/>
      </c>
    </row>
    <row r="958" spans="1:21" ht="16.5" customHeight="1">
      <c r="A958" s="3"/>
      <c r="B958" s="3"/>
      <c r="C958" s="4"/>
      <c r="D958" s="4"/>
      <c r="E958" s="4" t="str">
        <f t="shared" si="41"/>
        <v/>
      </c>
      <c r="F958" s="4" t="str">
        <f t="shared" si="42"/>
        <v/>
      </c>
      <c r="G958" s="4" t="str">
        <f t="shared" si="43"/>
        <v/>
      </c>
      <c r="H958" s="3"/>
      <c r="I958" s="4"/>
      <c r="J958" s="4"/>
      <c r="K958" s="4" t="str">
        <f t="shared" si="36"/>
        <v/>
      </c>
      <c r="L958" s="4" t="str">
        <f t="shared" si="37"/>
        <v/>
      </c>
      <c r="M958" s="4" t="str">
        <f t="shared" si="38"/>
        <v/>
      </c>
      <c r="N958" s="4" t="str">
        <f t="shared" si="39"/>
        <v/>
      </c>
      <c r="O958" s="4" t="str">
        <f t="shared" si="40"/>
        <v/>
      </c>
      <c r="P958" s="4"/>
      <c r="Q958" s="4"/>
      <c r="R958" s="4" t="str">
        <f t="shared" si="44"/>
        <v/>
      </c>
      <c r="S958" s="4" t="str">
        <f t="shared" si="45"/>
        <v/>
      </c>
      <c r="T958" s="4" t="str">
        <f t="shared" si="46"/>
        <v/>
      </c>
      <c r="U958" s="3" t="str">
        <f t="shared" si="47"/>
        <v/>
      </c>
    </row>
    <row r="959" spans="1:21" ht="16.5" customHeight="1">
      <c r="A959" s="3"/>
      <c r="B959" s="3"/>
      <c r="C959" s="4"/>
      <c r="D959" s="4"/>
      <c r="E959" s="4" t="str">
        <f t="shared" si="41"/>
        <v/>
      </c>
      <c r="F959" s="4" t="str">
        <f t="shared" si="42"/>
        <v/>
      </c>
      <c r="G959" s="4" t="str">
        <f t="shared" si="43"/>
        <v/>
      </c>
      <c r="H959" s="3"/>
      <c r="I959" s="4"/>
      <c r="J959" s="4"/>
      <c r="K959" s="4" t="str">
        <f t="shared" si="36"/>
        <v/>
      </c>
      <c r="L959" s="4" t="str">
        <f t="shared" si="37"/>
        <v/>
      </c>
      <c r="M959" s="4" t="str">
        <f t="shared" si="38"/>
        <v/>
      </c>
      <c r="N959" s="4" t="str">
        <f t="shared" si="39"/>
        <v/>
      </c>
      <c r="O959" s="4" t="str">
        <f t="shared" si="40"/>
        <v/>
      </c>
      <c r="P959" s="4"/>
      <c r="Q959" s="4"/>
      <c r="R959" s="4" t="str">
        <f t="shared" si="44"/>
        <v/>
      </c>
      <c r="S959" s="4" t="str">
        <f t="shared" si="45"/>
        <v/>
      </c>
      <c r="T959" s="4" t="str">
        <f t="shared" si="46"/>
        <v/>
      </c>
      <c r="U959" s="3" t="str">
        <f t="shared" si="47"/>
        <v/>
      </c>
    </row>
    <row r="960" spans="1:21" ht="16.5" customHeight="1">
      <c r="A960" s="3"/>
      <c r="B960" s="3"/>
      <c r="C960" s="4"/>
      <c r="D960" s="4"/>
      <c r="E960" s="4" t="str">
        <f t="shared" si="41"/>
        <v/>
      </c>
      <c r="F960" s="4" t="str">
        <f t="shared" si="42"/>
        <v/>
      </c>
      <c r="G960" s="4" t="str">
        <f t="shared" si="43"/>
        <v/>
      </c>
      <c r="H960" s="3"/>
      <c r="I960" s="4"/>
      <c r="J960" s="4"/>
      <c r="K960" s="4" t="str">
        <f t="shared" si="36"/>
        <v/>
      </c>
      <c r="L960" s="4" t="str">
        <f t="shared" si="37"/>
        <v/>
      </c>
      <c r="M960" s="4" t="str">
        <f t="shared" si="38"/>
        <v/>
      </c>
      <c r="N960" s="4" t="str">
        <f t="shared" si="39"/>
        <v/>
      </c>
      <c r="O960" s="4" t="str">
        <f t="shared" si="40"/>
        <v/>
      </c>
      <c r="P960" s="4"/>
      <c r="Q960" s="4"/>
      <c r="R960" s="4" t="str">
        <f t="shared" si="44"/>
        <v/>
      </c>
      <c r="S960" s="4" t="str">
        <f t="shared" si="45"/>
        <v/>
      </c>
      <c r="T960" s="4" t="str">
        <f t="shared" si="46"/>
        <v/>
      </c>
      <c r="U960" s="3" t="str">
        <f t="shared" si="47"/>
        <v/>
      </c>
    </row>
    <row r="961" spans="1:21" ht="16.5" customHeight="1">
      <c r="A961" s="3"/>
      <c r="B961" s="3"/>
      <c r="C961" s="4"/>
      <c r="D961" s="4"/>
      <c r="E961" s="4" t="str">
        <f t="shared" si="41"/>
        <v/>
      </c>
      <c r="F961" s="4" t="str">
        <f t="shared" si="42"/>
        <v/>
      </c>
      <c r="G961" s="4" t="str">
        <f t="shared" si="43"/>
        <v/>
      </c>
      <c r="H961" s="3"/>
      <c r="I961" s="4"/>
      <c r="J961" s="4"/>
      <c r="K961" s="4" t="str">
        <f t="shared" si="36"/>
        <v/>
      </c>
      <c r="L961" s="4" t="str">
        <f t="shared" si="37"/>
        <v/>
      </c>
      <c r="M961" s="4" t="str">
        <f t="shared" si="38"/>
        <v/>
      </c>
      <c r="N961" s="4" t="str">
        <f t="shared" si="39"/>
        <v/>
      </c>
      <c r="O961" s="4" t="str">
        <f t="shared" si="40"/>
        <v/>
      </c>
      <c r="P961" s="4"/>
      <c r="Q961" s="4"/>
      <c r="R961" s="4" t="str">
        <f t="shared" si="44"/>
        <v/>
      </c>
      <c r="S961" s="4" t="str">
        <f t="shared" si="45"/>
        <v/>
      </c>
      <c r="T961" s="4" t="str">
        <f t="shared" si="46"/>
        <v/>
      </c>
      <c r="U961" s="3" t="str">
        <f t="shared" si="47"/>
        <v/>
      </c>
    </row>
    <row r="962" spans="1:21" ht="16.5" customHeight="1">
      <c r="A962" s="3"/>
      <c r="B962" s="3"/>
      <c r="C962" s="4"/>
      <c r="D962" s="4"/>
      <c r="E962" s="4" t="str">
        <f t="shared" si="41"/>
        <v/>
      </c>
      <c r="F962" s="4" t="str">
        <f t="shared" si="42"/>
        <v/>
      </c>
      <c r="G962" s="4" t="str">
        <f t="shared" si="43"/>
        <v/>
      </c>
      <c r="H962" s="3"/>
      <c r="I962" s="4"/>
      <c r="J962" s="4"/>
      <c r="K962" s="4" t="str">
        <f t="shared" si="36"/>
        <v/>
      </c>
      <c r="L962" s="4" t="str">
        <f t="shared" si="37"/>
        <v/>
      </c>
      <c r="M962" s="4" t="str">
        <f t="shared" si="38"/>
        <v/>
      </c>
      <c r="N962" s="4" t="str">
        <f t="shared" si="39"/>
        <v/>
      </c>
      <c r="O962" s="4" t="str">
        <f t="shared" si="40"/>
        <v/>
      </c>
      <c r="P962" s="4"/>
      <c r="Q962" s="4"/>
      <c r="R962" s="4" t="str">
        <f t="shared" si="44"/>
        <v/>
      </c>
      <c r="S962" s="4" t="str">
        <f t="shared" si="45"/>
        <v/>
      </c>
      <c r="T962" s="4" t="str">
        <f t="shared" si="46"/>
        <v/>
      </c>
      <c r="U962" s="3" t="str">
        <f t="shared" si="47"/>
        <v/>
      </c>
    </row>
    <row r="963" spans="1:21" ht="16.5" customHeight="1">
      <c r="A963" s="3"/>
      <c r="B963" s="3"/>
      <c r="C963" s="4"/>
      <c r="D963" s="4"/>
      <c r="E963" s="4" t="str">
        <f t="shared" si="41"/>
        <v/>
      </c>
      <c r="F963" s="4" t="str">
        <f t="shared" si="42"/>
        <v/>
      </c>
      <c r="G963" s="4" t="str">
        <f t="shared" si="43"/>
        <v/>
      </c>
      <c r="H963" s="3"/>
      <c r="I963" s="4"/>
      <c r="J963" s="4"/>
      <c r="K963" s="4" t="str">
        <f t="shared" si="36"/>
        <v/>
      </c>
      <c r="L963" s="4" t="str">
        <f t="shared" si="37"/>
        <v/>
      </c>
      <c r="M963" s="4" t="str">
        <f t="shared" si="38"/>
        <v/>
      </c>
      <c r="N963" s="4" t="str">
        <f t="shared" si="39"/>
        <v/>
      </c>
      <c r="O963" s="4" t="str">
        <f t="shared" si="40"/>
        <v/>
      </c>
      <c r="P963" s="4"/>
      <c r="Q963" s="4"/>
      <c r="R963" s="4" t="str">
        <f t="shared" si="44"/>
        <v/>
      </c>
      <c r="S963" s="4" t="str">
        <f t="shared" si="45"/>
        <v/>
      </c>
      <c r="T963" s="4" t="str">
        <f t="shared" si="46"/>
        <v/>
      </c>
      <c r="U963" s="3" t="str">
        <f t="shared" si="47"/>
        <v/>
      </c>
    </row>
    <row r="964" spans="1:21" ht="16.5" customHeight="1">
      <c r="A964" s="3"/>
      <c r="B964" s="3"/>
      <c r="C964" s="4"/>
      <c r="D964" s="4"/>
      <c r="E964" s="4" t="str">
        <f t="shared" si="41"/>
        <v/>
      </c>
      <c r="F964" s="4" t="str">
        <f t="shared" si="42"/>
        <v/>
      </c>
      <c r="G964" s="4" t="str">
        <f t="shared" si="43"/>
        <v/>
      </c>
      <c r="H964" s="3"/>
      <c r="I964" s="4"/>
      <c r="J964" s="4"/>
      <c r="K964" s="4" t="str">
        <f t="shared" si="36"/>
        <v/>
      </c>
      <c r="L964" s="4" t="str">
        <f t="shared" si="37"/>
        <v/>
      </c>
      <c r="M964" s="4" t="str">
        <f t="shared" si="38"/>
        <v/>
      </c>
      <c r="N964" s="4" t="str">
        <f t="shared" si="39"/>
        <v/>
      </c>
      <c r="O964" s="4" t="str">
        <f t="shared" si="40"/>
        <v/>
      </c>
      <c r="P964" s="4"/>
      <c r="Q964" s="4"/>
      <c r="R964" s="4" t="str">
        <f t="shared" si="44"/>
        <v/>
      </c>
      <c r="S964" s="4" t="str">
        <f t="shared" si="45"/>
        <v/>
      </c>
      <c r="T964" s="4" t="str">
        <f t="shared" si="46"/>
        <v/>
      </c>
      <c r="U964" s="3" t="str">
        <f t="shared" si="47"/>
        <v/>
      </c>
    </row>
    <row r="965" spans="1:21" ht="16.5" customHeight="1">
      <c r="A965" s="3"/>
      <c r="B965" s="3"/>
      <c r="C965" s="4"/>
      <c r="D965" s="4"/>
      <c r="E965" s="4" t="str">
        <f t="shared" si="41"/>
        <v/>
      </c>
      <c r="F965" s="4" t="str">
        <f t="shared" si="42"/>
        <v/>
      </c>
      <c r="G965" s="4" t="str">
        <f t="shared" si="43"/>
        <v/>
      </c>
      <c r="H965" s="3"/>
      <c r="I965" s="4"/>
      <c r="J965" s="4"/>
      <c r="K965" s="4" t="str">
        <f t="shared" si="36"/>
        <v/>
      </c>
      <c r="L965" s="4" t="str">
        <f t="shared" si="37"/>
        <v/>
      </c>
      <c r="M965" s="4" t="str">
        <f t="shared" si="38"/>
        <v/>
      </c>
      <c r="N965" s="4" t="str">
        <f t="shared" si="39"/>
        <v/>
      </c>
      <c r="O965" s="4" t="str">
        <f t="shared" si="40"/>
        <v/>
      </c>
      <c r="P965" s="4"/>
      <c r="Q965" s="4"/>
      <c r="R965" s="4" t="str">
        <f t="shared" si="44"/>
        <v/>
      </c>
      <c r="S965" s="4" t="str">
        <f t="shared" si="45"/>
        <v/>
      </c>
      <c r="T965" s="4" t="str">
        <f t="shared" si="46"/>
        <v/>
      </c>
      <c r="U965" s="3" t="str">
        <f t="shared" si="47"/>
        <v/>
      </c>
    </row>
    <row r="966" spans="1:21" ht="16.5" customHeight="1">
      <c r="A966" s="3"/>
      <c r="B966" s="3"/>
      <c r="C966" s="4"/>
      <c r="D966" s="4"/>
      <c r="E966" s="4" t="str">
        <f t="shared" si="41"/>
        <v/>
      </c>
      <c r="F966" s="4" t="str">
        <f t="shared" si="42"/>
        <v/>
      </c>
      <c r="G966" s="4" t="str">
        <f t="shared" si="43"/>
        <v/>
      </c>
      <c r="H966" s="3"/>
      <c r="I966" s="4"/>
      <c r="J966" s="4"/>
      <c r="K966" s="4" t="str">
        <f t="shared" si="36"/>
        <v/>
      </c>
      <c r="L966" s="4" t="str">
        <f t="shared" si="37"/>
        <v/>
      </c>
      <c r="M966" s="4" t="str">
        <f t="shared" si="38"/>
        <v/>
      </c>
      <c r="N966" s="4" t="str">
        <f t="shared" si="39"/>
        <v/>
      </c>
      <c r="O966" s="4" t="str">
        <f t="shared" si="40"/>
        <v/>
      </c>
      <c r="P966" s="4"/>
      <c r="Q966" s="4"/>
      <c r="R966" s="4" t="str">
        <f t="shared" si="44"/>
        <v/>
      </c>
      <c r="S966" s="4" t="str">
        <f t="shared" si="45"/>
        <v/>
      </c>
      <c r="T966" s="4" t="str">
        <f t="shared" si="46"/>
        <v/>
      </c>
      <c r="U966" s="3" t="str">
        <f t="shared" si="47"/>
        <v/>
      </c>
    </row>
    <row r="967" spans="1:21" ht="16.5" customHeight="1">
      <c r="A967" s="3"/>
      <c r="B967" s="3"/>
      <c r="C967" s="4"/>
      <c r="D967" s="4"/>
      <c r="E967" s="4" t="str">
        <f t="shared" si="41"/>
        <v/>
      </c>
      <c r="F967" s="4" t="str">
        <f t="shared" si="42"/>
        <v/>
      </c>
      <c r="G967" s="4" t="str">
        <f t="shared" si="43"/>
        <v/>
      </c>
      <c r="H967" s="3"/>
      <c r="I967" s="4"/>
      <c r="J967" s="4"/>
      <c r="K967" s="4" t="str">
        <f t="shared" si="36"/>
        <v/>
      </c>
      <c r="L967" s="4" t="str">
        <f t="shared" si="37"/>
        <v/>
      </c>
      <c r="M967" s="4" t="str">
        <f t="shared" si="38"/>
        <v/>
      </c>
      <c r="N967" s="4" t="str">
        <f t="shared" si="39"/>
        <v/>
      </c>
      <c r="O967" s="4" t="str">
        <f t="shared" si="40"/>
        <v/>
      </c>
      <c r="P967" s="4"/>
      <c r="Q967" s="4"/>
      <c r="R967" s="4" t="str">
        <f t="shared" si="44"/>
        <v/>
      </c>
      <c r="S967" s="4" t="str">
        <f t="shared" si="45"/>
        <v/>
      </c>
      <c r="T967" s="4" t="str">
        <f t="shared" si="46"/>
        <v/>
      </c>
      <c r="U967" s="3" t="str">
        <f t="shared" si="47"/>
        <v/>
      </c>
    </row>
    <row r="968" spans="1:21" ht="16.5" customHeight="1">
      <c r="A968" s="3"/>
      <c r="B968" s="3"/>
      <c r="C968" s="4"/>
      <c r="D968" s="4"/>
      <c r="E968" s="4" t="str">
        <f t="shared" si="41"/>
        <v/>
      </c>
      <c r="F968" s="4" t="str">
        <f t="shared" si="42"/>
        <v/>
      </c>
      <c r="G968" s="4" t="str">
        <f t="shared" si="43"/>
        <v/>
      </c>
      <c r="H968" s="3"/>
      <c r="I968" s="4"/>
      <c r="J968" s="4"/>
      <c r="K968" s="4" t="str">
        <f t="shared" si="36"/>
        <v/>
      </c>
      <c r="L968" s="4" t="str">
        <f t="shared" si="37"/>
        <v/>
      </c>
      <c r="M968" s="4" t="str">
        <f t="shared" si="38"/>
        <v/>
      </c>
      <c r="N968" s="4" t="str">
        <f t="shared" si="39"/>
        <v/>
      </c>
      <c r="O968" s="4" t="str">
        <f t="shared" si="40"/>
        <v/>
      </c>
      <c r="P968" s="4"/>
      <c r="Q968" s="4"/>
      <c r="R968" s="4" t="str">
        <f t="shared" si="44"/>
        <v/>
      </c>
      <c r="S968" s="4" t="str">
        <f t="shared" si="45"/>
        <v/>
      </c>
      <c r="T968" s="4" t="str">
        <f t="shared" si="46"/>
        <v/>
      </c>
      <c r="U968" s="3" t="str">
        <f t="shared" si="47"/>
        <v/>
      </c>
    </row>
    <row r="969" spans="1:21" ht="16.5" customHeight="1">
      <c r="A969" s="3"/>
      <c r="B969" s="3"/>
      <c r="C969" s="4"/>
      <c r="D969" s="4"/>
      <c r="E969" s="4" t="str">
        <f t="shared" si="41"/>
        <v/>
      </c>
      <c r="F969" s="4" t="str">
        <f t="shared" si="42"/>
        <v/>
      </c>
      <c r="G969" s="4" t="str">
        <f t="shared" si="43"/>
        <v/>
      </c>
      <c r="H969" s="3"/>
      <c r="I969" s="4"/>
      <c r="J969" s="4"/>
      <c r="K969" s="4" t="str">
        <f t="shared" si="36"/>
        <v/>
      </c>
      <c r="L969" s="4" t="str">
        <f t="shared" si="37"/>
        <v/>
      </c>
      <c r="M969" s="4" t="str">
        <f t="shared" si="38"/>
        <v/>
      </c>
      <c r="N969" s="4" t="str">
        <f t="shared" si="39"/>
        <v/>
      </c>
      <c r="O969" s="4" t="str">
        <f t="shared" si="40"/>
        <v/>
      </c>
      <c r="P969" s="4"/>
      <c r="Q969" s="4"/>
      <c r="R969" s="4" t="str">
        <f t="shared" si="44"/>
        <v/>
      </c>
      <c r="S969" s="4" t="str">
        <f t="shared" si="45"/>
        <v/>
      </c>
      <c r="T969" s="4" t="str">
        <f t="shared" si="46"/>
        <v/>
      </c>
      <c r="U969" s="3" t="str">
        <f t="shared" si="47"/>
        <v/>
      </c>
    </row>
    <row r="970" spans="1:21" ht="16.5" customHeight="1">
      <c r="A970" s="3"/>
      <c r="B970" s="3"/>
      <c r="C970" s="4"/>
      <c r="D970" s="4"/>
      <c r="E970" s="4" t="str">
        <f t="shared" si="41"/>
        <v/>
      </c>
      <c r="F970" s="4" t="str">
        <f t="shared" si="42"/>
        <v/>
      </c>
      <c r="G970" s="4" t="str">
        <f t="shared" si="43"/>
        <v/>
      </c>
      <c r="H970" s="3"/>
      <c r="I970" s="4"/>
      <c r="J970" s="4"/>
      <c r="K970" s="4" t="str">
        <f t="shared" si="36"/>
        <v/>
      </c>
      <c r="L970" s="4" t="str">
        <f t="shared" si="37"/>
        <v/>
      </c>
      <c r="M970" s="4" t="str">
        <f t="shared" si="38"/>
        <v/>
      </c>
      <c r="N970" s="4" t="str">
        <f t="shared" si="39"/>
        <v/>
      </c>
      <c r="O970" s="4" t="str">
        <f t="shared" si="40"/>
        <v/>
      </c>
      <c r="P970" s="4"/>
      <c r="Q970" s="4"/>
      <c r="R970" s="4" t="str">
        <f t="shared" si="44"/>
        <v/>
      </c>
      <c r="S970" s="4" t="str">
        <f t="shared" si="45"/>
        <v/>
      </c>
      <c r="T970" s="4" t="str">
        <f t="shared" si="46"/>
        <v/>
      </c>
      <c r="U970" s="3" t="str">
        <f t="shared" si="47"/>
        <v/>
      </c>
    </row>
    <row r="971" spans="1:21" ht="16.5" customHeight="1">
      <c r="A971" s="3"/>
      <c r="B971" s="3"/>
      <c r="C971" s="4"/>
      <c r="D971" s="4"/>
      <c r="E971" s="4" t="str">
        <f t="shared" si="41"/>
        <v/>
      </c>
      <c r="F971" s="4" t="str">
        <f t="shared" si="42"/>
        <v/>
      </c>
      <c r="G971" s="4" t="str">
        <f t="shared" si="43"/>
        <v/>
      </c>
      <c r="H971" s="3"/>
      <c r="I971" s="4"/>
      <c r="J971" s="4"/>
      <c r="K971" s="4" t="str">
        <f t="shared" si="36"/>
        <v/>
      </c>
      <c r="L971" s="4" t="str">
        <f t="shared" si="37"/>
        <v/>
      </c>
      <c r="M971" s="4" t="str">
        <f t="shared" si="38"/>
        <v/>
      </c>
      <c r="N971" s="4" t="str">
        <f t="shared" si="39"/>
        <v/>
      </c>
      <c r="O971" s="4" t="str">
        <f t="shared" si="40"/>
        <v/>
      </c>
      <c r="P971" s="4"/>
      <c r="Q971" s="4"/>
      <c r="R971" s="4" t="str">
        <f t="shared" si="44"/>
        <v/>
      </c>
      <c r="S971" s="4" t="str">
        <f t="shared" si="45"/>
        <v/>
      </c>
      <c r="T971" s="4" t="str">
        <f t="shared" si="46"/>
        <v/>
      </c>
      <c r="U971" s="3" t="str">
        <f t="shared" si="47"/>
        <v/>
      </c>
    </row>
    <row r="972" spans="1:21" ht="16.5" customHeight="1">
      <c r="A972" s="3"/>
      <c r="B972" s="3"/>
      <c r="C972" s="4"/>
      <c r="D972" s="4"/>
      <c r="E972" s="4" t="str">
        <f t="shared" si="41"/>
        <v/>
      </c>
      <c r="F972" s="4" t="str">
        <f t="shared" si="42"/>
        <v/>
      </c>
      <c r="G972" s="4" t="str">
        <f t="shared" si="43"/>
        <v/>
      </c>
      <c r="H972" s="3"/>
      <c r="I972" s="4"/>
      <c r="J972" s="4"/>
      <c r="K972" s="4" t="str">
        <f t="shared" si="36"/>
        <v/>
      </c>
      <c r="L972" s="4" t="str">
        <f t="shared" si="37"/>
        <v/>
      </c>
      <c r="M972" s="4" t="str">
        <f t="shared" si="38"/>
        <v/>
      </c>
      <c r="N972" s="4" t="str">
        <f t="shared" si="39"/>
        <v/>
      </c>
      <c r="O972" s="4" t="str">
        <f t="shared" si="40"/>
        <v/>
      </c>
      <c r="P972" s="4"/>
      <c r="Q972" s="4"/>
      <c r="R972" s="4" t="str">
        <f t="shared" si="44"/>
        <v/>
      </c>
      <c r="S972" s="4" t="str">
        <f t="shared" si="45"/>
        <v/>
      </c>
      <c r="T972" s="4" t="str">
        <f t="shared" si="46"/>
        <v/>
      </c>
      <c r="U972" s="3" t="str">
        <f t="shared" si="47"/>
        <v/>
      </c>
    </row>
    <row r="973" spans="1:21" ht="16.5" customHeight="1">
      <c r="A973" s="3"/>
      <c r="B973" s="3"/>
      <c r="C973" s="4"/>
      <c r="D973" s="4"/>
      <c r="E973" s="4" t="str">
        <f t="shared" si="41"/>
        <v/>
      </c>
      <c r="F973" s="4" t="str">
        <f t="shared" si="42"/>
        <v/>
      </c>
      <c r="G973" s="4" t="str">
        <f t="shared" si="43"/>
        <v/>
      </c>
      <c r="H973" s="3"/>
      <c r="I973" s="4"/>
      <c r="J973" s="4"/>
      <c r="K973" s="4" t="str">
        <f t="shared" si="36"/>
        <v/>
      </c>
      <c r="L973" s="4" t="str">
        <f t="shared" si="37"/>
        <v/>
      </c>
      <c r="M973" s="4" t="str">
        <f t="shared" si="38"/>
        <v/>
      </c>
      <c r="N973" s="4" t="str">
        <f t="shared" si="39"/>
        <v/>
      </c>
      <c r="O973" s="4" t="str">
        <f t="shared" si="40"/>
        <v/>
      </c>
      <c r="P973" s="4"/>
      <c r="Q973" s="4"/>
      <c r="R973" s="4" t="str">
        <f t="shared" si="44"/>
        <v/>
      </c>
      <c r="S973" s="4" t="str">
        <f t="shared" si="45"/>
        <v/>
      </c>
      <c r="T973" s="4" t="str">
        <f t="shared" si="46"/>
        <v/>
      </c>
      <c r="U973" s="3" t="str">
        <f t="shared" si="47"/>
        <v/>
      </c>
    </row>
    <row r="974" spans="1:21" ht="16.5" customHeight="1">
      <c r="A974" s="3"/>
      <c r="B974" s="3"/>
      <c r="C974" s="4"/>
      <c r="D974" s="4"/>
      <c r="E974" s="4" t="str">
        <f t="shared" si="41"/>
        <v/>
      </c>
      <c r="F974" s="4" t="str">
        <f t="shared" si="42"/>
        <v/>
      </c>
      <c r="G974" s="4" t="str">
        <f t="shared" si="43"/>
        <v/>
      </c>
      <c r="H974" s="3"/>
      <c r="I974" s="4"/>
      <c r="J974" s="4"/>
      <c r="K974" s="4" t="str">
        <f t="shared" si="36"/>
        <v/>
      </c>
      <c r="L974" s="4" t="str">
        <f t="shared" si="37"/>
        <v/>
      </c>
      <c r="M974" s="4" t="str">
        <f t="shared" si="38"/>
        <v/>
      </c>
      <c r="N974" s="4" t="str">
        <f t="shared" si="39"/>
        <v/>
      </c>
      <c r="O974" s="4" t="str">
        <f t="shared" si="40"/>
        <v/>
      </c>
      <c r="P974" s="4"/>
      <c r="Q974" s="4"/>
      <c r="R974" s="4" t="str">
        <f t="shared" si="44"/>
        <v/>
      </c>
      <c r="S974" s="4" t="str">
        <f t="shared" si="45"/>
        <v/>
      </c>
      <c r="T974" s="4" t="str">
        <f t="shared" si="46"/>
        <v/>
      </c>
      <c r="U974" s="3" t="str">
        <f t="shared" si="47"/>
        <v/>
      </c>
    </row>
    <row r="975" spans="1:21" ht="16.5" customHeight="1">
      <c r="A975" s="3"/>
      <c r="B975" s="3"/>
      <c r="C975" s="4"/>
      <c r="D975" s="4"/>
      <c r="E975" s="4" t="str">
        <f t="shared" si="41"/>
        <v/>
      </c>
      <c r="F975" s="4" t="str">
        <f t="shared" si="42"/>
        <v/>
      </c>
      <c r="G975" s="4" t="str">
        <f t="shared" si="43"/>
        <v/>
      </c>
      <c r="H975" s="3"/>
      <c r="I975" s="4"/>
      <c r="J975" s="4"/>
      <c r="K975" s="4" t="str">
        <f t="shared" si="36"/>
        <v/>
      </c>
      <c r="L975" s="4" t="str">
        <f t="shared" si="37"/>
        <v/>
      </c>
      <c r="M975" s="4" t="str">
        <f t="shared" si="38"/>
        <v/>
      </c>
      <c r="N975" s="4" t="str">
        <f t="shared" si="39"/>
        <v/>
      </c>
      <c r="O975" s="4" t="str">
        <f t="shared" si="40"/>
        <v/>
      </c>
      <c r="P975" s="4"/>
      <c r="Q975" s="4"/>
      <c r="R975" s="4" t="str">
        <f t="shared" si="44"/>
        <v/>
      </c>
      <c r="S975" s="4" t="str">
        <f t="shared" si="45"/>
        <v/>
      </c>
      <c r="T975" s="4" t="str">
        <f t="shared" si="46"/>
        <v/>
      </c>
      <c r="U975" s="3" t="str">
        <f t="shared" si="47"/>
        <v/>
      </c>
    </row>
    <row r="976" spans="1:21" ht="16.5" customHeight="1">
      <c r="A976" s="3"/>
      <c r="B976" s="3"/>
      <c r="C976" s="4"/>
      <c r="D976" s="4"/>
      <c r="E976" s="4" t="str">
        <f t="shared" si="41"/>
        <v/>
      </c>
      <c r="F976" s="4" t="str">
        <f t="shared" si="42"/>
        <v/>
      </c>
      <c r="G976" s="4" t="str">
        <f t="shared" si="43"/>
        <v/>
      </c>
      <c r="H976" s="3"/>
      <c r="I976" s="4"/>
      <c r="J976" s="4"/>
      <c r="K976" s="4" t="str">
        <f t="shared" si="36"/>
        <v/>
      </c>
      <c r="L976" s="4" t="str">
        <f t="shared" si="37"/>
        <v/>
      </c>
      <c r="M976" s="4" t="str">
        <f t="shared" si="38"/>
        <v/>
      </c>
      <c r="N976" s="4" t="str">
        <f t="shared" si="39"/>
        <v/>
      </c>
      <c r="O976" s="4" t="str">
        <f t="shared" si="40"/>
        <v/>
      </c>
      <c r="P976" s="4"/>
      <c r="Q976" s="4"/>
      <c r="R976" s="4" t="str">
        <f t="shared" si="44"/>
        <v/>
      </c>
      <c r="S976" s="4" t="str">
        <f t="shared" si="45"/>
        <v/>
      </c>
      <c r="T976" s="4" t="str">
        <f t="shared" si="46"/>
        <v/>
      </c>
      <c r="U976" s="3" t="str">
        <f t="shared" si="47"/>
        <v/>
      </c>
    </row>
    <row r="977" spans="1:21" ht="16.5" customHeight="1">
      <c r="A977" s="3"/>
      <c r="B977" s="3"/>
      <c r="C977" s="4"/>
      <c r="D977" s="4"/>
      <c r="E977" s="4" t="str">
        <f t="shared" si="41"/>
        <v/>
      </c>
      <c r="F977" s="4" t="str">
        <f t="shared" si="42"/>
        <v/>
      </c>
      <c r="G977" s="4" t="str">
        <f t="shared" si="43"/>
        <v/>
      </c>
      <c r="H977" s="3"/>
      <c r="I977" s="4"/>
      <c r="J977" s="4"/>
      <c r="K977" s="4" t="str">
        <f t="shared" si="36"/>
        <v/>
      </c>
      <c r="L977" s="4" t="str">
        <f t="shared" si="37"/>
        <v/>
      </c>
      <c r="M977" s="4" t="str">
        <f t="shared" si="38"/>
        <v/>
      </c>
      <c r="N977" s="4" t="str">
        <f t="shared" si="39"/>
        <v/>
      </c>
      <c r="O977" s="4" t="str">
        <f t="shared" si="40"/>
        <v/>
      </c>
      <c r="P977" s="4"/>
      <c r="Q977" s="4"/>
      <c r="R977" s="4" t="str">
        <f t="shared" si="44"/>
        <v/>
      </c>
      <c r="S977" s="4" t="str">
        <f t="shared" si="45"/>
        <v/>
      </c>
      <c r="T977" s="4" t="str">
        <f t="shared" si="46"/>
        <v/>
      </c>
      <c r="U977" s="3" t="str">
        <f t="shared" si="47"/>
        <v/>
      </c>
    </row>
    <row r="978" spans="1:21" ht="16.5" customHeight="1">
      <c r="A978" s="3"/>
      <c r="B978" s="3"/>
      <c r="C978" s="4"/>
      <c r="D978" s="4"/>
      <c r="E978" s="4" t="str">
        <f t="shared" si="41"/>
        <v/>
      </c>
      <c r="F978" s="4" t="str">
        <f t="shared" si="42"/>
        <v/>
      </c>
      <c r="G978" s="4" t="str">
        <f t="shared" si="43"/>
        <v/>
      </c>
      <c r="H978" s="3"/>
      <c r="I978" s="4"/>
      <c r="J978" s="4"/>
      <c r="K978" s="4" t="str">
        <f t="shared" si="36"/>
        <v/>
      </c>
      <c r="L978" s="4" t="str">
        <f t="shared" si="37"/>
        <v/>
      </c>
      <c r="M978" s="4" t="str">
        <f t="shared" si="38"/>
        <v/>
      </c>
      <c r="N978" s="4" t="str">
        <f t="shared" si="39"/>
        <v/>
      </c>
      <c r="O978" s="4" t="str">
        <f t="shared" si="40"/>
        <v/>
      </c>
      <c r="P978" s="4"/>
      <c r="Q978" s="4"/>
      <c r="R978" s="4" t="str">
        <f t="shared" si="44"/>
        <v/>
      </c>
      <c r="S978" s="4" t="str">
        <f t="shared" si="45"/>
        <v/>
      </c>
      <c r="T978" s="4" t="str">
        <f t="shared" si="46"/>
        <v/>
      </c>
      <c r="U978" s="3" t="str">
        <f t="shared" si="47"/>
        <v/>
      </c>
    </row>
    <row r="979" spans="1:21" ht="16.5" customHeight="1">
      <c r="A979" s="3"/>
      <c r="B979" s="3"/>
      <c r="C979" s="4"/>
      <c r="D979" s="4"/>
      <c r="E979" s="4" t="str">
        <f t="shared" si="41"/>
        <v/>
      </c>
      <c r="F979" s="4" t="str">
        <f t="shared" si="42"/>
        <v/>
      </c>
      <c r="G979" s="4" t="str">
        <f t="shared" si="43"/>
        <v/>
      </c>
      <c r="H979" s="3"/>
      <c r="I979" s="4"/>
      <c r="J979" s="4"/>
      <c r="K979" s="4" t="str">
        <f t="shared" si="36"/>
        <v/>
      </c>
      <c r="L979" s="4" t="str">
        <f t="shared" si="37"/>
        <v/>
      </c>
      <c r="M979" s="4" t="str">
        <f t="shared" si="38"/>
        <v/>
      </c>
      <c r="N979" s="4" t="str">
        <f t="shared" si="39"/>
        <v/>
      </c>
      <c r="O979" s="4" t="str">
        <f t="shared" si="40"/>
        <v/>
      </c>
      <c r="P979" s="4"/>
      <c r="Q979" s="4"/>
      <c r="R979" s="4" t="str">
        <f t="shared" si="44"/>
        <v/>
      </c>
      <c r="S979" s="4" t="str">
        <f t="shared" si="45"/>
        <v/>
      </c>
      <c r="T979" s="4" t="str">
        <f t="shared" si="46"/>
        <v/>
      </c>
      <c r="U979" s="3" t="str">
        <f t="shared" si="47"/>
        <v/>
      </c>
    </row>
    <row r="980" spans="1:21" ht="16.5" customHeight="1">
      <c r="A980" s="3"/>
      <c r="B980" s="3"/>
      <c r="C980" s="4"/>
      <c r="D980" s="4"/>
      <c r="E980" s="4" t="str">
        <f t="shared" si="41"/>
        <v/>
      </c>
      <c r="F980" s="4" t="str">
        <f t="shared" si="42"/>
        <v/>
      </c>
      <c r="G980" s="4" t="str">
        <f t="shared" si="43"/>
        <v/>
      </c>
      <c r="H980" s="3"/>
      <c r="I980" s="4"/>
      <c r="J980" s="4"/>
      <c r="K980" s="4" t="str">
        <f t="shared" si="36"/>
        <v/>
      </c>
      <c r="L980" s="4" t="str">
        <f t="shared" si="37"/>
        <v/>
      </c>
      <c r="M980" s="4" t="str">
        <f t="shared" si="38"/>
        <v/>
      </c>
      <c r="N980" s="4" t="str">
        <f t="shared" si="39"/>
        <v/>
      </c>
      <c r="O980" s="4" t="str">
        <f t="shared" si="40"/>
        <v/>
      </c>
      <c r="P980" s="4"/>
      <c r="Q980" s="4"/>
      <c r="R980" s="4" t="str">
        <f t="shared" si="44"/>
        <v/>
      </c>
      <c r="S980" s="4" t="str">
        <f t="shared" si="45"/>
        <v/>
      </c>
      <c r="T980" s="4" t="str">
        <f t="shared" si="46"/>
        <v/>
      </c>
      <c r="U980" s="3" t="str">
        <f t="shared" si="47"/>
        <v/>
      </c>
    </row>
    <row r="981" spans="1:21" ht="16.5" customHeight="1">
      <c r="A981" s="3"/>
      <c r="B981" s="3"/>
      <c r="C981" s="4"/>
      <c r="D981" s="4"/>
      <c r="E981" s="4" t="str">
        <f t="shared" si="41"/>
        <v/>
      </c>
      <c r="F981" s="4" t="str">
        <f t="shared" si="42"/>
        <v/>
      </c>
      <c r="G981" s="4" t="str">
        <f t="shared" si="43"/>
        <v/>
      </c>
      <c r="H981" s="3"/>
      <c r="I981" s="4"/>
      <c r="J981" s="4"/>
      <c r="K981" s="4" t="str">
        <f t="shared" si="36"/>
        <v/>
      </c>
      <c r="L981" s="4" t="str">
        <f t="shared" si="37"/>
        <v/>
      </c>
      <c r="M981" s="4" t="str">
        <f t="shared" si="38"/>
        <v/>
      </c>
      <c r="N981" s="4" t="str">
        <f t="shared" si="39"/>
        <v/>
      </c>
      <c r="O981" s="4" t="str">
        <f t="shared" si="40"/>
        <v/>
      </c>
      <c r="P981" s="4"/>
      <c r="Q981" s="4"/>
      <c r="R981" s="4" t="str">
        <f t="shared" si="44"/>
        <v/>
      </c>
      <c r="S981" s="4" t="str">
        <f t="shared" si="45"/>
        <v/>
      </c>
      <c r="T981" s="4" t="str">
        <f t="shared" si="46"/>
        <v/>
      </c>
      <c r="U981" s="3" t="str">
        <f t="shared" si="47"/>
        <v/>
      </c>
    </row>
    <row r="982" spans="1:21" ht="16.5" customHeight="1">
      <c r="A982" s="3"/>
      <c r="B982" s="3"/>
      <c r="C982" s="4"/>
      <c r="D982" s="4"/>
      <c r="E982" s="4" t="str">
        <f t="shared" si="41"/>
        <v/>
      </c>
      <c r="F982" s="4" t="str">
        <f t="shared" si="42"/>
        <v/>
      </c>
      <c r="G982" s="4" t="str">
        <f t="shared" si="43"/>
        <v/>
      </c>
      <c r="H982" s="3"/>
      <c r="I982" s="4"/>
      <c r="J982" s="4"/>
      <c r="K982" s="4" t="str">
        <f t="shared" si="36"/>
        <v/>
      </c>
      <c r="L982" s="4" t="str">
        <f t="shared" si="37"/>
        <v/>
      </c>
      <c r="M982" s="4" t="str">
        <f t="shared" si="38"/>
        <v/>
      </c>
      <c r="N982" s="4" t="str">
        <f t="shared" si="39"/>
        <v/>
      </c>
      <c r="O982" s="4" t="str">
        <f t="shared" si="40"/>
        <v/>
      </c>
      <c r="P982" s="4"/>
      <c r="Q982" s="4"/>
      <c r="R982" s="4" t="str">
        <f t="shared" si="44"/>
        <v/>
      </c>
      <c r="S982" s="4" t="str">
        <f t="shared" si="45"/>
        <v/>
      </c>
      <c r="T982" s="4" t="str">
        <f t="shared" si="46"/>
        <v/>
      </c>
      <c r="U982" s="3" t="str">
        <f t="shared" si="47"/>
        <v/>
      </c>
    </row>
    <row r="983" spans="1:21" ht="16.5" customHeight="1">
      <c r="A983" s="3"/>
      <c r="B983" s="3"/>
      <c r="C983" s="4"/>
      <c r="D983" s="4"/>
      <c r="E983" s="4" t="str">
        <f t="shared" si="41"/>
        <v/>
      </c>
      <c r="F983" s="4" t="str">
        <f t="shared" si="42"/>
        <v/>
      </c>
      <c r="G983" s="4" t="str">
        <f t="shared" si="43"/>
        <v/>
      </c>
      <c r="H983" s="3"/>
      <c r="I983" s="4"/>
      <c r="J983" s="4"/>
      <c r="K983" s="4" t="str">
        <f t="shared" si="36"/>
        <v/>
      </c>
      <c r="L983" s="4" t="str">
        <f t="shared" si="37"/>
        <v/>
      </c>
      <c r="M983" s="4" t="str">
        <f t="shared" si="38"/>
        <v/>
      </c>
      <c r="N983" s="4" t="str">
        <f t="shared" si="39"/>
        <v/>
      </c>
      <c r="O983" s="4" t="str">
        <f t="shared" si="40"/>
        <v/>
      </c>
      <c r="P983" s="4"/>
      <c r="Q983" s="4"/>
      <c r="R983" s="4" t="str">
        <f t="shared" si="44"/>
        <v/>
      </c>
      <c r="S983" s="4" t="str">
        <f t="shared" si="45"/>
        <v/>
      </c>
      <c r="T983" s="4" t="str">
        <f t="shared" si="46"/>
        <v/>
      </c>
      <c r="U983" s="3" t="str">
        <f t="shared" si="47"/>
        <v/>
      </c>
    </row>
    <row r="984" spans="1:21" ht="16.5" customHeight="1">
      <c r="A984" s="3"/>
      <c r="B984" s="3"/>
      <c r="C984" s="4"/>
      <c r="D984" s="4"/>
      <c r="E984" s="4" t="str">
        <f t="shared" si="41"/>
        <v/>
      </c>
      <c r="F984" s="4" t="str">
        <f t="shared" si="42"/>
        <v/>
      </c>
      <c r="G984" s="4" t="str">
        <f t="shared" si="43"/>
        <v/>
      </c>
      <c r="H984" s="3"/>
      <c r="I984" s="4"/>
      <c r="J984" s="4"/>
      <c r="K984" s="4" t="str">
        <f t="shared" si="36"/>
        <v/>
      </c>
      <c r="L984" s="4" t="str">
        <f t="shared" si="37"/>
        <v/>
      </c>
      <c r="M984" s="4" t="str">
        <f t="shared" si="38"/>
        <v/>
      </c>
      <c r="N984" s="4" t="str">
        <f t="shared" si="39"/>
        <v/>
      </c>
      <c r="O984" s="4" t="str">
        <f t="shared" si="40"/>
        <v/>
      </c>
      <c r="P984" s="4"/>
      <c r="Q984" s="4"/>
      <c r="R984" s="4" t="str">
        <f t="shared" si="44"/>
        <v/>
      </c>
      <c r="S984" s="4" t="str">
        <f t="shared" si="45"/>
        <v/>
      </c>
      <c r="T984" s="4" t="str">
        <f t="shared" si="46"/>
        <v/>
      </c>
      <c r="U984" s="3" t="str">
        <f t="shared" si="47"/>
        <v/>
      </c>
    </row>
    <row r="985" spans="1:21" ht="16.5" customHeight="1">
      <c r="A985" s="3"/>
      <c r="B985" s="3"/>
      <c r="C985" s="4"/>
      <c r="D985" s="4"/>
      <c r="E985" s="4" t="str">
        <f t="shared" si="41"/>
        <v/>
      </c>
      <c r="F985" s="4" t="str">
        <f t="shared" si="42"/>
        <v/>
      </c>
      <c r="G985" s="4" t="str">
        <f t="shared" si="43"/>
        <v/>
      </c>
      <c r="H985" s="3"/>
      <c r="I985" s="4"/>
      <c r="J985" s="4"/>
      <c r="K985" s="4" t="str">
        <f t="shared" si="36"/>
        <v/>
      </c>
      <c r="L985" s="4" t="str">
        <f t="shared" si="37"/>
        <v/>
      </c>
      <c r="M985" s="4" t="str">
        <f t="shared" si="38"/>
        <v/>
      </c>
      <c r="N985" s="4" t="str">
        <f t="shared" si="39"/>
        <v/>
      </c>
      <c r="O985" s="4" t="str">
        <f t="shared" si="40"/>
        <v/>
      </c>
      <c r="P985" s="4"/>
      <c r="Q985" s="4"/>
      <c r="R985" s="4" t="str">
        <f t="shared" si="44"/>
        <v/>
      </c>
      <c r="S985" s="4" t="str">
        <f t="shared" si="45"/>
        <v/>
      </c>
      <c r="T985" s="4" t="str">
        <f t="shared" si="46"/>
        <v/>
      </c>
      <c r="U985" s="3" t="str">
        <f t="shared" si="47"/>
        <v/>
      </c>
    </row>
    <row r="986" spans="1:21" ht="16.5" customHeight="1">
      <c r="A986" s="3"/>
      <c r="B986" s="3"/>
      <c r="C986" s="4"/>
      <c r="D986" s="4"/>
      <c r="E986" s="4" t="str">
        <f t="shared" si="41"/>
        <v/>
      </c>
      <c r="F986" s="4" t="str">
        <f t="shared" si="42"/>
        <v/>
      </c>
      <c r="G986" s="4" t="str">
        <f t="shared" si="43"/>
        <v/>
      </c>
      <c r="H986" s="3"/>
      <c r="I986" s="4"/>
      <c r="J986" s="4"/>
      <c r="K986" s="4" t="str">
        <f t="shared" si="36"/>
        <v/>
      </c>
      <c r="L986" s="4" t="str">
        <f t="shared" si="37"/>
        <v/>
      </c>
      <c r="M986" s="4" t="str">
        <f t="shared" si="38"/>
        <v/>
      </c>
      <c r="N986" s="4" t="str">
        <f t="shared" si="39"/>
        <v/>
      </c>
      <c r="O986" s="4" t="str">
        <f t="shared" si="40"/>
        <v/>
      </c>
      <c r="P986" s="4"/>
      <c r="Q986" s="4"/>
      <c r="R986" s="4" t="str">
        <f t="shared" si="44"/>
        <v/>
      </c>
      <c r="S986" s="4" t="str">
        <f t="shared" si="45"/>
        <v/>
      </c>
      <c r="T986" s="4" t="str">
        <f t="shared" si="46"/>
        <v/>
      </c>
      <c r="U986" s="3" t="str">
        <f t="shared" si="47"/>
        <v/>
      </c>
    </row>
    <row r="987" spans="1:21" ht="16.5" customHeight="1">
      <c r="A987" s="3"/>
      <c r="B987" s="3"/>
      <c r="C987" s="4"/>
      <c r="D987" s="4"/>
      <c r="E987" s="4" t="str">
        <f t="shared" si="41"/>
        <v/>
      </c>
      <c r="F987" s="4" t="str">
        <f t="shared" si="42"/>
        <v/>
      </c>
      <c r="G987" s="4" t="str">
        <f t="shared" si="43"/>
        <v/>
      </c>
      <c r="H987" s="3"/>
      <c r="I987" s="4"/>
      <c r="J987" s="4"/>
      <c r="K987" s="4" t="str">
        <f t="shared" si="36"/>
        <v/>
      </c>
      <c r="L987" s="4" t="str">
        <f t="shared" si="37"/>
        <v/>
      </c>
      <c r="M987" s="4" t="str">
        <f t="shared" si="38"/>
        <v/>
      </c>
      <c r="N987" s="4" t="str">
        <f t="shared" si="39"/>
        <v/>
      </c>
      <c r="O987" s="4" t="str">
        <f t="shared" si="40"/>
        <v/>
      </c>
      <c r="P987" s="4"/>
      <c r="Q987" s="4"/>
      <c r="R987" s="4" t="str">
        <f t="shared" si="44"/>
        <v/>
      </c>
      <c r="S987" s="4" t="str">
        <f t="shared" si="45"/>
        <v/>
      </c>
      <c r="T987" s="4" t="str">
        <f t="shared" si="46"/>
        <v/>
      </c>
      <c r="U987" s="3" t="str">
        <f t="shared" si="47"/>
        <v/>
      </c>
    </row>
    <row r="988" spans="1:21" ht="16.5" customHeight="1">
      <c r="A988" s="3"/>
      <c r="B988" s="3"/>
      <c r="C988" s="4"/>
      <c r="D988" s="4"/>
      <c r="E988" s="4" t="str">
        <f t="shared" si="41"/>
        <v/>
      </c>
      <c r="F988" s="4" t="str">
        <f t="shared" si="42"/>
        <v/>
      </c>
      <c r="G988" s="4" t="str">
        <f t="shared" si="43"/>
        <v/>
      </c>
      <c r="H988" s="3"/>
      <c r="I988" s="4"/>
      <c r="J988" s="4"/>
      <c r="K988" s="4" t="str">
        <f t="shared" si="36"/>
        <v/>
      </c>
      <c r="L988" s="4" t="str">
        <f t="shared" si="37"/>
        <v/>
      </c>
      <c r="M988" s="4" t="str">
        <f t="shared" si="38"/>
        <v/>
      </c>
      <c r="N988" s="4" t="str">
        <f t="shared" si="39"/>
        <v/>
      </c>
      <c r="O988" s="4" t="str">
        <f t="shared" si="40"/>
        <v/>
      </c>
      <c r="P988" s="4"/>
      <c r="Q988" s="4"/>
      <c r="R988" s="4" t="str">
        <f t="shared" si="44"/>
        <v/>
      </c>
      <c r="S988" s="4" t="str">
        <f t="shared" si="45"/>
        <v/>
      </c>
      <c r="T988" s="4" t="str">
        <f t="shared" si="46"/>
        <v/>
      </c>
      <c r="U988" s="3" t="str">
        <f t="shared" si="47"/>
        <v/>
      </c>
    </row>
    <row r="989" spans="1:21" ht="16.5" customHeight="1">
      <c r="A989" s="3"/>
      <c r="B989" s="3"/>
      <c r="C989" s="4"/>
      <c r="D989" s="4"/>
      <c r="E989" s="4" t="str">
        <f t="shared" si="41"/>
        <v/>
      </c>
      <c r="F989" s="4" t="str">
        <f t="shared" si="42"/>
        <v/>
      </c>
      <c r="G989" s="4" t="str">
        <f t="shared" si="43"/>
        <v/>
      </c>
      <c r="H989" s="3"/>
      <c r="I989" s="4"/>
      <c r="J989" s="4"/>
      <c r="K989" s="4" t="str">
        <f t="shared" si="36"/>
        <v/>
      </c>
      <c r="L989" s="4" t="str">
        <f t="shared" si="37"/>
        <v/>
      </c>
      <c r="M989" s="4" t="str">
        <f t="shared" si="38"/>
        <v/>
      </c>
      <c r="N989" s="4" t="str">
        <f t="shared" si="39"/>
        <v/>
      </c>
      <c r="O989" s="4" t="str">
        <f t="shared" si="40"/>
        <v/>
      </c>
      <c r="P989" s="4"/>
      <c r="Q989" s="4"/>
      <c r="R989" s="4" t="str">
        <f t="shared" si="44"/>
        <v/>
      </c>
      <c r="S989" s="4" t="str">
        <f t="shared" si="45"/>
        <v/>
      </c>
      <c r="T989" s="4" t="str">
        <f t="shared" si="46"/>
        <v/>
      </c>
      <c r="U989" s="3" t="str">
        <f t="shared" si="47"/>
        <v/>
      </c>
    </row>
    <row r="990" spans="1:21" ht="16.5" customHeight="1">
      <c r="A990" s="3"/>
      <c r="B990" s="3"/>
      <c r="C990" s="4"/>
      <c r="D990" s="4"/>
      <c r="E990" s="4" t="str">
        <f t="shared" si="41"/>
        <v/>
      </c>
      <c r="F990" s="4" t="str">
        <f t="shared" si="42"/>
        <v/>
      </c>
      <c r="G990" s="4" t="str">
        <f t="shared" si="43"/>
        <v/>
      </c>
      <c r="H990" s="3"/>
      <c r="I990" s="4"/>
      <c r="J990" s="4"/>
      <c r="K990" s="4" t="str">
        <f t="shared" si="36"/>
        <v/>
      </c>
      <c r="L990" s="4" t="str">
        <f t="shared" si="37"/>
        <v/>
      </c>
      <c r="M990" s="4" t="str">
        <f t="shared" si="38"/>
        <v/>
      </c>
      <c r="N990" s="4" t="str">
        <f t="shared" si="39"/>
        <v/>
      </c>
      <c r="O990" s="4" t="str">
        <f t="shared" si="40"/>
        <v/>
      </c>
      <c r="P990" s="4"/>
      <c r="Q990" s="4"/>
      <c r="R990" s="4" t="str">
        <f t="shared" si="44"/>
        <v/>
      </c>
      <c r="S990" s="4" t="str">
        <f t="shared" si="45"/>
        <v/>
      </c>
      <c r="T990" s="4" t="str">
        <f t="shared" si="46"/>
        <v/>
      </c>
      <c r="U990" s="3" t="str">
        <f t="shared" si="47"/>
        <v/>
      </c>
    </row>
    <row r="991" spans="1:21" ht="16.5" customHeight="1">
      <c r="A991" s="3"/>
      <c r="B991" s="3"/>
      <c r="C991" s="4"/>
      <c r="D991" s="4"/>
      <c r="E991" s="4" t="str">
        <f t="shared" si="41"/>
        <v/>
      </c>
      <c r="F991" s="4" t="str">
        <f t="shared" si="42"/>
        <v/>
      </c>
      <c r="G991" s="4" t="str">
        <f t="shared" si="43"/>
        <v/>
      </c>
      <c r="H991" s="3"/>
      <c r="I991" s="4"/>
      <c r="J991" s="4"/>
      <c r="K991" s="4" t="str">
        <f t="shared" si="36"/>
        <v/>
      </c>
      <c r="L991" s="4" t="str">
        <f t="shared" si="37"/>
        <v/>
      </c>
      <c r="M991" s="4" t="str">
        <f t="shared" si="38"/>
        <v/>
      </c>
      <c r="N991" s="4" t="str">
        <f t="shared" si="39"/>
        <v/>
      </c>
      <c r="O991" s="4" t="str">
        <f t="shared" si="40"/>
        <v/>
      </c>
      <c r="P991" s="4"/>
      <c r="Q991" s="4"/>
      <c r="R991" s="4" t="str">
        <f t="shared" si="44"/>
        <v/>
      </c>
      <c r="S991" s="4" t="str">
        <f t="shared" si="45"/>
        <v/>
      </c>
      <c r="T991" s="4" t="str">
        <f t="shared" si="46"/>
        <v/>
      </c>
      <c r="U991" s="3" t="str">
        <f t="shared" si="47"/>
        <v/>
      </c>
    </row>
    <row r="992" spans="1:21" ht="16.5" customHeight="1">
      <c r="A992" s="3"/>
      <c r="B992" s="3"/>
      <c r="C992" s="4"/>
      <c r="D992" s="4"/>
      <c r="E992" s="4" t="str">
        <f t="shared" si="41"/>
        <v/>
      </c>
      <c r="F992" s="4" t="str">
        <f t="shared" si="42"/>
        <v/>
      </c>
      <c r="G992" s="4" t="str">
        <f t="shared" si="43"/>
        <v/>
      </c>
      <c r="H992" s="3"/>
      <c r="I992" s="4"/>
      <c r="J992" s="4"/>
      <c r="K992" s="4" t="str">
        <f t="shared" si="36"/>
        <v/>
      </c>
      <c r="L992" s="4" t="str">
        <f t="shared" si="37"/>
        <v/>
      </c>
      <c r="M992" s="4" t="str">
        <f t="shared" si="38"/>
        <v/>
      </c>
      <c r="N992" s="4" t="str">
        <f t="shared" si="39"/>
        <v/>
      </c>
      <c r="O992" s="4" t="str">
        <f t="shared" si="40"/>
        <v/>
      </c>
      <c r="P992" s="4"/>
      <c r="Q992" s="4"/>
      <c r="R992" s="4" t="str">
        <f t="shared" si="44"/>
        <v/>
      </c>
      <c r="S992" s="4" t="str">
        <f t="shared" si="45"/>
        <v/>
      </c>
      <c r="T992" s="4" t="str">
        <f t="shared" si="46"/>
        <v/>
      </c>
      <c r="U992" s="3" t="str">
        <f t="shared" si="47"/>
        <v/>
      </c>
    </row>
    <row r="993" spans="1:21" ht="16.5" customHeight="1">
      <c r="A993" s="3"/>
      <c r="B993" s="3"/>
      <c r="C993" s="4"/>
      <c r="D993" s="4"/>
      <c r="E993" s="4" t="str">
        <f t="shared" si="41"/>
        <v/>
      </c>
      <c r="F993" s="4" t="str">
        <f t="shared" si="42"/>
        <v/>
      </c>
      <c r="G993" s="4" t="str">
        <f t="shared" si="43"/>
        <v/>
      </c>
      <c r="H993" s="3"/>
      <c r="I993" s="4"/>
      <c r="J993" s="4"/>
      <c r="K993" s="4" t="str">
        <f t="shared" si="36"/>
        <v/>
      </c>
      <c r="L993" s="4" t="str">
        <f t="shared" si="37"/>
        <v/>
      </c>
      <c r="M993" s="4" t="str">
        <f t="shared" si="38"/>
        <v/>
      </c>
      <c r="N993" s="4" t="str">
        <f t="shared" si="39"/>
        <v/>
      </c>
      <c r="O993" s="4" t="str">
        <f t="shared" si="40"/>
        <v/>
      </c>
      <c r="P993" s="4"/>
      <c r="Q993" s="4"/>
      <c r="R993" s="4" t="str">
        <f t="shared" si="44"/>
        <v/>
      </c>
      <c r="S993" s="4" t="str">
        <f t="shared" si="45"/>
        <v/>
      </c>
      <c r="T993" s="4" t="str">
        <f t="shared" si="46"/>
        <v/>
      </c>
      <c r="U993" s="3" t="str">
        <f t="shared" si="47"/>
        <v/>
      </c>
    </row>
    <row r="994" spans="1:21" ht="16.5" customHeight="1">
      <c r="A994" s="3"/>
      <c r="B994" s="3"/>
      <c r="C994" s="4"/>
      <c r="D994" s="4"/>
      <c r="E994" s="4" t="str">
        <f t="shared" si="41"/>
        <v/>
      </c>
      <c r="F994" s="4" t="str">
        <f t="shared" si="42"/>
        <v/>
      </c>
      <c r="G994" s="4" t="str">
        <f t="shared" si="43"/>
        <v/>
      </c>
      <c r="H994" s="3"/>
      <c r="I994" s="4"/>
      <c r="J994" s="4"/>
      <c r="K994" s="4" t="str">
        <f t="shared" si="36"/>
        <v/>
      </c>
      <c r="L994" s="4" t="str">
        <f t="shared" si="37"/>
        <v/>
      </c>
      <c r="M994" s="4" t="str">
        <f t="shared" si="38"/>
        <v/>
      </c>
      <c r="N994" s="4" t="str">
        <f t="shared" si="39"/>
        <v/>
      </c>
      <c r="O994" s="4" t="str">
        <f t="shared" si="40"/>
        <v/>
      </c>
      <c r="P994" s="4"/>
      <c r="Q994" s="4"/>
      <c r="R994" s="4" t="str">
        <f t="shared" si="44"/>
        <v/>
      </c>
      <c r="S994" s="4" t="str">
        <f t="shared" si="45"/>
        <v/>
      </c>
      <c r="T994" s="4" t="str">
        <f t="shared" si="46"/>
        <v/>
      </c>
      <c r="U994" s="3" t="str">
        <f t="shared" si="47"/>
        <v/>
      </c>
    </row>
    <row r="995" spans="1:21" ht="16.5" customHeight="1">
      <c r="A995" s="3"/>
      <c r="B995" s="3"/>
      <c r="C995" s="4"/>
      <c r="D995" s="4"/>
      <c r="E995" s="4" t="str">
        <f t="shared" si="41"/>
        <v/>
      </c>
      <c r="F995" s="4" t="str">
        <f t="shared" si="42"/>
        <v/>
      </c>
      <c r="G995" s="4" t="str">
        <f t="shared" si="43"/>
        <v/>
      </c>
      <c r="H995" s="3"/>
      <c r="I995" s="4"/>
      <c r="J995" s="4"/>
      <c r="K995" s="4" t="str">
        <f t="shared" si="36"/>
        <v/>
      </c>
      <c r="L995" s="4" t="str">
        <f t="shared" si="37"/>
        <v/>
      </c>
      <c r="M995" s="4" t="str">
        <f t="shared" si="38"/>
        <v/>
      </c>
      <c r="N995" s="4" t="str">
        <f t="shared" si="39"/>
        <v/>
      </c>
      <c r="O995" s="4" t="str">
        <f t="shared" si="40"/>
        <v/>
      </c>
      <c r="P995" s="4"/>
      <c r="Q995" s="4"/>
      <c r="R995" s="4" t="str">
        <f t="shared" si="44"/>
        <v/>
      </c>
      <c r="S995" s="4" t="str">
        <f t="shared" si="45"/>
        <v/>
      </c>
      <c r="T995" s="4" t="str">
        <f t="shared" si="46"/>
        <v/>
      </c>
      <c r="U995" s="3" t="str">
        <f t="shared" si="47"/>
        <v/>
      </c>
    </row>
    <row r="996" spans="1:21" ht="16.5" customHeight="1">
      <c r="A996" s="3"/>
      <c r="B996" s="3"/>
      <c r="C996" s="4"/>
      <c r="D996" s="4"/>
      <c r="E996" s="4" t="str">
        <f t="shared" si="41"/>
        <v/>
      </c>
      <c r="F996" s="4" t="str">
        <f t="shared" si="42"/>
        <v/>
      </c>
      <c r="G996" s="4" t="str">
        <f t="shared" si="43"/>
        <v/>
      </c>
      <c r="H996" s="3"/>
      <c r="I996" s="4"/>
      <c r="J996" s="4"/>
      <c r="K996" s="4" t="str">
        <f t="shared" si="36"/>
        <v/>
      </c>
      <c r="L996" s="4" t="str">
        <f t="shared" si="37"/>
        <v/>
      </c>
      <c r="M996" s="4" t="str">
        <f t="shared" si="38"/>
        <v/>
      </c>
      <c r="N996" s="4" t="str">
        <f t="shared" si="39"/>
        <v/>
      </c>
      <c r="O996" s="4" t="str">
        <f t="shared" si="40"/>
        <v/>
      </c>
      <c r="P996" s="4"/>
      <c r="Q996" s="4"/>
      <c r="R996" s="4" t="str">
        <f t="shared" si="44"/>
        <v/>
      </c>
      <c r="S996" s="4" t="str">
        <f t="shared" si="45"/>
        <v/>
      </c>
      <c r="T996" s="4" t="str">
        <f t="shared" si="46"/>
        <v/>
      </c>
      <c r="U996" s="3" t="str">
        <f t="shared" si="47"/>
        <v/>
      </c>
    </row>
    <row r="997" spans="1:21" ht="16.5" customHeight="1">
      <c r="A997" s="3"/>
      <c r="B997" s="3"/>
      <c r="C997" s="4"/>
      <c r="D997" s="4"/>
      <c r="E997" s="4" t="str">
        <f t="shared" si="41"/>
        <v/>
      </c>
      <c r="F997" s="4" t="str">
        <f t="shared" si="42"/>
        <v/>
      </c>
      <c r="G997" s="4" t="str">
        <f t="shared" si="43"/>
        <v/>
      </c>
      <c r="H997" s="3"/>
      <c r="I997" s="4"/>
      <c r="J997" s="4"/>
      <c r="K997" s="4" t="str">
        <f t="shared" si="36"/>
        <v/>
      </c>
      <c r="L997" s="4" t="str">
        <f t="shared" si="37"/>
        <v/>
      </c>
      <c r="M997" s="4" t="str">
        <f t="shared" si="38"/>
        <v/>
      </c>
      <c r="N997" s="4" t="str">
        <f t="shared" si="39"/>
        <v/>
      </c>
      <c r="O997" s="4" t="str">
        <f t="shared" si="40"/>
        <v/>
      </c>
      <c r="P997" s="4"/>
      <c r="Q997" s="4"/>
      <c r="R997" s="4" t="str">
        <f t="shared" si="44"/>
        <v/>
      </c>
      <c r="S997" s="4" t="str">
        <f t="shared" si="45"/>
        <v/>
      </c>
      <c r="T997" s="4" t="str">
        <f t="shared" si="46"/>
        <v/>
      </c>
      <c r="U997" s="3" t="str">
        <f t="shared" si="47"/>
        <v/>
      </c>
    </row>
    <row r="998" spans="1:21" ht="16.5" customHeight="1">
      <c r="A998" s="3"/>
      <c r="B998" s="3"/>
      <c r="C998" s="4"/>
      <c r="D998" s="4"/>
      <c r="E998" s="4" t="str">
        <f t="shared" si="41"/>
        <v/>
      </c>
      <c r="F998" s="4" t="str">
        <f t="shared" si="42"/>
        <v/>
      </c>
      <c r="G998" s="4" t="str">
        <f t="shared" si="43"/>
        <v/>
      </c>
      <c r="H998" s="3"/>
      <c r="I998" s="4"/>
      <c r="J998" s="4"/>
      <c r="K998" s="4" t="str">
        <f t="shared" si="36"/>
        <v/>
      </c>
      <c r="L998" s="4" t="str">
        <f t="shared" si="37"/>
        <v/>
      </c>
      <c r="M998" s="4" t="str">
        <f t="shared" si="38"/>
        <v/>
      </c>
      <c r="N998" s="4" t="str">
        <f t="shared" si="39"/>
        <v/>
      </c>
      <c r="O998" s="4" t="str">
        <f t="shared" si="40"/>
        <v/>
      </c>
      <c r="P998" s="4"/>
      <c r="Q998" s="4"/>
      <c r="R998" s="4" t="str">
        <f t="shared" si="44"/>
        <v/>
      </c>
      <c r="S998" s="4" t="str">
        <f t="shared" si="45"/>
        <v/>
      </c>
      <c r="T998" s="4" t="str">
        <f t="shared" si="46"/>
        <v/>
      </c>
      <c r="U998" s="3" t="str">
        <f t="shared" si="47"/>
        <v/>
      </c>
    </row>
    <row r="999" spans="1:21" ht="16.5" customHeight="1">
      <c r="A999" s="3"/>
      <c r="B999" s="3"/>
      <c r="C999" s="4"/>
      <c r="D999" s="4"/>
      <c r="E999" s="4" t="str">
        <f t="shared" si="41"/>
        <v/>
      </c>
      <c r="F999" s="4" t="str">
        <f t="shared" si="42"/>
        <v/>
      </c>
      <c r="G999" s="4" t="str">
        <f t="shared" si="43"/>
        <v/>
      </c>
      <c r="H999" s="3"/>
      <c r="I999" s="4"/>
      <c r="J999" s="4"/>
      <c r="K999" s="4" t="str">
        <f t="shared" si="36"/>
        <v/>
      </c>
      <c r="L999" s="4" t="str">
        <f t="shared" si="37"/>
        <v/>
      </c>
      <c r="M999" s="4" t="str">
        <f t="shared" si="38"/>
        <v/>
      </c>
      <c r="N999" s="4" t="str">
        <f t="shared" si="39"/>
        <v/>
      </c>
      <c r="O999" s="4" t="str">
        <f t="shared" si="40"/>
        <v/>
      </c>
      <c r="P999" s="4"/>
      <c r="Q999" s="4"/>
      <c r="R999" s="4" t="str">
        <f t="shared" si="44"/>
        <v/>
      </c>
      <c r="S999" s="4" t="str">
        <f t="shared" si="45"/>
        <v/>
      </c>
      <c r="T999" s="4" t="str">
        <f t="shared" si="46"/>
        <v/>
      </c>
      <c r="U999" s="3" t="str">
        <f t="shared" si="47"/>
        <v/>
      </c>
    </row>
    <row r="1000" spans="1:21" ht="16.5" customHeight="1">
      <c r="A1000" s="3"/>
      <c r="B1000" s="3"/>
      <c r="C1000" s="4"/>
      <c r="D1000" s="4"/>
      <c r="E1000" s="4" t="str">
        <f t="shared" si="41"/>
        <v/>
      </c>
      <c r="F1000" s="4" t="str">
        <f t="shared" si="42"/>
        <v/>
      </c>
      <c r="G1000" s="4" t="str">
        <f t="shared" si="43"/>
        <v/>
      </c>
      <c r="H1000" s="3"/>
      <c r="I1000" s="4"/>
      <c r="J1000" s="4"/>
      <c r="K1000" s="4" t="str">
        <f t="shared" si="36"/>
        <v/>
      </c>
      <c r="L1000" s="4" t="str">
        <f t="shared" si="37"/>
        <v/>
      </c>
      <c r="M1000" s="4" t="str">
        <f t="shared" si="38"/>
        <v/>
      </c>
      <c r="N1000" s="4" t="str">
        <f t="shared" si="39"/>
        <v/>
      </c>
      <c r="O1000" s="4" t="str">
        <f t="shared" si="40"/>
        <v/>
      </c>
      <c r="P1000" s="4"/>
      <c r="Q1000" s="4"/>
      <c r="R1000" s="4" t="str">
        <f t="shared" si="44"/>
        <v/>
      </c>
      <c r="S1000" s="4" t="str">
        <f t="shared" si="45"/>
        <v/>
      </c>
      <c r="T1000" s="4" t="str">
        <f t="shared" si="46"/>
        <v/>
      </c>
      <c r="U1000" s="3" t="str">
        <f t="shared" si="47"/>
        <v/>
      </c>
    </row>
    <row r="1001" spans="1:21" ht="16.5" customHeight="1">
      <c r="A1001" s="3"/>
      <c r="B1001" s="3"/>
      <c r="C1001" s="4"/>
      <c r="D1001" s="4"/>
      <c r="E1001" s="4" t="str">
        <f t="shared" si="41"/>
        <v/>
      </c>
      <c r="F1001" s="4" t="str">
        <f t="shared" si="42"/>
        <v/>
      </c>
      <c r="G1001" s="4" t="str">
        <f t="shared" si="43"/>
        <v/>
      </c>
      <c r="H1001" s="3"/>
      <c r="I1001" s="4"/>
      <c r="J1001" s="4"/>
      <c r="K1001" s="4" t="str">
        <f t="shared" si="36"/>
        <v/>
      </c>
      <c r="L1001" s="4" t="str">
        <f t="shared" si="37"/>
        <v/>
      </c>
      <c r="M1001" s="4" t="str">
        <f t="shared" si="38"/>
        <v/>
      </c>
      <c r="N1001" s="4" t="str">
        <f t="shared" si="39"/>
        <v/>
      </c>
      <c r="O1001" s="4" t="str">
        <f t="shared" si="40"/>
        <v/>
      </c>
      <c r="P1001" s="4"/>
      <c r="Q1001" s="4"/>
      <c r="R1001" s="4" t="str">
        <f t="shared" si="44"/>
        <v/>
      </c>
      <c r="S1001" s="4" t="str">
        <f t="shared" si="45"/>
        <v/>
      </c>
      <c r="T1001" s="4" t="str">
        <f t="shared" si="46"/>
        <v/>
      </c>
      <c r="U1001" s="3" t="str">
        <f t="shared" si="47"/>
        <v/>
      </c>
    </row>
    <row r="1002" spans="1:21" ht="15.75" customHeight="1">
      <c r="A1002" s="3"/>
      <c r="B1002" s="3"/>
      <c r="C1002" s="4"/>
      <c r="D1002" s="4"/>
      <c r="E1002" s="4" t="str">
        <f t="shared" si="41"/>
        <v/>
      </c>
      <c r="F1002" s="4" t="str">
        <f t="shared" si="42"/>
        <v/>
      </c>
      <c r="G1002" s="4" t="str">
        <f t="shared" si="43"/>
        <v/>
      </c>
      <c r="H1002" s="3"/>
      <c r="I1002" s="4"/>
      <c r="J1002" s="4"/>
      <c r="K1002" s="4" t="str">
        <f t="shared" si="36"/>
        <v/>
      </c>
      <c r="L1002" s="4" t="str">
        <f t="shared" si="37"/>
        <v/>
      </c>
      <c r="M1002" s="4" t="str">
        <f t="shared" si="38"/>
        <v/>
      </c>
      <c r="N1002" s="4" t="str">
        <f t="shared" si="39"/>
        <v/>
      </c>
      <c r="O1002" s="4" t="str">
        <f t="shared" si="40"/>
        <v/>
      </c>
      <c r="P1002" s="4"/>
      <c r="Q1002" s="4"/>
      <c r="R1002" s="4" t="str">
        <f t="shared" si="44"/>
        <v/>
      </c>
      <c r="S1002" s="4" t="str">
        <f t="shared" si="45"/>
        <v/>
      </c>
      <c r="T1002" s="4" t="str">
        <f t="shared" si="46"/>
        <v/>
      </c>
      <c r="U1002" s="3" t="str">
        <f t="shared" si="47"/>
        <v/>
      </c>
    </row>
    <row r="1003" spans="1:21" ht="15.75" customHeight="1">
      <c r="A1003" s="3"/>
      <c r="B1003" s="3"/>
      <c r="C1003" s="4"/>
      <c r="D1003" s="4"/>
      <c r="E1003" s="4" t="str">
        <f t="shared" si="41"/>
        <v/>
      </c>
      <c r="F1003" s="4" t="str">
        <f t="shared" si="42"/>
        <v/>
      </c>
      <c r="G1003" s="4" t="str">
        <f t="shared" si="43"/>
        <v/>
      </c>
      <c r="H1003" s="3"/>
      <c r="I1003" s="4"/>
      <c r="J1003" s="4"/>
      <c r="K1003" s="4" t="str">
        <f t="shared" si="36"/>
        <v/>
      </c>
      <c r="L1003" s="4" t="str">
        <f t="shared" si="37"/>
        <v/>
      </c>
      <c r="M1003" s="4" t="str">
        <f t="shared" si="38"/>
        <v/>
      </c>
      <c r="N1003" s="4" t="str">
        <f t="shared" si="39"/>
        <v/>
      </c>
      <c r="O1003" s="4" t="str">
        <f t="shared" si="40"/>
        <v/>
      </c>
      <c r="P1003" s="4"/>
      <c r="Q1003" s="4"/>
      <c r="R1003" s="4" t="str">
        <f t="shared" si="44"/>
        <v/>
      </c>
      <c r="S1003" s="4" t="str">
        <f t="shared" si="45"/>
        <v/>
      </c>
      <c r="T1003" s="4" t="str">
        <f t="shared" si="46"/>
        <v/>
      </c>
      <c r="U1003" s="3" t="str">
        <f t="shared" si="47"/>
        <v/>
      </c>
    </row>
    <row r="1004" spans="1:21" ht="15.75" customHeight="1">
      <c r="A1004" s="3"/>
      <c r="B1004" s="3"/>
      <c r="C1004" s="4"/>
      <c r="D1004" s="4"/>
      <c r="E1004" s="4" t="str">
        <f t="shared" si="41"/>
        <v/>
      </c>
      <c r="F1004" s="4" t="str">
        <f t="shared" si="42"/>
        <v/>
      </c>
      <c r="G1004" s="4" t="str">
        <f t="shared" si="43"/>
        <v/>
      </c>
      <c r="H1004" s="3"/>
      <c r="I1004" s="4"/>
      <c r="J1004" s="4"/>
      <c r="K1004" s="4" t="str">
        <f t="shared" si="36"/>
        <v/>
      </c>
      <c r="L1004" s="4" t="str">
        <f t="shared" si="37"/>
        <v/>
      </c>
      <c r="M1004" s="4" t="str">
        <f t="shared" si="38"/>
        <v/>
      </c>
      <c r="N1004" s="4" t="str">
        <f t="shared" si="39"/>
        <v/>
      </c>
      <c r="O1004" s="4" t="str">
        <f t="shared" si="40"/>
        <v/>
      </c>
      <c r="P1004" s="4"/>
      <c r="Q1004" s="4"/>
      <c r="R1004" s="4" t="str">
        <f t="shared" si="44"/>
        <v/>
      </c>
      <c r="S1004" s="4" t="str">
        <f t="shared" si="45"/>
        <v/>
      </c>
      <c r="T1004" s="4" t="str">
        <f t="shared" si="46"/>
        <v/>
      </c>
      <c r="U1004" s="3" t="str">
        <f t="shared" si="47"/>
        <v/>
      </c>
    </row>
    <row r="1005" spans="1:21" ht="15.75" customHeight="1">
      <c r="A1005" s="3"/>
      <c r="B1005" s="3"/>
      <c r="C1005" s="4"/>
      <c r="D1005" s="4"/>
      <c r="E1005" s="4" t="str">
        <f t="shared" si="41"/>
        <v/>
      </c>
      <c r="F1005" s="4" t="str">
        <f t="shared" si="42"/>
        <v/>
      </c>
      <c r="G1005" s="4" t="str">
        <f t="shared" si="43"/>
        <v/>
      </c>
      <c r="H1005" s="3"/>
      <c r="I1005" s="4"/>
      <c r="J1005" s="4"/>
      <c r="K1005" s="4" t="str">
        <f t="shared" si="36"/>
        <v/>
      </c>
      <c r="L1005" s="4" t="str">
        <f t="shared" si="37"/>
        <v/>
      </c>
      <c r="M1005" s="4" t="str">
        <f t="shared" si="38"/>
        <v/>
      </c>
      <c r="N1005" s="4" t="str">
        <f t="shared" si="39"/>
        <v/>
      </c>
      <c r="O1005" s="4" t="str">
        <f t="shared" si="40"/>
        <v/>
      </c>
      <c r="P1005" s="4"/>
      <c r="Q1005" s="4"/>
      <c r="R1005" s="4" t="str">
        <f t="shared" si="44"/>
        <v/>
      </c>
      <c r="S1005" s="4" t="str">
        <f t="shared" si="45"/>
        <v/>
      </c>
      <c r="T1005" s="4" t="str">
        <f t="shared" si="46"/>
        <v/>
      </c>
      <c r="U1005" s="3" t="str">
        <f t="shared" si="47"/>
        <v/>
      </c>
    </row>
    <row r="1006" spans="1:21" ht="15.75" customHeight="1">
      <c r="A1006" s="3"/>
      <c r="B1006" s="3"/>
      <c r="C1006" s="4"/>
      <c r="D1006" s="4"/>
      <c r="E1006" s="4" t="str">
        <f t="shared" si="41"/>
        <v/>
      </c>
      <c r="F1006" s="4" t="str">
        <f t="shared" si="42"/>
        <v/>
      </c>
      <c r="G1006" s="4" t="str">
        <f t="shared" si="43"/>
        <v/>
      </c>
      <c r="H1006" s="3"/>
      <c r="I1006" s="4"/>
      <c r="J1006" s="4"/>
      <c r="K1006" s="4" t="str">
        <f t="shared" si="36"/>
        <v/>
      </c>
      <c r="L1006" s="4" t="str">
        <f t="shared" si="37"/>
        <v/>
      </c>
      <c r="M1006" s="4" t="str">
        <f t="shared" si="38"/>
        <v/>
      </c>
      <c r="N1006" s="4" t="str">
        <f t="shared" si="39"/>
        <v/>
      </c>
      <c r="O1006" s="4" t="str">
        <f t="shared" si="40"/>
        <v/>
      </c>
      <c r="P1006" s="4"/>
      <c r="Q1006" s="4"/>
      <c r="R1006" s="4" t="str">
        <f t="shared" si="44"/>
        <v/>
      </c>
      <c r="S1006" s="4" t="str">
        <f t="shared" si="45"/>
        <v/>
      </c>
      <c r="T1006" s="4" t="str">
        <f t="shared" si="46"/>
        <v/>
      </c>
      <c r="U1006" s="3" t="str">
        <f t="shared" si="47"/>
        <v/>
      </c>
    </row>
    <row r="1007" spans="1:21" ht="15.75" customHeight="1">
      <c r="A1007" s="3"/>
      <c r="B1007" s="3"/>
      <c r="C1007" s="4"/>
      <c r="D1007" s="4"/>
      <c r="E1007" s="4" t="str">
        <f t="shared" si="41"/>
        <v/>
      </c>
      <c r="F1007" s="4" t="str">
        <f t="shared" si="42"/>
        <v/>
      </c>
      <c r="G1007" s="4" t="str">
        <f t="shared" si="43"/>
        <v/>
      </c>
      <c r="H1007" s="3"/>
      <c r="I1007" s="4"/>
      <c r="J1007" s="4"/>
      <c r="K1007" s="4" t="str">
        <f t="shared" si="36"/>
        <v/>
      </c>
      <c r="L1007" s="4" t="str">
        <f t="shared" si="37"/>
        <v/>
      </c>
      <c r="M1007" s="4" t="str">
        <f t="shared" si="38"/>
        <v/>
      </c>
      <c r="N1007" s="4" t="str">
        <f t="shared" si="39"/>
        <v/>
      </c>
      <c r="O1007" s="4" t="str">
        <f t="shared" si="40"/>
        <v/>
      </c>
      <c r="P1007" s="4"/>
      <c r="Q1007" s="4"/>
      <c r="R1007" s="4" t="str">
        <f t="shared" si="44"/>
        <v/>
      </c>
      <c r="S1007" s="4" t="str">
        <f t="shared" si="45"/>
        <v/>
      </c>
      <c r="T1007" s="4" t="str">
        <f t="shared" si="46"/>
        <v/>
      </c>
      <c r="U1007" s="3" t="str">
        <f t="shared" si="47"/>
        <v/>
      </c>
    </row>
    <row r="1008" spans="1:21" ht="15.75" customHeight="1">
      <c r="A1008" s="3"/>
      <c r="B1008" s="3"/>
      <c r="C1008" s="4"/>
      <c r="D1008" s="4"/>
      <c r="E1008" s="4" t="str">
        <f t="shared" si="41"/>
        <v/>
      </c>
      <c r="F1008" s="4" t="str">
        <f t="shared" si="42"/>
        <v/>
      </c>
      <c r="G1008" s="4" t="str">
        <f t="shared" si="43"/>
        <v/>
      </c>
      <c r="H1008" s="3"/>
      <c r="I1008" s="4"/>
      <c r="J1008" s="4"/>
      <c r="K1008" s="4" t="str">
        <f t="shared" si="36"/>
        <v/>
      </c>
      <c r="L1008" s="4" t="str">
        <f t="shared" si="37"/>
        <v/>
      </c>
      <c r="M1008" s="4" t="str">
        <f t="shared" si="38"/>
        <v/>
      </c>
      <c r="N1008" s="4" t="str">
        <f t="shared" si="39"/>
        <v/>
      </c>
      <c r="O1008" s="4" t="str">
        <f t="shared" si="40"/>
        <v/>
      </c>
      <c r="P1008" s="4"/>
      <c r="Q1008" s="4"/>
      <c r="R1008" s="4" t="str">
        <f t="shared" si="44"/>
        <v/>
      </c>
      <c r="S1008" s="4" t="str">
        <f t="shared" si="45"/>
        <v/>
      </c>
      <c r="T1008" s="4" t="str">
        <f t="shared" si="46"/>
        <v/>
      </c>
      <c r="U1008" s="3" t="str">
        <f t="shared" si="47"/>
        <v/>
      </c>
    </row>
    <row r="1009" spans="1:21" ht="15.75" customHeight="1">
      <c r="A1009" s="3"/>
      <c r="B1009" s="3"/>
      <c r="C1009" s="4"/>
      <c r="D1009" s="4"/>
      <c r="E1009" s="4" t="str">
        <f t="shared" si="41"/>
        <v/>
      </c>
      <c r="F1009" s="4" t="str">
        <f t="shared" si="42"/>
        <v/>
      </c>
      <c r="G1009" s="4" t="str">
        <f t="shared" si="43"/>
        <v/>
      </c>
      <c r="H1009" s="3"/>
      <c r="I1009" s="4"/>
      <c r="J1009" s="4"/>
      <c r="K1009" s="4" t="str">
        <f t="shared" si="36"/>
        <v/>
      </c>
      <c r="L1009" s="4" t="str">
        <f t="shared" si="37"/>
        <v/>
      </c>
      <c r="M1009" s="4" t="str">
        <f t="shared" si="38"/>
        <v/>
      </c>
      <c r="N1009" s="4" t="str">
        <f t="shared" si="39"/>
        <v/>
      </c>
      <c r="O1009" s="4" t="str">
        <f t="shared" si="40"/>
        <v/>
      </c>
      <c r="P1009" s="4"/>
      <c r="Q1009" s="4"/>
      <c r="R1009" s="4" t="str">
        <f t="shared" si="44"/>
        <v/>
      </c>
      <c r="S1009" s="4" t="str">
        <f t="shared" si="45"/>
        <v/>
      </c>
      <c r="T1009" s="4" t="str">
        <f t="shared" si="46"/>
        <v/>
      </c>
      <c r="U1009" s="3" t="str">
        <f t="shared" si="47"/>
        <v/>
      </c>
    </row>
    <row r="1010" spans="1:21" ht="15.75" customHeight="1">
      <c r="A1010" s="3"/>
      <c r="B1010" s="3"/>
      <c r="C1010" s="4"/>
      <c r="D1010" s="4"/>
      <c r="E1010" s="4" t="str">
        <f t="shared" si="41"/>
        <v/>
      </c>
      <c r="F1010" s="4" t="str">
        <f t="shared" si="42"/>
        <v/>
      </c>
      <c r="G1010" s="4" t="str">
        <f t="shared" si="43"/>
        <v/>
      </c>
      <c r="H1010" s="3"/>
      <c r="I1010" s="4"/>
      <c r="J1010" s="4"/>
      <c r="K1010" s="4" t="str">
        <f t="shared" si="36"/>
        <v/>
      </c>
      <c r="L1010" s="4" t="str">
        <f t="shared" si="37"/>
        <v/>
      </c>
      <c r="M1010" s="4" t="str">
        <f t="shared" si="38"/>
        <v/>
      </c>
      <c r="N1010" s="4" t="str">
        <f t="shared" si="39"/>
        <v/>
      </c>
      <c r="O1010" s="4" t="str">
        <f t="shared" si="40"/>
        <v/>
      </c>
      <c r="P1010" s="4"/>
      <c r="Q1010" s="4"/>
      <c r="R1010" s="4" t="str">
        <f t="shared" si="44"/>
        <v/>
      </c>
      <c r="S1010" s="4" t="str">
        <f t="shared" si="45"/>
        <v/>
      </c>
      <c r="T1010" s="4" t="str">
        <f t="shared" si="46"/>
        <v/>
      </c>
      <c r="U1010" s="3" t="str">
        <f t="shared" si="47"/>
        <v/>
      </c>
    </row>
    <row r="1011" spans="1:21" ht="15.75" customHeight="1">
      <c r="A1011" s="3"/>
      <c r="B1011" s="3"/>
      <c r="C1011" s="4"/>
      <c r="D1011" s="4"/>
      <c r="E1011" s="4" t="str">
        <f t="shared" si="41"/>
        <v/>
      </c>
      <c r="F1011" s="4" t="str">
        <f t="shared" si="42"/>
        <v/>
      </c>
      <c r="G1011" s="4" t="str">
        <f t="shared" si="43"/>
        <v/>
      </c>
      <c r="H1011" s="3"/>
      <c r="I1011" s="4"/>
      <c r="J1011" s="4"/>
      <c r="K1011" s="4" t="str">
        <f t="shared" si="36"/>
        <v/>
      </c>
      <c r="L1011" s="4" t="str">
        <f t="shared" si="37"/>
        <v/>
      </c>
      <c r="M1011" s="4" t="str">
        <f t="shared" si="38"/>
        <v/>
      </c>
      <c r="N1011" s="4" t="str">
        <f t="shared" si="39"/>
        <v/>
      </c>
      <c r="O1011" s="4" t="str">
        <f t="shared" si="40"/>
        <v/>
      </c>
      <c r="P1011" s="4"/>
      <c r="Q1011" s="4"/>
      <c r="R1011" s="4" t="str">
        <f t="shared" si="44"/>
        <v/>
      </c>
      <c r="S1011" s="4" t="str">
        <f t="shared" si="45"/>
        <v/>
      </c>
      <c r="T1011" s="4" t="str">
        <f t="shared" si="46"/>
        <v/>
      </c>
      <c r="U1011" s="3" t="str">
        <f t="shared" si="47"/>
        <v/>
      </c>
    </row>
    <row r="1012" spans="1:21" ht="15.75" customHeight="1">
      <c r="A1012" s="3"/>
      <c r="B1012" s="3"/>
      <c r="C1012" s="4"/>
      <c r="D1012" s="4"/>
      <c r="E1012" s="4" t="str">
        <f t="shared" si="41"/>
        <v/>
      </c>
      <c r="F1012" s="4" t="str">
        <f t="shared" si="42"/>
        <v/>
      </c>
      <c r="G1012" s="4" t="str">
        <f t="shared" si="43"/>
        <v/>
      </c>
      <c r="H1012" s="3"/>
      <c r="I1012" s="4"/>
      <c r="J1012" s="4"/>
      <c r="K1012" s="4" t="str">
        <f t="shared" si="36"/>
        <v/>
      </c>
      <c r="L1012" s="4" t="str">
        <f t="shared" si="37"/>
        <v/>
      </c>
      <c r="M1012" s="4" t="str">
        <f t="shared" si="38"/>
        <v/>
      </c>
      <c r="N1012" s="4" t="str">
        <f t="shared" si="39"/>
        <v/>
      </c>
      <c r="O1012" s="4" t="str">
        <f t="shared" si="40"/>
        <v/>
      </c>
      <c r="P1012" s="4"/>
      <c r="Q1012" s="4"/>
      <c r="R1012" s="4" t="str">
        <f t="shared" si="44"/>
        <v/>
      </c>
      <c r="S1012" s="4" t="str">
        <f t="shared" si="45"/>
        <v/>
      </c>
      <c r="T1012" s="4" t="str">
        <f t="shared" si="46"/>
        <v/>
      </c>
      <c r="U1012" s="3" t="str">
        <f t="shared" si="47"/>
        <v/>
      </c>
    </row>
    <row r="1013" spans="1:21" ht="15.75" customHeight="1">
      <c r="A1013" s="3"/>
      <c r="B1013" s="3"/>
      <c r="C1013" s="4"/>
      <c r="D1013" s="4"/>
      <c r="E1013" s="4" t="str">
        <f t="shared" si="41"/>
        <v/>
      </c>
      <c r="F1013" s="4" t="str">
        <f t="shared" si="42"/>
        <v/>
      </c>
      <c r="G1013" s="4" t="str">
        <f t="shared" si="43"/>
        <v/>
      </c>
      <c r="H1013" s="3"/>
      <c r="I1013" s="4"/>
      <c r="J1013" s="4"/>
      <c r="K1013" s="4" t="str">
        <f t="shared" si="36"/>
        <v/>
      </c>
      <c r="L1013" s="4" t="str">
        <f t="shared" si="37"/>
        <v/>
      </c>
      <c r="M1013" s="4" t="str">
        <f t="shared" si="38"/>
        <v/>
      </c>
      <c r="N1013" s="4" t="str">
        <f t="shared" si="39"/>
        <v/>
      </c>
      <c r="O1013" s="4" t="str">
        <f t="shared" si="40"/>
        <v/>
      </c>
      <c r="P1013" s="4"/>
      <c r="Q1013" s="4"/>
      <c r="R1013" s="4" t="str">
        <f t="shared" si="44"/>
        <v/>
      </c>
      <c r="S1013" s="4" t="str">
        <f t="shared" si="45"/>
        <v/>
      </c>
      <c r="T1013" s="4" t="str">
        <f t="shared" si="46"/>
        <v/>
      </c>
      <c r="U1013" s="3" t="str">
        <f t="shared" si="47"/>
        <v/>
      </c>
    </row>
    <row r="1014" spans="1:21" ht="15.75" customHeight="1">
      <c r="A1014" s="3"/>
      <c r="B1014" s="3"/>
      <c r="C1014" s="4"/>
      <c r="D1014" s="4"/>
      <c r="E1014" s="4" t="str">
        <f t="shared" si="41"/>
        <v/>
      </c>
      <c r="F1014" s="4" t="str">
        <f t="shared" si="42"/>
        <v/>
      </c>
      <c r="G1014" s="4" t="str">
        <f t="shared" si="43"/>
        <v/>
      </c>
      <c r="H1014" s="3"/>
      <c r="I1014" s="4"/>
      <c r="J1014" s="4"/>
      <c r="K1014" s="4" t="str">
        <f t="shared" si="36"/>
        <v/>
      </c>
      <c r="L1014" s="4" t="str">
        <f t="shared" si="37"/>
        <v/>
      </c>
      <c r="M1014" s="4" t="str">
        <f t="shared" si="38"/>
        <v/>
      </c>
      <c r="N1014" s="4" t="str">
        <f t="shared" si="39"/>
        <v/>
      </c>
      <c r="O1014" s="4" t="str">
        <f t="shared" si="40"/>
        <v/>
      </c>
      <c r="P1014" s="4"/>
      <c r="Q1014" s="4"/>
      <c r="R1014" s="4" t="str">
        <f t="shared" si="44"/>
        <v/>
      </c>
      <c r="S1014" s="4" t="str">
        <f t="shared" si="45"/>
        <v/>
      </c>
      <c r="T1014" s="4" t="str">
        <f t="shared" si="46"/>
        <v/>
      </c>
      <c r="U1014" s="3" t="str">
        <f t="shared" si="47"/>
        <v/>
      </c>
    </row>
    <row r="1015" spans="1:21" ht="15.75" customHeight="1">
      <c r="A1015" s="3"/>
      <c r="B1015" s="3"/>
      <c r="C1015" s="4"/>
      <c r="D1015" s="4"/>
      <c r="E1015" s="4" t="str">
        <f t="shared" si="41"/>
        <v/>
      </c>
      <c r="F1015" s="4" t="str">
        <f t="shared" si="42"/>
        <v/>
      </c>
      <c r="G1015" s="4" t="str">
        <f t="shared" si="43"/>
        <v/>
      </c>
      <c r="H1015" s="3"/>
      <c r="I1015" s="4"/>
      <c r="J1015" s="4"/>
      <c r="K1015" s="4" t="str">
        <f t="shared" si="36"/>
        <v/>
      </c>
      <c r="L1015" s="4" t="str">
        <f t="shared" si="37"/>
        <v/>
      </c>
      <c r="M1015" s="4" t="str">
        <f t="shared" si="38"/>
        <v/>
      </c>
      <c r="N1015" s="4" t="str">
        <f t="shared" si="39"/>
        <v/>
      </c>
      <c r="O1015" s="4" t="str">
        <f t="shared" si="40"/>
        <v/>
      </c>
      <c r="P1015" s="4"/>
      <c r="Q1015" s="4"/>
      <c r="R1015" s="4" t="str">
        <f t="shared" si="44"/>
        <v/>
      </c>
      <c r="S1015" s="4" t="str">
        <f t="shared" si="45"/>
        <v/>
      </c>
      <c r="T1015" s="4" t="str">
        <f t="shared" si="46"/>
        <v/>
      </c>
      <c r="U1015" s="3" t="str">
        <f t="shared" si="47"/>
        <v/>
      </c>
    </row>
    <row r="1016" spans="1:21" ht="15.75" customHeight="1">
      <c r="A1016" s="3"/>
      <c r="B1016" s="3"/>
      <c r="C1016" s="4"/>
      <c r="D1016" s="4"/>
      <c r="E1016" s="4" t="str">
        <f t="shared" si="41"/>
        <v/>
      </c>
      <c r="F1016" s="4" t="str">
        <f t="shared" si="42"/>
        <v/>
      </c>
      <c r="G1016" s="4" t="str">
        <f t="shared" si="43"/>
        <v/>
      </c>
      <c r="H1016" s="3"/>
      <c r="I1016" s="4"/>
      <c r="J1016" s="4"/>
      <c r="K1016" s="4" t="str">
        <f t="shared" si="36"/>
        <v/>
      </c>
      <c r="L1016" s="4" t="str">
        <f t="shared" si="37"/>
        <v/>
      </c>
      <c r="M1016" s="4" t="str">
        <f t="shared" si="38"/>
        <v/>
      </c>
      <c r="N1016" s="4" t="str">
        <f t="shared" si="39"/>
        <v/>
      </c>
      <c r="O1016" s="4" t="str">
        <f t="shared" si="40"/>
        <v/>
      </c>
      <c r="P1016" s="4"/>
      <c r="Q1016" s="4"/>
      <c r="R1016" s="4" t="str">
        <f t="shared" si="44"/>
        <v/>
      </c>
      <c r="S1016" s="4" t="str">
        <f t="shared" si="45"/>
        <v/>
      </c>
      <c r="T1016" s="4" t="str">
        <f t="shared" si="46"/>
        <v/>
      </c>
      <c r="U1016" s="3" t="str">
        <f t="shared" si="47"/>
        <v/>
      </c>
    </row>
    <row r="1017" spans="1:21" ht="15.75" customHeight="1">
      <c r="A1017" s="3"/>
      <c r="B1017" s="3"/>
      <c r="C1017" s="4"/>
      <c r="D1017" s="4"/>
      <c r="E1017" s="4" t="str">
        <f t="shared" si="41"/>
        <v/>
      </c>
      <c r="F1017" s="4" t="str">
        <f t="shared" si="42"/>
        <v/>
      </c>
      <c r="G1017" s="4" t="str">
        <f t="shared" si="43"/>
        <v/>
      </c>
      <c r="H1017" s="3"/>
      <c r="I1017" s="4"/>
      <c r="J1017" s="4"/>
      <c r="K1017" s="4" t="str">
        <f t="shared" si="36"/>
        <v/>
      </c>
      <c r="L1017" s="4" t="str">
        <f t="shared" si="37"/>
        <v/>
      </c>
      <c r="M1017" s="4" t="str">
        <f t="shared" si="38"/>
        <v/>
      </c>
      <c r="N1017" s="4" t="str">
        <f t="shared" si="39"/>
        <v/>
      </c>
      <c r="O1017" s="4" t="str">
        <f t="shared" si="40"/>
        <v/>
      </c>
      <c r="P1017" s="4"/>
      <c r="Q1017" s="4"/>
      <c r="R1017" s="4" t="str">
        <f t="shared" si="44"/>
        <v/>
      </c>
      <c r="S1017" s="4" t="str">
        <f t="shared" si="45"/>
        <v/>
      </c>
      <c r="T1017" s="4" t="str">
        <f t="shared" si="46"/>
        <v/>
      </c>
      <c r="U1017" s="3" t="str">
        <f t="shared" si="47"/>
        <v/>
      </c>
    </row>
    <row r="1018" spans="1:21" ht="15.75" customHeight="1">
      <c r="A1018" s="3"/>
      <c r="B1018" s="3"/>
      <c r="C1018" s="4"/>
      <c r="D1018" s="4"/>
      <c r="E1018" s="4" t="str">
        <f t="shared" si="41"/>
        <v/>
      </c>
      <c r="F1018" s="4" t="str">
        <f t="shared" si="42"/>
        <v/>
      </c>
      <c r="G1018" s="4" t="str">
        <f t="shared" si="43"/>
        <v/>
      </c>
      <c r="H1018" s="3"/>
      <c r="I1018" s="4"/>
      <c r="J1018" s="4"/>
      <c r="K1018" s="4" t="str">
        <f t="shared" si="36"/>
        <v/>
      </c>
      <c r="L1018" s="4" t="str">
        <f t="shared" si="37"/>
        <v/>
      </c>
      <c r="M1018" s="4" t="str">
        <f t="shared" si="38"/>
        <v/>
      </c>
      <c r="N1018" s="4" t="str">
        <f t="shared" si="39"/>
        <v/>
      </c>
      <c r="O1018" s="4" t="str">
        <f t="shared" si="40"/>
        <v/>
      </c>
      <c r="P1018" s="4"/>
      <c r="Q1018" s="4"/>
      <c r="R1018" s="4" t="str">
        <f t="shared" si="44"/>
        <v/>
      </c>
      <c r="S1018" s="4" t="str">
        <f t="shared" si="45"/>
        <v/>
      </c>
      <c r="T1018" s="4" t="str">
        <f t="shared" si="46"/>
        <v/>
      </c>
      <c r="U1018" s="3" t="str">
        <f t="shared" si="47"/>
        <v/>
      </c>
    </row>
    <row r="1019" spans="1:21" ht="15.75" customHeight="1">
      <c r="A1019" s="3"/>
      <c r="B1019" s="3"/>
      <c r="C1019" s="4"/>
      <c r="D1019" s="4"/>
      <c r="E1019" s="4" t="str">
        <f t="shared" si="41"/>
        <v/>
      </c>
      <c r="F1019" s="4" t="str">
        <f t="shared" si="42"/>
        <v/>
      </c>
      <c r="G1019" s="4" t="str">
        <f t="shared" si="43"/>
        <v/>
      </c>
      <c r="H1019" s="3"/>
      <c r="I1019" s="4"/>
      <c r="J1019" s="4"/>
      <c r="K1019" s="4" t="str">
        <f t="shared" si="36"/>
        <v/>
      </c>
      <c r="L1019" s="4" t="str">
        <f t="shared" si="37"/>
        <v/>
      </c>
      <c r="M1019" s="4" t="str">
        <f t="shared" si="38"/>
        <v/>
      </c>
      <c r="N1019" s="4" t="str">
        <f t="shared" si="39"/>
        <v/>
      </c>
      <c r="O1019" s="4" t="str">
        <f t="shared" si="40"/>
        <v/>
      </c>
      <c r="P1019" s="4"/>
      <c r="Q1019" s="4"/>
      <c r="R1019" s="4" t="str">
        <f t="shared" si="44"/>
        <v/>
      </c>
      <c r="S1019" s="4" t="str">
        <f t="shared" si="45"/>
        <v/>
      </c>
      <c r="T1019" s="4" t="str">
        <f t="shared" si="46"/>
        <v/>
      </c>
      <c r="U1019" s="3" t="str">
        <f t="shared" si="47"/>
        <v/>
      </c>
    </row>
    <row r="1020" spans="1:21" ht="15.75" customHeight="1">
      <c r="A1020" s="3"/>
      <c r="B1020" s="3"/>
      <c r="C1020" s="4"/>
      <c r="D1020" s="4"/>
      <c r="E1020" s="4" t="str">
        <f t="shared" si="41"/>
        <v/>
      </c>
      <c r="F1020" s="4" t="str">
        <f t="shared" si="42"/>
        <v/>
      </c>
      <c r="G1020" s="4" t="str">
        <f t="shared" si="43"/>
        <v/>
      </c>
      <c r="H1020" s="3"/>
      <c r="I1020" s="4"/>
      <c r="J1020" s="4"/>
      <c r="K1020" s="4" t="str">
        <f t="shared" si="36"/>
        <v/>
      </c>
      <c r="L1020" s="4" t="str">
        <f t="shared" si="37"/>
        <v/>
      </c>
      <c r="M1020" s="4" t="str">
        <f t="shared" si="38"/>
        <v/>
      </c>
      <c r="N1020" s="4" t="str">
        <f t="shared" si="39"/>
        <v/>
      </c>
      <c r="O1020" s="4" t="str">
        <f t="shared" si="40"/>
        <v/>
      </c>
      <c r="P1020" s="4"/>
      <c r="Q1020" s="4"/>
      <c r="R1020" s="4" t="str">
        <f t="shared" si="44"/>
        <v/>
      </c>
      <c r="S1020" s="4" t="str">
        <f t="shared" si="45"/>
        <v/>
      </c>
      <c r="T1020" s="4" t="str">
        <f t="shared" si="46"/>
        <v/>
      </c>
      <c r="U1020" s="3" t="str">
        <f t="shared" si="47"/>
        <v/>
      </c>
    </row>
    <row r="1021" spans="1:21" ht="15.75" customHeight="1">
      <c r="A1021" s="3"/>
      <c r="B1021" s="3"/>
      <c r="C1021" s="4"/>
      <c r="D1021" s="4"/>
      <c r="E1021" s="4" t="str">
        <f t="shared" si="41"/>
        <v/>
      </c>
      <c r="F1021" s="4" t="str">
        <f t="shared" si="42"/>
        <v/>
      </c>
      <c r="G1021" s="4" t="str">
        <f t="shared" si="43"/>
        <v/>
      </c>
      <c r="H1021" s="3"/>
      <c r="I1021" s="4"/>
      <c r="J1021" s="4"/>
      <c r="K1021" s="4" t="str">
        <f t="shared" si="36"/>
        <v/>
      </c>
      <c r="L1021" s="4" t="str">
        <f t="shared" si="37"/>
        <v/>
      </c>
      <c r="M1021" s="4" t="str">
        <f t="shared" si="38"/>
        <v/>
      </c>
      <c r="N1021" s="4" t="str">
        <f t="shared" si="39"/>
        <v/>
      </c>
      <c r="O1021" s="4" t="str">
        <f t="shared" si="40"/>
        <v/>
      </c>
      <c r="P1021" s="4"/>
      <c r="Q1021" s="4"/>
      <c r="R1021" s="4" t="str">
        <f t="shared" si="44"/>
        <v/>
      </c>
      <c r="S1021" s="4" t="str">
        <f t="shared" si="45"/>
        <v/>
      </c>
      <c r="T1021" s="4" t="str">
        <f t="shared" si="46"/>
        <v/>
      </c>
      <c r="U1021" s="3" t="str">
        <f t="shared" si="47"/>
        <v/>
      </c>
    </row>
    <row r="1022" spans="1:21" ht="15.75" customHeight="1">
      <c r="A1022" s="3"/>
      <c r="B1022" s="3"/>
      <c r="C1022" s="4"/>
      <c r="D1022" s="4"/>
      <c r="E1022" s="4" t="str">
        <f t="shared" si="41"/>
        <v/>
      </c>
      <c r="F1022" s="4" t="str">
        <f t="shared" si="42"/>
        <v/>
      </c>
      <c r="G1022" s="4" t="str">
        <f t="shared" si="43"/>
        <v/>
      </c>
      <c r="H1022" s="3"/>
      <c r="I1022" s="4"/>
      <c r="J1022" s="4"/>
      <c r="K1022" s="4" t="str">
        <f t="shared" si="36"/>
        <v/>
      </c>
      <c r="L1022" s="4" t="str">
        <f t="shared" si="37"/>
        <v/>
      </c>
      <c r="M1022" s="4" t="str">
        <f t="shared" si="38"/>
        <v/>
      </c>
      <c r="N1022" s="4" t="str">
        <f t="shared" si="39"/>
        <v/>
      </c>
      <c r="O1022" s="4" t="str">
        <f t="shared" si="40"/>
        <v/>
      </c>
      <c r="P1022" s="4"/>
      <c r="Q1022" s="4"/>
      <c r="R1022" s="4" t="str">
        <f t="shared" si="44"/>
        <v/>
      </c>
      <c r="S1022" s="4" t="str">
        <f t="shared" si="45"/>
        <v/>
      </c>
      <c r="T1022" s="4" t="str">
        <f t="shared" si="46"/>
        <v/>
      </c>
      <c r="U1022" s="3" t="str">
        <f t="shared" si="47"/>
        <v/>
      </c>
    </row>
    <row r="1023" spans="1:21" ht="15.75" customHeight="1">
      <c r="A1023" s="3"/>
      <c r="B1023" s="3"/>
      <c r="C1023" s="4"/>
      <c r="D1023" s="4"/>
      <c r="E1023" s="4" t="str">
        <f t="shared" si="41"/>
        <v/>
      </c>
      <c r="F1023" s="4" t="str">
        <f t="shared" si="42"/>
        <v/>
      </c>
      <c r="G1023" s="4" t="str">
        <f t="shared" si="43"/>
        <v/>
      </c>
      <c r="H1023" s="3"/>
      <c r="I1023" s="4"/>
      <c r="J1023" s="4"/>
      <c r="K1023" s="4" t="str">
        <f t="shared" ref="K1023:K1277" si="48">IF(J1023="","",J1023*1.1)</f>
        <v/>
      </c>
      <c r="L1023" s="4" t="str">
        <f t="shared" ref="L1023:L1277" si="49">IF(AND(J1023&lt;&gt;"",I1023&lt;&gt;""),J1023*I1023,"")</f>
        <v/>
      </c>
      <c r="M1023" s="4" t="str">
        <f t="shared" ref="M1023:M1277" si="50">IF(L1023="","",L1023*1.1)</f>
        <v/>
      </c>
      <c r="N1023" s="4" t="str">
        <f t="shared" ref="N1023:N1277" si="51">IF(U1023=1,SUMIFS($L:$L,$A:$A,$A1023),"")</f>
        <v/>
      </c>
      <c r="O1023" s="4" t="str">
        <f t="shared" ref="O1023:O1277" si="52">IF(U1023=1,SUMIFS($M:$M,$A:$A,$A1023),"")</f>
        <v/>
      </c>
      <c r="P1023" s="4"/>
      <c r="Q1023" s="4"/>
      <c r="R1023" s="4" t="str">
        <f t="shared" si="44"/>
        <v/>
      </c>
      <c r="S1023" s="4" t="str">
        <f t="shared" si="45"/>
        <v/>
      </c>
      <c r="T1023" s="4" t="str">
        <f t="shared" si="46"/>
        <v/>
      </c>
      <c r="U1023" s="3" t="str">
        <f t="shared" si="47"/>
        <v/>
      </c>
    </row>
    <row r="1024" spans="1:21" ht="15.75" customHeight="1">
      <c r="A1024" s="3"/>
      <c r="B1024" s="3"/>
      <c r="C1024" s="4"/>
      <c r="D1024" s="4"/>
      <c r="E1024" s="4" t="str">
        <f t="shared" si="41"/>
        <v/>
      </c>
      <c r="F1024" s="4" t="str">
        <f t="shared" si="42"/>
        <v/>
      </c>
      <c r="G1024" s="4" t="str">
        <f t="shared" si="43"/>
        <v/>
      </c>
      <c r="H1024" s="3"/>
      <c r="I1024" s="4"/>
      <c r="J1024" s="4"/>
      <c r="K1024" s="4" t="str">
        <f t="shared" si="48"/>
        <v/>
      </c>
      <c r="L1024" s="4" t="str">
        <f t="shared" si="49"/>
        <v/>
      </c>
      <c r="M1024" s="4" t="str">
        <f t="shared" si="50"/>
        <v/>
      </c>
      <c r="N1024" s="4" t="str">
        <f t="shared" si="51"/>
        <v/>
      </c>
      <c r="O1024" s="4" t="str">
        <f t="shared" si="52"/>
        <v/>
      </c>
      <c r="P1024" s="4"/>
      <c r="Q1024" s="4"/>
      <c r="R1024" s="4" t="str">
        <f t="shared" si="44"/>
        <v/>
      </c>
      <c r="S1024" s="4" t="str">
        <f t="shared" si="45"/>
        <v/>
      </c>
      <c r="T1024" s="4" t="str">
        <f t="shared" si="46"/>
        <v/>
      </c>
      <c r="U1024" s="3" t="str">
        <f t="shared" si="47"/>
        <v/>
      </c>
    </row>
    <row r="1025" spans="1:21" ht="15.75" customHeight="1">
      <c r="A1025" s="3"/>
      <c r="B1025" s="3"/>
      <c r="C1025" s="4"/>
      <c r="D1025" s="4"/>
      <c r="E1025" s="4" t="str">
        <f t="shared" si="41"/>
        <v/>
      </c>
      <c r="F1025" s="4" t="str">
        <f t="shared" si="42"/>
        <v/>
      </c>
      <c r="G1025" s="4" t="str">
        <f t="shared" si="43"/>
        <v/>
      </c>
      <c r="H1025" s="3"/>
      <c r="I1025" s="4"/>
      <c r="J1025" s="4"/>
      <c r="K1025" s="4" t="str">
        <f t="shared" si="48"/>
        <v/>
      </c>
      <c r="L1025" s="4" t="str">
        <f t="shared" si="49"/>
        <v/>
      </c>
      <c r="M1025" s="4" t="str">
        <f t="shared" si="50"/>
        <v/>
      </c>
      <c r="N1025" s="4" t="str">
        <f t="shared" si="51"/>
        <v/>
      </c>
      <c r="O1025" s="4" t="str">
        <f t="shared" si="52"/>
        <v/>
      </c>
      <c r="P1025" s="4"/>
      <c r="Q1025" s="4"/>
      <c r="R1025" s="4" t="str">
        <f t="shared" si="44"/>
        <v/>
      </c>
      <c r="S1025" s="4" t="str">
        <f t="shared" si="45"/>
        <v/>
      </c>
      <c r="T1025" s="4" t="str">
        <f t="shared" si="46"/>
        <v/>
      </c>
      <c r="U1025" s="3" t="str">
        <f t="shared" si="47"/>
        <v/>
      </c>
    </row>
    <row r="1026" spans="1:21" ht="15.75" customHeight="1">
      <c r="A1026" s="3"/>
      <c r="B1026" s="3"/>
      <c r="C1026" s="4"/>
      <c r="D1026" s="4"/>
      <c r="E1026" s="4" t="str">
        <f t="shared" si="41"/>
        <v/>
      </c>
      <c r="F1026" s="4" t="str">
        <f t="shared" si="42"/>
        <v/>
      </c>
      <c r="G1026" s="4" t="str">
        <f t="shared" si="43"/>
        <v/>
      </c>
      <c r="H1026" s="3"/>
      <c r="I1026" s="4"/>
      <c r="J1026" s="4"/>
      <c r="K1026" s="4" t="str">
        <f t="shared" si="48"/>
        <v/>
      </c>
      <c r="L1026" s="4" t="str">
        <f t="shared" si="49"/>
        <v/>
      </c>
      <c r="M1026" s="4" t="str">
        <f t="shared" si="50"/>
        <v/>
      </c>
      <c r="N1026" s="4" t="str">
        <f t="shared" si="51"/>
        <v/>
      </c>
      <c r="O1026" s="4" t="str">
        <f t="shared" si="52"/>
        <v/>
      </c>
      <c r="P1026" s="4"/>
      <c r="Q1026" s="4"/>
      <c r="R1026" s="4" t="str">
        <f t="shared" si="44"/>
        <v/>
      </c>
      <c r="S1026" s="4" t="str">
        <f t="shared" si="45"/>
        <v/>
      </c>
      <c r="T1026" s="4" t="str">
        <f t="shared" si="46"/>
        <v/>
      </c>
      <c r="U1026" s="3" t="str">
        <f t="shared" si="47"/>
        <v/>
      </c>
    </row>
    <row r="1027" spans="1:21" ht="15.75" customHeight="1">
      <c r="A1027" s="3"/>
      <c r="B1027" s="3"/>
      <c r="C1027" s="4"/>
      <c r="D1027" s="4"/>
      <c r="E1027" s="4" t="str">
        <f t="shared" ref="E1027:E1281" si="53">IF(C1027="","",C1027*1.1)</f>
        <v/>
      </c>
      <c r="F1027" s="4" t="str">
        <f t="shared" ref="F1027:F1281" si="54">IF(AND(C1027&lt;&gt;"",D1027&lt;&gt;""),C1027*D1027,"")</f>
        <v/>
      </c>
      <c r="G1027" s="4" t="str">
        <f t="shared" ref="G1027:G1281" si="55">IF(F1027="","",F1027*1.1)</f>
        <v/>
      </c>
      <c r="H1027" s="3"/>
      <c r="I1027" s="4"/>
      <c r="J1027" s="4"/>
      <c r="K1027" s="4" t="str">
        <f t="shared" si="48"/>
        <v/>
      </c>
      <c r="L1027" s="4" t="str">
        <f t="shared" si="49"/>
        <v/>
      </c>
      <c r="M1027" s="4" t="str">
        <f t="shared" si="50"/>
        <v/>
      </c>
      <c r="N1027" s="4" t="str">
        <f t="shared" si="51"/>
        <v/>
      </c>
      <c r="O1027" s="4" t="str">
        <f t="shared" si="52"/>
        <v/>
      </c>
      <c r="P1027" s="4"/>
      <c r="Q1027" s="4"/>
      <c r="R1027" s="4" t="str">
        <f t="shared" ref="R1027:R1281" si="56">IF(P1027="","",P1027*1.1)</f>
        <v/>
      </c>
      <c r="S1027" s="4" t="str">
        <f t="shared" ref="S1027:S1281" si="57">IF(AND(P1027&lt;&gt;"",Q1027&lt;&gt;""),P1027*Q1027,"")</f>
        <v/>
      </c>
      <c r="T1027" s="4" t="str">
        <f t="shared" ref="T1027:T1281" si="58">IF(S1027="","",S1027*1.1)</f>
        <v/>
      </c>
      <c r="U1027" s="3" t="str">
        <f t="shared" ref="U1027:U1281" si="59">IF(A1027="","",IF(COUNTIF($A$3:A1027,A1027)=1,1,0))</f>
        <v/>
      </c>
    </row>
    <row r="1028" spans="1:21" ht="15.75" customHeight="1">
      <c r="A1028" s="3"/>
      <c r="B1028" s="3"/>
      <c r="C1028" s="4"/>
      <c r="D1028" s="4"/>
      <c r="E1028" s="4" t="str">
        <f t="shared" si="53"/>
        <v/>
      </c>
      <c r="F1028" s="4" t="str">
        <f t="shared" si="54"/>
        <v/>
      </c>
      <c r="G1028" s="4" t="str">
        <f t="shared" si="55"/>
        <v/>
      </c>
      <c r="H1028" s="3"/>
      <c r="I1028" s="4"/>
      <c r="J1028" s="4"/>
      <c r="K1028" s="4" t="str">
        <f t="shared" si="48"/>
        <v/>
      </c>
      <c r="L1028" s="4" t="str">
        <f t="shared" si="49"/>
        <v/>
      </c>
      <c r="M1028" s="4" t="str">
        <f t="shared" si="50"/>
        <v/>
      </c>
      <c r="N1028" s="4" t="str">
        <f t="shared" si="51"/>
        <v/>
      </c>
      <c r="O1028" s="4" t="str">
        <f t="shared" si="52"/>
        <v/>
      </c>
      <c r="P1028" s="4"/>
      <c r="Q1028" s="4"/>
      <c r="R1028" s="4" t="str">
        <f t="shared" si="56"/>
        <v/>
      </c>
      <c r="S1028" s="4" t="str">
        <f t="shared" si="57"/>
        <v/>
      </c>
      <c r="T1028" s="4" t="str">
        <f t="shared" si="58"/>
        <v/>
      </c>
      <c r="U1028" s="3" t="str">
        <f t="shared" si="59"/>
        <v/>
      </c>
    </row>
    <row r="1029" spans="1:21" ht="15.75" customHeight="1">
      <c r="A1029" s="3"/>
      <c r="B1029" s="3"/>
      <c r="C1029" s="4"/>
      <c r="D1029" s="4"/>
      <c r="E1029" s="4" t="str">
        <f t="shared" si="53"/>
        <v/>
      </c>
      <c r="F1029" s="4" t="str">
        <f t="shared" si="54"/>
        <v/>
      </c>
      <c r="G1029" s="4" t="str">
        <f t="shared" si="55"/>
        <v/>
      </c>
      <c r="H1029" s="3"/>
      <c r="I1029" s="4"/>
      <c r="J1029" s="4"/>
      <c r="K1029" s="4" t="str">
        <f t="shared" si="48"/>
        <v/>
      </c>
      <c r="L1029" s="4" t="str">
        <f t="shared" si="49"/>
        <v/>
      </c>
      <c r="M1029" s="4" t="str">
        <f t="shared" si="50"/>
        <v/>
      </c>
      <c r="N1029" s="4" t="str">
        <f t="shared" si="51"/>
        <v/>
      </c>
      <c r="O1029" s="4" t="str">
        <f t="shared" si="52"/>
        <v/>
      </c>
      <c r="P1029" s="4"/>
      <c r="Q1029" s="4"/>
      <c r="R1029" s="4" t="str">
        <f t="shared" si="56"/>
        <v/>
      </c>
      <c r="S1029" s="4" t="str">
        <f t="shared" si="57"/>
        <v/>
      </c>
      <c r="T1029" s="4" t="str">
        <f t="shared" si="58"/>
        <v/>
      </c>
      <c r="U1029" s="3" t="str">
        <f t="shared" si="59"/>
        <v/>
      </c>
    </row>
    <row r="1030" spans="1:21" ht="15.75" customHeight="1">
      <c r="A1030" s="3"/>
      <c r="B1030" s="3"/>
      <c r="C1030" s="4"/>
      <c r="D1030" s="4"/>
      <c r="E1030" s="4" t="str">
        <f t="shared" si="53"/>
        <v/>
      </c>
      <c r="F1030" s="4" t="str">
        <f t="shared" si="54"/>
        <v/>
      </c>
      <c r="G1030" s="4" t="str">
        <f t="shared" si="55"/>
        <v/>
      </c>
      <c r="H1030" s="3"/>
      <c r="I1030" s="4"/>
      <c r="J1030" s="4"/>
      <c r="K1030" s="4" t="str">
        <f t="shared" si="48"/>
        <v/>
      </c>
      <c r="L1030" s="4" t="str">
        <f t="shared" si="49"/>
        <v/>
      </c>
      <c r="M1030" s="4" t="str">
        <f t="shared" si="50"/>
        <v/>
      </c>
      <c r="N1030" s="4" t="str">
        <f t="shared" si="51"/>
        <v/>
      </c>
      <c r="O1030" s="4" t="str">
        <f t="shared" si="52"/>
        <v/>
      </c>
      <c r="P1030" s="4"/>
      <c r="Q1030" s="4"/>
      <c r="R1030" s="4" t="str">
        <f t="shared" si="56"/>
        <v/>
      </c>
      <c r="S1030" s="4" t="str">
        <f t="shared" si="57"/>
        <v/>
      </c>
      <c r="T1030" s="4" t="str">
        <f t="shared" si="58"/>
        <v/>
      </c>
      <c r="U1030" s="3" t="str">
        <f t="shared" si="59"/>
        <v/>
      </c>
    </row>
    <row r="1031" spans="1:21" ht="15.75" customHeight="1">
      <c r="A1031" s="3"/>
      <c r="B1031" s="3"/>
      <c r="C1031" s="4"/>
      <c r="D1031" s="4"/>
      <c r="E1031" s="4" t="str">
        <f t="shared" si="53"/>
        <v/>
      </c>
      <c r="F1031" s="4" t="str">
        <f t="shared" si="54"/>
        <v/>
      </c>
      <c r="G1031" s="4" t="str">
        <f t="shared" si="55"/>
        <v/>
      </c>
      <c r="H1031" s="3"/>
      <c r="I1031" s="4"/>
      <c r="J1031" s="4"/>
      <c r="K1031" s="4" t="str">
        <f t="shared" si="48"/>
        <v/>
      </c>
      <c r="L1031" s="4" t="str">
        <f t="shared" si="49"/>
        <v/>
      </c>
      <c r="M1031" s="4" t="str">
        <f t="shared" si="50"/>
        <v/>
      </c>
      <c r="N1031" s="4" t="str">
        <f t="shared" si="51"/>
        <v/>
      </c>
      <c r="O1031" s="4" t="str">
        <f t="shared" si="52"/>
        <v/>
      </c>
      <c r="P1031" s="4"/>
      <c r="Q1031" s="4"/>
      <c r="R1031" s="4" t="str">
        <f t="shared" si="56"/>
        <v/>
      </c>
      <c r="S1031" s="4" t="str">
        <f t="shared" si="57"/>
        <v/>
      </c>
      <c r="T1031" s="4" t="str">
        <f t="shared" si="58"/>
        <v/>
      </c>
      <c r="U1031" s="3" t="str">
        <f t="shared" si="59"/>
        <v/>
      </c>
    </row>
    <row r="1032" spans="1:21" ht="15.75" customHeight="1">
      <c r="A1032" s="3"/>
      <c r="B1032" s="3"/>
      <c r="C1032" s="4"/>
      <c r="D1032" s="4"/>
      <c r="E1032" s="4" t="str">
        <f t="shared" si="53"/>
        <v/>
      </c>
      <c r="F1032" s="4" t="str">
        <f t="shared" si="54"/>
        <v/>
      </c>
      <c r="G1032" s="4" t="str">
        <f t="shared" si="55"/>
        <v/>
      </c>
      <c r="H1032" s="3"/>
      <c r="I1032" s="4"/>
      <c r="J1032" s="4"/>
      <c r="K1032" s="4" t="str">
        <f t="shared" si="48"/>
        <v/>
      </c>
      <c r="L1032" s="4" t="str">
        <f t="shared" si="49"/>
        <v/>
      </c>
      <c r="M1032" s="4" t="str">
        <f t="shared" si="50"/>
        <v/>
      </c>
      <c r="N1032" s="4" t="str">
        <f t="shared" si="51"/>
        <v/>
      </c>
      <c r="O1032" s="4" t="str">
        <f t="shared" si="52"/>
        <v/>
      </c>
      <c r="P1032" s="4"/>
      <c r="Q1032" s="4"/>
      <c r="R1032" s="4" t="str">
        <f t="shared" si="56"/>
        <v/>
      </c>
      <c r="S1032" s="4" t="str">
        <f t="shared" si="57"/>
        <v/>
      </c>
      <c r="T1032" s="4" t="str">
        <f t="shared" si="58"/>
        <v/>
      </c>
      <c r="U1032" s="3" t="str">
        <f t="shared" si="59"/>
        <v/>
      </c>
    </row>
    <row r="1033" spans="1:21" ht="15.75" customHeight="1">
      <c r="A1033" s="3"/>
      <c r="B1033" s="3"/>
      <c r="C1033" s="4"/>
      <c r="D1033" s="4"/>
      <c r="E1033" s="4" t="str">
        <f t="shared" si="53"/>
        <v/>
      </c>
      <c r="F1033" s="4" t="str">
        <f t="shared" si="54"/>
        <v/>
      </c>
      <c r="G1033" s="4" t="str">
        <f t="shared" si="55"/>
        <v/>
      </c>
      <c r="H1033" s="3"/>
      <c r="I1033" s="4"/>
      <c r="J1033" s="4"/>
      <c r="K1033" s="4" t="str">
        <f t="shared" si="48"/>
        <v/>
      </c>
      <c r="L1033" s="4" t="str">
        <f t="shared" si="49"/>
        <v/>
      </c>
      <c r="M1033" s="4" t="str">
        <f t="shared" si="50"/>
        <v/>
      </c>
      <c r="N1033" s="4" t="str">
        <f t="shared" si="51"/>
        <v/>
      </c>
      <c r="O1033" s="4" t="str">
        <f t="shared" si="52"/>
        <v/>
      </c>
      <c r="P1033" s="4"/>
      <c r="Q1033" s="4"/>
      <c r="R1033" s="4" t="str">
        <f t="shared" si="56"/>
        <v/>
      </c>
      <c r="S1033" s="4" t="str">
        <f t="shared" si="57"/>
        <v/>
      </c>
      <c r="T1033" s="4" t="str">
        <f t="shared" si="58"/>
        <v/>
      </c>
      <c r="U1033" s="3" t="str">
        <f t="shared" si="59"/>
        <v/>
      </c>
    </row>
    <row r="1034" spans="1:21" ht="15.75" customHeight="1">
      <c r="A1034" s="3"/>
      <c r="B1034" s="3"/>
      <c r="C1034" s="4"/>
      <c r="D1034" s="4"/>
      <c r="E1034" s="4" t="str">
        <f t="shared" si="53"/>
        <v/>
      </c>
      <c r="F1034" s="4" t="str">
        <f t="shared" si="54"/>
        <v/>
      </c>
      <c r="G1034" s="4" t="str">
        <f t="shared" si="55"/>
        <v/>
      </c>
      <c r="H1034" s="3"/>
      <c r="I1034" s="4"/>
      <c r="J1034" s="4"/>
      <c r="K1034" s="4" t="str">
        <f t="shared" si="48"/>
        <v/>
      </c>
      <c r="L1034" s="4" t="str">
        <f t="shared" si="49"/>
        <v/>
      </c>
      <c r="M1034" s="4" t="str">
        <f t="shared" si="50"/>
        <v/>
      </c>
      <c r="N1034" s="4" t="str">
        <f t="shared" si="51"/>
        <v/>
      </c>
      <c r="O1034" s="4" t="str">
        <f t="shared" si="52"/>
        <v/>
      </c>
      <c r="P1034" s="4"/>
      <c r="Q1034" s="4"/>
      <c r="R1034" s="4" t="str">
        <f t="shared" si="56"/>
        <v/>
      </c>
      <c r="S1034" s="4" t="str">
        <f t="shared" si="57"/>
        <v/>
      </c>
      <c r="T1034" s="4" t="str">
        <f t="shared" si="58"/>
        <v/>
      </c>
      <c r="U1034" s="3" t="str">
        <f t="shared" si="59"/>
        <v/>
      </c>
    </row>
    <row r="1035" spans="1:21" ht="15.75" customHeight="1">
      <c r="A1035" s="3"/>
      <c r="B1035" s="3"/>
      <c r="C1035" s="4"/>
      <c r="D1035" s="4"/>
      <c r="E1035" s="4" t="str">
        <f t="shared" si="53"/>
        <v/>
      </c>
      <c r="F1035" s="4" t="str">
        <f t="shared" si="54"/>
        <v/>
      </c>
      <c r="G1035" s="4" t="str">
        <f t="shared" si="55"/>
        <v/>
      </c>
      <c r="H1035" s="3"/>
      <c r="I1035" s="4"/>
      <c r="J1035" s="4"/>
      <c r="K1035" s="4" t="str">
        <f t="shared" si="48"/>
        <v/>
      </c>
      <c r="L1035" s="4" t="str">
        <f t="shared" si="49"/>
        <v/>
      </c>
      <c r="M1035" s="4" t="str">
        <f t="shared" si="50"/>
        <v/>
      </c>
      <c r="N1035" s="4" t="str">
        <f t="shared" si="51"/>
        <v/>
      </c>
      <c r="O1035" s="4" t="str">
        <f t="shared" si="52"/>
        <v/>
      </c>
      <c r="P1035" s="4"/>
      <c r="Q1035" s="4"/>
      <c r="R1035" s="4" t="str">
        <f t="shared" si="56"/>
        <v/>
      </c>
      <c r="S1035" s="4" t="str">
        <f t="shared" si="57"/>
        <v/>
      </c>
      <c r="T1035" s="4" t="str">
        <f t="shared" si="58"/>
        <v/>
      </c>
      <c r="U1035" s="3" t="str">
        <f t="shared" si="59"/>
        <v/>
      </c>
    </row>
    <row r="1036" spans="1:21" ht="15.75" customHeight="1">
      <c r="A1036" s="3"/>
      <c r="B1036" s="3"/>
      <c r="C1036" s="4"/>
      <c r="D1036" s="4"/>
      <c r="E1036" s="4" t="str">
        <f t="shared" si="53"/>
        <v/>
      </c>
      <c r="F1036" s="4" t="str">
        <f t="shared" si="54"/>
        <v/>
      </c>
      <c r="G1036" s="4" t="str">
        <f t="shared" si="55"/>
        <v/>
      </c>
      <c r="H1036" s="3"/>
      <c r="I1036" s="4"/>
      <c r="J1036" s="4"/>
      <c r="K1036" s="4" t="str">
        <f t="shared" si="48"/>
        <v/>
      </c>
      <c r="L1036" s="4" t="str">
        <f t="shared" si="49"/>
        <v/>
      </c>
      <c r="M1036" s="4" t="str">
        <f t="shared" si="50"/>
        <v/>
      </c>
      <c r="N1036" s="4" t="str">
        <f t="shared" si="51"/>
        <v/>
      </c>
      <c r="O1036" s="4" t="str">
        <f t="shared" si="52"/>
        <v/>
      </c>
      <c r="P1036" s="4"/>
      <c r="Q1036" s="4"/>
      <c r="R1036" s="4" t="str">
        <f t="shared" si="56"/>
        <v/>
      </c>
      <c r="S1036" s="4" t="str">
        <f t="shared" si="57"/>
        <v/>
      </c>
      <c r="T1036" s="4" t="str">
        <f t="shared" si="58"/>
        <v/>
      </c>
      <c r="U1036" s="3" t="str">
        <f t="shared" si="59"/>
        <v/>
      </c>
    </row>
    <row r="1037" spans="1:21" ht="15.75" customHeight="1">
      <c r="A1037" s="3"/>
      <c r="B1037" s="3"/>
      <c r="C1037" s="4"/>
      <c r="D1037" s="4"/>
      <c r="E1037" s="4" t="str">
        <f t="shared" si="53"/>
        <v/>
      </c>
      <c r="F1037" s="4" t="str">
        <f t="shared" si="54"/>
        <v/>
      </c>
      <c r="G1037" s="4" t="str">
        <f t="shared" si="55"/>
        <v/>
      </c>
      <c r="H1037" s="3"/>
      <c r="I1037" s="4"/>
      <c r="J1037" s="4"/>
      <c r="K1037" s="4" t="str">
        <f t="shared" si="48"/>
        <v/>
      </c>
      <c r="L1037" s="4" t="str">
        <f t="shared" si="49"/>
        <v/>
      </c>
      <c r="M1037" s="4" t="str">
        <f t="shared" si="50"/>
        <v/>
      </c>
      <c r="N1037" s="4" t="str">
        <f t="shared" si="51"/>
        <v/>
      </c>
      <c r="O1037" s="4" t="str">
        <f t="shared" si="52"/>
        <v/>
      </c>
      <c r="P1037" s="4"/>
      <c r="Q1037" s="4"/>
      <c r="R1037" s="4" t="str">
        <f t="shared" si="56"/>
        <v/>
      </c>
      <c r="S1037" s="4" t="str">
        <f t="shared" si="57"/>
        <v/>
      </c>
      <c r="T1037" s="4" t="str">
        <f t="shared" si="58"/>
        <v/>
      </c>
      <c r="U1037" s="3" t="str">
        <f t="shared" si="59"/>
        <v/>
      </c>
    </row>
    <row r="1038" spans="1:21" ht="15.75" customHeight="1">
      <c r="A1038" s="3"/>
      <c r="B1038" s="3"/>
      <c r="C1038" s="4"/>
      <c r="D1038" s="4"/>
      <c r="E1038" s="4" t="str">
        <f t="shared" si="53"/>
        <v/>
      </c>
      <c r="F1038" s="4" t="str">
        <f t="shared" si="54"/>
        <v/>
      </c>
      <c r="G1038" s="4" t="str">
        <f t="shared" si="55"/>
        <v/>
      </c>
      <c r="H1038" s="3"/>
      <c r="I1038" s="4"/>
      <c r="J1038" s="4"/>
      <c r="K1038" s="4" t="str">
        <f t="shared" si="48"/>
        <v/>
      </c>
      <c r="L1038" s="4" t="str">
        <f t="shared" si="49"/>
        <v/>
      </c>
      <c r="M1038" s="4" t="str">
        <f t="shared" si="50"/>
        <v/>
      </c>
      <c r="N1038" s="4" t="str">
        <f t="shared" si="51"/>
        <v/>
      </c>
      <c r="O1038" s="4" t="str">
        <f t="shared" si="52"/>
        <v/>
      </c>
      <c r="P1038" s="4"/>
      <c r="Q1038" s="4"/>
      <c r="R1038" s="4" t="str">
        <f t="shared" si="56"/>
        <v/>
      </c>
      <c r="S1038" s="4" t="str">
        <f t="shared" si="57"/>
        <v/>
      </c>
      <c r="T1038" s="4" t="str">
        <f t="shared" si="58"/>
        <v/>
      </c>
      <c r="U1038" s="3" t="str">
        <f t="shared" si="59"/>
        <v/>
      </c>
    </row>
    <row r="1039" spans="1:21" ht="15.75" customHeight="1">
      <c r="A1039" s="3"/>
      <c r="B1039" s="3"/>
      <c r="C1039" s="4"/>
      <c r="D1039" s="4"/>
      <c r="E1039" s="4" t="str">
        <f t="shared" si="53"/>
        <v/>
      </c>
      <c r="F1039" s="4" t="str">
        <f t="shared" si="54"/>
        <v/>
      </c>
      <c r="G1039" s="4" t="str">
        <f t="shared" si="55"/>
        <v/>
      </c>
      <c r="H1039" s="3"/>
      <c r="I1039" s="4"/>
      <c r="J1039" s="4"/>
      <c r="K1039" s="4" t="str">
        <f t="shared" si="48"/>
        <v/>
      </c>
      <c r="L1039" s="4" t="str">
        <f t="shared" si="49"/>
        <v/>
      </c>
      <c r="M1039" s="4" t="str">
        <f t="shared" si="50"/>
        <v/>
      </c>
      <c r="N1039" s="4" t="str">
        <f t="shared" si="51"/>
        <v/>
      </c>
      <c r="O1039" s="4" t="str">
        <f t="shared" si="52"/>
        <v/>
      </c>
      <c r="P1039" s="4"/>
      <c r="Q1039" s="4"/>
      <c r="R1039" s="4" t="str">
        <f t="shared" si="56"/>
        <v/>
      </c>
      <c r="S1039" s="4" t="str">
        <f t="shared" si="57"/>
        <v/>
      </c>
      <c r="T1039" s="4" t="str">
        <f t="shared" si="58"/>
        <v/>
      </c>
      <c r="U1039" s="3" t="str">
        <f t="shared" si="59"/>
        <v/>
      </c>
    </row>
    <row r="1040" spans="1:21" ht="15.75" customHeight="1">
      <c r="A1040" s="3"/>
      <c r="B1040" s="3"/>
      <c r="C1040" s="4"/>
      <c r="D1040" s="4"/>
      <c r="E1040" s="4" t="str">
        <f t="shared" si="53"/>
        <v/>
      </c>
      <c r="F1040" s="4" t="str">
        <f t="shared" si="54"/>
        <v/>
      </c>
      <c r="G1040" s="4" t="str">
        <f t="shared" si="55"/>
        <v/>
      </c>
      <c r="H1040" s="3"/>
      <c r="I1040" s="4"/>
      <c r="J1040" s="4"/>
      <c r="K1040" s="4" t="str">
        <f t="shared" si="48"/>
        <v/>
      </c>
      <c r="L1040" s="4" t="str">
        <f t="shared" si="49"/>
        <v/>
      </c>
      <c r="M1040" s="4" t="str">
        <f t="shared" si="50"/>
        <v/>
      </c>
      <c r="N1040" s="4" t="str">
        <f t="shared" si="51"/>
        <v/>
      </c>
      <c r="O1040" s="4" t="str">
        <f t="shared" si="52"/>
        <v/>
      </c>
      <c r="P1040" s="4"/>
      <c r="Q1040" s="4"/>
      <c r="R1040" s="4" t="str">
        <f t="shared" si="56"/>
        <v/>
      </c>
      <c r="S1040" s="4" t="str">
        <f t="shared" si="57"/>
        <v/>
      </c>
      <c r="T1040" s="4" t="str">
        <f t="shared" si="58"/>
        <v/>
      </c>
      <c r="U1040" s="3" t="str">
        <f t="shared" si="59"/>
        <v/>
      </c>
    </row>
    <row r="1041" spans="1:21" ht="15.75" customHeight="1">
      <c r="A1041" s="3"/>
      <c r="B1041" s="3"/>
      <c r="C1041" s="4"/>
      <c r="D1041" s="4"/>
      <c r="E1041" s="4" t="str">
        <f t="shared" si="53"/>
        <v/>
      </c>
      <c r="F1041" s="4" t="str">
        <f t="shared" si="54"/>
        <v/>
      </c>
      <c r="G1041" s="4" t="str">
        <f t="shared" si="55"/>
        <v/>
      </c>
      <c r="H1041" s="3"/>
      <c r="I1041" s="4"/>
      <c r="J1041" s="4"/>
      <c r="K1041" s="4" t="str">
        <f t="shared" si="48"/>
        <v/>
      </c>
      <c r="L1041" s="4" t="str">
        <f t="shared" si="49"/>
        <v/>
      </c>
      <c r="M1041" s="4" t="str">
        <f t="shared" si="50"/>
        <v/>
      </c>
      <c r="N1041" s="4" t="str">
        <f t="shared" si="51"/>
        <v/>
      </c>
      <c r="O1041" s="4" t="str">
        <f t="shared" si="52"/>
        <v/>
      </c>
      <c r="P1041" s="4"/>
      <c r="Q1041" s="4"/>
      <c r="R1041" s="4" t="str">
        <f t="shared" si="56"/>
        <v/>
      </c>
      <c r="S1041" s="4" t="str">
        <f t="shared" si="57"/>
        <v/>
      </c>
      <c r="T1041" s="4" t="str">
        <f t="shared" si="58"/>
        <v/>
      </c>
      <c r="U1041" s="3" t="str">
        <f t="shared" si="59"/>
        <v/>
      </c>
    </row>
    <row r="1042" spans="1:21" ht="15.75" customHeight="1">
      <c r="A1042" s="3"/>
      <c r="B1042" s="3"/>
      <c r="C1042" s="4"/>
      <c r="D1042" s="4"/>
      <c r="E1042" s="4" t="str">
        <f t="shared" si="53"/>
        <v/>
      </c>
      <c r="F1042" s="4" t="str">
        <f t="shared" si="54"/>
        <v/>
      </c>
      <c r="G1042" s="4" t="str">
        <f t="shared" si="55"/>
        <v/>
      </c>
      <c r="H1042" s="3"/>
      <c r="I1042" s="4"/>
      <c r="J1042" s="4"/>
      <c r="K1042" s="4" t="str">
        <f t="shared" si="48"/>
        <v/>
      </c>
      <c r="L1042" s="4" t="str">
        <f t="shared" si="49"/>
        <v/>
      </c>
      <c r="M1042" s="4" t="str">
        <f t="shared" si="50"/>
        <v/>
      </c>
      <c r="N1042" s="4" t="str">
        <f t="shared" si="51"/>
        <v/>
      </c>
      <c r="O1042" s="4" t="str">
        <f t="shared" si="52"/>
        <v/>
      </c>
      <c r="P1042" s="4"/>
      <c r="Q1042" s="4"/>
      <c r="R1042" s="4" t="str">
        <f t="shared" si="56"/>
        <v/>
      </c>
      <c r="S1042" s="4" t="str">
        <f t="shared" si="57"/>
        <v/>
      </c>
      <c r="T1042" s="4" t="str">
        <f t="shared" si="58"/>
        <v/>
      </c>
      <c r="U1042" s="3" t="str">
        <f t="shared" si="59"/>
        <v/>
      </c>
    </row>
    <row r="1043" spans="1:21" ht="15.75" customHeight="1">
      <c r="A1043" s="3"/>
      <c r="B1043" s="3"/>
      <c r="C1043" s="4"/>
      <c r="D1043" s="4"/>
      <c r="E1043" s="4" t="str">
        <f t="shared" si="53"/>
        <v/>
      </c>
      <c r="F1043" s="4" t="str">
        <f t="shared" si="54"/>
        <v/>
      </c>
      <c r="G1043" s="4" t="str">
        <f t="shared" si="55"/>
        <v/>
      </c>
      <c r="H1043" s="3"/>
      <c r="I1043" s="4"/>
      <c r="J1043" s="4"/>
      <c r="K1043" s="4" t="str">
        <f t="shared" si="48"/>
        <v/>
      </c>
      <c r="L1043" s="4" t="str">
        <f t="shared" si="49"/>
        <v/>
      </c>
      <c r="M1043" s="4" t="str">
        <f t="shared" si="50"/>
        <v/>
      </c>
      <c r="N1043" s="4" t="str">
        <f t="shared" si="51"/>
        <v/>
      </c>
      <c r="O1043" s="4" t="str">
        <f t="shared" si="52"/>
        <v/>
      </c>
      <c r="P1043" s="4"/>
      <c r="Q1043" s="4"/>
      <c r="R1043" s="4" t="str">
        <f t="shared" si="56"/>
        <v/>
      </c>
      <c r="S1043" s="4" t="str">
        <f t="shared" si="57"/>
        <v/>
      </c>
      <c r="T1043" s="4" t="str">
        <f t="shared" si="58"/>
        <v/>
      </c>
      <c r="U1043" s="3" t="str">
        <f t="shared" si="59"/>
        <v/>
      </c>
    </row>
    <row r="1044" spans="1:21" ht="15.75" customHeight="1">
      <c r="A1044" s="3"/>
      <c r="B1044" s="3"/>
      <c r="C1044" s="4"/>
      <c r="D1044" s="4"/>
      <c r="E1044" s="4" t="str">
        <f t="shared" si="53"/>
        <v/>
      </c>
      <c r="F1044" s="4" t="str">
        <f t="shared" si="54"/>
        <v/>
      </c>
      <c r="G1044" s="4" t="str">
        <f t="shared" si="55"/>
        <v/>
      </c>
      <c r="H1044" s="3"/>
      <c r="I1044" s="4"/>
      <c r="J1044" s="4"/>
      <c r="K1044" s="4" t="str">
        <f t="shared" si="48"/>
        <v/>
      </c>
      <c r="L1044" s="4" t="str">
        <f t="shared" si="49"/>
        <v/>
      </c>
      <c r="M1044" s="4" t="str">
        <f t="shared" si="50"/>
        <v/>
      </c>
      <c r="N1044" s="4" t="str">
        <f t="shared" si="51"/>
        <v/>
      </c>
      <c r="O1044" s="4" t="str">
        <f t="shared" si="52"/>
        <v/>
      </c>
      <c r="P1044" s="4"/>
      <c r="Q1044" s="4"/>
      <c r="R1044" s="4" t="str">
        <f t="shared" si="56"/>
        <v/>
      </c>
      <c r="S1044" s="4" t="str">
        <f t="shared" si="57"/>
        <v/>
      </c>
      <c r="T1044" s="4" t="str">
        <f t="shared" si="58"/>
        <v/>
      </c>
      <c r="U1044" s="3" t="str">
        <f t="shared" si="59"/>
        <v/>
      </c>
    </row>
    <row r="1045" spans="1:21" ht="15.75" customHeight="1">
      <c r="A1045" s="3"/>
      <c r="B1045" s="3"/>
      <c r="C1045" s="4"/>
      <c r="D1045" s="4"/>
      <c r="E1045" s="4" t="str">
        <f t="shared" si="53"/>
        <v/>
      </c>
      <c r="F1045" s="4" t="str">
        <f t="shared" si="54"/>
        <v/>
      </c>
      <c r="G1045" s="4" t="str">
        <f t="shared" si="55"/>
        <v/>
      </c>
      <c r="H1045" s="3"/>
      <c r="I1045" s="4"/>
      <c r="J1045" s="4"/>
      <c r="K1045" s="4" t="str">
        <f t="shared" si="48"/>
        <v/>
      </c>
      <c r="L1045" s="4" t="str">
        <f t="shared" si="49"/>
        <v/>
      </c>
      <c r="M1045" s="4" t="str">
        <f t="shared" si="50"/>
        <v/>
      </c>
      <c r="N1045" s="4" t="str">
        <f t="shared" si="51"/>
        <v/>
      </c>
      <c r="O1045" s="4" t="str">
        <f t="shared" si="52"/>
        <v/>
      </c>
      <c r="P1045" s="4"/>
      <c r="Q1045" s="4"/>
      <c r="R1045" s="4" t="str">
        <f t="shared" si="56"/>
        <v/>
      </c>
      <c r="S1045" s="4" t="str">
        <f t="shared" si="57"/>
        <v/>
      </c>
      <c r="T1045" s="4" t="str">
        <f t="shared" si="58"/>
        <v/>
      </c>
      <c r="U1045" s="3" t="str">
        <f t="shared" si="59"/>
        <v/>
      </c>
    </row>
    <row r="1046" spans="1:21" ht="15.75" customHeight="1">
      <c r="A1046" s="3"/>
      <c r="B1046" s="3"/>
      <c r="C1046" s="4"/>
      <c r="D1046" s="4"/>
      <c r="E1046" s="4" t="str">
        <f t="shared" si="53"/>
        <v/>
      </c>
      <c r="F1046" s="4" t="str">
        <f t="shared" si="54"/>
        <v/>
      </c>
      <c r="G1046" s="4" t="str">
        <f t="shared" si="55"/>
        <v/>
      </c>
      <c r="H1046" s="3"/>
      <c r="I1046" s="4"/>
      <c r="J1046" s="4"/>
      <c r="K1046" s="4" t="str">
        <f t="shared" si="48"/>
        <v/>
      </c>
      <c r="L1046" s="4" t="str">
        <f t="shared" si="49"/>
        <v/>
      </c>
      <c r="M1046" s="4" t="str">
        <f t="shared" si="50"/>
        <v/>
      </c>
      <c r="N1046" s="4" t="str">
        <f t="shared" si="51"/>
        <v/>
      </c>
      <c r="O1046" s="4" t="str">
        <f t="shared" si="52"/>
        <v/>
      </c>
      <c r="P1046" s="4"/>
      <c r="Q1046" s="4"/>
      <c r="R1046" s="4" t="str">
        <f t="shared" si="56"/>
        <v/>
      </c>
      <c r="S1046" s="4" t="str">
        <f t="shared" si="57"/>
        <v/>
      </c>
      <c r="T1046" s="4" t="str">
        <f t="shared" si="58"/>
        <v/>
      </c>
      <c r="U1046" s="3" t="str">
        <f t="shared" si="59"/>
        <v/>
      </c>
    </row>
    <row r="1047" spans="1:21" ht="15.75" customHeight="1">
      <c r="A1047" s="3"/>
      <c r="B1047" s="3"/>
      <c r="C1047" s="4"/>
      <c r="D1047" s="4"/>
      <c r="E1047" s="4" t="str">
        <f t="shared" si="53"/>
        <v/>
      </c>
      <c r="F1047" s="4" t="str">
        <f t="shared" si="54"/>
        <v/>
      </c>
      <c r="G1047" s="4" t="str">
        <f t="shared" si="55"/>
        <v/>
      </c>
      <c r="H1047" s="3"/>
      <c r="I1047" s="4"/>
      <c r="J1047" s="4"/>
      <c r="K1047" s="4" t="str">
        <f t="shared" si="48"/>
        <v/>
      </c>
      <c r="L1047" s="4" t="str">
        <f t="shared" si="49"/>
        <v/>
      </c>
      <c r="M1047" s="4" t="str">
        <f t="shared" si="50"/>
        <v/>
      </c>
      <c r="N1047" s="4" t="str">
        <f t="shared" si="51"/>
        <v/>
      </c>
      <c r="O1047" s="4" t="str">
        <f t="shared" si="52"/>
        <v/>
      </c>
      <c r="P1047" s="4"/>
      <c r="Q1047" s="4"/>
      <c r="R1047" s="4" t="str">
        <f t="shared" si="56"/>
        <v/>
      </c>
      <c r="S1047" s="4" t="str">
        <f t="shared" si="57"/>
        <v/>
      </c>
      <c r="T1047" s="4" t="str">
        <f t="shared" si="58"/>
        <v/>
      </c>
      <c r="U1047" s="3" t="str">
        <f t="shared" si="59"/>
        <v/>
      </c>
    </row>
    <row r="1048" spans="1:21" ht="15.75" customHeight="1">
      <c r="A1048" s="3"/>
      <c r="B1048" s="3"/>
      <c r="C1048" s="4"/>
      <c r="D1048" s="4"/>
      <c r="E1048" s="4" t="str">
        <f t="shared" si="53"/>
        <v/>
      </c>
      <c r="F1048" s="4" t="str">
        <f t="shared" si="54"/>
        <v/>
      </c>
      <c r="G1048" s="4" t="str">
        <f t="shared" si="55"/>
        <v/>
      </c>
      <c r="H1048" s="3"/>
      <c r="I1048" s="4"/>
      <c r="J1048" s="4"/>
      <c r="K1048" s="4" t="str">
        <f t="shared" si="48"/>
        <v/>
      </c>
      <c r="L1048" s="4" t="str">
        <f t="shared" si="49"/>
        <v/>
      </c>
      <c r="M1048" s="4" t="str">
        <f t="shared" si="50"/>
        <v/>
      </c>
      <c r="N1048" s="4" t="str">
        <f t="shared" si="51"/>
        <v/>
      </c>
      <c r="O1048" s="4" t="str">
        <f t="shared" si="52"/>
        <v/>
      </c>
      <c r="P1048" s="4"/>
      <c r="Q1048" s="4"/>
      <c r="R1048" s="4" t="str">
        <f t="shared" si="56"/>
        <v/>
      </c>
      <c r="S1048" s="4" t="str">
        <f t="shared" si="57"/>
        <v/>
      </c>
      <c r="T1048" s="4" t="str">
        <f t="shared" si="58"/>
        <v/>
      </c>
      <c r="U1048" s="3" t="str">
        <f t="shared" si="59"/>
        <v/>
      </c>
    </row>
    <row r="1049" spans="1:21" ht="15.75" customHeight="1">
      <c r="A1049" s="3"/>
      <c r="B1049" s="3"/>
      <c r="C1049" s="4"/>
      <c r="D1049" s="4"/>
      <c r="E1049" s="4" t="str">
        <f t="shared" si="53"/>
        <v/>
      </c>
      <c r="F1049" s="4" t="str">
        <f t="shared" si="54"/>
        <v/>
      </c>
      <c r="G1049" s="4" t="str">
        <f t="shared" si="55"/>
        <v/>
      </c>
      <c r="H1049" s="3"/>
      <c r="I1049" s="4"/>
      <c r="J1049" s="4"/>
      <c r="K1049" s="4" t="str">
        <f t="shared" si="48"/>
        <v/>
      </c>
      <c r="L1049" s="4" t="str">
        <f t="shared" si="49"/>
        <v/>
      </c>
      <c r="M1049" s="4" t="str">
        <f t="shared" si="50"/>
        <v/>
      </c>
      <c r="N1049" s="4" t="str">
        <f t="shared" si="51"/>
        <v/>
      </c>
      <c r="O1049" s="4" t="str">
        <f t="shared" si="52"/>
        <v/>
      </c>
      <c r="P1049" s="4"/>
      <c r="Q1049" s="4"/>
      <c r="R1049" s="4" t="str">
        <f t="shared" si="56"/>
        <v/>
      </c>
      <c r="S1049" s="4" t="str">
        <f t="shared" si="57"/>
        <v/>
      </c>
      <c r="T1049" s="4" t="str">
        <f t="shared" si="58"/>
        <v/>
      </c>
      <c r="U1049" s="3" t="str">
        <f t="shared" si="59"/>
        <v/>
      </c>
    </row>
    <row r="1050" spans="1:21" ht="15.75" customHeight="1">
      <c r="A1050" s="3"/>
      <c r="B1050" s="3"/>
      <c r="C1050" s="4"/>
      <c r="D1050" s="4"/>
      <c r="E1050" s="4" t="str">
        <f t="shared" si="53"/>
        <v/>
      </c>
      <c r="F1050" s="4" t="str">
        <f t="shared" si="54"/>
        <v/>
      </c>
      <c r="G1050" s="4" t="str">
        <f t="shared" si="55"/>
        <v/>
      </c>
      <c r="H1050" s="3"/>
      <c r="I1050" s="4"/>
      <c r="J1050" s="4"/>
      <c r="K1050" s="4" t="str">
        <f t="shared" si="48"/>
        <v/>
      </c>
      <c r="L1050" s="4" t="str">
        <f t="shared" si="49"/>
        <v/>
      </c>
      <c r="M1050" s="4" t="str">
        <f t="shared" si="50"/>
        <v/>
      </c>
      <c r="N1050" s="4" t="str">
        <f t="shared" si="51"/>
        <v/>
      </c>
      <c r="O1050" s="4" t="str">
        <f t="shared" si="52"/>
        <v/>
      </c>
      <c r="P1050" s="4"/>
      <c r="Q1050" s="4"/>
      <c r="R1050" s="4" t="str">
        <f t="shared" si="56"/>
        <v/>
      </c>
      <c r="S1050" s="4" t="str">
        <f t="shared" si="57"/>
        <v/>
      </c>
      <c r="T1050" s="4" t="str">
        <f t="shared" si="58"/>
        <v/>
      </c>
      <c r="U1050" s="3" t="str">
        <f t="shared" si="59"/>
        <v/>
      </c>
    </row>
    <row r="1051" spans="1:21" ht="15.75" customHeight="1">
      <c r="A1051" s="3"/>
      <c r="B1051" s="3"/>
      <c r="C1051" s="4"/>
      <c r="D1051" s="4"/>
      <c r="E1051" s="4" t="str">
        <f t="shared" si="53"/>
        <v/>
      </c>
      <c r="F1051" s="4" t="str">
        <f t="shared" si="54"/>
        <v/>
      </c>
      <c r="G1051" s="4" t="str">
        <f t="shared" si="55"/>
        <v/>
      </c>
      <c r="H1051" s="3"/>
      <c r="I1051" s="4"/>
      <c r="J1051" s="4"/>
      <c r="K1051" s="4" t="str">
        <f t="shared" si="48"/>
        <v/>
      </c>
      <c r="L1051" s="4" t="str">
        <f t="shared" si="49"/>
        <v/>
      </c>
      <c r="M1051" s="4" t="str">
        <f t="shared" si="50"/>
        <v/>
      </c>
      <c r="N1051" s="4" t="str">
        <f t="shared" si="51"/>
        <v/>
      </c>
      <c r="O1051" s="4" t="str">
        <f t="shared" si="52"/>
        <v/>
      </c>
      <c r="P1051" s="4"/>
      <c r="Q1051" s="4"/>
      <c r="R1051" s="4" t="str">
        <f t="shared" si="56"/>
        <v/>
      </c>
      <c r="S1051" s="4" t="str">
        <f t="shared" si="57"/>
        <v/>
      </c>
      <c r="T1051" s="4" t="str">
        <f t="shared" si="58"/>
        <v/>
      </c>
      <c r="U1051" s="3" t="str">
        <f t="shared" si="59"/>
        <v/>
      </c>
    </row>
    <row r="1052" spans="1:21" ht="15.75" customHeight="1">
      <c r="A1052" s="3"/>
      <c r="B1052" s="3"/>
      <c r="C1052" s="4"/>
      <c r="D1052" s="4"/>
      <c r="E1052" s="4" t="str">
        <f t="shared" si="53"/>
        <v/>
      </c>
      <c r="F1052" s="4" t="str">
        <f t="shared" si="54"/>
        <v/>
      </c>
      <c r="G1052" s="4" t="str">
        <f t="shared" si="55"/>
        <v/>
      </c>
      <c r="H1052" s="3"/>
      <c r="I1052" s="4"/>
      <c r="J1052" s="4"/>
      <c r="K1052" s="4" t="str">
        <f t="shared" si="48"/>
        <v/>
      </c>
      <c r="L1052" s="4" t="str">
        <f t="shared" si="49"/>
        <v/>
      </c>
      <c r="M1052" s="4" t="str">
        <f t="shared" si="50"/>
        <v/>
      </c>
      <c r="N1052" s="4" t="str">
        <f t="shared" si="51"/>
        <v/>
      </c>
      <c r="O1052" s="4" t="str">
        <f t="shared" si="52"/>
        <v/>
      </c>
      <c r="P1052" s="4"/>
      <c r="Q1052" s="4"/>
      <c r="R1052" s="4" t="str">
        <f t="shared" si="56"/>
        <v/>
      </c>
      <c r="S1052" s="4" t="str">
        <f t="shared" si="57"/>
        <v/>
      </c>
      <c r="T1052" s="4" t="str">
        <f t="shared" si="58"/>
        <v/>
      </c>
      <c r="U1052" s="3" t="str">
        <f t="shared" si="59"/>
        <v/>
      </c>
    </row>
    <row r="1053" spans="1:21" ht="15.75" customHeight="1">
      <c r="A1053" s="3"/>
      <c r="B1053" s="3"/>
      <c r="C1053" s="4"/>
      <c r="D1053" s="4"/>
      <c r="E1053" s="4" t="str">
        <f t="shared" si="53"/>
        <v/>
      </c>
      <c r="F1053" s="4" t="str">
        <f t="shared" si="54"/>
        <v/>
      </c>
      <c r="G1053" s="4" t="str">
        <f t="shared" si="55"/>
        <v/>
      </c>
      <c r="H1053" s="3"/>
      <c r="I1053" s="4"/>
      <c r="J1053" s="4"/>
      <c r="K1053" s="4" t="str">
        <f t="shared" si="48"/>
        <v/>
      </c>
      <c r="L1053" s="4" t="str">
        <f t="shared" si="49"/>
        <v/>
      </c>
      <c r="M1053" s="4" t="str">
        <f t="shared" si="50"/>
        <v/>
      </c>
      <c r="N1053" s="4" t="str">
        <f t="shared" si="51"/>
        <v/>
      </c>
      <c r="O1053" s="4" t="str">
        <f t="shared" si="52"/>
        <v/>
      </c>
      <c r="P1053" s="4"/>
      <c r="Q1053" s="4"/>
      <c r="R1053" s="4" t="str">
        <f t="shared" si="56"/>
        <v/>
      </c>
      <c r="S1053" s="4" t="str">
        <f t="shared" si="57"/>
        <v/>
      </c>
      <c r="T1053" s="4" t="str">
        <f t="shared" si="58"/>
        <v/>
      </c>
      <c r="U1053" s="3" t="str">
        <f t="shared" si="59"/>
        <v/>
      </c>
    </row>
    <row r="1054" spans="1:21" ht="15.75" customHeight="1">
      <c r="A1054" s="3"/>
      <c r="B1054" s="3"/>
      <c r="C1054" s="4"/>
      <c r="D1054" s="4"/>
      <c r="E1054" s="4" t="str">
        <f t="shared" si="53"/>
        <v/>
      </c>
      <c r="F1054" s="4" t="str">
        <f t="shared" si="54"/>
        <v/>
      </c>
      <c r="G1054" s="4" t="str">
        <f t="shared" si="55"/>
        <v/>
      </c>
      <c r="H1054" s="3"/>
      <c r="I1054" s="4"/>
      <c r="J1054" s="4"/>
      <c r="K1054" s="4" t="str">
        <f t="shared" si="48"/>
        <v/>
      </c>
      <c r="L1054" s="4" t="str">
        <f t="shared" si="49"/>
        <v/>
      </c>
      <c r="M1054" s="4" t="str">
        <f t="shared" si="50"/>
        <v/>
      </c>
      <c r="N1054" s="4" t="str">
        <f t="shared" si="51"/>
        <v/>
      </c>
      <c r="O1054" s="4" t="str">
        <f t="shared" si="52"/>
        <v/>
      </c>
      <c r="P1054" s="4"/>
      <c r="Q1054" s="4"/>
      <c r="R1054" s="4" t="str">
        <f t="shared" si="56"/>
        <v/>
      </c>
      <c r="S1054" s="4" t="str">
        <f t="shared" si="57"/>
        <v/>
      </c>
      <c r="T1054" s="4" t="str">
        <f t="shared" si="58"/>
        <v/>
      </c>
      <c r="U1054" s="3" t="str">
        <f t="shared" si="59"/>
        <v/>
      </c>
    </row>
    <row r="1055" spans="1:21" ht="15.75" customHeight="1">
      <c r="A1055" s="3"/>
      <c r="B1055" s="3"/>
      <c r="C1055" s="4"/>
      <c r="D1055" s="4"/>
      <c r="E1055" s="4" t="str">
        <f t="shared" si="53"/>
        <v/>
      </c>
      <c r="F1055" s="4" t="str">
        <f t="shared" si="54"/>
        <v/>
      </c>
      <c r="G1055" s="4" t="str">
        <f t="shared" si="55"/>
        <v/>
      </c>
      <c r="H1055" s="3"/>
      <c r="I1055" s="4"/>
      <c r="J1055" s="4"/>
      <c r="K1055" s="4" t="str">
        <f t="shared" si="48"/>
        <v/>
      </c>
      <c r="L1055" s="4" t="str">
        <f t="shared" si="49"/>
        <v/>
      </c>
      <c r="M1055" s="4" t="str">
        <f t="shared" si="50"/>
        <v/>
      </c>
      <c r="N1055" s="4" t="str">
        <f t="shared" si="51"/>
        <v/>
      </c>
      <c r="O1055" s="4" t="str">
        <f t="shared" si="52"/>
        <v/>
      </c>
      <c r="P1055" s="4"/>
      <c r="Q1055" s="4"/>
      <c r="R1055" s="4" t="str">
        <f t="shared" si="56"/>
        <v/>
      </c>
      <c r="S1055" s="4" t="str">
        <f t="shared" si="57"/>
        <v/>
      </c>
      <c r="T1055" s="4" t="str">
        <f t="shared" si="58"/>
        <v/>
      </c>
      <c r="U1055" s="3" t="str">
        <f t="shared" si="59"/>
        <v/>
      </c>
    </row>
    <row r="1056" spans="1:21" ht="15.75" customHeight="1">
      <c r="A1056" s="3"/>
      <c r="B1056" s="3"/>
      <c r="C1056" s="4"/>
      <c r="D1056" s="4"/>
      <c r="E1056" s="4" t="str">
        <f t="shared" si="53"/>
        <v/>
      </c>
      <c r="F1056" s="4" t="str">
        <f t="shared" si="54"/>
        <v/>
      </c>
      <c r="G1056" s="4" t="str">
        <f t="shared" si="55"/>
        <v/>
      </c>
      <c r="H1056" s="3"/>
      <c r="I1056" s="4"/>
      <c r="J1056" s="4"/>
      <c r="K1056" s="4" t="str">
        <f t="shared" si="48"/>
        <v/>
      </c>
      <c r="L1056" s="4" t="str">
        <f t="shared" si="49"/>
        <v/>
      </c>
      <c r="M1056" s="4" t="str">
        <f t="shared" si="50"/>
        <v/>
      </c>
      <c r="N1056" s="4" t="str">
        <f t="shared" si="51"/>
        <v/>
      </c>
      <c r="O1056" s="4" t="str">
        <f t="shared" si="52"/>
        <v/>
      </c>
      <c r="P1056" s="4"/>
      <c r="Q1056" s="4"/>
      <c r="R1056" s="4" t="str">
        <f t="shared" si="56"/>
        <v/>
      </c>
      <c r="S1056" s="4" t="str">
        <f t="shared" si="57"/>
        <v/>
      </c>
      <c r="T1056" s="4" t="str">
        <f t="shared" si="58"/>
        <v/>
      </c>
      <c r="U1056" s="3" t="str">
        <f t="shared" si="59"/>
        <v/>
      </c>
    </row>
    <row r="1057" spans="1:21" ht="15.75" customHeight="1">
      <c r="A1057" s="3"/>
      <c r="B1057" s="3"/>
      <c r="C1057" s="4"/>
      <c r="D1057" s="4"/>
      <c r="E1057" s="4" t="str">
        <f t="shared" si="53"/>
        <v/>
      </c>
      <c r="F1057" s="4" t="str">
        <f t="shared" si="54"/>
        <v/>
      </c>
      <c r="G1057" s="4" t="str">
        <f t="shared" si="55"/>
        <v/>
      </c>
      <c r="H1057" s="3"/>
      <c r="I1057" s="4"/>
      <c r="J1057" s="4"/>
      <c r="K1057" s="4" t="str">
        <f t="shared" si="48"/>
        <v/>
      </c>
      <c r="L1057" s="4" t="str">
        <f t="shared" si="49"/>
        <v/>
      </c>
      <c r="M1057" s="4" t="str">
        <f t="shared" si="50"/>
        <v/>
      </c>
      <c r="N1057" s="4" t="str">
        <f t="shared" si="51"/>
        <v/>
      </c>
      <c r="O1057" s="4" t="str">
        <f t="shared" si="52"/>
        <v/>
      </c>
      <c r="P1057" s="4"/>
      <c r="Q1057" s="4"/>
      <c r="R1057" s="4" t="str">
        <f t="shared" si="56"/>
        <v/>
      </c>
      <c r="S1057" s="4" t="str">
        <f t="shared" si="57"/>
        <v/>
      </c>
      <c r="T1057" s="4" t="str">
        <f t="shared" si="58"/>
        <v/>
      </c>
      <c r="U1057" s="3" t="str">
        <f t="shared" si="59"/>
        <v/>
      </c>
    </row>
    <row r="1058" spans="1:21" ht="15.75" customHeight="1">
      <c r="A1058" s="3"/>
      <c r="B1058" s="3"/>
      <c r="C1058" s="4"/>
      <c r="D1058" s="4"/>
      <c r="E1058" s="4" t="str">
        <f t="shared" si="53"/>
        <v/>
      </c>
      <c r="F1058" s="4" t="str">
        <f t="shared" si="54"/>
        <v/>
      </c>
      <c r="G1058" s="4" t="str">
        <f t="shared" si="55"/>
        <v/>
      </c>
      <c r="H1058" s="3"/>
      <c r="I1058" s="4"/>
      <c r="J1058" s="4"/>
      <c r="K1058" s="4" t="str">
        <f t="shared" si="48"/>
        <v/>
      </c>
      <c r="L1058" s="4" t="str">
        <f t="shared" si="49"/>
        <v/>
      </c>
      <c r="M1058" s="4" t="str">
        <f t="shared" si="50"/>
        <v/>
      </c>
      <c r="N1058" s="4" t="str">
        <f t="shared" si="51"/>
        <v/>
      </c>
      <c r="O1058" s="4" t="str">
        <f t="shared" si="52"/>
        <v/>
      </c>
      <c r="P1058" s="4"/>
      <c r="Q1058" s="4"/>
      <c r="R1058" s="4" t="str">
        <f t="shared" si="56"/>
        <v/>
      </c>
      <c r="S1058" s="4" t="str">
        <f t="shared" si="57"/>
        <v/>
      </c>
      <c r="T1058" s="4" t="str">
        <f t="shared" si="58"/>
        <v/>
      </c>
      <c r="U1058" s="3" t="str">
        <f t="shared" si="59"/>
        <v/>
      </c>
    </row>
    <row r="1059" spans="1:21" ht="15.75" customHeight="1">
      <c r="A1059" s="3"/>
      <c r="B1059" s="3"/>
      <c r="C1059" s="4"/>
      <c r="D1059" s="4"/>
      <c r="E1059" s="4" t="str">
        <f t="shared" si="53"/>
        <v/>
      </c>
      <c r="F1059" s="4" t="str">
        <f t="shared" si="54"/>
        <v/>
      </c>
      <c r="G1059" s="4" t="str">
        <f t="shared" si="55"/>
        <v/>
      </c>
      <c r="H1059" s="3"/>
      <c r="I1059" s="4"/>
      <c r="J1059" s="4"/>
      <c r="K1059" s="4" t="str">
        <f t="shared" si="48"/>
        <v/>
      </c>
      <c r="L1059" s="4" t="str">
        <f t="shared" si="49"/>
        <v/>
      </c>
      <c r="M1059" s="4" t="str">
        <f t="shared" si="50"/>
        <v/>
      </c>
      <c r="N1059" s="4" t="str">
        <f t="shared" si="51"/>
        <v/>
      </c>
      <c r="O1059" s="4" t="str">
        <f t="shared" si="52"/>
        <v/>
      </c>
      <c r="P1059" s="4"/>
      <c r="Q1059" s="4"/>
      <c r="R1059" s="4" t="str">
        <f t="shared" si="56"/>
        <v/>
      </c>
      <c r="S1059" s="4" t="str">
        <f t="shared" si="57"/>
        <v/>
      </c>
      <c r="T1059" s="4" t="str">
        <f t="shared" si="58"/>
        <v/>
      </c>
      <c r="U1059" s="3" t="str">
        <f t="shared" si="59"/>
        <v/>
      </c>
    </row>
    <row r="1060" spans="1:21" ht="15.75" customHeight="1">
      <c r="A1060" s="3"/>
      <c r="B1060" s="3"/>
      <c r="C1060" s="4"/>
      <c r="D1060" s="4"/>
      <c r="E1060" s="4" t="str">
        <f t="shared" si="53"/>
        <v/>
      </c>
      <c r="F1060" s="4" t="str">
        <f t="shared" si="54"/>
        <v/>
      </c>
      <c r="G1060" s="4" t="str">
        <f t="shared" si="55"/>
        <v/>
      </c>
      <c r="H1060" s="3"/>
      <c r="I1060" s="4"/>
      <c r="J1060" s="4"/>
      <c r="K1060" s="4" t="str">
        <f t="shared" si="48"/>
        <v/>
      </c>
      <c r="L1060" s="4" t="str">
        <f t="shared" si="49"/>
        <v/>
      </c>
      <c r="M1060" s="4" t="str">
        <f t="shared" si="50"/>
        <v/>
      </c>
      <c r="N1060" s="4" t="str">
        <f t="shared" si="51"/>
        <v/>
      </c>
      <c r="O1060" s="4" t="str">
        <f t="shared" si="52"/>
        <v/>
      </c>
      <c r="P1060" s="4"/>
      <c r="Q1060" s="4"/>
      <c r="R1060" s="4" t="str">
        <f t="shared" si="56"/>
        <v/>
      </c>
      <c r="S1060" s="4" t="str">
        <f t="shared" si="57"/>
        <v/>
      </c>
      <c r="T1060" s="4" t="str">
        <f t="shared" si="58"/>
        <v/>
      </c>
      <c r="U1060" s="3" t="str">
        <f t="shared" si="59"/>
        <v/>
      </c>
    </row>
    <row r="1061" spans="1:21" ht="15.75" customHeight="1">
      <c r="A1061" s="3"/>
      <c r="B1061" s="3"/>
      <c r="C1061" s="4"/>
      <c r="D1061" s="4"/>
      <c r="E1061" s="4" t="str">
        <f t="shared" si="53"/>
        <v/>
      </c>
      <c r="F1061" s="4" t="str">
        <f t="shared" si="54"/>
        <v/>
      </c>
      <c r="G1061" s="4" t="str">
        <f t="shared" si="55"/>
        <v/>
      </c>
      <c r="H1061" s="3"/>
      <c r="I1061" s="4"/>
      <c r="J1061" s="4"/>
      <c r="K1061" s="4" t="str">
        <f t="shared" si="48"/>
        <v/>
      </c>
      <c r="L1061" s="4" t="str">
        <f t="shared" si="49"/>
        <v/>
      </c>
      <c r="M1061" s="4" t="str">
        <f t="shared" si="50"/>
        <v/>
      </c>
      <c r="N1061" s="4" t="str">
        <f t="shared" si="51"/>
        <v/>
      </c>
      <c r="O1061" s="4" t="str">
        <f t="shared" si="52"/>
        <v/>
      </c>
      <c r="P1061" s="4"/>
      <c r="Q1061" s="4"/>
      <c r="R1061" s="4" t="str">
        <f t="shared" si="56"/>
        <v/>
      </c>
      <c r="S1061" s="4" t="str">
        <f t="shared" si="57"/>
        <v/>
      </c>
      <c r="T1061" s="4" t="str">
        <f t="shared" si="58"/>
        <v/>
      </c>
      <c r="U1061" s="3" t="str">
        <f t="shared" si="59"/>
        <v/>
      </c>
    </row>
    <row r="1062" spans="1:21" ht="15.75" customHeight="1">
      <c r="A1062" s="3"/>
      <c r="B1062" s="3"/>
      <c r="C1062" s="4"/>
      <c r="D1062" s="4"/>
      <c r="E1062" s="4" t="str">
        <f t="shared" si="53"/>
        <v/>
      </c>
      <c r="F1062" s="4" t="str">
        <f t="shared" si="54"/>
        <v/>
      </c>
      <c r="G1062" s="4" t="str">
        <f t="shared" si="55"/>
        <v/>
      </c>
      <c r="H1062" s="3"/>
      <c r="I1062" s="4"/>
      <c r="J1062" s="4"/>
      <c r="K1062" s="4" t="str">
        <f t="shared" si="48"/>
        <v/>
      </c>
      <c r="L1062" s="4" t="str">
        <f t="shared" si="49"/>
        <v/>
      </c>
      <c r="M1062" s="4" t="str">
        <f t="shared" si="50"/>
        <v/>
      </c>
      <c r="N1062" s="4" t="str">
        <f t="shared" si="51"/>
        <v/>
      </c>
      <c r="O1062" s="4" t="str">
        <f t="shared" si="52"/>
        <v/>
      </c>
      <c r="P1062" s="4"/>
      <c r="Q1062" s="4"/>
      <c r="R1062" s="4" t="str">
        <f t="shared" si="56"/>
        <v/>
      </c>
      <c r="S1062" s="4" t="str">
        <f t="shared" si="57"/>
        <v/>
      </c>
      <c r="T1062" s="4" t="str">
        <f t="shared" si="58"/>
        <v/>
      </c>
      <c r="U1062" s="3" t="str">
        <f t="shared" si="59"/>
        <v/>
      </c>
    </row>
    <row r="1063" spans="1:21" ht="15.75" customHeight="1">
      <c r="A1063" s="3"/>
      <c r="B1063" s="3"/>
      <c r="C1063" s="4"/>
      <c r="D1063" s="4"/>
      <c r="E1063" s="4" t="str">
        <f t="shared" si="53"/>
        <v/>
      </c>
      <c r="F1063" s="4" t="str">
        <f t="shared" si="54"/>
        <v/>
      </c>
      <c r="G1063" s="4" t="str">
        <f t="shared" si="55"/>
        <v/>
      </c>
      <c r="H1063" s="3"/>
      <c r="I1063" s="4"/>
      <c r="J1063" s="4"/>
      <c r="K1063" s="4" t="str">
        <f t="shared" si="48"/>
        <v/>
      </c>
      <c r="L1063" s="4" t="str">
        <f t="shared" si="49"/>
        <v/>
      </c>
      <c r="M1063" s="4" t="str">
        <f t="shared" si="50"/>
        <v/>
      </c>
      <c r="N1063" s="4" t="str">
        <f t="shared" si="51"/>
        <v/>
      </c>
      <c r="O1063" s="4" t="str">
        <f t="shared" si="52"/>
        <v/>
      </c>
      <c r="P1063" s="4"/>
      <c r="Q1063" s="4"/>
      <c r="R1063" s="4" t="str">
        <f t="shared" si="56"/>
        <v/>
      </c>
      <c r="S1063" s="4" t="str">
        <f t="shared" si="57"/>
        <v/>
      </c>
      <c r="T1063" s="4" t="str">
        <f t="shared" si="58"/>
        <v/>
      </c>
      <c r="U1063" s="3" t="str">
        <f t="shared" si="59"/>
        <v/>
      </c>
    </row>
    <row r="1064" spans="1:21" ht="15.75" customHeight="1">
      <c r="A1064" s="3"/>
      <c r="B1064" s="3"/>
      <c r="C1064" s="4"/>
      <c r="D1064" s="4"/>
      <c r="E1064" s="4" t="str">
        <f t="shared" si="53"/>
        <v/>
      </c>
      <c r="F1064" s="4" t="str">
        <f t="shared" si="54"/>
        <v/>
      </c>
      <c r="G1064" s="4" t="str">
        <f t="shared" si="55"/>
        <v/>
      </c>
      <c r="H1064" s="3"/>
      <c r="I1064" s="4"/>
      <c r="J1064" s="4"/>
      <c r="K1064" s="4" t="str">
        <f t="shared" si="48"/>
        <v/>
      </c>
      <c r="L1064" s="4" t="str">
        <f t="shared" si="49"/>
        <v/>
      </c>
      <c r="M1064" s="4" t="str">
        <f t="shared" si="50"/>
        <v/>
      </c>
      <c r="N1064" s="4" t="str">
        <f t="shared" si="51"/>
        <v/>
      </c>
      <c r="O1064" s="4" t="str">
        <f t="shared" si="52"/>
        <v/>
      </c>
      <c r="P1064" s="4"/>
      <c r="Q1064" s="4"/>
      <c r="R1064" s="4" t="str">
        <f t="shared" si="56"/>
        <v/>
      </c>
      <c r="S1064" s="4" t="str">
        <f t="shared" si="57"/>
        <v/>
      </c>
      <c r="T1064" s="4" t="str">
        <f t="shared" si="58"/>
        <v/>
      </c>
      <c r="U1064" s="3" t="str">
        <f t="shared" si="59"/>
        <v/>
      </c>
    </row>
    <row r="1065" spans="1:21" ht="15.75" customHeight="1">
      <c r="A1065" s="3"/>
      <c r="B1065" s="3"/>
      <c r="C1065" s="4"/>
      <c r="D1065" s="4"/>
      <c r="E1065" s="4" t="str">
        <f t="shared" si="53"/>
        <v/>
      </c>
      <c r="F1065" s="4" t="str">
        <f t="shared" si="54"/>
        <v/>
      </c>
      <c r="G1065" s="4" t="str">
        <f t="shared" si="55"/>
        <v/>
      </c>
      <c r="H1065" s="3"/>
      <c r="I1065" s="4"/>
      <c r="J1065" s="4"/>
      <c r="K1065" s="4" t="str">
        <f t="shared" si="48"/>
        <v/>
      </c>
      <c r="L1065" s="4" t="str">
        <f t="shared" si="49"/>
        <v/>
      </c>
      <c r="M1065" s="4" t="str">
        <f t="shared" si="50"/>
        <v/>
      </c>
      <c r="N1065" s="4" t="str">
        <f t="shared" si="51"/>
        <v/>
      </c>
      <c r="O1065" s="4" t="str">
        <f t="shared" si="52"/>
        <v/>
      </c>
      <c r="P1065" s="4"/>
      <c r="Q1065" s="4"/>
      <c r="R1065" s="4" t="str">
        <f t="shared" si="56"/>
        <v/>
      </c>
      <c r="S1065" s="4" t="str">
        <f t="shared" si="57"/>
        <v/>
      </c>
      <c r="T1065" s="4" t="str">
        <f t="shared" si="58"/>
        <v/>
      </c>
      <c r="U1065" s="3" t="str">
        <f t="shared" si="59"/>
        <v/>
      </c>
    </row>
    <row r="1066" spans="1:21" ht="15.75" customHeight="1">
      <c r="A1066" s="3"/>
      <c r="B1066" s="3"/>
      <c r="C1066" s="4"/>
      <c r="D1066" s="4"/>
      <c r="E1066" s="4" t="str">
        <f t="shared" si="53"/>
        <v/>
      </c>
      <c r="F1066" s="4" t="str">
        <f t="shared" si="54"/>
        <v/>
      </c>
      <c r="G1066" s="4" t="str">
        <f t="shared" si="55"/>
        <v/>
      </c>
      <c r="H1066" s="3"/>
      <c r="I1066" s="4"/>
      <c r="J1066" s="4"/>
      <c r="K1066" s="4" t="str">
        <f t="shared" si="48"/>
        <v/>
      </c>
      <c r="L1066" s="4" t="str">
        <f t="shared" si="49"/>
        <v/>
      </c>
      <c r="M1066" s="4" t="str">
        <f t="shared" si="50"/>
        <v/>
      </c>
      <c r="N1066" s="4" t="str">
        <f t="shared" si="51"/>
        <v/>
      </c>
      <c r="O1066" s="4" t="str">
        <f t="shared" si="52"/>
        <v/>
      </c>
      <c r="P1066" s="4"/>
      <c r="Q1066" s="4"/>
      <c r="R1066" s="4" t="str">
        <f t="shared" si="56"/>
        <v/>
      </c>
      <c r="S1066" s="4" t="str">
        <f t="shared" si="57"/>
        <v/>
      </c>
      <c r="T1066" s="4" t="str">
        <f t="shared" si="58"/>
        <v/>
      </c>
      <c r="U1066" s="3" t="str">
        <f t="shared" si="59"/>
        <v/>
      </c>
    </row>
    <row r="1067" spans="1:21" ht="15.75" customHeight="1">
      <c r="A1067" s="3"/>
      <c r="B1067" s="3"/>
      <c r="C1067" s="4"/>
      <c r="D1067" s="4"/>
      <c r="E1067" s="4" t="str">
        <f t="shared" si="53"/>
        <v/>
      </c>
      <c r="F1067" s="4" t="str">
        <f t="shared" si="54"/>
        <v/>
      </c>
      <c r="G1067" s="4" t="str">
        <f t="shared" si="55"/>
        <v/>
      </c>
      <c r="H1067" s="3"/>
      <c r="I1067" s="4"/>
      <c r="J1067" s="4"/>
      <c r="K1067" s="4" t="str">
        <f t="shared" si="48"/>
        <v/>
      </c>
      <c r="L1067" s="4" t="str">
        <f t="shared" si="49"/>
        <v/>
      </c>
      <c r="M1067" s="4" t="str">
        <f t="shared" si="50"/>
        <v/>
      </c>
      <c r="N1067" s="4" t="str">
        <f t="shared" si="51"/>
        <v/>
      </c>
      <c r="O1067" s="4" t="str">
        <f t="shared" si="52"/>
        <v/>
      </c>
      <c r="P1067" s="4"/>
      <c r="Q1067" s="4"/>
      <c r="R1067" s="4" t="str">
        <f t="shared" si="56"/>
        <v/>
      </c>
      <c r="S1067" s="4" t="str">
        <f t="shared" si="57"/>
        <v/>
      </c>
      <c r="T1067" s="4" t="str">
        <f t="shared" si="58"/>
        <v/>
      </c>
      <c r="U1067" s="3" t="str">
        <f t="shared" si="59"/>
        <v/>
      </c>
    </row>
    <row r="1068" spans="1:21" ht="15.75" customHeight="1">
      <c r="A1068" s="3"/>
      <c r="B1068" s="3"/>
      <c r="C1068" s="4"/>
      <c r="D1068" s="4"/>
      <c r="E1068" s="4" t="str">
        <f t="shared" si="53"/>
        <v/>
      </c>
      <c r="F1068" s="4" t="str">
        <f t="shared" si="54"/>
        <v/>
      </c>
      <c r="G1068" s="4" t="str">
        <f t="shared" si="55"/>
        <v/>
      </c>
      <c r="H1068" s="3"/>
      <c r="I1068" s="4"/>
      <c r="J1068" s="4"/>
      <c r="K1068" s="4" t="str">
        <f t="shared" si="48"/>
        <v/>
      </c>
      <c r="L1068" s="4" t="str">
        <f t="shared" si="49"/>
        <v/>
      </c>
      <c r="M1068" s="4" t="str">
        <f t="shared" si="50"/>
        <v/>
      </c>
      <c r="N1068" s="4" t="str">
        <f t="shared" si="51"/>
        <v/>
      </c>
      <c r="O1068" s="4" t="str">
        <f t="shared" si="52"/>
        <v/>
      </c>
      <c r="P1068" s="4"/>
      <c r="Q1068" s="4"/>
      <c r="R1068" s="4" t="str">
        <f t="shared" si="56"/>
        <v/>
      </c>
      <c r="S1068" s="4" t="str">
        <f t="shared" si="57"/>
        <v/>
      </c>
      <c r="T1068" s="4" t="str">
        <f t="shared" si="58"/>
        <v/>
      </c>
      <c r="U1068" s="3" t="str">
        <f t="shared" si="59"/>
        <v/>
      </c>
    </row>
    <row r="1069" spans="1:21" ht="15.75" customHeight="1">
      <c r="A1069" s="3"/>
      <c r="B1069" s="3"/>
      <c r="C1069" s="4"/>
      <c r="D1069" s="4"/>
      <c r="E1069" s="4" t="str">
        <f t="shared" si="53"/>
        <v/>
      </c>
      <c r="F1069" s="4" t="str">
        <f t="shared" si="54"/>
        <v/>
      </c>
      <c r="G1069" s="4" t="str">
        <f t="shared" si="55"/>
        <v/>
      </c>
      <c r="H1069" s="3"/>
      <c r="I1069" s="4"/>
      <c r="J1069" s="4"/>
      <c r="K1069" s="4" t="str">
        <f t="shared" si="48"/>
        <v/>
      </c>
      <c r="L1069" s="4" t="str">
        <f t="shared" si="49"/>
        <v/>
      </c>
      <c r="M1069" s="4" t="str">
        <f t="shared" si="50"/>
        <v/>
      </c>
      <c r="N1069" s="4" t="str">
        <f t="shared" si="51"/>
        <v/>
      </c>
      <c r="O1069" s="4" t="str">
        <f t="shared" si="52"/>
        <v/>
      </c>
      <c r="P1069" s="4"/>
      <c r="Q1069" s="4"/>
      <c r="R1069" s="4" t="str">
        <f t="shared" si="56"/>
        <v/>
      </c>
      <c r="S1069" s="4" t="str">
        <f t="shared" si="57"/>
        <v/>
      </c>
      <c r="T1069" s="4" t="str">
        <f t="shared" si="58"/>
        <v/>
      </c>
      <c r="U1069" s="3" t="str">
        <f t="shared" si="59"/>
        <v/>
      </c>
    </row>
    <row r="1070" spans="1:21" ht="15.75" customHeight="1">
      <c r="A1070" s="3"/>
      <c r="B1070" s="3"/>
      <c r="C1070" s="4"/>
      <c r="D1070" s="4"/>
      <c r="E1070" s="4" t="str">
        <f t="shared" si="53"/>
        <v/>
      </c>
      <c r="F1070" s="4" t="str">
        <f t="shared" si="54"/>
        <v/>
      </c>
      <c r="G1070" s="4" t="str">
        <f t="shared" si="55"/>
        <v/>
      </c>
      <c r="H1070" s="3"/>
      <c r="I1070" s="4"/>
      <c r="J1070" s="4"/>
      <c r="K1070" s="4" t="str">
        <f t="shared" si="48"/>
        <v/>
      </c>
      <c r="L1070" s="4" t="str">
        <f t="shared" si="49"/>
        <v/>
      </c>
      <c r="M1070" s="4" t="str">
        <f t="shared" si="50"/>
        <v/>
      </c>
      <c r="N1070" s="4" t="str">
        <f t="shared" si="51"/>
        <v/>
      </c>
      <c r="O1070" s="4" t="str">
        <f t="shared" si="52"/>
        <v/>
      </c>
      <c r="P1070" s="4"/>
      <c r="Q1070" s="4"/>
      <c r="R1070" s="4" t="str">
        <f t="shared" si="56"/>
        <v/>
      </c>
      <c r="S1070" s="4" t="str">
        <f t="shared" si="57"/>
        <v/>
      </c>
      <c r="T1070" s="4" t="str">
        <f t="shared" si="58"/>
        <v/>
      </c>
      <c r="U1070" s="3" t="str">
        <f t="shared" si="59"/>
        <v/>
      </c>
    </row>
    <row r="1071" spans="1:21" ht="15.75" customHeight="1">
      <c r="A1071" s="3"/>
      <c r="B1071" s="3"/>
      <c r="C1071" s="4"/>
      <c r="D1071" s="4"/>
      <c r="E1071" s="4" t="str">
        <f t="shared" si="53"/>
        <v/>
      </c>
      <c r="F1071" s="4" t="str">
        <f t="shared" si="54"/>
        <v/>
      </c>
      <c r="G1071" s="4" t="str">
        <f t="shared" si="55"/>
        <v/>
      </c>
      <c r="H1071" s="3"/>
      <c r="I1071" s="4"/>
      <c r="J1071" s="4"/>
      <c r="K1071" s="4" t="str">
        <f t="shared" si="48"/>
        <v/>
      </c>
      <c r="L1071" s="4" t="str">
        <f t="shared" si="49"/>
        <v/>
      </c>
      <c r="M1071" s="4" t="str">
        <f t="shared" si="50"/>
        <v/>
      </c>
      <c r="N1071" s="4" t="str">
        <f t="shared" si="51"/>
        <v/>
      </c>
      <c r="O1071" s="4" t="str">
        <f t="shared" si="52"/>
        <v/>
      </c>
      <c r="P1071" s="4"/>
      <c r="Q1071" s="4"/>
      <c r="R1071" s="4" t="str">
        <f t="shared" si="56"/>
        <v/>
      </c>
      <c r="S1071" s="4" t="str">
        <f t="shared" si="57"/>
        <v/>
      </c>
      <c r="T1071" s="4" t="str">
        <f t="shared" si="58"/>
        <v/>
      </c>
      <c r="U1071" s="3" t="str">
        <f t="shared" si="59"/>
        <v/>
      </c>
    </row>
    <row r="1072" spans="1:21" ht="15.75" customHeight="1">
      <c r="A1072" s="3"/>
      <c r="B1072" s="3"/>
      <c r="C1072" s="4"/>
      <c r="D1072" s="4"/>
      <c r="E1072" s="4" t="str">
        <f t="shared" si="53"/>
        <v/>
      </c>
      <c r="F1072" s="4" t="str">
        <f t="shared" si="54"/>
        <v/>
      </c>
      <c r="G1072" s="4" t="str">
        <f t="shared" si="55"/>
        <v/>
      </c>
      <c r="H1072" s="3"/>
      <c r="I1072" s="4"/>
      <c r="J1072" s="4"/>
      <c r="K1072" s="4" t="str">
        <f t="shared" si="48"/>
        <v/>
      </c>
      <c r="L1072" s="4" t="str">
        <f t="shared" si="49"/>
        <v/>
      </c>
      <c r="M1072" s="4" t="str">
        <f t="shared" si="50"/>
        <v/>
      </c>
      <c r="N1072" s="4" t="str">
        <f t="shared" si="51"/>
        <v/>
      </c>
      <c r="O1072" s="4" t="str">
        <f t="shared" si="52"/>
        <v/>
      </c>
      <c r="P1072" s="4"/>
      <c r="Q1072" s="4"/>
      <c r="R1072" s="4" t="str">
        <f t="shared" si="56"/>
        <v/>
      </c>
      <c r="S1072" s="4" t="str">
        <f t="shared" si="57"/>
        <v/>
      </c>
      <c r="T1072" s="4" t="str">
        <f t="shared" si="58"/>
        <v/>
      </c>
      <c r="U1072" s="3" t="str">
        <f t="shared" si="59"/>
        <v/>
      </c>
    </row>
    <row r="1073" spans="1:21" ht="15.75" customHeight="1">
      <c r="A1073" s="3"/>
      <c r="B1073" s="3"/>
      <c r="C1073" s="4"/>
      <c r="D1073" s="4"/>
      <c r="E1073" s="4" t="str">
        <f t="shared" si="53"/>
        <v/>
      </c>
      <c r="F1073" s="4" t="str">
        <f t="shared" si="54"/>
        <v/>
      </c>
      <c r="G1073" s="4" t="str">
        <f t="shared" si="55"/>
        <v/>
      </c>
      <c r="H1073" s="3"/>
      <c r="I1073" s="4"/>
      <c r="J1073" s="4"/>
      <c r="K1073" s="4" t="str">
        <f t="shared" si="48"/>
        <v/>
      </c>
      <c r="L1073" s="4" t="str">
        <f t="shared" si="49"/>
        <v/>
      </c>
      <c r="M1073" s="4" t="str">
        <f t="shared" si="50"/>
        <v/>
      </c>
      <c r="N1073" s="4" t="str">
        <f t="shared" si="51"/>
        <v/>
      </c>
      <c r="O1073" s="4" t="str">
        <f t="shared" si="52"/>
        <v/>
      </c>
      <c r="P1073" s="4"/>
      <c r="Q1073" s="4"/>
      <c r="R1073" s="4" t="str">
        <f t="shared" si="56"/>
        <v/>
      </c>
      <c r="S1073" s="4" t="str">
        <f t="shared" si="57"/>
        <v/>
      </c>
      <c r="T1073" s="4" t="str">
        <f t="shared" si="58"/>
        <v/>
      </c>
      <c r="U1073" s="3" t="str">
        <f t="shared" si="59"/>
        <v/>
      </c>
    </row>
    <row r="1074" spans="1:21" ht="15.75" customHeight="1">
      <c r="A1074" s="3"/>
      <c r="B1074" s="3"/>
      <c r="C1074" s="4"/>
      <c r="D1074" s="4"/>
      <c r="E1074" s="4" t="str">
        <f t="shared" si="53"/>
        <v/>
      </c>
      <c r="F1074" s="4" t="str">
        <f t="shared" si="54"/>
        <v/>
      </c>
      <c r="G1074" s="4" t="str">
        <f t="shared" si="55"/>
        <v/>
      </c>
      <c r="H1074" s="3"/>
      <c r="I1074" s="4"/>
      <c r="J1074" s="4"/>
      <c r="K1074" s="4" t="str">
        <f t="shared" si="48"/>
        <v/>
      </c>
      <c r="L1074" s="4" t="str">
        <f t="shared" si="49"/>
        <v/>
      </c>
      <c r="M1074" s="4" t="str">
        <f t="shared" si="50"/>
        <v/>
      </c>
      <c r="N1074" s="4" t="str">
        <f t="shared" si="51"/>
        <v/>
      </c>
      <c r="O1074" s="4" t="str">
        <f t="shared" si="52"/>
        <v/>
      </c>
      <c r="P1074" s="4"/>
      <c r="Q1074" s="4"/>
      <c r="R1074" s="4" t="str">
        <f t="shared" si="56"/>
        <v/>
      </c>
      <c r="S1074" s="4" t="str">
        <f t="shared" si="57"/>
        <v/>
      </c>
      <c r="T1074" s="4" t="str">
        <f t="shared" si="58"/>
        <v/>
      </c>
      <c r="U1074" s="3" t="str">
        <f t="shared" si="59"/>
        <v/>
      </c>
    </row>
    <row r="1075" spans="1:21" ht="15.75" customHeight="1">
      <c r="A1075" s="3"/>
      <c r="B1075" s="3"/>
      <c r="C1075" s="4"/>
      <c r="D1075" s="4"/>
      <c r="E1075" s="4" t="str">
        <f t="shared" si="53"/>
        <v/>
      </c>
      <c r="F1075" s="4" t="str">
        <f t="shared" si="54"/>
        <v/>
      </c>
      <c r="G1075" s="4" t="str">
        <f t="shared" si="55"/>
        <v/>
      </c>
      <c r="H1075" s="3"/>
      <c r="I1075" s="4"/>
      <c r="J1075" s="4"/>
      <c r="K1075" s="4" t="str">
        <f t="shared" si="48"/>
        <v/>
      </c>
      <c r="L1075" s="4" t="str">
        <f t="shared" si="49"/>
        <v/>
      </c>
      <c r="M1075" s="4" t="str">
        <f t="shared" si="50"/>
        <v/>
      </c>
      <c r="N1075" s="4" t="str">
        <f t="shared" si="51"/>
        <v/>
      </c>
      <c r="O1075" s="4" t="str">
        <f t="shared" si="52"/>
        <v/>
      </c>
      <c r="P1075" s="4"/>
      <c r="Q1075" s="4"/>
      <c r="R1075" s="4" t="str">
        <f t="shared" si="56"/>
        <v/>
      </c>
      <c r="S1075" s="4" t="str">
        <f t="shared" si="57"/>
        <v/>
      </c>
      <c r="T1075" s="4" t="str">
        <f t="shared" si="58"/>
        <v/>
      </c>
      <c r="U1075" s="3" t="str">
        <f t="shared" si="59"/>
        <v/>
      </c>
    </row>
    <row r="1076" spans="1:21" ht="15.75" customHeight="1">
      <c r="A1076" s="3"/>
      <c r="B1076" s="3"/>
      <c r="C1076" s="4"/>
      <c r="D1076" s="4"/>
      <c r="E1076" s="4" t="str">
        <f t="shared" si="53"/>
        <v/>
      </c>
      <c r="F1076" s="4" t="str">
        <f t="shared" si="54"/>
        <v/>
      </c>
      <c r="G1076" s="4" t="str">
        <f t="shared" si="55"/>
        <v/>
      </c>
      <c r="H1076" s="3"/>
      <c r="I1076" s="4"/>
      <c r="J1076" s="4"/>
      <c r="K1076" s="4" t="str">
        <f t="shared" si="48"/>
        <v/>
      </c>
      <c r="L1076" s="4" t="str">
        <f t="shared" si="49"/>
        <v/>
      </c>
      <c r="M1076" s="4" t="str">
        <f t="shared" si="50"/>
        <v/>
      </c>
      <c r="N1076" s="4" t="str">
        <f t="shared" si="51"/>
        <v/>
      </c>
      <c r="O1076" s="4" t="str">
        <f t="shared" si="52"/>
        <v/>
      </c>
      <c r="P1076" s="4"/>
      <c r="Q1076" s="4"/>
      <c r="R1076" s="4" t="str">
        <f t="shared" si="56"/>
        <v/>
      </c>
      <c r="S1076" s="4" t="str">
        <f t="shared" si="57"/>
        <v/>
      </c>
      <c r="T1076" s="4" t="str">
        <f t="shared" si="58"/>
        <v/>
      </c>
      <c r="U1076" s="3" t="str">
        <f t="shared" si="59"/>
        <v/>
      </c>
    </row>
    <row r="1077" spans="1:21" ht="15.75" customHeight="1">
      <c r="A1077" s="3"/>
      <c r="B1077" s="3"/>
      <c r="C1077" s="4"/>
      <c r="D1077" s="4"/>
      <c r="E1077" s="4" t="str">
        <f t="shared" si="53"/>
        <v/>
      </c>
      <c r="F1077" s="4" t="str">
        <f t="shared" si="54"/>
        <v/>
      </c>
      <c r="G1077" s="4" t="str">
        <f t="shared" si="55"/>
        <v/>
      </c>
      <c r="H1077" s="3"/>
      <c r="I1077" s="4"/>
      <c r="J1077" s="4"/>
      <c r="K1077" s="4" t="str">
        <f t="shared" si="48"/>
        <v/>
      </c>
      <c r="L1077" s="4" t="str">
        <f t="shared" si="49"/>
        <v/>
      </c>
      <c r="M1077" s="4" t="str">
        <f t="shared" si="50"/>
        <v/>
      </c>
      <c r="N1077" s="4" t="str">
        <f t="shared" si="51"/>
        <v/>
      </c>
      <c r="O1077" s="4" t="str">
        <f t="shared" si="52"/>
        <v/>
      </c>
      <c r="P1077" s="4"/>
      <c r="Q1077" s="4"/>
      <c r="R1077" s="4" t="str">
        <f t="shared" si="56"/>
        <v/>
      </c>
      <c r="S1077" s="4" t="str">
        <f t="shared" si="57"/>
        <v/>
      </c>
      <c r="T1077" s="4" t="str">
        <f t="shared" si="58"/>
        <v/>
      </c>
      <c r="U1077" s="3" t="str">
        <f t="shared" si="59"/>
        <v/>
      </c>
    </row>
    <row r="1078" spans="1:21" ht="15.75" customHeight="1">
      <c r="A1078" s="3"/>
      <c r="B1078" s="3"/>
      <c r="C1078" s="4"/>
      <c r="D1078" s="4"/>
      <c r="E1078" s="4" t="str">
        <f t="shared" si="53"/>
        <v/>
      </c>
      <c r="F1078" s="4" t="str">
        <f t="shared" si="54"/>
        <v/>
      </c>
      <c r="G1078" s="4" t="str">
        <f t="shared" si="55"/>
        <v/>
      </c>
      <c r="H1078" s="3"/>
      <c r="I1078" s="4"/>
      <c r="J1078" s="4"/>
      <c r="K1078" s="4" t="str">
        <f t="shared" si="48"/>
        <v/>
      </c>
      <c r="L1078" s="4" t="str">
        <f t="shared" si="49"/>
        <v/>
      </c>
      <c r="M1078" s="4" t="str">
        <f t="shared" si="50"/>
        <v/>
      </c>
      <c r="N1078" s="4" t="str">
        <f t="shared" si="51"/>
        <v/>
      </c>
      <c r="O1078" s="4" t="str">
        <f t="shared" si="52"/>
        <v/>
      </c>
      <c r="P1078" s="4"/>
      <c r="Q1078" s="4"/>
      <c r="R1078" s="4" t="str">
        <f t="shared" si="56"/>
        <v/>
      </c>
      <c r="S1078" s="4" t="str">
        <f t="shared" si="57"/>
        <v/>
      </c>
      <c r="T1078" s="4" t="str">
        <f t="shared" si="58"/>
        <v/>
      </c>
      <c r="U1078" s="3" t="str">
        <f t="shared" si="59"/>
        <v/>
      </c>
    </row>
    <row r="1079" spans="1:21" ht="15.75" customHeight="1">
      <c r="A1079" s="3"/>
      <c r="B1079" s="3"/>
      <c r="C1079" s="4"/>
      <c r="D1079" s="4"/>
      <c r="E1079" s="4" t="str">
        <f t="shared" si="53"/>
        <v/>
      </c>
      <c r="F1079" s="4" t="str">
        <f t="shared" si="54"/>
        <v/>
      </c>
      <c r="G1079" s="4" t="str">
        <f t="shared" si="55"/>
        <v/>
      </c>
      <c r="H1079" s="3"/>
      <c r="I1079" s="4"/>
      <c r="J1079" s="4"/>
      <c r="K1079" s="4" t="str">
        <f t="shared" si="48"/>
        <v/>
      </c>
      <c r="L1079" s="4" t="str">
        <f t="shared" si="49"/>
        <v/>
      </c>
      <c r="M1079" s="4" t="str">
        <f t="shared" si="50"/>
        <v/>
      </c>
      <c r="N1079" s="4" t="str">
        <f t="shared" si="51"/>
        <v/>
      </c>
      <c r="O1079" s="4" t="str">
        <f t="shared" si="52"/>
        <v/>
      </c>
      <c r="P1079" s="4"/>
      <c r="Q1079" s="4"/>
      <c r="R1079" s="4" t="str">
        <f t="shared" si="56"/>
        <v/>
      </c>
      <c r="S1079" s="4" t="str">
        <f t="shared" si="57"/>
        <v/>
      </c>
      <c r="T1079" s="4" t="str">
        <f t="shared" si="58"/>
        <v/>
      </c>
      <c r="U1079" s="3" t="str">
        <f t="shared" si="59"/>
        <v/>
      </c>
    </row>
    <row r="1080" spans="1:21" ht="15.75" customHeight="1">
      <c r="A1080" s="3"/>
      <c r="B1080" s="3"/>
      <c r="C1080" s="4"/>
      <c r="D1080" s="4"/>
      <c r="E1080" s="4" t="str">
        <f t="shared" si="53"/>
        <v/>
      </c>
      <c r="F1080" s="4" t="str">
        <f t="shared" si="54"/>
        <v/>
      </c>
      <c r="G1080" s="4" t="str">
        <f t="shared" si="55"/>
        <v/>
      </c>
      <c r="H1080" s="3"/>
      <c r="I1080" s="4"/>
      <c r="J1080" s="4"/>
      <c r="K1080" s="4" t="str">
        <f t="shared" si="48"/>
        <v/>
      </c>
      <c r="L1080" s="4" t="str">
        <f t="shared" si="49"/>
        <v/>
      </c>
      <c r="M1080" s="4" t="str">
        <f t="shared" si="50"/>
        <v/>
      </c>
      <c r="N1080" s="4" t="str">
        <f t="shared" si="51"/>
        <v/>
      </c>
      <c r="O1080" s="4" t="str">
        <f t="shared" si="52"/>
        <v/>
      </c>
      <c r="P1080" s="4"/>
      <c r="Q1080" s="4"/>
      <c r="R1080" s="4" t="str">
        <f t="shared" si="56"/>
        <v/>
      </c>
      <c r="S1080" s="4" t="str">
        <f t="shared" si="57"/>
        <v/>
      </c>
      <c r="T1080" s="4" t="str">
        <f t="shared" si="58"/>
        <v/>
      </c>
      <c r="U1080" s="3" t="str">
        <f t="shared" si="59"/>
        <v/>
      </c>
    </row>
    <row r="1081" spans="1:21" ht="15.75" customHeight="1">
      <c r="A1081" s="3"/>
      <c r="B1081" s="3"/>
      <c r="C1081" s="4"/>
      <c r="D1081" s="4"/>
      <c r="E1081" s="4" t="str">
        <f t="shared" si="53"/>
        <v/>
      </c>
      <c r="F1081" s="4" t="str">
        <f t="shared" si="54"/>
        <v/>
      </c>
      <c r="G1081" s="4" t="str">
        <f t="shared" si="55"/>
        <v/>
      </c>
      <c r="H1081" s="3"/>
      <c r="I1081" s="4"/>
      <c r="J1081" s="4"/>
      <c r="K1081" s="4" t="str">
        <f t="shared" si="48"/>
        <v/>
      </c>
      <c r="L1081" s="4" t="str">
        <f t="shared" si="49"/>
        <v/>
      </c>
      <c r="M1081" s="4" t="str">
        <f t="shared" si="50"/>
        <v/>
      </c>
      <c r="N1081" s="4" t="str">
        <f t="shared" si="51"/>
        <v/>
      </c>
      <c r="O1081" s="4" t="str">
        <f t="shared" si="52"/>
        <v/>
      </c>
      <c r="P1081" s="4"/>
      <c r="Q1081" s="4"/>
      <c r="R1081" s="4" t="str">
        <f t="shared" si="56"/>
        <v/>
      </c>
      <c r="S1081" s="4" t="str">
        <f t="shared" si="57"/>
        <v/>
      </c>
      <c r="T1081" s="4" t="str">
        <f t="shared" si="58"/>
        <v/>
      </c>
      <c r="U1081" s="3" t="str">
        <f t="shared" si="59"/>
        <v/>
      </c>
    </row>
    <row r="1082" spans="1:21" ht="15.75" customHeight="1">
      <c r="A1082" s="3"/>
      <c r="B1082" s="3"/>
      <c r="C1082" s="4"/>
      <c r="D1082" s="4"/>
      <c r="E1082" s="4" t="str">
        <f t="shared" si="53"/>
        <v/>
      </c>
      <c r="F1082" s="4" t="str">
        <f t="shared" si="54"/>
        <v/>
      </c>
      <c r="G1082" s="4" t="str">
        <f t="shared" si="55"/>
        <v/>
      </c>
      <c r="H1082" s="3"/>
      <c r="I1082" s="4"/>
      <c r="J1082" s="4"/>
      <c r="K1082" s="4" t="str">
        <f t="shared" si="48"/>
        <v/>
      </c>
      <c r="L1082" s="4" t="str">
        <f t="shared" si="49"/>
        <v/>
      </c>
      <c r="M1082" s="4" t="str">
        <f t="shared" si="50"/>
        <v/>
      </c>
      <c r="N1082" s="4" t="str">
        <f t="shared" si="51"/>
        <v/>
      </c>
      <c r="O1082" s="4" t="str">
        <f t="shared" si="52"/>
        <v/>
      </c>
      <c r="P1082" s="4"/>
      <c r="Q1082" s="4"/>
      <c r="R1082" s="4" t="str">
        <f t="shared" si="56"/>
        <v/>
      </c>
      <c r="S1082" s="4" t="str">
        <f t="shared" si="57"/>
        <v/>
      </c>
      <c r="T1082" s="4" t="str">
        <f t="shared" si="58"/>
        <v/>
      </c>
      <c r="U1082" s="3" t="str">
        <f t="shared" si="59"/>
        <v/>
      </c>
    </row>
    <row r="1083" spans="1:21" ht="15.75" customHeight="1">
      <c r="A1083" s="3"/>
      <c r="B1083" s="3"/>
      <c r="C1083" s="4"/>
      <c r="D1083" s="4"/>
      <c r="E1083" s="4" t="str">
        <f t="shared" si="53"/>
        <v/>
      </c>
      <c r="F1083" s="4" t="str">
        <f t="shared" si="54"/>
        <v/>
      </c>
      <c r="G1083" s="4" t="str">
        <f t="shared" si="55"/>
        <v/>
      </c>
      <c r="H1083" s="3"/>
      <c r="I1083" s="4"/>
      <c r="J1083" s="4"/>
      <c r="K1083" s="4" t="str">
        <f t="shared" si="48"/>
        <v/>
      </c>
      <c r="L1083" s="4" t="str">
        <f t="shared" si="49"/>
        <v/>
      </c>
      <c r="M1083" s="4" t="str">
        <f t="shared" si="50"/>
        <v/>
      </c>
      <c r="N1083" s="4" t="str">
        <f t="shared" si="51"/>
        <v/>
      </c>
      <c r="O1083" s="4" t="str">
        <f t="shared" si="52"/>
        <v/>
      </c>
      <c r="P1083" s="4"/>
      <c r="Q1083" s="4"/>
      <c r="R1083" s="4" t="str">
        <f t="shared" si="56"/>
        <v/>
      </c>
      <c r="S1083" s="4" t="str">
        <f t="shared" si="57"/>
        <v/>
      </c>
      <c r="T1083" s="4" t="str">
        <f t="shared" si="58"/>
        <v/>
      </c>
      <c r="U1083" s="3" t="str">
        <f t="shared" si="59"/>
        <v/>
      </c>
    </row>
    <row r="1084" spans="1:21" ht="15.75" customHeight="1">
      <c r="A1084" s="3"/>
      <c r="B1084" s="3"/>
      <c r="C1084" s="4"/>
      <c r="D1084" s="4"/>
      <c r="E1084" s="4" t="str">
        <f t="shared" si="53"/>
        <v/>
      </c>
      <c r="F1084" s="4" t="str">
        <f t="shared" si="54"/>
        <v/>
      </c>
      <c r="G1084" s="4" t="str">
        <f t="shared" si="55"/>
        <v/>
      </c>
      <c r="H1084" s="3"/>
      <c r="I1084" s="4"/>
      <c r="J1084" s="4"/>
      <c r="K1084" s="4" t="str">
        <f t="shared" si="48"/>
        <v/>
      </c>
      <c r="L1084" s="4" t="str">
        <f t="shared" si="49"/>
        <v/>
      </c>
      <c r="M1084" s="4" t="str">
        <f t="shared" si="50"/>
        <v/>
      </c>
      <c r="N1084" s="4" t="str">
        <f t="shared" si="51"/>
        <v/>
      </c>
      <c r="O1084" s="4" t="str">
        <f t="shared" si="52"/>
        <v/>
      </c>
      <c r="P1084" s="4"/>
      <c r="Q1084" s="4"/>
      <c r="R1084" s="4" t="str">
        <f t="shared" si="56"/>
        <v/>
      </c>
      <c r="S1084" s="4" t="str">
        <f t="shared" si="57"/>
        <v/>
      </c>
      <c r="T1084" s="4" t="str">
        <f t="shared" si="58"/>
        <v/>
      </c>
      <c r="U1084" s="3" t="str">
        <f t="shared" si="59"/>
        <v/>
      </c>
    </row>
    <row r="1085" spans="1:21" ht="15.75" customHeight="1">
      <c r="A1085" s="3"/>
      <c r="B1085" s="3"/>
      <c r="C1085" s="4"/>
      <c r="D1085" s="4"/>
      <c r="E1085" s="4" t="str">
        <f t="shared" si="53"/>
        <v/>
      </c>
      <c r="F1085" s="4" t="str">
        <f t="shared" si="54"/>
        <v/>
      </c>
      <c r="G1085" s="4" t="str">
        <f t="shared" si="55"/>
        <v/>
      </c>
      <c r="H1085" s="3"/>
      <c r="I1085" s="4"/>
      <c r="J1085" s="4"/>
      <c r="K1085" s="4" t="str">
        <f t="shared" si="48"/>
        <v/>
      </c>
      <c r="L1085" s="4" t="str">
        <f t="shared" si="49"/>
        <v/>
      </c>
      <c r="M1085" s="4" t="str">
        <f t="shared" si="50"/>
        <v/>
      </c>
      <c r="N1085" s="4" t="str">
        <f t="shared" si="51"/>
        <v/>
      </c>
      <c r="O1085" s="4" t="str">
        <f t="shared" si="52"/>
        <v/>
      </c>
      <c r="P1085" s="4"/>
      <c r="Q1085" s="4"/>
      <c r="R1085" s="4" t="str">
        <f t="shared" si="56"/>
        <v/>
      </c>
      <c r="S1085" s="4" t="str">
        <f t="shared" si="57"/>
        <v/>
      </c>
      <c r="T1085" s="4" t="str">
        <f t="shared" si="58"/>
        <v/>
      </c>
      <c r="U1085" s="3" t="str">
        <f t="shared" si="59"/>
        <v/>
      </c>
    </row>
    <row r="1086" spans="1:21" ht="15.75" customHeight="1">
      <c r="A1086" s="3"/>
      <c r="B1086" s="3"/>
      <c r="C1086" s="4"/>
      <c r="D1086" s="4"/>
      <c r="E1086" s="4" t="str">
        <f t="shared" si="53"/>
        <v/>
      </c>
      <c r="F1086" s="4" t="str">
        <f t="shared" si="54"/>
        <v/>
      </c>
      <c r="G1086" s="4" t="str">
        <f t="shared" si="55"/>
        <v/>
      </c>
      <c r="H1086" s="3"/>
      <c r="I1086" s="4"/>
      <c r="J1086" s="4"/>
      <c r="K1086" s="4" t="str">
        <f t="shared" si="48"/>
        <v/>
      </c>
      <c r="L1086" s="4" t="str">
        <f t="shared" si="49"/>
        <v/>
      </c>
      <c r="M1086" s="4" t="str">
        <f t="shared" si="50"/>
        <v/>
      </c>
      <c r="N1086" s="4" t="str">
        <f t="shared" si="51"/>
        <v/>
      </c>
      <c r="O1086" s="4" t="str">
        <f t="shared" si="52"/>
        <v/>
      </c>
      <c r="P1086" s="4"/>
      <c r="Q1086" s="4"/>
      <c r="R1086" s="4" t="str">
        <f t="shared" si="56"/>
        <v/>
      </c>
      <c r="S1086" s="4" t="str">
        <f t="shared" si="57"/>
        <v/>
      </c>
      <c r="T1086" s="4" t="str">
        <f t="shared" si="58"/>
        <v/>
      </c>
      <c r="U1086" s="3" t="str">
        <f t="shared" si="59"/>
        <v/>
      </c>
    </row>
    <row r="1087" spans="1:21" ht="15.75" customHeight="1">
      <c r="A1087" s="3"/>
      <c r="B1087" s="3"/>
      <c r="C1087" s="4"/>
      <c r="D1087" s="4"/>
      <c r="E1087" s="4" t="str">
        <f t="shared" si="53"/>
        <v/>
      </c>
      <c r="F1087" s="4" t="str">
        <f t="shared" si="54"/>
        <v/>
      </c>
      <c r="G1087" s="4" t="str">
        <f t="shared" si="55"/>
        <v/>
      </c>
      <c r="H1087" s="3"/>
      <c r="I1087" s="4"/>
      <c r="J1087" s="4"/>
      <c r="K1087" s="4" t="str">
        <f t="shared" si="48"/>
        <v/>
      </c>
      <c r="L1087" s="4" t="str">
        <f t="shared" si="49"/>
        <v/>
      </c>
      <c r="M1087" s="4" t="str">
        <f t="shared" si="50"/>
        <v/>
      </c>
      <c r="N1087" s="4" t="str">
        <f t="shared" si="51"/>
        <v/>
      </c>
      <c r="O1087" s="4" t="str">
        <f t="shared" si="52"/>
        <v/>
      </c>
      <c r="P1087" s="4"/>
      <c r="Q1087" s="4"/>
      <c r="R1087" s="4" t="str">
        <f t="shared" si="56"/>
        <v/>
      </c>
      <c r="S1087" s="4" t="str">
        <f t="shared" si="57"/>
        <v/>
      </c>
      <c r="T1087" s="4" t="str">
        <f t="shared" si="58"/>
        <v/>
      </c>
      <c r="U1087" s="3" t="str">
        <f t="shared" si="59"/>
        <v/>
      </c>
    </row>
    <row r="1088" spans="1:21" ht="15.75" customHeight="1">
      <c r="A1088" s="3"/>
      <c r="B1088" s="3"/>
      <c r="C1088" s="4"/>
      <c r="D1088" s="4"/>
      <c r="E1088" s="4" t="str">
        <f t="shared" si="53"/>
        <v/>
      </c>
      <c r="F1088" s="4" t="str">
        <f t="shared" si="54"/>
        <v/>
      </c>
      <c r="G1088" s="4" t="str">
        <f t="shared" si="55"/>
        <v/>
      </c>
      <c r="H1088" s="3"/>
      <c r="I1088" s="4"/>
      <c r="J1088" s="4"/>
      <c r="K1088" s="4" t="str">
        <f t="shared" si="48"/>
        <v/>
      </c>
      <c r="L1088" s="4" t="str">
        <f t="shared" si="49"/>
        <v/>
      </c>
      <c r="M1088" s="4" t="str">
        <f t="shared" si="50"/>
        <v/>
      </c>
      <c r="N1088" s="4" t="str">
        <f t="shared" si="51"/>
        <v/>
      </c>
      <c r="O1088" s="4" t="str">
        <f t="shared" si="52"/>
        <v/>
      </c>
      <c r="P1088" s="4"/>
      <c r="Q1088" s="4"/>
      <c r="R1088" s="4" t="str">
        <f t="shared" si="56"/>
        <v/>
      </c>
      <c r="S1088" s="4" t="str">
        <f t="shared" si="57"/>
        <v/>
      </c>
      <c r="T1088" s="4" t="str">
        <f t="shared" si="58"/>
        <v/>
      </c>
      <c r="U1088" s="3" t="str">
        <f t="shared" si="59"/>
        <v/>
      </c>
    </row>
    <row r="1089" spans="1:21" ht="15.75" customHeight="1">
      <c r="A1089" s="3"/>
      <c r="B1089" s="3"/>
      <c r="C1089" s="4"/>
      <c r="D1089" s="4"/>
      <c r="E1089" s="4" t="str">
        <f t="shared" si="53"/>
        <v/>
      </c>
      <c r="F1089" s="4" t="str">
        <f t="shared" si="54"/>
        <v/>
      </c>
      <c r="G1089" s="4" t="str">
        <f t="shared" si="55"/>
        <v/>
      </c>
      <c r="H1089" s="3"/>
      <c r="I1089" s="4"/>
      <c r="J1089" s="4"/>
      <c r="K1089" s="4" t="str">
        <f t="shared" si="48"/>
        <v/>
      </c>
      <c r="L1089" s="4" t="str">
        <f t="shared" si="49"/>
        <v/>
      </c>
      <c r="M1089" s="4" t="str">
        <f t="shared" si="50"/>
        <v/>
      </c>
      <c r="N1089" s="4" t="str">
        <f t="shared" si="51"/>
        <v/>
      </c>
      <c r="O1089" s="4" t="str">
        <f t="shared" si="52"/>
        <v/>
      </c>
      <c r="P1089" s="4"/>
      <c r="Q1089" s="4"/>
      <c r="R1089" s="4" t="str">
        <f t="shared" si="56"/>
        <v/>
      </c>
      <c r="S1089" s="4" t="str">
        <f t="shared" si="57"/>
        <v/>
      </c>
      <c r="T1089" s="4" t="str">
        <f t="shared" si="58"/>
        <v/>
      </c>
      <c r="U1089" s="3" t="str">
        <f t="shared" si="59"/>
        <v/>
      </c>
    </row>
    <row r="1090" spans="1:21" ht="15.75" customHeight="1">
      <c r="A1090" s="3"/>
      <c r="B1090" s="3"/>
      <c r="C1090" s="4"/>
      <c r="D1090" s="4"/>
      <c r="E1090" s="4" t="str">
        <f t="shared" si="53"/>
        <v/>
      </c>
      <c r="F1090" s="4" t="str">
        <f t="shared" si="54"/>
        <v/>
      </c>
      <c r="G1090" s="4" t="str">
        <f t="shared" si="55"/>
        <v/>
      </c>
      <c r="H1090" s="3"/>
      <c r="I1090" s="4"/>
      <c r="J1090" s="4"/>
      <c r="K1090" s="4" t="str">
        <f t="shared" si="48"/>
        <v/>
      </c>
      <c r="L1090" s="4" t="str">
        <f t="shared" si="49"/>
        <v/>
      </c>
      <c r="M1090" s="4" t="str">
        <f t="shared" si="50"/>
        <v/>
      </c>
      <c r="N1090" s="4" t="str">
        <f t="shared" si="51"/>
        <v/>
      </c>
      <c r="O1090" s="4" t="str">
        <f t="shared" si="52"/>
        <v/>
      </c>
      <c r="P1090" s="4"/>
      <c r="Q1090" s="4"/>
      <c r="R1090" s="4" t="str">
        <f t="shared" si="56"/>
        <v/>
      </c>
      <c r="S1090" s="4" t="str">
        <f t="shared" si="57"/>
        <v/>
      </c>
      <c r="T1090" s="4" t="str">
        <f t="shared" si="58"/>
        <v/>
      </c>
      <c r="U1090" s="3" t="str">
        <f t="shared" si="59"/>
        <v/>
      </c>
    </row>
    <row r="1091" spans="1:21" ht="15.75" customHeight="1">
      <c r="A1091" s="3"/>
      <c r="B1091" s="3"/>
      <c r="C1091" s="4"/>
      <c r="D1091" s="4"/>
      <c r="E1091" s="4" t="str">
        <f t="shared" si="53"/>
        <v/>
      </c>
      <c r="F1091" s="4" t="str">
        <f t="shared" si="54"/>
        <v/>
      </c>
      <c r="G1091" s="4" t="str">
        <f t="shared" si="55"/>
        <v/>
      </c>
      <c r="H1091" s="3"/>
      <c r="I1091" s="4"/>
      <c r="J1091" s="4"/>
      <c r="K1091" s="4" t="str">
        <f t="shared" si="48"/>
        <v/>
      </c>
      <c r="L1091" s="4" t="str">
        <f t="shared" si="49"/>
        <v/>
      </c>
      <c r="M1091" s="4" t="str">
        <f t="shared" si="50"/>
        <v/>
      </c>
      <c r="N1091" s="4" t="str">
        <f t="shared" si="51"/>
        <v/>
      </c>
      <c r="O1091" s="4" t="str">
        <f t="shared" si="52"/>
        <v/>
      </c>
      <c r="P1091" s="4"/>
      <c r="Q1091" s="4"/>
      <c r="R1091" s="4" t="str">
        <f t="shared" si="56"/>
        <v/>
      </c>
      <c r="S1091" s="4" t="str">
        <f t="shared" si="57"/>
        <v/>
      </c>
      <c r="T1091" s="4" t="str">
        <f t="shared" si="58"/>
        <v/>
      </c>
      <c r="U1091" s="3" t="str">
        <f t="shared" si="59"/>
        <v/>
      </c>
    </row>
    <row r="1092" spans="1:21" ht="15.75" customHeight="1">
      <c r="A1092" s="3"/>
      <c r="B1092" s="3"/>
      <c r="C1092" s="4"/>
      <c r="D1092" s="4"/>
      <c r="E1092" s="4" t="str">
        <f t="shared" si="53"/>
        <v/>
      </c>
      <c r="F1092" s="4" t="str">
        <f t="shared" si="54"/>
        <v/>
      </c>
      <c r="G1092" s="4" t="str">
        <f t="shared" si="55"/>
        <v/>
      </c>
      <c r="H1092" s="3"/>
      <c r="I1092" s="4"/>
      <c r="J1092" s="4"/>
      <c r="K1092" s="4" t="str">
        <f t="shared" si="48"/>
        <v/>
      </c>
      <c r="L1092" s="4" t="str">
        <f t="shared" si="49"/>
        <v/>
      </c>
      <c r="M1092" s="4" t="str">
        <f t="shared" si="50"/>
        <v/>
      </c>
      <c r="N1092" s="4" t="str">
        <f t="shared" si="51"/>
        <v/>
      </c>
      <c r="O1092" s="4" t="str">
        <f t="shared" si="52"/>
        <v/>
      </c>
      <c r="P1092" s="4"/>
      <c r="Q1092" s="4"/>
      <c r="R1092" s="4" t="str">
        <f t="shared" si="56"/>
        <v/>
      </c>
      <c r="S1092" s="4" t="str">
        <f t="shared" si="57"/>
        <v/>
      </c>
      <c r="T1092" s="4" t="str">
        <f t="shared" si="58"/>
        <v/>
      </c>
      <c r="U1092" s="3" t="str">
        <f t="shared" si="59"/>
        <v/>
      </c>
    </row>
    <row r="1093" spans="1:21" ht="15.75" customHeight="1">
      <c r="A1093" s="3"/>
      <c r="B1093" s="3"/>
      <c r="C1093" s="4"/>
      <c r="D1093" s="4"/>
      <c r="E1093" s="4" t="str">
        <f t="shared" si="53"/>
        <v/>
      </c>
      <c r="F1093" s="4" t="str">
        <f t="shared" si="54"/>
        <v/>
      </c>
      <c r="G1093" s="4" t="str">
        <f t="shared" si="55"/>
        <v/>
      </c>
      <c r="H1093" s="3"/>
      <c r="I1093" s="4"/>
      <c r="J1093" s="4"/>
      <c r="K1093" s="4" t="str">
        <f t="shared" si="48"/>
        <v/>
      </c>
      <c r="L1093" s="4" t="str">
        <f t="shared" si="49"/>
        <v/>
      </c>
      <c r="M1093" s="4" t="str">
        <f t="shared" si="50"/>
        <v/>
      </c>
      <c r="N1093" s="4" t="str">
        <f t="shared" si="51"/>
        <v/>
      </c>
      <c r="O1093" s="4" t="str">
        <f t="shared" si="52"/>
        <v/>
      </c>
      <c r="P1093" s="4"/>
      <c r="Q1093" s="4"/>
      <c r="R1093" s="4" t="str">
        <f t="shared" si="56"/>
        <v/>
      </c>
      <c r="S1093" s="4" t="str">
        <f t="shared" si="57"/>
        <v/>
      </c>
      <c r="T1093" s="4" t="str">
        <f t="shared" si="58"/>
        <v/>
      </c>
      <c r="U1093" s="3" t="str">
        <f t="shared" si="59"/>
        <v/>
      </c>
    </row>
    <row r="1094" spans="1:21" ht="15.75" customHeight="1">
      <c r="A1094" s="3"/>
      <c r="B1094" s="3"/>
      <c r="C1094" s="4"/>
      <c r="D1094" s="4"/>
      <c r="E1094" s="4" t="str">
        <f t="shared" si="53"/>
        <v/>
      </c>
      <c r="F1094" s="4" t="str">
        <f t="shared" si="54"/>
        <v/>
      </c>
      <c r="G1094" s="4" t="str">
        <f t="shared" si="55"/>
        <v/>
      </c>
      <c r="H1094" s="3"/>
      <c r="I1094" s="4"/>
      <c r="J1094" s="4"/>
      <c r="K1094" s="4" t="str">
        <f t="shared" si="48"/>
        <v/>
      </c>
      <c r="L1094" s="4" t="str">
        <f t="shared" si="49"/>
        <v/>
      </c>
      <c r="M1094" s="4" t="str">
        <f t="shared" si="50"/>
        <v/>
      </c>
      <c r="N1094" s="4" t="str">
        <f t="shared" si="51"/>
        <v/>
      </c>
      <c r="O1094" s="4" t="str">
        <f t="shared" si="52"/>
        <v/>
      </c>
      <c r="P1094" s="4"/>
      <c r="Q1094" s="4"/>
      <c r="R1094" s="4" t="str">
        <f t="shared" si="56"/>
        <v/>
      </c>
      <c r="S1094" s="4" t="str">
        <f t="shared" si="57"/>
        <v/>
      </c>
      <c r="T1094" s="4" t="str">
        <f t="shared" si="58"/>
        <v/>
      </c>
      <c r="U1094" s="3" t="str">
        <f t="shared" si="59"/>
        <v/>
      </c>
    </row>
    <row r="1095" spans="1:21" ht="15.75" customHeight="1">
      <c r="A1095" s="3"/>
      <c r="B1095" s="3"/>
      <c r="C1095" s="4"/>
      <c r="D1095" s="4"/>
      <c r="E1095" s="4" t="str">
        <f t="shared" si="53"/>
        <v/>
      </c>
      <c r="F1095" s="4" t="str">
        <f t="shared" si="54"/>
        <v/>
      </c>
      <c r="G1095" s="4" t="str">
        <f t="shared" si="55"/>
        <v/>
      </c>
      <c r="H1095" s="3"/>
      <c r="I1095" s="4"/>
      <c r="J1095" s="4"/>
      <c r="K1095" s="4" t="str">
        <f t="shared" si="48"/>
        <v/>
      </c>
      <c r="L1095" s="4" t="str">
        <f t="shared" si="49"/>
        <v/>
      </c>
      <c r="M1095" s="4" t="str">
        <f t="shared" si="50"/>
        <v/>
      </c>
      <c r="N1095" s="4" t="str">
        <f t="shared" si="51"/>
        <v/>
      </c>
      <c r="O1095" s="4" t="str">
        <f t="shared" si="52"/>
        <v/>
      </c>
      <c r="P1095" s="4"/>
      <c r="Q1095" s="4"/>
      <c r="R1095" s="4" t="str">
        <f t="shared" si="56"/>
        <v/>
      </c>
      <c r="S1095" s="4" t="str">
        <f t="shared" si="57"/>
        <v/>
      </c>
      <c r="T1095" s="4" t="str">
        <f t="shared" si="58"/>
        <v/>
      </c>
      <c r="U1095" s="3" t="str">
        <f t="shared" si="59"/>
        <v/>
      </c>
    </row>
    <row r="1096" spans="1:21" ht="15.75" customHeight="1">
      <c r="A1096" s="3"/>
      <c r="B1096" s="3"/>
      <c r="C1096" s="4"/>
      <c r="D1096" s="4"/>
      <c r="E1096" s="4" t="str">
        <f t="shared" si="53"/>
        <v/>
      </c>
      <c r="F1096" s="4" t="str">
        <f t="shared" si="54"/>
        <v/>
      </c>
      <c r="G1096" s="4" t="str">
        <f t="shared" si="55"/>
        <v/>
      </c>
      <c r="H1096" s="3"/>
      <c r="I1096" s="4"/>
      <c r="J1096" s="4"/>
      <c r="K1096" s="4" t="str">
        <f t="shared" si="48"/>
        <v/>
      </c>
      <c r="L1096" s="4" t="str">
        <f t="shared" si="49"/>
        <v/>
      </c>
      <c r="M1096" s="4" t="str">
        <f t="shared" si="50"/>
        <v/>
      </c>
      <c r="N1096" s="4" t="str">
        <f t="shared" si="51"/>
        <v/>
      </c>
      <c r="O1096" s="4" t="str">
        <f t="shared" si="52"/>
        <v/>
      </c>
      <c r="P1096" s="4"/>
      <c r="Q1096" s="4"/>
      <c r="R1096" s="4" t="str">
        <f t="shared" si="56"/>
        <v/>
      </c>
      <c r="S1096" s="4" t="str">
        <f t="shared" si="57"/>
        <v/>
      </c>
      <c r="T1096" s="4" t="str">
        <f t="shared" si="58"/>
        <v/>
      </c>
      <c r="U1096" s="3" t="str">
        <f t="shared" si="59"/>
        <v/>
      </c>
    </row>
    <row r="1097" spans="1:21" ht="15.75" customHeight="1">
      <c r="A1097" s="3"/>
      <c r="B1097" s="3"/>
      <c r="C1097" s="4"/>
      <c r="D1097" s="4"/>
      <c r="E1097" s="4" t="str">
        <f t="shared" si="53"/>
        <v/>
      </c>
      <c r="F1097" s="4" t="str">
        <f t="shared" si="54"/>
        <v/>
      </c>
      <c r="G1097" s="4" t="str">
        <f t="shared" si="55"/>
        <v/>
      </c>
      <c r="H1097" s="3"/>
      <c r="I1097" s="4"/>
      <c r="J1097" s="4"/>
      <c r="K1097" s="4" t="str">
        <f t="shared" si="48"/>
        <v/>
      </c>
      <c r="L1097" s="4" t="str">
        <f t="shared" si="49"/>
        <v/>
      </c>
      <c r="M1097" s="4" t="str">
        <f t="shared" si="50"/>
        <v/>
      </c>
      <c r="N1097" s="4" t="str">
        <f t="shared" si="51"/>
        <v/>
      </c>
      <c r="O1097" s="4" t="str">
        <f t="shared" si="52"/>
        <v/>
      </c>
      <c r="P1097" s="4"/>
      <c r="Q1097" s="4"/>
      <c r="R1097" s="4" t="str">
        <f t="shared" si="56"/>
        <v/>
      </c>
      <c r="S1097" s="4" t="str">
        <f t="shared" si="57"/>
        <v/>
      </c>
      <c r="T1097" s="4" t="str">
        <f t="shared" si="58"/>
        <v/>
      </c>
      <c r="U1097" s="3" t="str">
        <f t="shared" si="59"/>
        <v/>
      </c>
    </row>
    <row r="1098" spans="1:21" ht="15.75" customHeight="1">
      <c r="A1098" s="3"/>
      <c r="B1098" s="3"/>
      <c r="C1098" s="4"/>
      <c r="D1098" s="4"/>
      <c r="E1098" s="4" t="str">
        <f t="shared" si="53"/>
        <v/>
      </c>
      <c r="F1098" s="4" t="str">
        <f t="shared" si="54"/>
        <v/>
      </c>
      <c r="G1098" s="4" t="str">
        <f t="shared" si="55"/>
        <v/>
      </c>
      <c r="H1098" s="3"/>
      <c r="I1098" s="4"/>
      <c r="J1098" s="4"/>
      <c r="K1098" s="4" t="str">
        <f t="shared" si="48"/>
        <v/>
      </c>
      <c r="L1098" s="4" t="str">
        <f t="shared" si="49"/>
        <v/>
      </c>
      <c r="M1098" s="4" t="str">
        <f t="shared" si="50"/>
        <v/>
      </c>
      <c r="N1098" s="4" t="str">
        <f t="shared" si="51"/>
        <v/>
      </c>
      <c r="O1098" s="4" t="str">
        <f t="shared" si="52"/>
        <v/>
      </c>
      <c r="P1098" s="4"/>
      <c r="Q1098" s="4"/>
      <c r="R1098" s="4" t="str">
        <f t="shared" si="56"/>
        <v/>
      </c>
      <c r="S1098" s="4" t="str">
        <f t="shared" si="57"/>
        <v/>
      </c>
      <c r="T1098" s="4" t="str">
        <f t="shared" si="58"/>
        <v/>
      </c>
      <c r="U1098" s="3" t="str">
        <f t="shared" si="59"/>
        <v/>
      </c>
    </row>
    <row r="1099" spans="1:21" ht="15.75" customHeight="1">
      <c r="A1099" s="3"/>
      <c r="B1099" s="3"/>
      <c r="C1099" s="4"/>
      <c r="D1099" s="4"/>
      <c r="E1099" s="4" t="str">
        <f t="shared" si="53"/>
        <v/>
      </c>
      <c r="F1099" s="4" t="str">
        <f t="shared" si="54"/>
        <v/>
      </c>
      <c r="G1099" s="4" t="str">
        <f t="shared" si="55"/>
        <v/>
      </c>
      <c r="H1099" s="3"/>
      <c r="I1099" s="4"/>
      <c r="J1099" s="4"/>
      <c r="K1099" s="4" t="str">
        <f t="shared" si="48"/>
        <v/>
      </c>
      <c r="L1099" s="4" t="str">
        <f t="shared" si="49"/>
        <v/>
      </c>
      <c r="M1099" s="4" t="str">
        <f t="shared" si="50"/>
        <v/>
      </c>
      <c r="N1099" s="4" t="str">
        <f t="shared" si="51"/>
        <v/>
      </c>
      <c r="O1099" s="4" t="str">
        <f t="shared" si="52"/>
        <v/>
      </c>
      <c r="P1099" s="4"/>
      <c r="Q1099" s="4"/>
      <c r="R1099" s="4" t="str">
        <f t="shared" si="56"/>
        <v/>
      </c>
      <c r="S1099" s="4" t="str">
        <f t="shared" si="57"/>
        <v/>
      </c>
      <c r="T1099" s="4" t="str">
        <f t="shared" si="58"/>
        <v/>
      </c>
      <c r="U1099" s="3" t="str">
        <f t="shared" si="59"/>
        <v/>
      </c>
    </row>
    <row r="1100" spans="1:21" ht="15.75" customHeight="1">
      <c r="A1100" s="3"/>
      <c r="B1100" s="3"/>
      <c r="C1100" s="4"/>
      <c r="D1100" s="4"/>
      <c r="E1100" s="4" t="str">
        <f t="shared" si="53"/>
        <v/>
      </c>
      <c r="F1100" s="4" t="str">
        <f t="shared" si="54"/>
        <v/>
      </c>
      <c r="G1100" s="4" t="str">
        <f t="shared" si="55"/>
        <v/>
      </c>
      <c r="H1100" s="3"/>
      <c r="I1100" s="4"/>
      <c r="J1100" s="4"/>
      <c r="K1100" s="4" t="str">
        <f t="shared" si="48"/>
        <v/>
      </c>
      <c r="L1100" s="4" t="str">
        <f t="shared" si="49"/>
        <v/>
      </c>
      <c r="M1100" s="4" t="str">
        <f t="shared" si="50"/>
        <v/>
      </c>
      <c r="N1100" s="4" t="str">
        <f t="shared" si="51"/>
        <v/>
      </c>
      <c r="O1100" s="4" t="str">
        <f t="shared" si="52"/>
        <v/>
      </c>
      <c r="P1100" s="4"/>
      <c r="Q1100" s="4"/>
      <c r="R1100" s="4" t="str">
        <f t="shared" si="56"/>
        <v/>
      </c>
      <c r="S1100" s="4" t="str">
        <f t="shared" si="57"/>
        <v/>
      </c>
      <c r="T1100" s="4" t="str">
        <f t="shared" si="58"/>
        <v/>
      </c>
      <c r="U1100" s="3" t="str">
        <f t="shared" si="59"/>
        <v/>
      </c>
    </row>
    <row r="1101" spans="1:21" ht="15.75" customHeight="1">
      <c r="A1101" s="3"/>
      <c r="B1101" s="3"/>
      <c r="C1101" s="4"/>
      <c r="D1101" s="4"/>
      <c r="E1101" s="4" t="str">
        <f t="shared" si="53"/>
        <v/>
      </c>
      <c r="F1101" s="4" t="str">
        <f t="shared" si="54"/>
        <v/>
      </c>
      <c r="G1101" s="4" t="str">
        <f t="shared" si="55"/>
        <v/>
      </c>
      <c r="H1101" s="3"/>
      <c r="I1101" s="4"/>
      <c r="J1101" s="4"/>
      <c r="K1101" s="4" t="str">
        <f t="shared" si="48"/>
        <v/>
      </c>
      <c r="L1101" s="4" t="str">
        <f t="shared" si="49"/>
        <v/>
      </c>
      <c r="M1101" s="4" t="str">
        <f t="shared" si="50"/>
        <v/>
      </c>
      <c r="N1101" s="4" t="str">
        <f t="shared" si="51"/>
        <v/>
      </c>
      <c r="O1101" s="4" t="str">
        <f t="shared" si="52"/>
        <v/>
      </c>
      <c r="P1101" s="4"/>
      <c r="Q1101" s="4"/>
      <c r="R1101" s="4" t="str">
        <f t="shared" si="56"/>
        <v/>
      </c>
      <c r="S1101" s="4" t="str">
        <f t="shared" si="57"/>
        <v/>
      </c>
      <c r="T1101" s="4" t="str">
        <f t="shared" si="58"/>
        <v/>
      </c>
      <c r="U1101" s="3" t="str">
        <f t="shared" si="59"/>
        <v/>
      </c>
    </row>
    <row r="1102" spans="1:21" ht="15.75" customHeight="1">
      <c r="A1102" s="3"/>
      <c r="B1102" s="3"/>
      <c r="C1102" s="4"/>
      <c r="D1102" s="4"/>
      <c r="E1102" s="4" t="str">
        <f t="shared" si="53"/>
        <v/>
      </c>
      <c r="F1102" s="4" t="str">
        <f t="shared" si="54"/>
        <v/>
      </c>
      <c r="G1102" s="4" t="str">
        <f t="shared" si="55"/>
        <v/>
      </c>
      <c r="H1102" s="3"/>
      <c r="I1102" s="4"/>
      <c r="J1102" s="4"/>
      <c r="K1102" s="4" t="str">
        <f t="shared" si="48"/>
        <v/>
      </c>
      <c r="L1102" s="4" t="str">
        <f t="shared" si="49"/>
        <v/>
      </c>
      <c r="M1102" s="4" t="str">
        <f t="shared" si="50"/>
        <v/>
      </c>
      <c r="N1102" s="4" t="str">
        <f t="shared" si="51"/>
        <v/>
      </c>
      <c r="O1102" s="4" t="str">
        <f t="shared" si="52"/>
        <v/>
      </c>
      <c r="P1102" s="4"/>
      <c r="Q1102" s="4"/>
      <c r="R1102" s="4" t="str">
        <f t="shared" si="56"/>
        <v/>
      </c>
      <c r="S1102" s="4" t="str">
        <f t="shared" si="57"/>
        <v/>
      </c>
      <c r="T1102" s="4" t="str">
        <f t="shared" si="58"/>
        <v/>
      </c>
      <c r="U1102" s="3" t="str">
        <f t="shared" si="59"/>
        <v/>
      </c>
    </row>
    <row r="1103" spans="1:21" ht="15.75" customHeight="1">
      <c r="A1103" s="3"/>
      <c r="B1103" s="3"/>
      <c r="C1103" s="4"/>
      <c r="D1103" s="4"/>
      <c r="E1103" s="4" t="str">
        <f t="shared" si="53"/>
        <v/>
      </c>
      <c r="F1103" s="4" t="str">
        <f t="shared" si="54"/>
        <v/>
      </c>
      <c r="G1103" s="4" t="str">
        <f t="shared" si="55"/>
        <v/>
      </c>
      <c r="H1103" s="3"/>
      <c r="I1103" s="4"/>
      <c r="J1103" s="4"/>
      <c r="K1103" s="4" t="str">
        <f t="shared" si="48"/>
        <v/>
      </c>
      <c r="L1103" s="4" t="str">
        <f t="shared" si="49"/>
        <v/>
      </c>
      <c r="M1103" s="4" t="str">
        <f t="shared" si="50"/>
        <v/>
      </c>
      <c r="N1103" s="4" t="str">
        <f t="shared" si="51"/>
        <v/>
      </c>
      <c r="O1103" s="4" t="str">
        <f t="shared" si="52"/>
        <v/>
      </c>
      <c r="P1103" s="4"/>
      <c r="Q1103" s="4"/>
      <c r="R1103" s="4" t="str">
        <f t="shared" si="56"/>
        <v/>
      </c>
      <c r="S1103" s="4" t="str">
        <f t="shared" si="57"/>
        <v/>
      </c>
      <c r="T1103" s="4" t="str">
        <f t="shared" si="58"/>
        <v/>
      </c>
      <c r="U1103" s="3" t="str">
        <f t="shared" si="59"/>
        <v/>
      </c>
    </row>
    <row r="1104" spans="1:21" ht="15.75" customHeight="1">
      <c r="A1104" s="3"/>
      <c r="B1104" s="3"/>
      <c r="C1104" s="4"/>
      <c r="D1104" s="4"/>
      <c r="E1104" s="4" t="str">
        <f t="shared" si="53"/>
        <v/>
      </c>
      <c r="F1104" s="4" t="str">
        <f t="shared" si="54"/>
        <v/>
      </c>
      <c r="G1104" s="4" t="str">
        <f t="shared" si="55"/>
        <v/>
      </c>
      <c r="H1104" s="3"/>
      <c r="I1104" s="4"/>
      <c r="J1104" s="4"/>
      <c r="K1104" s="4" t="str">
        <f t="shared" si="48"/>
        <v/>
      </c>
      <c r="L1104" s="4" t="str">
        <f t="shared" si="49"/>
        <v/>
      </c>
      <c r="M1104" s="4" t="str">
        <f t="shared" si="50"/>
        <v/>
      </c>
      <c r="N1104" s="4" t="str">
        <f t="shared" si="51"/>
        <v/>
      </c>
      <c r="O1104" s="4" t="str">
        <f t="shared" si="52"/>
        <v/>
      </c>
      <c r="P1104" s="4"/>
      <c r="Q1104" s="4"/>
      <c r="R1104" s="4" t="str">
        <f t="shared" si="56"/>
        <v/>
      </c>
      <c r="S1104" s="4" t="str">
        <f t="shared" si="57"/>
        <v/>
      </c>
      <c r="T1104" s="4" t="str">
        <f t="shared" si="58"/>
        <v/>
      </c>
      <c r="U1104" s="3" t="str">
        <f t="shared" si="59"/>
        <v/>
      </c>
    </row>
    <row r="1105" spans="1:21" ht="15.75" customHeight="1">
      <c r="A1105" s="3"/>
      <c r="B1105" s="3"/>
      <c r="C1105" s="4"/>
      <c r="D1105" s="4"/>
      <c r="E1105" s="4" t="str">
        <f t="shared" si="53"/>
        <v/>
      </c>
      <c r="F1105" s="4" t="str">
        <f t="shared" si="54"/>
        <v/>
      </c>
      <c r="G1105" s="4" t="str">
        <f t="shared" si="55"/>
        <v/>
      </c>
      <c r="H1105" s="3"/>
      <c r="I1105" s="4"/>
      <c r="J1105" s="4"/>
      <c r="K1105" s="4" t="str">
        <f t="shared" si="48"/>
        <v/>
      </c>
      <c r="L1105" s="4" t="str">
        <f t="shared" si="49"/>
        <v/>
      </c>
      <c r="M1105" s="4" t="str">
        <f t="shared" si="50"/>
        <v/>
      </c>
      <c r="N1105" s="4" t="str">
        <f t="shared" si="51"/>
        <v/>
      </c>
      <c r="O1105" s="4" t="str">
        <f t="shared" si="52"/>
        <v/>
      </c>
      <c r="P1105" s="4"/>
      <c r="Q1105" s="4"/>
      <c r="R1105" s="4" t="str">
        <f t="shared" si="56"/>
        <v/>
      </c>
      <c r="S1105" s="4" t="str">
        <f t="shared" si="57"/>
        <v/>
      </c>
      <c r="T1105" s="4" t="str">
        <f t="shared" si="58"/>
        <v/>
      </c>
      <c r="U1105" s="3" t="str">
        <f t="shared" si="59"/>
        <v/>
      </c>
    </row>
    <row r="1106" spans="1:21" ht="15.75" customHeight="1">
      <c r="A1106" s="3"/>
      <c r="B1106" s="3"/>
      <c r="C1106" s="4"/>
      <c r="D1106" s="4"/>
      <c r="E1106" s="4" t="str">
        <f t="shared" si="53"/>
        <v/>
      </c>
      <c r="F1106" s="4" t="str">
        <f t="shared" si="54"/>
        <v/>
      </c>
      <c r="G1106" s="4" t="str">
        <f t="shared" si="55"/>
        <v/>
      </c>
      <c r="H1106" s="3"/>
      <c r="I1106" s="4"/>
      <c r="J1106" s="4"/>
      <c r="K1106" s="4" t="str">
        <f t="shared" si="48"/>
        <v/>
      </c>
      <c r="L1106" s="4" t="str">
        <f t="shared" si="49"/>
        <v/>
      </c>
      <c r="M1106" s="4" t="str">
        <f t="shared" si="50"/>
        <v/>
      </c>
      <c r="N1106" s="4" t="str">
        <f t="shared" si="51"/>
        <v/>
      </c>
      <c r="O1106" s="4" t="str">
        <f t="shared" si="52"/>
        <v/>
      </c>
      <c r="P1106" s="4"/>
      <c r="Q1106" s="4"/>
      <c r="R1106" s="4" t="str">
        <f t="shared" si="56"/>
        <v/>
      </c>
      <c r="S1106" s="4" t="str">
        <f t="shared" si="57"/>
        <v/>
      </c>
      <c r="T1106" s="4" t="str">
        <f t="shared" si="58"/>
        <v/>
      </c>
      <c r="U1106" s="3" t="str">
        <f t="shared" si="59"/>
        <v/>
      </c>
    </row>
    <row r="1107" spans="1:21" ht="15.75" customHeight="1">
      <c r="A1107" s="3"/>
      <c r="B1107" s="3"/>
      <c r="C1107" s="4"/>
      <c r="D1107" s="4"/>
      <c r="E1107" s="4" t="str">
        <f t="shared" si="53"/>
        <v/>
      </c>
      <c r="F1107" s="4" t="str">
        <f t="shared" si="54"/>
        <v/>
      </c>
      <c r="G1107" s="4" t="str">
        <f t="shared" si="55"/>
        <v/>
      </c>
      <c r="H1107" s="3"/>
      <c r="I1107" s="4"/>
      <c r="J1107" s="4"/>
      <c r="K1107" s="4" t="str">
        <f t="shared" si="48"/>
        <v/>
      </c>
      <c r="L1107" s="4" t="str">
        <f t="shared" si="49"/>
        <v/>
      </c>
      <c r="M1107" s="4" t="str">
        <f t="shared" si="50"/>
        <v/>
      </c>
      <c r="N1107" s="4" t="str">
        <f t="shared" si="51"/>
        <v/>
      </c>
      <c r="O1107" s="4" t="str">
        <f t="shared" si="52"/>
        <v/>
      </c>
      <c r="P1107" s="4"/>
      <c r="Q1107" s="4"/>
      <c r="R1107" s="4" t="str">
        <f t="shared" si="56"/>
        <v/>
      </c>
      <c r="S1107" s="4" t="str">
        <f t="shared" si="57"/>
        <v/>
      </c>
      <c r="T1107" s="4" t="str">
        <f t="shared" si="58"/>
        <v/>
      </c>
      <c r="U1107" s="3" t="str">
        <f t="shared" si="59"/>
        <v/>
      </c>
    </row>
    <row r="1108" spans="1:21" ht="15.75" customHeight="1">
      <c r="A1108" s="3"/>
      <c r="B1108" s="3"/>
      <c r="C1108" s="4"/>
      <c r="D1108" s="4"/>
      <c r="E1108" s="4" t="str">
        <f t="shared" si="53"/>
        <v/>
      </c>
      <c r="F1108" s="4" t="str">
        <f t="shared" si="54"/>
        <v/>
      </c>
      <c r="G1108" s="4" t="str">
        <f t="shared" si="55"/>
        <v/>
      </c>
      <c r="H1108" s="3"/>
      <c r="I1108" s="4"/>
      <c r="J1108" s="4"/>
      <c r="K1108" s="4" t="str">
        <f t="shared" si="48"/>
        <v/>
      </c>
      <c r="L1108" s="4" t="str">
        <f t="shared" si="49"/>
        <v/>
      </c>
      <c r="M1108" s="4" t="str">
        <f t="shared" si="50"/>
        <v/>
      </c>
      <c r="N1108" s="4" t="str">
        <f t="shared" si="51"/>
        <v/>
      </c>
      <c r="O1108" s="4" t="str">
        <f t="shared" si="52"/>
        <v/>
      </c>
      <c r="P1108" s="4"/>
      <c r="Q1108" s="4"/>
      <c r="R1108" s="4" t="str">
        <f t="shared" si="56"/>
        <v/>
      </c>
      <c r="S1108" s="4" t="str">
        <f t="shared" si="57"/>
        <v/>
      </c>
      <c r="T1108" s="4" t="str">
        <f t="shared" si="58"/>
        <v/>
      </c>
      <c r="U1108" s="3" t="str">
        <f t="shared" si="59"/>
        <v/>
      </c>
    </row>
    <row r="1109" spans="1:21" ht="15.75" customHeight="1">
      <c r="A1109" s="3"/>
      <c r="B1109" s="3"/>
      <c r="C1109" s="4"/>
      <c r="D1109" s="4"/>
      <c r="E1109" s="4" t="str">
        <f t="shared" si="53"/>
        <v/>
      </c>
      <c r="F1109" s="4" t="str">
        <f t="shared" si="54"/>
        <v/>
      </c>
      <c r="G1109" s="4" t="str">
        <f t="shared" si="55"/>
        <v/>
      </c>
      <c r="H1109" s="3"/>
      <c r="I1109" s="4"/>
      <c r="J1109" s="4"/>
      <c r="K1109" s="4" t="str">
        <f t="shared" si="48"/>
        <v/>
      </c>
      <c r="L1109" s="4" t="str">
        <f t="shared" si="49"/>
        <v/>
      </c>
      <c r="M1109" s="4" t="str">
        <f t="shared" si="50"/>
        <v/>
      </c>
      <c r="N1109" s="4" t="str">
        <f t="shared" si="51"/>
        <v/>
      </c>
      <c r="O1109" s="4" t="str">
        <f t="shared" si="52"/>
        <v/>
      </c>
      <c r="P1109" s="4"/>
      <c r="Q1109" s="4"/>
      <c r="R1109" s="4" t="str">
        <f t="shared" si="56"/>
        <v/>
      </c>
      <c r="S1109" s="4" t="str">
        <f t="shared" si="57"/>
        <v/>
      </c>
      <c r="T1109" s="4" t="str">
        <f t="shared" si="58"/>
        <v/>
      </c>
      <c r="U1109" s="3" t="str">
        <f t="shared" si="59"/>
        <v/>
      </c>
    </row>
    <row r="1110" spans="1:21" ht="15.75" customHeight="1">
      <c r="A1110" s="3"/>
      <c r="B1110" s="3"/>
      <c r="C1110" s="4"/>
      <c r="D1110" s="4"/>
      <c r="E1110" s="4" t="str">
        <f t="shared" si="53"/>
        <v/>
      </c>
      <c r="F1110" s="4" t="str">
        <f t="shared" si="54"/>
        <v/>
      </c>
      <c r="G1110" s="4" t="str">
        <f t="shared" si="55"/>
        <v/>
      </c>
      <c r="H1110" s="3"/>
      <c r="I1110" s="4"/>
      <c r="J1110" s="4"/>
      <c r="K1110" s="4" t="str">
        <f t="shared" si="48"/>
        <v/>
      </c>
      <c r="L1110" s="4" t="str">
        <f t="shared" si="49"/>
        <v/>
      </c>
      <c r="M1110" s="4" t="str">
        <f t="shared" si="50"/>
        <v/>
      </c>
      <c r="N1110" s="4" t="str">
        <f t="shared" si="51"/>
        <v/>
      </c>
      <c r="O1110" s="4" t="str">
        <f t="shared" si="52"/>
        <v/>
      </c>
      <c r="P1110" s="4"/>
      <c r="Q1110" s="4"/>
      <c r="R1110" s="4" t="str">
        <f t="shared" si="56"/>
        <v/>
      </c>
      <c r="S1110" s="4" t="str">
        <f t="shared" si="57"/>
        <v/>
      </c>
      <c r="T1110" s="4" t="str">
        <f t="shared" si="58"/>
        <v/>
      </c>
      <c r="U1110" s="3" t="str">
        <f t="shared" si="59"/>
        <v/>
      </c>
    </row>
    <row r="1111" spans="1:21" ht="15.75" customHeight="1">
      <c r="A1111" s="3"/>
      <c r="B1111" s="3"/>
      <c r="C1111" s="4"/>
      <c r="D1111" s="4"/>
      <c r="E1111" s="4" t="str">
        <f t="shared" si="53"/>
        <v/>
      </c>
      <c r="F1111" s="4" t="str">
        <f t="shared" si="54"/>
        <v/>
      </c>
      <c r="G1111" s="4" t="str">
        <f t="shared" si="55"/>
        <v/>
      </c>
      <c r="H1111" s="3"/>
      <c r="I1111" s="4"/>
      <c r="J1111" s="4"/>
      <c r="K1111" s="4" t="str">
        <f t="shared" si="48"/>
        <v/>
      </c>
      <c r="L1111" s="4" t="str">
        <f t="shared" si="49"/>
        <v/>
      </c>
      <c r="M1111" s="4" t="str">
        <f t="shared" si="50"/>
        <v/>
      </c>
      <c r="N1111" s="4" t="str">
        <f t="shared" si="51"/>
        <v/>
      </c>
      <c r="O1111" s="4" t="str">
        <f t="shared" si="52"/>
        <v/>
      </c>
      <c r="P1111" s="4"/>
      <c r="Q1111" s="4"/>
      <c r="R1111" s="4" t="str">
        <f t="shared" si="56"/>
        <v/>
      </c>
      <c r="S1111" s="4" t="str">
        <f t="shared" si="57"/>
        <v/>
      </c>
      <c r="T1111" s="4" t="str">
        <f t="shared" si="58"/>
        <v/>
      </c>
      <c r="U1111" s="3" t="str">
        <f t="shared" si="59"/>
        <v/>
      </c>
    </row>
    <row r="1112" spans="1:21" ht="15.75" customHeight="1">
      <c r="A1112" s="3"/>
      <c r="B1112" s="3"/>
      <c r="C1112" s="4"/>
      <c r="D1112" s="4"/>
      <c r="E1112" s="4" t="str">
        <f t="shared" si="53"/>
        <v/>
      </c>
      <c r="F1112" s="4" t="str">
        <f t="shared" si="54"/>
        <v/>
      </c>
      <c r="G1112" s="4" t="str">
        <f t="shared" si="55"/>
        <v/>
      </c>
      <c r="H1112" s="3"/>
      <c r="I1112" s="4"/>
      <c r="J1112" s="4"/>
      <c r="K1112" s="4" t="str">
        <f t="shared" si="48"/>
        <v/>
      </c>
      <c r="L1112" s="4" t="str">
        <f t="shared" si="49"/>
        <v/>
      </c>
      <c r="M1112" s="4" t="str">
        <f t="shared" si="50"/>
        <v/>
      </c>
      <c r="N1112" s="4" t="str">
        <f t="shared" si="51"/>
        <v/>
      </c>
      <c r="O1112" s="4" t="str">
        <f t="shared" si="52"/>
        <v/>
      </c>
      <c r="P1112" s="4"/>
      <c r="Q1112" s="4"/>
      <c r="R1112" s="4" t="str">
        <f t="shared" si="56"/>
        <v/>
      </c>
      <c r="S1112" s="4" t="str">
        <f t="shared" si="57"/>
        <v/>
      </c>
      <c r="T1112" s="4" t="str">
        <f t="shared" si="58"/>
        <v/>
      </c>
      <c r="U1112" s="3" t="str">
        <f t="shared" si="59"/>
        <v/>
      </c>
    </row>
    <row r="1113" spans="1:21" ht="15.75" customHeight="1">
      <c r="A1113" s="3"/>
      <c r="B1113" s="3"/>
      <c r="C1113" s="4"/>
      <c r="D1113" s="4"/>
      <c r="E1113" s="4" t="str">
        <f t="shared" si="53"/>
        <v/>
      </c>
      <c r="F1113" s="4" t="str">
        <f t="shared" si="54"/>
        <v/>
      </c>
      <c r="G1113" s="4" t="str">
        <f t="shared" si="55"/>
        <v/>
      </c>
      <c r="H1113" s="3"/>
      <c r="I1113" s="4"/>
      <c r="J1113" s="4"/>
      <c r="K1113" s="4" t="str">
        <f t="shared" si="48"/>
        <v/>
      </c>
      <c r="L1113" s="4" t="str">
        <f t="shared" si="49"/>
        <v/>
      </c>
      <c r="M1113" s="4" t="str">
        <f t="shared" si="50"/>
        <v/>
      </c>
      <c r="N1113" s="4" t="str">
        <f t="shared" si="51"/>
        <v/>
      </c>
      <c r="O1113" s="4" t="str">
        <f t="shared" si="52"/>
        <v/>
      </c>
      <c r="P1113" s="4"/>
      <c r="Q1113" s="4"/>
      <c r="R1113" s="4" t="str">
        <f t="shared" si="56"/>
        <v/>
      </c>
      <c r="S1113" s="4" t="str">
        <f t="shared" si="57"/>
        <v/>
      </c>
      <c r="T1113" s="4" t="str">
        <f t="shared" si="58"/>
        <v/>
      </c>
      <c r="U1113" s="3" t="str">
        <f t="shared" si="59"/>
        <v/>
      </c>
    </row>
    <row r="1114" spans="1:21" ht="15.75" customHeight="1">
      <c r="A1114" s="3"/>
      <c r="B1114" s="3"/>
      <c r="C1114" s="4"/>
      <c r="D1114" s="4"/>
      <c r="E1114" s="4" t="str">
        <f t="shared" si="53"/>
        <v/>
      </c>
      <c r="F1114" s="4" t="str">
        <f t="shared" si="54"/>
        <v/>
      </c>
      <c r="G1114" s="4" t="str">
        <f t="shared" si="55"/>
        <v/>
      </c>
      <c r="H1114" s="3"/>
      <c r="I1114" s="4"/>
      <c r="J1114" s="4"/>
      <c r="K1114" s="4" t="str">
        <f t="shared" si="48"/>
        <v/>
      </c>
      <c r="L1114" s="4" t="str">
        <f t="shared" si="49"/>
        <v/>
      </c>
      <c r="M1114" s="4" t="str">
        <f t="shared" si="50"/>
        <v/>
      </c>
      <c r="N1114" s="4" t="str">
        <f t="shared" si="51"/>
        <v/>
      </c>
      <c r="O1114" s="4" t="str">
        <f t="shared" si="52"/>
        <v/>
      </c>
      <c r="P1114" s="4"/>
      <c r="Q1114" s="4"/>
      <c r="R1114" s="4" t="str">
        <f t="shared" si="56"/>
        <v/>
      </c>
      <c r="S1114" s="4" t="str">
        <f t="shared" si="57"/>
        <v/>
      </c>
      <c r="T1114" s="4" t="str">
        <f t="shared" si="58"/>
        <v/>
      </c>
      <c r="U1114" s="3" t="str">
        <f t="shared" si="59"/>
        <v/>
      </c>
    </row>
    <row r="1115" spans="1:21" ht="15.75" customHeight="1">
      <c r="A1115" s="3"/>
      <c r="B1115" s="3"/>
      <c r="C1115" s="4"/>
      <c r="D1115" s="4"/>
      <c r="E1115" s="4" t="str">
        <f t="shared" si="53"/>
        <v/>
      </c>
      <c r="F1115" s="4" t="str">
        <f t="shared" si="54"/>
        <v/>
      </c>
      <c r="G1115" s="4" t="str">
        <f t="shared" si="55"/>
        <v/>
      </c>
      <c r="H1115" s="3"/>
      <c r="I1115" s="4"/>
      <c r="J1115" s="4"/>
      <c r="K1115" s="4" t="str">
        <f t="shared" si="48"/>
        <v/>
      </c>
      <c r="L1115" s="4" t="str">
        <f t="shared" si="49"/>
        <v/>
      </c>
      <c r="M1115" s="4" t="str">
        <f t="shared" si="50"/>
        <v/>
      </c>
      <c r="N1115" s="4" t="str">
        <f t="shared" si="51"/>
        <v/>
      </c>
      <c r="O1115" s="4" t="str">
        <f t="shared" si="52"/>
        <v/>
      </c>
      <c r="P1115" s="4"/>
      <c r="Q1115" s="4"/>
      <c r="R1115" s="4" t="str">
        <f t="shared" si="56"/>
        <v/>
      </c>
      <c r="S1115" s="4" t="str">
        <f t="shared" si="57"/>
        <v/>
      </c>
      <c r="T1115" s="4" t="str">
        <f t="shared" si="58"/>
        <v/>
      </c>
      <c r="U1115" s="3" t="str">
        <f t="shared" si="59"/>
        <v/>
      </c>
    </row>
    <row r="1116" spans="1:21" ht="15.75" customHeight="1">
      <c r="A1116" s="3"/>
      <c r="B1116" s="3"/>
      <c r="C1116" s="4"/>
      <c r="D1116" s="4"/>
      <c r="E1116" s="4" t="str">
        <f t="shared" si="53"/>
        <v/>
      </c>
      <c r="F1116" s="4" t="str">
        <f t="shared" si="54"/>
        <v/>
      </c>
      <c r="G1116" s="4" t="str">
        <f t="shared" si="55"/>
        <v/>
      </c>
      <c r="H1116" s="3"/>
      <c r="I1116" s="4"/>
      <c r="J1116" s="4"/>
      <c r="K1116" s="4" t="str">
        <f t="shared" si="48"/>
        <v/>
      </c>
      <c r="L1116" s="4" t="str">
        <f t="shared" si="49"/>
        <v/>
      </c>
      <c r="M1116" s="4" t="str">
        <f t="shared" si="50"/>
        <v/>
      </c>
      <c r="N1116" s="4" t="str">
        <f t="shared" si="51"/>
        <v/>
      </c>
      <c r="O1116" s="4" t="str">
        <f t="shared" si="52"/>
        <v/>
      </c>
      <c r="P1116" s="4"/>
      <c r="Q1116" s="4"/>
      <c r="R1116" s="4" t="str">
        <f t="shared" si="56"/>
        <v/>
      </c>
      <c r="S1116" s="4" t="str">
        <f t="shared" si="57"/>
        <v/>
      </c>
      <c r="T1116" s="4" t="str">
        <f t="shared" si="58"/>
        <v/>
      </c>
      <c r="U1116" s="3" t="str">
        <f t="shared" si="59"/>
        <v/>
      </c>
    </row>
    <row r="1117" spans="1:21" ht="15.75" customHeight="1">
      <c r="A1117" s="3"/>
      <c r="B1117" s="3"/>
      <c r="C1117" s="4"/>
      <c r="D1117" s="4"/>
      <c r="E1117" s="4" t="str">
        <f t="shared" si="53"/>
        <v/>
      </c>
      <c r="F1117" s="4" t="str">
        <f t="shared" si="54"/>
        <v/>
      </c>
      <c r="G1117" s="4" t="str">
        <f t="shared" si="55"/>
        <v/>
      </c>
      <c r="H1117" s="3"/>
      <c r="I1117" s="4"/>
      <c r="J1117" s="4"/>
      <c r="K1117" s="4" t="str">
        <f t="shared" si="48"/>
        <v/>
      </c>
      <c r="L1117" s="4" t="str">
        <f t="shared" si="49"/>
        <v/>
      </c>
      <c r="M1117" s="4" t="str">
        <f t="shared" si="50"/>
        <v/>
      </c>
      <c r="N1117" s="4" t="str">
        <f t="shared" si="51"/>
        <v/>
      </c>
      <c r="O1117" s="4" t="str">
        <f t="shared" si="52"/>
        <v/>
      </c>
      <c r="P1117" s="4"/>
      <c r="Q1117" s="4"/>
      <c r="R1117" s="4" t="str">
        <f t="shared" si="56"/>
        <v/>
      </c>
      <c r="S1117" s="4" t="str">
        <f t="shared" si="57"/>
        <v/>
      </c>
      <c r="T1117" s="4" t="str">
        <f t="shared" si="58"/>
        <v/>
      </c>
      <c r="U1117" s="3" t="str">
        <f t="shared" si="59"/>
        <v/>
      </c>
    </row>
    <row r="1118" spans="1:21" ht="15.75" customHeight="1">
      <c r="A1118" s="3"/>
      <c r="B1118" s="3"/>
      <c r="C1118" s="4"/>
      <c r="D1118" s="4"/>
      <c r="E1118" s="4" t="str">
        <f t="shared" si="53"/>
        <v/>
      </c>
      <c r="F1118" s="4" t="str">
        <f t="shared" si="54"/>
        <v/>
      </c>
      <c r="G1118" s="4" t="str">
        <f t="shared" si="55"/>
        <v/>
      </c>
      <c r="H1118" s="3"/>
      <c r="I1118" s="4"/>
      <c r="J1118" s="4"/>
      <c r="K1118" s="4" t="str">
        <f t="shared" si="48"/>
        <v/>
      </c>
      <c r="L1118" s="4" t="str">
        <f t="shared" si="49"/>
        <v/>
      </c>
      <c r="M1118" s="4" t="str">
        <f t="shared" si="50"/>
        <v/>
      </c>
      <c r="N1118" s="4" t="str">
        <f t="shared" si="51"/>
        <v/>
      </c>
      <c r="O1118" s="4" t="str">
        <f t="shared" si="52"/>
        <v/>
      </c>
      <c r="P1118" s="4"/>
      <c r="Q1118" s="4"/>
      <c r="R1118" s="4" t="str">
        <f t="shared" si="56"/>
        <v/>
      </c>
      <c r="S1118" s="4" t="str">
        <f t="shared" si="57"/>
        <v/>
      </c>
      <c r="T1118" s="4" t="str">
        <f t="shared" si="58"/>
        <v/>
      </c>
      <c r="U1118" s="3" t="str">
        <f t="shared" si="59"/>
        <v/>
      </c>
    </row>
    <row r="1119" spans="1:21" ht="15.75" customHeight="1">
      <c r="A1119" s="3"/>
      <c r="B1119" s="3"/>
      <c r="C1119" s="4"/>
      <c r="D1119" s="4"/>
      <c r="E1119" s="4" t="str">
        <f t="shared" si="53"/>
        <v/>
      </c>
      <c r="F1119" s="4" t="str">
        <f t="shared" si="54"/>
        <v/>
      </c>
      <c r="G1119" s="4" t="str">
        <f t="shared" si="55"/>
        <v/>
      </c>
      <c r="H1119" s="3"/>
      <c r="I1119" s="4"/>
      <c r="J1119" s="4"/>
      <c r="K1119" s="4" t="str">
        <f t="shared" si="48"/>
        <v/>
      </c>
      <c r="L1119" s="4" t="str">
        <f t="shared" si="49"/>
        <v/>
      </c>
      <c r="M1119" s="4" t="str">
        <f t="shared" si="50"/>
        <v/>
      </c>
      <c r="N1119" s="4" t="str">
        <f t="shared" si="51"/>
        <v/>
      </c>
      <c r="O1119" s="4" t="str">
        <f t="shared" si="52"/>
        <v/>
      </c>
      <c r="P1119" s="4"/>
      <c r="Q1119" s="4"/>
      <c r="R1119" s="4" t="str">
        <f t="shared" si="56"/>
        <v/>
      </c>
      <c r="S1119" s="4" t="str">
        <f t="shared" si="57"/>
        <v/>
      </c>
      <c r="T1119" s="4" t="str">
        <f t="shared" si="58"/>
        <v/>
      </c>
      <c r="U1119" s="3" t="str">
        <f t="shared" si="59"/>
        <v/>
      </c>
    </row>
    <row r="1120" spans="1:21" ht="15.75" customHeight="1">
      <c r="A1120" s="3"/>
      <c r="B1120" s="3"/>
      <c r="C1120" s="4"/>
      <c r="D1120" s="4"/>
      <c r="E1120" s="4" t="str">
        <f t="shared" si="53"/>
        <v/>
      </c>
      <c r="F1120" s="4" t="str">
        <f t="shared" si="54"/>
        <v/>
      </c>
      <c r="G1120" s="4" t="str">
        <f t="shared" si="55"/>
        <v/>
      </c>
      <c r="H1120" s="3"/>
      <c r="I1120" s="4"/>
      <c r="J1120" s="4"/>
      <c r="K1120" s="4" t="str">
        <f t="shared" si="48"/>
        <v/>
      </c>
      <c r="L1120" s="4" t="str">
        <f t="shared" si="49"/>
        <v/>
      </c>
      <c r="M1120" s="4" t="str">
        <f t="shared" si="50"/>
        <v/>
      </c>
      <c r="N1120" s="4" t="str">
        <f t="shared" si="51"/>
        <v/>
      </c>
      <c r="O1120" s="4" t="str">
        <f t="shared" si="52"/>
        <v/>
      </c>
      <c r="P1120" s="4"/>
      <c r="Q1120" s="4"/>
      <c r="R1120" s="4" t="str">
        <f t="shared" si="56"/>
        <v/>
      </c>
      <c r="S1120" s="4" t="str">
        <f t="shared" si="57"/>
        <v/>
      </c>
      <c r="T1120" s="4" t="str">
        <f t="shared" si="58"/>
        <v/>
      </c>
      <c r="U1120" s="3" t="str">
        <f t="shared" si="59"/>
        <v/>
      </c>
    </row>
    <row r="1121" spans="1:21" ht="15.75" customHeight="1">
      <c r="A1121" s="3"/>
      <c r="B1121" s="3"/>
      <c r="C1121" s="4"/>
      <c r="D1121" s="4"/>
      <c r="E1121" s="4" t="str">
        <f t="shared" si="53"/>
        <v/>
      </c>
      <c r="F1121" s="4" t="str">
        <f t="shared" si="54"/>
        <v/>
      </c>
      <c r="G1121" s="4" t="str">
        <f t="shared" si="55"/>
        <v/>
      </c>
      <c r="H1121" s="3"/>
      <c r="I1121" s="4"/>
      <c r="J1121" s="4"/>
      <c r="K1121" s="4" t="str">
        <f t="shared" si="48"/>
        <v/>
      </c>
      <c r="L1121" s="4" t="str">
        <f t="shared" si="49"/>
        <v/>
      </c>
      <c r="M1121" s="4" t="str">
        <f t="shared" si="50"/>
        <v/>
      </c>
      <c r="N1121" s="4" t="str">
        <f t="shared" si="51"/>
        <v/>
      </c>
      <c r="O1121" s="4" t="str">
        <f t="shared" si="52"/>
        <v/>
      </c>
      <c r="P1121" s="4"/>
      <c r="Q1121" s="4"/>
      <c r="R1121" s="4" t="str">
        <f t="shared" si="56"/>
        <v/>
      </c>
      <c r="S1121" s="4" t="str">
        <f t="shared" si="57"/>
        <v/>
      </c>
      <c r="T1121" s="4" t="str">
        <f t="shared" si="58"/>
        <v/>
      </c>
      <c r="U1121" s="3" t="str">
        <f t="shared" si="59"/>
        <v/>
      </c>
    </row>
    <row r="1122" spans="1:21" ht="15.75" customHeight="1">
      <c r="A1122" s="3"/>
      <c r="B1122" s="3"/>
      <c r="C1122" s="4"/>
      <c r="D1122" s="4"/>
      <c r="E1122" s="4" t="str">
        <f t="shared" si="53"/>
        <v/>
      </c>
      <c r="F1122" s="4" t="str">
        <f t="shared" si="54"/>
        <v/>
      </c>
      <c r="G1122" s="4" t="str">
        <f t="shared" si="55"/>
        <v/>
      </c>
      <c r="H1122" s="3"/>
      <c r="I1122" s="4"/>
      <c r="J1122" s="4"/>
      <c r="K1122" s="4" t="str">
        <f t="shared" si="48"/>
        <v/>
      </c>
      <c r="L1122" s="4" t="str">
        <f t="shared" si="49"/>
        <v/>
      </c>
      <c r="M1122" s="4" t="str">
        <f t="shared" si="50"/>
        <v/>
      </c>
      <c r="N1122" s="4" t="str">
        <f t="shared" si="51"/>
        <v/>
      </c>
      <c r="O1122" s="4" t="str">
        <f t="shared" si="52"/>
        <v/>
      </c>
      <c r="P1122" s="4"/>
      <c r="Q1122" s="4"/>
      <c r="R1122" s="4" t="str">
        <f t="shared" si="56"/>
        <v/>
      </c>
      <c r="S1122" s="4" t="str">
        <f t="shared" si="57"/>
        <v/>
      </c>
      <c r="T1122" s="4" t="str">
        <f t="shared" si="58"/>
        <v/>
      </c>
      <c r="U1122" s="3" t="str">
        <f t="shared" si="59"/>
        <v/>
      </c>
    </row>
    <row r="1123" spans="1:21" ht="15.75" customHeight="1">
      <c r="A1123" s="3"/>
      <c r="B1123" s="3"/>
      <c r="C1123" s="4"/>
      <c r="D1123" s="4"/>
      <c r="E1123" s="4" t="str">
        <f t="shared" si="53"/>
        <v/>
      </c>
      <c r="F1123" s="4" t="str">
        <f t="shared" si="54"/>
        <v/>
      </c>
      <c r="G1123" s="4" t="str">
        <f t="shared" si="55"/>
        <v/>
      </c>
      <c r="H1123" s="3"/>
      <c r="I1123" s="4"/>
      <c r="J1123" s="4"/>
      <c r="K1123" s="4" t="str">
        <f t="shared" si="48"/>
        <v/>
      </c>
      <c r="L1123" s="4" t="str">
        <f t="shared" si="49"/>
        <v/>
      </c>
      <c r="M1123" s="4" t="str">
        <f t="shared" si="50"/>
        <v/>
      </c>
      <c r="N1123" s="4" t="str">
        <f t="shared" si="51"/>
        <v/>
      </c>
      <c r="O1123" s="4" t="str">
        <f t="shared" si="52"/>
        <v/>
      </c>
      <c r="P1123" s="4"/>
      <c r="Q1123" s="4"/>
      <c r="R1123" s="4" t="str">
        <f t="shared" si="56"/>
        <v/>
      </c>
      <c r="S1123" s="4" t="str">
        <f t="shared" si="57"/>
        <v/>
      </c>
      <c r="T1123" s="4" t="str">
        <f t="shared" si="58"/>
        <v/>
      </c>
      <c r="U1123" s="3" t="str">
        <f t="shared" si="59"/>
        <v/>
      </c>
    </row>
    <row r="1124" spans="1:21" ht="15.75" customHeight="1">
      <c r="A1124" s="3"/>
      <c r="B1124" s="3"/>
      <c r="C1124" s="4"/>
      <c r="D1124" s="4"/>
      <c r="E1124" s="4" t="str">
        <f t="shared" si="53"/>
        <v/>
      </c>
      <c r="F1124" s="4" t="str">
        <f t="shared" si="54"/>
        <v/>
      </c>
      <c r="G1124" s="4" t="str">
        <f t="shared" si="55"/>
        <v/>
      </c>
      <c r="H1124" s="3"/>
      <c r="I1124" s="4"/>
      <c r="J1124" s="4"/>
      <c r="K1124" s="4" t="str">
        <f t="shared" si="48"/>
        <v/>
      </c>
      <c r="L1124" s="4" t="str">
        <f t="shared" si="49"/>
        <v/>
      </c>
      <c r="M1124" s="4" t="str">
        <f t="shared" si="50"/>
        <v/>
      </c>
      <c r="N1124" s="4" t="str">
        <f t="shared" si="51"/>
        <v/>
      </c>
      <c r="O1124" s="4" t="str">
        <f t="shared" si="52"/>
        <v/>
      </c>
      <c r="P1124" s="4"/>
      <c r="Q1124" s="4"/>
      <c r="R1124" s="4" t="str">
        <f t="shared" si="56"/>
        <v/>
      </c>
      <c r="S1124" s="4" t="str">
        <f t="shared" si="57"/>
        <v/>
      </c>
      <c r="T1124" s="4" t="str">
        <f t="shared" si="58"/>
        <v/>
      </c>
      <c r="U1124" s="3" t="str">
        <f t="shared" si="59"/>
        <v/>
      </c>
    </row>
    <row r="1125" spans="1:21" ht="15.75" customHeight="1">
      <c r="A1125" s="3"/>
      <c r="B1125" s="3"/>
      <c r="C1125" s="4"/>
      <c r="D1125" s="4"/>
      <c r="E1125" s="4" t="str">
        <f t="shared" si="53"/>
        <v/>
      </c>
      <c r="F1125" s="4" t="str">
        <f t="shared" si="54"/>
        <v/>
      </c>
      <c r="G1125" s="4" t="str">
        <f t="shared" si="55"/>
        <v/>
      </c>
      <c r="H1125" s="3"/>
      <c r="I1125" s="4"/>
      <c r="J1125" s="4"/>
      <c r="K1125" s="4" t="str">
        <f t="shared" si="48"/>
        <v/>
      </c>
      <c r="L1125" s="4" t="str">
        <f t="shared" si="49"/>
        <v/>
      </c>
      <c r="M1125" s="4" t="str">
        <f t="shared" si="50"/>
        <v/>
      </c>
      <c r="N1125" s="4" t="str">
        <f t="shared" si="51"/>
        <v/>
      </c>
      <c r="O1125" s="4" t="str">
        <f t="shared" si="52"/>
        <v/>
      </c>
      <c r="P1125" s="4"/>
      <c r="Q1125" s="4"/>
      <c r="R1125" s="4" t="str">
        <f t="shared" si="56"/>
        <v/>
      </c>
      <c r="S1125" s="4" t="str">
        <f t="shared" si="57"/>
        <v/>
      </c>
      <c r="T1125" s="4" t="str">
        <f t="shared" si="58"/>
        <v/>
      </c>
      <c r="U1125" s="3" t="str">
        <f t="shared" si="59"/>
        <v/>
      </c>
    </row>
    <row r="1126" spans="1:21" ht="15.75" customHeight="1">
      <c r="A1126" s="3"/>
      <c r="B1126" s="3"/>
      <c r="C1126" s="4"/>
      <c r="D1126" s="4"/>
      <c r="E1126" s="4" t="str">
        <f t="shared" si="53"/>
        <v/>
      </c>
      <c r="F1126" s="4" t="str">
        <f t="shared" si="54"/>
        <v/>
      </c>
      <c r="G1126" s="4" t="str">
        <f t="shared" si="55"/>
        <v/>
      </c>
      <c r="H1126" s="3"/>
      <c r="I1126" s="4"/>
      <c r="J1126" s="4"/>
      <c r="K1126" s="4" t="str">
        <f t="shared" si="48"/>
        <v/>
      </c>
      <c r="L1126" s="4" t="str">
        <f t="shared" si="49"/>
        <v/>
      </c>
      <c r="M1126" s="4" t="str">
        <f t="shared" si="50"/>
        <v/>
      </c>
      <c r="N1126" s="4" t="str">
        <f t="shared" si="51"/>
        <v/>
      </c>
      <c r="O1126" s="4" t="str">
        <f t="shared" si="52"/>
        <v/>
      </c>
      <c r="P1126" s="4"/>
      <c r="Q1126" s="4"/>
      <c r="R1126" s="4" t="str">
        <f t="shared" si="56"/>
        <v/>
      </c>
      <c r="S1126" s="4" t="str">
        <f t="shared" si="57"/>
        <v/>
      </c>
      <c r="T1126" s="4" t="str">
        <f t="shared" si="58"/>
        <v/>
      </c>
      <c r="U1126" s="3" t="str">
        <f t="shared" si="59"/>
        <v/>
      </c>
    </row>
    <row r="1127" spans="1:21" ht="15.75" customHeight="1">
      <c r="A1127" s="3"/>
      <c r="B1127" s="3"/>
      <c r="C1127" s="4"/>
      <c r="D1127" s="4"/>
      <c r="E1127" s="4" t="str">
        <f t="shared" si="53"/>
        <v/>
      </c>
      <c r="F1127" s="4" t="str">
        <f t="shared" si="54"/>
        <v/>
      </c>
      <c r="G1127" s="4" t="str">
        <f t="shared" si="55"/>
        <v/>
      </c>
      <c r="H1127" s="3"/>
      <c r="I1127" s="4"/>
      <c r="J1127" s="4"/>
      <c r="K1127" s="4" t="str">
        <f t="shared" si="48"/>
        <v/>
      </c>
      <c r="L1127" s="4" t="str">
        <f t="shared" si="49"/>
        <v/>
      </c>
      <c r="M1127" s="4" t="str">
        <f t="shared" si="50"/>
        <v/>
      </c>
      <c r="N1127" s="4" t="str">
        <f t="shared" si="51"/>
        <v/>
      </c>
      <c r="O1127" s="4" t="str">
        <f t="shared" si="52"/>
        <v/>
      </c>
      <c r="P1127" s="4"/>
      <c r="Q1127" s="4"/>
      <c r="R1127" s="4" t="str">
        <f t="shared" si="56"/>
        <v/>
      </c>
      <c r="S1127" s="4" t="str">
        <f t="shared" si="57"/>
        <v/>
      </c>
      <c r="T1127" s="4" t="str">
        <f t="shared" si="58"/>
        <v/>
      </c>
      <c r="U1127" s="3" t="str">
        <f t="shared" si="59"/>
        <v/>
      </c>
    </row>
    <row r="1128" spans="1:21" ht="15.75" customHeight="1">
      <c r="A1128" s="3"/>
      <c r="B1128" s="3"/>
      <c r="C1128" s="4"/>
      <c r="D1128" s="4"/>
      <c r="E1128" s="4" t="str">
        <f t="shared" si="53"/>
        <v/>
      </c>
      <c r="F1128" s="4" t="str">
        <f t="shared" si="54"/>
        <v/>
      </c>
      <c r="G1128" s="4" t="str">
        <f t="shared" si="55"/>
        <v/>
      </c>
      <c r="H1128" s="3"/>
      <c r="I1128" s="4"/>
      <c r="J1128" s="4"/>
      <c r="K1128" s="4" t="str">
        <f t="shared" si="48"/>
        <v/>
      </c>
      <c r="L1128" s="4" t="str">
        <f t="shared" si="49"/>
        <v/>
      </c>
      <c r="M1128" s="4" t="str">
        <f t="shared" si="50"/>
        <v/>
      </c>
      <c r="N1128" s="4" t="str">
        <f t="shared" si="51"/>
        <v/>
      </c>
      <c r="O1128" s="4" t="str">
        <f t="shared" si="52"/>
        <v/>
      </c>
      <c r="P1128" s="4"/>
      <c r="Q1128" s="4"/>
      <c r="R1128" s="4" t="str">
        <f t="shared" si="56"/>
        <v/>
      </c>
      <c r="S1128" s="4" t="str">
        <f t="shared" si="57"/>
        <v/>
      </c>
      <c r="T1128" s="4" t="str">
        <f t="shared" si="58"/>
        <v/>
      </c>
      <c r="U1128" s="3" t="str">
        <f t="shared" si="59"/>
        <v/>
      </c>
    </row>
    <row r="1129" spans="1:21" ht="15.75" customHeight="1">
      <c r="A1129" s="3"/>
      <c r="B1129" s="3"/>
      <c r="C1129" s="4"/>
      <c r="D1129" s="4"/>
      <c r="E1129" s="4" t="str">
        <f t="shared" si="53"/>
        <v/>
      </c>
      <c r="F1129" s="4" t="str">
        <f t="shared" si="54"/>
        <v/>
      </c>
      <c r="G1129" s="4" t="str">
        <f t="shared" si="55"/>
        <v/>
      </c>
      <c r="H1129" s="3"/>
      <c r="I1129" s="4"/>
      <c r="J1129" s="4"/>
      <c r="K1129" s="4" t="str">
        <f t="shared" si="48"/>
        <v/>
      </c>
      <c r="L1129" s="4" t="str">
        <f t="shared" si="49"/>
        <v/>
      </c>
      <c r="M1129" s="4" t="str">
        <f t="shared" si="50"/>
        <v/>
      </c>
      <c r="N1129" s="4" t="str">
        <f t="shared" si="51"/>
        <v/>
      </c>
      <c r="O1129" s="4" t="str">
        <f t="shared" si="52"/>
        <v/>
      </c>
      <c r="P1129" s="4"/>
      <c r="Q1129" s="4"/>
      <c r="R1129" s="4" t="str">
        <f t="shared" si="56"/>
        <v/>
      </c>
      <c r="S1129" s="4" t="str">
        <f t="shared" si="57"/>
        <v/>
      </c>
      <c r="T1129" s="4" t="str">
        <f t="shared" si="58"/>
        <v/>
      </c>
      <c r="U1129" s="3" t="str">
        <f t="shared" si="59"/>
        <v/>
      </c>
    </row>
    <row r="1130" spans="1:21" ht="15.75" customHeight="1">
      <c r="A1130" s="3"/>
      <c r="B1130" s="3"/>
      <c r="C1130" s="4"/>
      <c r="D1130" s="4"/>
      <c r="E1130" s="4" t="str">
        <f t="shared" si="53"/>
        <v/>
      </c>
      <c r="F1130" s="4" t="str">
        <f t="shared" si="54"/>
        <v/>
      </c>
      <c r="G1130" s="4" t="str">
        <f t="shared" si="55"/>
        <v/>
      </c>
      <c r="H1130" s="3"/>
      <c r="I1130" s="4"/>
      <c r="J1130" s="4"/>
      <c r="K1130" s="4" t="str">
        <f t="shared" si="48"/>
        <v/>
      </c>
      <c r="L1130" s="4" t="str">
        <f t="shared" si="49"/>
        <v/>
      </c>
      <c r="M1130" s="4" t="str">
        <f t="shared" si="50"/>
        <v/>
      </c>
      <c r="N1130" s="4" t="str">
        <f t="shared" si="51"/>
        <v/>
      </c>
      <c r="O1130" s="4" t="str">
        <f t="shared" si="52"/>
        <v/>
      </c>
      <c r="P1130" s="4"/>
      <c r="Q1130" s="4"/>
      <c r="R1130" s="4" t="str">
        <f t="shared" si="56"/>
        <v/>
      </c>
      <c r="S1130" s="4" t="str">
        <f t="shared" si="57"/>
        <v/>
      </c>
      <c r="T1130" s="4" t="str">
        <f t="shared" si="58"/>
        <v/>
      </c>
      <c r="U1130" s="3" t="str">
        <f t="shared" si="59"/>
        <v/>
      </c>
    </row>
    <row r="1131" spans="1:21" ht="15.75" customHeight="1">
      <c r="A1131" s="3"/>
      <c r="B1131" s="3"/>
      <c r="C1131" s="4"/>
      <c r="D1131" s="4"/>
      <c r="E1131" s="4" t="str">
        <f t="shared" si="53"/>
        <v/>
      </c>
      <c r="F1131" s="4" t="str">
        <f t="shared" si="54"/>
        <v/>
      </c>
      <c r="G1131" s="4" t="str">
        <f t="shared" si="55"/>
        <v/>
      </c>
      <c r="H1131" s="3"/>
      <c r="I1131" s="4"/>
      <c r="J1131" s="4"/>
      <c r="K1131" s="4" t="str">
        <f t="shared" si="48"/>
        <v/>
      </c>
      <c r="L1131" s="4" t="str">
        <f t="shared" si="49"/>
        <v/>
      </c>
      <c r="M1131" s="4" t="str">
        <f t="shared" si="50"/>
        <v/>
      </c>
      <c r="N1131" s="4" t="str">
        <f t="shared" si="51"/>
        <v/>
      </c>
      <c r="O1131" s="4" t="str">
        <f t="shared" si="52"/>
        <v/>
      </c>
      <c r="P1131" s="4"/>
      <c r="Q1131" s="4"/>
      <c r="R1131" s="4" t="str">
        <f t="shared" si="56"/>
        <v/>
      </c>
      <c r="S1131" s="4" t="str">
        <f t="shared" si="57"/>
        <v/>
      </c>
      <c r="T1131" s="4" t="str">
        <f t="shared" si="58"/>
        <v/>
      </c>
      <c r="U1131" s="3" t="str">
        <f t="shared" si="59"/>
        <v/>
      </c>
    </row>
    <row r="1132" spans="1:21" ht="15.75" customHeight="1">
      <c r="A1132" s="3"/>
      <c r="B1132" s="3"/>
      <c r="C1132" s="4"/>
      <c r="D1132" s="4"/>
      <c r="E1132" s="4" t="str">
        <f t="shared" si="53"/>
        <v/>
      </c>
      <c r="F1132" s="4" t="str">
        <f t="shared" si="54"/>
        <v/>
      </c>
      <c r="G1132" s="4" t="str">
        <f t="shared" si="55"/>
        <v/>
      </c>
      <c r="H1132" s="3"/>
      <c r="I1132" s="4"/>
      <c r="J1132" s="4"/>
      <c r="K1132" s="4" t="str">
        <f t="shared" si="48"/>
        <v/>
      </c>
      <c r="L1132" s="4" t="str">
        <f t="shared" si="49"/>
        <v/>
      </c>
      <c r="M1132" s="4" t="str">
        <f t="shared" si="50"/>
        <v/>
      </c>
      <c r="N1132" s="4" t="str">
        <f t="shared" si="51"/>
        <v/>
      </c>
      <c r="O1132" s="4" t="str">
        <f t="shared" si="52"/>
        <v/>
      </c>
      <c r="P1132" s="4"/>
      <c r="Q1132" s="4"/>
      <c r="R1132" s="4" t="str">
        <f t="shared" si="56"/>
        <v/>
      </c>
      <c r="S1132" s="4" t="str">
        <f t="shared" si="57"/>
        <v/>
      </c>
      <c r="T1132" s="4" t="str">
        <f t="shared" si="58"/>
        <v/>
      </c>
      <c r="U1132" s="3" t="str">
        <f t="shared" si="59"/>
        <v/>
      </c>
    </row>
    <row r="1133" spans="1:21" ht="15.75" customHeight="1">
      <c r="A1133" s="3"/>
      <c r="B1133" s="3"/>
      <c r="C1133" s="4"/>
      <c r="D1133" s="4"/>
      <c r="E1133" s="4" t="str">
        <f t="shared" si="53"/>
        <v/>
      </c>
      <c r="F1133" s="4" t="str">
        <f t="shared" si="54"/>
        <v/>
      </c>
      <c r="G1133" s="4" t="str">
        <f t="shared" si="55"/>
        <v/>
      </c>
      <c r="H1133" s="3"/>
      <c r="I1133" s="4"/>
      <c r="J1133" s="4"/>
      <c r="K1133" s="4" t="str">
        <f t="shared" si="48"/>
        <v/>
      </c>
      <c r="L1133" s="4" t="str">
        <f t="shared" si="49"/>
        <v/>
      </c>
      <c r="M1133" s="4" t="str">
        <f t="shared" si="50"/>
        <v/>
      </c>
      <c r="N1133" s="4" t="str">
        <f t="shared" si="51"/>
        <v/>
      </c>
      <c r="O1133" s="4" t="str">
        <f t="shared" si="52"/>
        <v/>
      </c>
      <c r="P1133" s="4"/>
      <c r="Q1133" s="4"/>
      <c r="R1133" s="4" t="str">
        <f t="shared" si="56"/>
        <v/>
      </c>
      <c r="S1133" s="4" t="str">
        <f t="shared" si="57"/>
        <v/>
      </c>
      <c r="T1133" s="4" t="str">
        <f t="shared" si="58"/>
        <v/>
      </c>
      <c r="U1133" s="3" t="str">
        <f t="shared" si="59"/>
        <v/>
      </c>
    </row>
    <row r="1134" spans="1:21" ht="15.75" customHeight="1">
      <c r="A1134" s="3"/>
      <c r="B1134" s="3"/>
      <c r="C1134" s="4"/>
      <c r="D1134" s="4"/>
      <c r="E1134" s="4" t="str">
        <f t="shared" si="53"/>
        <v/>
      </c>
      <c r="F1134" s="4" t="str">
        <f t="shared" si="54"/>
        <v/>
      </c>
      <c r="G1134" s="4" t="str">
        <f t="shared" si="55"/>
        <v/>
      </c>
      <c r="H1134" s="3"/>
      <c r="I1134" s="4"/>
      <c r="J1134" s="4"/>
      <c r="K1134" s="4" t="str">
        <f t="shared" si="48"/>
        <v/>
      </c>
      <c r="L1134" s="4" t="str">
        <f t="shared" si="49"/>
        <v/>
      </c>
      <c r="M1134" s="4" t="str">
        <f t="shared" si="50"/>
        <v/>
      </c>
      <c r="N1134" s="4" t="str">
        <f t="shared" si="51"/>
        <v/>
      </c>
      <c r="O1134" s="4" t="str">
        <f t="shared" si="52"/>
        <v/>
      </c>
      <c r="P1134" s="4"/>
      <c r="Q1134" s="4"/>
      <c r="R1134" s="4" t="str">
        <f t="shared" si="56"/>
        <v/>
      </c>
      <c r="S1134" s="4" t="str">
        <f t="shared" si="57"/>
        <v/>
      </c>
      <c r="T1134" s="4" t="str">
        <f t="shared" si="58"/>
        <v/>
      </c>
      <c r="U1134" s="3" t="str">
        <f t="shared" si="59"/>
        <v/>
      </c>
    </row>
    <row r="1135" spans="1:21" ht="15.75" customHeight="1">
      <c r="A1135" s="3"/>
      <c r="B1135" s="3"/>
      <c r="C1135" s="4"/>
      <c r="D1135" s="4"/>
      <c r="E1135" s="4" t="str">
        <f t="shared" si="53"/>
        <v/>
      </c>
      <c r="F1135" s="4" t="str">
        <f t="shared" si="54"/>
        <v/>
      </c>
      <c r="G1135" s="4" t="str">
        <f t="shared" si="55"/>
        <v/>
      </c>
      <c r="H1135" s="3"/>
      <c r="I1135" s="4"/>
      <c r="J1135" s="4"/>
      <c r="K1135" s="4" t="str">
        <f t="shared" si="48"/>
        <v/>
      </c>
      <c r="L1135" s="4" t="str">
        <f t="shared" si="49"/>
        <v/>
      </c>
      <c r="M1135" s="4" t="str">
        <f t="shared" si="50"/>
        <v/>
      </c>
      <c r="N1135" s="4" t="str">
        <f t="shared" si="51"/>
        <v/>
      </c>
      <c r="O1135" s="4" t="str">
        <f t="shared" si="52"/>
        <v/>
      </c>
      <c r="P1135" s="4"/>
      <c r="Q1135" s="4"/>
      <c r="R1135" s="4" t="str">
        <f t="shared" si="56"/>
        <v/>
      </c>
      <c r="S1135" s="4" t="str">
        <f t="shared" si="57"/>
        <v/>
      </c>
      <c r="T1135" s="4" t="str">
        <f t="shared" si="58"/>
        <v/>
      </c>
      <c r="U1135" s="3" t="str">
        <f t="shared" si="59"/>
        <v/>
      </c>
    </row>
    <row r="1136" spans="1:21" ht="15.75" customHeight="1">
      <c r="A1136" s="3"/>
      <c r="B1136" s="3"/>
      <c r="C1136" s="4"/>
      <c r="D1136" s="4"/>
      <c r="E1136" s="4" t="str">
        <f t="shared" si="53"/>
        <v/>
      </c>
      <c r="F1136" s="4" t="str">
        <f t="shared" si="54"/>
        <v/>
      </c>
      <c r="G1136" s="4" t="str">
        <f t="shared" si="55"/>
        <v/>
      </c>
      <c r="H1136" s="3"/>
      <c r="I1136" s="4"/>
      <c r="J1136" s="4"/>
      <c r="K1136" s="4" t="str">
        <f t="shared" si="48"/>
        <v/>
      </c>
      <c r="L1136" s="4" t="str">
        <f t="shared" si="49"/>
        <v/>
      </c>
      <c r="M1136" s="4" t="str">
        <f t="shared" si="50"/>
        <v/>
      </c>
      <c r="N1136" s="4" t="str">
        <f t="shared" si="51"/>
        <v/>
      </c>
      <c r="O1136" s="4" t="str">
        <f t="shared" si="52"/>
        <v/>
      </c>
      <c r="P1136" s="4"/>
      <c r="Q1136" s="4"/>
      <c r="R1136" s="4" t="str">
        <f t="shared" si="56"/>
        <v/>
      </c>
      <c r="S1136" s="4" t="str">
        <f t="shared" si="57"/>
        <v/>
      </c>
      <c r="T1136" s="4" t="str">
        <f t="shared" si="58"/>
        <v/>
      </c>
      <c r="U1136" s="3" t="str">
        <f t="shared" si="59"/>
        <v/>
      </c>
    </row>
    <row r="1137" spans="1:21" ht="15.75" customHeight="1">
      <c r="A1137" s="3"/>
      <c r="B1137" s="3"/>
      <c r="C1137" s="4"/>
      <c r="D1137" s="4"/>
      <c r="E1137" s="4" t="str">
        <f t="shared" si="53"/>
        <v/>
      </c>
      <c r="F1137" s="4" t="str">
        <f t="shared" si="54"/>
        <v/>
      </c>
      <c r="G1137" s="4" t="str">
        <f t="shared" si="55"/>
        <v/>
      </c>
      <c r="H1137" s="3"/>
      <c r="I1137" s="4"/>
      <c r="J1137" s="4"/>
      <c r="K1137" s="4" t="str">
        <f t="shared" si="48"/>
        <v/>
      </c>
      <c r="L1137" s="4" t="str">
        <f t="shared" si="49"/>
        <v/>
      </c>
      <c r="M1137" s="4" t="str">
        <f t="shared" si="50"/>
        <v/>
      </c>
      <c r="N1137" s="4" t="str">
        <f t="shared" si="51"/>
        <v/>
      </c>
      <c r="O1137" s="4" t="str">
        <f t="shared" si="52"/>
        <v/>
      </c>
      <c r="P1137" s="4"/>
      <c r="Q1137" s="4"/>
      <c r="R1137" s="4" t="str">
        <f t="shared" si="56"/>
        <v/>
      </c>
      <c r="S1137" s="4" t="str">
        <f t="shared" si="57"/>
        <v/>
      </c>
      <c r="T1137" s="4" t="str">
        <f t="shared" si="58"/>
        <v/>
      </c>
      <c r="U1137" s="3" t="str">
        <f t="shared" si="59"/>
        <v/>
      </c>
    </row>
    <row r="1138" spans="1:21" ht="15.75" customHeight="1">
      <c r="A1138" s="3"/>
      <c r="B1138" s="3"/>
      <c r="C1138" s="4"/>
      <c r="D1138" s="4"/>
      <c r="E1138" s="4" t="str">
        <f t="shared" si="53"/>
        <v/>
      </c>
      <c r="F1138" s="4" t="str">
        <f t="shared" si="54"/>
        <v/>
      </c>
      <c r="G1138" s="4" t="str">
        <f t="shared" si="55"/>
        <v/>
      </c>
      <c r="H1138" s="3"/>
      <c r="I1138" s="4"/>
      <c r="J1138" s="4"/>
      <c r="K1138" s="4" t="str">
        <f t="shared" si="48"/>
        <v/>
      </c>
      <c r="L1138" s="4" t="str">
        <f t="shared" si="49"/>
        <v/>
      </c>
      <c r="M1138" s="4" t="str">
        <f t="shared" si="50"/>
        <v/>
      </c>
      <c r="N1138" s="4" t="str">
        <f t="shared" si="51"/>
        <v/>
      </c>
      <c r="O1138" s="4" t="str">
        <f t="shared" si="52"/>
        <v/>
      </c>
      <c r="P1138" s="4"/>
      <c r="Q1138" s="4"/>
      <c r="R1138" s="4" t="str">
        <f t="shared" si="56"/>
        <v/>
      </c>
      <c r="S1138" s="4" t="str">
        <f t="shared" si="57"/>
        <v/>
      </c>
      <c r="T1138" s="4" t="str">
        <f t="shared" si="58"/>
        <v/>
      </c>
      <c r="U1138" s="3" t="str">
        <f t="shared" si="59"/>
        <v/>
      </c>
    </row>
    <row r="1139" spans="1:21" ht="15.75" customHeight="1">
      <c r="A1139" s="3"/>
      <c r="B1139" s="3"/>
      <c r="C1139" s="4"/>
      <c r="D1139" s="4"/>
      <c r="E1139" s="4" t="str">
        <f t="shared" si="53"/>
        <v/>
      </c>
      <c r="F1139" s="4" t="str">
        <f t="shared" si="54"/>
        <v/>
      </c>
      <c r="G1139" s="4" t="str">
        <f t="shared" si="55"/>
        <v/>
      </c>
      <c r="H1139" s="3"/>
      <c r="I1139" s="4"/>
      <c r="J1139" s="4"/>
      <c r="K1139" s="4" t="str">
        <f t="shared" si="48"/>
        <v/>
      </c>
      <c r="L1139" s="4" t="str">
        <f t="shared" si="49"/>
        <v/>
      </c>
      <c r="M1139" s="4" t="str">
        <f t="shared" si="50"/>
        <v/>
      </c>
      <c r="N1139" s="4" t="str">
        <f t="shared" si="51"/>
        <v/>
      </c>
      <c r="O1139" s="4" t="str">
        <f t="shared" si="52"/>
        <v/>
      </c>
      <c r="P1139" s="4"/>
      <c r="Q1139" s="4"/>
      <c r="R1139" s="4" t="str">
        <f t="shared" si="56"/>
        <v/>
      </c>
      <c r="S1139" s="4" t="str">
        <f t="shared" si="57"/>
        <v/>
      </c>
      <c r="T1139" s="4" t="str">
        <f t="shared" si="58"/>
        <v/>
      </c>
      <c r="U1139" s="3" t="str">
        <f t="shared" si="59"/>
        <v/>
      </c>
    </row>
    <row r="1140" spans="1:21" ht="15.75" customHeight="1">
      <c r="A1140" s="3"/>
      <c r="B1140" s="3"/>
      <c r="C1140" s="4"/>
      <c r="D1140" s="4"/>
      <c r="E1140" s="4" t="str">
        <f t="shared" si="53"/>
        <v/>
      </c>
      <c r="F1140" s="4" t="str">
        <f t="shared" si="54"/>
        <v/>
      </c>
      <c r="G1140" s="4" t="str">
        <f t="shared" si="55"/>
        <v/>
      </c>
      <c r="H1140" s="3"/>
      <c r="I1140" s="4"/>
      <c r="J1140" s="4"/>
      <c r="K1140" s="4" t="str">
        <f t="shared" si="48"/>
        <v/>
      </c>
      <c r="L1140" s="4" t="str">
        <f t="shared" si="49"/>
        <v/>
      </c>
      <c r="M1140" s="4" t="str">
        <f t="shared" si="50"/>
        <v/>
      </c>
      <c r="N1140" s="4" t="str">
        <f t="shared" si="51"/>
        <v/>
      </c>
      <c r="O1140" s="4" t="str">
        <f t="shared" si="52"/>
        <v/>
      </c>
      <c r="P1140" s="4"/>
      <c r="Q1140" s="4"/>
      <c r="R1140" s="4" t="str">
        <f t="shared" si="56"/>
        <v/>
      </c>
      <c r="S1140" s="4" t="str">
        <f t="shared" si="57"/>
        <v/>
      </c>
      <c r="T1140" s="4" t="str">
        <f t="shared" si="58"/>
        <v/>
      </c>
      <c r="U1140" s="3" t="str">
        <f t="shared" si="59"/>
        <v/>
      </c>
    </row>
    <row r="1141" spans="1:21" ht="15.75" customHeight="1">
      <c r="A1141" s="3"/>
      <c r="B1141" s="3"/>
      <c r="C1141" s="4"/>
      <c r="D1141" s="4"/>
      <c r="E1141" s="4" t="str">
        <f t="shared" si="53"/>
        <v/>
      </c>
      <c r="F1141" s="4" t="str">
        <f t="shared" si="54"/>
        <v/>
      </c>
      <c r="G1141" s="4" t="str">
        <f t="shared" si="55"/>
        <v/>
      </c>
      <c r="H1141" s="3"/>
      <c r="I1141" s="4"/>
      <c r="J1141" s="4"/>
      <c r="K1141" s="4" t="str">
        <f t="shared" si="48"/>
        <v/>
      </c>
      <c r="L1141" s="4" t="str">
        <f t="shared" si="49"/>
        <v/>
      </c>
      <c r="M1141" s="4" t="str">
        <f t="shared" si="50"/>
        <v/>
      </c>
      <c r="N1141" s="4" t="str">
        <f t="shared" si="51"/>
        <v/>
      </c>
      <c r="O1141" s="4" t="str">
        <f t="shared" si="52"/>
        <v/>
      </c>
      <c r="P1141" s="4"/>
      <c r="Q1141" s="4"/>
      <c r="R1141" s="4" t="str">
        <f t="shared" si="56"/>
        <v/>
      </c>
      <c r="S1141" s="4" t="str">
        <f t="shared" si="57"/>
        <v/>
      </c>
      <c r="T1141" s="4" t="str">
        <f t="shared" si="58"/>
        <v/>
      </c>
      <c r="U1141" s="3" t="str">
        <f t="shared" si="59"/>
        <v/>
      </c>
    </row>
    <row r="1142" spans="1:21" ht="15.75" customHeight="1">
      <c r="A1142" s="3"/>
      <c r="B1142" s="3"/>
      <c r="C1142" s="4"/>
      <c r="D1142" s="4"/>
      <c r="E1142" s="4" t="str">
        <f t="shared" si="53"/>
        <v/>
      </c>
      <c r="F1142" s="4" t="str">
        <f t="shared" si="54"/>
        <v/>
      </c>
      <c r="G1142" s="4" t="str">
        <f t="shared" si="55"/>
        <v/>
      </c>
      <c r="H1142" s="3"/>
      <c r="I1142" s="4"/>
      <c r="J1142" s="4"/>
      <c r="K1142" s="4" t="str">
        <f t="shared" si="48"/>
        <v/>
      </c>
      <c r="L1142" s="4" t="str">
        <f t="shared" si="49"/>
        <v/>
      </c>
      <c r="M1142" s="4" t="str">
        <f t="shared" si="50"/>
        <v/>
      </c>
      <c r="N1142" s="4" t="str">
        <f t="shared" si="51"/>
        <v/>
      </c>
      <c r="O1142" s="4" t="str">
        <f t="shared" si="52"/>
        <v/>
      </c>
      <c r="P1142" s="4"/>
      <c r="Q1142" s="4"/>
      <c r="R1142" s="4" t="str">
        <f t="shared" si="56"/>
        <v/>
      </c>
      <c r="S1142" s="4" t="str">
        <f t="shared" si="57"/>
        <v/>
      </c>
      <c r="T1142" s="4" t="str">
        <f t="shared" si="58"/>
        <v/>
      </c>
      <c r="U1142" s="3" t="str">
        <f t="shared" si="59"/>
        <v/>
      </c>
    </row>
    <row r="1143" spans="1:21" ht="15.75" customHeight="1">
      <c r="A1143" s="3"/>
      <c r="B1143" s="3"/>
      <c r="C1143" s="4"/>
      <c r="D1143" s="4"/>
      <c r="E1143" s="4" t="str">
        <f t="shared" si="53"/>
        <v/>
      </c>
      <c r="F1143" s="4" t="str">
        <f t="shared" si="54"/>
        <v/>
      </c>
      <c r="G1143" s="4" t="str">
        <f t="shared" si="55"/>
        <v/>
      </c>
      <c r="H1143" s="3"/>
      <c r="I1143" s="4"/>
      <c r="J1143" s="4"/>
      <c r="K1143" s="4" t="str">
        <f t="shared" si="48"/>
        <v/>
      </c>
      <c r="L1143" s="4" t="str">
        <f t="shared" si="49"/>
        <v/>
      </c>
      <c r="M1143" s="4" t="str">
        <f t="shared" si="50"/>
        <v/>
      </c>
      <c r="N1143" s="4" t="str">
        <f t="shared" si="51"/>
        <v/>
      </c>
      <c r="O1143" s="4" t="str">
        <f t="shared" si="52"/>
        <v/>
      </c>
      <c r="P1143" s="4"/>
      <c r="Q1143" s="4"/>
      <c r="R1143" s="4" t="str">
        <f t="shared" si="56"/>
        <v/>
      </c>
      <c r="S1143" s="4" t="str">
        <f t="shared" si="57"/>
        <v/>
      </c>
      <c r="T1143" s="4" t="str">
        <f t="shared" si="58"/>
        <v/>
      </c>
      <c r="U1143" s="3" t="str">
        <f t="shared" si="59"/>
        <v/>
      </c>
    </row>
    <row r="1144" spans="1:21" ht="15.75" customHeight="1">
      <c r="A1144" s="3"/>
      <c r="B1144" s="3"/>
      <c r="C1144" s="4"/>
      <c r="D1144" s="4"/>
      <c r="E1144" s="4" t="str">
        <f t="shared" si="53"/>
        <v/>
      </c>
      <c r="F1144" s="4" t="str">
        <f t="shared" si="54"/>
        <v/>
      </c>
      <c r="G1144" s="4" t="str">
        <f t="shared" si="55"/>
        <v/>
      </c>
      <c r="H1144" s="3"/>
      <c r="I1144" s="4"/>
      <c r="J1144" s="4"/>
      <c r="K1144" s="4" t="str">
        <f t="shared" si="48"/>
        <v/>
      </c>
      <c r="L1144" s="4" t="str">
        <f t="shared" si="49"/>
        <v/>
      </c>
      <c r="M1144" s="4" t="str">
        <f t="shared" si="50"/>
        <v/>
      </c>
      <c r="N1144" s="4" t="str">
        <f t="shared" si="51"/>
        <v/>
      </c>
      <c r="O1144" s="4" t="str">
        <f t="shared" si="52"/>
        <v/>
      </c>
      <c r="P1144" s="4"/>
      <c r="Q1144" s="4"/>
      <c r="R1144" s="4" t="str">
        <f t="shared" si="56"/>
        <v/>
      </c>
      <c r="S1144" s="4" t="str">
        <f t="shared" si="57"/>
        <v/>
      </c>
      <c r="T1144" s="4" t="str">
        <f t="shared" si="58"/>
        <v/>
      </c>
      <c r="U1144" s="3" t="str">
        <f t="shared" si="59"/>
        <v/>
      </c>
    </row>
    <row r="1145" spans="1:21" ht="15.75" customHeight="1">
      <c r="A1145" s="3"/>
      <c r="B1145" s="3"/>
      <c r="C1145" s="4"/>
      <c r="D1145" s="4"/>
      <c r="E1145" s="4" t="str">
        <f t="shared" si="53"/>
        <v/>
      </c>
      <c r="F1145" s="4" t="str">
        <f t="shared" si="54"/>
        <v/>
      </c>
      <c r="G1145" s="4" t="str">
        <f t="shared" si="55"/>
        <v/>
      </c>
      <c r="H1145" s="3"/>
      <c r="I1145" s="4"/>
      <c r="J1145" s="4"/>
      <c r="K1145" s="4" t="str">
        <f t="shared" si="48"/>
        <v/>
      </c>
      <c r="L1145" s="4" t="str">
        <f t="shared" si="49"/>
        <v/>
      </c>
      <c r="M1145" s="4" t="str">
        <f t="shared" si="50"/>
        <v/>
      </c>
      <c r="N1145" s="4" t="str">
        <f t="shared" si="51"/>
        <v/>
      </c>
      <c r="O1145" s="4" t="str">
        <f t="shared" si="52"/>
        <v/>
      </c>
      <c r="P1145" s="4"/>
      <c r="Q1145" s="4"/>
      <c r="R1145" s="4" t="str">
        <f t="shared" si="56"/>
        <v/>
      </c>
      <c r="S1145" s="4" t="str">
        <f t="shared" si="57"/>
        <v/>
      </c>
      <c r="T1145" s="4" t="str">
        <f t="shared" si="58"/>
        <v/>
      </c>
      <c r="U1145" s="3" t="str">
        <f t="shared" si="59"/>
        <v/>
      </c>
    </row>
    <row r="1146" spans="1:21" ht="15.75" customHeight="1">
      <c r="A1146" s="3"/>
      <c r="B1146" s="3"/>
      <c r="C1146" s="4"/>
      <c r="D1146" s="4"/>
      <c r="E1146" s="4" t="str">
        <f t="shared" si="53"/>
        <v/>
      </c>
      <c r="F1146" s="4" t="str">
        <f t="shared" si="54"/>
        <v/>
      </c>
      <c r="G1146" s="4" t="str">
        <f t="shared" si="55"/>
        <v/>
      </c>
      <c r="H1146" s="3"/>
      <c r="I1146" s="4"/>
      <c r="J1146" s="4"/>
      <c r="K1146" s="4" t="str">
        <f t="shared" si="48"/>
        <v/>
      </c>
      <c r="L1146" s="4" t="str">
        <f t="shared" si="49"/>
        <v/>
      </c>
      <c r="M1146" s="4" t="str">
        <f t="shared" si="50"/>
        <v/>
      </c>
      <c r="N1146" s="4" t="str">
        <f t="shared" si="51"/>
        <v/>
      </c>
      <c r="O1146" s="4" t="str">
        <f t="shared" si="52"/>
        <v/>
      </c>
      <c r="P1146" s="4"/>
      <c r="Q1146" s="4"/>
      <c r="R1146" s="4" t="str">
        <f t="shared" si="56"/>
        <v/>
      </c>
      <c r="S1146" s="4" t="str">
        <f t="shared" si="57"/>
        <v/>
      </c>
      <c r="T1146" s="4" t="str">
        <f t="shared" si="58"/>
        <v/>
      </c>
      <c r="U1146" s="3" t="str">
        <f t="shared" si="59"/>
        <v/>
      </c>
    </row>
    <row r="1147" spans="1:21" ht="15.75" customHeight="1">
      <c r="A1147" s="3"/>
      <c r="B1147" s="3"/>
      <c r="C1147" s="4"/>
      <c r="D1147" s="4"/>
      <c r="E1147" s="4" t="str">
        <f t="shared" si="53"/>
        <v/>
      </c>
      <c r="F1147" s="4" t="str">
        <f t="shared" si="54"/>
        <v/>
      </c>
      <c r="G1147" s="4" t="str">
        <f t="shared" si="55"/>
        <v/>
      </c>
      <c r="H1147" s="3"/>
      <c r="I1147" s="4"/>
      <c r="J1147" s="4"/>
      <c r="K1147" s="4" t="str">
        <f t="shared" si="48"/>
        <v/>
      </c>
      <c r="L1147" s="4" t="str">
        <f t="shared" si="49"/>
        <v/>
      </c>
      <c r="M1147" s="4" t="str">
        <f t="shared" si="50"/>
        <v/>
      </c>
      <c r="N1147" s="4" t="str">
        <f t="shared" si="51"/>
        <v/>
      </c>
      <c r="O1147" s="4" t="str">
        <f t="shared" si="52"/>
        <v/>
      </c>
      <c r="P1147" s="4"/>
      <c r="Q1147" s="4"/>
      <c r="R1147" s="4" t="str">
        <f t="shared" si="56"/>
        <v/>
      </c>
      <c r="S1147" s="4" t="str">
        <f t="shared" si="57"/>
        <v/>
      </c>
      <c r="T1147" s="4" t="str">
        <f t="shared" si="58"/>
        <v/>
      </c>
      <c r="U1147" s="3" t="str">
        <f t="shared" si="59"/>
        <v/>
      </c>
    </row>
    <row r="1148" spans="1:21" ht="15.75" customHeight="1">
      <c r="A1148" s="3"/>
      <c r="B1148" s="3"/>
      <c r="C1148" s="4"/>
      <c r="D1148" s="4"/>
      <c r="E1148" s="4" t="str">
        <f t="shared" si="53"/>
        <v/>
      </c>
      <c r="F1148" s="4" t="str">
        <f t="shared" si="54"/>
        <v/>
      </c>
      <c r="G1148" s="4" t="str">
        <f t="shared" si="55"/>
        <v/>
      </c>
      <c r="H1148" s="3"/>
      <c r="I1148" s="4"/>
      <c r="J1148" s="4"/>
      <c r="K1148" s="4" t="str">
        <f t="shared" si="48"/>
        <v/>
      </c>
      <c r="L1148" s="4" t="str">
        <f t="shared" si="49"/>
        <v/>
      </c>
      <c r="M1148" s="4" t="str">
        <f t="shared" si="50"/>
        <v/>
      </c>
      <c r="N1148" s="4" t="str">
        <f t="shared" si="51"/>
        <v/>
      </c>
      <c r="O1148" s="4" t="str">
        <f t="shared" si="52"/>
        <v/>
      </c>
      <c r="P1148" s="4"/>
      <c r="Q1148" s="4"/>
      <c r="R1148" s="4" t="str">
        <f t="shared" si="56"/>
        <v/>
      </c>
      <c r="S1148" s="4" t="str">
        <f t="shared" si="57"/>
        <v/>
      </c>
      <c r="T1148" s="4" t="str">
        <f t="shared" si="58"/>
        <v/>
      </c>
      <c r="U1148" s="3" t="str">
        <f t="shared" si="59"/>
        <v/>
      </c>
    </row>
    <row r="1149" spans="1:21" ht="15.75" customHeight="1">
      <c r="A1149" s="3"/>
      <c r="B1149" s="3"/>
      <c r="C1149" s="4"/>
      <c r="D1149" s="4"/>
      <c r="E1149" s="4" t="str">
        <f t="shared" si="53"/>
        <v/>
      </c>
      <c r="F1149" s="4" t="str">
        <f t="shared" si="54"/>
        <v/>
      </c>
      <c r="G1149" s="4" t="str">
        <f t="shared" si="55"/>
        <v/>
      </c>
      <c r="H1149" s="3"/>
      <c r="I1149" s="4"/>
      <c r="J1149" s="4"/>
      <c r="K1149" s="4" t="str">
        <f t="shared" si="48"/>
        <v/>
      </c>
      <c r="L1149" s="4" t="str">
        <f t="shared" si="49"/>
        <v/>
      </c>
      <c r="M1149" s="4" t="str">
        <f t="shared" si="50"/>
        <v/>
      </c>
      <c r="N1149" s="4" t="str">
        <f t="shared" si="51"/>
        <v/>
      </c>
      <c r="O1149" s="4" t="str">
        <f t="shared" si="52"/>
        <v/>
      </c>
      <c r="P1149" s="4"/>
      <c r="Q1149" s="4"/>
      <c r="R1149" s="4" t="str">
        <f t="shared" si="56"/>
        <v/>
      </c>
      <c r="S1149" s="4" t="str">
        <f t="shared" si="57"/>
        <v/>
      </c>
      <c r="T1149" s="4" t="str">
        <f t="shared" si="58"/>
        <v/>
      </c>
      <c r="U1149" s="3" t="str">
        <f t="shared" si="59"/>
        <v/>
      </c>
    </row>
    <row r="1150" spans="1:21" ht="15.75" customHeight="1">
      <c r="A1150" s="3"/>
      <c r="B1150" s="3"/>
      <c r="C1150" s="4"/>
      <c r="D1150" s="4"/>
      <c r="E1150" s="4" t="str">
        <f t="shared" si="53"/>
        <v/>
      </c>
      <c r="F1150" s="4" t="str">
        <f t="shared" si="54"/>
        <v/>
      </c>
      <c r="G1150" s="4" t="str">
        <f t="shared" si="55"/>
        <v/>
      </c>
      <c r="H1150" s="3"/>
      <c r="I1150" s="4"/>
      <c r="J1150" s="4"/>
      <c r="K1150" s="4" t="str">
        <f t="shared" si="48"/>
        <v/>
      </c>
      <c r="L1150" s="4" t="str">
        <f t="shared" si="49"/>
        <v/>
      </c>
      <c r="M1150" s="4" t="str">
        <f t="shared" si="50"/>
        <v/>
      </c>
      <c r="N1150" s="4" t="str">
        <f t="shared" si="51"/>
        <v/>
      </c>
      <c r="O1150" s="4" t="str">
        <f t="shared" si="52"/>
        <v/>
      </c>
      <c r="P1150" s="4"/>
      <c r="Q1150" s="4"/>
      <c r="R1150" s="4" t="str">
        <f t="shared" si="56"/>
        <v/>
      </c>
      <c r="S1150" s="4" t="str">
        <f t="shared" si="57"/>
        <v/>
      </c>
      <c r="T1150" s="4" t="str">
        <f t="shared" si="58"/>
        <v/>
      </c>
      <c r="U1150" s="3" t="str">
        <f t="shared" si="59"/>
        <v/>
      </c>
    </row>
    <row r="1151" spans="1:21" ht="15.75" customHeight="1">
      <c r="A1151" s="3"/>
      <c r="B1151" s="3"/>
      <c r="C1151" s="4"/>
      <c r="D1151" s="4"/>
      <c r="E1151" s="4" t="str">
        <f t="shared" si="53"/>
        <v/>
      </c>
      <c r="F1151" s="4" t="str">
        <f t="shared" si="54"/>
        <v/>
      </c>
      <c r="G1151" s="4" t="str">
        <f t="shared" si="55"/>
        <v/>
      </c>
      <c r="H1151" s="3"/>
      <c r="I1151" s="4"/>
      <c r="J1151" s="4"/>
      <c r="K1151" s="4" t="str">
        <f t="shared" si="48"/>
        <v/>
      </c>
      <c r="L1151" s="4" t="str">
        <f t="shared" si="49"/>
        <v/>
      </c>
      <c r="M1151" s="4" t="str">
        <f t="shared" si="50"/>
        <v/>
      </c>
      <c r="N1151" s="4" t="str">
        <f t="shared" si="51"/>
        <v/>
      </c>
      <c r="O1151" s="4" t="str">
        <f t="shared" si="52"/>
        <v/>
      </c>
      <c r="P1151" s="4"/>
      <c r="Q1151" s="4"/>
      <c r="R1151" s="4" t="str">
        <f t="shared" si="56"/>
        <v/>
      </c>
      <c r="S1151" s="4" t="str">
        <f t="shared" si="57"/>
        <v/>
      </c>
      <c r="T1151" s="4" t="str">
        <f t="shared" si="58"/>
        <v/>
      </c>
      <c r="U1151" s="3" t="str">
        <f t="shared" si="59"/>
        <v/>
      </c>
    </row>
    <row r="1152" spans="1:21" ht="15.75" customHeight="1">
      <c r="A1152" s="3"/>
      <c r="B1152" s="3"/>
      <c r="C1152" s="4"/>
      <c r="D1152" s="4"/>
      <c r="E1152" s="4" t="str">
        <f t="shared" si="53"/>
        <v/>
      </c>
      <c r="F1152" s="4" t="str">
        <f t="shared" si="54"/>
        <v/>
      </c>
      <c r="G1152" s="4" t="str">
        <f t="shared" si="55"/>
        <v/>
      </c>
      <c r="H1152" s="3"/>
      <c r="I1152" s="4"/>
      <c r="J1152" s="4"/>
      <c r="K1152" s="4" t="str">
        <f t="shared" si="48"/>
        <v/>
      </c>
      <c r="L1152" s="4" t="str">
        <f t="shared" si="49"/>
        <v/>
      </c>
      <c r="M1152" s="4" t="str">
        <f t="shared" si="50"/>
        <v/>
      </c>
      <c r="N1152" s="4" t="str">
        <f t="shared" si="51"/>
        <v/>
      </c>
      <c r="O1152" s="4" t="str">
        <f t="shared" si="52"/>
        <v/>
      </c>
      <c r="P1152" s="4"/>
      <c r="Q1152" s="4"/>
      <c r="R1152" s="4" t="str">
        <f t="shared" si="56"/>
        <v/>
      </c>
      <c r="S1152" s="4" t="str">
        <f t="shared" si="57"/>
        <v/>
      </c>
      <c r="T1152" s="4" t="str">
        <f t="shared" si="58"/>
        <v/>
      </c>
      <c r="U1152" s="3" t="str">
        <f t="shared" si="59"/>
        <v/>
      </c>
    </row>
    <row r="1153" spans="1:21" ht="15.75" customHeight="1">
      <c r="A1153" s="3"/>
      <c r="B1153" s="3"/>
      <c r="C1153" s="4"/>
      <c r="D1153" s="4"/>
      <c r="E1153" s="4" t="str">
        <f t="shared" si="53"/>
        <v/>
      </c>
      <c r="F1153" s="4" t="str">
        <f t="shared" si="54"/>
        <v/>
      </c>
      <c r="G1153" s="4" t="str">
        <f t="shared" si="55"/>
        <v/>
      </c>
      <c r="H1153" s="3"/>
      <c r="I1153" s="4"/>
      <c r="J1153" s="4"/>
      <c r="K1153" s="4" t="str">
        <f t="shared" si="48"/>
        <v/>
      </c>
      <c r="L1153" s="4" t="str">
        <f t="shared" si="49"/>
        <v/>
      </c>
      <c r="M1153" s="4" t="str">
        <f t="shared" si="50"/>
        <v/>
      </c>
      <c r="N1153" s="4" t="str">
        <f t="shared" si="51"/>
        <v/>
      </c>
      <c r="O1153" s="4" t="str">
        <f t="shared" si="52"/>
        <v/>
      </c>
      <c r="P1153" s="4"/>
      <c r="Q1153" s="4"/>
      <c r="R1153" s="4" t="str">
        <f t="shared" si="56"/>
        <v/>
      </c>
      <c r="S1153" s="4" t="str">
        <f t="shared" si="57"/>
        <v/>
      </c>
      <c r="T1153" s="4" t="str">
        <f t="shared" si="58"/>
        <v/>
      </c>
      <c r="U1153" s="3" t="str">
        <f t="shared" si="59"/>
        <v/>
      </c>
    </row>
    <row r="1154" spans="1:21" ht="15.75" customHeight="1">
      <c r="A1154" s="3"/>
      <c r="B1154" s="3"/>
      <c r="C1154" s="4"/>
      <c r="D1154" s="4"/>
      <c r="E1154" s="4" t="str">
        <f t="shared" si="53"/>
        <v/>
      </c>
      <c r="F1154" s="4" t="str">
        <f t="shared" si="54"/>
        <v/>
      </c>
      <c r="G1154" s="4" t="str">
        <f t="shared" si="55"/>
        <v/>
      </c>
      <c r="H1154" s="3"/>
      <c r="I1154" s="4"/>
      <c r="J1154" s="4"/>
      <c r="K1154" s="4" t="str">
        <f t="shared" si="48"/>
        <v/>
      </c>
      <c r="L1154" s="4" t="str">
        <f t="shared" si="49"/>
        <v/>
      </c>
      <c r="M1154" s="4" t="str">
        <f t="shared" si="50"/>
        <v/>
      </c>
      <c r="N1154" s="4" t="str">
        <f t="shared" si="51"/>
        <v/>
      </c>
      <c r="O1154" s="4" t="str">
        <f t="shared" si="52"/>
        <v/>
      </c>
      <c r="P1154" s="4"/>
      <c r="Q1154" s="4"/>
      <c r="R1154" s="4" t="str">
        <f t="shared" si="56"/>
        <v/>
      </c>
      <c r="S1154" s="4" t="str">
        <f t="shared" si="57"/>
        <v/>
      </c>
      <c r="T1154" s="4" t="str">
        <f t="shared" si="58"/>
        <v/>
      </c>
      <c r="U1154" s="3" t="str">
        <f t="shared" si="59"/>
        <v/>
      </c>
    </row>
    <row r="1155" spans="1:21" ht="15.75" customHeight="1">
      <c r="A1155" s="3"/>
      <c r="B1155" s="3"/>
      <c r="C1155" s="4"/>
      <c r="D1155" s="4"/>
      <c r="E1155" s="4" t="str">
        <f t="shared" si="53"/>
        <v/>
      </c>
      <c r="F1155" s="4" t="str">
        <f t="shared" si="54"/>
        <v/>
      </c>
      <c r="G1155" s="4" t="str">
        <f t="shared" si="55"/>
        <v/>
      </c>
      <c r="H1155" s="3"/>
      <c r="I1155" s="4"/>
      <c r="J1155" s="4"/>
      <c r="K1155" s="4" t="str">
        <f t="shared" si="48"/>
        <v/>
      </c>
      <c r="L1155" s="4" t="str">
        <f t="shared" si="49"/>
        <v/>
      </c>
      <c r="M1155" s="4" t="str">
        <f t="shared" si="50"/>
        <v/>
      </c>
      <c r="N1155" s="4" t="str">
        <f t="shared" si="51"/>
        <v/>
      </c>
      <c r="O1155" s="4" t="str">
        <f t="shared" si="52"/>
        <v/>
      </c>
      <c r="P1155" s="4"/>
      <c r="Q1155" s="4"/>
      <c r="R1155" s="4" t="str">
        <f t="shared" si="56"/>
        <v/>
      </c>
      <c r="S1155" s="4" t="str">
        <f t="shared" si="57"/>
        <v/>
      </c>
      <c r="T1155" s="4" t="str">
        <f t="shared" si="58"/>
        <v/>
      </c>
      <c r="U1155" s="3" t="str">
        <f t="shared" si="59"/>
        <v/>
      </c>
    </row>
    <row r="1156" spans="1:21" ht="15.75" customHeight="1">
      <c r="A1156" s="3"/>
      <c r="B1156" s="3"/>
      <c r="C1156" s="4"/>
      <c r="D1156" s="4"/>
      <c r="E1156" s="4" t="str">
        <f t="shared" si="53"/>
        <v/>
      </c>
      <c r="F1156" s="4" t="str">
        <f t="shared" si="54"/>
        <v/>
      </c>
      <c r="G1156" s="4" t="str">
        <f t="shared" si="55"/>
        <v/>
      </c>
      <c r="H1156" s="3"/>
      <c r="I1156" s="4"/>
      <c r="J1156" s="4"/>
      <c r="K1156" s="4" t="str">
        <f t="shared" si="48"/>
        <v/>
      </c>
      <c r="L1156" s="4" t="str">
        <f t="shared" si="49"/>
        <v/>
      </c>
      <c r="M1156" s="4" t="str">
        <f t="shared" si="50"/>
        <v/>
      </c>
      <c r="N1156" s="4" t="str">
        <f t="shared" si="51"/>
        <v/>
      </c>
      <c r="O1156" s="4" t="str">
        <f t="shared" si="52"/>
        <v/>
      </c>
      <c r="P1156" s="4"/>
      <c r="Q1156" s="4"/>
      <c r="R1156" s="4" t="str">
        <f t="shared" si="56"/>
        <v/>
      </c>
      <c r="S1156" s="4" t="str">
        <f t="shared" si="57"/>
        <v/>
      </c>
      <c r="T1156" s="4" t="str">
        <f t="shared" si="58"/>
        <v/>
      </c>
      <c r="U1156" s="3" t="str">
        <f t="shared" si="59"/>
        <v/>
      </c>
    </row>
    <row r="1157" spans="1:21" ht="15.75" customHeight="1">
      <c r="A1157" s="3"/>
      <c r="B1157" s="3"/>
      <c r="C1157" s="4"/>
      <c r="D1157" s="4"/>
      <c r="E1157" s="4" t="str">
        <f t="shared" si="53"/>
        <v/>
      </c>
      <c r="F1157" s="4" t="str">
        <f t="shared" si="54"/>
        <v/>
      </c>
      <c r="G1157" s="4" t="str">
        <f t="shared" si="55"/>
        <v/>
      </c>
      <c r="H1157" s="3"/>
      <c r="I1157" s="4"/>
      <c r="J1157" s="4"/>
      <c r="K1157" s="4" t="str">
        <f t="shared" si="48"/>
        <v/>
      </c>
      <c r="L1157" s="4" t="str">
        <f t="shared" si="49"/>
        <v/>
      </c>
      <c r="M1157" s="4" t="str">
        <f t="shared" si="50"/>
        <v/>
      </c>
      <c r="N1157" s="4" t="str">
        <f t="shared" si="51"/>
        <v/>
      </c>
      <c r="O1157" s="4" t="str">
        <f t="shared" si="52"/>
        <v/>
      </c>
      <c r="P1157" s="4"/>
      <c r="Q1157" s="4"/>
      <c r="R1157" s="4" t="str">
        <f t="shared" si="56"/>
        <v/>
      </c>
      <c r="S1157" s="4" t="str">
        <f t="shared" si="57"/>
        <v/>
      </c>
      <c r="T1157" s="4" t="str">
        <f t="shared" si="58"/>
        <v/>
      </c>
      <c r="U1157" s="3" t="str">
        <f t="shared" si="59"/>
        <v/>
      </c>
    </row>
    <row r="1158" spans="1:21" ht="15.75" customHeight="1">
      <c r="A1158" s="3"/>
      <c r="B1158" s="3"/>
      <c r="C1158" s="4"/>
      <c r="D1158" s="4"/>
      <c r="E1158" s="4" t="str">
        <f t="shared" si="53"/>
        <v/>
      </c>
      <c r="F1158" s="4" t="str">
        <f t="shared" si="54"/>
        <v/>
      </c>
      <c r="G1158" s="4" t="str">
        <f t="shared" si="55"/>
        <v/>
      </c>
      <c r="H1158" s="3"/>
      <c r="I1158" s="4"/>
      <c r="J1158" s="4"/>
      <c r="K1158" s="4" t="str">
        <f t="shared" si="48"/>
        <v/>
      </c>
      <c r="L1158" s="4" t="str">
        <f t="shared" si="49"/>
        <v/>
      </c>
      <c r="M1158" s="4" t="str">
        <f t="shared" si="50"/>
        <v/>
      </c>
      <c r="N1158" s="4" t="str">
        <f t="shared" si="51"/>
        <v/>
      </c>
      <c r="O1158" s="4" t="str">
        <f t="shared" si="52"/>
        <v/>
      </c>
      <c r="P1158" s="4"/>
      <c r="Q1158" s="4"/>
      <c r="R1158" s="4" t="str">
        <f t="shared" si="56"/>
        <v/>
      </c>
      <c r="S1158" s="4" t="str">
        <f t="shared" si="57"/>
        <v/>
      </c>
      <c r="T1158" s="4" t="str">
        <f t="shared" si="58"/>
        <v/>
      </c>
      <c r="U1158" s="3" t="str">
        <f t="shared" si="59"/>
        <v/>
      </c>
    </row>
    <row r="1159" spans="1:21" ht="15.75" customHeight="1">
      <c r="A1159" s="3"/>
      <c r="B1159" s="3"/>
      <c r="C1159" s="4"/>
      <c r="D1159" s="4"/>
      <c r="E1159" s="4" t="str">
        <f t="shared" si="53"/>
        <v/>
      </c>
      <c r="F1159" s="4" t="str">
        <f t="shared" si="54"/>
        <v/>
      </c>
      <c r="G1159" s="4" t="str">
        <f t="shared" si="55"/>
        <v/>
      </c>
      <c r="H1159" s="3"/>
      <c r="I1159" s="4"/>
      <c r="J1159" s="4"/>
      <c r="K1159" s="4" t="str">
        <f t="shared" si="48"/>
        <v/>
      </c>
      <c r="L1159" s="4" t="str">
        <f t="shared" si="49"/>
        <v/>
      </c>
      <c r="M1159" s="4" t="str">
        <f t="shared" si="50"/>
        <v/>
      </c>
      <c r="N1159" s="4" t="str">
        <f t="shared" si="51"/>
        <v/>
      </c>
      <c r="O1159" s="4" t="str">
        <f t="shared" si="52"/>
        <v/>
      </c>
      <c r="P1159" s="4"/>
      <c r="Q1159" s="4"/>
      <c r="R1159" s="4" t="str">
        <f t="shared" si="56"/>
        <v/>
      </c>
      <c r="S1159" s="4" t="str">
        <f t="shared" si="57"/>
        <v/>
      </c>
      <c r="T1159" s="4" t="str">
        <f t="shared" si="58"/>
        <v/>
      </c>
      <c r="U1159" s="3" t="str">
        <f t="shared" si="59"/>
        <v/>
      </c>
    </row>
    <row r="1160" spans="1:21" ht="15.75" customHeight="1">
      <c r="A1160" s="3"/>
      <c r="B1160" s="3"/>
      <c r="C1160" s="4"/>
      <c r="D1160" s="4"/>
      <c r="E1160" s="4" t="str">
        <f t="shared" si="53"/>
        <v/>
      </c>
      <c r="F1160" s="4" t="str">
        <f t="shared" si="54"/>
        <v/>
      </c>
      <c r="G1160" s="4" t="str">
        <f t="shared" si="55"/>
        <v/>
      </c>
      <c r="H1160" s="3"/>
      <c r="I1160" s="4"/>
      <c r="J1160" s="4"/>
      <c r="K1160" s="4" t="str">
        <f t="shared" si="48"/>
        <v/>
      </c>
      <c r="L1160" s="4" t="str">
        <f t="shared" si="49"/>
        <v/>
      </c>
      <c r="M1160" s="4" t="str">
        <f t="shared" si="50"/>
        <v/>
      </c>
      <c r="N1160" s="4" t="str">
        <f t="shared" si="51"/>
        <v/>
      </c>
      <c r="O1160" s="4" t="str">
        <f t="shared" si="52"/>
        <v/>
      </c>
      <c r="P1160" s="4"/>
      <c r="Q1160" s="4"/>
      <c r="R1160" s="4" t="str">
        <f t="shared" si="56"/>
        <v/>
      </c>
      <c r="S1160" s="4" t="str">
        <f t="shared" si="57"/>
        <v/>
      </c>
      <c r="T1160" s="4" t="str">
        <f t="shared" si="58"/>
        <v/>
      </c>
      <c r="U1160" s="3" t="str">
        <f t="shared" si="59"/>
        <v/>
      </c>
    </row>
    <row r="1161" spans="1:21" ht="15.75" customHeight="1">
      <c r="A1161" s="3"/>
      <c r="B1161" s="3"/>
      <c r="C1161" s="4"/>
      <c r="D1161" s="4"/>
      <c r="E1161" s="4" t="str">
        <f t="shared" si="53"/>
        <v/>
      </c>
      <c r="F1161" s="4" t="str">
        <f t="shared" si="54"/>
        <v/>
      </c>
      <c r="G1161" s="4" t="str">
        <f t="shared" si="55"/>
        <v/>
      </c>
      <c r="H1161" s="3"/>
      <c r="I1161" s="4"/>
      <c r="J1161" s="4"/>
      <c r="K1161" s="4" t="str">
        <f t="shared" si="48"/>
        <v/>
      </c>
      <c r="L1161" s="4" t="str">
        <f t="shared" si="49"/>
        <v/>
      </c>
      <c r="M1161" s="4" t="str">
        <f t="shared" si="50"/>
        <v/>
      </c>
      <c r="N1161" s="4" t="str">
        <f t="shared" si="51"/>
        <v/>
      </c>
      <c r="O1161" s="4" t="str">
        <f t="shared" si="52"/>
        <v/>
      </c>
      <c r="P1161" s="4"/>
      <c r="Q1161" s="4"/>
      <c r="R1161" s="4" t="str">
        <f t="shared" si="56"/>
        <v/>
      </c>
      <c r="S1161" s="4" t="str">
        <f t="shared" si="57"/>
        <v/>
      </c>
      <c r="T1161" s="4" t="str">
        <f t="shared" si="58"/>
        <v/>
      </c>
      <c r="U1161" s="3" t="str">
        <f t="shared" si="59"/>
        <v/>
      </c>
    </row>
    <row r="1162" spans="1:21" ht="15.75" customHeight="1">
      <c r="A1162" s="3"/>
      <c r="B1162" s="3"/>
      <c r="C1162" s="4"/>
      <c r="D1162" s="4"/>
      <c r="E1162" s="4" t="str">
        <f t="shared" si="53"/>
        <v/>
      </c>
      <c r="F1162" s="4" t="str">
        <f t="shared" si="54"/>
        <v/>
      </c>
      <c r="G1162" s="4" t="str">
        <f t="shared" si="55"/>
        <v/>
      </c>
      <c r="H1162" s="3"/>
      <c r="I1162" s="4"/>
      <c r="J1162" s="4"/>
      <c r="K1162" s="4" t="str">
        <f t="shared" si="48"/>
        <v/>
      </c>
      <c r="L1162" s="4" t="str">
        <f t="shared" si="49"/>
        <v/>
      </c>
      <c r="M1162" s="4" t="str">
        <f t="shared" si="50"/>
        <v/>
      </c>
      <c r="N1162" s="4" t="str">
        <f t="shared" si="51"/>
        <v/>
      </c>
      <c r="O1162" s="4" t="str">
        <f t="shared" si="52"/>
        <v/>
      </c>
      <c r="P1162" s="4"/>
      <c r="Q1162" s="4"/>
      <c r="R1162" s="4" t="str">
        <f t="shared" si="56"/>
        <v/>
      </c>
      <c r="S1162" s="4" t="str">
        <f t="shared" si="57"/>
        <v/>
      </c>
      <c r="T1162" s="4" t="str">
        <f t="shared" si="58"/>
        <v/>
      </c>
      <c r="U1162" s="3" t="str">
        <f t="shared" si="59"/>
        <v/>
      </c>
    </row>
    <row r="1163" spans="1:21" ht="15.75" customHeight="1">
      <c r="A1163" s="3"/>
      <c r="B1163" s="3"/>
      <c r="C1163" s="4"/>
      <c r="D1163" s="4"/>
      <c r="E1163" s="4" t="str">
        <f t="shared" si="53"/>
        <v/>
      </c>
      <c r="F1163" s="4" t="str">
        <f t="shared" si="54"/>
        <v/>
      </c>
      <c r="G1163" s="4" t="str">
        <f t="shared" si="55"/>
        <v/>
      </c>
      <c r="H1163" s="3"/>
      <c r="I1163" s="4"/>
      <c r="J1163" s="4"/>
      <c r="K1163" s="4" t="str">
        <f t="shared" si="48"/>
        <v/>
      </c>
      <c r="L1163" s="4" t="str">
        <f t="shared" si="49"/>
        <v/>
      </c>
      <c r="M1163" s="4" t="str">
        <f t="shared" si="50"/>
        <v/>
      </c>
      <c r="N1163" s="4" t="str">
        <f t="shared" si="51"/>
        <v/>
      </c>
      <c r="O1163" s="4" t="str">
        <f t="shared" si="52"/>
        <v/>
      </c>
      <c r="P1163" s="4"/>
      <c r="Q1163" s="4"/>
      <c r="R1163" s="4" t="str">
        <f t="shared" si="56"/>
        <v/>
      </c>
      <c r="S1163" s="4" t="str">
        <f t="shared" si="57"/>
        <v/>
      </c>
      <c r="T1163" s="4" t="str">
        <f t="shared" si="58"/>
        <v/>
      </c>
      <c r="U1163" s="3" t="str">
        <f t="shared" si="59"/>
        <v/>
      </c>
    </row>
    <row r="1164" spans="1:21" ht="15.75" customHeight="1">
      <c r="A1164" s="3"/>
      <c r="B1164" s="3"/>
      <c r="C1164" s="4"/>
      <c r="D1164" s="4"/>
      <c r="E1164" s="4" t="str">
        <f t="shared" si="53"/>
        <v/>
      </c>
      <c r="F1164" s="4" t="str">
        <f t="shared" si="54"/>
        <v/>
      </c>
      <c r="G1164" s="4" t="str">
        <f t="shared" si="55"/>
        <v/>
      </c>
      <c r="H1164" s="3"/>
      <c r="I1164" s="4"/>
      <c r="J1164" s="4"/>
      <c r="K1164" s="4" t="str">
        <f t="shared" si="48"/>
        <v/>
      </c>
      <c r="L1164" s="4" t="str">
        <f t="shared" si="49"/>
        <v/>
      </c>
      <c r="M1164" s="4" t="str">
        <f t="shared" si="50"/>
        <v/>
      </c>
      <c r="N1164" s="4" t="str">
        <f t="shared" si="51"/>
        <v/>
      </c>
      <c r="O1164" s="4" t="str">
        <f t="shared" si="52"/>
        <v/>
      </c>
      <c r="P1164" s="4"/>
      <c r="Q1164" s="4"/>
      <c r="R1164" s="4" t="str">
        <f t="shared" si="56"/>
        <v/>
      </c>
      <c r="S1164" s="4" t="str">
        <f t="shared" si="57"/>
        <v/>
      </c>
      <c r="T1164" s="4" t="str">
        <f t="shared" si="58"/>
        <v/>
      </c>
      <c r="U1164" s="3" t="str">
        <f t="shared" si="59"/>
        <v/>
      </c>
    </row>
    <row r="1165" spans="1:21" ht="15.75" customHeight="1">
      <c r="A1165" s="3"/>
      <c r="B1165" s="3"/>
      <c r="C1165" s="4"/>
      <c r="D1165" s="4"/>
      <c r="E1165" s="4" t="str">
        <f t="shared" si="53"/>
        <v/>
      </c>
      <c r="F1165" s="4" t="str">
        <f t="shared" si="54"/>
        <v/>
      </c>
      <c r="G1165" s="4" t="str">
        <f t="shared" si="55"/>
        <v/>
      </c>
      <c r="H1165" s="3"/>
      <c r="I1165" s="4"/>
      <c r="J1165" s="4"/>
      <c r="K1165" s="4" t="str">
        <f t="shared" si="48"/>
        <v/>
      </c>
      <c r="L1165" s="4" t="str">
        <f t="shared" si="49"/>
        <v/>
      </c>
      <c r="M1165" s="4" t="str">
        <f t="shared" si="50"/>
        <v/>
      </c>
      <c r="N1165" s="4" t="str">
        <f t="shared" si="51"/>
        <v/>
      </c>
      <c r="O1165" s="4" t="str">
        <f t="shared" si="52"/>
        <v/>
      </c>
      <c r="P1165" s="4"/>
      <c r="Q1165" s="4"/>
      <c r="R1165" s="4" t="str">
        <f t="shared" si="56"/>
        <v/>
      </c>
      <c r="S1165" s="4" t="str">
        <f t="shared" si="57"/>
        <v/>
      </c>
      <c r="T1165" s="4" t="str">
        <f t="shared" si="58"/>
        <v/>
      </c>
      <c r="U1165" s="3" t="str">
        <f t="shared" si="59"/>
        <v/>
      </c>
    </row>
    <row r="1166" spans="1:21" ht="15.75" customHeight="1">
      <c r="A1166" s="3"/>
      <c r="B1166" s="3"/>
      <c r="C1166" s="4"/>
      <c r="D1166" s="4"/>
      <c r="E1166" s="4" t="str">
        <f t="shared" si="53"/>
        <v/>
      </c>
      <c r="F1166" s="4" t="str">
        <f t="shared" si="54"/>
        <v/>
      </c>
      <c r="G1166" s="4" t="str">
        <f t="shared" si="55"/>
        <v/>
      </c>
      <c r="H1166" s="3"/>
      <c r="I1166" s="4"/>
      <c r="J1166" s="4"/>
      <c r="K1166" s="4" t="str">
        <f t="shared" si="48"/>
        <v/>
      </c>
      <c r="L1166" s="4" t="str">
        <f t="shared" si="49"/>
        <v/>
      </c>
      <c r="M1166" s="4" t="str">
        <f t="shared" si="50"/>
        <v/>
      </c>
      <c r="N1166" s="4" t="str">
        <f t="shared" si="51"/>
        <v/>
      </c>
      <c r="O1166" s="4" t="str">
        <f t="shared" si="52"/>
        <v/>
      </c>
      <c r="P1166" s="4"/>
      <c r="Q1166" s="4"/>
      <c r="R1166" s="4" t="str">
        <f t="shared" si="56"/>
        <v/>
      </c>
      <c r="S1166" s="4" t="str">
        <f t="shared" si="57"/>
        <v/>
      </c>
      <c r="T1166" s="4" t="str">
        <f t="shared" si="58"/>
        <v/>
      </c>
      <c r="U1166" s="3" t="str">
        <f t="shared" si="59"/>
        <v/>
      </c>
    </row>
    <row r="1167" spans="1:21" ht="15.75" customHeight="1">
      <c r="A1167" s="3"/>
      <c r="B1167" s="3"/>
      <c r="C1167" s="4"/>
      <c r="D1167" s="4"/>
      <c r="E1167" s="4" t="str">
        <f t="shared" si="53"/>
        <v/>
      </c>
      <c r="F1167" s="4" t="str">
        <f t="shared" si="54"/>
        <v/>
      </c>
      <c r="G1167" s="4" t="str">
        <f t="shared" si="55"/>
        <v/>
      </c>
      <c r="H1167" s="3"/>
      <c r="I1167" s="4"/>
      <c r="J1167" s="4"/>
      <c r="K1167" s="4" t="str">
        <f t="shared" si="48"/>
        <v/>
      </c>
      <c r="L1167" s="4" t="str">
        <f t="shared" si="49"/>
        <v/>
      </c>
      <c r="M1167" s="4" t="str">
        <f t="shared" si="50"/>
        <v/>
      </c>
      <c r="N1167" s="4" t="str">
        <f t="shared" si="51"/>
        <v/>
      </c>
      <c r="O1167" s="4" t="str">
        <f t="shared" si="52"/>
        <v/>
      </c>
      <c r="P1167" s="4"/>
      <c r="Q1167" s="4"/>
      <c r="R1167" s="4" t="str">
        <f t="shared" si="56"/>
        <v/>
      </c>
      <c r="S1167" s="4" t="str">
        <f t="shared" si="57"/>
        <v/>
      </c>
      <c r="T1167" s="4" t="str">
        <f t="shared" si="58"/>
        <v/>
      </c>
      <c r="U1167" s="3" t="str">
        <f t="shared" si="59"/>
        <v/>
      </c>
    </row>
    <row r="1168" spans="1:21" ht="15.75" customHeight="1">
      <c r="A1168" s="3"/>
      <c r="B1168" s="3"/>
      <c r="C1168" s="4"/>
      <c r="D1168" s="4"/>
      <c r="E1168" s="4" t="str">
        <f t="shared" si="53"/>
        <v/>
      </c>
      <c r="F1168" s="4" t="str">
        <f t="shared" si="54"/>
        <v/>
      </c>
      <c r="G1168" s="4" t="str">
        <f t="shared" si="55"/>
        <v/>
      </c>
      <c r="H1168" s="3"/>
      <c r="I1168" s="4"/>
      <c r="J1168" s="4"/>
      <c r="K1168" s="4" t="str">
        <f t="shared" si="48"/>
        <v/>
      </c>
      <c r="L1168" s="4" t="str">
        <f t="shared" si="49"/>
        <v/>
      </c>
      <c r="M1168" s="4" t="str">
        <f t="shared" si="50"/>
        <v/>
      </c>
      <c r="N1168" s="4" t="str">
        <f t="shared" si="51"/>
        <v/>
      </c>
      <c r="O1168" s="4" t="str">
        <f t="shared" si="52"/>
        <v/>
      </c>
      <c r="P1168" s="4"/>
      <c r="Q1168" s="4"/>
      <c r="R1168" s="4" t="str">
        <f t="shared" si="56"/>
        <v/>
      </c>
      <c r="S1168" s="4" t="str">
        <f t="shared" si="57"/>
        <v/>
      </c>
      <c r="T1168" s="4" t="str">
        <f t="shared" si="58"/>
        <v/>
      </c>
      <c r="U1168" s="3" t="str">
        <f t="shared" si="59"/>
        <v/>
      </c>
    </row>
    <row r="1169" spans="1:21" ht="15.75" customHeight="1">
      <c r="A1169" s="3"/>
      <c r="B1169" s="3"/>
      <c r="C1169" s="4"/>
      <c r="D1169" s="4"/>
      <c r="E1169" s="4" t="str">
        <f t="shared" si="53"/>
        <v/>
      </c>
      <c r="F1169" s="4" t="str">
        <f t="shared" si="54"/>
        <v/>
      </c>
      <c r="G1169" s="4" t="str">
        <f t="shared" si="55"/>
        <v/>
      </c>
      <c r="H1169" s="3"/>
      <c r="I1169" s="4"/>
      <c r="J1169" s="4"/>
      <c r="K1169" s="4" t="str">
        <f t="shared" si="48"/>
        <v/>
      </c>
      <c r="L1169" s="4" t="str">
        <f t="shared" si="49"/>
        <v/>
      </c>
      <c r="M1169" s="4" t="str">
        <f t="shared" si="50"/>
        <v/>
      </c>
      <c r="N1169" s="4" t="str">
        <f t="shared" si="51"/>
        <v/>
      </c>
      <c r="O1169" s="4" t="str">
        <f t="shared" si="52"/>
        <v/>
      </c>
      <c r="P1169" s="4"/>
      <c r="Q1169" s="4"/>
      <c r="R1169" s="4" t="str">
        <f t="shared" si="56"/>
        <v/>
      </c>
      <c r="S1169" s="4" t="str">
        <f t="shared" si="57"/>
        <v/>
      </c>
      <c r="T1169" s="4" t="str">
        <f t="shared" si="58"/>
        <v/>
      </c>
      <c r="U1169" s="3" t="str">
        <f t="shared" si="59"/>
        <v/>
      </c>
    </row>
    <row r="1170" spans="1:21" ht="15.75" customHeight="1">
      <c r="A1170" s="3"/>
      <c r="B1170" s="3"/>
      <c r="C1170" s="4"/>
      <c r="D1170" s="4"/>
      <c r="E1170" s="4" t="str">
        <f t="shared" si="53"/>
        <v/>
      </c>
      <c r="F1170" s="4" t="str">
        <f t="shared" si="54"/>
        <v/>
      </c>
      <c r="G1170" s="4" t="str">
        <f t="shared" si="55"/>
        <v/>
      </c>
      <c r="H1170" s="3"/>
      <c r="I1170" s="4"/>
      <c r="J1170" s="4"/>
      <c r="K1170" s="4" t="str">
        <f t="shared" si="48"/>
        <v/>
      </c>
      <c r="L1170" s="4" t="str">
        <f t="shared" si="49"/>
        <v/>
      </c>
      <c r="M1170" s="4" t="str">
        <f t="shared" si="50"/>
        <v/>
      </c>
      <c r="N1170" s="4" t="str">
        <f t="shared" si="51"/>
        <v/>
      </c>
      <c r="O1170" s="4" t="str">
        <f t="shared" si="52"/>
        <v/>
      </c>
      <c r="P1170" s="4"/>
      <c r="Q1170" s="4"/>
      <c r="R1170" s="4" t="str">
        <f t="shared" si="56"/>
        <v/>
      </c>
      <c r="S1170" s="4" t="str">
        <f t="shared" si="57"/>
        <v/>
      </c>
      <c r="T1170" s="4" t="str">
        <f t="shared" si="58"/>
        <v/>
      </c>
      <c r="U1170" s="3" t="str">
        <f t="shared" si="59"/>
        <v/>
      </c>
    </row>
    <row r="1171" spans="1:21" ht="15.75" customHeight="1">
      <c r="A1171" s="3"/>
      <c r="B1171" s="3"/>
      <c r="C1171" s="4"/>
      <c r="D1171" s="4"/>
      <c r="E1171" s="4" t="str">
        <f t="shared" si="53"/>
        <v/>
      </c>
      <c r="F1171" s="4" t="str">
        <f t="shared" si="54"/>
        <v/>
      </c>
      <c r="G1171" s="4" t="str">
        <f t="shared" si="55"/>
        <v/>
      </c>
      <c r="H1171" s="3"/>
      <c r="I1171" s="4"/>
      <c r="J1171" s="4"/>
      <c r="K1171" s="4" t="str">
        <f t="shared" si="48"/>
        <v/>
      </c>
      <c r="L1171" s="4" t="str">
        <f t="shared" si="49"/>
        <v/>
      </c>
      <c r="M1171" s="4" t="str">
        <f t="shared" si="50"/>
        <v/>
      </c>
      <c r="N1171" s="4" t="str">
        <f t="shared" si="51"/>
        <v/>
      </c>
      <c r="O1171" s="4" t="str">
        <f t="shared" si="52"/>
        <v/>
      </c>
      <c r="P1171" s="4"/>
      <c r="Q1171" s="4"/>
      <c r="R1171" s="4" t="str">
        <f t="shared" si="56"/>
        <v/>
      </c>
      <c r="S1171" s="4" t="str">
        <f t="shared" si="57"/>
        <v/>
      </c>
      <c r="T1171" s="4" t="str">
        <f t="shared" si="58"/>
        <v/>
      </c>
      <c r="U1171" s="3" t="str">
        <f t="shared" si="59"/>
        <v/>
      </c>
    </row>
    <row r="1172" spans="1:21" ht="15.75" customHeight="1">
      <c r="A1172" s="3"/>
      <c r="B1172" s="3"/>
      <c r="C1172" s="4"/>
      <c r="D1172" s="4"/>
      <c r="E1172" s="4" t="str">
        <f t="shared" si="53"/>
        <v/>
      </c>
      <c r="F1172" s="4" t="str">
        <f t="shared" si="54"/>
        <v/>
      </c>
      <c r="G1172" s="4" t="str">
        <f t="shared" si="55"/>
        <v/>
      </c>
      <c r="H1172" s="3"/>
      <c r="I1172" s="4"/>
      <c r="J1172" s="4"/>
      <c r="K1172" s="4" t="str">
        <f t="shared" si="48"/>
        <v/>
      </c>
      <c r="L1172" s="4" t="str">
        <f t="shared" si="49"/>
        <v/>
      </c>
      <c r="M1172" s="4" t="str">
        <f t="shared" si="50"/>
        <v/>
      </c>
      <c r="N1172" s="4" t="str">
        <f t="shared" si="51"/>
        <v/>
      </c>
      <c r="O1172" s="4" t="str">
        <f t="shared" si="52"/>
        <v/>
      </c>
      <c r="P1172" s="4"/>
      <c r="Q1172" s="4"/>
      <c r="R1172" s="4" t="str">
        <f t="shared" si="56"/>
        <v/>
      </c>
      <c r="S1172" s="4" t="str">
        <f t="shared" si="57"/>
        <v/>
      </c>
      <c r="T1172" s="4" t="str">
        <f t="shared" si="58"/>
        <v/>
      </c>
      <c r="U1172" s="3" t="str">
        <f t="shared" si="59"/>
        <v/>
      </c>
    </row>
    <row r="1173" spans="1:21" ht="15.75" customHeight="1">
      <c r="A1173" s="3"/>
      <c r="B1173" s="3"/>
      <c r="C1173" s="4"/>
      <c r="D1173" s="4"/>
      <c r="E1173" s="4" t="str">
        <f t="shared" si="53"/>
        <v/>
      </c>
      <c r="F1173" s="4" t="str">
        <f t="shared" si="54"/>
        <v/>
      </c>
      <c r="G1173" s="4" t="str">
        <f t="shared" si="55"/>
        <v/>
      </c>
      <c r="H1173" s="3"/>
      <c r="I1173" s="4"/>
      <c r="J1173" s="4"/>
      <c r="K1173" s="4" t="str">
        <f t="shared" si="48"/>
        <v/>
      </c>
      <c r="L1173" s="4" t="str">
        <f t="shared" si="49"/>
        <v/>
      </c>
      <c r="M1173" s="4" t="str">
        <f t="shared" si="50"/>
        <v/>
      </c>
      <c r="N1173" s="4" t="str">
        <f t="shared" si="51"/>
        <v/>
      </c>
      <c r="O1173" s="4" t="str">
        <f t="shared" si="52"/>
        <v/>
      </c>
      <c r="P1173" s="4"/>
      <c r="Q1173" s="4"/>
      <c r="R1173" s="4" t="str">
        <f t="shared" si="56"/>
        <v/>
      </c>
      <c r="S1173" s="4" t="str">
        <f t="shared" si="57"/>
        <v/>
      </c>
      <c r="T1173" s="4" t="str">
        <f t="shared" si="58"/>
        <v/>
      </c>
      <c r="U1173" s="3" t="str">
        <f t="shared" si="59"/>
        <v/>
      </c>
    </row>
    <row r="1174" spans="1:21" ht="15.75" customHeight="1">
      <c r="A1174" s="3"/>
      <c r="B1174" s="3"/>
      <c r="C1174" s="4"/>
      <c r="D1174" s="4"/>
      <c r="E1174" s="4" t="str">
        <f t="shared" si="53"/>
        <v/>
      </c>
      <c r="F1174" s="4" t="str">
        <f t="shared" si="54"/>
        <v/>
      </c>
      <c r="G1174" s="4" t="str">
        <f t="shared" si="55"/>
        <v/>
      </c>
      <c r="H1174" s="3"/>
      <c r="I1174" s="4"/>
      <c r="J1174" s="4"/>
      <c r="K1174" s="4" t="str">
        <f t="shared" si="48"/>
        <v/>
      </c>
      <c r="L1174" s="4" t="str">
        <f t="shared" si="49"/>
        <v/>
      </c>
      <c r="M1174" s="4" t="str">
        <f t="shared" si="50"/>
        <v/>
      </c>
      <c r="N1174" s="4" t="str">
        <f t="shared" si="51"/>
        <v/>
      </c>
      <c r="O1174" s="4" t="str">
        <f t="shared" si="52"/>
        <v/>
      </c>
      <c r="P1174" s="4"/>
      <c r="Q1174" s="4"/>
      <c r="R1174" s="4" t="str">
        <f t="shared" si="56"/>
        <v/>
      </c>
      <c r="S1174" s="4" t="str">
        <f t="shared" si="57"/>
        <v/>
      </c>
      <c r="T1174" s="4" t="str">
        <f t="shared" si="58"/>
        <v/>
      </c>
      <c r="U1174" s="3" t="str">
        <f t="shared" si="59"/>
        <v/>
      </c>
    </row>
    <row r="1175" spans="1:21" ht="15.75" customHeight="1">
      <c r="A1175" s="3"/>
      <c r="B1175" s="3"/>
      <c r="C1175" s="4"/>
      <c r="D1175" s="4"/>
      <c r="E1175" s="4" t="str">
        <f t="shared" si="53"/>
        <v/>
      </c>
      <c r="F1175" s="4" t="str">
        <f t="shared" si="54"/>
        <v/>
      </c>
      <c r="G1175" s="4" t="str">
        <f t="shared" si="55"/>
        <v/>
      </c>
      <c r="H1175" s="3"/>
      <c r="I1175" s="4"/>
      <c r="J1175" s="4"/>
      <c r="K1175" s="4" t="str">
        <f t="shared" si="48"/>
        <v/>
      </c>
      <c r="L1175" s="4" t="str">
        <f t="shared" si="49"/>
        <v/>
      </c>
      <c r="M1175" s="4" t="str">
        <f t="shared" si="50"/>
        <v/>
      </c>
      <c r="N1175" s="4" t="str">
        <f t="shared" si="51"/>
        <v/>
      </c>
      <c r="O1175" s="4" t="str">
        <f t="shared" si="52"/>
        <v/>
      </c>
      <c r="P1175" s="4"/>
      <c r="Q1175" s="4"/>
      <c r="R1175" s="4" t="str">
        <f t="shared" si="56"/>
        <v/>
      </c>
      <c r="S1175" s="4" t="str">
        <f t="shared" si="57"/>
        <v/>
      </c>
      <c r="T1175" s="4" t="str">
        <f t="shared" si="58"/>
        <v/>
      </c>
      <c r="U1175" s="3" t="str">
        <f t="shared" si="59"/>
        <v/>
      </c>
    </row>
    <row r="1176" spans="1:21" ht="15.75" customHeight="1">
      <c r="A1176" s="3"/>
      <c r="B1176" s="3"/>
      <c r="C1176" s="4"/>
      <c r="D1176" s="4"/>
      <c r="E1176" s="4" t="str">
        <f t="shared" si="53"/>
        <v/>
      </c>
      <c r="F1176" s="4" t="str">
        <f t="shared" si="54"/>
        <v/>
      </c>
      <c r="G1176" s="4" t="str">
        <f t="shared" si="55"/>
        <v/>
      </c>
      <c r="H1176" s="3"/>
      <c r="I1176" s="4"/>
      <c r="J1176" s="4"/>
      <c r="K1176" s="4" t="str">
        <f t="shared" si="48"/>
        <v/>
      </c>
      <c r="L1176" s="4" t="str">
        <f t="shared" si="49"/>
        <v/>
      </c>
      <c r="M1176" s="4" t="str">
        <f t="shared" si="50"/>
        <v/>
      </c>
      <c r="N1176" s="4" t="str">
        <f t="shared" si="51"/>
        <v/>
      </c>
      <c r="O1176" s="4" t="str">
        <f t="shared" si="52"/>
        <v/>
      </c>
      <c r="P1176" s="4"/>
      <c r="Q1176" s="4"/>
      <c r="R1176" s="4" t="str">
        <f t="shared" si="56"/>
        <v/>
      </c>
      <c r="S1176" s="4" t="str">
        <f t="shared" si="57"/>
        <v/>
      </c>
      <c r="T1176" s="4" t="str">
        <f t="shared" si="58"/>
        <v/>
      </c>
      <c r="U1176" s="3" t="str">
        <f t="shared" si="59"/>
        <v/>
      </c>
    </row>
    <row r="1177" spans="1:21" ht="15.75" customHeight="1">
      <c r="A1177" s="3"/>
      <c r="B1177" s="3"/>
      <c r="C1177" s="4"/>
      <c r="D1177" s="4"/>
      <c r="E1177" s="4" t="str">
        <f t="shared" si="53"/>
        <v/>
      </c>
      <c r="F1177" s="4" t="str">
        <f t="shared" si="54"/>
        <v/>
      </c>
      <c r="G1177" s="4" t="str">
        <f t="shared" si="55"/>
        <v/>
      </c>
      <c r="H1177" s="3"/>
      <c r="I1177" s="4"/>
      <c r="J1177" s="4"/>
      <c r="K1177" s="4" t="str">
        <f t="shared" si="48"/>
        <v/>
      </c>
      <c r="L1177" s="4" t="str">
        <f t="shared" si="49"/>
        <v/>
      </c>
      <c r="M1177" s="4" t="str">
        <f t="shared" si="50"/>
        <v/>
      </c>
      <c r="N1177" s="4" t="str">
        <f t="shared" si="51"/>
        <v/>
      </c>
      <c r="O1177" s="4" t="str">
        <f t="shared" si="52"/>
        <v/>
      </c>
      <c r="P1177" s="4"/>
      <c r="Q1177" s="4"/>
      <c r="R1177" s="4" t="str">
        <f t="shared" si="56"/>
        <v/>
      </c>
      <c r="S1177" s="4" t="str">
        <f t="shared" si="57"/>
        <v/>
      </c>
      <c r="T1177" s="4" t="str">
        <f t="shared" si="58"/>
        <v/>
      </c>
      <c r="U1177" s="3" t="str">
        <f t="shared" si="59"/>
        <v/>
      </c>
    </row>
    <row r="1178" spans="1:21" ht="15.75" customHeight="1">
      <c r="A1178" s="3"/>
      <c r="B1178" s="3"/>
      <c r="C1178" s="4"/>
      <c r="D1178" s="4"/>
      <c r="E1178" s="4" t="str">
        <f t="shared" si="53"/>
        <v/>
      </c>
      <c r="F1178" s="4" t="str">
        <f t="shared" si="54"/>
        <v/>
      </c>
      <c r="G1178" s="4" t="str">
        <f t="shared" si="55"/>
        <v/>
      </c>
      <c r="H1178" s="3"/>
      <c r="I1178" s="4"/>
      <c r="J1178" s="4"/>
      <c r="K1178" s="4" t="str">
        <f t="shared" si="48"/>
        <v/>
      </c>
      <c r="L1178" s="4" t="str">
        <f t="shared" si="49"/>
        <v/>
      </c>
      <c r="M1178" s="4" t="str">
        <f t="shared" si="50"/>
        <v/>
      </c>
      <c r="N1178" s="4" t="str">
        <f t="shared" si="51"/>
        <v/>
      </c>
      <c r="O1178" s="4" t="str">
        <f t="shared" si="52"/>
        <v/>
      </c>
      <c r="P1178" s="4"/>
      <c r="Q1178" s="4"/>
      <c r="R1178" s="4" t="str">
        <f t="shared" si="56"/>
        <v/>
      </c>
      <c r="S1178" s="4" t="str">
        <f t="shared" si="57"/>
        <v/>
      </c>
      <c r="T1178" s="4" t="str">
        <f t="shared" si="58"/>
        <v/>
      </c>
      <c r="U1178" s="3" t="str">
        <f t="shared" si="59"/>
        <v/>
      </c>
    </row>
    <row r="1179" spans="1:21" ht="15.75" customHeight="1">
      <c r="A1179" s="3"/>
      <c r="B1179" s="3"/>
      <c r="C1179" s="4"/>
      <c r="D1179" s="4"/>
      <c r="E1179" s="4" t="str">
        <f t="shared" si="53"/>
        <v/>
      </c>
      <c r="F1179" s="4" t="str">
        <f t="shared" si="54"/>
        <v/>
      </c>
      <c r="G1179" s="4" t="str">
        <f t="shared" si="55"/>
        <v/>
      </c>
      <c r="H1179" s="3"/>
      <c r="I1179" s="4"/>
      <c r="J1179" s="4"/>
      <c r="K1179" s="4" t="str">
        <f t="shared" si="48"/>
        <v/>
      </c>
      <c r="L1179" s="4" t="str">
        <f t="shared" si="49"/>
        <v/>
      </c>
      <c r="M1179" s="4" t="str">
        <f t="shared" si="50"/>
        <v/>
      </c>
      <c r="N1179" s="4" t="str">
        <f t="shared" si="51"/>
        <v/>
      </c>
      <c r="O1179" s="4" t="str">
        <f t="shared" si="52"/>
        <v/>
      </c>
      <c r="P1179" s="4"/>
      <c r="Q1179" s="4"/>
      <c r="R1179" s="4" t="str">
        <f t="shared" si="56"/>
        <v/>
      </c>
      <c r="S1179" s="4" t="str">
        <f t="shared" si="57"/>
        <v/>
      </c>
      <c r="T1179" s="4" t="str">
        <f t="shared" si="58"/>
        <v/>
      </c>
      <c r="U1179" s="3" t="str">
        <f t="shared" si="59"/>
        <v/>
      </c>
    </row>
    <row r="1180" spans="1:21" ht="15.75" customHeight="1">
      <c r="A1180" s="3"/>
      <c r="B1180" s="3"/>
      <c r="C1180" s="4"/>
      <c r="D1180" s="4"/>
      <c r="E1180" s="4" t="str">
        <f t="shared" si="53"/>
        <v/>
      </c>
      <c r="F1180" s="4" t="str">
        <f t="shared" si="54"/>
        <v/>
      </c>
      <c r="G1180" s="4" t="str">
        <f t="shared" si="55"/>
        <v/>
      </c>
      <c r="H1180" s="3"/>
      <c r="I1180" s="4"/>
      <c r="J1180" s="4"/>
      <c r="K1180" s="4" t="str">
        <f t="shared" si="48"/>
        <v/>
      </c>
      <c r="L1180" s="4" t="str">
        <f t="shared" si="49"/>
        <v/>
      </c>
      <c r="M1180" s="4" t="str">
        <f t="shared" si="50"/>
        <v/>
      </c>
      <c r="N1180" s="4" t="str">
        <f t="shared" si="51"/>
        <v/>
      </c>
      <c r="O1180" s="4" t="str">
        <f t="shared" si="52"/>
        <v/>
      </c>
      <c r="P1180" s="4"/>
      <c r="Q1180" s="4"/>
      <c r="R1180" s="4" t="str">
        <f t="shared" si="56"/>
        <v/>
      </c>
      <c r="S1180" s="4" t="str">
        <f t="shared" si="57"/>
        <v/>
      </c>
      <c r="T1180" s="4" t="str">
        <f t="shared" si="58"/>
        <v/>
      </c>
      <c r="U1180" s="3" t="str">
        <f t="shared" si="59"/>
        <v/>
      </c>
    </row>
    <row r="1181" spans="1:21" ht="15.75" customHeight="1">
      <c r="A1181" s="3"/>
      <c r="B1181" s="3"/>
      <c r="C1181" s="4"/>
      <c r="D1181" s="4"/>
      <c r="E1181" s="4" t="str">
        <f t="shared" si="53"/>
        <v/>
      </c>
      <c r="F1181" s="4" t="str">
        <f t="shared" si="54"/>
        <v/>
      </c>
      <c r="G1181" s="4" t="str">
        <f t="shared" si="55"/>
        <v/>
      </c>
      <c r="H1181" s="3"/>
      <c r="I1181" s="4"/>
      <c r="J1181" s="4"/>
      <c r="K1181" s="4" t="str">
        <f t="shared" si="48"/>
        <v/>
      </c>
      <c r="L1181" s="4" t="str">
        <f t="shared" si="49"/>
        <v/>
      </c>
      <c r="M1181" s="4" t="str">
        <f t="shared" si="50"/>
        <v/>
      </c>
      <c r="N1181" s="4" t="str">
        <f t="shared" si="51"/>
        <v/>
      </c>
      <c r="O1181" s="4" t="str">
        <f t="shared" si="52"/>
        <v/>
      </c>
      <c r="P1181" s="4"/>
      <c r="Q1181" s="4"/>
      <c r="R1181" s="4" t="str">
        <f t="shared" si="56"/>
        <v/>
      </c>
      <c r="S1181" s="4" t="str">
        <f t="shared" si="57"/>
        <v/>
      </c>
      <c r="T1181" s="4" t="str">
        <f t="shared" si="58"/>
        <v/>
      </c>
      <c r="U1181" s="3" t="str">
        <f t="shared" si="59"/>
        <v/>
      </c>
    </row>
    <row r="1182" spans="1:21" ht="15.75" customHeight="1">
      <c r="A1182" s="3"/>
      <c r="B1182" s="3"/>
      <c r="C1182" s="4"/>
      <c r="D1182" s="4"/>
      <c r="E1182" s="4" t="str">
        <f t="shared" si="53"/>
        <v/>
      </c>
      <c r="F1182" s="4" t="str">
        <f t="shared" si="54"/>
        <v/>
      </c>
      <c r="G1182" s="4" t="str">
        <f t="shared" si="55"/>
        <v/>
      </c>
      <c r="H1182" s="3"/>
      <c r="I1182" s="4"/>
      <c r="J1182" s="4"/>
      <c r="K1182" s="4" t="str">
        <f t="shared" si="48"/>
        <v/>
      </c>
      <c r="L1182" s="4" t="str">
        <f t="shared" si="49"/>
        <v/>
      </c>
      <c r="M1182" s="4" t="str">
        <f t="shared" si="50"/>
        <v/>
      </c>
      <c r="N1182" s="4" t="str">
        <f t="shared" si="51"/>
        <v/>
      </c>
      <c r="O1182" s="4" t="str">
        <f t="shared" si="52"/>
        <v/>
      </c>
      <c r="P1182" s="4"/>
      <c r="Q1182" s="4"/>
      <c r="R1182" s="4" t="str">
        <f t="shared" si="56"/>
        <v/>
      </c>
      <c r="S1182" s="4" t="str">
        <f t="shared" si="57"/>
        <v/>
      </c>
      <c r="T1182" s="4" t="str">
        <f t="shared" si="58"/>
        <v/>
      </c>
      <c r="U1182" s="3" t="str">
        <f t="shared" si="59"/>
        <v/>
      </c>
    </row>
    <row r="1183" spans="1:21" ht="15.75" customHeight="1">
      <c r="A1183" s="3"/>
      <c r="B1183" s="3"/>
      <c r="C1183" s="4"/>
      <c r="D1183" s="4"/>
      <c r="E1183" s="4" t="str">
        <f t="shared" si="53"/>
        <v/>
      </c>
      <c r="F1183" s="4" t="str">
        <f t="shared" si="54"/>
        <v/>
      </c>
      <c r="G1183" s="4" t="str">
        <f t="shared" si="55"/>
        <v/>
      </c>
      <c r="H1183" s="3"/>
      <c r="I1183" s="4"/>
      <c r="J1183" s="4"/>
      <c r="K1183" s="4" t="str">
        <f t="shared" si="48"/>
        <v/>
      </c>
      <c r="L1183" s="4" t="str">
        <f t="shared" si="49"/>
        <v/>
      </c>
      <c r="M1183" s="4" t="str">
        <f t="shared" si="50"/>
        <v/>
      </c>
      <c r="N1183" s="4" t="str">
        <f t="shared" si="51"/>
        <v/>
      </c>
      <c r="O1183" s="4" t="str">
        <f t="shared" si="52"/>
        <v/>
      </c>
      <c r="P1183" s="4"/>
      <c r="Q1183" s="4"/>
      <c r="R1183" s="4" t="str">
        <f t="shared" si="56"/>
        <v/>
      </c>
      <c r="S1183" s="4" t="str">
        <f t="shared" si="57"/>
        <v/>
      </c>
      <c r="T1183" s="4" t="str">
        <f t="shared" si="58"/>
        <v/>
      </c>
      <c r="U1183" s="3" t="str">
        <f t="shared" si="59"/>
        <v/>
      </c>
    </row>
    <row r="1184" spans="1:21" ht="15.75" customHeight="1">
      <c r="A1184" s="3"/>
      <c r="B1184" s="3"/>
      <c r="C1184" s="4"/>
      <c r="D1184" s="4"/>
      <c r="E1184" s="4" t="str">
        <f t="shared" si="53"/>
        <v/>
      </c>
      <c r="F1184" s="4" t="str">
        <f t="shared" si="54"/>
        <v/>
      </c>
      <c r="G1184" s="4" t="str">
        <f t="shared" si="55"/>
        <v/>
      </c>
      <c r="H1184" s="3"/>
      <c r="I1184" s="4"/>
      <c r="J1184" s="4"/>
      <c r="K1184" s="4" t="str">
        <f t="shared" si="48"/>
        <v/>
      </c>
      <c r="L1184" s="4" t="str">
        <f t="shared" si="49"/>
        <v/>
      </c>
      <c r="M1184" s="4" t="str">
        <f t="shared" si="50"/>
        <v/>
      </c>
      <c r="N1184" s="4" t="str">
        <f t="shared" si="51"/>
        <v/>
      </c>
      <c r="O1184" s="4" t="str">
        <f t="shared" si="52"/>
        <v/>
      </c>
      <c r="P1184" s="4"/>
      <c r="Q1184" s="4"/>
      <c r="R1184" s="4" t="str">
        <f t="shared" si="56"/>
        <v/>
      </c>
      <c r="S1184" s="4" t="str">
        <f t="shared" si="57"/>
        <v/>
      </c>
      <c r="T1184" s="4" t="str">
        <f t="shared" si="58"/>
        <v/>
      </c>
      <c r="U1184" s="3" t="str">
        <f t="shared" si="59"/>
        <v/>
      </c>
    </row>
    <row r="1185" spans="1:21" ht="15.75" customHeight="1">
      <c r="A1185" s="3"/>
      <c r="B1185" s="3"/>
      <c r="C1185" s="4"/>
      <c r="D1185" s="4"/>
      <c r="E1185" s="4" t="str">
        <f t="shared" si="53"/>
        <v/>
      </c>
      <c r="F1185" s="4" t="str">
        <f t="shared" si="54"/>
        <v/>
      </c>
      <c r="G1185" s="4" t="str">
        <f t="shared" si="55"/>
        <v/>
      </c>
      <c r="H1185" s="3"/>
      <c r="I1185" s="4"/>
      <c r="J1185" s="4"/>
      <c r="K1185" s="4" t="str">
        <f t="shared" si="48"/>
        <v/>
      </c>
      <c r="L1185" s="4" t="str">
        <f t="shared" si="49"/>
        <v/>
      </c>
      <c r="M1185" s="4" t="str">
        <f t="shared" si="50"/>
        <v/>
      </c>
      <c r="N1185" s="4" t="str">
        <f t="shared" si="51"/>
        <v/>
      </c>
      <c r="O1185" s="4" t="str">
        <f t="shared" si="52"/>
        <v/>
      </c>
      <c r="P1185" s="4"/>
      <c r="Q1185" s="4"/>
      <c r="R1185" s="4" t="str">
        <f t="shared" si="56"/>
        <v/>
      </c>
      <c r="S1185" s="4" t="str">
        <f t="shared" si="57"/>
        <v/>
      </c>
      <c r="T1185" s="4" t="str">
        <f t="shared" si="58"/>
        <v/>
      </c>
      <c r="U1185" s="3" t="str">
        <f t="shared" si="59"/>
        <v/>
      </c>
    </row>
    <row r="1186" spans="1:21" ht="15.75" customHeight="1">
      <c r="A1186" s="3"/>
      <c r="B1186" s="3"/>
      <c r="C1186" s="4"/>
      <c r="D1186" s="4"/>
      <c r="E1186" s="4" t="str">
        <f t="shared" si="53"/>
        <v/>
      </c>
      <c r="F1186" s="4" t="str">
        <f t="shared" si="54"/>
        <v/>
      </c>
      <c r="G1186" s="4" t="str">
        <f t="shared" si="55"/>
        <v/>
      </c>
      <c r="H1186" s="3"/>
      <c r="I1186" s="4"/>
      <c r="J1186" s="4"/>
      <c r="K1186" s="4" t="str">
        <f t="shared" si="48"/>
        <v/>
      </c>
      <c r="L1186" s="4" t="str">
        <f t="shared" si="49"/>
        <v/>
      </c>
      <c r="M1186" s="4" t="str">
        <f t="shared" si="50"/>
        <v/>
      </c>
      <c r="N1186" s="4" t="str">
        <f t="shared" si="51"/>
        <v/>
      </c>
      <c r="O1186" s="4" t="str">
        <f t="shared" si="52"/>
        <v/>
      </c>
      <c r="P1186" s="4"/>
      <c r="Q1186" s="4"/>
      <c r="R1186" s="4" t="str">
        <f t="shared" si="56"/>
        <v/>
      </c>
      <c r="S1186" s="4" t="str">
        <f t="shared" si="57"/>
        <v/>
      </c>
      <c r="T1186" s="4" t="str">
        <f t="shared" si="58"/>
        <v/>
      </c>
      <c r="U1186" s="3" t="str">
        <f t="shared" si="59"/>
        <v/>
      </c>
    </row>
    <row r="1187" spans="1:21" ht="15.75" customHeight="1">
      <c r="A1187" s="3"/>
      <c r="B1187" s="3"/>
      <c r="C1187" s="4"/>
      <c r="D1187" s="4"/>
      <c r="E1187" s="4" t="str">
        <f t="shared" si="53"/>
        <v/>
      </c>
      <c r="F1187" s="4" t="str">
        <f t="shared" si="54"/>
        <v/>
      </c>
      <c r="G1187" s="4" t="str">
        <f t="shared" si="55"/>
        <v/>
      </c>
      <c r="H1187" s="3"/>
      <c r="I1187" s="4"/>
      <c r="J1187" s="4"/>
      <c r="K1187" s="4" t="str">
        <f t="shared" si="48"/>
        <v/>
      </c>
      <c r="L1187" s="4" t="str">
        <f t="shared" si="49"/>
        <v/>
      </c>
      <c r="M1187" s="4" t="str">
        <f t="shared" si="50"/>
        <v/>
      </c>
      <c r="N1187" s="4" t="str">
        <f t="shared" si="51"/>
        <v/>
      </c>
      <c r="O1187" s="4" t="str">
        <f t="shared" si="52"/>
        <v/>
      </c>
      <c r="P1187" s="4"/>
      <c r="Q1187" s="4"/>
      <c r="R1187" s="4" t="str">
        <f t="shared" si="56"/>
        <v/>
      </c>
      <c r="S1187" s="4" t="str">
        <f t="shared" si="57"/>
        <v/>
      </c>
      <c r="T1187" s="4" t="str">
        <f t="shared" si="58"/>
        <v/>
      </c>
      <c r="U1187" s="3" t="str">
        <f t="shared" si="59"/>
        <v/>
      </c>
    </row>
    <row r="1188" spans="1:21" ht="15.75" customHeight="1">
      <c r="A1188" s="3"/>
      <c r="B1188" s="3"/>
      <c r="C1188" s="4"/>
      <c r="D1188" s="4"/>
      <c r="E1188" s="4" t="str">
        <f t="shared" si="53"/>
        <v/>
      </c>
      <c r="F1188" s="4" t="str">
        <f t="shared" si="54"/>
        <v/>
      </c>
      <c r="G1188" s="4" t="str">
        <f t="shared" si="55"/>
        <v/>
      </c>
      <c r="H1188" s="3"/>
      <c r="I1188" s="4"/>
      <c r="J1188" s="4"/>
      <c r="K1188" s="4" t="str">
        <f t="shared" si="48"/>
        <v/>
      </c>
      <c r="L1188" s="4" t="str">
        <f t="shared" si="49"/>
        <v/>
      </c>
      <c r="M1188" s="4" t="str">
        <f t="shared" si="50"/>
        <v/>
      </c>
      <c r="N1188" s="4" t="str">
        <f t="shared" si="51"/>
        <v/>
      </c>
      <c r="O1188" s="4" t="str">
        <f t="shared" si="52"/>
        <v/>
      </c>
      <c r="P1188" s="4"/>
      <c r="Q1188" s="4"/>
      <c r="R1188" s="4" t="str">
        <f t="shared" si="56"/>
        <v/>
      </c>
      <c r="S1188" s="4" t="str">
        <f t="shared" si="57"/>
        <v/>
      </c>
      <c r="T1188" s="4" t="str">
        <f t="shared" si="58"/>
        <v/>
      </c>
      <c r="U1188" s="3" t="str">
        <f t="shared" si="59"/>
        <v/>
      </c>
    </row>
    <row r="1189" spans="1:21" ht="15.75" customHeight="1">
      <c r="A1189" s="3"/>
      <c r="B1189" s="3"/>
      <c r="C1189" s="4"/>
      <c r="D1189" s="4"/>
      <c r="E1189" s="4" t="str">
        <f t="shared" si="53"/>
        <v/>
      </c>
      <c r="F1189" s="4" t="str">
        <f t="shared" si="54"/>
        <v/>
      </c>
      <c r="G1189" s="4" t="str">
        <f t="shared" si="55"/>
        <v/>
      </c>
      <c r="H1189" s="3"/>
      <c r="I1189" s="4"/>
      <c r="J1189" s="4"/>
      <c r="K1189" s="4" t="str">
        <f t="shared" si="48"/>
        <v/>
      </c>
      <c r="L1189" s="4" t="str">
        <f t="shared" si="49"/>
        <v/>
      </c>
      <c r="M1189" s="4" t="str">
        <f t="shared" si="50"/>
        <v/>
      </c>
      <c r="N1189" s="4" t="str">
        <f t="shared" si="51"/>
        <v/>
      </c>
      <c r="O1189" s="4" t="str">
        <f t="shared" si="52"/>
        <v/>
      </c>
      <c r="P1189" s="4"/>
      <c r="Q1189" s="4"/>
      <c r="R1189" s="4" t="str">
        <f t="shared" si="56"/>
        <v/>
      </c>
      <c r="S1189" s="4" t="str">
        <f t="shared" si="57"/>
        <v/>
      </c>
      <c r="T1189" s="4" t="str">
        <f t="shared" si="58"/>
        <v/>
      </c>
      <c r="U1189" s="3" t="str">
        <f t="shared" si="59"/>
        <v/>
      </c>
    </row>
    <row r="1190" spans="1:21" ht="15.75" customHeight="1">
      <c r="A1190" s="3"/>
      <c r="B1190" s="3"/>
      <c r="C1190" s="4"/>
      <c r="D1190" s="4"/>
      <c r="E1190" s="4" t="str">
        <f t="shared" si="53"/>
        <v/>
      </c>
      <c r="F1190" s="4" t="str">
        <f t="shared" si="54"/>
        <v/>
      </c>
      <c r="G1190" s="4" t="str">
        <f t="shared" si="55"/>
        <v/>
      </c>
      <c r="H1190" s="3"/>
      <c r="I1190" s="4"/>
      <c r="J1190" s="4"/>
      <c r="K1190" s="4" t="str">
        <f t="shared" si="48"/>
        <v/>
      </c>
      <c r="L1190" s="4" t="str">
        <f t="shared" si="49"/>
        <v/>
      </c>
      <c r="M1190" s="4" t="str">
        <f t="shared" si="50"/>
        <v/>
      </c>
      <c r="N1190" s="4" t="str">
        <f t="shared" si="51"/>
        <v/>
      </c>
      <c r="O1190" s="4" t="str">
        <f t="shared" si="52"/>
        <v/>
      </c>
      <c r="P1190" s="4"/>
      <c r="Q1190" s="4"/>
      <c r="R1190" s="4" t="str">
        <f t="shared" si="56"/>
        <v/>
      </c>
      <c r="S1190" s="4" t="str">
        <f t="shared" si="57"/>
        <v/>
      </c>
      <c r="T1190" s="4" t="str">
        <f t="shared" si="58"/>
        <v/>
      </c>
      <c r="U1190" s="3" t="str">
        <f t="shared" si="59"/>
        <v/>
      </c>
    </row>
    <row r="1191" spans="1:21" ht="15.75" customHeight="1">
      <c r="A1191" s="3"/>
      <c r="B1191" s="3"/>
      <c r="C1191" s="4"/>
      <c r="D1191" s="4"/>
      <c r="E1191" s="4" t="str">
        <f t="shared" si="53"/>
        <v/>
      </c>
      <c r="F1191" s="4" t="str">
        <f t="shared" si="54"/>
        <v/>
      </c>
      <c r="G1191" s="4" t="str">
        <f t="shared" si="55"/>
        <v/>
      </c>
      <c r="H1191" s="3"/>
      <c r="I1191" s="4"/>
      <c r="J1191" s="4"/>
      <c r="K1191" s="4" t="str">
        <f t="shared" si="48"/>
        <v/>
      </c>
      <c r="L1191" s="4" t="str">
        <f t="shared" si="49"/>
        <v/>
      </c>
      <c r="M1191" s="4" t="str">
        <f t="shared" si="50"/>
        <v/>
      </c>
      <c r="N1191" s="4" t="str">
        <f t="shared" si="51"/>
        <v/>
      </c>
      <c r="O1191" s="4" t="str">
        <f t="shared" si="52"/>
        <v/>
      </c>
      <c r="P1191" s="4"/>
      <c r="Q1191" s="4"/>
      <c r="R1191" s="4" t="str">
        <f t="shared" si="56"/>
        <v/>
      </c>
      <c r="S1191" s="4" t="str">
        <f t="shared" si="57"/>
        <v/>
      </c>
      <c r="T1191" s="4" t="str">
        <f t="shared" si="58"/>
        <v/>
      </c>
      <c r="U1191" s="3" t="str">
        <f t="shared" si="59"/>
        <v/>
      </c>
    </row>
    <row r="1192" spans="1:21" ht="15.75" customHeight="1">
      <c r="A1192" s="3"/>
      <c r="B1192" s="3"/>
      <c r="C1192" s="4"/>
      <c r="D1192" s="4"/>
      <c r="E1192" s="4" t="str">
        <f t="shared" si="53"/>
        <v/>
      </c>
      <c r="F1192" s="4" t="str">
        <f t="shared" si="54"/>
        <v/>
      </c>
      <c r="G1192" s="4" t="str">
        <f t="shared" si="55"/>
        <v/>
      </c>
      <c r="H1192" s="3"/>
      <c r="I1192" s="4"/>
      <c r="J1192" s="4"/>
      <c r="K1192" s="4" t="str">
        <f t="shared" si="48"/>
        <v/>
      </c>
      <c r="L1192" s="4" t="str">
        <f t="shared" si="49"/>
        <v/>
      </c>
      <c r="M1192" s="4" t="str">
        <f t="shared" si="50"/>
        <v/>
      </c>
      <c r="N1192" s="4" t="str">
        <f t="shared" si="51"/>
        <v/>
      </c>
      <c r="O1192" s="4" t="str">
        <f t="shared" si="52"/>
        <v/>
      </c>
      <c r="P1192" s="4"/>
      <c r="Q1192" s="4"/>
      <c r="R1192" s="4" t="str">
        <f t="shared" si="56"/>
        <v/>
      </c>
      <c r="S1192" s="4" t="str">
        <f t="shared" si="57"/>
        <v/>
      </c>
      <c r="T1192" s="4" t="str">
        <f t="shared" si="58"/>
        <v/>
      </c>
      <c r="U1192" s="3" t="str">
        <f t="shared" si="59"/>
        <v/>
      </c>
    </row>
    <row r="1193" spans="1:21" ht="15.75" customHeight="1">
      <c r="A1193" s="3"/>
      <c r="B1193" s="3"/>
      <c r="C1193" s="4"/>
      <c r="D1193" s="4"/>
      <c r="E1193" s="4" t="str">
        <f t="shared" si="53"/>
        <v/>
      </c>
      <c r="F1193" s="4" t="str">
        <f t="shared" si="54"/>
        <v/>
      </c>
      <c r="G1193" s="4" t="str">
        <f t="shared" si="55"/>
        <v/>
      </c>
      <c r="H1193" s="3"/>
      <c r="I1193" s="4"/>
      <c r="J1193" s="4"/>
      <c r="K1193" s="4" t="str">
        <f t="shared" si="48"/>
        <v/>
      </c>
      <c r="L1193" s="4" t="str">
        <f t="shared" si="49"/>
        <v/>
      </c>
      <c r="M1193" s="4" t="str">
        <f t="shared" si="50"/>
        <v/>
      </c>
      <c r="N1193" s="4" t="str">
        <f t="shared" si="51"/>
        <v/>
      </c>
      <c r="O1193" s="4" t="str">
        <f t="shared" si="52"/>
        <v/>
      </c>
      <c r="P1193" s="4"/>
      <c r="Q1193" s="4"/>
      <c r="R1193" s="4" t="str">
        <f t="shared" si="56"/>
        <v/>
      </c>
      <c r="S1193" s="4" t="str">
        <f t="shared" si="57"/>
        <v/>
      </c>
      <c r="T1193" s="4" t="str">
        <f t="shared" si="58"/>
        <v/>
      </c>
      <c r="U1193" s="3" t="str">
        <f t="shared" si="59"/>
        <v/>
      </c>
    </row>
    <row r="1194" spans="1:21" ht="15.75" customHeight="1">
      <c r="A1194" s="3"/>
      <c r="B1194" s="3"/>
      <c r="C1194" s="4"/>
      <c r="D1194" s="4"/>
      <c r="E1194" s="4" t="str">
        <f t="shared" si="53"/>
        <v/>
      </c>
      <c r="F1194" s="4" t="str">
        <f t="shared" si="54"/>
        <v/>
      </c>
      <c r="G1194" s="4" t="str">
        <f t="shared" si="55"/>
        <v/>
      </c>
      <c r="H1194" s="3"/>
      <c r="I1194" s="4"/>
      <c r="J1194" s="4"/>
      <c r="K1194" s="4" t="str">
        <f t="shared" si="48"/>
        <v/>
      </c>
      <c r="L1194" s="4" t="str">
        <f t="shared" si="49"/>
        <v/>
      </c>
      <c r="M1194" s="4" t="str">
        <f t="shared" si="50"/>
        <v/>
      </c>
      <c r="N1194" s="4" t="str">
        <f t="shared" si="51"/>
        <v/>
      </c>
      <c r="O1194" s="4" t="str">
        <f t="shared" si="52"/>
        <v/>
      </c>
      <c r="P1194" s="4"/>
      <c r="Q1194" s="4"/>
      <c r="R1194" s="4" t="str">
        <f t="shared" si="56"/>
        <v/>
      </c>
      <c r="S1194" s="4" t="str">
        <f t="shared" si="57"/>
        <v/>
      </c>
      <c r="T1194" s="4" t="str">
        <f t="shared" si="58"/>
        <v/>
      </c>
      <c r="U1194" s="3" t="str">
        <f t="shared" si="59"/>
        <v/>
      </c>
    </row>
    <row r="1195" spans="1:21" ht="15.75" customHeight="1">
      <c r="A1195" s="3"/>
      <c r="B1195" s="3"/>
      <c r="C1195" s="4"/>
      <c r="D1195" s="4"/>
      <c r="E1195" s="4" t="str">
        <f t="shared" si="53"/>
        <v/>
      </c>
      <c r="F1195" s="4" t="str">
        <f t="shared" si="54"/>
        <v/>
      </c>
      <c r="G1195" s="4" t="str">
        <f t="shared" si="55"/>
        <v/>
      </c>
      <c r="H1195" s="3"/>
      <c r="I1195" s="4"/>
      <c r="J1195" s="4"/>
      <c r="K1195" s="4" t="str">
        <f t="shared" si="48"/>
        <v/>
      </c>
      <c r="L1195" s="4" t="str">
        <f t="shared" si="49"/>
        <v/>
      </c>
      <c r="M1195" s="4" t="str">
        <f t="shared" si="50"/>
        <v/>
      </c>
      <c r="N1195" s="4" t="str">
        <f t="shared" si="51"/>
        <v/>
      </c>
      <c r="O1195" s="4" t="str">
        <f t="shared" si="52"/>
        <v/>
      </c>
      <c r="P1195" s="4"/>
      <c r="Q1195" s="4"/>
      <c r="R1195" s="4" t="str">
        <f t="shared" si="56"/>
        <v/>
      </c>
      <c r="S1195" s="4" t="str">
        <f t="shared" si="57"/>
        <v/>
      </c>
      <c r="T1195" s="4" t="str">
        <f t="shared" si="58"/>
        <v/>
      </c>
      <c r="U1195" s="3" t="str">
        <f t="shared" si="59"/>
        <v/>
      </c>
    </row>
    <row r="1196" spans="1:21" ht="15.75" customHeight="1">
      <c r="A1196" s="3"/>
      <c r="B1196" s="3"/>
      <c r="C1196" s="4"/>
      <c r="D1196" s="4"/>
      <c r="E1196" s="4" t="str">
        <f t="shared" si="53"/>
        <v/>
      </c>
      <c r="F1196" s="4" t="str">
        <f t="shared" si="54"/>
        <v/>
      </c>
      <c r="G1196" s="4" t="str">
        <f t="shared" si="55"/>
        <v/>
      </c>
      <c r="H1196" s="3"/>
      <c r="I1196" s="4"/>
      <c r="J1196" s="4"/>
      <c r="K1196" s="4" t="str">
        <f t="shared" si="48"/>
        <v/>
      </c>
      <c r="L1196" s="4" t="str">
        <f t="shared" si="49"/>
        <v/>
      </c>
      <c r="M1196" s="4" t="str">
        <f t="shared" si="50"/>
        <v/>
      </c>
      <c r="N1196" s="4" t="str">
        <f t="shared" si="51"/>
        <v/>
      </c>
      <c r="O1196" s="4" t="str">
        <f t="shared" si="52"/>
        <v/>
      </c>
      <c r="P1196" s="4"/>
      <c r="Q1196" s="4"/>
      <c r="R1196" s="4" t="str">
        <f t="shared" si="56"/>
        <v/>
      </c>
      <c r="S1196" s="4" t="str">
        <f t="shared" si="57"/>
        <v/>
      </c>
      <c r="T1196" s="4" t="str">
        <f t="shared" si="58"/>
        <v/>
      </c>
      <c r="U1196" s="3" t="str">
        <f t="shared" si="59"/>
        <v/>
      </c>
    </row>
    <row r="1197" spans="1:21" ht="15.75" customHeight="1">
      <c r="A1197" s="3"/>
      <c r="B1197" s="3"/>
      <c r="C1197" s="4"/>
      <c r="D1197" s="4"/>
      <c r="E1197" s="4" t="str">
        <f t="shared" si="53"/>
        <v/>
      </c>
      <c r="F1197" s="4" t="str">
        <f t="shared" si="54"/>
        <v/>
      </c>
      <c r="G1197" s="4" t="str">
        <f t="shared" si="55"/>
        <v/>
      </c>
      <c r="H1197" s="3"/>
      <c r="I1197" s="4"/>
      <c r="J1197" s="4"/>
      <c r="K1197" s="4" t="str">
        <f t="shared" si="48"/>
        <v/>
      </c>
      <c r="L1197" s="4" t="str">
        <f t="shared" si="49"/>
        <v/>
      </c>
      <c r="M1197" s="4" t="str">
        <f t="shared" si="50"/>
        <v/>
      </c>
      <c r="N1197" s="4" t="str">
        <f t="shared" si="51"/>
        <v/>
      </c>
      <c r="O1197" s="4" t="str">
        <f t="shared" si="52"/>
        <v/>
      </c>
      <c r="P1197" s="4"/>
      <c r="Q1197" s="4"/>
      <c r="R1197" s="4" t="str">
        <f t="shared" si="56"/>
        <v/>
      </c>
      <c r="S1197" s="4" t="str">
        <f t="shared" si="57"/>
        <v/>
      </c>
      <c r="T1197" s="4" t="str">
        <f t="shared" si="58"/>
        <v/>
      </c>
      <c r="U1197" s="3" t="str">
        <f t="shared" si="59"/>
        <v/>
      </c>
    </row>
    <row r="1198" spans="1:21" ht="15.75" customHeight="1">
      <c r="A1198" s="3"/>
      <c r="B1198" s="3"/>
      <c r="C1198" s="4"/>
      <c r="D1198" s="4"/>
      <c r="E1198" s="4" t="str">
        <f t="shared" si="53"/>
        <v/>
      </c>
      <c r="F1198" s="4" t="str">
        <f t="shared" si="54"/>
        <v/>
      </c>
      <c r="G1198" s="4" t="str">
        <f t="shared" si="55"/>
        <v/>
      </c>
      <c r="H1198" s="3"/>
      <c r="I1198" s="4"/>
      <c r="J1198" s="4"/>
      <c r="K1198" s="4" t="str">
        <f t="shared" si="48"/>
        <v/>
      </c>
      <c r="L1198" s="4" t="str">
        <f t="shared" si="49"/>
        <v/>
      </c>
      <c r="M1198" s="4" t="str">
        <f t="shared" si="50"/>
        <v/>
      </c>
      <c r="N1198" s="4" t="str">
        <f t="shared" si="51"/>
        <v/>
      </c>
      <c r="O1198" s="4" t="str">
        <f t="shared" si="52"/>
        <v/>
      </c>
      <c r="P1198" s="4"/>
      <c r="Q1198" s="4"/>
      <c r="R1198" s="4" t="str">
        <f t="shared" si="56"/>
        <v/>
      </c>
      <c r="S1198" s="4" t="str">
        <f t="shared" si="57"/>
        <v/>
      </c>
      <c r="T1198" s="4" t="str">
        <f t="shared" si="58"/>
        <v/>
      </c>
      <c r="U1198" s="3" t="str">
        <f t="shared" si="59"/>
        <v/>
      </c>
    </row>
    <row r="1199" spans="1:21" ht="15.75" customHeight="1">
      <c r="A1199" s="3"/>
      <c r="B1199" s="3"/>
      <c r="C1199" s="4"/>
      <c r="D1199" s="4"/>
      <c r="E1199" s="4" t="str">
        <f t="shared" si="53"/>
        <v/>
      </c>
      <c r="F1199" s="4" t="str">
        <f t="shared" si="54"/>
        <v/>
      </c>
      <c r="G1199" s="4" t="str">
        <f t="shared" si="55"/>
        <v/>
      </c>
      <c r="H1199" s="3"/>
      <c r="I1199" s="4"/>
      <c r="J1199" s="4"/>
      <c r="K1199" s="4" t="str">
        <f t="shared" si="48"/>
        <v/>
      </c>
      <c r="L1199" s="4" t="str">
        <f t="shared" si="49"/>
        <v/>
      </c>
      <c r="M1199" s="4" t="str">
        <f t="shared" si="50"/>
        <v/>
      </c>
      <c r="N1199" s="4" t="str">
        <f t="shared" si="51"/>
        <v/>
      </c>
      <c r="O1199" s="4" t="str">
        <f t="shared" si="52"/>
        <v/>
      </c>
      <c r="P1199" s="4"/>
      <c r="Q1199" s="4"/>
      <c r="R1199" s="4" t="str">
        <f t="shared" si="56"/>
        <v/>
      </c>
      <c r="S1199" s="4" t="str">
        <f t="shared" si="57"/>
        <v/>
      </c>
      <c r="T1199" s="4" t="str">
        <f t="shared" si="58"/>
        <v/>
      </c>
      <c r="U1199" s="3" t="str">
        <f t="shared" si="59"/>
        <v/>
      </c>
    </row>
    <row r="1200" spans="1:21" ht="15.75" customHeight="1">
      <c r="A1200" s="3"/>
      <c r="B1200" s="3"/>
      <c r="C1200" s="4"/>
      <c r="D1200" s="4"/>
      <c r="E1200" s="4" t="str">
        <f t="shared" si="53"/>
        <v/>
      </c>
      <c r="F1200" s="4" t="str">
        <f t="shared" si="54"/>
        <v/>
      </c>
      <c r="G1200" s="4" t="str">
        <f t="shared" si="55"/>
        <v/>
      </c>
      <c r="H1200" s="3"/>
      <c r="I1200" s="4"/>
      <c r="J1200" s="4"/>
      <c r="K1200" s="4" t="str">
        <f t="shared" si="48"/>
        <v/>
      </c>
      <c r="L1200" s="4" t="str">
        <f t="shared" si="49"/>
        <v/>
      </c>
      <c r="M1200" s="4" t="str">
        <f t="shared" si="50"/>
        <v/>
      </c>
      <c r="N1200" s="4" t="str">
        <f t="shared" si="51"/>
        <v/>
      </c>
      <c r="O1200" s="4" t="str">
        <f t="shared" si="52"/>
        <v/>
      </c>
      <c r="P1200" s="4"/>
      <c r="Q1200" s="4"/>
      <c r="R1200" s="4" t="str">
        <f t="shared" si="56"/>
        <v/>
      </c>
      <c r="S1200" s="4" t="str">
        <f t="shared" si="57"/>
        <v/>
      </c>
      <c r="T1200" s="4" t="str">
        <f t="shared" si="58"/>
        <v/>
      </c>
      <c r="U1200" s="3" t="str">
        <f t="shared" si="59"/>
        <v/>
      </c>
    </row>
    <row r="1201" spans="1:21" ht="15.75" customHeight="1">
      <c r="A1201" s="3"/>
      <c r="B1201" s="3"/>
      <c r="C1201" s="4"/>
      <c r="D1201" s="4"/>
      <c r="E1201" s="4" t="str">
        <f t="shared" si="53"/>
        <v/>
      </c>
      <c r="F1201" s="4" t="str">
        <f t="shared" si="54"/>
        <v/>
      </c>
      <c r="G1201" s="4" t="str">
        <f t="shared" si="55"/>
        <v/>
      </c>
      <c r="H1201" s="3"/>
      <c r="I1201" s="4"/>
      <c r="J1201" s="4"/>
      <c r="K1201" s="4" t="str">
        <f t="shared" si="48"/>
        <v/>
      </c>
      <c r="L1201" s="4" t="str">
        <f t="shared" si="49"/>
        <v/>
      </c>
      <c r="M1201" s="4" t="str">
        <f t="shared" si="50"/>
        <v/>
      </c>
      <c r="N1201" s="4" t="str">
        <f t="shared" si="51"/>
        <v/>
      </c>
      <c r="O1201" s="4" t="str">
        <f t="shared" si="52"/>
        <v/>
      </c>
      <c r="P1201" s="4"/>
      <c r="Q1201" s="4"/>
      <c r="R1201" s="4" t="str">
        <f t="shared" si="56"/>
        <v/>
      </c>
      <c r="S1201" s="4" t="str">
        <f t="shared" si="57"/>
        <v/>
      </c>
      <c r="T1201" s="4" t="str">
        <f t="shared" si="58"/>
        <v/>
      </c>
      <c r="U1201" s="3" t="str">
        <f t="shared" si="59"/>
        <v/>
      </c>
    </row>
    <row r="1202" spans="1:21" ht="15.75" customHeight="1">
      <c r="A1202" s="3"/>
      <c r="B1202" s="3"/>
      <c r="C1202" s="4"/>
      <c r="D1202" s="4"/>
      <c r="E1202" s="4" t="str">
        <f t="shared" si="53"/>
        <v/>
      </c>
      <c r="F1202" s="4" t="str">
        <f t="shared" si="54"/>
        <v/>
      </c>
      <c r="G1202" s="4" t="str">
        <f t="shared" si="55"/>
        <v/>
      </c>
      <c r="H1202" s="3"/>
      <c r="I1202" s="4"/>
      <c r="J1202" s="4"/>
      <c r="K1202" s="4" t="str">
        <f t="shared" si="48"/>
        <v/>
      </c>
      <c r="L1202" s="4" t="str">
        <f t="shared" si="49"/>
        <v/>
      </c>
      <c r="M1202" s="4" t="str">
        <f t="shared" si="50"/>
        <v/>
      </c>
      <c r="N1202" s="4" t="str">
        <f t="shared" si="51"/>
        <v/>
      </c>
      <c r="O1202" s="4" t="str">
        <f t="shared" si="52"/>
        <v/>
      </c>
      <c r="P1202" s="4"/>
      <c r="Q1202" s="4"/>
      <c r="R1202" s="4" t="str">
        <f t="shared" si="56"/>
        <v/>
      </c>
      <c r="S1202" s="4" t="str">
        <f t="shared" si="57"/>
        <v/>
      </c>
      <c r="T1202" s="4" t="str">
        <f t="shared" si="58"/>
        <v/>
      </c>
      <c r="U1202" s="3" t="str">
        <f t="shared" si="59"/>
        <v/>
      </c>
    </row>
    <row r="1203" spans="1:21" ht="15.75" customHeight="1">
      <c r="A1203" s="3"/>
      <c r="B1203" s="3"/>
      <c r="C1203" s="4"/>
      <c r="D1203" s="4"/>
      <c r="E1203" s="4" t="str">
        <f t="shared" si="53"/>
        <v/>
      </c>
      <c r="F1203" s="4" t="str">
        <f t="shared" si="54"/>
        <v/>
      </c>
      <c r="G1203" s="4" t="str">
        <f t="shared" si="55"/>
        <v/>
      </c>
      <c r="H1203" s="3"/>
      <c r="I1203" s="4"/>
      <c r="J1203" s="4"/>
      <c r="K1203" s="4" t="str">
        <f t="shared" si="48"/>
        <v/>
      </c>
      <c r="L1203" s="4" t="str">
        <f t="shared" si="49"/>
        <v/>
      </c>
      <c r="M1203" s="4" t="str">
        <f t="shared" si="50"/>
        <v/>
      </c>
      <c r="N1203" s="4" t="str">
        <f t="shared" si="51"/>
        <v/>
      </c>
      <c r="O1203" s="4" t="str">
        <f t="shared" si="52"/>
        <v/>
      </c>
      <c r="P1203" s="4"/>
      <c r="Q1203" s="4"/>
      <c r="R1203" s="4" t="str">
        <f t="shared" si="56"/>
        <v/>
      </c>
      <c r="S1203" s="4" t="str">
        <f t="shared" si="57"/>
        <v/>
      </c>
      <c r="T1203" s="4" t="str">
        <f t="shared" si="58"/>
        <v/>
      </c>
      <c r="U1203" s="3" t="str">
        <f t="shared" si="59"/>
        <v/>
      </c>
    </row>
    <row r="1204" spans="1:21" ht="15.75" customHeight="1">
      <c r="A1204" s="3"/>
      <c r="B1204" s="3"/>
      <c r="C1204" s="4"/>
      <c r="D1204" s="4"/>
      <c r="E1204" s="4" t="str">
        <f t="shared" si="53"/>
        <v/>
      </c>
      <c r="F1204" s="4" t="str">
        <f t="shared" si="54"/>
        <v/>
      </c>
      <c r="G1204" s="4" t="str">
        <f t="shared" si="55"/>
        <v/>
      </c>
      <c r="H1204" s="3"/>
      <c r="I1204" s="4"/>
      <c r="J1204" s="4"/>
      <c r="K1204" s="4" t="str">
        <f t="shared" si="48"/>
        <v/>
      </c>
      <c r="L1204" s="4" t="str">
        <f t="shared" si="49"/>
        <v/>
      </c>
      <c r="M1204" s="4" t="str">
        <f t="shared" si="50"/>
        <v/>
      </c>
      <c r="N1204" s="4" t="str">
        <f t="shared" si="51"/>
        <v/>
      </c>
      <c r="O1204" s="4" t="str">
        <f t="shared" si="52"/>
        <v/>
      </c>
      <c r="P1204" s="4"/>
      <c r="Q1204" s="4"/>
      <c r="R1204" s="4" t="str">
        <f t="shared" si="56"/>
        <v/>
      </c>
      <c r="S1204" s="4" t="str">
        <f t="shared" si="57"/>
        <v/>
      </c>
      <c r="T1204" s="4" t="str">
        <f t="shared" si="58"/>
        <v/>
      </c>
      <c r="U1204" s="3" t="str">
        <f t="shared" si="59"/>
        <v/>
      </c>
    </row>
    <row r="1205" spans="1:21" ht="15.75" customHeight="1">
      <c r="A1205" s="3"/>
      <c r="B1205" s="3"/>
      <c r="C1205" s="4"/>
      <c r="D1205" s="4"/>
      <c r="E1205" s="4" t="str">
        <f t="shared" si="53"/>
        <v/>
      </c>
      <c r="F1205" s="4" t="str">
        <f t="shared" si="54"/>
        <v/>
      </c>
      <c r="G1205" s="4" t="str">
        <f t="shared" si="55"/>
        <v/>
      </c>
      <c r="H1205" s="3"/>
      <c r="I1205" s="4"/>
      <c r="J1205" s="4"/>
      <c r="K1205" s="4" t="str">
        <f t="shared" si="48"/>
        <v/>
      </c>
      <c r="L1205" s="4" t="str">
        <f t="shared" si="49"/>
        <v/>
      </c>
      <c r="M1205" s="4" t="str">
        <f t="shared" si="50"/>
        <v/>
      </c>
      <c r="N1205" s="4" t="str">
        <f t="shared" si="51"/>
        <v/>
      </c>
      <c r="O1205" s="4" t="str">
        <f t="shared" si="52"/>
        <v/>
      </c>
      <c r="P1205" s="4"/>
      <c r="Q1205" s="4"/>
      <c r="R1205" s="4" t="str">
        <f t="shared" si="56"/>
        <v/>
      </c>
      <c r="S1205" s="4" t="str">
        <f t="shared" si="57"/>
        <v/>
      </c>
      <c r="T1205" s="4" t="str">
        <f t="shared" si="58"/>
        <v/>
      </c>
      <c r="U1205" s="3" t="str">
        <f t="shared" si="59"/>
        <v/>
      </c>
    </row>
    <row r="1206" spans="1:21" ht="15.75" customHeight="1">
      <c r="A1206" s="3"/>
      <c r="B1206" s="3"/>
      <c r="C1206" s="4"/>
      <c r="D1206" s="4"/>
      <c r="E1206" s="4" t="str">
        <f t="shared" si="53"/>
        <v/>
      </c>
      <c r="F1206" s="4" t="str">
        <f t="shared" si="54"/>
        <v/>
      </c>
      <c r="G1206" s="4" t="str">
        <f t="shared" si="55"/>
        <v/>
      </c>
      <c r="H1206" s="3"/>
      <c r="I1206" s="4"/>
      <c r="J1206" s="4"/>
      <c r="K1206" s="4" t="str">
        <f t="shared" si="48"/>
        <v/>
      </c>
      <c r="L1206" s="4" t="str">
        <f t="shared" si="49"/>
        <v/>
      </c>
      <c r="M1206" s="4" t="str">
        <f t="shared" si="50"/>
        <v/>
      </c>
      <c r="N1206" s="4" t="str">
        <f t="shared" si="51"/>
        <v/>
      </c>
      <c r="O1206" s="4" t="str">
        <f t="shared" si="52"/>
        <v/>
      </c>
      <c r="P1206" s="4"/>
      <c r="Q1206" s="4"/>
      <c r="R1206" s="4" t="str">
        <f t="shared" si="56"/>
        <v/>
      </c>
      <c r="S1206" s="4" t="str">
        <f t="shared" si="57"/>
        <v/>
      </c>
      <c r="T1206" s="4" t="str">
        <f t="shared" si="58"/>
        <v/>
      </c>
      <c r="U1206" s="3" t="str">
        <f t="shared" si="59"/>
        <v/>
      </c>
    </row>
    <row r="1207" spans="1:21" ht="15.75" customHeight="1">
      <c r="A1207" s="3"/>
      <c r="B1207" s="3"/>
      <c r="C1207" s="4"/>
      <c r="D1207" s="4"/>
      <c r="E1207" s="4" t="str">
        <f t="shared" si="53"/>
        <v/>
      </c>
      <c r="F1207" s="4" t="str">
        <f t="shared" si="54"/>
        <v/>
      </c>
      <c r="G1207" s="4" t="str">
        <f t="shared" si="55"/>
        <v/>
      </c>
      <c r="H1207" s="3"/>
      <c r="I1207" s="4"/>
      <c r="J1207" s="4"/>
      <c r="K1207" s="4" t="str">
        <f t="shared" si="48"/>
        <v/>
      </c>
      <c r="L1207" s="4" t="str">
        <f t="shared" si="49"/>
        <v/>
      </c>
      <c r="M1207" s="4" t="str">
        <f t="shared" si="50"/>
        <v/>
      </c>
      <c r="N1207" s="4" t="str">
        <f t="shared" si="51"/>
        <v/>
      </c>
      <c r="O1207" s="4" t="str">
        <f t="shared" si="52"/>
        <v/>
      </c>
      <c r="P1207" s="4"/>
      <c r="Q1207" s="4"/>
      <c r="R1207" s="4" t="str">
        <f t="shared" si="56"/>
        <v/>
      </c>
      <c r="S1207" s="4" t="str">
        <f t="shared" si="57"/>
        <v/>
      </c>
      <c r="T1207" s="4" t="str">
        <f t="shared" si="58"/>
        <v/>
      </c>
      <c r="U1207" s="3" t="str">
        <f t="shared" si="59"/>
        <v/>
      </c>
    </row>
    <row r="1208" spans="1:21" ht="15.75" customHeight="1">
      <c r="A1208" s="3"/>
      <c r="B1208" s="3"/>
      <c r="C1208" s="4"/>
      <c r="D1208" s="4"/>
      <c r="E1208" s="4" t="str">
        <f t="shared" si="53"/>
        <v/>
      </c>
      <c r="F1208" s="4" t="str">
        <f t="shared" si="54"/>
        <v/>
      </c>
      <c r="G1208" s="4" t="str">
        <f t="shared" si="55"/>
        <v/>
      </c>
      <c r="H1208" s="3"/>
      <c r="I1208" s="4"/>
      <c r="J1208" s="4"/>
      <c r="K1208" s="4" t="str">
        <f t="shared" si="48"/>
        <v/>
      </c>
      <c r="L1208" s="4" t="str">
        <f t="shared" si="49"/>
        <v/>
      </c>
      <c r="M1208" s="4" t="str">
        <f t="shared" si="50"/>
        <v/>
      </c>
      <c r="N1208" s="4" t="str">
        <f t="shared" si="51"/>
        <v/>
      </c>
      <c r="O1208" s="4" t="str">
        <f t="shared" si="52"/>
        <v/>
      </c>
      <c r="P1208" s="4"/>
      <c r="Q1208" s="4"/>
      <c r="R1208" s="4" t="str">
        <f t="shared" si="56"/>
        <v/>
      </c>
      <c r="S1208" s="4" t="str">
        <f t="shared" si="57"/>
        <v/>
      </c>
      <c r="T1208" s="4" t="str">
        <f t="shared" si="58"/>
        <v/>
      </c>
      <c r="U1208" s="3" t="str">
        <f t="shared" si="59"/>
        <v/>
      </c>
    </row>
    <row r="1209" spans="1:21" ht="15.75" customHeight="1">
      <c r="A1209" s="3"/>
      <c r="B1209" s="3"/>
      <c r="C1209" s="4"/>
      <c r="D1209" s="4"/>
      <c r="E1209" s="4" t="str">
        <f t="shared" si="53"/>
        <v/>
      </c>
      <c r="F1209" s="4" t="str">
        <f t="shared" si="54"/>
        <v/>
      </c>
      <c r="G1209" s="4" t="str">
        <f t="shared" si="55"/>
        <v/>
      </c>
      <c r="H1209" s="3"/>
      <c r="I1209" s="4"/>
      <c r="J1209" s="4"/>
      <c r="K1209" s="4" t="str">
        <f t="shared" si="48"/>
        <v/>
      </c>
      <c r="L1209" s="4" t="str">
        <f t="shared" si="49"/>
        <v/>
      </c>
      <c r="M1209" s="4" t="str">
        <f t="shared" si="50"/>
        <v/>
      </c>
      <c r="N1209" s="4" t="str">
        <f t="shared" si="51"/>
        <v/>
      </c>
      <c r="O1209" s="4" t="str">
        <f t="shared" si="52"/>
        <v/>
      </c>
      <c r="P1209" s="4"/>
      <c r="Q1209" s="4"/>
      <c r="R1209" s="4" t="str">
        <f t="shared" si="56"/>
        <v/>
      </c>
      <c r="S1209" s="4" t="str">
        <f t="shared" si="57"/>
        <v/>
      </c>
      <c r="T1209" s="4" t="str">
        <f t="shared" si="58"/>
        <v/>
      </c>
      <c r="U1209" s="3" t="str">
        <f t="shared" si="59"/>
        <v/>
      </c>
    </row>
    <row r="1210" spans="1:21" ht="15.75" customHeight="1">
      <c r="A1210" s="3"/>
      <c r="B1210" s="3"/>
      <c r="C1210" s="4"/>
      <c r="D1210" s="4"/>
      <c r="E1210" s="4" t="str">
        <f t="shared" si="53"/>
        <v/>
      </c>
      <c r="F1210" s="4" t="str">
        <f t="shared" si="54"/>
        <v/>
      </c>
      <c r="G1210" s="4" t="str">
        <f t="shared" si="55"/>
        <v/>
      </c>
      <c r="H1210" s="3"/>
      <c r="I1210" s="4"/>
      <c r="J1210" s="4"/>
      <c r="K1210" s="4" t="str">
        <f t="shared" si="48"/>
        <v/>
      </c>
      <c r="L1210" s="4" t="str">
        <f t="shared" si="49"/>
        <v/>
      </c>
      <c r="M1210" s="4" t="str">
        <f t="shared" si="50"/>
        <v/>
      </c>
      <c r="N1210" s="4" t="str">
        <f t="shared" si="51"/>
        <v/>
      </c>
      <c r="O1210" s="4" t="str">
        <f t="shared" si="52"/>
        <v/>
      </c>
      <c r="P1210" s="4"/>
      <c r="Q1210" s="4"/>
      <c r="R1210" s="4" t="str">
        <f t="shared" si="56"/>
        <v/>
      </c>
      <c r="S1210" s="4" t="str">
        <f t="shared" si="57"/>
        <v/>
      </c>
      <c r="T1210" s="4" t="str">
        <f t="shared" si="58"/>
        <v/>
      </c>
      <c r="U1210" s="3" t="str">
        <f t="shared" si="59"/>
        <v/>
      </c>
    </row>
    <row r="1211" spans="1:21" ht="15.75" customHeight="1">
      <c r="A1211" s="3"/>
      <c r="B1211" s="3"/>
      <c r="C1211" s="4"/>
      <c r="D1211" s="4"/>
      <c r="E1211" s="4" t="str">
        <f t="shared" si="53"/>
        <v/>
      </c>
      <c r="F1211" s="4" t="str">
        <f t="shared" si="54"/>
        <v/>
      </c>
      <c r="G1211" s="4" t="str">
        <f t="shared" si="55"/>
        <v/>
      </c>
      <c r="H1211" s="3"/>
      <c r="I1211" s="4"/>
      <c r="J1211" s="4"/>
      <c r="K1211" s="4" t="str">
        <f t="shared" si="48"/>
        <v/>
      </c>
      <c r="L1211" s="4" t="str">
        <f t="shared" si="49"/>
        <v/>
      </c>
      <c r="M1211" s="4" t="str">
        <f t="shared" si="50"/>
        <v/>
      </c>
      <c r="N1211" s="4" t="str">
        <f t="shared" si="51"/>
        <v/>
      </c>
      <c r="O1211" s="4" t="str">
        <f t="shared" si="52"/>
        <v/>
      </c>
      <c r="P1211" s="4"/>
      <c r="Q1211" s="4"/>
      <c r="R1211" s="4" t="str">
        <f t="shared" si="56"/>
        <v/>
      </c>
      <c r="S1211" s="4" t="str">
        <f t="shared" si="57"/>
        <v/>
      </c>
      <c r="T1211" s="4" t="str">
        <f t="shared" si="58"/>
        <v/>
      </c>
      <c r="U1211" s="3" t="str">
        <f t="shared" si="59"/>
        <v/>
      </c>
    </row>
    <row r="1212" spans="1:21" ht="15.75" customHeight="1">
      <c r="A1212" s="3"/>
      <c r="B1212" s="3"/>
      <c r="C1212" s="4"/>
      <c r="D1212" s="4"/>
      <c r="E1212" s="4" t="str">
        <f t="shared" si="53"/>
        <v/>
      </c>
      <c r="F1212" s="4" t="str">
        <f t="shared" si="54"/>
        <v/>
      </c>
      <c r="G1212" s="4" t="str">
        <f t="shared" si="55"/>
        <v/>
      </c>
      <c r="H1212" s="3"/>
      <c r="I1212" s="4"/>
      <c r="J1212" s="4"/>
      <c r="K1212" s="4" t="str">
        <f t="shared" si="48"/>
        <v/>
      </c>
      <c r="L1212" s="4" t="str">
        <f t="shared" si="49"/>
        <v/>
      </c>
      <c r="M1212" s="4" t="str">
        <f t="shared" si="50"/>
        <v/>
      </c>
      <c r="N1212" s="4" t="str">
        <f t="shared" si="51"/>
        <v/>
      </c>
      <c r="O1212" s="4" t="str">
        <f t="shared" si="52"/>
        <v/>
      </c>
      <c r="P1212" s="4"/>
      <c r="Q1212" s="4"/>
      <c r="R1212" s="4" t="str">
        <f t="shared" si="56"/>
        <v/>
      </c>
      <c r="S1212" s="4" t="str">
        <f t="shared" si="57"/>
        <v/>
      </c>
      <c r="T1212" s="4" t="str">
        <f t="shared" si="58"/>
        <v/>
      </c>
      <c r="U1212" s="3" t="str">
        <f t="shared" si="59"/>
        <v/>
      </c>
    </row>
    <row r="1213" spans="1:21" ht="15.75" customHeight="1">
      <c r="A1213" s="3"/>
      <c r="B1213" s="3"/>
      <c r="C1213" s="4"/>
      <c r="D1213" s="4"/>
      <c r="E1213" s="4" t="str">
        <f t="shared" si="53"/>
        <v/>
      </c>
      <c r="F1213" s="4" t="str">
        <f t="shared" si="54"/>
        <v/>
      </c>
      <c r="G1213" s="4" t="str">
        <f t="shared" si="55"/>
        <v/>
      </c>
      <c r="H1213" s="3"/>
      <c r="I1213" s="4"/>
      <c r="J1213" s="4"/>
      <c r="K1213" s="4" t="str">
        <f t="shared" si="48"/>
        <v/>
      </c>
      <c r="L1213" s="4" t="str">
        <f t="shared" si="49"/>
        <v/>
      </c>
      <c r="M1213" s="4" t="str">
        <f t="shared" si="50"/>
        <v/>
      </c>
      <c r="N1213" s="4" t="str">
        <f t="shared" si="51"/>
        <v/>
      </c>
      <c r="O1213" s="4" t="str">
        <f t="shared" si="52"/>
        <v/>
      </c>
      <c r="P1213" s="4"/>
      <c r="Q1213" s="4"/>
      <c r="R1213" s="4" t="str">
        <f t="shared" si="56"/>
        <v/>
      </c>
      <c r="S1213" s="4" t="str">
        <f t="shared" si="57"/>
        <v/>
      </c>
      <c r="T1213" s="4" t="str">
        <f t="shared" si="58"/>
        <v/>
      </c>
      <c r="U1213" s="3" t="str">
        <f t="shared" si="59"/>
        <v/>
      </c>
    </row>
    <row r="1214" spans="1:21" ht="15.75" customHeight="1">
      <c r="A1214" s="3"/>
      <c r="B1214" s="3"/>
      <c r="C1214" s="4"/>
      <c r="D1214" s="4"/>
      <c r="E1214" s="4" t="str">
        <f t="shared" si="53"/>
        <v/>
      </c>
      <c r="F1214" s="4" t="str">
        <f t="shared" si="54"/>
        <v/>
      </c>
      <c r="G1214" s="4" t="str">
        <f t="shared" si="55"/>
        <v/>
      </c>
      <c r="H1214" s="3"/>
      <c r="I1214" s="4"/>
      <c r="J1214" s="4"/>
      <c r="K1214" s="4" t="str">
        <f t="shared" si="48"/>
        <v/>
      </c>
      <c r="L1214" s="4" t="str">
        <f t="shared" si="49"/>
        <v/>
      </c>
      <c r="M1214" s="4" t="str">
        <f t="shared" si="50"/>
        <v/>
      </c>
      <c r="N1214" s="4" t="str">
        <f t="shared" si="51"/>
        <v/>
      </c>
      <c r="O1214" s="4" t="str">
        <f t="shared" si="52"/>
        <v/>
      </c>
      <c r="P1214" s="4"/>
      <c r="Q1214" s="4"/>
      <c r="R1214" s="4" t="str">
        <f t="shared" si="56"/>
        <v/>
      </c>
      <c r="S1214" s="4" t="str">
        <f t="shared" si="57"/>
        <v/>
      </c>
      <c r="T1214" s="4" t="str">
        <f t="shared" si="58"/>
        <v/>
      </c>
      <c r="U1214" s="3" t="str">
        <f t="shared" si="59"/>
        <v/>
      </c>
    </row>
    <row r="1215" spans="1:21" ht="15.75" customHeight="1">
      <c r="A1215" s="3"/>
      <c r="B1215" s="3"/>
      <c r="C1215" s="4"/>
      <c r="D1215" s="4"/>
      <c r="E1215" s="4" t="str">
        <f t="shared" si="53"/>
        <v/>
      </c>
      <c r="F1215" s="4" t="str">
        <f t="shared" si="54"/>
        <v/>
      </c>
      <c r="G1215" s="4" t="str">
        <f t="shared" si="55"/>
        <v/>
      </c>
      <c r="H1215" s="3"/>
      <c r="I1215" s="4"/>
      <c r="J1215" s="4"/>
      <c r="K1215" s="4" t="str">
        <f t="shared" si="48"/>
        <v/>
      </c>
      <c r="L1215" s="4" t="str">
        <f t="shared" si="49"/>
        <v/>
      </c>
      <c r="M1215" s="4" t="str">
        <f t="shared" si="50"/>
        <v/>
      </c>
      <c r="N1215" s="4" t="str">
        <f t="shared" si="51"/>
        <v/>
      </c>
      <c r="O1215" s="4" t="str">
        <f t="shared" si="52"/>
        <v/>
      </c>
      <c r="P1215" s="4"/>
      <c r="Q1215" s="4"/>
      <c r="R1215" s="4" t="str">
        <f t="shared" si="56"/>
        <v/>
      </c>
      <c r="S1215" s="4" t="str">
        <f t="shared" si="57"/>
        <v/>
      </c>
      <c r="T1215" s="4" t="str">
        <f t="shared" si="58"/>
        <v/>
      </c>
      <c r="U1215" s="3" t="str">
        <f t="shared" si="59"/>
        <v/>
      </c>
    </row>
    <row r="1216" spans="1:21" ht="15.75" customHeight="1">
      <c r="A1216" s="3"/>
      <c r="B1216" s="3"/>
      <c r="C1216" s="4"/>
      <c r="D1216" s="4"/>
      <c r="E1216" s="4" t="str">
        <f t="shared" si="53"/>
        <v/>
      </c>
      <c r="F1216" s="4" t="str">
        <f t="shared" si="54"/>
        <v/>
      </c>
      <c r="G1216" s="4" t="str">
        <f t="shared" si="55"/>
        <v/>
      </c>
      <c r="H1216" s="3"/>
      <c r="I1216" s="4"/>
      <c r="J1216" s="4"/>
      <c r="K1216" s="4" t="str">
        <f t="shared" si="48"/>
        <v/>
      </c>
      <c r="L1216" s="4" t="str">
        <f t="shared" si="49"/>
        <v/>
      </c>
      <c r="M1216" s="4" t="str">
        <f t="shared" si="50"/>
        <v/>
      </c>
      <c r="N1216" s="4" t="str">
        <f t="shared" si="51"/>
        <v/>
      </c>
      <c r="O1216" s="4" t="str">
        <f t="shared" si="52"/>
        <v/>
      </c>
      <c r="P1216" s="4"/>
      <c r="Q1216" s="4"/>
      <c r="R1216" s="4" t="str">
        <f t="shared" si="56"/>
        <v/>
      </c>
      <c r="S1216" s="4" t="str">
        <f t="shared" si="57"/>
        <v/>
      </c>
      <c r="T1216" s="4" t="str">
        <f t="shared" si="58"/>
        <v/>
      </c>
      <c r="U1216" s="3" t="str">
        <f t="shared" si="59"/>
        <v/>
      </c>
    </row>
    <row r="1217" spans="1:21" ht="15.75" customHeight="1">
      <c r="A1217" s="3"/>
      <c r="B1217" s="3"/>
      <c r="C1217" s="4"/>
      <c r="D1217" s="4"/>
      <c r="E1217" s="4" t="str">
        <f t="shared" si="53"/>
        <v/>
      </c>
      <c r="F1217" s="4" t="str">
        <f t="shared" si="54"/>
        <v/>
      </c>
      <c r="G1217" s="4" t="str">
        <f t="shared" si="55"/>
        <v/>
      </c>
      <c r="H1217" s="3"/>
      <c r="I1217" s="4"/>
      <c r="J1217" s="4"/>
      <c r="K1217" s="4" t="str">
        <f t="shared" si="48"/>
        <v/>
      </c>
      <c r="L1217" s="4" t="str">
        <f t="shared" si="49"/>
        <v/>
      </c>
      <c r="M1217" s="4" t="str">
        <f t="shared" si="50"/>
        <v/>
      </c>
      <c r="N1217" s="4" t="str">
        <f t="shared" si="51"/>
        <v/>
      </c>
      <c r="O1217" s="4" t="str">
        <f t="shared" si="52"/>
        <v/>
      </c>
      <c r="P1217" s="4"/>
      <c r="Q1217" s="4"/>
      <c r="R1217" s="4" t="str">
        <f t="shared" si="56"/>
        <v/>
      </c>
      <c r="S1217" s="4" t="str">
        <f t="shared" si="57"/>
        <v/>
      </c>
      <c r="T1217" s="4" t="str">
        <f t="shared" si="58"/>
        <v/>
      </c>
      <c r="U1217" s="3" t="str">
        <f t="shared" si="59"/>
        <v/>
      </c>
    </row>
    <row r="1218" spans="1:21" ht="15.75" customHeight="1">
      <c r="A1218" s="3"/>
      <c r="B1218" s="3"/>
      <c r="C1218" s="4"/>
      <c r="D1218" s="4"/>
      <c r="E1218" s="4" t="str">
        <f t="shared" si="53"/>
        <v/>
      </c>
      <c r="F1218" s="4" t="str">
        <f t="shared" si="54"/>
        <v/>
      </c>
      <c r="G1218" s="4" t="str">
        <f t="shared" si="55"/>
        <v/>
      </c>
      <c r="H1218" s="3"/>
      <c r="I1218" s="4"/>
      <c r="J1218" s="4"/>
      <c r="K1218" s="4" t="str">
        <f t="shared" si="48"/>
        <v/>
      </c>
      <c r="L1218" s="4" t="str">
        <f t="shared" si="49"/>
        <v/>
      </c>
      <c r="M1218" s="4" t="str">
        <f t="shared" si="50"/>
        <v/>
      </c>
      <c r="N1218" s="4" t="str">
        <f t="shared" si="51"/>
        <v/>
      </c>
      <c r="O1218" s="4" t="str">
        <f t="shared" si="52"/>
        <v/>
      </c>
      <c r="P1218" s="4"/>
      <c r="Q1218" s="4"/>
      <c r="R1218" s="4" t="str">
        <f t="shared" si="56"/>
        <v/>
      </c>
      <c r="S1218" s="4" t="str">
        <f t="shared" si="57"/>
        <v/>
      </c>
      <c r="T1218" s="4" t="str">
        <f t="shared" si="58"/>
        <v/>
      </c>
      <c r="U1218" s="3" t="str">
        <f t="shared" si="59"/>
        <v/>
      </c>
    </row>
    <row r="1219" spans="1:21" ht="15.75" customHeight="1">
      <c r="A1219" s="3"/>
      <c r="B1219" s="3"/>
      <c r="C1219" s="4"/>
      <c r="D1219" s="4"/>
      <c r="E1219" s="4" t="str">
        <f t="shared" si="53"/>
        <v/>
      </c>
      <c r="F1219" s="4" t="str">
        <f t="shared" si="54"/>
        <v/>
      </c>
      <c r="G1219" s="4" t="str">
        <f t="shared" si="55"/>
        <v/>
      </c>
      <c r="H1219" s="3"/>
      <c r="I1219" s="4"/>
      <c r="J1219" s="4"/>
      <c r="K1219" s="4" t="str">
        <f t="shared" si="48"/>
        <v/>
      </c>
      <c r="L1219" s="4" t="str">
        <f t="shared" si="49"/>
        <v/>
      </c>
      <c r="M1219" s="4" t="str">
        <f t="shared" si="50"/>
        <v/>
      </c>
      <c r="N1219" s="4" t="str">
        <f t="shared" si="51"/>
        <v/>
      </c>
      <c r="O1219" s="4" t="str">
        <f t="shared" si="52"/>
        <v/>
      </c>
      <c r="P1219" s="4"/>
      <c r="Q1219" s="4"/>
      <c r="R1219" s="4" t="str">
        <f t="shared" si="56"/>
        <v/>
      </c>
      <c r="S1219" s="4" t="str">
        <f t="shared" si="57"/>
        <v/>
      </c>
      <c r="T1219" s="4" t="str">
        <f t="shared" si="58"/>
        <v/>
      </c>
      <c r="U1219" s="3" t="str">
        <f t="shared" si="59"/>
        <v/>
      </c>
    </row>
    <row r="1220" spans="1:21" ht="15.75" customHeight="1">
      <c r="A1220" s="3"/>
      <c r="B1220" s="3"/>
      <c r="C1220" s="4"/>
      <c r="D1220" s="4"/>
      <c r="E1220" s="4" t="str">
        <f t="shared" si="53"/>
        <v/>
      </c>
      <c r="F1220" s="4" t="str">
        <f t="shared" si="54"/>
        <v/>
      </c>
      <c r="G1220" s="4" t="str">
        <f t="shared" si="55"/>
        <v/>
      </c>
      <c r="H1220" s="3"/>
      <c r="I1220" s="4"/>
      <c r="J1220" s="4"/>
      <c r="K1220" s="4" t="str">
        <f t="shared" si="48"/>
        <v/>
      </c>
      <c r="L1220" s="4" t="str">
        <f t="shared" si="49"/>
        <v/>
      </c>
      <c r="M1220" s="4" t="str">
        <f t="shared" si="50"/>
        <v/>
      </c>
      <c r="N1220" s="4" t="str">
        <f t="shared" si="51"/>
        <v/>
      </c>
      <c r="O1220" s="4" t="str">
        <f t="shared" si="52"/>
        <v/>
      </c>
      <c r="P1220" s="4"/>
      <c r="Q1220" s="4"/>
      <c r="R1220" s="4" t="str">
        <f t="shared" si="56"/>
        <v/>
      </c>
      <c r="S1220" s="4" t="str">
        <f t="shared" si="57"/>
        <v/>
      </c>
      <c r="T1220" s="4" t="str">
        <f t="shared" si="58"/>
        <v/>
      </c>
      <c r="U1220" s="3" t="str">
        <f t="shared" si="59"/>
        <v/>
      </c>
    </row>
    <row r="1221" spans="1:21" ht="15.75" customHeight="1">
      <c r="A1221" s="3"/>
      <c r="B1221" s="3"/>
      <c r="C1221" s="4"/>
      <c r="D1221" s="4"/>
      <c r="E1221" s="4" t="str">
        <f t="shared" si="53"/>
        <v/>
      </c>
      <c r="F1221" s="4" t="str">
        <f t="shared" si="54"/>
        <v/>
      </c>
      <c r="G1221" s="4" t="str">
        <f t="shared" si="55"/>
        <v/>
      </c>
      <c r="H1221" s="3"/>
      <c r="I1221" s="4"/>
      <c r="J1221" s="4"/>
      <c r="K1221" s="4" t="str">
        <f t="shared" si="48"/>
        <v/>
      </c>
      <c r="L1221" s="4" t="str">
        <f t="shared" si="49"/>
        <v/>
      </c>
      <c r="M1221" s="4" t="str">
        <f t="shared" si="50"/>
        <v/>
      </c>
      <c r="N1221" s="4" t="str">
        <f t="shared" si="51"/>
        <v/>
      </c>
      <c r="O1221" s="4" t="str">
        <f t="shared" si="52"/>
        <v/>
      </c>
      <c r="P1221" s="4"/>
      <c r="Q1221" s="4"/>
      <c r="R1221" s="4" t="str">
        <f t="shared" si="56"/>
        <v/>
      </c>
      <c r="S1221" s="4" t="str">
        <f t="shared" si="57"/>
        <v/>
      </c>
      <c r="T1221" s="4" t="str">
        <f t="shared" si="58"/>
        <v/>
      </c>
      <c r="U1221" s="3" t="str">
        <f t="shared" si="59"/>
        <v/>
      </c>
    </row>
    <row r="1222" spans="1:21" ht="15.75" customHeight="1">
      <c r="A1222" s="3"/>
      <c r="B1222" s="3"/>
      <c r="C1222" s="4"/>
      <c r="D1222" s="4"/>
      <c r="E1222" s="4" t="str">
        <f t="shared" si="53"/>
        <v/>
      </c>
      <c r="F1222" s="4" t="str">
        <f t="shared" si="54"/>
        <v/>
      </c>
      <c r="G1222" s="4" t="str">
        <f t="shared" si="55"/>
        <v/>
      </c>
      <c r="H1222" s="3"/>
      <c r="I1222" s="4"/>
      <c r="J1222" s="4"/>
      <c r="K1222" s="4" t="str">
        <f t="shared" si="48"/>
        <v/>
      </c>
      <c r="L1222" s="4" t="str">
        <f t="shared" si="49"/>
        <v/>
      </c>
      <c r="M1222" s="4" t="str">
        <f t="shared" si="50"/>
        <v/>
      </c>
      <c r="N1222" s="4" t="str">
        <f t="shared" si="51"/>
        <v/>
      </c>
      <c r="O1222" s="4" t="str">
        <f t="shared" si="52"/>
        <v/>
      </c>
      <c r="P1222" s="4"/>
      <c r="Q1222" s="4"/>
      <c r="R1222" s="4" t="str">
        <f t="shared" si="56"/>
        <v/>
      </c>
      <c r="S1222" s="4" t="str">
        <f t="shared" si="57"/>
        <v/>
      </c>
      <c r="T1222" s="4" t="str">
        <f t="shared" si="58"/>
        <v/>
      </c>
      <c r="U1222" s="3" t="str">
        <f t="shared" si="59"/>
        <v/>
      </c>
    </row>
    <row r="1223" spans="1:21" ht="15.75" customHeight="1">
      <c r="A1223" s="3"/>
      <c r="B1223" s="3"/>
      <c r="C1223" s="4"/>
      <c r="D1223" s="4"/>
      <c r="E1223" s="4" t="str">
        <f t="shared" si="53"/>
        <v/>
      </c>
      <c r="F1223" s="4" t="str">
        <f t="shared" si="54"/>
        <v/>
      </c>
      <c r="G1223" s="4" t="str">
        <f t="shared" si="55"/>
        <v/>
      </c>
      <c r="H1223" s="3"/>
      <c r="I1223" s="4"/>
      <c r="J1223" s="4"/>
      <c r="K1223" s="4" t="str">
        <f t="shared" si="48"/>
        <v/>
      </c>
      <c r="L1223" s="4" t="str">
        <f t="shared" si="49"/>
        <v/>
      </c>
      <c r="M1223" s="4" t="str">
        <f t="shared" si="50"/>
        <v/>
      </c>
      <c r="N1223" s="4" t="str">
        <f t="shared" si="51"/>
        <v/>
      </c>
      <c r="O1223" s="4" t="str">
        <f t="shared" si="52"/>
        <v/>
      </c>
      <c r="P1223" s="4"/>
      <c r="Q1223" s="4"/>
      <c r="R1223" s="4" t="str">
        <f t="shared" si="56"/>
        <v/>
      </c>
      <c r="S1223" s="4" t="str">
        <f t="shared" si="57"/>
        <v/>
      </c>
      <c r="T1223" s="4" t="str">
        <f t="shared" si="58"/>
        <v/>
      </c>
      <c r="U1223" s="3" t="str">
        <f t="shared" si="59"/>
        <v/>
      </c>
    </row>
    <row r="1224" spans="1:21" ht="15.75" customHeight="1">
      <c r="A1224" s="3"/>
      <c r="B1224" s="3"/>
      <c r="C1224" s="4"/>
      <c r="D1224" s="4"/>
      <c r="E1224" s="4" t="str">
        <f t="shared" si="53"/>
        <v/>
      </c>
      <c r="F1224" s="4" t="str">
        <f t="shared" si="54"/>
        <v/>
      </c>
      <c r="G1224" s="4" t="str">
        <f t="shared" si="55"/>
        <v/>
      </c>
      <c r="H1224" s="3"/>
      <c r="I1224" s="4"/>
      <c r="J1224" s="4"/>
      <c r="K1224" s="4" t="str">
        <f t="shared" si="48"/>
        <v/>
      </c>
      <c r="L1224" s="4" t="str">
        <f t="shared" si="49"/>
        <v/>
      </c>
      <c r="M1224" s="4" t="str">
        <f t="shared" si="50"/>
        <v/>
      </c>
      <c r="N1224" s="4" t="str">
        <f t="shared" si="51"/>
        <v/>
      </c>
      <c r="O1224" s="4" t="str">
        <f t="shared" si="52"/>
        <v/>
      </c>
      <c r="P1224" s="4"/>
      <c r="Q1224" s="4"/>
      <c r="R1224" s="4" t="str">
        <f t="shared" si="56"/>
        <v/>
      </c>
      <c r="S1224" s="4" t="str">
        <f t="shared" si="57"/>
        <v/>
      </c>
      <c r="T1224" s="4" t="str">
        <f t="shared" si="58"/>
        <v/>
      </c>
      <c r="U1224" s="3" t="str">
        <f t="shared" si="59"/>
        <v/>
      </c>
    </row>
    <row r="1225" spans="1:21" ht="15.75" customHeight="1">
      <c r="A1225" s="3"/>
      <c r="B1225" s="3"/>
      <c r="C1225" s="4"/>
      <c r="D1225" s="4"/>
      <c r="E1225" s="4" t="str">
        <f t="shared" si="53"/>
        <v/>
      </c>
      <c r="F1225" s="4" t="str">
        <f t="shared" si="54"/>
        <v/>
      </c>
      <c r="G1225" s="4" t="str">
        <f t="shared" si="55"/>
        <v/>
      </c>
      <c r="H1225" s="3"/>
      <c r="I1225" s="4"/>
      <c r="J1225" s="4"/>
      <c r="K1225" s="4" t="str">
        <f t="shared" si="48"/>
        <v/>
      </c>
      <c r="L1225" s="4" t="str">
        <f t="shared" si="49"/>
        <v/>
      </c>
      <c r="M1225" s="4" t="str">
        <f t="shared" si="50"/>
        <v/>
      </c>
      <c r="N1225" s="4" t="str">
        <f t="shared" si="51"/>
        <v/>
      </c>
      <c r="O1225" s="4" t="str">
        <f t="shared" si="52"/>
        <v/>
      </c>
      <c r="P1225" s="4"/>
      <c r="Q1225" s="4"/>
      <c r="R1225" s="4" t="str">
        <f t="shared" si="56"/>
        <v/>
      </c>
      <c r="S1225" s="4" t="str">
        <f t="shared" si="57"/>
        <v/>
      </c>
      <c r="T1225" s="4" t="str">
        <f t="shared" si="58"/>
        <v/>
      </c>
      <c r="U1225" s="3" t="str">
        <f t="shared" si="59"/>
        <v/>
      </c>
    </row>
    <row r="1226" spans="1:21" ht="15.75" customHeight="1">
      <c r="A1226" s="3"/>
      <c r="B1226" s="3"/>
      <c r="C1226" s="4"/>
      <c r="D1226" s="4"/>
      <c r="E1226" s="4" t="str">
        <f t="shared" si="53"/>
        <v/>
      </c>
      <c r="F1226" s="4" t="str">
        <f t="shared" si="54"/>
        <v/>
      </c>
      <c r="G1226" s="4" t="str">
        <f t="shared" si="55"/>
        <v/>
      </c>
      <c r="H1226" s="3"/>
      <c r="I1226" s="4"/>
      <c r="J1226" s="4"/>
      <c r="K1226" s="4" t="str">
        <f t="shared" si="48"/>
        <v/>
      </c>
      <c r="L1226" s="4" t="str">
        <f t="shared" si="49"/>
        <v/>
      </c>
      <c r="M1226" s="4" t="str">
        <f t="shared" si="50"/>
        <v/>
      </c>
      <c r="N1226" s="4" t="str">
        <f t="shared" si="51"/>
        <v/>
      </c>
      <c r="O1226" s="4" t="str">
        <f t="shared" si="52"/>
        <v/>
      </c>
      <c r="P1226" s="4"/>
      <c r="Q1226" s="4"/>
      <c r="R1226" s="4" t="str">
        <f t="shared" si="56"/>
        <v/>
      </c>
      <c r="S1226" s="4" t="str">
        <f t="shared" si="57"/>
        <v/>
      </c>
      <c r="T1226" s="4" t="str">
        <f t="shared" si="58"/>
        <v/>
      </c>
      <c r="U1226" s="3" t="str">
        <f t="shared" si="59"/>
        <v/>
      </c>
    </row>
    <row r="1227" spans="1:21" ht="15.75" customHeight="1">
      <c r="A1227" s="3"/>
      <c r="B1227" s="3"/>
      <c r="C1227" s="4"/>
      <c r="D1227" s="4"/>
      <c r="E1227" s="4" t="str">
        <f t="shared" si="53"/>
        <v/>
      </c>
      <c r="F1227" s="4" t="str">
        <f t="shared" si="54"/>
        <v/>
      </c>
      <c r="G1227" s="4" t="str">
        <f t="shared" si="55"/>
        <v/>
      </c>
      <c r="H1227" s="3"/>
      <c r="I1227" s="4"/>
      <c r="J1227" s="4"/>
      <c r="K1227" s="4" t="str">
        <f t="shared" si="48"/>
        <v/>
      </c>
      <c r="L1227" s="4" t="str">
        <f t="shared" si="49"/>
        <v/>
      </c>
      <c r="M1227" s="4" t="str">
        <f t="shared" si="50"/>
        <v/>
      </c>
      <c r="N1227" s="4" t="str">
        <f t="shared" si="51"/>
        <v/>
      </c>
      <c r="O1227" s="4" t="str">
        <f t="shared" si="52"/>
        <v/>
      </c>
      <c r="P1227" s="4"/>
      <c r="Q1227" s="4"/>
      <c r="R1227" s="4" t="str">
        <f t="shared" si="56"/>
        <v/>
      </c>
      <c r="S1227" s="4" t="str">
        <f t="shared" si="57"/>
        <v/>
      </c>
      <c r="T1227" s="4" t="str">
        <f t="shared" si="58"/>
        <v/>
      </c>
      <c r="U1227" s="3" t="str">
        <f t="shared" si="59"/>
        <v/>
      </c>
    </row>
    <row r="1228" spans="1:21" ht="15.75" customHeight="1">
      <c r="A1228" s="3"/>
      <c r="B1228" s="3"/>
      <c r="C1228" s="4"/>
      <c r="D1228" s="4"/>
      <c r="E1228" s="4" t="str">
        <f t="shared" si="53"/>
        <v/>
      </c>
      <c r="F1228" s="4" t="str">
        <f t="shared" si="54"/>
        <v/>
      </c>
      <c r="G1228" s="4" t="str">
        <f t="shared" si="55"/>
        <v/>
      </c>
      <c r="H1228" s="3"/>
      <c r="I1228" s="4"/>
      <c r="J1228" s="4"/>
      <c r="K1228" s="4" t="str">
        <f t="shared" si="48"/>
        <v/>
      </c>
      <c r="L1228" s="4" t="str">
        <f t="shared" si="49"/>
        <v/>
      </c>
      <c r="M1228" s="4" t="str">
        <f t="shared" si="50"/>
        <v/>
      </c>
      <c r="N1228" s="4" t="str">
        <f t="shared" si="51"/>
        <v/>
      </c>
      <c r="O1228" s="4" t="str">
        <f t="shared" si="52"/>
        <v/>
      </c>
      <c r="P1228" s="4"/>
      <c r="Q1228" s="4"/>
      <c r="R1228" s="4" t="str">
        <f t="shared" si="56"/>
        <v/>
      </c>
      <c r="S1228" s="4" t="str">
        <f t="shared" si="57"/>
        <v/>
      </c>
      <c r="T1228" s="4" t="str">
        <f t="shared" si="58"/>
        <v/>
      </c>
      <c r="U1228" s="3" t="str">
        <f t="shared" si="59"/>
        <v/>
      </c>
    </row>
    <row r="1229" spans="1:21" ht="15.75" customHeight="1">
      <c r="A1229" s="3"/>
      <c r="B1229" s="3"/>
      <c r="C1229" s="4"/>
      <c r="D1229" s="4"/>
      <c r="E1229" s="4" t="str">
        <f t="shared" si="53"/>
        <v/>
      </c>
      <c r="F1229" s="4" t="str">
        <f t="shared" si="54"/>
        <v/>
      </c>
      <c r="G1229" s="4" t="str">
        <f t="shared" si="55"/>
        <v/>
      </c>
      <c r="H1229" s="3"/>
      <c r="I1229" s="4"/>
      <c r="J1229" s="4"/>
      <c r="K1229" s="4" t="str">
        <f t="shared" si="48"/>
        <v/>
      </c>
      <c r="L1229" s="4" t="str">
        <f t="shared" si="49"/>
        <v/>
      </c>
      <c r="M1229" s="4" t="str">
        <f t="shared" si="50"/>
        <v/>
      </c>
      <c r="N1229" s="4" t="str">
        <f t="shared" si="51"/>
        <v/>
      </c>
      <c r="O1229" s="4" t="str">
        <f t="shared" si="52"/>
        <v/>
      </c>
      <c r="P1229" s="4"/>
      <c r="Q1229" s="4"/>
      <c r="R1229" s="4" t="str">
        <f t="shared" si="56"/>
        <v/>
      </c>
      <c r="S1229" s="4" t="str">
        <f t="shared" si="57"/>
        <v/>
      </c>
      <c r="T1229" s="4" t="str">
        <f t="shared" si="58"/>
        <v/>
      </c>
      <c r="U1229" s="3" t="str">
        <f t="shared" si="59"/>
        <v/>
      </c>
    </row>
    <row r="1230" spans="1:21" ht="15.75" customHeight="1">
      <c r="A1230" s="3"/>
      <c r="B1230" s="3"/>
      <c r="C1230" s="4"/>
      <c r="D1230" s="4"/>
      <c r="E1230" s="4" t="str">
        <f t="shared" si="53"/>
        <v/>
      </c>
      <c r="F1230" s="4" t="str">
        <f t="shared" si="54"/>
        <v/>
      </c>
      <c r="G1230" s="4" t="str">
        <f t="shared" si="55"/>
        <v/>
      </c>
      <c r="H1230" s="3"/>
      <c r="I1230" s="4"/>
      <c r="J1230" s="4"/>
      <c r="K1230" s="4" t="str">
        <f t="shared" si="48"/>
        <v/>
      </c>
      <c r="L1230" s="4" t="str">
        <f t="shared" si="49"/>
        <v/>
      </c>
      <c r="M1230" s="4" t="str">
        <f t="shared" si="50"/>
        <v/>
      </c>
      <c r="N1230" s="4" t="str">
        <f t="shared" si="51"/>
        <v/>
      </c>
      <c r="O1230" s="4" t="str">
        <f t="shared" si="52"/>
        <v/>
      </c>
      <c r="P1230" s="4"/>
      <c r="Q1230" s="4"/>
      <c r="R1230" s="4" t="str">
        <f t="shared" si="56"/>
        <v/>
      </c>
      <c r="S1230" s="4" t="str">
        <f t="shared" si="57"/>
        <v/>
      </c>
      <c r="T1230" s="4" t="str">
        <f t="shared" si="58"/>
        <v/>
      </c>
      <c r="U1230" s="3" t="str">
        <f t="shared" si="59"/>
        <v/>
      </c>
    </row>
    <row r="1231" spans="1:21" ht="15.75" customHeight="1">
      <c r="A1231" s="3"/>
      <c r="B1231" s="3"/>
      <c r="C1231" s="4"/>
      <c r="D1231" s="4"/>
      <c r="E1231" s="4" t="str">
        <f t="shared" si="53"/>
        <v/>
      </c>
      <c r="F1231" s="4" t="str">
        <f t="shared" si="54"/>
        <v/>
      </c>
      <c r="G1231" s="4" t="str">
        <f t="shared" si="55"/>
        <v/>
      </c>
      <c r="H1231" s="3"/>
      <c r="I1231" s="4"/>
      <c r="J1231" s="4"/>
      <c r="K1231" s="4" t="str">
        <f t="shared" si="48"/>
        <v/>
      </c>
      <c r="L1231" s="4" t="str">
        <f t="shared" si="49"/>
        <v/>
      </c>
      <c r="M1231" s="4" t="str">
        <f t="shared" si="50"/>
        <v/>
      </c>
      <c r="N1231" s="4" t="str">
        <f t="shared" si="51"/>
        <v/>
      </c>
      <c r="O1231" s="4" t="str">
        <f t="shared" si="52"/>
        <v/>
      </c>
      <c r="P1231" s="4"/>
      <c r="Q1231" s="4"/>
      <c r="R1231" s="4" t="str">
        <f t="shared" si="56"/>
        <v/>
      </c>
      <c r="S1231" s="4" t="str">
        <f t="shared" si="57"/>
        <v/>
      </c>
      <c r="T1231" s="4" t="str">
        <f t="shared" si="58"/>
        <v/>
      </c>
      <c r="U1231" s="3" t="str">
        <f t="shared" si="59"/>
        <v/>
      </c>
    </row>
    <row r="1232" spans="1:21" ht="15.75" customHeight="1">
      <c r="A1232" s="3"/>
      <c r="B1232" s="3"/>
      <c r="C1232" s="4"/>
      <c r="D1232" s="4"/>
      <c r="E1232" s="4" t="str">
        <f t="shared" si="53"/>
        <v/>
      </c>
      <c r="F1232" s="4" t="str">
        <f t="shared" si="54"/>
        <v/>
      </c>
      <c r="G1232" s="4" t="str">
        <f t="shared" si="55"/>
        <v/>
      </c>
      <c r="H1232" s="3"/>
      <c r="I1232" s="4"/>
      <c r="J1232" s="4"/>
      <c r="K1232" s="4" t="str">
        <f t="shared" si="48"/>
        <v/>
      </c>
      <c r="L1232" s="4" t="str">
        <f t="shared" si="49"/>
        <v/>
      </c>
      <c r="M1232" s="4" t="str">
        <f t="shared" si="50"/>
        <v/>
      </c>
      <c r="N1232" s="4" t="str">
        <f t="shared" si="51"/>
        <v/>
      </c>
      <c r="O1232" s="4" t="str">
        <f t="shared" si="52"/>
        <v/>
      </c>
      <c r="P1232" s="4"/>
      <c r="Q1232" s="4"/>
      <c r="R1232" s="4" t="str">
        <f t="shared" si="56"/>
        <v/>
      </c>
      <c r="S1232" s="4" t="str">
        <f t="shared" si="57"/>
        <v/>
      </c>
      <c r="T1232" s="4" t="str">
        <f t="shared" si="58"/>
        <v/>
      </c>
      <c r="U1232" s="3" t="str">
        <f t="shared" si="59"/>
        <v/>
      </c>
    </row>
    <row r="1233" spans="1:21" ht="15.75" customHeight="1">
      <c r="A1233" s="3"/>
      <c r="B1233" s="3"/>
      <c r="C1233" s="4"/>
      <c r="D1233" s="4"/>
      <c r="E1233" s="4" t="str">
        <f t="shared" si="53"/>
        <v/>
      </c>
      <c r="F1233" s="4" t="str">
        <f t="shared" si="54"/>
        <v/>
      </c>
      <c r="G1233" s="4" t="str">
        <f t="shared" si="55"/>
        <v/>
      </c>
      <c r="H1233" s="3"/>
      <c r="I1233" s="4"/>
      <c r="J1233" s="4"/>
      <c r="K1233" s="4" t="str">
        <f t="shared" si="48"/>
        <v/>
      </c>
      <c r="L1233" s="4" t="str">
        <f t="shared" si="49"/>
        <v/>
      </c>
      <c r="M1233" s="4" t="str">
        <f t="shared" si="50"/>
        <v/>
      </c>
      <c r="N1233" s="4" t="str">
        <f t="shared" si="51"/>
        <v/>
      </c>
      <c r="O1233" s="4" t="str">
        <f t="shared" si="52"/>
        <v/>
      </c>
      <c r="P1233" s="4"/>
      <c r="Q1233" s="4"/>
      <c r="R1233" s="4" t="str">
        <f t="shared" si="56"/>
        <v/>
      </c>
      <c r="S1233" s="4" t="str">
        <f t="shared" si="57"/>
        <v/>
      </c>
      <c r="T1233" s="4" t="str">
        <f t="shared" si="58"/>
        <v/>
      </c>
      <c r="U1233" s="3" t="str">
        <f t="shared" si="59"/>
        <v/>
      </c>
    </row>
    <row r="1234" spans="1:21" ht="15.75" customHeight="1">
      <c r="A1234" s="3"/>
      <c r="B1234" s="3"/>
      <c r="C1234" s="4"/>
      <c r="D1234" s="4"/>
      <c r="E1234" s="4" t="str">
        <f t="shared" si="53"/>
        <v/>
      </c>
      <c r="F1234" s="4" t="str">
        <f t="shared" si="54"/>
        <v/>
      </c>
      <c r="G1234" s="4" t="str">
        <f t="shared" si="55"/>
        <v/>
      </c>
      <c r="H1234" s="3"/>
      <c r="I1234" s="4"/>
      <c r="J1234" s="4"/>
      <c r="K1234" s="4" t="str">
        <f t="shared" si="48"/>
        <v/>
      </c>
      <c r="L1234" s="4" t="str">
        <f t="shared" si="49"/>
        <v/>
      </c>
      <c r="M1234" s="4" t="str">
        <f t="shared" si="50"/>
        <v/>
      </c>
      <c r="N1234" s="4" t="str">
        <f t="shared" si="51"/>
        <v/>
      </c>
      <c r="O1234" s="4" t="str">
        <f t="shared" si="52"/>
        <v/>
      </c>
      <c r="P1234" s="4"/>
      <c r="Q1234" s="4"/>
      <c r="R1234" s="4" t="str">
        <f t="shared" si="56"/>
        <v/>
      </c>
      <c r="S1234" s="4" t="str">
        <f t="shared" si="57"/>
        <v/>
      </c>
      <c r="T1234" s="4" t="str">
        <f t="shared" si="58"/>
        <v/>
      </c>
      <c r="U1234" s="3" t="str">
        <f t="shared" si="59"/>
        <v/>
      </c>
    </row>
    <row r="1235" spans="1:21" ht="15.75" customHeight="1">
      <c r="A1235" s="3"/>
      <c r="B1235" s="3"/>
      <c r="C1235" s="4"/>
      <c r="D1235" s="4"/>
      <c r="E1235" s="4" t="str">
        <f t="shared" si="53"/>
        <v/>
      </c>
      <c r="F1235" s="4" t="str">
        <f t="shared" si="54"/>
        <v/>
      </c>
      <c r="G1235" s="4" t="str">
        <f t="shared" si="55"/>
        <v/>
      </c>
      <c r="H1235" s="3"/>
      <c r="I1235" s="4"/>
      <c r="J1235" s="4"/>
      <c r="K1235" s="4" t="str">
        <f t="shared" si="48"/>
        <v/>
      </c>
      <c r="L1235" s="4" t="str">
        <f t="shared" si="49"/>
        <v/>
      </c>
      <c r="M1235" s="4" t="str">
        <f t="shared" si="50"/>
        <v/>
      </c>
      <c r="N1235" s="4" t="str">
        <f t="shared" si="51"/>
        <v/>
      </c>
      <c r="O1235" s="4" t="str">
        <f t="shared" si="52"/>
        <v/>
      </c>
      <c r="P1235" s="4"/>
      <c r="Q1235" s="4"/>
      <c r="R1235" s="4" t="str">
        <f t="shared" si="56"/>
        <v/>
      </c>
      <c r="S1235" s="4" t="str">
        <f t="shared" si="57"/>
        <v/>
      </c>
      <c r="T1235" s="4" t="str">
        <f t="shared" si="58"/>
        <v/>
      </c>
      <c r="U1235" s="3" t="str">
        <f t="shared" si="59"/>
        <v/>
      </c>
    </row>
    <row r="1236" spans="1:21" ht="15.75" customHeight="1">
      <c r="A1236" s="3"/>
      <c r="B1236" s="3"/>
      <c r="C1236" s="4"/>
      <c r="D1236" s="4"/>
      <c r="E1236" s="4" t="str">
        <f t="shared" si="53"/>
        <v/>
      </c>
      <c r="F1236" s="4" t="str">
        <f t="shared" si="54"/>
        <v/>
      </c>
      <c r="G1236" s="4" t="str">
        <f t="shared" si="55"/>
        <v/>
      </c>
      <c r="H1236" s="3"/>
      <c r="I1236" s="4"/>
      <c r="J1236" s="4"/>
      <c r="K1236" s="4" t="str">
        <f t="shared" si="48"/>
        <v/>
      </c>
      <c r="L1236" s="4" t="str">
        <f t="shared" si="49"/>
        <v/>
      </c>
      <c r="M1236" s="4" t="str">
        <f t="shared" si="50"/>
        <v/>
      </c>
      <c r="N1236" s="4" t="str">
        <f t="shared" si="51"/>
        <v/>
      </c>
      <c r="O1236" s="4" t="str">
        <f t="shared" si="52"/>
        <v/>
      </c>
      <c r="P1236" s="4"/>
      <c r="Q1236" s="4"/>
      <c r="R1236" s="4" t="str">
        <f t="shared" si="56"/>
        <v/>
      </c>
      <c r="S1236" s="4" t="str">
        <f t="shared" si="57"/>
        <v/>
      </c>
      <c r="T1236" s="4" t="str">
        <f t="shared" si="58"/>
        <v/>
      </c>
      <c r="U1236" s="3" t="str">
        <f t="shared" si="59"/>
        <v/>
      </c>
    </row>
    <row r="1237" spans="1:21" ht="15.75" customHeight="1">
      <c r="A1237" s="3"/>
      <c r="B1237" s="3"/>
      <c r="C1237" s="4"/>
      <c r="D1237" s="4"/>
      <c r="E1237" s="4" t="str">
        <f t="shared" si="53"/>
        <v/>
      </c>
      <c r="F1237" s="4" t="str">
        <f t="shared" si="54"/>
        <v/>
      </c>
      <c r="G1237" s="4" t="str">
        <f t="shared" si="55"/>
        <v/>
      </c>
      <c r="H1237" s="3"/>
      <c r="I1237" s="4"/>
      <c r="J1237" s="4"/>
      <c r="K1237" s="4" t="str">
        <f t="shared" si="48"/>
        <v/>
      </c>
      <c r="L1237" s="4" t="str">
        <f t="shared" si="49"/>
        <v/>
      </c>
      <c r="M1237" s="4" t="str">
        <f t="shared" si="50"/>
        <v/>
      </c>
      <c r="N1237" s="4" t="str">
        <f t="shared" si="51"/>
        <v/>
      </c>
      <c r="O1237" s="4" t="str">
        <f t="shared" si="52"/>
        <v/>
      </c>
      <c r="P1237" s="4"/>
      <c r="Q1237" s="4"/>
      <c r="R1237" s="4" t="str">
        <f t="shared" si="56"/>
        <v/>
      </c>
      <c r="S1237" s="4" t="str">
        <f t="shared" si="57"/>
        <v/>
      </c>
      <c r="T1237" s="4" t="str">
        <f t="shared" si="58"/>
        <v/>
      </c>
      <c r="U1237" s="3" t="str">
        <f t="shared" si="59"/>
        <v/>
      </c>
    </row>
    <row r="1238" spans="1:21" ht="15.75" customHeight="1">
      <c r="A1238" s="3"/>
      <c r="B1238" s="3"/>
      <c r="C1238" s="4"/>
      <c r="D1238" s="4"/>
      <c r="E1238" s="4" t="str">
        <f t="shared" si="53"/>
        <v/>
      </c>
      <c r="F1238" s="4" t="str">
        <f t="shared" si="54"/>
        <v/>
      </c>
      <c r="G1238" s="4" t="str">
        <f t="shared" si="55"/>
        <v/>
      </c>
      <c r="H1238" s="3"/>
      <c r="I1238" s="4"/>
      <c r="J1238" s="4"/>
      <c r="K1238" s="4" t="str">
        <f t="shared" si="48"/>
        <v/>
      </c>
      <c r="L1238" s="4" t="str">
        <f t="shared" si="49"/>
        <v/>
      </c>
      <c r="M1238" s="4" t="str">
        <f t="shared" si="50"/>
        <v/>
      </c>
      <c r="N1238" s="4" t="str">
        <f t="shared" si="51"/>
        <v/>
      </c>
      <c r="O1238" s="4" t="str">
        <f t="shared" si="52"/>
        <v/>
      </c>
      <c r="P1238" s="4"/>
      <c r="Q1238" s="4"/>
      <c r="R1238" s="4" t="str">
        <f t="shared" si="56"/>
        <v/>
      </c>
      <c r="S1238" s="4" t="str">
        <f t="shared" si="57"/>
        <v/>
      </c>
      <c r="T1238" s="4" t="str">
        <f t="shared" si="58"/>
        <v/>
      </c>
      <c r="U1238" s="3" t="str">
        <f t="shared" si="59"/>
        <v/>
      </c>
    </row>
    <row r="1239" spans="1:21" ht="15.75" customHeight="1">
      <c r="A1239" s="3"/>
      <c r="B1239" s="3"/>
      <c r="C1239" s="4"/>
      <c r="D1239" s="4"/>
      <c r="E1239" s="4" t="str">
        <f t="shared" si="53"/>
        <v/>
      </c>
      <c r="F1239" s="4" t="str">
        <f t="shared" si="54"/>
        <v/>
      </c>
      <c r="G1239" s="4" t="str">
        <f t="shared" si="55"/>
        <v/>
      </c>
      <c r="H1239" s="3"/>
      <c r="I1239" s="4"/>
      <c r="J1239" s="4"/>
      <c r="K1239" s="4" t="str">
        <f t="shared" si="48"/>
        <v/>
      </c>
      <c r="L1239" s="4" t="str">
        <f t="shared" si="49"/>
        <v/>
      </c>
      <c r="M1239" s="4" t="str">
        <f t="shared" si="50"/>
        <v/>
      </c>
      <c r="N1239" s="4" t="str">
        <f t="shared" si="51"/>
        <v/>
      </c>
      <c r="O1239" s="4" t="str">
        <f t="shared" si="52"/>
        <v/>
      </c>
      <c r="P1239" s="4"/>
      <c r="Q1239" s="4"/>
      <c r="R1239" s="4" t="str">
        <f t="shared" si="56"/>
        <v/>
      </c>
      <c r="S1239" s="4" t="str">
        <f t="shared" si="57"/>
        <v/>
      </c>
      <c r="T1239" s="4" t="str">
        <f t="shared" si="58"/>
        <v/>
      </c>
      <c r="U1239" s="3" t="str">
        <f t="shared" si="59"/>
        <v/>
      </c>
    </row>
    <row r="1240" spans="1:21" ht="15.75" customHeight="1">
      <c r="A1240" s="3"/>
      <c r="B1240" s="3"/>
      <c r="C1240" s="4"/>
      <c r="D1240" s="4"/>
      <c r="E1240" s="4" t="str">
        <f t="shared" si="53"/>
        <v/>
      </c>
      <c r="F1240" s="4" t="str">
        <f t="shared" si="54"/>
        <v/>
      </c>
      <c r="G1240" s="4" t="str">
        <f t="shared" si="55"/>
        <v/>
      </c>
      <c r="H1240" s="3"/>
      <c r="I1240" s="4"/>
      <c r="J1240" s="4"/>
      <c r="K1240" s="4" t="str">
        <f t="shared" si="48"/>
        <v/>
      </c>
      <c r="L1240" s="4" t="str">
        <f t="shared" si="49"/>
        <v/>
      </c>
      <c r="M1240" s="4" t="str">
        <f t="shared" si="50"/>
        <v/>
      </c>
      <c r="N1240" s="4" t="str">
        <f t="shared" si="51"/>
        <v/>
      </c>
      <c r="O1240" s="4" t="str">
        <f t="shared" si="52"/>
        <v/>
      </c>
      <c r="P1240" s="4"/>
      <c r="Q1240" s="4"/>
      <c r="R1240" s="4" t="str">
        <f t="shared" si="56"/>
        <v/>
      </c>
      <c r="S1240" s="4" t="str">
        <f t="shared" si="57"/>
        <v/>
      </c>
      <c r="T1240" s="4" t="str">
        <f t="shared" si="58"/>
        <v/>
      </c>
      <c r="U1240" s="3" t="str">
        <f t="shared" si="59"/>
        <v/>
      </c>
    </row>
    <row r="1241" spans="1:21" ht="15.75" customHeight="1">
      <c r="A1241" s="3"/>
      <c r="B1241" s="3"/>
      <c r="C1241" s="4"/>
      <c r="D1241" s="4"/>
      <c r="E1241" s="4" t="str">
        <f t="shared" si="53"/>
        <v/>
      </c>
      <c r="F1241" s="4" t="str">
        <f t="shared" si="54"/>
        <v/>
      </c>
      <c r="G1241" s="4" t="str">
        <f t="shared" si="55"/>
        <v/>
      </c>
      <c r="H1241" s="3"/>
      <c r="I1241" s="4"/>
      <c r="J1241" s="4"/>
      <c r="K1241" s="4" t="str">
        <f t="shared" si="48"/>
        <v/>
      </c>
      <c r="L1241" s="4" t="str">
        <f t="shared" si="49"/>
        <v/>
      </c>
      <c r="M1241" s="4" t="str">
        <f t="shared" si="50"/>
        <v/>
      </c>
      <c r="N1241" s="4" t="str">
        <f t="shared" si="51"/>
        <v/>
      </c>
      <c r="O1241" s="4" t="str">
        <f t="shared" si="52"/>
        <v/>
      </c>
      <c r="P1241" s="4"/>
      <c r="Q1241" s="4"/>
      <c r="R1241" s="4" t="str">
        <f t="shared" si="56"/>
        <v/>
      </c>
      <c r="S1241" s="4" t="str">
        <f t="shared" si="57"/>
        <v/>
      </c>
      <c r="T1241" s="4" t="str">
        <f t="shared" si="58"/>
        <v/>
      </c>
      <c r="U1241" s="3" t="str">
        <f t="shared" si="59"/>
        <v/>
      </c>
    </row>
    <row r="1242" spans="1:21" ht="15.75" customHeight="1">
      <c r="A1242" s="3"/>
      <c r="B1242" s="3"/>
      <c r="C1242" s="4"/>
      <c r="D1242" s="4"/>
      <c r="E1242" s="4" t="str">
        <f t="shared" si="53"/>
        <v/>
      </c>
      <c r="F1242" s="4" t="str">
        <f t="shared" si="54"/>
        <v/>
      </c>
      <c r="G1242" s="4" t="str">
        <f t="shared" si="55"/>
        <v/>
      </c>
      <c r="H1242" s="3"/>
      <c r="I1242" s="4"/>
      <c r="J1242" s="4"/>
      <c r="K1242" s="4" t="str">
        <f t="shared" si="48"/>
        <v/>
      </c>
      <c r="L1242" s="4" t="str">
        <f t="shared" si="49"/>
        <v/>
      </c>
      <c r="M1242" s="4" t="str">
        <f t="shared" si="50"/>
        <v/>
      </c>
      <c r="N1242" s="4" t="str">
        <f t="shared" si="51"/>
        <v/>
      </c>
      <c r="O1242" s="4" t="str">
        <f t="shared" si="52"/>
        <v/>
      </c>
      <c r="P1242" s="4"/>
      <c r="Q1242" s="4"/>
      <c r="R1242" s="4" t="str">
        <f t="shared" si="56"/>
        <v/>
      </c>
      <c r="S1242" s="4" t="str">
        <f t="shared" si="57"/>
        <v/>
      </c>
      <c r="T1242" s="4" t="str">
        <f t="shared" si="58"/>
        <v/>
      </c>
      <c r="U1242" s="3" t="str">
        <f t="shared" si="59"/>
        <v/>
      </c>
    </row>
    <row r="1243" spans="1:21" ht="15.75" customHeight="1">
      <c r="A1243" s="3"/>
      <c r="B1243" s="3"/>
      <c r="C1243" s="4"/>
      <c r="D1243" s="4"/>
      <c r="E1243" s="4" t="str">
        <f t="shared" si="53"/>
        <v/>
      </c>
      <c r="F1243" s="4" t="str">
        <f t="shared" si="54"/>
        <v/>
      </c>
      <c r="G1243" s="4" t="str">
        <f t="shared" si="55"/>
        <v/>
      </c>
      <c r="H1243" s="3"/>
      <c r="I1243" s="4"/>
      <c r="J1243" s="4"/>
      <c r="K1243" s="4" t="str">
        <f t="shared" si="48"/>
        <v/>
      </c>
      <c r="L1243" s="4" t="str">
        <f t="shared" si="49"/>
        <v/>
      </c>
      <c r="M1243" s="4" t="str">
        <f t="shared" si="50"/>
        <v/>
      </c>
      <c r="N1243" s="4" t="str">
        <f t="shared" si="51"/>
        <v/>
      </c>
      <c r="O1243" s="4" t="str">
        <f t="shared" si="52"/>
        <v/>
      </c>
      <c r="P1243" s="4"/>
      <c r="Q1243" s="4"/>
      <c r="R1243" s="4" t="str">
        <f t="shared" si="56"/>
        <v/>
      </c>
      <c r="S1243" s="4" t="str">
        <f t="shared" si="57"/>
        <v/>
      </c>
      <c r="T1243" s="4" t="str">
        <f t="shared" si="58"/>
        <v/>
      </c>
      <c r="U1243" s="3" t="str">
        <f t="shared" si="59"/>
        <v/>
      </c>
    </row>
    <row r="1244" spans="1:21" ht="15.75" customHeight="1">
      <c r="A1244" s="3"/>
      <c r="B1244" s="3"/>
      <c r="C1244" s="4"/>
      <c r="D1244" s="4"/>
      <c r="E1244" s="4" t="str">
        <f t="shared" si="53"/>
        <v/>
      </c>
      <c r="F1244" s="4" t="str">
        <f t="shared" si="54"/>
        <v/>
      </c>
      <c r="G1244" s="4" t="str">
        <f t="shared" si="55"/>
        <v/>
      </c>
      <c r="H1244" s="3"/>
      <c r="I1244" s="4"/>
      <c r="J1244" s="4"/>
      <c r="K1244" s="4" t="str">
        <f t="shared" si="48"/>
        <v/>
      </c>
      <c r="L1244" s="4" t="str">
        <f t="shared" si="49"/>
        <v/>
      </c>
      <c r="M1244" s="4" t="str">
        <f t="shared" si="50"/>
        <v/>
      </c>
      <c r="N1244" s="4" t="str">
        <f t="shared" si="51"/>
        <v/>
      </c>
      <c r="O1244" s="4" t="str">
        <f t="shared" si="52"/>
        <v/>
      </c>
      <c r="P1244" s="4"/>
      <c r="Q1244" s="4"/>
      <c r="R1244" s="4" t="str">
        <f t="shared" si="56"/>
        <v/>
      </c>
      <c r="S1244" s="4" t="str">
        <f t="shared" si="57"/>
        <v/>
      </c>
      <c r="T1244" s="4" t="str">
        <f t="shared" si="58"/>
        <v/>
      </c>
      <c r="U1244" s="3" t="str">
        <f t="shared" si="59"/>
        <v/>
      </c>
    </row>
    <row r="1245" spans="1:21" ht="15.75" customHeight="1">
      <c r="A1245" s="3"/>
      <c r="B1245" s="3"/>
      <c r="C1245" s="4"/>
      <c r="D1245" s="4"/>
      <c r="E1245" s="4" t="str">
        <f t="shared" si="53"/>
        <v/>
      </c>
      <c r="F1245" s="4" t="str">
        <f t="shared" si="54"/>
        <v/>
      </c>
      <c r="G1245" s="4" t="str">
        <f t="shared" si="55"/>
        <v/>
      </c>
      <c r="H1245" s="3"/>
      <c r="I1245" s="4"/>
      <c r="J1245" s="4"/>
      <c r="K1245" s="4" t="str">
        <f t="shared" si="48"/>
        <v/>
      </c>
      <c r="L1245" s="4" t="str">
        <f t="shared" si="49"/>
        <v/>
      </c>
      <c r="M1245" s="4" t="str">
        <f t="shared" si="50"/>
        <v/>
      </c>
      <c r="N1245" s="4" t="str">
        <f t="shared" si="51"/>
        <v/>
      </c>
      <c r="O1245" s="4" t="str">
        <f t="shared" si="52"/>
        <v/>
      </c>
      <c r="P1245" s="4"/>
      <c r="Q1245" s="4"/>
      <c r="R1245" s="4" t="str">
        <f t="shared" si="56"/>
        <v/>
      </c>
      <c r="S1245" s="4" t="str">
        <f t="shared" si="57"/>
        <v/>
      </c>
      <c r="T1245" s="4" t="str">
        <f t="shared" si="58"/>
        <v/>
      </c>
      <c r="U1245" s="3" t="str">
        <f t="shared" si="59"/>
        <v/>
      </c>
    </row>
    <row r="1246" spans="1:21" ht="15.75" customHeight="1">
      <c r="A1246" s="3"/>
      <c r="B1246" s="3"/>
      <c r="C1246" s="4"/>
      <c r="D1246" s="4"/>
      <c r="E1246" s="4" t="str">
        <f t="shared" si="53"/>
        <v/>
      </c>
      <c r="F1246" s="4" t="str">
        <f t="shared" si="54"/>
        <v/>
      </c>
      <c r="G1246" s="4" t="str">
        <f t="shared" si="55"/>
        <v/>
      </c>
      <c r="H1246" s="3"/>
      <c r="I1246" s="4"/>
      <c r="J1246" s="4"/>
      <c r="K1246" s="4" t="str">
        <f t="shared" si="48"/>
        <v/>
      </c>
      <c r="L1246" s="4" t="str">
        <f t="shared" si="49"/>
        <v/>
      </c>
      <c r="M1246" s="4" t="str">
        <f t="shared" si="50"/>
        <v/>
      </c>
      <c r="N1246" s="4" t="str">
        <f t="shared" si="51"/>
        <v/>
      </c>
      <c r="O1246" s="4" t="str">
        <f t="shared" si="52"/>
        <v/>
      </c>
      <c r="P1246" s="4"/>
      <c r="Q1246" s="4"/>
      <c r="R1246" s="4" t="str">
        <f t="shared" si="56"/>
        <v/>
      </c>
      <c r="S1246" s="4" t="str">
        <f t="shared" si="57"/>
        <v/>
      </c>
      <c r="T1246" s="4" t="str">
        <f t="shared" si="58"/>
        <v/>
      </c>
      <c r="U1246" s="3" t="str">
        <f t="shared" si="59"/>
        <v/>
      </c>
    </row>
    <row r="1247" spans="1:21" ht="15.75" customHeight="1">
      <c r="A1247" s="3"/>
      <c r="B1247" s="3"/>
      <c r="C1247" s="4"/>
      <c r="D1247" s="4"/>
      <c r="E1247" s="4" t="str">
        <f t="shared" si="53"/>
        <v/>
      </c>
      <c r="F1247" s="4" t="str">
        <f t="shared" si="54"/>
        <v/>
      </c>
      <c r="G1247" s="4" t="str">
        <f t="shared" si="55"/>
        <v/>
      </c>
      <c r="H1247" s="3"/>
      <c r="I1247" s="4"/>
      <c r="J1247" s="4"/>
      <c r="K1247" s="4" t="str">
        <f t="shared" si="48"/>
        <v/>
      </c>
      <c r="L1247" s="4" t="str">
        <f t="shared" si="49"/>
        <v/>
      </c>
      <c r="M1247" s="4" t="str">
        <f t="shared" si="50"/>
        <v/>
      </c>
      <c r="N1247" s="4" t="str">
        <f t="shared" si="51"/>
        <v/>
      </c>
      <c r="O1247" s="4" t="str">
        <f t="shared" si="52"/>
        <v/>
      </c>
      <c r="P1247" s="4"/>
      <c r="Q1247" s="4"/>
      <c r="R1247" s="4" t="str">
        <f t="shared" si="56"/>
        <v/>
      </c>
      <c r="S1247" s="4" t="str">
        <f t="shared" si="57"/>
        <v/>
      </c>
      <c r="T1247" s="4" t="str">
        <f t="shared" si="58"/>
        <v/>
      </c>
      <c r="U1247" s="3" t="str">
        <f t="shared" si="59"/>
        <v/>
      </c>
    </row>
    <row r="1248" spans="1:21" ht="15.75" customHeight="1">
      <c r="A1248" s="3"/>
      <c r="B1248" s="3"/>
      <c r="C1248" s="4"/>
      <c r="D1248" s="4"/>
      <c r="E1248" s="4" t="str">
        <f t="shared" si="53"/>
        <v/>
      </c>
      <c r="F1248" s="4" t="str">
        <f t="shared" si="54"/>
        <v/>
      </c>
      <c r="G1248" s="4" t="str">
        <f t="shared" si="55"/>
        <v/>
      </c>
      <c r="H1248" s="3"/>
      <c r="I1248" s="4"/>
      <c r="J1248" s="4"/>
      <c r="K1248" s="4" t="str">
        <f t="shared" si="48"/>
        <v/>
      </c>
      <c r="L1248" s="4" t="str">
        <f t="shared" si="49"/>
        <v/>
      </c>
      <c r="M1248" s="4" t="str">
        <f t="shared" si="50"/>
        <v/>
      </c>
      <c r="N1248" s="4" t="str">
        <f t="shared" si="51"/>
        <v/>
      </c>
      <c r="O1248" s="4" t="str">
        <f t="shared" si="52"/>
        <v/>
      </c>
      <c r="P1248" s="4"/>
      <c r="Q1248" s="4"/>
      <c r="R1248" s="4" t="str">
        <f t="shared" si="56"/>
        <v/>
      </c>
      <c r="S1248" s="4" t="str">
        <f t="shared" si="57"/>
        <v/>
      </c>
      <c r="T1248" s="4" t="str">
        <f t="shared" si="58"/>
        <v/>
      </c>
      <c r="U1248" s="3" t="str">
        <f t="shared" si="59"/>
        <v/>
      </c>
    </row>
    <row r="1249" spans="1:21" ht="15.75" customHeight="1">
      <c r="A1249" s="3"/>
      <c r="B1249" s="3"/>
      <c r="C1249" s="4"/>
      <c r="D1249" s="4"/>
      <c r="E1249" s="4" t="str">
        <f t="shared" si="53"/>
        <v/>
      </c>
      <c r="F1249" s="4" t="str">
        <f t="shared" si="54"/>
        <v/>
      </c>
      <c r="G1249" s="4" t="str">
        <f t="shared" si="55"/>
        <v/>
      </c>
      <c r="H1249" s="3"/>
      <c r="I1249" s="4"/>
      <c r="J1249" s="4"/>
      <c r="K1249" s="4" t="str">
        <f t="shared" si="48"/>
        <v/>
      </c>
      <c r="L1249" s="4" t="str">
        <f t="shared" si="49"/>
        <v/>
      </c>
      <c r="M1249" s="4" t="str">
        <f t="shared" si="50"/>
        <v/>
      </c>
      <c r="N1249" s="4" t="str">
        <f t="shared" si="51"/>
        <v/>
      </c>
      <c r="O1249" s="4" t="str">
        <f t="shared" si="52"/>
        <v/>
      </c>
      <c r="P1249" s="4"/>
      <c r="Q1249" s="4"/>
      <c r="R1249" s="4" t="str">
        <f t="shared" si="56"/>
        <v/>
      </c>
      <c r="S1249" s="4" t="str">
        <f t="shared" si="57"/>
        <v/>
      </c>
      <c r="T1249" s="4" t="str">
        <f t="shared" si="58"/>
        <v/>
      </c>
      <c r="U1249" s="3" t="str">
        <f t="shared" si="59"/>
        <v/>
      </c>
    </row>
    <row r="1250" spans="1:21" ht="15.75" customHeight="1">
      <c r="A1250" s="3"/>
      <c r="B1250" s="3"/>
      <c r="C1250" s="4"/>
      <c r="D1250" s="4"/>
      <c r="E1250" s="4" t="str">
        <f t="shared" si="53"/>
        <v/>
      </c>
      <c r="F1250" s="4" t="str">
        <f t="shared" si="54"/>
        <v/>
      </c>
      <c r="G1250" s="4" t="str">
        <f t="shared" si="55"/>
        <v/>
      </c>
      <c r="H1250" s="3"/>
      <c r="I1250" s="4"/>
      <c r="J1250" s="4"/>
      <c r="K1250" s="4" t="str">
        <f t="shared" si="48"/>
        <v/>
      </c>
      <c r="L1250" s="4" t="str">
        <f t="shared" si="49"/>
        <v/>
      </c>
      <c r="M1250" s="4" t="str">
        <f t="shared" si="50"/>
        <v/>
      </c>
      <c r="N1250" s="4" t="str">
        <f t="shared" si="51"/>
        <v/>
      </c>
      <c r="O1250" s="4" t="str">
        <f t="shared" si="52"/>
        <v/>
      </c>
      <c r="P1250" s="4"/>
      <c r="Q1250" s="4"/>
      <c r="R1250" s="4" t="str">
        <f t="shared" si="56"/>
        <v/>
      </c>
      <c r="S1250" s="4" t="str">
        <f t="shared" si="57"/>
        <v/>
      </c>
      <c r="T1250" s="4" t="str">
        <f t="shared" si="58"/>
        <v/>
      </c>
      <c r="U1250" s="3" t="str">
        <f t="shared" si="59"/>
        <v/>
      </c>
    </row>
    <row r="1251" spans="1:21" ht="15.75" customHeight="1">
      <c r="A1251" s="3"/>
      <c r="B1251" s="3"/>
      <c r="C1251" s="4"/>
      <c r="D1251" s="4"/>
      <c r="E1251" s="4" t="str">
        <f t="shared" si="53"/>
        <v/>
      </c>
      <c r="F1251" s="4" t="str">
        <f t="shared" si="54"/>
        <v/>
      </c>
      <c r="G1251" s="4" t="str">
        <f t="shared" si="55"/>
        <v/>
      </c>
      <c r="H1251" s="3"/>
      <c r="I1251" s="4"/>
      <c r="J1251" s="4"/>
      <c r="K1251" s="4" t="str">
        <f t="shared" si="48"/>
        <v/>
      </c>
      <c r="L1251" s="4" t="str">
        <f t="shared" si="49"/>
        <v/>
      </c>
      <c r="M1251" s="4" t="str">
        <f t="shared" si="50"/>
        <v/>
      </c>
      <c r="N1251" s="4" t="str">
        <f t="shared" si="51"/>
        <v/>
      </c>
      <c r="O1251" s="4" t="str">
        <f t="shared" si="52"/>
        <v/>
      </c>
      <c r="P1251" s="4"/>
      <c r="Q1251" s="4"/>
      <c r="R1251" s="4" t="str">
        <f t="shared" si="56"/>
        <v/>
      </c>
      <c r="S1251" s="4" t="str">
        <f t="shared" si="57"/>
        <v/>
      </c>
      <c r="T1251" s="4" t="str">
        <f t="shared" si="58"/>
        <v/>
      </c>
      <c r="U1251" s="3" t="str">
        <f t="shared" si="59"/>
        <v/>
      </c>
    </row>
    <row r="1252" spans="1:21" ht="15.75" customHeight="1">
      <c r="A1252" s="3"/>
      <c r="B1252" s="3"/>
      <c r="C1252" s="4"/>
      <c r="D1252" s="4"/>
      <c r="E1252" s="4" t="str">
        <f t="shared" si="53"/>
        <v/>
      </c>
      <c r="F1252" s="4" t="str">
        <f t="shared" si="54"/>
        <v/>
      </c>
      <c r="G1252" s="4" t="str">
        <f t="shared" si="55"/>
        <v/>
      </c>
      <c r="H1252" s="3"/>
      <c r="I1252" s="4"/>
      <c r="J1252" s="4"/>
      <c r="K1252" s="4" t="str">
        <f t="shared" si="48"/>
        <v/>
      </c>
      <c r="L1252" s="4" t="str">
        <f t="shared" si="49"/>
        <v/>
      </c>
      <c r="M1252" s="4" t="str">
        <f t="shared" si="50"/>
        <v/>
      </c>
      <c r="N1252" s="4" t="str">
        <f t="shared" si="51"/>
        <v/>
      </c>
      <c r="O1252" s="4" t="str">
        <f t="shared" si="52"/>
        <v/>
      </c>
      <c r="P1252" s="4"/>
      <c r="Q1252" s="4"/>
      <c r="R1252" s="4" t="str">
        <f t="shared" si="56"/>
        <v/>
      </c>
      <c r="S1252" s="4" t="str">
        <f t="shared" si="57"/>
        <v/>
      </c>
      <c r="T1252" s="4" t="str">
        <f t="shared" si="58"/>
        <v/>
      </c>
      <c r="U1252" s="3" t="str">
        <f t="shared" si="59"/>
        <v/>
      </c>
    </row>
    <row r="1253" spans="1:21" ht="15.75" customHeight="1">
      <c r="A1253" s="3"/>
      <c r="B1253" s="3"/>
      <c r="C1253" s="4"/>
      <c r="D1253" s="4"/>
      <c r="E1253" s="4" t="str">
        <f t="shared" si="53"/>
        <v/>
      </c>
      <c r="F1253" s="4" t="str">
        <f t="shared" si="54"/>
        <v/>
      </c>
      <c r="G1253" s="4" t="str">
        <f t="shared" si="55"/>
        <v/>
      </c>
      <c r="H1253" s="3"/>
      <c r="I1253" s="4"/>
      <c r="J1253" s="4"/>
      <c r="K1253" s="4" t="str">
        <f t="shared" si="48"/>
        <v/>
      </c>
      <c r="L1253" s="4" t="str">
        <f t="shared" si="49"/>
        <v/>
      </c>
      <c r="M1253" s="4" t="str">
        <f t="shared" si="50"/>
        <v/>
      </c>
      <c r="N1253" s="4" t="str">
        <f t="shared" si="51"/>
        <v/>
      </c>
      <c r="O1253" s="4" t="str">
        <f t="shared" si="52"/>
        <v/>
      </c>
      <c r="P1253" s="4"/>
      <c r="Q1253" s="4"/>
      <c r="R1253" s="4" t="str">
        <f t="shared" si="56"/>
        <v/>
      </c>
      <c r="S1253" s="4" t="str">
        <f t="shared" si="57"/>
        <v/>
      </c>
      <c r="T1253" s="4" t="str">
        <f t="shared" si="58"/>
        <v/>
      </c>
      <c r="U1253" s="3" t="str">
        <f t="shared" si="59"/>
        <v/>
      </c>
    </row>
    <row r="1254" spans="1:21" ht="15.75" customHeight="1">
      <c r="A1254" s="3"/>
      <c r="B1254" s="3"/>
      <c r="C1254" s="4"/>
      <c r="D1254" s="4"/>
      <c r="E1254" s="4" t="str">
        <f t="shared" si="53"/>
        <v/>
      </c>
      <c r="F1254" s="4" t="str">
        <f t="shared" si="54"/>
        <v/>
      </c>
      <c r="G1254" s="4" t="str">
        <f t="shared" si="55"/>
        <v/>
      </c>
      <c r="H1254" s="3"/>
      <c r="I1254" s="4"/>
      <c r="J1254" s="4"/>
      <c r="K1254" s="4" t="str">
        <f t="shared" si="48"/>
        <v/>
      </c>
      <c r="L1254" s="4" t="str">
        <f t="shared" si="49"/>
        <v/>
      </c>
      <c r="M1254" s="4" t="str">
        <f t="shared" si="50"/>
        <v/>
      </c>
      <c r="N1254" s="4" t="str">
        <f t="shared" si="51"/>
        <v/>
      </c>
      <c r="O1254" s="4" t="str">
        <f t="shared" si="52"/>
        <v/>
      </c>
      <c r="P1254" s="4"/>
      <c r="Q1254" s="4"/>
      <c r="R1254" s="4" t="str">
        <f t="shared" si="56"/>
        <v/>
      </c>
      <c r="S1254" s="4" t="str">
        <f t="shared" si="57"/>
        <v/>
      </c>
      <c r="T1254" s="4" t="str">
        <f t="shared" si="58"/>
        <v/>
      </c>
      <c r="U1254" s="3" t="str">
        <f t="shared" si="59"/>
        <v/>
      </c>
    </row>
    <row r="1255" spans="1:21" ht="15.75" customHeight="1">
      <c r="A1255" s="3"/>
      <c r="B1255" s="3"/>
      <c r="C1255" s="4"/>
      <c r="D1255" s="4"/>
      <c r="E1255" s="4" t="str">
        <f t="shared" si="53"/>
        <v/>
      </c>
      <c r="F1255" s="4" t="str">
        <f t="shared" si="54"/>
        <v/>
      </c>
      <c r="G1255" s="4" t="str">
        <f t="shared" si="55"/>
        <v/>
      </c>
      <c r="H1255" s="3"/>
      <c r="I1255" s="4"/>
      <c r="J1255" s="4"/>
      <c r="K1255" s="4" t="str">
        <f t="shared" si="48"/>
        <v/>
      </c>
      <c r="L1255" s="4" t="str">
        <f t="shared" si="49"/>
        <v/>
      </c>
      <c r="M1255" s="4" t="str">
        <f t="shared" si="50"/>
        <v/>
      </c>
      <c r="N1255" s="4" t="str">
        <f t="shared" si="51"/>
        <v/>
      </c>
      <c r="O1255" s="4" t="str">
        <f t="shared" si="52"/>
        <v/>
      </c>
      <c r="P1255" s="4"/>
      <c r="Q1255" s="4"/>
      <c r="R1255" s="4" t="str">
        <f t="shared" si="56"/>
        <v/>
      </c>
      <c r="S1255" s="4" t="str">
        <f t="shared" si="57"/>
        <v/>
      </c>
      <c r="T1255" s="4" t="str">
        <f t="shared" si="58"/>
        <v/>
      </c>
      <c r="U1255" s="3" t="str">
        <f t="shared" si="59"/>
        <v/>
      </c>
    </row>
    <row r="1256" spans="1:21" ht="15.75" customHeight="1">
      <c r="A1256" s="3"/>
      <c r="B1256" s="3"/>
      <c r="C1256" s="4"/>
      <c r="D1256" s="4"/>
      <c r="E1256" s="4" t="str">
        <f t="shared" si="53"/>
        <v/>
      </c>
      <c r="F1256" s="4" t="str">
        <f t="shared" si="54"/>
        <v/>
      </c>
      <c r="G1256" s="4" t="str">
        <f t="shared" si="55"/>
        <v/>
      </c>
      <c r="H1256" s="3"/>
      <c r="I1256" s="4"/>
      <c r="J1256" s="4"/>
      <c r="K1256" s="4" t="str">
        <f t="shared" si="48"/>
        <v/>
      </c>
      <c r="L1256" s="4" t="str">
        <f t="shared" si="49"/>
        <v/>
      </c>
      <c r="M1256" s="4" t="str">
        <f t="shared" si="50"/>
        <v/>
      </c>
      <c r="N1256" s="4" t="str">
        <f t="shared" si="51"/>
        <v/>
      </c>
      <c r="O1256" s="4" t="str">
        <f t="shared" si="52"/>
        <v/>
      </c>
      <c r="P1256" s="4"/>
      <c r="Q1256" s="4"/>
      <c r="R1256" s="4" t="str">
        <f t="shared" si="56"/>
        <v/>
      </c>
      <c r="S1256" s="4" t="str">
        <f t="shared" si="57"/>
        <v/>
      </c>
      <c r="T1256" s="4" t="str">
        <f t="shared" si="58"/>
        <v/>
      </c>
      <c r="U1256" s="3" t="str">
        <f t="shared" si="59"/>
        <v/>
      </c>
    </row>
    <row r="1257" spans="1:21" ht="15.75" customHeight="1">
      <c r="A1257" s="3"/>
      <c r="B1257" s="3"/>
      <c r="C1257" s="4"/>
      <c r="D1257" s="4"/>
      <c r="E1257" s="4" t="str">
        <f t="shared" si="53"/>
        <v/>
      </c>
      <c r="F1257" s="4" t="str">
        <f t="shared" si="54"/>
        <v/>
      </c>
      <c r="G1257" s="4" t="str">
        <f t="shared" si="55"/>
        <v/>
      </c>
      <c r="H1257" s="3"/>
      <c r="I1257" s="4"/>
      <c r="J1257" s="4"/>
      <c r="K1257" s="4" t="str">
        <f t="shared" si="48"/>
        <v/>
      </c>
      <c r="L1257" s="4" t="str">
        <f t="shared" si="49"/>
        <v/>
      </c>
      <c r="M1257" s="4" t="str">
        <f t="shared" si="50"/>
        <v/>
      </c>
      <c r="N1257" s="4" t="str">
        <f t="shared" si="51"/>
        <v/>
      </c>
      <c r="O1257" s="4" t="str">
        <f t="shared" si="52"/>
        <v/>
      </c>
      <c r="P1257" s="4"/>
      <c r="Q1257" s="4"/>
      <c r="R1257" s="4" t="str">
        <f t="shared" si="56"/>
        <v/>
      </c>
      <c r="S1257" s="4" t="str">
        <f t="shared" si="57"/>
        <v/>
      </c>
      <c r="T1257" s="4" t="str">
        <f t="shared" si="58"/>
        <v/>
      </c>
      <c r="U1257" s="3" t="str">
        <f t="shared" si="59"/>
        <v/>
      </c>
    </row>
    <row r="1258" spans="1:21" ht="15.75" customHeight="1">
      <c r="A1258" s="3"/>
      <c r="B1258" s="3"/>
      <c r="C1258" s="4"/>
      <c r="D1258" s="4"/>
      <c r="E1258" s="4" t="str">
        <f t="shared" si="53"/>
        <v/>
      </c>
      <c r="F1258" s="4" t="str">
        <f t="shared" si="54"/>
        <v/>
      </c>
      <c r="G1258" s="4" t="str">
        <f t="shared" si="55"/>
        <v/>
      </c>
      <c r="H1258" s="3"/>
      <c r="I1258" s="4"/>
      <c r="J1258" s="4"/>
      <c r="K1258" s="4" t="str">
        <f t="shared" si="48"/>
        <v/>
      </c>
      <c r="L1258" s="4" t="str">
        <f t="shared" si="49"/>
        <v/>
      </c>
      <c r="M1258" s="4" t="str">
        <f t="shared" si="50"/>
        <v/>
      </c>
      <c r="N1258" s="4" t="str">
        <f t="shared" si="51"/>
        <v/>
      </c>
      <c r="O1258" s="4" t="str">
        <f t="shared" si="52"/>
        <v/>
      </c>
      <c r="P1258" s="4"/>
      <c r="Q1258" s="4"/>
      <c r="R1258" s="4" t="str">
        <f t="shared" si="56"/>
        <v/>
      </c>
      <c r="S1258" s="4" t="str">
        <f t="shared" si="57"/>
        <v/>
      </c>
      <c r="T1258" s="4" t="str">
        <f t="shared" si="58"/>
        <v/>
      </c>
      <c r="U1258" s="3" t="str">
        <f t="shared" si="59"/>
        <v/>
      </c>
    </row>
    <row r="1259" spans="1:21" ht="15.75" customHeight="1">
      <c r="A1259" s="3"/>
      <c r="B1259" s="3"/>
      <c r="C1259" s="4"/>
      <c r="D1259" s="4"/>
      <c r="E1259" s="4" t="str">
        <f t="shared" si="53"/>
        <v/>
      </c>
      <c r="F1259" s="4" t="str">
        <f t="shared" si="54"/>
        <v/>
      </c>
      <c r="G1259" s="4" t="str">
        <f t="shared" si="55"/>
        <v/>
      </c>
      <c r="H1259" s="3"/>
      <c r="I1259" s="4"/>
      <c r="J1259" s="4"/>
      <c r="K1259" s="4" t="str">
        <f t="shared" si="48"/>
        <v/>
      </c>
      <c r="L1259" s="4" t="str">
        <f t="shared" si="49"/>
        <v/>
      </c>
      <c r="M1259" s="4" t="str">
        <f t="shared" si="50"/>
        <v/>
      </c>
      <c r="N1259" s="4" t="str">
        <f t="shared" si="51"/>
        <v/>
      </c>
      <c r="O1259" s="4" t="str">
        <f t="shared" si="52"/>
        <v/>
      </c>
      <c r="P1259" s="4"/>
      <c r="Q1259" s="4"/>
      <c r="R1259" s="4" t="str">
        <f t="shared" si="56"/>
        <v/>
      </c>
      <c r="S1259" s="4" t="str">
        <f t="shared" si="57"/>
        <v/>
      </c>
      <c r="T1259" s="4" t="str">
        <f t="shared" si="58"/>
        <v/>
      </c>
      <c r="U1259" s="3" t="str">
        <f t="shared" si="59"/>
        <v/>
      </c>
    </row>
    <row r="1260" spans="1:21" ht="15.75" customHeight="1">
      <c r="A1260" s="3"/>
      <c r="B1260" s="3"/>
      <c r="C1260" s="4"/>
      <c r="D1260" s="4"/>
      <c r="E1260" s="4" t="str">
        <f t="shared" si="53"/>
        <v/>
      </c>
      <c r="F1260" s="4" t="str">
        <f t="shared" si="54"/>
        <v/>
      </c>
      <c r="G1260" s="4" t="str">
        <f t="shared" si="55"/>
        <v/>
      </c>
      <c r="H1260" s="3"/>
      <c r="I1260" s="4"/>
      <c r="J1260" s="4"/>
      <c r="K1260" s="4" t="str">
        <f t="shared" si="48"/>
        <v/>
      </c>
      <c r="L1260" s="4" t="str">
        <f t="shared" si="49"/>
        <v/>
      </c>
      <c r="M1260" s="4" t="str">
        <f t="shared" si="50"/>
        <v/>
      </c>
      <c r="N1260" s="4" t="str">
        <f t="shared" si="51"/>
        <v/>
      </c>
      <c r="O1260" s="4" t="str">
        <f t="shared" si="52"/>
        <v/>
      </c>
      <c r="P1260" s="4"/>
      <c r="Q1260" s="4"/>
      <c r="R1260" s="4" t="str">
        <f t="shared" si="56"/>
        <v/>
      </c>
      <c r="S1260" s="4" t="str">
        <f t="shared" si="57"/>
        <v/>
      </c>
      <c r="T1260" s="4" t="str">
        <f t="shared" si="58"/>
        <v/>
      </c>
      <c r="U1260" s="3" t="str">
        <f t="shared" si="59"/>
        <v/>
      </c>
    </row>
    <row r="1261" spans="1:21" ht="15.75" customHeight="1">
      <c r="A1261" s="3"/>
      <c r="B1261" s="3"/>
      <c r="C1261" s="4"/>
      <c r="D1261" s="4"/>
      <c r="E1261" s="4" t="str">
        <f t="shared" si="53"/>
        <v/>
      </c>
      <c r="F1261" s="4" t="str">
        <f t="shared" si="54"/>
        <v/>
      </c>
      <c r="G1261" s="4" t="str">
        <f t="shared" si="55"/>
        <v/>
      </c>
      <c r="H1261" s="3"/>
      <c r="I1261" s="4"/>
      <c r="J1261" s="4"/>
      <c r="K1261" s="4" t="str">
        <f t="shared" si="48"/>
        <v/>
      </c>
      <c r="L1261" s="4" t="str">
        <f t="shared" si="49"/>
        <v/>
      </c>
      <c r="M1261" s="4" t="str">
        <f t="shared" si="50"/>
        <v/>
      </c>
      <c r="N1261" s="4" t="str">
        <f t="shared" si="51"/>
        <v/>
      </c>
      <c r="O1261" s="4" t="str">
        <f t="shared" si="52"/>
        <v/>
      </c>
      <c r="P1261" s="4"/>
      <c r="Q1261" s="4"/>
      <c r="R1261" s="4" t="str">
        <f t="shared" si="56"/>
        <v/>
      </c>
      <c r="S1261" s="4" t="str">
        <f t="shared" si="57"/>
        <v/>
      </c>
      <c r="T1261" s="4" t="str">
        <f t="shared" si="58"/>
        <v/>
      </c>
      <c r="U1261" s="3" t="str">
        <f t="shared" si="59"/>
        <v/>
      </c>
    </row>
    <row r="1262" spans="1:21" ht="15.75" customHeight="1">
      <c r="A1262" s="3"/>
      <c r="B1262" s="3"/>
      <c r="C1262" s="4"/>
      <c r="D1262" s="4"/>
      <c r="E1262" s="4" t="str">
        <f t="shared" si="53"/>
        <v/>
      </c>
      <c r="F1262" s="4" t="str">
        <f t="shared" si="54"/>
        <v/>
      </c>
      <c r="G1262" s="4" t="str">
        <f t="shared" si="55"/>
        <v/>
      </c>
      <c r="H1262" s="3"/>
      <c r="I1262" s="4"/>
      <c r="J1262" s="4"/>
      <c r="K1262" s="4" t="str">
        <f t="shared" si="48"/>
        <v/>
      </c>
      <c r="L1262" s="4" t="str">
        <f t="shared" si="49"/>
        <v/>
      </c>
      <c r="M1262" s="4" t="str">
        <f t="shared" si="50"/>
        <v/>
      </c>
      <c r="N1262" s="4" t="str">
        <f t="shared" si="51"/>
        <v/>
      </c>
      <c r="O1262" s="4" t="str">
        <f t="shared" si="52"/>
        <v/>
      </c>
      <c r="P1262" s="4"/>
      <c r="Q1262" s="4"/>
      <c r="R1262" s="4" t="str">
        <f t="shared" si="56"/>
        <v/>
      </c>
      <c r="S1262" s="4" t="str">
        <f t="shared" si="57"/>
        <v/>
      </c>
      <c r="T1262" s="4" t="str">
        <f t="shared" si="58"/>
        <v/>
      </c>
      <c r="U1262" s="3" t="str">
        <f t="shared" si="59"/>
        <v/>
      </c>
    </row>
    <row r="1263" spans="1:21" ht="15.75" customHeight="1">
      <c r="A1263" s="3"/>
      <c r="B1263" s="3"/>
      <c r="C1263" s="4"/>
      <c r="D1263" s="4"/>
      <c r="E1263" s="4" t="str">
        <f t="shared" si="53"/>
        <v/>
      </c>
      <c r="F1263" s="4" t="str">
        <f t="shared" si="54"/>
        <v/>
      </c>
      <c r="G1263" s="4" t="str">
        <f t="shared" si="55"/>
        <v/>
      </c>
      <c r="H1263" s="3"/>
      <c r="I1263" s="4"/>
      <c r="J1263" s="4"/>
      <c r="K1263" s="4" t="str">
        <f t="shared" si="48"/>
        <v/>
      </c>
      <c r="L1263" s="4" t="str">
        <f t="shared" si="49"/>
        <v/>
      </c>
      <c r="M1263" s="4" t="str">
        <f t="shared" si="50"/>
        <v/>
      </c>
      <c r="N1263" s="4" t="str">
        <f t="shared" si="51"/>
        <v/>
      </c>
      <c r="O1263" s="4" t="str">
        <f t="shared" si="52"/>
        <v/>
      </c>
      <c r="P1263" s="4"/>
      <c r="Q1263" s="4"/>
      <c r="R1263" s="4" t="str">
        <f t="shared" si="56"/>
        <v/>
      </c>
      <c r="S1263" s="4" t="str">
        <f t="shared" si="57"/>
        <v/>
      </c>
      <c r="T1263" s="4" t="str">
        <f t="shared" si="58"/>
        <v/>
      </c>
      <c r="U1263" s="3" t="str">
        <f t="shared" si="59"/>
        <v/>
      </c>
    </row>
    <row r="1264" spans="1:21" ht="15.75" customHeight="1">
      <c r="A1264" s="3"/>
      <c r="B1264" s="3"/>
      <c r="C1264" s="4"/>
      <c r="D1264" s="4"/>
      <c r="E1264" s="4" t="str">
        <f t="shared" si="53"/>
        <v/>
      </c>
      <c r="F1264" s="4" t="str">
        <f t="shared" si="54"/>
        <v/>
      </c>
      <c r="G1264" s="4" t="str">
        <f t="shared" si="55"/>
        <v/>
      </c>
      <c r="H1264" s="3"/>
      <c r="I1264" s="4"/>
      <c r="J1264" s="4"/>
      <c r="K1264" s="4" t="str">
        <f t="shared" si="48"/>
        <v/>
      </c>
      <c r="L1264" s="4" t="str">
        <f t="shared" si="49"/>
        <v/>
      </c>
      <c r="M1264" s="4" t="str">
        <f t="shared" si="50"/>
        <v/>
      </c>
      <c r="N1264" s="4" t="str">
        <f t="shared" si="51"/>
        <v/>
      </c>
      <c r="O1264" s="4" t="str">
        <f t="shared" si="52"/>
        <v/>
      </c>
      <c r="P1264" s="4"/>
      <c r="Q1264" s="4"/>
      <c r="R1264" s="4" t="str">
        <f t="shared" si="56"/>
        <v/>
      </c>
      <c r="S1264" s="4" t="str">
        <f t="shared" si="57"/>
        <v/>
      </c>
      <c r="T1264" s="4" t="str">
        <f t="shared" si="58"/>
        <v/>
      </c>
      <c r="U1264" s="3" t="str">
        <f t="shared" si="59"/>
        <v/>
      </c>
    </row>
    <row r="1265" spans="1:21" ht="15.75" customHeight="1">
      <c r="A1265" s="3"/>
      <c r="B1265" s="3"/>
      <c r="C1265" s="4"/>
      <c r="D1265" s="4"/>
      <c r="E1265" s="4" t="str">
        <f t="shared" si="53"/>
        <v/>
      </c>
      <c r="F1265" s="4" t="str">
        <f t="shared" si="54"/>
        <v/>
      </c>
      <c r="G1265" s="4" t="str">
        <f t="shared" si="55"/>
        <v/>
      </c>
      <c r="H1265" s="3"/>
      <c r="I1265" s="4"/>
      <c r="J1265" s="4"/>
      <c r="K1265" s="4" t="str">
        <f t="shared" si="48"/>
        <v/>
      </c>
      <c r="L1265" s="4" t="str">
        <f t="shared" si="49"/>
        <v/>
      </c>
      <c r="M1265" s="4" t="str">
        <f t="shared" si="50"/>
        <v/>
      </c>
      <c r="N1265" s="4" t="str">
        <f t="shared" si="51"/>
        <v/>
      </c>
      <c r="O1265" s="4" t="str">
        <f t="shared" si="52"/>
        <v/>
      </c>
      <c r="P1265" s="4"/>
      <c r="Q1265" s="4"/>
      <c r="R1265" s="4" t="str">
        <f t="shared" si="56"/>
        <v/>
      </c>
      <c r="S1265" s="4" t="str">
        <f t="shared" si="57"/>
        <v/>
      </c>
      <c r="T1265" s="4" t="str">
        <f t="shared" si="58"/>
        <v/>
      </c>
      <c r="U1265" s="3" t="str">
        <f t="shared" si="59"/>
        <v/>
      </c>
    </row>
    <row r="1266" spans="1:21" ht="15.75" customHeight="1">
      <c r="A1266" s="3"/>
      <c r="B1266" s="3"/>
      <c r="C1266" s="4"/>
      <c r="D1266" s="4"/>
      <c r="E1266" s="4" t="str">
        <f t="shared" si="53"/>
        <v/>
      </c>
      <c r="F1266" s="4" t="str">
        <f t="shared" si="54"/>
        <v/>
      </c>
      <c r="G1266" s="4" t="str">
        <f t="shared" si="55"/>
        <v/>
      </c>
      <c r="H1266" s="3"/>
      <c r="I1266" s="4"/>
      <c r="J1266" s="4"/>
      <c r="K1266" s="4" t="str">
        <f t="shared" si="48"/>
        <v/>
      </c>
      <c r="L1266" s="4" t="str">
        <f t="shared" si="49"/>
        <v/>
      </c>
      <c r="M1266" s="4" t="str">
        <f t="shared" si="50"/>
        <v/>
      </c>
      <c r="N1266" s="4" t="str">
        <f t="shared" si="51"/>
        <v/>
      </c>
      <c r="O1266" s="4" t="str">
        <f t="shared" si="52"/>
        <v/>
      </c>
      <c r="P1266" s="4"/>
      <c r="Q1266" s="4"/>
      <c r="R1266" s="4" t="str">
        <f t="shared" si="56"/>
        <v/>
      </c>
      <c r="S1266" s="4" t="str">
        <f t="shared" si="57"/>
        <v/>
      </c>
      <c r="T1266" s="4" t="str">
        <f t="shared" si="58"/>
        <v/>
      </c>
      <c r="U1266" s="3" t="str">
        <f t="shared" si="59"/>
        <v/>
      </c>
    </row>
    <row r="1267" spans="1:21" ht="15.75" customHeight="1">
      <c r="A1267" s="3"/>
      <c r="B1267" s="3"/>
      <c r="C1267" s="4"/>
      <c r="D1267" s="4"/>
      <c r="E1267" s="4" t="str">
        <f t="shared" si="53"/>
        <v/>
      </c>
      <c r="F1267" s="4" t="str">
        <f t="shared" si="54"/>
        <v/>
      </c>
      <c r="G1267" s="4" t="str">
        <f t="shared" si="55"/>
        <v/>
      </c>
      <c r="H1267" s="3"/>
      <c r="I1267" s="4"/>
      <c r="J1267" s="4"/>
      <c r="K1267" s="4" t="str">
        <f t="shared" si="48"/>
        <v/>
      </c>
      <c r="L1267" s="4" t="str">
        <f t="shared" si="49"/>
        <v/>
      </c>
      <c r="M1267" s="4" t="str">
        <f t="shared" si="50"/>
        <v/>
      </c>
      <c r="N1267" s="4" t="str">
        <f t="shared" si="51"/>
        <v/>
      </c>
      <c r="O1267" s="4" t="str">
        <f t="shared" si="52"/>
        <v/>
      </c>
      <c r="P1267" s="4"/>
      <c r="Q1267" s="4"/>
      <c r="R1267" s="4" t="str">
        <f t="shared" si="56"/>
        <v/>
      </c>
      <c r="S1267" s="4" t="str">
        <f t="shared" si="57"/>
        <v/>
      </c>
      <c r="T1267" s="4" t="str">
        <f t="shared" si="58"/>
        <v/>
      </c>
      <c r="U1267" s="3" t="str">
        <f t="shared" si="59"/>
        <v/>
      </c>
    </row>
    <row r="1268" spans="1:21" ht="15.75" customHeight="1">
      <c r="A1268" s="3"/>
      <c r="B1268" s="3"/>
      <c r="C1268" s="4"/>
      <c r="D1268" s="4"/>
      <c r="E1268" s="4" t="str">
        <f t="shared" si="53"/>
        <v/>
      </c>
      <c r="F1268" s="4" t="str">
        <f t="shared" si="54"/>
        <v/>
      </c>
      <c r="G1268" s="4" t="str">
        <f t="shared" si="55"/>
        <v/>
      </c>
      <c r="H1268" s="3"/>
      <c r="I1268" s="4"/>
      <c r="J1268" s="4"/>
      <c r="K1268" s="4" t="str">
        <f t="shared" si="48"/>
        <v/>
      </c>
      <c r="L1268" s="4" t="str">
        <f t="shared" si="49"/>
        <v/>
      </c>
      <c r="M1268" s="4" t="str">
        <f t="shared" si="50"/>
        <v/>
      </c>
      <c r="N1268" s="4" t="str">
        <f t="shared" si="51"/>
        <v/>
      </c>
      <c r="O1268" s="4" t="str">
        <f t="shared" si="52"/>
        <v/>
      </c>
      <c r="P1268" s="4"/>
      <c r="Q1268" s="4"/>
      <c r="R1268" s="4" t="str">
        <f t="shared" si="56"/>
        <v/>
      </c>
      <c r="S1268" s="4" t="str">
        <f t="shared" si="57"/>
        <v/>
      </c>
      <c r="T1268" s="4" t="str">
        <f t="shared" si="58"/>
        <v/>
      </c>
      <c r="U1268" s="3" t="str">
        <f t="shared" si="59"/>
        <v/>
      </c>
    </row>
    <row r="1269" spans="1:21" ht="15.75" customHeight="1">
      <c r="A1269" s="3"/>
      <c r="B1269" s="3"/>
      <c r="C1269" s="4"/>
      <c r="D1269" s="4"/>
      <c r="E1269" s="4" t="str">
        <f t="shared" si="53"/>
        <v/>
      </c>
      <c r="F1269" s="4" t="str">
        <f t="shared" si="54"/>
        <v/>
      </c>
      <c r="G1269" s="4" t="str">
        <f t="shared" si="55"/>
        <v/>
      </c>
      <c r="H1269" s="3"/>
      <c r="I1269" s="4"/>
      <c r="J1269" s="4"/>
      <c r="K1269" s="4" t="str">
        <f t="shared" si="48"/>
        <v/>
      </c>
      <c r="L1269" s="4" t="str">
        <f t="shared" si="49"/>
        <v/>
      </c>
      <c r="M1269" s="4" t="str">
        <f t="shared" si="50"/>
        <v/>
      </c>
      <c r="N1269" s="4" t="str">
        <f t="shared" si="51"/>
        <v/>
      </c>
      <c r="O1269" s="4" t="str">
        <f t="shared" si="52"/>
        <v/>
      </c>
      <c r="P1269" s="4"/>
      <c r="Q1269" s="4"/>
      <c r="R1269" s="4" t="str">
        <f t="shared" si="56"/>
        <v/>
      </c>
      <c r="S1269" s="4" t="str">
        <f t="shared" si="57"/>
        <v/>
      </c>
      <c r="T1269" s="4" t="str">
        <f t="shared" si="58"/>
        <v/>
      </c>
      <c r="U1269" s="3" t="str">
        <f t="shared" si="59"/>
        <v/>
      </c>
    </row>
    <row r="1270" spans="1:21" ht="15.75" customHeight="1">
      <c r="A1270" s="3"/>
      <c r="B1270" s="3"/>
      <c r="C1270" s="4"/>
      <c r="D1270" s="4"/>
      <c r="E1270" s="4" t="str">
        <f t="shared" si="53"/>
        <v/>
      </c>
      <c r="F1270" s="4" t="str">
        <f t="shared" si="54"/>
        <v/>
      </c>
      <c r="G1270" s="4" t="str">
        <f t="shared" si="55"/>
        <v/>
      </c>
      <c r="H1270" s="3"/>
      <c r="I1270" s="4"/>
      <c r="J1270" s="4"/>
      <c r="K1270" s="4" t="str">
        <f t="shared" si="48"/>
        <v/>
      </c>
      <c r="L1270" s="4" t="str">
        <f t="shared" si="49"/>
        <v/>
      </c>
      <c r="M1270" s="4" t="str">
        <f t="shared" si="50"/>
        <v/>
      </c>
      <c r="N1270" s="4" t="str">
        <f t="shared" si="51"/>
        <v/>
      </c>
      <c r="O1270" s="4" t="str">
        <f t="shared" si="52"/>
        <v/>
      </c>
      <c r="P1270" s="4"/>
      <c r="Q1270" s="4"/>
      <c r="R1270" s="4" t="str">
        <f t="shared" si="56"/>
        <v/>
      </c>
      <c r="S1270" s="4" t="str">
        <f t="shared" si="57"/>
        <v/>
      </c>
      <c r="T1270" s="4" t="str">
        <f t="shared" si="58"/>
        <v/>
      </c>
      <c r="U1270" s="3" t="str">
        <f t="shared" si="59"/>
        <v/>
      </c>
    </row>
    <row r="1271" spans="1:21" ht="15.75" customHeight="1">
      <c r="A1271" s="3"/>
      <c r="B1271" s="3"/>
      <c r="C1271" s="4"/>
      <c r="D1271" s="4"/>
      <c r="E1271" s="4" t="str">
        <f t="shared" si="53"/>
        <v/>
      </c>
      <c r="F1271" s="4" t="str">
        <f t="shared" si="54"/>
        <v/>
      </c>
      <c r="G1271" s="4" t="str">
        <f t="shared" si="55"/>
        <v/>
      </c>
      <c r="H1271" s="3"/>
      <c r="I1271" s="4"/>
      <c r="J1271" s="4"/>
      <c r="K1271" s="4" t="str">
        <f t="shared" si="48"/>
        <v/>
      </c>
      <c r="L1271" s="4" t="str">
        <f t="shared" si="49"/>
        <v/>
      </c>
      <c r="M1271" s="4" t="str">
        <f t="shared" si="50"/>
        <v/>
      </c>
      <c r="N1271" s="4" t="str">
        <f t="shared" si="51"/>
        <v/>
      </c>
      <c r="O1271" s="4" t="str">
        <f t="shared" si="52"/>
        <v/>
      </c>
      <c r="P1271" s="4"/>
      <c r="Q1271" s="4"/>
      <c r="R1271" s="4" t="str">
        <f t="shared" si="56"/>
        <v/>
      </c>
      <c r="S1271" s="4" t="str">
        <f t="shared" si="57"/>
        <v/>
      </c>
      <c r="T1271" s="4" t="str">
        <f t="shared" si="58"/>
        <v/>
      </c>
      <c r="U1271" s="3" t="str">
        <f t="shared" si="59"/>
        <v/>
      </c>
    </row>
    <row r="1272" spans="1:21" ht="15.75" customHeight="1">
      <c r="A1272" s="3"/>
      <c r="B1272" s="3"/>
      <c r="C1272" s="4"/>
      <c r="D1272" s="4"/>
      <c r="E1272" s="4" t="str">
        <f t="shared" si="53"/>
        <v/>
      </c>
      <c r="F1272" s="4" t="str">
        <f t="shared" si="54"/>
        <v/>
      </c>
      <c r="G1272" s="4" t="str">
        <f t="shared" si="55"/>
        <v/>
      </c>
      <c r="H1272" s="3"/>
      <c r="I1272" s="4"/>
      <c r="J1272" s="4"/>
      <c r="K1272" s="4" t="str">
        <f t="shared" si="48"/>
        <v/>
      </c>
      <c r="L1272" s="4" t="str">
        <f t="shared" si="49"/>
        <v/>
      </c>
      <c r="M1272" s="4" t="str">
        <f t="shared" si="50"/>
        <v/>
      </c>
      <c r="N1272" s="4" t="str">
        <f t="shared" si="51"/>
        <v/>
      </c>
      <c r="O1272" s="4" t="str">
        <f t="shared" si="52"/>
        <v/>
      </c>
      <c r="P1272" s="4"/>
      <c r="Q1272" s="4"/>
      <c r="R1272" s="4" t="str">
        <f t="shared" si="56"/>
        <v/>
      </c>
      <c r="S1272" s="4" t="str">
        <f t="shared" si="57"/>
        <v/>
      </c>
      <c r="T1272" s="4" t="str">
        <f t="shared" si="58"/>
        <v/>
      </c>
      <c r="U1272" s="3" t="str">
        <f t="shared" si="59"/>
        <v/>
      </c>
    </row>
    <row r="1273" spans="1:21" ht="15.75" customHeight="1">
      <c r="A1273" s="3"/>
      <c r="B1273" s="3"/>
      <c r="C1273" s="4"/>
      <c r="D1273" s="4"/>
      <c r="E1273" s="4" t="str">
        <f t="shared" si="53"/>
        <v/>
      </c>
      <c r="F1273" s="4" t="str">
        <f t="shared" si="54"/>
        <v/>
      </c>
      <c r="G1273" s="4" t="str">
        <f t="shared" si="55"/>
        <v/>
      </c>
      <c r="H1273" s="3"/>
      <c r="I1273" s="4"/>
      <c r="J1273" s="4"/>
      <c r="K1273" s="4" t="str">
        <f t="shared" si="48"/>
        <v/>
      </c>
      <c r="L1273" s="4" t="str">
        <f t="shared" si="49"/>
        <v/>
      </c>
      <c r="M1273" s="4" t="str">
        <f t="shared" si="50"/>
        <v/>
      </c>
      <c r="N1273" s="4" t="str">
        <f t="shared" si="51"/>
        <v/>
      </c>
      <c r="O1273" s="4" t="str">
        <f t="shared" si="52"/>
        <v/>
      </c>
      <c r="P1273" s="4"/>
      <c r="Q1273" s="4"/>
      <c r="R1273" s="4" t="str">
        <f t="shared" si="56"/>
        <v/>
      </c>
      <c r="S1273" s="4" t="str">
        <f t="shared" si="57"/>
        <v/>
      </c>
      <c r="T1273" s="4" t="str">
        <f t="shared" si="58"/>
        <v/>
      </c>
      <c r="U1273" s="3" t="str">
        <f t="shared" si="59"/>
        <v/>
      </c>
    </row>
    <row r="1274" spans="1:21" ht="15.75" customHeight="1">
      <c r="A1274" s="3"/>
      <c r="B1274" s="3"/>
      <c r="C1274" s="4"/>
      <c r="D1274" s="4"/>
      <c r="E1274" s="4" t="str">
        <f t="shared" si="53"/>
        <v/>
      </c>
      <c r="F1274" s="4" t="str">
        <f t="shared" si="54"/>
        <v/>
      </c>
      <c r="G1274" s="4" t="str">
        <f t="shared" si="55"/>
        <v/>
      </c>
      <c r="H1274" s="3"/>
      <c r="I1274" s="4"/>
      <c r="J1274" s="4"/>
      <c r="K1274" s="4" t="str">
        <f t="shared" si="48"/>
        <v/>
      </c>
      <c r="L1274" s="4" t="str">
        <f t="shared" si="49"/>
        <v/>
      </c>
      <c r="M1274" s="4" t="str">
        <f t="shared" si="50"/>
        <v/>
      </c>
      <c r="N1274" s="4" t="str">
        <f t="shared" si="51"/>
        <v/>
      </c>
      <c r="O1274" s="4" t="str">
        <f t="shared" si="52"/>
        <v/>
      </c>
      <c r="P1274" s="4"/>
      <c r="Q1274" s="4"/>
      <c r="R1274" s="4" t="str">
        <f t="shared" si="56"/>
        <v/>
      </c>
      <c r="S1274" s="4" t="str">
        <f t="shared" si="57"/>
        <v/>
      </c>
      <c r="T1274" s="4" t="str">
        <f t="shared" si="58"/>
        <v/>
      </c>
      <c r="U1274" s="3" t="str">
        <f t="shared" si="59"/>
        <v/>
      </c>
    </row>
    <row r="1275" spans="1:21" ht="15.75" customHeight="1">
      <c r="A1275" s="3"/>
      <c r="B1275" s="3"/>
      <c r="C1275" s="4"/>
      <c r="D1275" s="4"/>
      <c r="E1275" s="4" t="str">
        <f t="shared" si="53"/>
        <v/>
      </c>
      <c r="F1275" s="4" t="str">
        <f t="shared" si="54"/>
        <v/>
      </c>
      <c r="G1275" s="4" t="str">
        <f t="shared" si="55"/>
        <v/>
      </c>
      <c r="H1275" s="3"/>
      <c r="I1275" s="4"/>
      <c r="J1275" s="4"/>
      <c r="K1275" s="4" t="str">
        <f t="shared" si="48"/>
        <v/>
      </c>
      <c r="L1275" s="4" t="str">
        <f t="shared" si="49"/>
        <v/>
      </c>
      <c r="M1275" s="4" t="str">
        <f t="shared" si="50"/>
        <v/>
      </c>
      <c r="N1275" s="4" t="str">
        <f t="shared" si="51"/>
        <v/>
      </c>
      <c r="O1275" s="4" t="str">
        <f t="shared" si="52"/>
        <v/>
      </c>
      <c r="P1275" s="4"/>
      <c r="Q1275" s="4"/>
      <c r="R1275" s="4" t="str">
        <f t="shared" si="56"/>
        <v/>
      </c>
      <c r="S1275" s="4" t="str">
        <f t="shared" si="57"/>
        <v/>
      </c>
      <c r="T1275" s="4" t="str">
        <f t="shared" si="58"/>
        <v/>
      </c>
      <c r="U1275" s="3" t="str">
        <f t="shared" si="59"/>
        <v/>
      </c>
    </row>
    <row r="1276" spans="1:21" ht="15.75" customHeight="1">
      <c r="A1276" s="3"/>
      <c r="B1276" s="3"/>
      <c r="C1276" s="4"/>
      <c r="D1276" s="4"/>
      <c r="E1276" s="4" t="str">
        <f t="shared" si="53"/>
        <v/>
      </c>
      <c r="F1276" s="4" t="str">
        <f t="shared" si="54"/>
        <v/>
      </c>
      <c r="G1276" s="4" t="str">
        <f t="shared" si="55"/>
        <v/>
      </c>
      <c r="H1276" s="3"/>
      <c r="I1276" s="4"/>
      <c r="J1276" s="4"/>
      <c r="K1276" s="4" t="str">
        <f t="shared" si="48"/>
        <v/>
      </c>
      <c r="L1276" s="4" t="str">
        <f t="shared" si="49"/>
        <v/>
      </c>
      <c r="M1276" s="4" t="str">
        <f t="shared" si="50"/>
        <v/>
      </c>
      <c r="N1276" s="4" t="str">
        <f t="shared" si="51"/>
        <v/>
      </c>
      <c r="O1276" s="4" t="str">
        <f t="shared" si="52"/>
        <v/>
      </c>
      <c r="P1276" s="4"/>
      <c r="Q1276" s="4"/>
      <c r="R1276" s="4" t="str">
        <f t="shared" si="56"/>
        <v/>
      </c>
      <c r="S1276" s="4" t="str">
        <f t="shared" si="57"/>
        <v/>
      </c>
      <c r="T1276" s="4" t="str">
        <f t="shared" si="58"/>
        <v/>
      </c>
      <c r="U1276" s="3" t="str">
        <f t="shared" si="59"/>
        <v/>
      </c>
    </row>
    <row r="1277" spans="1:21" ht="15.75" customHeight="1">
      <c r="A1277" s="3"/>
      <c r="B1277" s="3"/>
      <c r="C1277" s="4"/>
      <c r="D1277" s="4"/>
      <c r="E1277" s="4" t="str">
        <f t="shared" si="53"/>
        <v/>
      </c>
      <c r="F1277" s="4" t="str">
        <f t="shared" si="54"/>
        <v/>
      </c>
      <c r="G1277" s="4" t="str">
        <f t="shared" si="55"/>
        <v/>
      </c>
      <c r="H1277" s="3"/>
      <c r="I1277" s="4"/>
      <c r="J1277" s="4"/>
      <c r="K1277" s="4" t="str">
        <f t="shared" si="48"/>
        <v/>
      </c>
      <c r="L1277" s="4" t="str">
        <f t="shared" si="49"/>
        <v/>
      </c>
      <c r="M1277" s="4" t="str">
        <f t="shared" si="50"/>
        <v/>
      </c>
      <c r="N1277" s="4" t="str">
        <f t="shared" si="51"/>
        <v/>
      </c>
      <c r="O1277" s="4" t="str">
        <f t="shared" si="52"/>
        <v/>
      </c>
      <c r="P1277" s="4"/>
      <c r="Q1277" s="4"/>
      <c r="R1277" s="4" t="str">
        <f t="shared" si="56"/>
        <v/>
      </c>
      <c r="S1277" s="4" t="str">
        <f t="shared" si="57"/>
        <v/>
      </c>
      <c r="T1277" s="4" t="str">
        <f t="shared" si="58"/>
        <v/>
      </c>
      <c r="U1277" s="3" t="str">
        <f t="shared" si="59"/>
        <v/>
      </c>
    </row>
    <row r="1278" spans="1:21" ht="15.75" customHeight="1">
      <c r="A1278" s="3"/>
      <c r="B1278" s="3"/>
      <c r="C1278" s="4"/>
      <c r="D1278" s="4"/>
      <c r="E1278" s="4" t="str">
        <f t="shared" si="53"/>
        <v/>
      </c>
      <c r="F1278" s="4" t="str">
        <f t="shared" si="54"/>
        <v/>
      </c>
      <c r="G1278" s="4" t="str">
        <f t="shared" si="55"/>
        <v/>
      </c>
      <c r="H1278" s="3"/>
      <c r="I1278" s="4"/>
      <c r="J1278" s="4"/>
      <c r="K1278" s="4" t="str">
        <f t="shared" ref="K1278:K1532" si="60">IF(J1278="","",J1278*1.1)</f>
        <v/>
      </c>
      <c r="L1278" s="4" t="str">
        <f t="shared" ref="L1278:L1532" si="61">IF(AND(J1278&lt;&gt;"",I1278&lt;&gt;""),J1278*I1278,"")</f>
        <v/>
      </c>
      <c r="M1278" s="4" t="str">
        <f t="shared" ref="M1278:M1532" si="62">IF(L1278="","",L1278*1.1)</f>
        <v/>
      </c>
      <c r="N1278" s="4" t="str">
        <f t="shared" ref="N1278:N1532" si="63">IF(U1278=1,SUMIFS($L:$L,$A:$A,$A1278),"")</f>
        <v/>
      </c>
      <c r="O1278" s="4" t="str">
        <f t="shared" ref="O1278:O1532" si="64">IF(U1278=1,SUMIFS($M:$M,$A:$A,$A1278),"")</f>
        <v/>
      </c>
      <c r="P1278" s="4"/>
      <c r="Q1278" s="4"/>
      <c r="R1278" s="4" t="str">
        <f t="shared" si="56"/>
        <v/>
      </c>
      <c r="S1278" s="4" t="str">
        <f t="shared" si="57"/>
        <v/>
      </c>
      <c r="T1278" s="4" t="str">
        <f t="shared" si="58"/>
        <v/>
      </c>
      <c r="U1278" s="3" t="str">
        <f t="shared" si="59"/>
        <v/>
      </c>
    </row>
    <row r="1279" spans="1:21" ht="15.75" customHeight="1">
      <c r="A1279" s="3"/>
      <c r="B1279" s="3"/>
      <c r="C1279" s="4"/>
      <c r="D1279" s="4"/>
      <c r="E1279" s="4" t="str">
        <f t="shared" si="53"/>
        <v/>
      </c>
      <c r="F1279" s="4" t="str">
        <f t="shared" si="54"/>
        <v/>
      </c>
      <c r="G1279" s="4" t="str">
        <f t="shared" si="55"/>
        <v/>
      </c>
      <c r="H1279" s="3"/>
      <c r="I1279" s="4"/>
      <c r="J1279" s="4"/>
      <c r="K1279" s="4" t="str">
        <f t="shared" si="60"/>
        <v/>
      </c>
      <c r="L1279" s="4" t="str">
        <f t="shared" si="61"/>
        <v/>
      </c>
      <c r="M1279" s="4" t="str">
        <f t="shared" si="62"/>
        <v/>
      </c>
      <c r="N1279" s="4" t="str">
        <f t="shared" si="63"/>
        <v/>
      </c>
      <c r="O1279" s="4" t="str">
        <f t="shared" si="64"/>
        <v/>
      </c>
      <c r="P1279" s="4"/>
      <c r="Q1279" s="4"/>
      <c r="R1279" s="4" t="str">
        <f t="shared" si="56"/>
        <v/>
      </c>
      <c r="S1279" s="4" t="str">
        <f t="shared" si="57"/>
        <v/>
      </c>
      <c r="T1279" s="4" t="str">
        <f t="shared" si="58"/>
        <v/>
      </c>
      <c r="U1279" s="3" t="str">
        <f t="shared" si="59"/>
        <v/>
      </c>
    </row>
    <row r="1280" spans="1:21" ht="15.75" customHeight="1">
      <c r="A1280" s="3"/>
      <c r="B1280" s="3"/>
      <c r="C1280" s="4"/>
      <c r="D1280" s="4"/>
      <c r="E1280" s="4" t="str">
        <f t="shared" si="53"/>
        <v/>
      </c>
      <c r="F1280" s="4" t="str">
        <f t="shared" si="54"/>
        <v/>
      </c>
      <c r="G1280" s="4" t="str">
        <f t="shared" si="55"/>
        <v/>
      </c>
      <c r="H1280" s="3"/>
      <c r="I1280" s="4"/>
      <c r="J1280" s="4"/>
      <c r="K1280" s="4" t="str">
        <f t="shared" si="60"/>
        <v/>
      </c>
      <c r="L1280" s="4" t="str">
        <f t="shared" si="61"/>
        <v/>
      </c>
      <c r="M1280" s="4" t="str">
        <f t="shared" si="62"/>
        <v/>
      </c>
      <c r="N1280" s="4" t="str">
        <f t="shared" si="63"/>
        <v/>
      </c>
      <c r="O1280" s="4" t="str">
        <f t="shared" si="64"/>
        <v/>
      </c>
      <c r="P1280" s="4"/>
      <c r="Q1280" s="4"/>
      <c r="R1280" s="4" t="str">
        <f t="shared" si="56"/>
        <v/>
      </c>
      <c r="S1280" s="4" t="str">
        <f t="shared" si="57"/>
        <v/>
      </c>
      <c r="T1280" s="4" t="str">
        <f t="shared" si="58"/>
        <v/>
      </c>
      <c r="U1280" s="3" t="str">
        <f t="shared" si="59"/>
        <v/>
      </c>
    </row>
    <row r="1281" spans="1:21" ht="15.75" customHeight="1">
      <c r="A1281" s="3"/>
      <c r="B1281" s="3"/>
      <c r="C1281" s="4"/>
      <c r="D1281" s="4"/>
      <c r="E1281" s="4" t="str">
        <f t="shared" si="53"/>
        <v/>
      </c>
      <c r="F1281" s="4" t="str">
        <f t="shared" si="54"/>
        <v/>
      </c>
      <c r="G1281" s="4" t="str">
        <f t="shared" si="55"/>
        <v/>
      </c>
      <c r="H1281" s="3"/>
      <c r="I1281" s="4"/>
      <c r="J1281" s="4"/>
      <c r="K1281" s="4" t="str">
        <f t="shared" si="60"/>
        <v/>
      </c>
      <c r="L1281" s="4" t="str">
        <f t="shared" si="61"/>
        <v/>
      </c>
      <c r="M1281" s="4" t="str">
        <f t="shared" si="62"/>
        <v/>
      </c>
      <c r="N1281" s="4" t="str">
        <f t="shared" si="63"/>
        <v/>
      </c>
      <c r="O1281" s="4" t="str">
        <f t="shared" si="64"/>
        <v/>
      </c>
      <c r="P1281" s="4"/>
      <c r="Q1281" s="4"/>
      <c r="R1281" s="4" t="str">
        <f t="shared" si="56"/>
        <v/>
      </c>
      <c r="S1281" s="4" t="str">
        <f t="shared" si="57"/>
        <v/>
      </c>
      <c r="T1281" s="4" t="str">
        <f t="shared" si="58"/>
        <v/>
      </c>
      <c r="U1281" s="3" t="str">
        <f t="shared" si="59"/>
        <v/>
      </c>
    </row>
    <row r="1282" spans="1:21" ht="15.75" customHeight="1">
      <c r="A1282" s="3"/>
      <c r="B1282" s="3"/>
      <c r="C1282" s="4"/>
      <c r="D1282" s="4"/>
      <c r="E1282" s="4" t="str">
        <f t="shared" ref="E1282:E1536" si="65">IF(C1282="","",C1282*1.1)</f>
        <v/>
      </c>
      <c r="F1282" s="4" t="str">
        <f t="shared" ref="F1282:F1536" si="66">IF(AND(C1282&lt;&gt;"",D1282&lt;&gt;""),C1282*D1282,"")</f>
        <v/>
      </c>
      <c r="G1282" s="4" t="str">
        <f t="shared" ref="G1282:G1536" si="67">IF(F1282="","",F1282*1.1)</f>
        <v/>
      </c>
      <c r="H1282" s="3"/>
      <c r="I1282" s="4"/>
      <c r="J1282" s="4"/>
      <c r="K1282" s="4" t="str">
        <f t="shared" si="60"/>
        <v/>
      </c>
      <c r="L1282" s="4" t="str">
        <f t="shared" si="61"/>
        <v/>
      </c>
      <c r="M1282" s="4" t="str">
        <f t="shared" si="62"/>
        <v/>
      </c>
      <c r="N1282" s="4" t="str">
        <f t="shared" si="63"/>
        <v/>
      </c>
      <c r="O1282" s="4" t="str">
        <f t="shared" si="64"/>
        <v/>
      </c>
      <c r="P1282" s="4"/>
      <c r="Q1282" s="4"/>
      <c r="R1282" s="4" t="str">
        <f t="shared" ref="R1282:R1536" si="68">IF(P1282="","",P1282*1.1)</f>
        <v/>
      </c>
      <c r="S1282" s="4" t="str">
        <f t="shared" ref="S1282:S1536" si="69">IF(AND(P1282&lt;&gt;"",Q1282&lt;&gt;""),P1282*Q1282,"")</f>
        <v/>
      </c>
      <c r="T1282" s="4" t="str">
        <f t="shared" ref="T1282:T1536" si="70">IF(S1282="","",S1282*1.1)</f>
        <v/>
      </c>
      <c r="U1282" s="3" t="str">
        <f t="shared" ref="U1282:U1536" si="71">IF(A1282="","",IF(COUNTIF($A$3:A1282,A1282)=1,1,0))</f>
        <v/>
      </c>
    </row>
    <row r="1283" spans="1:21" ht="15.75" customHeight="1">
      <c r="A1283" s="3"/>
      <c r="B1283" s="3"/>
      <c r="C1283" s="4"/>
      <c r="D1283" s="4"/>
      <c r="E1283" s="4" t="str">
        <f t="shared" si="65"/>
        <v/>
      </c>
      <c r="F1283" s="4" t="str">
        <f t="shared" si="66"/>
        <v/>
      </c>
      <c r="G1283" s="4" t="str">
        <f t="shared" si="67"/>
        <v/>
      </c>
      <c r="H1283" s="3"/>
      <c r="I1283" s="4"/>
      <c r="J1283" s="4"/>
      <c r="K1283" s="4" t="str">
        <f t="shared" si="60"/>
        <v/>
      </c>
      <c r="L1283" s="4" t="str">
        <f t="shared" si="61"/>
        <v/>
      </c>
      <c r="M1283" s="4" t="str">
        <f t="shared" si="62"/>
        <v/>
      </c>
      <c r="N1283" s="4" t="str">
        <f t="shared" si="63"/>
        <v/>
      </c>
      <c r="O1283" s="4" t="str">
        <f t="shared" si="64"/>
        <v/>
      </c>
      <c r="P1283" s="4"/>
      <c r="Q1283" s="4"/>
      <c r="R1283" s="4" t="str">
        <f t="shared" si="68"/>
        <v/>
      </c>
      <c r="S1283" s="4" t="str">
        <f t="shared" si="69"/>
        <v/>
      </c>
      <c r="T1283" s="4" t="str">
        <f t="shared" si="70"/>
        <v/>
      </c>
      <c r="U1283" s="3" t="str">
        <f t="shared" si="71"/>
        <v/>
      </c>
    </row>
    <row r="1284" spans="1:21" ht="15.75" customHeight="1">
      <c r="A1284" s="3"/>
      <c r="B1284" s="3"/>
      <c r="C1284" s="4"/>
      <c r="D1284" s="4"/>
      <c r="E1284" s="4" t="str">
        <f t="shared" si="65"/>
        <v/>
      </c>
      <c r="F1284" s="4" t="str">
        <f t="shared" si="66"/>
        <v/>
      </c>
      <c r="G1284" s="4" t="str">
        <f t="shared" si="67"/>
        <v/>
      </c>
      <c r="H1284" s="3"/>
      <c r="I1284" s="4"/>
      <c r="J1284" s="4"/>
      <c r="K1284" s="4" t="str">
        <f t="shared" si="60"/>
        <v/>
      </c>
      <c r="L1284" s="4" t="str">
        <f t="shared" si="61"/>
        <v/>
      </c>
      <c r="M1284" s="4" t="str">
        <f t="shared" si="62"/>
        <v/>
      </c>
      <c r="N1284" s="4" t="str">
        <f t="shared" si="63"/>
        <v/>
      </c>
      <c r="O1284" s="4" t="str">
        <f t="shared" si="64"/>
        <v/>
      </c>
      <c r="P1284" s="4"/>
      <c r="Q1284" s="4"/>
      <c r="R1284" s="4" t="str">
        <f t="shared" si="68"/>
        <v/>
      </c>
      <c r="S1284" s="4" t="str">
        <f t="shared" si="69"/>
        <v/>
      </c>
      <c r="T1284" s="4" t="str">
        <f t="shared" si="70"/>
        <v/>
      </c>
      <c r="U1284" s="3" t="str">
        <f t="shared" si="71"/>
        <v/>
      </c>
    </row>
    <row r="1285" spans="1:21" ht="15.75" customHeight="1">
      <c r="A1285" s="3"/>
      <c r="B1285" s="3"/>
      <c r="C1285" s="4"/>
      <c r="D1285" s="4"/>
      <c r="E1285" s="4" t="str">
        <f t="shared" si="65"/>
        <v/>
      </c>
      <c r="F1285" s="4" t="str">
        <f t="shared" si="66"/>
        <v/>
      </c>
      <c r="G1285" s="4" t="str">
        <f t="shared" si="67"/>
        <v/>
      </c>
      <c r="H1285" s="3"/>
      <c r="I1285" s="4"/>
      <c r="J1285" s="4"/>
      <c r="K1285" s="4" t="str">
        <f t="shared" si="60"/>
        <v/>
      </c>
      <c r="L1285" s="4" t="str">
        <f t="shared" si="61"/>
        <v/>
      </c>
      <c r="M1285" s="4" t="str">
        <f t="shared" si="62"/>
        <v/>
      </c>
      <c r="N1285" s="4" t="str">
        <f t="shared" si="63"/>
        <v/>
      </c>
      <c r="O1285" s="4" t="str">
        <f t="shared" si="64"/>
        <v/>
      </c>
      <c r="P1285" s="4"/>
      <c r="Q1285" s="4"/>
      <c r="R1285" s="4" t="str">
        <f t="shared" si="68"/>
        <v/>
      </c>
      <c r="S1285" s="4" t="str">
        <f t="shared" si="69"/>
        <v/>
      </c>
      <c r="T1285" s="4" t="str">
        <f t="shared" si="70"/>
        <v/>
      </c>
      <c r="U1285" s="3" t="str">
        <f t="shared" si="71"/>
        <v/>
      </c>
    </row>
    <row r="1286" spans="1:21" ht="15.75" customHeight="1">
      <c r="A1286" s="3"/>
      <c r="B1286" s="3"/>
      <c r="C1286" s="4"/>
      <c r="D1286" s="4"/>
      <c r="E1286" s="4" t="str">
        <f t="shared" si="65"/>
        <v/>
      </c>
      <c r="F1286" s="4" t="str">
        <f t="shared" si="66"/>
        <v/>
      </c>
      <c r="G1286" s="4" t="str">
        <f t="shared" si="67"/>
        <v/>
      </c>
      <c r="H1286" s="3"/>
      <c r="I1286" s="4"/>
      <c r="J1286" s="4"/>
      <c r="K1286" s="4" t="str">
        <f t="shared" si="60"/>
        <v/>
      </c>
      <c r="L1286" s="4" t="str">
        <f t="shared" si="61"/>
        <v/>
      </c>
      <c r="M1286" s="4" t="str">
        <f t="shared" si="62"/>
        <v/>
      </c>
      <c r="N1286" s="4" t="str">
        <f t="shared" si="63"/>
        <v/>
      </c>
      <c r="O1286" s="4" t="str">
        <f t="shared" si="64"/>
        <v/>
      </c>
      <c r="P1286" s="4"/>
      <c r="Q1286" s="4"/>
      <c r="R1286" s="4" t="str">
        <f t="shared" si="68"/>
        <v/>
      </c>
      <c r="S1286" s="4" t="str">
        <f t="shared" si="69"/>
        <v/>
      </c>
      <c r="T1286" s="4" t="str">
        <f t="shared" si="70"/>
        <v/>
      </c>
      <c r="U1286" s="3" t="str">
        <f t="shared" si="71"/>
        <v/>
      </c>
    </row>
    <row r="1287" spans="1:21" ht="15.75" customHeight="1">
      <c r="A1287" s="3"/>
      <c r="B1287" s="3"/>
      <c r="C1287" s="4"/>
      <c r="D1287" s="4"/>
      <c r="E1287" s="4" t="str">
        <f t="shared" si="65"/>
        <v/>
      </c>
      <c r="F1287" s="4" t="str">
        <f t="shared" si="66"/>
        <v/>
      </c>
      <c r="G1287" s="4" t="str">
        <f t="shared" si="67"/>
        <v/>
      </c>
      <c r="H1287" s="3"/>
      <c r="I1287" s="4"/>
      <c r="J1287" s="4"/>
      <c r="K1287" s="4" t="str">
        <f t="shared" si="60"/>
        <v/>
      </c>
      <c r="L1287" s="4" t="str">
        <f t="shared" si="61"/>
        <v/>
      </c>
      <c r="M1287" s="4" t="str">
        <f t="shared" si="62"/>
        <v/>
      </c>
      <c r="N1287" s="4" t="str">
        <f t="shared" si="63"/>
        <v/>
      </c>
      <c r="O1287" s="4" t="str">
        <f t="shared" si="64"/>
        <v/>
      </c>
      <c r="P1287" s="4"/>
      <c r="Q1287" s="4"/>
      <c r="R1287" s="4" t="str">
        <f t="shared" si="68"/>
        <v/>
      </c>
      <c r="S1287" s="4" t="str">
        <f t="shared" si="69"/>
        <v/>
      </c>
      <c r="T1287" s="4" t="str">
        <f t="shared" si="70"/>
        <v/>
      </c>
      <c r="U1287" s="3" t="str">
        <f t="shared" si="71"/>
        <v/>
      </c>
    </row>
    <row r="1288" spans="1:21" ht="15.75" customHeight="1">
      <c r="A1288" s="3"/>
      <c r="B1288" s="3"/>
      <c r="C1288" s="4"/>
      <c r="D1288" s="4"/>
      <c r="E1288" s="4" t="str">
        <f t="shared" si="65"/>
        <v/>
      </c>
      <c r="F1288" s="4" t="str">
        <f t="shared" si="66"/>
        <v/>
      </c>
      <c r="G1288" s="4" t="str">
        <f t="shared" si="67"/>
        <v/>
      </c>
      <c r="H1288" s="3"/>
      <c r="I1288" s="4"/>
      <c r="J1288" s="4"/>
      <c r="K1288" s="4" t="str">
        <f t="shared" si="60"/>
        <v/>
      </c>
      <c r="L1288" s="4" t="str">
        <f t="shared" si="61"/>
        <v/>
      </c>
      <c r="M1288" s="4" t="str">
        <f t="shared" si="62"/>
        <v/>
      </c>
      <c r="N1288" s="4" t="str">
        <f t="shared" si="63"/>
        <v/>
      </c>
      <c r="O1288" s="4" t="str">
        <f t="shared" si="64"/>
        <v/>
      </c>
      <c r="P1288" s="4"/>
      <c r="Q1288" s="4"/>
      <c r="R1288" s="4" t="str">
        <f t="shared" si="68"/>
        <v/>
      </c>
      <c r="S1288" s="4" t="str">
        <f t="shared" si="69"/>
        <v/>
      </c>
      <c r="T1288" s="4" t="str">
        <f t="shared" si="70"/>
        <v/>
      </c>
      <c r="U1288" s="3" t="str">
        <f t="shared" si="71"/>
        <v/>
      </c>
    </row>
    <row r="1289" spans="1:21" ht="15.75" customHeight="1">
      <c r="A1289" s="3"/>
      <c r="B1289" s="3"/>
      <c r="C1289" s="4"/>
      <c r="D1289" s="4"/>
      <c r="E1289" s="4" t="str">
        <f t="shared" si="65"/>
        <v/>
      </c>
      <c r="F1289" s="4" t="str">
        <f t="shared" si="66"/>
        <v/>
      </c>
      <c r="G1289" s="4" t="str">
        <f t="shared" si="67"/>
        <v/>
      </c>
      <c r="H1289" s="3"/>
      <c r="I1289" s="4"/>
      <c r="J1289" s="4"/>
      <c r="K1289" s="4" t="str">
        <f t="shared" si="60"/>
        <v/>
      </c>
      <c r="L1289" s="4" t="str">
        <f t="shared" si="61"/>
        <v/>
      </c>
      <c r="M1289" s="4" t="str">
        <f t="shared" si="62"/>
        <v/>
      </c>
      <c r="N1289" s="4" t="str">
        <f t="shared" si="63"/>
        <v/>
      </c>
      <c r="O1289" s="4" t="str">
        <f t="shared" si="64"/>
        <v/>
      </c>
      <c r="P1289" s="4"/>
      <c r="Q1289" s="4"/>
      <c r="R1289" s="4" t="str">
        <f t="shared" si="68"/>
        <v/>
      </c>
      <c r="S1289" s="4" t="str">
        <f t="shared" si="69"/>
        <v/>
      </c>
      <c r="T1289" s="4" t="str">
        <f t="shared" si="70"/>
        <v/>
      </c>
      <c r="U1289" s="3" t="str">
        <f t="shared" si="71"/>
        <v/>
      </c>
    </row>
    <row r="1290" spans="1:21" ht="15.75" customHeight="1">
      <c r="A1290" s="3"/>
      <c r="B1290" s="3"/>
      <c r="C1290" s="4"/>
      <c r="D1290" s="4"/>
      <c r="E1290" s="4" t="str">
        <f t="shared" si="65"/>
        <v/>
      </c>
      <c r="F1290" s="4" t="str">
        <f t="shared" si="66"/>
        <v/>
      </c>
      <c r="G1290" s="4" t="str">
        <f t="shared" si="67"/>
        <v/>
      </c>
      <c r="H1290" s="3"/>
      <c r="I1290" s="4"/>
      <c r="J1290" s="4"/>
      <c r="K1290" s="4" t="str">
        <f t="shared" si="60"/>
        <v/>
      </c>
      <c r="L1290" s="4" t="str">
        <f t="shared" si="61"/>
        <v/>
      </c>
      <c r="M1290" s="4" t="str">
        <f t="shared" si="62"/>
        <v/>
      </c>
      <c r="N1290" s="4" t="str">
        <f t="shared" si="63"/>
        <v/>
      </c>
      <c r="O1290" s="4" t="str">
        <f t="shared" si="64"/>
        <v/>
      </c>
      <c r="P1290" s="4"/>
      <c r="Q1290" s="4"/>
      <c r="R1290" s="4" t="str">
        <f t="shared" si="68"/>
        <v/>
      </c>
      <c r="S1290" s="4" t="str">
        <f t="shared" si="69"/>
        <v/>
      </c>
      <c r="T1290" s="4" t="str">
        <f t="shared" si="70"/>
        <v/>
      </c>
      <c r="U1290" s="3" t="str">
        <f t="shared" si="71"/>
        <v/>
      </c>
    </row>
    <row r="1291" spans="1:21" ht="15.75" customHeight="1">
      <c r="A1291" s="3"/>
      <c r="B1291" s="3"/>
      <c r="C1291" s="4"/>
      <c r="D1291" s="4"/>
      <c r="E1291" s="4" t="str">
        <f t="shared" si="65"/>
        <v/>
      </c>
      <c r="F1291" s="4" t="str">
        <f t="shared" si="66"/>
        <v/>
      </c>
      <c r="G1291" s="4" t="str">
        <f t="shared" si="67"/>
        <v/>
      </c>
      <c r="H1291" s="3"/>
      <c r="I1291" s="4"/>
      <c r="J1291" s="4"/>
      <c r="K1291" s="4" t="str">
        <f t="shared" si="60"/>
        <v/>
      </c>
      <c r="L1291" s="4" t="str">
        <f t="shared" si="61"/>
        <v/>
      </c>
      <c r="M1291" s="4" t="str">
        <f t="shared" si="62"/>
        <v/>
      </c>
      <c r="N1291" s="4" t="str">
        <f t="shared" si="63"/>
        <v/>
      </c>
      <c r="O1291" s="4" t="str">
        <f t="shared" si="64"/>
        <v/>
      </c>
      <c r="P1291" s="4"/>
      <c r="Q1291" s="4"/>
      <c r="R1291" s="4" t="str">
        <f t="shared" si="68"/>
        <v/>
      </c>
      <c r="S1291" s="4" t="str">
        <f t="shared" si="69"/>
        <v/>
      </c>
      <c r="T1291" s="4" t="str">
        <f t="shared" si="70"/>
        <v/>
      </c>
      <c r="U1291" s="3" t="str">
        <f t="shared" si="71"/>
        <v/>
      </c>
    </row>
    <row r="1292" spans="1:21" ht="15.75" customHeight="1">
      <c r="A1292" s="3"/>
      <c r="B1292" s="3"/>
      <c r="C1292" s="4"/>
      <c r="D1292" s="4"/>
      <c r="E1292" s="4" t="str">
        <f t="shared" si="65"/>
        <v/>
      </c>
      <c r="F1292" s="4" t="str">
        <f t="shared" si="66"/>
        <v/>
      </c>
      <c r="G1292" s="4" t="str">
        <f t="shared" si="67"/>
        <v/>
      </c>
      <c r="H1292" s="3"/>
      <c r="I1292" s="4"/>
      <c r="J1292" s="4"/>
      <c r="K1292" s="4" t="str">
        <f t="shared" si="60"/>
        <v/>
      </c>
      <c r="L1292" s="4" t="str">
        <f t="shared" si="61"/>
        <v/>
      </c>
      <c r="M1292" s="4" t="str">
        <f t="shared" si="62"/>
        <v/>
      </c>
      <c r="N1292" s="4" t="str">
        <f t="shared" si="63"/>
        <v/>
      </c>
      <c r="O1292" s="4" t="str">
        <f t="shared" si="64"/>
        <v/>
      </c>
      <c r="P1292" s="4"/>
      <c r="Q1292" s="4"/>
      <c r="R1292" s="4" t="str">
        <f t="shared" si="68"/>
        <v/>
      </c>
      <c r="S1292" s="4" t="str">
        <f t="shared" si="69"/>
        <v/>
      </c>
      <c r="T1292" s="4" t="str">
        <f t="shared" si="70"/>
        <v/>
      </c>
      <c r="U1292" s="3" t="str">
        <f t="shared" si="71"/>
        <v/>
      </c>
    </row>
    <row r="1293" spans="1:21" ht="15.75" customHeight="1">
      <c r="A1293" s="3"/>
      <c r="B1293" s="3"/>
      <c r="C1293" s="4"/>
      <c r="D1293" s="4"/>
      <c r="E1293" s="4" t="str">
        <f t="shared" si="65"/>
        <v/>
      </c>
      <c r="F1293" s="4" t="str">
        <f t="shared" si="66"/>
        <v/>
      </c>
      <c r="G1293" s="4" t="str">
        <f t="shared" si="67"/>
        <v/>
      </c>
      <c r="H1293" s="3"/>
      <c r="I1293" s="4"/>
      <c r="J1293" s="4"/>
      <c r="K1293" s="4" t="str">
        <f t="shared" si="60"/>
        <v/>
      </c>
      <c r="L1293" s="4" t="str">
        <f t="shared" si="61"/>
        <v/>
      </c>
      <c r="M1293" s="4" t="str">
        <f t="shared" si="62"/>
        <v/>
      </c>
      <c r="N1293" s="4" t="str">
        <f t="shared" si="63"/>
        <v/>
      </c>
      <c r="O1293" s="4" t="str">
        <f t="shared" si="64"/>
        <v/>
      </c>
      <c r="P1293" s="4"/>
      <c r="Q1293" s="4"/>
      <c r="R1293" s="4" t="str">
        <f t="shared" si="68"/>
        <v/>
      </c>
      <c r="S1293" s="4" t="str">
        <f t="shared" si="69"/>
        <v/>
      </c>
      <c r="T1293" s="4" t="str">
        <f t="shared" si="70"/>
        <v/>
      </c>
      <c r="U1293" s="3" t="str">
        <f t="shared" si="71"/>
        <v/>
      </c>
    </row>
    <row r="1294" spans="1:21" ht="15.75" customHeight="1">
      <c r="A1294" s="3"/>
      <c r="B1294" s="3"/>
      <c r="C1294" s="4"/>
      <c r="D1294" s="4"/>
      <c r="E1294" s="4" t="str">
        <f t="shared" si="65"/>
        <v/>
      </c>
      <c r="F1294" s="4" t="str">
        <f t="shared" si="66"/>
        <v/>
      </c>
      <c r="G1294" s="4" t="str">
        <f t="shared" si="67"/>
        <v/>
      </c>
      <c r="H1294" s="3"/>
      <c r="I1294" s="4"/>
      <c r="J1294" s="4"/>
      <c r="K1294" s="4" t="str">
        <f t="shared" si="60"/>
        <v/>
      </c>
      <c r="L1294" s="4" t="str">
        <f t="shared" si="61"/>
        <v/>
      </c>
      <c r="M1294" s="4" t="str">
        <f t="shared" si="62"/>
        <v/>
      </c>
      <c r="N1294" s="4" t="str">
        <f t="shared" si="63"/>
        <v/>
      </c>
      <c r="O1294" s="4" t="str">
        <f t="shared" si="64"/>
        <v/>
      </c>
      <c r="P1294" s="4"/>
      <c r="Q1294" s="4"/>
      <c r="R1294" s="4" t="str">
        <f t="shared" si="68"/>
        <v/>
      </c>
      <c r="S1294" s="4" t="str">
        <f t="shared" si="69"/>
        <v/>
      </c>
      <c r="T1294" s="4" t="str">
        <f t="shared" si="70"/>
        <v/>
      </c>
      <c r="U1294" s="3" t="str">
        <f t="shared" si="71"/>
        <v/>
      </c>
    </row>
    <row r="1295" spans="1:21" ht="15.75" customHeight="1">
      <c r="A1295" s="3"/>
      <c r="B1295" s="3"/>
      <c r="C1295" s="4"/>
      <c r="D1295" s="4"/>
      <c r="E1295" s="4" t="str">
        <f t="shared" si="65"/>
        <v/>
      </c>
      <c r="F1295" s="4" t="str">
        <f t="shared" si="66"/>
        <v/>
      </c>
      <c r="G1295" s="4" t="str">
        <f t="shared" si="67"/>
        <v/>
      </c>
      <c r="H1295" s="3"/>
      <c r="I1295" s="4"/>
      <c r="J1295" s="4"/>
      <c r="K1295" s="4" t="str">
        <f t="shared" si="60"/>
        <v/>
      </c>
      <c r="L1295" s="4" t="str">
        <f t="shared" si="61"/>
        <v/>
      </c>
      <c r="M1295" s="4" t="str">
        <f t="shared" si="62"/>
        <v/>
      </c>
      <c r="N1295" s="4" t="str">
        <f t="shared" si="63"/>
        <v/>
      </c>
      <c r="O1295" s="4" t="str">
        <f t="shared" si="64"/>
        <v/>
      </c>
      <c r="P1295" s="4"/>
      <c r="Q1295" s="4"/>
      <c r="R1295" s="4" t="str">
        <f t="shared" si="68"/>
        <v/>
      </c>
      <c r="S1295" s="4" t="str">
        <f t="shared" si="69"/>
        <v/>
      </c>
      <c r="T1295" s="4" t="str">
        <f t="shared" si="70"/>
        <v/>
      </c>
      <c r="U1295" s="3" t="str">
        <f t="shared" si="71"/>
        <v/>
      </c>
    </row>
    <row r="1296" spans="1:21" ht="15.75" customHeight="1">
      <c r="A1296" s="3"/>
      <c r="B1296" s="3"/>
      <c r="C1296" s="4"/>
      <c r="D1296" s="4"/>
      <c r="E1296" s="4" t="str">
        <f t="shared" si="65"/>
        <v/>
      </c>
      <c r="F1296" s="4" t="str">
        <f t="shared" si="66"/>
        <v/>
      </c>
      <c r="G1296" s="4" t="str">
        <f t="shared" si="67"/>
        <v/>
      </c>
      <c r="H1296" s="3"/>
      <c r="I1296" s="4"/>
      <c r="J1296" s="4"/>
      <c r="K1296" s="4" t="str">
        <f t="shared" si="60"/>
        <v/>
      </c>
      <c r="L1296" s="4" t="str">
        <f t="shared" si="61"/>
        <v/>
      </c>
      <c r="M1296" s="4" t="str">
        <f t="shared" si="62"/>
        <v/>
      </c>
      <c r="N1296" s="4" t="str">
        <f t="shared" si="63"/>
        <v/>
      </c>
      <c r="O1296" s="4" t="str">
        <f t="shared" si="64"/>
        <v/>
      </c>
      <c r="P1296" s="4"/>
      <c r="Q1296" s="4"/>
      <c r="R1296" s="4" t="str">
        <f t="shared" si="68"/>
        <v/>
      </c>
      <c r="S1296" s="4" t="str">
        <f t="shared" si="69"/>
        <v/>
      </c>
      <c r="T1296" s="4" t="str">
        <f t="shared" si="70"/>
        <v/>
      </c>
      <c r="U1296" s="3" t="str">
        <f t="shared" si="71"/>
        <v/>
      </c>
    </row>
    <row r="1297" spans="1:21" ht="15.75" customHeight="1">
      <c r="A1297" s="3"/>
      <c r="B1297" s="3"/>
      <c r="C1297" s="4"/>
      <c r="D1297" s="4"/>
      <c r="E1297" s="4" t="str">
        <f t="shared" si="65"/>
        <v/>
      </c>
      <c r="F1297" s="4" t="str">
        <f t="shared" si="66"/>
        <v/>
      </c>
      <c r="G1297" s="4" t="str">
        <f t="shared" si="67"/>
        <v/>
      </c>
      <c r="H1297" s="3"/>
      <c r="I1297" s="4"/>
      <c r="J1297" s="4"/>
      <c r="K1297" s="4" t="str">
        <f t="shared" si="60"/>
        <v/>
      </c>
      <c r="L1297" s="4" t="str">
        <f t="shared" si="61"/>
        <v/>
      </c>
      <c r="M1297" s="4" t="str">
        <f t="shared" si="62"/>
        <v/>
      </c>
      <c r="N1297" s="4" t="str">
        <f t="shared" si="63"/>
        <v/>
      </c>
      <c r="O1297" s="4" t="str">
        <f t="shared" si="64"/>
        <v/>
      </c>
      <c r="P1297" s="4"/>
      <c r="Q1297" s="4"/>
      <c r="R1297" s="4" t="str">
        <f t="shared" si="68"/>
        <v/>
      </c>
      <c r="S1297" s="4" t="str">
        <f t="shared" si="69"/>
        <v/>
      </c>
      <c r="T1297" s="4" t="str">
        <f t="shared" si="70"/>
        <v/>
      </c>
      <c r="U1297" s="3" t="str">
        <f t="shared" si="71"/>
        <v/>
      </c>
    </row>
    <row r="1298" spans="1:21" ht="15.75" customHeight="1">
      <c r="A1298" s="3"/>
      <c r="B1298" s="3"/>
      <c r="C1298" s="4"/>
      <c r="D1298" s="4"/>
      <c r="E1298" s="4" t="str">
        <f t="shared" si="65"/>
        <v/>
      </c>
      <c r="F1298" s="4" t="str">
        <f t="shared" si="66"/>
        <v/>
      </c>
      <c r="G1298" s="4" t="str">
        <f t="shared" si="67"/>
        <v/>
      </c>
      <c r="H1298" s="3"/>
      <c r="I1298" s="4"/>
      <c r="J1298" s="4"/>
      <c r="K1298" s="4" t="str">
        <f t="shared" si="60"/>
        <v/>
      </c>
      <c r="L1298" s="4" t="str">
        <f t="shared" si="61"/>
        <v/>
      </c>
      <c r="M1298" s="4" t="str">
        <f t="shared" si="62"/>
        <v/>
      </c>
      <c r="N1298" s="4" t="str">
        <f t="shared" si="63"/>
        <v/>
      </c>
      <c r="O1298" s="4" t="str">
        <f t="shared" si="64"/>
        <v/>
      </c>
      <c r="P1298" s="4"/>
      <c r="Q1298" s="4"/>
      <c r="R1298" s="4" t="str">
        <f t="shared" si="68"/>
        <v/>
      </c>
      <c r="S1298" s="4" t="str">
        <f t="shared" si="69"/>
        <v/>
      </c>
      <c r="T1298" s="4" t="str">
        <f t="shared" si="70"/>
        <v/>
      </c>
      <c r="U1298" s="3" t="str">
        <f t="shared" si="71"/>
        <v/>
      </c>
    </row>
    <row r="1299" spans="1:21" ht="15.75" customHeight="1">
      <c r="A1299" s="3"/>
      <c r="B1299" s="3"/>
      <c r="C1299" s="4"/>
      <c r="D1299" s="4"/>
      <c r="E1299" s="4" t="str">
        <f t="shared" si="65"/>
        <v/>
      </c>
      <c r="F1299" s="4" t="str">
        <f t="shared" si="66"/>
        <v/>
      </c>
      <c r="G1299" s="4" t="str">
        <f t="shared" si="67"/>
        <v/>
      </c>
      <c r="H1299" s="3"/>
      <c r="I1299" s="4"/>
      <c r="J1299" s="4"/>
      <c r="K1299" s="4" t="str">
        <f t="shared" si="60"/>
        <v/>
      </c>
      <c r="L1299" s="4" t="str">
        <f t="shared" si="61"/>
        <v/>
      </c>
      <c r="M1299" s="4" t="str">
        <f t="shared" si="62"/>
        <v/>
      </c>
      <c r="N1299" s="4" t="str">
        <f t="shared" si="63"/>
        <v/>
      </c>
      <c r="O1299" s="4" t="str">
        <f t="shared" si="64"/>
        <v/>
      </c>
      <c r="P1299" s="4"/>
      <c r="Q1299" s="4"/>
      <c r="R1299" s="4" t="str">
        <f t="shared" si="68"/>
        <v/>
      </c>
      <c r="S1299" s="4" t="str">
        <f t="shared" si="69"/>
        <v/>
      </c>
      <c r="T1299" s="4" t="str">
        <f t="shared" si="70"/>
        <v/>
      </c>
      <c r="U1299" s="3" t="str">
        <f t="shared" si="71"/>
        <v/>
      </c>
    </row>
    <row r="1300" spans="1:21" ht="15.75" customHeight="1">
      <c r="A1300" s="3"/>
      <c r="B1300" s="3"/>
      <c r="C1300" s="4"/>
      <c r="D1300" s="4"/>
      <c r="E1300" s="4" t="str">
        <f t="shared" si="65"/>
        <v/>
      </c>
      <c r="F1300" s="4" t="str">
        <f t="shared" si="66"/>
        <v/>
      </c>
      <c r="G1300" s="4" t="str">
        <f t="shared" si="67"/>
        <v/>
      </c>
      <c r="H1300" s="3"/>
      <c r="I1300" s="4"/>
      <c r="J1300" s="4"/>
      <c r="K1300" s="4" t="str">
        <f t="shared" si="60"/>
        <v/>
      </c>
      <c r="L1300" s="4" t="str">
        <f t="shared" si="61"/>
        <v/>
      </c>
      <c r="M1300" s="4" t="str">
        <f t="shared" si="62"/>
        <v/>
      </c>
      <c r="N1300" s="4" t="str">
        <f t="shared" si="63"/>
        <v/>
      </c>
      <c r="O1300" s="4" t="str">
        <f t="shared" si="64"/>
        <v/>
      </c>
      <c r="P1300" s="4"/>
      <c r="Q1300" s="4"/>
      <c r="R1300" s="4" t="str">
        <f t="shared" si="68"/>
        <v/>
      </c>
      <c r="S1300" s="4" t="str">
        <f t="shared" si="69"/>
        <v/>
      </c>
      <c r="T1300" s="4" t="str">
        <f t="shared" si="70"/>
        <v/>
      </c>
      <c r="U1300" s="3" t="str">
        <f t="shared" si="71"/>
        <v/>
      </c>
    </row>
    <row r="1301" spans="1:21" ht="15.75" customHeight="1">
      <c r="A1301" s="3"/>
      <c r="B1301" s="3"/>
      <c r="C1301" s="4"/>
      <c r="D1301" s="4"/>
      <c r="E1301" s="4" t="str">
        <f t="shared" si="65"/>
        <v/>
      </c>
      <c r="F1301" s="4" t="str">
        <f t="shared" si="66"/>
        <v/>
      </c>
      <c r="G1301" s="4" t="str">
        <f t="shared" si="67"/>
        <v/>
      </c>
      <c r="H1301" s="3"/>
      <c r="I1301" s="4"/>
      <c r="J1301" s="4"/>
      <c r="K1301" s="4" t="str">
        <f t="shared" si="60"/>
        <v/>
      </c>
      <c r="L1301" s="4" t="str">
        <f t="shared" si="61"/>
        <v/>
      </c>
      <c r="M1301" s="4" t="str">
        <f t="shared" si="62"/>
        <v/>
      </c>
      <c r="N1301" s="4" t="str">
        <f t="shared" si="63"/>
        <v/>
      </c>
      <c r="O1301" s="4" t="str">
        <f t="shared" si="64"/>
        <v/>
      </c>
      <c r="P1301" s="4"/>
      <c r="Q1301" s="4"/>
      <c r="R1301" s="4" t="str">
        <f t="shared" si="68"/>
        <v/>
      </c>
      <c r="S1301" s="4" t="str">
        <f t="shared" si="69"/>
        <v/>
      </c>
      <c r="T1301" s="4" t="str">
        <f t="shared" si="70"/>
        <v/>
      </c>
      <c r="U1301" s="3" t="str">
        <f t="shared" si="71"/>
        <v/>
      </c>
    </row>
    <row r="1302" spans="1:21" ht="15.75" customHeight="1">
      <c r="A1302" s="3"/>
      <c r="B1302" s="3"/>
      <c r="C1302" s="4"/>
      <c r="D1302" s="4"/>
      <c r="E1302" s="4" t="str">
        <f t="shared" si="65"/>
        <v/>
      </c>
      <c r="F1302" s="4" t="str">
        <f t="shared" si="66"/>
        <v/>
      </c>
      <c r="G1302" s="4" t="str">
        <f t="shared" si="67"/>
        <v/>
      </c>
      <c r="H1302" s="3"/>
      <c r="I1302" s="4"/>
      <c r="J1302" s="4"/>
      <c r="K1302" s="4" t="str">
        <f t="shared" si="60"/>
        <v/>
      </c>
      <c r="L1302" s="4" t="str">
        <f t="shared" si="61"/>
        <v/>
      </c>
      <c r="M1302" s="4" t="str">
        <f t="shared" si="62"/>
        <v/>
      </c>
      <c r="N1302" s="4" t="str">
        <f t="shared" si="63"/>
        <v/>
      </c>
      <c r="O1302" s="4" t="str">
        <f t="shared" si="64"/>
        <v/>
      </c>
      <c r="P1302" s="4"/>
      <c r="Q1302" s="4"/>
      <c r="R1302" s="4" t="str">
        <f t="shared" si="68"/>
        <v/>
      </c>
      <c r="S1302" s="4" t="str">
        <f t="shared" si="69"/>
        <v/>
      </c>
      <c r="T1302" s="4" t="str">
        <f t="shared" si="70"/>
        <v/>
      </c>
      <c r="U1302" s="3" t="str">
        <f t="shared" si="71"/>
        <v/>
      </c>
    </row>
    <row r="1303" spans="1:21" ht="15.75" customHeight="1">
      <c r="A1303" s="3"/>
      <c r="B1303" s="3"/>
      <c r="C1303" s="4"/>
      <c r="D1303" s="4"/>
      <c r="E1303" s="4" t="str">
        <f t="shared" si="65"/>
        <v/>
      </c>
      <c r="F1303" s="4" t="str">
        <f t="shared" si="66"/>
        <v/>
      </c>
      <c r="G1303" s="4" t="str">
        <f t="shared" si="67"/>
        <v/>
      </c>
      <c r="H1303" s="3"/>
      <c r="I1303" s="4"/>
      <c r="J1303" s="4"/>
      <c r="K1303" s="4" t="str">
        <f t="shared" si="60"/>
        <v/>
      </c>
      <c r="L1303" s="4" t="str">
        <f t="shared" si="61"/>
        <v/>
      </c>
      <c r="M1303" s="4" t="str">
        <f t="shared" si="62"/>
        <v/>
      </c>
      <c r="N1303" s="4" t="str">
        <f t="shared" si="63"/>
        <v/>
      </c>
      <c r="O1303" s="4" t="str">
        <f t="shared" si="64"/>
        <v/>
      </c>
      <c r="P1303" s="4"/>
      <c r="Q1303" s="4"/>
      <c r="R1303" s="4" t="str">
        <f t="shared" si="68"/>
        <v/>
      </c>
      <c r="S1303" s="4" t="str">
        <f t="shared" si="69"/>
        <v/>
      </c>
      <c r="T1303" s="4" t="str">
        <f t="shared" si="70"/>
        <v/>
      </c>
      <c r="U1303" s="3" t="str">
        <f t="shared" si="71"/>
        <v/>
      </c>
    </row>
    <row r="1304" spans="1:21" ht="15.75" customHeight="1">
      <c r="A1304" s="3"/>
      <c r="B1304" s="3"/>
      <c r="C1304" s="4"/>
      <c r="D1304" s="4"/>
      <c r="E1304" s="4" t="str">
        <f t="shared" si="65"/>
        <v/>
      </c>
      <c r="F1304" s="4" t="str">
        <f t="shared" si="66"/>
        <v/>
      </c>
      <c r="G1304" s="4" t="str">
        <f t="shared" si="67"/>
        <v/>
      </c>
      <c r="H1304" s="3"/>
      <c r="I1304" s="4"/>
      <c r="J1304" s="4"/>
      <c r="K1304" s="4" t="str">
        <f t="shared" si="60"/>
        <v/>
      </c>
      <c r="L1304" s="4" t="str">
        <f t="shared" si="61"/>
        <v/>
      </c>
      <c r="M1304" s="4" t="str">
        <f t="shared" si="62"/>
        <v/>
      </c>
      <c r="N1304" s="4" t="str">
        <f t="shared" si="63"/>
        <v/>
      </c>
      <c r="O1304" s="4" t="str">
        <f t="shared" si="64"/>
        <v/>
      </c>
      <c r="P1304" s="4"/>
      <c r="Q1304" s="4"/>
      <c r="R1304" s="4" t="str">
        <f t="shared" si="68"/>
        <v/>
      </c>
      <c r="S1304" s="4" t="str">
        <f t="shared" si="69"/>
        <v/>
      </c>
      <c r="T1304" s="4" t="str">
        <f t="shared" si="70"/>
        <v/>
      </c>
      <c r="U1304" s="3" t="str">
        <f t="shared" si="71"/>
        <v/>
      </c>
    </row>
    <row r="1305" spans="1:21" ht="15.75" customHeight="1">
      <c r="A1305" s="3"/>
      <c r="B1305" s="3"/>
      <c r="C1305" s="4"/>
      <c r="D1305" s="4"/>
      <c r="E1305" s="4" t="str">
        <f t="shared" si="65"/>
        <v/>
      </c>
      <c r="F1305" s="4" t="str">
        <f t="shared" si="66"/>
        <v/>
      </c>
      <c r="G1305" s="4" t="str">
        <f t="shared" si="67"/>
        <v/>
      </c>
      <c r="H1305" s="3"/>
      <c r="I1305" s="4"/>
      <c r="J1305" s="4"/>
      <c r="K1305" s="4" t="str">
        <f t="shared" si="60"/>
        <v/>
      </c>
      <c r="L1305" s="4" t="str">
        <f t="shared" si="61"/>
        <v/>
      </c>
      <c r="M1305" s="4" t="str">
        <f t="shared" si="62"/>
        <v/>
      </c>
      <c r="N1305" s="4" t="str">
        <f t="shared" si="63"/>
        <v/>
      </c>
      <c r="O1305" s="4" t="str">
        <f t="shared" si="64"/>
        <v/>
      </c>
      <c r="P1305" s="4"/>
      <c r="Q1305" s="4"/>
      <c r="R1305" s="4" t="str">
        <f t="shared" si="68"/>
        <v/>
      </c>
      <c r="S1305" s="4" t="str">
        <f t="shared" si="69"/>
        <v/>
      </c>
      <c r="T1305" s="4" t="str">
        <f t="shared" si="70"/>
        <v/>
      </c>
      <c r="U1305" s="3" t="str">
        <f t="shared" si="71"/>
        <v/>
      </c>
    </row>
    <row r="1306" spans="1:21" ht="15.75" customHeight="1">
      <c r="A1306" s="3"/>
      <c r="B1306" s="3"/>
      <c r="C1306" s="4"/>
      <c r="D1306" s="4"/>
      <c r="E1306" s="4" t="str">
        <f t="shared" si="65"/>
        <v/>
      </c>
      <c r="F1306" s="4" t="str">
        <f t="shared" si="66"/>
        <v/>
      </c>
      <c r="G1306" s="4" t="str">
        <f t="shared" si="67"/>
        <v/>
      </c>
      <c r="H1306" s="3"/>
      <c r="I1306" s="4"/>
      <c r="J1306" s="4"/>
      <c r="K1306" s="4" t="str">
        <f t="shared" si="60"/>
        <v/>
      </c>
      <c r="L1306" s="4" t="str">
        <f t="shared" si="61"/>
        <v/>
      </c>
      <c r="M1306" s="4" t="str">
        <f t="shared" si="62"/>
        <v/>
      </c>
      <c r="N1306" s="4" t="str">
        <f t="shared" si="63"/>
        <v/>
      </c>
      <c r="O1306" s="4" t="str">
        <f t="shared" si="64"/>
        <v/>
      </c>
      <c r="P1306" s="4"/>
      <c r="Q1306" s="4"/>
      <c r="R1306" s="4" t="str">
        <f t="shared" si="68"/>
        <v/>
      </c>
      <c r="S1306" s="4" t="str">
        <f t="shared" si="69"/>
        <v/>
      </c>
      <c r="T1306" s="4" t="str">
        <f t="shared" si="70"/>
        <v/>
      </c>
      <c r="U1306" s="3" t="str">
        <f t="shared" si="71"/>
        <v/>
      </c>
    </row>
    <row r="1307" spans="1:21" ht="15.75" customHeight="1">
      <c r="A1307" s="3"/>
      <c r="B1307" s="3"/>
      <c r="C1307" s="4"/>
      <c r="D1307" s="4"/>
      <c r="E1307" s="4" t="str">
        <f t="shared" si="65"/>
        <v/>
      </c>
      <c r="F1307" s="4" t="str">
        <f t="shared" si="66"/>
        <v/>
      </c>
      <c r="G1307" s="4" t="str">
        <f t="shared" si="67"/>
        <v/>
      </c>
      <c r="H1307" s="3"/>
      <c r="I1307" s="4"/>
      <c r="J1307" s="4"/>
      <c r="K1307" s="4" t="str">
        <f t="shared" si="60"/>
        <v/>
      </c>
      <c r="L1307" s="4" t="str">
        <f t="shared" si="61"/>
        <v/>
      </c>
      <c r="M1307" s="4" t="str">
        <f t="shared" si="62"/>
        <v/>
      </c>
      <c r="N1307" s="4" t="str">
        <f t="shared" si="63"/>
        <v/>
      </c>
      <c r="O1307" s="4" t="str">
        <f t="shared" si="64"/>
        <v/>
      </c>
      <c r="P1307" s="4"/>
      <c r="Q1307" s="4"/>
      <c r="R1307" s="4" t="str">
        <f t="shared" si="68"/>
        <v/>
      </c>
      <c r="S1307" s="4" t="str">
        <f t="shared" si="69"/>
        <v/>
      </c>
      <c r="T1307" s="4" t="str">
        <f t="shared" si="70"/>
        <v/>
      </c>
      <c r="U1307" s="3" t="str">
        <f t="shared" si="71"/>
        <v/>
      </c>
    </row>
    <row r="1308" spans="1:21" ht="15.75" customHeight="1">
      <c r="A1308" s="3"/>
      <c r="B1308" s="3"/>
      <c r="C1308" s="4"/>
      <c r="D1308" s="4"/>
      <c r="E1308" s="4" t="str">
        <f t="shared" si="65"/>
        <v/>
      </c>
      <c r="F1308" s="4" t="str">
        <f t="shared" si="66"/>
        <v/>
      </c>
      <c r="G1308" s="4" t="str">
        <f t="shared" si="67"/>
        <v/>
      </c>
      <c r="H1308" s="3"/>
      <c r="I1308" s="4"/>
      <c r="J1308" s="4"/>
      <c r="K1308" s="4" t="str">
        <f t="shared" si="60"/>
        <v/>
      </c>
      <c r="L1308" s="4" t="str">
        <f t="shared" si="61"/>
        <v/>
      </c>
      <c r="M1308" s="4" t="str">
        <f t="shared" si="62"/>
        <v/>
      </c>
      <c r="N1308" s="4" t="str">
        <f t="shared" si="63"/>
        <v/>
      </c>
      <c r="O1308" s="4" t="str">
        <f t="shared" si="64"/>
        <v/>
      </c>
      <c r="P1308" s="4"/>
      <c r="Q1308" s="4"/>
      <c r="R1308" s="4" t="str">
        <f t="shared" si="68"/>
        <v/>
      </c>
      <c r="S1308" s="4" t="str">
        <f t="shared" si="69"/>
        <v/>
      </c>
      <c r="T1308" s="4" t="str">
        <f t="shared" si="70"/>
        <v/>
      </c>
      <c r="U1308" s="3" t="str">
        <f t="shared" si="71"/>
        <v/>
      </c>
    </row>
    <row r="1309" spans="1:21" ht="15.75" customHeight="1">
      <c r="A1309" s="3"/>
      <c r="B1309" s="3"/>
      <c r="C1309" s="4"/>
      <c r="D1309" s="4"/>
      <c r="E1309" s="4" t="str">
        <f t="shared" si="65"/>
        <v/>
      </c>
      <c r="F1309" s="4" t="str">
        <f t="shared" si="66"/>
        <v/>
      </c>
      <c r="G1309" s="4" t="str">
        <f t="shared" si="67"/>
        <v/>
      </c>
      <c r="H1309" s="3"/>
      <c r="I1309" s="4"/>
      <c r="J1309" s="4"/>
      <c r="K1309" s="4" t="str">
        <f t="shared" si="60"/>
        <v/>
      </c>
      <c r="L1309" s="4" t="str">
        <f t="shared" si="61"/>
        <v/>
      </c>
      <c r="M1309" s="4" t="str">
        <f t="shared" si="62"/>
        <v/>
      </c>
      <c r="N1309" s="4" t="str">
        <f t="shared" si="63"/>
        <v/>
      </c>
      <c r="O1309" s="4" t="str">
        <f t="shared" si="64"/>
        <v/>
      </c>
      <c r="P1309" s="4"/>
      <c r="Q1309" s="4"/>
      <c r="R1309" s="4" t="str">
        <f t="shared" si="68"/>
        <v/>
      </c>
      <c r="S1309" s="4" t="str">
        <f t="shared" si="69"/>
        <v/>
      </c>
      <c r="T1309" s="4" t="str">
        <f t="shared" si="70"/>
        <v/>
      </c>
      <c r="U1309" s="3" t="str">
        <f t="shared" si="71"/>
        <v/>
      </c>
    </row>
    <row r="1310" spans="1:21" ht="15.75" customHeight="1">
      <c r="A1310" s="3"/>
      <c r="B1310" s="3"/>
      <c r="C1310" s="4"/>
      <c r="D1310" s="4"/>
      <c r="E1310" s="4" t="str">
        <f t="shared" si="65"/>
        <v/>
      </c>
      <c r="F1310" s="4" t="str">
        <f t="shared" si="66"/>
        <v/>
      </c>
      <c r="G1310" s="4" t="str">
        <f t="shared" si="67"/>
        <v/>
      </c>
      <c r="H1310" s="3"/>
      <c r="I1310" s="4"/>
      <c r="J1310" s="4"/>
      <c r="K1310" s="4" t="str">
        <f t="shared" si="60"/>
        <v/>
      </c>
      <c r="L1310" s="4" t="str">
        <f t="shared" si="61"/>
        <v/>
      </c>
      <c r="M1310" s="4" t="str">
        <f t="shared" si="62"/>
        <v/>
      </c>
      <c r="N1310" s="4" t="str">
        <f t="shared" si="63"/>
        <v/>
      </c>
      <c r="O1310" s="4" t="str">
        <f t="shared" si="64"/>
        <v/>
      </c>
      <c r="P1310" s="4"/>
      <c r="Q1310" s="4"/>
      <c r="R1310" s="4" t="str">
        <f t="shared" si="68"/>
        <v/>
      </c>
      <c r="S1310" s="4" t="str">
        <f t="shared" si="69"/>
        <v/>
      </c>
      <c r="T1310" s="4" t="str">
        <f t="shared" si="70"/>
        <v/>
      </c>
      <c r="U1310" s="3" t="str">
        <f t="shared" si="71"/>
        <v/>
      </c>
    </row>
    <row r="1311" spans="1:21" ht="15.75" customHeight="1">
      <c r="A1311" s="3"/>
      <c r="B1311" s="3"/>
      <c r="C1311" s="4"/>
      <c r="D1311" s="4"/>
      <c r="E1311" s="4" t="str">
        <f t="shared" si="65"/>
        <v/>
      </c>
      <c r="F1311" s="4" t="str">
        <f t="shared" si="66"/>
        <v/>
      </c>
      <c r="G1311" s="4" t="str">
        <f t="shared" si="67"/>
        <v/>
      </c>
      <c r="H1311" s="3"/>
      <c r="I1311" s="4"/>
      <c r="J1311" s="4"/>
      <c r="K1311" s="4" t="str">
        <f t="shared" si="60"/>
        <v/>
      </c>
      <c r="L1311" s="4" t="str">
        <f t="shared" si="61"/>
        <v/>
      </c>
      <c r="M1311" s="4" t="str">
        <f t="shared" si="62"/>
        <v/>
      </c>
      <c r="N1311" s="4" t="str">
        <f t="shared" si="63"/>
        <v/>
      </c>
      <c r="O1311" s="4" t="str">
        <f t="shared" si="64"/>
        <v/>
      </c>
      <c r="P1311" s="4"/>
      <c r="Q1311" s="4"/>
      <c r="R1311" s="4" t="str">
        <f t="shared" si="68"/>
        <v/>
      </c>
      <c r="S1311" s="4" t="str">
        <f t="shared" si="69"/>
        <v/>
      </c>
      <c r="T1311" s="4" t="str">
        <f t="shared" si="70"/>
        <v/>
      </c>
      <c r="U1311" s="3" t="str">
        <f t="shared" si="71"/>
        <v/>
      </c>
    </row>
    <row r="1312" spans="1:21" ht="15.75" customHeight="1">
      <c r="A1312" s="3"/>
      <c r="B1312" s="3"/>
      <c r="C1312" s="4"/>
      <c r="D1312" s="4"/>
      <c r="E1312" s="4" t="str">
        <f t="shared" si="65"/>
        <v/>
      </c>
      <c r="F1312" s="4" t="str">
        <f t="shared" si="66"/>
        <v/>
      </c>
      <c r="G1312" s="4" t="str">
        <f t="shared" si="67"/>
        <v/>
      </c>
      <c r="H1312" s="3"/>
      <c r="I1312" s="4"/>
      <c r="J1312" s="4"/>
      <c r="K1312" s="4" t="str">
        <f t="shared" si="60"/>
        <v/>
      </c>
      <c r="L1312" s="4" t="str">
        <f t="shared" si="61"/>
        <v/>
      </c>
      <c r="M1312" s="4" t="str">
        <f t="shared" si="62"/>
        <v/>
      </c>
      <c r="N1312" s="4" t="str">
        <f t="shared" si="63"/>
        <v/>
      </c>
      <c r="O1312" s="4" t="str">
        <f t="shared" si="64"/>
        <v/>
      </c>
      <c r="P1312" s="4"/>
      <c r="Q1312" s="4"/>
      <c r="R1312" s="4" t="str">
        <f t="shared" si="68"/>
        <v/>
      </c>
      <c r="S1312" s="4" t="str">
        <f t="shared" si="69"/>
        <v/>
      </c>
      <c r="T1312" s="4" t="str">
        <f t="shared" si="70"/>
        <v/>
      </c>
      <c r="U1312" s="3" t="str">
        <f t="shared" si="71"/>
        <v/>
      </c>
    </row>
    <row r="1313" spans="1:21" ht="15.75" customHeight="1">
      <c r="A1313" s="3"/>
      <c r="B1313" s="3"/>
      <c r="C1313" s="4"/>
      <c r="D1313" s="4"/>
      <c r="E1313" s="4" t="str">
        <f t="shared" si="65"/>
        <v/>
      </c>
      <c r="F1313" s="4" t="str">
        <f t="shared" si="66"/>
        <v/>
      </c>
      <c r="G1313" s="4" t="str">
        <f t="shared" si="67"/>
        <v/>
      </c>
      <c r="H1313" s="3"/>
      <c r="I1313" s="4"/>
      <c r="J1313" s="4"/>
      <c r="K1313" s="4" t="str">
        <f t="shared" si="60"/>
        <v/>
      </c>
      <c r="L1313" s="4" t="str">
        <f t="shared" si="61"/>
        <v/>
      </c>
      <c r="M1313" s="4" t="str">
        <f t="shared" si="62"/>
        <v/>
      </c>
      <c r="N1313" s="4" t="str">
        <f t="shared" si="63"/>
        <v/>
      </c>
      <c r="O1313" s="4" t="str">
        <f t="shared" si="64"/>
        <v/>
      </c>
      <c r="P1313" s="4"/>
      <c r="Q1313" s="4"/>
      <c r="R1313" s="4" t="str">
        <f t="shared" si="68"/>
        <v/>
      </c>
      <c r="S1313" s="4" t="str">
        <f t="shared" si="69"/>
        <v/>
      </c>
      <c r="T1313" s="4" t="str">
        <f t="shared" si="70"/>
        <v/>
      </c>
      <c r="U1313" s="3" t="str">
        <f t="shared" si="71"/>
        <v/>
      </c>
    </row>
    <row r="1314" spans="1:21" ht="15.75" customHeight="1">
      <c r="A1314" s="3"/>
      <c r="B1314" s="3"/>
      <c r="C1314" s="4"/>
      <c r="D1314" s="4"/>
      <c r="E1314" s="4" t="str">
        <f t="shared" si="65"/>
        <v/>
      </c>
      <c r="F1314" s="4" t="str">
        <f t="shared" si="66"/>
        <v/>
      </c>
      <c r="G1314" s="4" t="str">
        <f t="shared" si="67"/>
        <v/>
      </c>
      <c r="H1314" s="3"/>
      <c r="I1314" s="4"/>
      <c r="J1314" s="4"/>
      <c r="K1314" s="4" t="str">
        <f t="shared" si="60"/>
        <v/>
      </c>
      <c r="L1314" s="4" t="str">
        <f t="shared" si="61"/>
        <v/>
      </c>
      <c r="M1314" s="4" t="str">
        <f t="shared" si="62"/>
        <v/>
      </c>
      <c r="N1314" s="4" t="str">
        <f t="shared" si="63"/>
        <v/>
      </c>
      <c r="O1314" s="4" t="str">
        <f t="shared" si="64"/>
        <v/>
      </c>
      <c r="P1314" s="4"/>
      <c r="Q1314" s="4"/>
      <c r="R1314" s="4" t="str">
        <f t="shared" si="68"/>
        <v/>
      </c>
      <c r="S1314" s="4" t="str">
        <f t="shared" si="69"/>
        <v/>
      </c>
      <c r="T1314" s="4" t="str">
        <f t="shared" si="70"/>
        <v/>
      </c>
      <c r="U1314" s="3" t="str">
        <f t="shared" si="71"/>
        <v/>
      </c>
    </row>
    <row r="1315" spans="1:21" ht="15.75" customHeight="1">
      <c r="A1315" s="3"/>
      <c r="B1315" s="3"/>
      <c r="C1315" s="4"/>
      <c r="D1315" s="4"/>
      <c r="E1315" s="4" t="str">
        <f t="shared" si="65"/>
        <v/>
      </c>
      <c r="F1315" s="4" t="str">
        <f t="shared" si="66"/>
        <v/>
      </c>
      <c r="G1315" s="4" t="str">
        <f t="shared" si="67"/>
        <v/>
      </c>
      <c r="H1315" s="3"/>
      <c r="I1315" s="4"/>
      <c r="J1315" s="4"/>
      <c r="K1315" s="4" t="str">
        <f t="shared" si="60"/>
        <v/>
      </c>
      <c r="L1315" s="4" t="str">
        <f t="shared" si="61"/>
        <v/>
      </c>
      <c r="M1315" s="4" t="str">
        <f t="shared" si="62"/>
        <v/>
      </c>
      <c r="N1315" s="4" t="str">
        <f t="shared" si="63"/>
        <v/>
      </c>
      <c r="O1315" s="4" t="str">
        <f t="shared" si="64"/>
        <v/>
      </c>
      <c r="P1315" s="4"/>
      <c r="Q1315" s="4"/>
      <c r="R1315" s="4" t="str">
        <f t="shared" si="68"/>
        <v/>
      </c>
      <c r="S1315" s="4" t="str">
        <f t="shared" si="69"/>
        <v/>
      </c>
      <c r="T1315" s="4" t="str">
        <f t="shared" si="70"/>
        <v/>
      </c>
      <c r="U1315" s="3" t="str">
        <f t="shared" si="71"/>
        <v/>
      </c>
    </row>
    <row r="1316" spans="1:21" ht="15.75" customHeight="1">
      <c r="A1316" s="3"/>
      <c r="B1316" s="3"/>
      <c r="C1316" s="4"/>
      <c r="D1316" s="4"/>
      <c r="E1316" s="4" t="str">
        <f t="shared" si="65"/>
        <v/>
      </c>
      <c r="F1316" s="4" t="str">
        <f t="shared" si="66"/>
        <v/>
      </c>
      <c r="G1316" s="4" t="str">
        <f t="shared" si="67"/>
        <v/>
      </c>
      <c r="H1316" s="3"/>
      <c r="I1316" s="4"/>
      <c r="J1316" s="4"/>
      <c r="K1316" s="4" t="str">
        <f t="shared" si="60"/>
        <v/>
      </c>
      <c r="L1316" s="4" t="str">
        <f t="shared" si="61"/>
        <v/>
      </c>
      <c r="M1316" s="4" t="str">
        <f t="shared" si="62"/>
        <v/>
      </c>
      <c r="N1316" s="4" t="str">
        <f t="shared" si="63"/>
        <v/>
      </c>
      <c r="O1316" s="4" t="str">
        <f t="shared" si="64"/>
        <v/>
      </c>
      <c r="P1316" s="4"/>
      <c r="Q1316" s="4"/>
      <c r="R1316" s="4" t="str">
        <f t="shared" si="68"/>
        <v/>
      </c>
      <c r="S1316" s="4" t="str">
        <f t="shared" si="69"/>
        <v/>
      </c>
      <c r="T1316" s="4" t="str">
        <f t="shared" si="70"/>
        <v/>
      </c>
      <c r="U1316" s="3" t="str">
        <f t="shared" si="71"/>
        <v/>
      </c>
    </row>
    <row r="1317" spans="1:21" ht="15.75" customHeight="1">
      <c r="A1317" s="3"/>
      <c r="B1317" s="3"/>
      <c r="C1317" s="4"/>
      <c r="D1317" s="4"/>
      <c r="E1317" s="4" t="str">
        <f t="shared" si="65"/>
        <v/>
      </c>
      <c r="F1317" s="4" t="str">
        <f t="shared" si="66"/>
        <v/>
      </c>
      <c r="G1317" s="4" t="str">
        <f t="shared" si="67"/>
        <v/>
      </c>
      <c r="H1317" s="3"/>
      <c r="I1317" s="4"/>
      <c r="J1317" s="4"/>
      <c r="K1317" s="4" t="str">
        <f t="shared" si="60"/>
        <v/>
      </c>
      <c r="L1317" s="4" t="str">
        <f t="shared" si="61"/>
        <v/>
      </c>
      <c r="M1317" s="4" t="str">
        <f t="shared" si="62"/>
        <v/>
      </c>
      <c r="N1317" s="4" t="str">
        <f t="shared" si="63"/>
        <v/>
      </c>
      <c r="O1317" s="4" t="str">
        <f t="shared" si="64"/>
        <v/>
      </c>
      <c r="P1317" s="4"/>
      <c r="Q1317" s="4"/>
      <c r="R1317" s="4" t="str">
        <f t="shared" si="68"/>
        <v/>
      </c>
      <c r="S1317" s="4" t="str">
        <f t="shared" si="69"/>
        <v/>
      </c>
      <c r="T1317" s="4" t="str">
        <f t="shared" si="70"/>
        <v/>
      </c>
      <c r="U1317" s="3" t="str">
        <f t="shared" si="71"/>
        <v/>
      </c>
    </row>
    <row r="1318" spans="1:21" ht="15.75" customHeight="1">
      <c r="A1318" s="3"/>
      <c r="B1318" s="3"/>
      <c r="C1318" s="4"/>
      <c r="D1318" s="4"/>
      <c r="E1318" s="4" t="str">
        <f t="shared" si="65"/>
        <v/>
      </c>
      <c r="F1318" s="4" t="str">
        <f t="shared" si="66"/>
        <v/>
      </c>
      <c r="G1318" s="4" t="str">
        <f t="shared" si="67"/>
        <v/>
      </c>
      <c r="H1318" s="3"/>
      <c r="I1318" s="4"/>
      <c r="J1318" s="4"/>
      <c r="K1318" s="4" t="str">
        <f t="shared" si="60"/>
        <v/>
      </c>
      <c r="L1318" s="4" t="str">
        <f t="shared" si="61"/>
        <v/>
      </c>
      <c r="M1318" s="4" t="str">
        <f t="shared" si="62"/>
        <v/>
      </c>
      <c r="N1318" s="4" t="str">
        <f t="shared" si="63"/>
        <v/>
      </c>
      <c r="O1318" s="4" t="str">
        <f t="shared" si="64"/>
        <v/>
      </c>
      <c r="P1318" s="4"/>
      <c r="Q1318" s="4"/>
      <c r="R1318" s="4" t="str">
        <f t="shared" si="68"/>
        <v/>
      </c>
      <c r="S1318" s="4" t="str">
        <f t="shared" si="69"/>
        <v/>
      </c>
      <c r="T1318" s="4" t="str">
        <f t="shared" si="70"/>
        <v/>
      </c>
      <c r="U1318" s="3" t="str">
        <f t="shared" si="71"/>
        <v/>
      </c>
    </row>
    <row r="1319" spans="1:21" ht="15.75" customHeight="1">
      <c r="A1319" s="3"/>
      <c r="B1319" s="3"/>
      <c r="C1319" s="4"/>
      <c r="D1319" s="4"/>
      <c r="E1319" s="4" t="str">
        <f t="shared" si="65"/>
        <v/>
      </c>
      <c r="F1319" s="4" t="str">
        <f t="shared" si="66"/>
        <v/>
      </c>
      <c r="G1319" s="4" t="str">
        <f t="shared" si="67"/>
        <v/>
      </c>
      <c r="H1319" s="3"/>
      <c r="I1319" s="4"/>
      <c r="J1319" s="4"/>
      <c r="K1319" s="4" t="str">
        <f t="shared" si="60"/>
        <v/>
      </c>
      <c r="L1319" s="4" t="str">
        <f t="shared" si="61"/>
        <v/>
      </c>
      <c r="M1319" s="4" t="str">
        <f t="shared" si="62"/>
        <v/>
      </c>
      <c r="N1319" s="4" t="str">
        <f t="shared" si="63"/>
        <v/>
      </c>
      <c r="O1319" s="4" t="str">
        <f t="shared" si="64"/>
        <v/>
      </c>
      <c r="P1319" s="4"/>
      <c r="Q1319" s="4"/>
      <c r="R1319" s="4" t="str">
        <f t="shared" si="68"/>
        <v/>
      </c>
      <c r="S1319" s="4" t="str">
        <f t="shared" si="69"/>
        <v/>
      </c>
      <c r="T1319" s="4" t="str">
        <f t="shared" si="70"/>
        <v/>
      </c>
      <c r="U1319" s="3" t="str">
        <f t="shared" si="71"/>
        <v/>
      </c>
    </row>
    <row r="1320" spans="1:21" ht="15.75" customHeight="1">
      <c r="A1320" s="3"/>
      <c r="B1320" s="3"/>
      <c r="C1320" s="4"/>
      <c r="D1320" s="4"/>
      <c r="E1320" s="4" t="str">
        <f t="shared" si="65"/>
        <v/>
      </c>
      <c r="F1320" s="4" t="str">
        <f t="shared" si="66"/>
        <v/>
      </c>
      <c r="G1320" s="4" t="str">
        <f t="shared" si="67"/>
        <v/>
      </c>
      <c r="H1320" s="3"/>
      <c r="I1320" s="4"/>
      <c r="J1320" s="4"/>
      <c r="K1320" s="4" t="str">
        <f t="shared" si="60"/>
        <v/>
      </c>
      <c r="L1320" s="4" t="str">
        <f t="shared" si="61"/>
        <v/>
      </c>
      <c r="M1320" s="4" t="str">
        <f t="shared" si="62"/>
        <v/>
      </c>
      <c r="N1320" s="4" t="str">
        <f t="shared" si="63"/>
        <v/>
      </c>
      <c r="O1320" s="4" t="str">
        <f t="shared" si="64"/>
        <v/>
      </c>
      <c r="P1320" s="4"/>
      <c r="Q1320" s="4"/>
      <c r="R1320" s="4" t="str">
        <f t="shared" si="68"/>
        <v/>
      </c>
      <c r="S1320" s="4" t="str">
        <f t="shared" si="69"/>
        <v/>
      </c>
      <c r="T1320" s="4" t="str">
        <f t="shared" si="70"/>
        <v/>
      </c>
      <c r="U1320" s="3" t="str">
        <f t="shared" si="71"/>
        <v/>
      </c>
    </row>
    <row r="1321" spans="1:21" ht="15.75" customHeight="1">
      <c r="A1321" s="3"/>
      <c r="B1321" s="3"/>
      <c r="C1321" s="4"/>
      <c r="D1321" s="4"/>
      <c r="E1321" s="4" t="str">
        <f t="shared" si="65"/>
        <v/>
      </c>
      <c r="F1321" s="4" t="str">
        <f t="shared" si="66"/>
        <v/>
      </c>
      <c r="G1321" s="4" t="str">
        <f t="shared" si="67"/>
        <v/>
      </c>
      <c r="H1321" s="3"/>
      <c r="I1321" s="4"/>
      <c r="J1321" s="4"/>
      <c r="K1321" s="4" t="str">
        <f t="shared" si="60"/>
        <v/>
      </c>
      <c r="L1321" s="4" t="str">
        <f t="shared" si="61"/>
        <v/>
      </c>
      <c r="M1321" s="4" t="str">
        <f t="shared" si="62"/>
        <v/>
      </c>
      <c r="N1321" s="4" t="str">
        <f t="shared" si="63"/>
        <v/>
      </c>
      <c r="O1321" s="4" t="str">
        <f t="shared" si="64"/>
        <v/>
      </c>
      <c r="P1321" s="4"/>
      <c r="Q1321" s="4"/>
      <c r="R1321" s="4" t="str">
        <f t="shared" si="68"/>
        <v/>
      </c>
      <c r="S1321" s="4" t="str">
        <f t="shared" si="69"/>
        <v/>
      </c>
      <c r="T1321" s="4" t="str">
        <f t="shared" si="70"/>
        <v/>
      </c>
      <c r="U1321" s="3" t="str">
        <f t="shared" si="71"/>
        <v/>
      </c>
    </row>
    <row r="1322" spans="1:21" ht="15.75" customHeight="1">
      <c r="A1322" s="3"/>
      <c r="B1322" s="3"/>
      <c r="C1322" s="4"/>
      <c r="D1322" s="4"/>
      <c r="E1322" s="4" t="str">
        <f t="shared" si="65"/>
        <v/>
      </c>
      <c r="F1322" s="4" t="str">
        <f t="shared" si="66"/>
        <v/>
      </c>
      <c r="G1322" s="4" t="str">
        <f t="shared" si="67"/>
        <v/>
      </c>
      <c r="H1322" s="3"/>
      <c r="I1322" s="4"/>
      <c r="J1322" s="4"/>
      <c r="K1322" s="4" t="str">
        <f t="shared" si="60"/>
        <v/>
      </c>
      <c r="L1322" s="4" t="str">
        <f t="shared" si="61"/>
        <v/>
      </c>
      <c r="M1322" s="4" t="str">
        <f t="shared" si="62"/>
        <v/>
      </c>
      <c r="N1322" s="4" t="str">
        <f t="shared" si="63"/>
        <v/>
      </c>
      <c r="O1322" s="4" t="str">
        <f t="shared" si="64"/>
        <v/>
      </c>
      <c r="P1322" s="4"/>
      <c r="Q1322" s="4"/>
      <c r="R1322" s="4" t="str">
        <f t="shared" si="68"/>
        <v/>
      </c>
      <c r="S1322" s="4" t="str">
        <f t="shared" si="69"/>
        <v/>
      </c>
      <c r="T1322" s="4" t="str">
        <f t="shared" si="70"/>
        <v/>
      </c>
      <c r="U1322" s="3" t="str">
        <f t="shared" si="71"/>
        <v/>
      </c>
    </row>
    <row r="1323" spans="1:21" ht="15.75" customHeight="1">
      <c r="A1323" s="3"/>
      <c r="B1323" s="3"/>
      <c r="C1323" s="4"/>
      <c r="D1323" s="4"/>
      <c r="E1323" s="4" t="str">
        <f t="shared" si="65"/>
        <v/>
      </c>
      <c r="F1323" s="4" t="str">
        <f t="shared" si="66"/>
        <v/>
      </c>
      <c r="G1323" s="4" t="str">
        <f t="shared" si="67"/>
        <v/>
      </c>
      <c r="H1323" s="3"/>
      <c r="I1323" s="4"/>
      <c r="J1323" s="4"/>
      <c r="K1323" s="4" t="str">
        <f t="shared" si="60"/>
        <v/>
      </c>
      <c r="L1323" s="4" t="str">
        <f t="shared" si="61"/>
        <v/>
      </c>
      <c r="M1323" s="4" t="str">
        <f t="shared" si="62"/>
        <v/>
      </c>
      <c r="N1323" s="4" t="str">
        <f t="shared" si="63"/>
        <v/>
      </c>
      <c r="O1323" s="4" t="str">
        <f t="shared" si="64"/>
        <v/>
      </c>
      <c r="P1323" s="4"/>
      <c r="Q1323" s="4"/>
      <c r="R1323" s="4" t="str">
        <f t="shared" si="68"/>
        <v/>
      </c>
      <c r="S1323" s="4" t="str">
        <f t="shared" si="69"/>
        <v/>
      </c>
      <c r="T1323" s="4" t="str">
        <f t="shared" si="70"/>
        <v/>
      </c>
      <c r="U1323" s="3" t="str">
        <f t="shared" si="71"/>
        <v/>
      </c>
    </row>
    <row r="1324" spans="1:21" ht="15.75" customHeight="1">
      <c r="A1324" s="3"/>
      <c r="B1324" s="3"/>
      <c r="C1324" s="4"/>
      <c r="D1324" s="4"/>
      <c r="E1324" s="4" t="str">
        <f t="shared" si="65"/>
        <v/>
      </c>
      <c r="F1324" s="4" t="str">
        <f t="shared" si="66"/>
        <v/>
      </c>
      <c r="G1324" s="4" t="str">
        <f t="shared" si="67"/>
        <v/>
      </c>
      <c r="H1324" s="3"/>
      <c r="I1324" s="4"/>
      <c r="J1324" s="4"/>
      <c r="K1324" s="4" t="str">
        <f t="shared" si="60"/>
        <v/>
      </c>
      <c r="L1324" s="4" t="str">
        <f t="shared" si="61"/>
        <v/>
      </c>
      <c r="M1324" s="4" t="str">
        <f t="shared" si="62"/>
        <v/>
      </c>
      <c r="N1324" s="4" t="str">
        <f t="shared" si="63"/>
        <v/>
      </c>
      <c r="O1324" s="4" t="str">
        <f t="shared" si="64"/>
        <v/>
      </c>
      <c r="P1324" s="4"/>
      <c r="Q1324" s="4"/>
      <c r="R1324" s="4" t="str">
        <f t="shared" si="68"/>
        <v/>
      </c>
      <c r="S1324" s="4" t="str">
        <f t="shared" si="69"/>
        <v/>
      </c>
      <c r="T1324" s="4" t="str">
        <f t="shared" si="70"/>
        <v/>
      </c>
      <c r="U1324" s="3" t="str">
        <f t="shared" si="71"/>
        <v/>
      </c>
    </row>
    <row r="1325" spans="1:21" ht="15.75" customHeight="1">
      <c r="A1325" s="3"/>
      <c r="B1325" s="3"/>
      <c r="C1325" s="4"/>
      <c r="D1325" s="4"/>
      <c r="E1325" s="4" t="str">
        <f t="shared" si="65"/>
        <v/>
      </c>
      <c r="F1325" s="4" t="str">
        <f t="shared" si="66"/>
        <v/>
      </c>
      <c r="G1325" s="4" t="str">
        <f t="shared" si="67"/>
        <v/>
      </c>
      <c r="H1325" s="3"/>
      <c r="I1325" s="4"/>
      <c r="J1325" s="4"/>
      <c r="K1325" s="4" t="str">
        <f t="shared" si="60"/>
        <v/>
      </c>
      <c r="L1325" s="4" t="str">
        <f t="shared" si="61"/>
        <v/>
      </c>
      <c r="M1325" s="4" t="str">
        <f t="shared" si="62"/>
        <v/>
      </c>
      <c r="N1325" s="4" t="str">
        <f t="shared" si="63"/>
        <v/>
      </c>
      <c r="O1325" s="4" t="str">
        <f t="shared" si="64"/>
        <v/>
      </c>
      <c r="P1325" s="4"/>
      <c r="Q1325" s="4"/>
      <c r="R1325" s="4" t="str">
        <f t="shared" si="68"/>
        <v/>
      </c>
      <c r="S1325" s="4" t="str">
        <f t="shared" si="69"/>
        <v/>
      </c>
      <c r="T1325" s="4" t="str">
        <f t="shared" si="70"/>
        <v/>
      </c>
      <c r="U1325" s="3" t="str">
        <f t="shared" si="71"/>
        <v/>
      </c>
    </row>
    <row r="1326" spans="1:21" ht="15.75" customHeight="1">
      <c r="A1326" s="3"/>
      <c r="B1326" s="3"/>
      <c r="C1326" s="4"/>
      <c r="D1326" s="4"/>
      <c r="E1326" s="4" t="str">
        <f t="shared" si="65"/>
        <v/>
      </c>
      <c r="F1326" s="4" t="str">
        <f t="shared" si="66"/>
        <v/>
      </c>
      <c r="G1326" s="4" t="str">
        <f t="shared" si="67"/>
        <v/>
      </c>
      <c r="H1326" s="3"/>
      <c r="I1326" s="4"/>
      <c r="J1326" s="4"/>
      <c r="K1326" s="4" t="str">
        <f t="shared" si="60"/>
        <v/>
      </c>
      <c r="L1326" s="4" t="str">
        <f t="shared" si="61"/>
        <v/>
      </c>
      <c r="M1326" s="4" t="str">
        <f t="shared" si="62"/>
        <v/>
      </c>
      <c r="N1326" s="4" t="str">
        <f t="shared" si="63"/>
        <v/>
      </c>
      <c r="O1326" s="4" t="str">
        <f t="shared" si="64"/>
        <v/>
      </c>
      <c r="P1326" s="4"/>
      <c r="Q1326" s="4"/>
      <c r="R1326" s="4" t="str">
        <f t="shared" si="68"/>
        <v/>
      </c>
      <c r="S1326" s="4" t="str">
        <f t="shared" si="69"/>
        <v/>
      </c>
      <c r="T1326" s="4" t="str">
        <f t="shared" si="70"/>
        <v/>
      </c>
      <c r="U1326" s="3" t="str">
        <f t="shared" si="71"/>
        <v/>
      </c>
    </row>
    <row r="1327" spans="1:21" ht="15.75" customHeight="1">
      <c r="A1327" s="3"/>
      <c r="B1327" s="3"/>
      <c r="C1327" s="4"/>
      <c r="D1327" s="4"/>
      <c r="E1327" s="4" t="str">
        <f t="shared" si="65"/>
        <v/>
      </c>
      <c r="F1327" s="4" t="str">
        <f t="shared" si="66"/>
        <v/>
      </c>
      <c r="G1327" s="4" t="str">
        <f t="shared" si="67"/>
        <v/>
      </c>
      <c r="H1327" s="3"/>
      <c r="I1327" s="4"/>
      <c r="J1327" s="4"/>
      <c r="K1327" s="4" t="str">
        <f t="shared" si="60"/>
        <v/>
      </c>
      <c r="L1327" s="4" t="str">
        <f t="shared" si="61"/>
        <v/>
      </c>
      <c r="M1327" s="4" t="str">
        <f t="shared" si="62"/>
        <v/>
      </c>
      <c r="N1327" s="4" t="str">
        <f t="shared" si="63"/>
        <v/>
      </c>
      <c r="O1327" s="4" t="str">
        <f t="shared" si="64"/>
        <v/>
      </c>
      <c r="P1327" s="4"/>
      <c r="Q1327" s="4"/>
      <c r="R1327" s="4" t="str">
        <f t="shared" si="68"/>
        <v/>
      </c>
      <c r="S1327" s="4" t="str">
        <f t="shared" si="69"/>
        <v/>
      </c>
      <c r="T1327" s="4" t="str">
        <f t="shared" si="70"/>
        <v/>
      </c>
      <c r="U1327" s="3" t="str">
        <f t="shared" si="71"/>
        <v/>
      </c>
    </row>
    <row r="1328" spans="1:21" ht="15.75" customHeight="1">
      <c r="A1328" s="3"/>
      <c r="B1328" s="3"/>
      <c r="C1328" s="4"/>
      <c r="D1328" s="4"/>
      <c r="E1328" s="4" t="str">
        <f t="shared" si="65"/>
        <v/>
      </c>
      <c r="F1328" s="4" t="str">
        <f t="shared" si="66"/>
        <v/>
      </c>
      <c r="G1328" s="4" t="str">
        <f t="shared" si="67"/>
        <v/>
      </c>
      <c r="H1328" s="3"/>
      <c r="I1328" s="4"/>
      <c r="J1328" s="4"/>
      <c r="K1328" s="4" t="str">
        <f t="shared" si="60"/>
        <v/>
      </c>
      <c r="L1328" s="4" t="str">
        <f t="shared" si="61"/>
        <v/>
      </c>
      <c r="M1328" s="4" t="str">
        <f t="shared" si="62"/>
        <v/>
      </c>
      <c r="N1328" s="4" t="str">
        <f t="shared" si="63"/>
        <v/>
      </c>
      <c r="O1328" s="4" t="str">
        <f t="shared" si="64"/>
        <v/>
      </c>
      <c r="P1328" s="4"/>
      <c r="Q1328" s="4"/>
      <c r="R1328" s="4" t="str">
        <f t="shared" si="68"/>
        <v/>
      </c>
      <c r="S1328" s="4" t="str">
        <f t="shared" si="69"/>
        <v/>
      </c>
      <c r="T1328" s="4" t="str">
        <f t="shared" si="70"/>
        <v/>
      </c>
      <c r="U1328" s="3" t="str">
        <f t="shared" si="71"/>
        <v/>
      </c>
    </row>
    <row r="1329" spans="1:21" ht="15.75" customHeight="1">
      <c r="A1329" s="3"/>
      <c r="B1329" s="3"/>
      <c r="C1329" s="4"/>
      <c r="D1329" s="4"/>
      <c r="E1329" s="4" t="str">
        <f t="shared" si="65"/>
        <v/>
      </c>
      <c r="F1329" s="4" t="str">
        <f t="shared" si="66"/>
        <v/>
      </c>
      <c r="G1329" s="4" t="str">
        <f t="shared" si="67"/>
        <v/>
      </c>
      <c r="H1329" s="3"/>
      <c r="I1329" s="4"/>
      <c r="J1329" s="4"/>
      <c r="K1329" s="4" t="str">
        <f t="shared" si="60"/>
        <v/>
      </c>
      <c r="L1329" s="4" t="str">
        <f t="shared" si="61"/>
        <v/>
      </c>
      <c r="M1329" s="4" t="str">
        <f t="shared" si="62"/>
        <v/>
      </c>
      <c r="N1329" s="4" t="str">
        <f t="shared" si="63"/>
        <v/>
      </c>
      <c r="O1329" s="4" t="str">
        <f t="shared" si="64"/>
        <v/>
      </c>
      <c r="P1329" s="4"/>
      <c r="Q1329" s="4"/>
      <c r="R1329" s="4" t="str">
        <f t="shared" si="68"/>
        <v/>
      </c>
      <c r="S1329" s="4" t="str">
        <f t="shared" si="69"/>
        <v/>
      </c>
      <c r="T1329" s="4" t="str">
        <f t="shared" si="70"/>
        <v/>
      </c>
      <c r="U1329" s="3" t="str">
        <f t="shared" si="71"/>
        <v/>
      </c>
    </row>
    <row r="1330" spans="1:21" ht="15.75" customHeight="1">
      <c r="A1330" s="3"/>
      <c r="B1330" s="3"/>
      <c r="C1330" s="4"/>
      <c r="D1330" s="4"/>
      <c r="E1330" s="4" t="str">
        <f t="shared" si="65"/>
        <v/>
      </c>
      <c r="F1330" s="4" t="str">
        <f t="shared" si="66"/>
        <v/>
      </c>
      <c r="G1330" s="4" t="str">
        <f t="shared" si="67"/>
        <v/>
      </c>
      <c r="H1330" s="3"/>
      <c r="I1330" s="4"/>
      <c r="J1330" s="4"/>
      <c r="K1330" s="4" t="str">
        <f t="shared" si="60"/>
        <v/>
      </c>
      <c r="L1330" s="4" t="str">
        <f t="shared" si="61"/>
        <v/>
      </c>
      <c r="M1330" s="4" t="str">
        <f t="shared" si="62"/>
        <v/>
      </c>
      <c r="N1330" s="4" t="str">
        <f t="shared" si="63"/>
        <v/>
      </c>
      <c r="O1330" s="4" t="str">
        <f t="shared" si="64"/>
        <v/>
      </c>
      <c r="P1330" s="4"/>
      <c r="Q1330" s="4"/>
      <c r="R1330" s="4" t="str">
        <f t="shared" si="68"/>
        <v/>
      </c>
      <c r="S1330" s="4" t="str">
        <f t="shared" si="69"/>
        <v/>
      </c>
      <c r="T1330" s="4" t="str">
        <f t="shared" si="70"/>
        <v/>
      </c>
      <c r="U1330" s="3" t="str">
        <f t="shared" si="71"/>
        <v/>
      </c>
    </row>
    <row r="1331" spans="1:21" ht="15.75" customHeight="1">
      <c r="A1331" s="3"/>
      <c r="B1331" s="3"/>
      <c r="C1331" s="4"/>
      <c r="D1331" s="4"/>
      <c r="E1331" s="4" t="str">
        <f t="shared" si="65"/>
        <v/>
      </c>
      <c r="F1331" s="4" t="str">
        <f t="shared" si="66"/>
        <v/>
      </c>
      <c r="G1331" s="4" t="str">
        <f t="shared" si="67"/>
        <v/>
      </c>
      <c r="H1331" s="3"/>
      <c r="I1331" s="4"/>
      <c r="J1331" s="4"/>
      <c r="K1331" s="4" t="str">
        <f t="shared" si="60"/>
        <v/>
      </c>
      <c r="L1331" s="4" t="str">
        <f t="shared" si="61"/>
        <v/>
      </c>
      <c r="M1331" s="4" t="str">
        <f t="shared" si="62"/>
        <v/>
      </c>
      <c r="N1331" s="4" t="str">
        <f t="shared" si="63"/>
        <v/>
      </c>
      <c r="O1331" s="4" t="str">
        <f t="shared" si="64"/>
        <v/>
      </c>
      <c r="P1331" s="4"/>
      <c r="Q1331" s="4"/>
      <c r="R1331" s="4" t="str">
        <f t="shared" si="68"/>
        <v/>
      </c>
      <c r="S1331" s="4" t="str">
        <f t="shared" si="69"/>
        <v/>
      </c>
      <c r="T1331" s="4" t="str">
        <f t="shared" si="70"/>
        <v/>
      </c>
      <c r="U1331" s="3" t="str">
        <f t="shared" si="71"/>
        <v/>
      </c>
    </row>
    <row r="1332" spans="1:21" ht="15.75" customHeight="1">
      <c r="A1332" s="3"/>
      <c r="B1332" s="3"/>
      <c r="C1332" s="4"/>
      <c r="D1332" s="4"/>
      <c r="E1332" s="4" t="str">
        <f t="shared" si="65"/>
        <v/>
      </c>
      <c r="F1332" s="4" t="str">
        <f t="shared" si="66"/>
        <v/>
      </c>
      <c r="G1332" s="4" t="str">
        <f t="shared" si="67"/>
        <v/>
      </c>
      <c r="H1332" s="3"/>
      <c r="I1332" s="4"/>
      <c r="J1332" s="4"/>
      <c r="K1332" s="4" t="str">
        <f t="shared" si="60"/>
        <v/>
      </c>
      <c r="L1332" s="4" t="str">
        <f t="shared" si="61"/>
        <v/>
      </c>
      <c r="M1332" s="4" t="str">
        <f t="shared" si="62"/>
        <v/>
      </c>
      <c r="N1332" s="4" t="str">
        <f t="shared" si="63"/>
        <v/>
      </c>
      <c r="O1332" s="4" t="str">
        <f t="shared" si="64"/>
        <v/>
      </c>
      <c r="P1332" s="4"/>
      <c r="Q1332" s="4"/>
      <c r="R1332" s="4" t="str">
        <f t="shared" si="68"/>
        <v/>
      </c>
      <c r="S1332" s="4" t="str">
        <f t="shared" si="69"/>
        <v/>
      </c>
      <c r="T1332" s="4" t="str">
        <f t="shared" si="70"/>
        <v/>
      </c>
      <c r="U1332" s="3" t="str">
        <f t="shared" si="71"/>
        <v/>
      </c>
    </row>
    <row r="1333" spans="1:21" ht="15.75" customHeight="1">
      <c r="A1333" s="3"/>
      <c r="B1333" s="3"/>
      <c r="C1333" s="4"/>
      <c r="D1333" s="4"/>
      <c r="E1333" s="4" t="str">
        <f t="shared" si="65"/>
        <v/>
      </c>
      <c r="F1333" s="4" t="str">
        <f t="shared" si="66"/>
        <v/>
      </c>
      <c r="G1333" s="4" t="str">
        <f t="shared" si="67"/>
        <v/>
      </c>
      <c r="H1333" s="3"/>
      <c r="I1333" s="4"/>
      <c r="J1333" s="4"/>
      <c r="K1333" s="4" t="str">
        <f t="shared" si="60"/>
        <v/>
      </c>
      <c r="L1333" s="4" t="str">
        <f t="shared" si="61"/>
        <v/>
      </c>
      <c r="M1333" s="4" t="str">
        <f t="shared" si="62"/>
        <v/>
      </c>
      <c r="N1333" s="4" t="str">
        <f t="shared" si="63"/>
        <v/>
      </c>
      <c r="O1333" s="4" t="str">
        <f t="shared" si="64"/>
        <v/>
      </c>
      <c r="P1333" s="4"/>
      <c r="Q1333" s="4"/>
      <c r="R1333" s="4" t="str">
        <f t="shared" si="68"/>
        <v/>
      </c>
      <c r="S1333" s="4" t="str">
        <f t="shared" si="69"/>
        <v/>
      </c>
      <c r="T1333" s="4" t="str">
        <f t="shared" si="70"/>
        <v/>
      </c>
      <c r="U1333" s="3" t="str">
        <f t="shared" si="71"/>
        <v/>
      </c>
    </row>
    <row r="1334" spans="1:21" ht="15.75" customHeight="1">
      <c r="A1334" s="3"/>
      <c r="B1334" s="3"/>
      <c r="C1334" s="4"/>
      <c r="D1334" s="4"/>
      <c r="E1334" s="4" t="str">
        <f t="shared" si="65"/>
        <v/>
      </c>
      <c r="F1334" s="4" t="str">
        <f t="shared" si="66"/>
        <v/>
      </c>
      <c r="G1334" s="4" t="str">
        <f t="shared" si="67"/>
        <v/>
      </c>
      <c r="H1334" s="3"/>
      <c r="I1334" s="4"/>
      <c r="J1334" s="4"/>
      <c r="K1334" s="4" t="str">
        <f t="shared" si="60"/>
        <v/>
      </c>
      <c r="L1334" s="4" t="str">
        <f t="shared" si="61"/>
        <v/>
      </c>
      <c r="M1334" s="4" t="str">
        <f t="shared" si="62"/>
        <v/>
      </c>
      <c r="N1334" s="4" t="str">
        <f t="shared" si="63"/>
        <v/>
      </c>
      <c r="O1334" s="4" t="str">
        <f t="shared" si="64"/>
        <v/>
      </c>
      <c r="P1334" s="4"/>
      <c r="Q1334" s="4"/>
      <c r="R1334" s="4" t="str">
        <f t="shared" si="68"/>
        <v/>
      </c>
      <c r="S1334" s="4" t="str">
        <f t="shared" si="69"/>
        <v/>
      </c>
      <c r="T1334" s="4" t="str">
        <f t="shared" si="70"/>
        <v/>
      </c>
      <c r="U1334" s="3" t="str">
        <f t="shared" si="71"/>
        <v/>
      </c>
    </row>
    <row r="1335" spans="1:21" ht="15.75" customHeight="1">
      <c r="A1335" s="3"/>
      <c r="B1335" s="3"/>
      <c r="C1335" s="4"/>
      <c r="D1335" s="4"/>
      <c r="E1335" s="4" t="str">
        <f t="shared" si="65"/>
        <v/>
      </c>
      <c r="F1335" s="4" t="str">
        <f t="shared" si="66"/>
        <v/>
      </c>
      <c r="G1335" s="4" t="str">
        <f t="shared" si="67"/>
        <v/>
      </c>
      <c r="H1335" s="3"/>
      <c r="I1335" s="4"/>
      <c r="J1335" s="4"/>
      <c r="K1335" s="4" t="str">
        <f t="shared" si="60"/>
        <v/>
      </c>
      <c r="L1335" s="4" t="str">
        <f t="shared" si="61"/>
        <v/>
      </c>
      <c r="M1335" s="4" t="str">
        <f t="shared" si="62"/>
        <v/>
      </c>
      <c r="N1335" s="4" t="str">
        <f t="shared" si="63"/>
        <v/>
      </c>
      <c r="O1335" s="4" t="str">
        <f t="shared" si="64"/>
        <v/>
      </c>
      <c r="P1335" s="4"/>
      <c r="Q1335" s="4"/>
      <c r="R1335" s="4" t="str">
        <f t="shared" si="68"/>
        <v/>
      </c>
      <c r="S1335" s="4" t="str">
        <f t="shared" si="69"/>
        <v/>
      </c>
      <c r="T1335" s="4" t="str">
        <f t="shared" si="70"/>
        <v/>
      </c>
      <c r="U1335" s="3" t="str">
        <f t="shared" si="71"/>
        <v/>
      </c>
    </row>
    <row r="1336" spans="1:21" ht="15.75" customHeight="1">
      <c r="A1336" s="3"/>
      <c r="B1336" s="3"/>
      <c r="C1336" s="4"/>
      <c r="D1336" s="4"/>
      <c r="E1336" s="4" t="str">
        <f t="shared" si="65"/>
        <v/>
      </c>
      <c r="F1336" s="4" t="str">
        <f t="shared" si="66"/>
        <v/>
      </c>
      <c r="G1336" s="4" t="str">
        <f t="shared" si="67"/>
        <v/>
      </c>
      <c r="H1336" s="3"/>
      <c r="I1336" s="4"/>
      <c r="J1336" s="4"/>
      <c r="K1336" s="4" t="str">
        <f t="shared" si="60"/>
        <v/>
      </c>
      <c r="L1336" s="4" t="str">
        <f t="shared" si="61"/>
        <v/>
      </c>
      <c r="M1336" s="4" t="str">
        <f t="shared" si="62"/>
        <v/>
      </c>
      <c r="N1336" s="4" t="str">
        <f t="shared" si="63"/>
        <v/>
      </c>
      <c r="O1336" s="4" t="str">
        <f t="shared" si="64"/>
        <v/>
      </c>
      <c r="P1336" s="4"/>
      <c r="Q1336" s="4"/>
      <c r="R1336" s="4" t="str">
        <f t="shared" si="68"/>
        <v/>
      </c>
      <c r="S1336" s="4" t="str">
        <f t="shared" si="69"/>
        <v/>
      </c>
      <c r="T1336" s="4" t="str">
        <f t="shared" si="70"/>
        <v/>
      </c>
      <c r="U1336" s="3" t="str">
        <f t="shared" si="71"/>
        <v/>
      </c>
    </row>
    <row r="1337" spans="1:21" ht="15.75" customHeight="1">
      <c r="A1337" s="3"/>
      <c r="B1337" s="3"/>
      <c r="C1337" s="4"/>
      <c r="D1337" s="4"/>
      <c r="E1337" s="4" t="str">
        <f t="shared" si="65"/>
        <v/>
      </c>
      <c r="F1337" s="4" t="str">
        <f t="shared" si="66"/>
        <v/>
      </c>
      <c r="G1337" s="4" t="str">
        <f t="shared" si="67"/>
        <v/>
      </c>
      <c r="H1337" s="3"/>
      <c r="I1337" s="4"/>
      <c r="J1337" s="4"/>
      <c r="K1337" s="4" t="str">
        <f t="shared" si="60"/>
        <v/>
      </c>
      <c r="L1337" s="4" t="str">
        <f t="shared" si="61"/>
        <v/>
      </c>
      <c r="M1337" s="4" t="str">
        <f t="shared" si="62"/>
        <v/>
      </c>
      <c r="N1337" s="4" t="str">
        <f t="shared" si="63"/>
        <v/>
      </c>
      <c r="O1337" s="4" t="str">
        <f t="shared" si="64"/>
        <v/>
      </c>
      <c r="P1337" s="4"/>
      <c r="Q1337" s="4"/>
      <c r="R1337" s="4" t="str">
        <f t="shared" si="68"/>
        <v/>
      </c>
      <c r="S1337" s="4" t="str">
        <f t="shared" si="69"/>
        <v/>
      </c>
      <c r="T1337" s="4" t="str">
        <f t="shared" si="70"/>
        <v/>
      </c>
      <c r="U1337" s="3" t="str">
        <f t="shared" si="71"/>
        <v/>
      </c>
    </row>
    <row r="1338" spans="1:21" ht="15.75" customHeight="1">
      <c r="A1338" s="3"/>
      <c r="B1338" s="3"/>
      <c r="C1338" s="4"/>
      <c r="D1338" s="4"/>
      <c r="E1338" s="4" t="str">
        <f t="shared" si="65"/>
        <v/>
      </c>
      <c r="F1338" s="4" t="str">
        <f t="shared" si="66"/>
        <v/>
      </c>
      <c r="G1338" s="4" t="str">
        <f t="shared" si="67"/>
        <v/>
      </c>
      <c r="H1338" s="3"/>
      <c r="I1338" s="4"/>
      <c r="J1338" s="4"/>
      <c r="K1338" s="4" t="str">
        <f t="shared" si="60"/>
        <v/>
      </c>
      <c r="L1338" s="4" t="str">
        <f t="shared" si="61"/>
        <v/>
      </c>
      <c r="M1338" s="4" t="str">
        <f t="shared" si="62"/>
        <v/>
      </c>
      <c r="N1338" s="4" t="str">
        <f t="shared" si="63"/>
        <v/>
      </c>
      <c r="O1338" s="4" t="str">
        <f t="shared" si="64"/>
        <v/>
      </c>
      <c r="P1338" s="4"/>
      <c r="Q1338" s="4"/>
      <c r="R1338" s="4" t="str">
        <f t="shared" si="68"/>
        <v/>
      </c>
      <c r="S1338" s="4" t="str">
        <f t="shared" si="69"/>
        <v/>
      </c>
      <c r="T1338" s="4" t="str">
        <f t="shared" si="70"/>
        <v/>
      </c>
      <c r="U1338" s="3" t="str">
        <f t="shared" si="71"/>
        <v/>
      </c>
    </row>
    <row r="1339" spans="1:21" ht="15.75" customHeight="1">
      <c r="A1339" s="3"/>
      <c r="B1339" s="3"/>
      <c r="C1339" s="4"/>
      <c r="D1339" s="4"/>
      <c r="E1339" s="4" t="str">
        <f t="shared" si="65"/>
        <v/>
      </c>
      <c r="F1339" s="4" t="str">
        <f t="shared" si="66"/>
        <v/>
      </c>
      <c r="G1339" s="4" t="str">
        <f t="shared" si="67"/>
        <v/>
      </c>
      <c r="H1339" s="3"/>
      <c r="I1339" s="4"/>
      <c r="J1339" s="4"/>
      <c r="K1339" s="4" t="str">
        <f t="shared" si="60"/>
        <v/>
      </c>
      <c r="L1339" s="4" t="str">
        <f t="shared" si="61"/>
        <v/>
      </c>
      <c r="M1339" s="4" t="str">
        <f t="shared" si="62"/>
        <v/>
      </c>
      <c r="N1339" s="4" t="str">
        <f t="shared" si="63"/>
        <v/>
      </c>
      <c r="O1339" s="4" t="str">
        <f t="shared" si="64"/>
        <v/>
      </c>
      <c r="P1339" s="4"/>
      <c r="Q1339" s="4"/>
      <c r="R1339" s="4" t="str">
        <f t="shared" si="68"/>
        <v/>
      </c>
      <c r="S1339" s="4" t="str">
        <f t="shared" si="69"/>
        <v/>
      </c>
      <c r="T1339" s="4" t="str">
        <f t="shared" si="70"/>
        <v/>
      </c>
      <c r="U1339" s="3" t="str">
        <f t="shared" si="71"/>
        <v/>
      </c>
    </row>
    <row r="1340" spans="1:21" ht="15.75" customHeight="1">
      <c r="A1340" s="3"/>
      <c r="B1340" s="3"/>
      <c r="C1340" s="4"/>
      <c r="D1340" s="4"/>
      <c r="E1340" s="4" t="str">
        <f t="shared" si="65"/>
        <v/>
      </c>
      <c r="F1340" s="4" t="str">
        <f t="shared" si="66"/>
        <v/>
      </c>
      <c r="G1340" s="4" t="str">
        <f t="shared" si="67"/>
        <v/>
      </c>
      <c r="H1340" s="3"/>
      <c r="I1340" s="4"/>
      <c r="J1340" s="4"/>
      <c r="K1340" s="4" t="str">
        <f t="shared" si="60"/>
        <v/>
      </c>
      <c r="L1340" s="4" t="str">
        <f t="shared" si="61"/>
        <v/>
      </c>
      <c r="M1340" s="4" t="str">
        <f t="shared" si="62"/>
        <v/>
      </c>
      <c r="N1340" s="4" t="str">
        <f t="shared" si="63"/>
        <v/>
      </c>
      <c r="O1340" s="4" t="str">
        <f t="shared" si="64"/>
        <v/>
      </c>
      <c r="P1340" s="4"/>
      <c r="Q1340" s="4"/>
      <c r="R1340" s="4" t="str">
        <f t="shared" si="68"/>
        <v/>
      </c>
      <c r="S1340" s="4" t="str">
        <f t="shared" si="69"/>
        <v/>
      </c>
      <c r="T1340" s="4" t="str">
        <f t="shared" si="70"/>
        <v/>
      </c>
      <c r="U1340" s="3" t="str">
        <f t="shared" si="71"/>
        <v/>
      </c>
    </row>
    <row r="1341" spans="1:21" ht="15.75" customHeight="1">
      <c r="A1341" s="3"/>
      <c r="B1341" s="3"/>
      <c r="C1341" s="4"/>
      <c r="D1341" s="4"/>
      <c r="E1341" s="4" t="str">
        <f t="shared" si="65"/>
        <v/>
      </c>
      <c r="F1341" s="4" t="str">
        <f t="shared" si="66"/>
        <v/>
      </c>
      <c r="G1341" s="4" t="str">
        <f t="shared" si="67"/>
        <v/>
      </c>
      <c r="H1341" s="3"/>
      <c r="I1341" s="4"/>
      <c r="J1341" s="4"/>
      <c r="K1341" s="4" t="str">
        <f t="shared" si="60"/>
        <v/>
      </c>
      <c r="L1341" s="4" t="str">
        <f t="shared" si="61"/>
        <v/>
      </c>
      <c r="M1341" s="4" t="str">
        <f t="shared" si="62"/>
        <v/>
      </c>
      <c r="N1341" s="4" t="str">
        <f t="shared" si="63"/>
        <v/>
      </c>
      <c r="O1341" s="4" t="str">
        <f t="shared" si="64"/>
        <v/>
      </c>
      <c r="P1341" s="4"/>
      <c r="Q1341" s="4"/>
      <c r="R1341" s="4" t="str">
        <f t="shared" si="68"/>
        <v/>
      </c>
      <c r="S1341" s="4" t="str">
        <f t="shared" si="69"/>
        <v/>
      </c>
      <c r="T1341" s="4" t="str">
        <f t="shared" si="70"/>
        <v/>
      </c>
      <c r="U1341" s="3" t="str">
        <f t="shared" si="71"/>
        <v/>
      </c>
    </row>
    <row r="1342" spans="1:21" ht="15.75" customHeight="1">
      <c r="A1342" s="3"/>
      <c r="B1342" s="3"/>
      <c r="C1342" s="4"/>
      <c r="D1342" s="4"/>
      <c r="E1342" s="4" t="str">
        <f t="shared" si="65"/>
        <v/>
      </c>
      <c r="F1342" s="4" t="str">
        <f t="shared" si="66"/>
        <v/>
      </c>
      <c r="G1342" s="4" t="str">
        <f t="shared" si="67"/>
        <v/>
      </c>
      <c r="H1342" s="3"/>
      <c r="I1342" s="4"/>
      <c r="J1342" s="4"/>
      <c r="K1342" s="4" t="str">
        <f t="shared" si="60"/>
        <v/>
      </c>
      <c r="L1342" s="4" t="str">
        <f t="shared" si="61"/>
        <v/>
      </c>
      <c r="M1342" s="4" t="str">
        <f t="shared" si="62"/>
        <v/>
      </c>
      <c r="N1342" s="4" t="str">
        <f t="shared" si="63"/>
        <v/>
      </c>
      <c r="O1342" s="4" t="str">
        <f t="shared" si="64"/>
        <v/>
      </c>
      <c r="P1342" s="4"/>
      <c r="Q1342" s="4"/>
      <c r="R1342" s="4" t="str">
        <f t="shared" si="68"/>
        <v/>
      </c>
      <c r="S1342" s="4" t="str">
        <f t="shared" si="69"/>
        <v/>
      </c>
      <c r="T1342" s="4" t="str">
        <f t="shared" si="70"/>
        <v/>
      </c>
      <c r="U1342" s="3" t="str">
        <f t="shared" si="71"/>
        <v/>
      </c>
    </row>
    <row r="1343" spans="1:21" ht="15.75" customHeight="1">
      <c r="A1343" s="3"/>
      <c r="B1343" s="3"/>
      <c r="C1343" s="4"/>
      <c r="D1343" s="4"/>
      <c r="E1343" s="4" t="str">
        <f t="shared" si="65"/>
        <v/>
      </c>
      <c r="F1343" s="4" t="str">
        <f t="shared" si="66"/>
        <v/>
      </c>
      <c r="G1343" s="4" t="str">
        <f t="shared" si="67"/>
        <v/>
      </c>
      <c r="H1343" s="3"/>
      <c r="I1343" s="4"/>
      <c r="J1343" s="4"/>
      <c r="K1343" s="4" t="str">
        <f t="shared" si="60"/>
        <v/>
      </c>
      <c r="L1343" s="4" t="str">
        <f t="shared" si="61"/>
        <v/>
      </c>
      <c r="M1343" s="4" t="str">
        <f t="shared" si="62"/>
        <v/>
      </c>
      <c r="N1343" s="4" t="str">
        <f t="shared" si="63"/>
        <v/>
      </c>
      <c r="O1343" s="4" t="str">
        <f t="shared" si="64"/>
        <v/>
      </c>
      <c r="P1343" s="4"/>
      <c r="Q1343" s="4"/>
      <c r="R1343" s="4" t="str">
        <f t="shared" si="68"/>
        <v/>
      </c>
      <c r="S1343" s="4" t="str">
        <f t="shared" si="69"/>
        <v/>
      </c>
      <c r="T1343" s="4" t="str">
        <f t="shared" si="70"/>
        <v/>
      </c>
      <c r="U1343" s="3" t="str">
        <f t="shared" si="71"/>
        <v/>
      </c>
    </row>
    <row r="1344" spans="1:21" ht="15.75" customHeight="1">
      <c r="A1344" s="3"/>
      <c r="B1344" s="3"/>
      <c r="C1344" s="4"/>
      <c r="D1344" s="4"/>
      <c r="E1344" s="4" t="str">
        <f t="shared" si="65"/>
        <v/>
      </c>
      <c r="F1344" s="4" t="str">
        <f t="shared" si="66"/>
        <v/>
      </c>
      <c r="G1344" s="4" t="str">
        <f t="shared" si="67"/>
        <v/>
      </c>
      <c r="H1344" s="3"/>
      <c r="I1344" s="4"/>
      <c r="J1344" s="4"/>
      <c r="K1344" s="4" t="str">
        <f t="shared" si="60"/>
        <v/>
      </c>
      <c r="L1344" s="4" t="str">
        <f t="shared" si="61"/>
        <v/>
      </c>
      <c r="M1344" s="4" t="str">
        <f t="shared" si="62"/>
        <v/>
      </c>
      <c r="N1344" s="4" t="str">
        <f t="shared" si="63"/>
        <v/>
      </c>
      <c r="O1344" s="4" t="str">
        <f t="shared" si="64"/>
        <v/>
      </c>
      <c r="P1344" s="4"/>
      <c r="Q1344" s="4"/>
      <c r="R1344" s="4" t="str">
        <f t="shared" si="68"/>
        <v/>
      </c>
      <c r="S1344" s="4" t="str">
        <f t="shared" si="69"/>
        <v/>
      </c>
      <c r="T1344" s="4" t="str">
        <f t="shared" si="70"/>
        <v/>
      </c>
      <c r="U1344" s="3" t="str">
        <f t="shared" si="71"/>
        <v/>
      </c>
    </row>
    <row r="1345" spans="1:21" ht="15.75" customHeight="1">
      <c r="A1345" s="3"/>
      <c r="B1345" s="3"/>
      <c r="C1345" s="4"/>
      <c r="D1345" s="4"/>
      <c r="E1345" s="4" t="str">
        <f t="shared" si="65"/>
        <v/>
      </c>
      <c r="F1345" s="4" t="str">
        <f t="shared" si="66"/>
        <v/>
      </c>
      <c r="G1345" s="4" t="str">
        <f t="shared" si="67"/>
        <v/>
      </c>
      <c r="H1345" s="3"/>
      <c r="I1345" s="4"/>
      <c r="J1345" s="4"/>
      <c r="K1345" s="4" t="str">
        <f t="shared" si="60"/>
        <v/>
      </c>
      <c r="L1345" s="4" t="str">
        <f t="shared" si="61"/>
        <v/>
      </c>
      <c r="M1345" s="4" t="str">
        <f t="shared" si="62"/>
        <v/>
      </c>
      <c r="N1345" s="4" t="str">
        <f t="shared" si="63"/>
        <v/>
      </c>
      <c r="O1345" s="4" t="str">
        <f t="shared" si="64"/>
        <v/>
      </c>
      <c r="P1345" s="4"/>
      <c r="Q1345" s="4"/>
      <c r="R1345" s="4" t="str">
        <f t="shared" si="68"/>
        <v/>
      </c>
      <c r="S1345" s="4" t="str">
        <f t="shared" si="69"/>
        <v/>
      </c>
      <c r="T1345" s="4" t="str">
        <f t="shared" si="70"/>
        <v/>
      </c>
      <c r="U1345" s="3" t="str">
        <f t="shared" si="71"/>
        <v/>
      </c>
    </row>
    <row r="1346" spans="1:21" ht="15.75" customHeight="1">
      <c r="A1346" s="3"/>
      <c r="B1346" s="3"/>
      <c r="C1346" s="4"/>
      <c r="D1346" s="4"/>
      <c r="E1346" s="4" t="str">
        <f t="shared" si="65"/>
        <v/>
      </c>
      <c r="F1346" s="4" t="str">
        <f t="shared" si="66"/>
        <v/>
      </c>
      <c r="G1346" s="4" t="str">
        <f t="shared" si="67"/>
        <v/>
      </c>
      <c r="H1346" s="3"/>
      <c r="I1346" s="4"/>
      <c r="J1346" s="4"/>
      <c r="K1346" s="4" t="str">
        <f t="shared" si="60"/>
        <v/>
      </c>
      <c r="L1346" s="4" t="str">
        <f t="shared" si="61"/>
        <v/>
      </c>
      <c r="M1346" s="4" t="str">
        <f t="shared" si="62"/>
        <v/>
      </c>
      <c r="N1346" s="4" t="str">
        <f t="shared" si="63"/>
        <v/>
      </c>
      <c r="O1346" s="4" t="str">
        <f t="shared" si="64"/>
        <v/>
      </c>
      <c r="P1346" s="4"/>
      <c r="Q1346" s="4"/>
      <c r="R1346" s="4" t="str">
        <f t="shared" si="68"/>
        <v/>
      </c>
      <c r="S1346" s="4" t="str">
        <f t="shared" si="69"/>
        <v/>
      </c>
      <c r="T1346" s="4" t="str">
        <f t="shared" si="70"/>
        <v/>
      </c>
      <c r="U1346" s="3" t="str">
        <f t="shared" si="71"/>
        <v/>
      </c>
    </row>
    <row r="1347" spans="1:21" ht="15.75" customHeight="1">
      <c r="A1347" s="3"/>
      <c r="B1347" s="3"/>
      <c r="C1347" s="4"/>
      <c r="D1347" s="4"/>
      <c r="E1347" s="4" t="str">
        <f t="shared" si="65"/>
        <v/>
      </c>
      <c r="F1347" s="4" t="str">
        <f t="shared" si="66"/>
        <v/>
      </c>
      <c r="G1347" s="4" t="str">
        <f t="shared" si="67"/>
        <v/>
      </c>
      <c r="H1347" s="3"/>
      <c r="I1347" s="4"/>
      <c r="J1347" s="4"/>
      <c r="K1347" s="4" t="str">
        <f t="shared" si="60"/>
        <v/>
      </c>
      <c r="L1347" s="4" t="str">
        <f t="shared" si="61"/>
        <v/>
      </c>
      <c r="M1347" s="4" t="str">
        <f t="shared" si="62"/>
        <v/>
      </c>
      <c r="N1347" s="4" t="str">
        <f t="shared" si="63"/>
        <v/>
      </c>
      <c r="O1347" s="4" t="str">
        <f t="shared" si="64"/>
        <v/>
      </c>
      <c r="P1347" s="4"/>
      <c r="Q1347" s="4"/>
      <c r="R1347" s="4" t="str">
        <f t="shared" si="68"/>
        <v/>
      </c>
      <c r="S1347" s="4" t="str">
        <f t="shared" si="69"/>
        <v/>
      </c>
      <c r="T1347" s="4" t="str">
        <f t="shared" si="70"/>
        <v/>
      </c>
      <c r="U1347" s="3" t="str">
        <f t="shared" si="71"/>
        <v/>
      </c>
    </row>
    <row r="1348" spans="1:21" ht="15.75" customHeight="1">
      <c r="A1348" s="3"/>
      <c r="B1348" s="3"/>
      <c r="C1348" s="4"/>
      <c r="D1348" s="4"/>
      <c r="E1348" s="4" t="str">
        <f t="shared" si="65"/>
        <v/>
      </c>
      <c r="F1348" s="4" t="str">
        <f t="shared" si="66"/>
        <v/>
      </c>
      <c r="G1348" s="4" t="str">
        <f t="shared" si="67"/>
        <v/>
      </c>
      <c r="H1348" s="3"/>
      <c r="I1348" s="4"/>
      <c r="J1348" s="4"/>
      <c r="K1348" s="4" t="str">
        <f t="shared" si="60"/>
        <v/>
      </c>
      <c r="L1348" s="4" t="str">
        <f t="shared" si="61"/>
        <v/>
      </c>
      <c r="M1348" s="4" t="str">
        <f t="shared" si="62"/>
        <v/>
      </c>
      <c r="N1348" s="4" t="str">
        <f t="shared" si="63"/>
        <v/>
      </c>
      <c r="O1348" s="4" t="str">
        <f t="shared" si="64"/>
        <v/>
      </c>
      <c r="P1348" s="4"/>
      <c r="Q1348" s="4"/>
      <c r="R1348" s="4" t="str">
        <f t="shared" si="68"/>
        <v/>
      </c>
      <c r="S1348" s="4" t="str">
        <f t="shared" si="69"/>
        <v/>
      </c>
      <c r="T1348" s="4" t="str">
        <f t="shared" si="70"/>
        <v/>
      </c>
      <c r="U1348" s="3" t="str">
        <f t="shared" si="71"/>
        <v/>
      </c>
    </row>
    <row r="1349" spans="1:21" ht="15.75" customHeight="1">
      <c r="A1349" s="3"/>
      <c r="B1349" s="3"/>
      <c r="C1349" s="4"/>
      <c r="D1349" s="4"/>
      <c r="E1349" s="4" t="str">
        <f t="shared" si="65"/>
        <v/>
      </c>
      <c r="F1349" s="4" t="str">
        <f t="shared" si="66"/>
        <v/>
      </c>
      <c r="G1349" s="4" t="str">
        <f t="shared" si="67"/>
        <v/>
      </c>
      <c r="H1349" s="3"/>
      <c r="I1349" s="4"/>
      <c r="J1349" s="4"/>
      <c r="K1349" s="4" t="str">
        <f t="shared" si="60"/>
        <v/>
      </c>
      <c r="L1349" s="4" t="str">
        <f t="shared" si="61"/>
        <v/>
      </c>
      <c r="M1349" s="4" t="str">
        <f t="shared" si="62"/>
        <v/>
      </c>
      <c r="N1349" s="4" t="str">
        <f t="shared" si="63"/>
        <v/>
      </c>
      <c r="O1349" s="4" t="str">
        <f t="shared" si="64"/>
        <v/>
      </c>
      <c r="P1349" s="4"/>
      <c r="Q1349" s="4"/>
      <c r="R1349" s="4" t="str">
        <f t="shared" si="68"/>
        <v/>
      </c>
      <c r="S1349" s="4" t="str">
        <f t="shared" si="69"/>
        <v/>
      </c>
      <c r="T1349" s="4" t="str">
        <f t="shared" si="70"/>
        <v/>
      </c>
      <c r="U1349" s="3" t="str">
        <f t="shared" si="71"/>
        <v/>
      </c>
    </row>
    <row r="1350" spans="1:21" ht="15.75" customHeight="1">
      <c r="A1350" s="3"/>
      <c r="B1350" s="3"/>
      <c r="C1350" s="4"/>
      <c r="D1350" s="4"/>
      <c r="E1350" s="4" t="str">
        <f t="shared" si="65"/>
        <v/>
      </c>
      <c r="F1350" s="4" t="str">
        <f t="shared" si="66"/>
        <v/>
      </c>
      <c r="G1350" s="4" t="str">
        <f t="shared" si="67"/>
        <v/>
      </c>
      <c r="H1350" s="3"/>
      <c r="I1350" s="4"/>
      <c r="J1350" s="4"/>
      <c r="K1350" s="4" t="str">
        <f t="shared" si="60"/>
        <v/>
      </c>
      <c r="L1350" s="4" t="str">
        <f t="shared" si="61"/>
        <v/>
      </c>
      <c r="M1350" s="4" t="str">
        <f t="shared" si="62"/>
        <v/>
      </c>
      <c r="N1350" s="4" t="str">
        <f t="shared" si="63"/>
        <v/>
      </c>
      <c r="O1350" s="4" t="str">
        <f t="shared" si="64"/>
        <v/>
      </c>
      <c r="P1350" s="4"/>
      <c r="Q1350" s="4"/>
      <c r="R1350" s="4" t="str">
        <f t="shared" si="68"/>
        <v/>
      </c>
      <c r="S1350" s="4" t="str">
        <f t="shared" si="69"/>
        <v/>
      </c>
      <c r="T1350" s="4" t="str">
        <f t="shared" si="70"/>
        <v/>
      </c>
      <c r="U1350" s="3" t="str">
        <f t="shared" si="71"/>
        <v/>
      </c>
    </row>
    <row r="1351" spans="1:21" ht="15.75" customHeight="1">
      <c r="A1351" s="3"/>
      <c r="B1351" s="3"/>
      <c r="C1351" s="4"/>
      <c r="D1351" s="4"/>
      <c r="E1351" s="4" t="str">
        <f t="shared" si="65"/>
        <v/>
      </c>
      <c r="F1351" s="4" t="str">
        <f t="shared" si="66"/>
        <v/>
      </c>
      <c r="G1351" s="4" t="str">
        <f t="shared" si="67"/>
        <v/>
      </c>
      <c r="H1351" s="3"/>
      <c r="I1351" s="4"/>
      <c r="J1351" s="4"/>
      <c r="K1351" s="4" t="str">
        <f t="shared" si="60"/>
        <v/>
      </c>
      <c r="L1351" s="4" t="str">
        <f t="shared" si="61"/>
        <v/>
      </c>
      <c r="M1351" s="4" t="str">
        <f t="shared" si="62"/>
        <v/>
      </c>
      <c r="N1351" s="4" t="str">
        <f t="shared" si="63"/>
        <v/>
      </c>
      <c r="O1351" s="4" t="str">
        <f t="shared" si="64"/>
        <v/>
      </c>
      <c r="P1351" s="4"/>
      <c r="Q1351" s="4"/>
      <c r="R1351" s="4" t="str">
        <f t="shared" si="68"/>
        <v/>
      </c>
      <c r="S1351" s="4" t="str">
        <f t="shared" si="69"/>
        <v/>
      </c>
      <c r="T1351" s="4" t="str">
        <f t="shared" si="70"/>
        <v/>
      </c>
      <c r="U1351" s="3" t="str">
        <f t="shared" si="71"/>
        <v/>
      </c>
    </row>
    <row r="1352" spans="1:21" ht="15.75" customHeight="1">
      <c r="A1352" s="3"/>
      <c r="B1352" s="3"/>
      <c r="C1352" s="4"/>
      <c r="D1352" s="4"/>
      <c r="E1352" s="4" t="str">
        <f t="shared" si="65"/>
        <v/>
      </c>
      <c r="F1352" s="4" t="str">
        <f t="shared" si="66"/>
        <v/>
      </c>
      <c r="G1352" s="4" t="str">
        <f t="shared" si="67"/>
        <v/>
      </c>
      <c r="H1352" s="3"/>
      <c r="I1352" s="4"/>
      <c r="J1352" s="4"/>
      <c r="K1352" s="4" t="str">
        <f t="shared" si="60"/>
        <v/>
      </c>
      <c r="L1352" s="4" t="str">
        <f t="shared" si="61"/>
        <v/>
      </c>
      <c r="M1352" s="4" t="str">
        <f t="shared" si="62"/>
        <v/>
      </c>
      <c r="N1352" s="4" t="str">
        <f t="shared" si="63"/>
        <v/>
      </c>
      <c r="O1352" s="4" t="str">
        <f t="shared" si="64"/>
        <v/>
      </c>
      <c r="P1352" s="4"/>
      <c r="Q1352" s="4"/>
      <c r="R1352" s="4" t="str">
        <f t="shared" si="68"/>
        <v/>
      </c>
      <c r="S1352" s="4" t="str">
        <f t="shared" si="69"/>
        <v/>
      </c>
      <c r="T1352" s="4" t="str">
        <f t="shared" si="70"/>
        <v/>
      </c>
      <c r="U1352" s="3" t="str">
        <f t="shared" si="71"/>
        <v/>
      </c>
    </row>
    <row r="1353" spans="1:21" ht="15.75" customHeight="1">
      <c r="A1353" s="3"/>
      <c r="B1353" s="3"/>
      <c r="C1353" s="4"/>
      <c r="D1353" s="4"/>
      <c r="E1353" s="4" t="str">
        <f t="shared" si="65"/>
        <v/>
      </c>
      <c r="F1353" s="4" t="str">
        <f t="shared" si="66"/>
        <v/>
      </c>
      <c r="G1353" s="4" t="str">
        <f t="shared" si="67"/>
        <v/>
      </c>
      <c r="H1353" s="3"/>
      <c r="I1353" s="4"/>
      <c r="J1353" s="4"/>
      <c r="K1353" s="4" t="str">
        <f t="shared" si="60"/>
        <v/>
      </c>
      <c r="L1353" s="4" t="str">
        <f t="shared" si="61"/>
        <v/>
      </c>
      <c r="M1353" s="4" t="str">
        <f t="shared" si="62"/>
        <v/>
      </c>
      <c r="N1353" s="4" t="str">
        <f t="shared" si="63"/>
        <v/>
      </c>
      <c r="O1353" s="4" t="str">
        <f t="shared" si="64"/>
        <v/>
      </c>
      <c r="P1353" s="4"/>
      <c r="Q1353" s="4"/>
      <c r="R1353" s="4" t="str">
        <f t="shared" si="68"/>
        <v/>
      </c>
      <c r="S1353" s="4" t="str">
        <f t="shared" si="69"/>
        <v/>
      </c>
      <c r="T1353" s="4" t="str">
        <f t="shared" si="70"/>
        <v/>
      </c>
      <c r="U1353" s="3" t="str">
        <f t="shared" si="71"/>
        <v/>
      </c>
    </row>
    <row r="1354" spans="1:21" ht="15.75" customHeight="1">
      <c r="A1354" s="3"/>
      <c r="B1354" s="3"/>
      <c r="C1354" s="4"/>
      <c r="D1354" s="4"/>
      <c r="E1354" s="4" t="str">
        <f t="shared" si="65"/>
        <v/>
      </c>
      <c r="F1354" s="4" t="str">
        <f t="shared" si="66"/>
        <v/>
      </c>
      <c r="G1354" s="4" t="str">
        <f t="shared" si="67"/>
        <v/>
      </c>
      <c r="H1354" s="3"/>
      <c r="I1354" s="4"/>
      <c r="J1354" s="4"/>
      <c r="K1354" s="4" t="str">
        <f t="shared" si="60"/>
        <v/>
      </c>
      <c r="L1354" s="4" t="str">
        <f t="shared" si="61"/>
        <v/>
      </c>
      <c r="M1354" s="4" t="str">
        <f t="shared" si="62"/>
        <v/>
      </c>
      <c r="N1354" s="4" t="str">
        <f t="shared" si="63"/>
        <v/>
      </c>
      <c r="O1354" s="4" t="str">
        <f t="shared" si="64"/>
        <v/>
      </c>
      <c r="P1354" s="4"/>
      <c r="Q1354" s="4"/>
      <c r="R1354" s="4" t="str">
        <f t="shared" si="68"/>
        <v/>
      </c>
      <c r="S1354" s="4" t="str">
        <f t="shared" si="69"/>
        <v/>
      </c>
      <c r="T1354" s="4" t="str">
        <f t="shared" si="70"/>
        <v/>
      </c>
      <c r="U1354" s="3" t="str">
        <f t="shared" si="71"/>
        <v/>
      </c>
    </row>
    <row r="1355" spans="1:21" ht="15.75" customHeight="1">
      <c r="A1355" s="3"/>
      <c r="B1355" s="3"/>
      <c r="C1355" s="4"/>
      <c r="D1355" s="4"/>
      <c r="E1355" s="4" t="str">
        <f t="shared" si="65"/>
        <v/>
      </c>
      <c r="F1355" s="4" t="str">
        <f t="shared" si="66"/>
        <v/>
      </c>
      <c r="G1355" s="4" t="str">
        <f t="shared" si="67"/>
        <v/>
      </c>
      <c r="H1355" s="3"/>
      <c r="I1355" s="4"/>
      <c r="J1355" s="4"/>
      <c r="K1355" s="4" t="str">
        <f t="shared" si="60"/>
        <v/>
      </c>
      <c r="L1355" s="4" t="str">
        <f t="shared" si="61"/>
        <v/>
      </c>
      <c r="M1355" s="4" t="str">
        <f t="shared" si="62"/>
        <v/>
      </c>
      <c r="N1355" s="4" t="str">
        <f t="shared" si="63"/>
        <v/>
      </c>
      <c r="O1355" s="4" t="str">
        <f t="shared" si="64"/>
        <v/>
      </c>
      <c r="P1355" s="4"/>
      <c r="Q1355" s="4"/>
      <c r="R1355" s="4" t="str">
        <f t="shared" si="68"/>
        <v/>
      </c>
      <c r="S1355" s="4" t="str">
        <f t="shared" si="69"/>
        <v/>
      </c>
      <c r="T1355" s="4" t="str">
        <f t="shared" si="70"/>
        <v/>
      </c>
      <c r="U1355" s="3" t="str">
        <f t="shared" si="71"/>
        <v/>
      </c>
    </row>
    <row r="1356" spans="1:21" ht="15.75" customHeight="1">
      <c r="A1356" s="3"/>
      <c r="B1356" s="3"/>
      <c r="C1356" s="4"/>
      <c r="D1356" s="4"/>
      <c r="E1356" s="4" t="str">
        <f t="shared" si="65"/>
        <v/>
      </c>
      <c r="F1356" s="4" t="str">
        <f t="shared" si="66"/>
        <v/>
      </c>
      <c r="G1356" s="4" t="str">
        <f t="shared" si="67"/>
        <v/>
      </c>
      <c r="H1356" s="3"/>
      <c r="I1356" s="4"/>
      <c r="J1356" s="4"/>
      <c r="K1356" s="4" t="str">
        <f t="shared" si="60"/>
        <v/>
      </c>
      <c r="L1356" s="4" t="str">
        <f t="shared" si="61"/>
        <v/>
      </c>
      <c r="M1356" s="4" t="str">
        <f t="shared" si="62"/>
        <v/>
      </c>
      <c r="N1356" s="4" t="str">
        <f t="shared" si="63"/>
        <v/>
      </c>
      <c r="O1356" s="4" t="str">
        <f t="shared" si="64"/>
        <v/>
      </c>
      <c r="P1356" s="4"/>
      <c r="Q1356" s="4"/>
      <c r="R1356" s="4" t="str">
        <f t="shared" si="68"/>
        <v/>
      </c>
      <c r="S1356" s="4" t="str">
        <f t="shared" si="69"/>
        <v/>
      </c>
      <c r="T1356" s="4" t="str">
        <f t="shared" si="70"/>
        <v/>
      </c>
      <c r="U1356" s="3" t="str">
        <f t="shared" si="71"/>
        <v/>
      </c>
    </row>
    <row r="1357" spans="1:21" ht="15.75" customHeight="1">
      <c r="A1357" s="3"/>
      <c r="B1357" s="3"/>
      <c r="C1357" s="4"/>
      <c r="D1357" s="4"/>
      <c r="E1357" s="4" t="str">
        <f t="shared" si="65"/>
        <v/>
      </c>
      <c r="F1357" s="4" t="str">
        <f t="shared" si="66"/>
        <v/>
      </c>
      <c r="G1357" s="4" t="str">
        <f t="shared" si="67"/>
        <v/>
      </c>
      <c r="H1357" s="3"/>
      <c r="I1357" s="4"/>
      <c r="J1357" s="4"/>
      <c r="K1357" s="4" t="str">
        <f t="shared" si="60"/>
        <v/>
      </c>
      <c r="L1357" s="4" t="str">
        <f t="shared" si="61"/>
        <v/>
      </c>
      <c r="M1357" s="4" t="str">
        <f t="shared" si="62"/>
        <v/>
      </c>
      <c r="N1357" s="4" t="str">
        <f t="shared" si="63"/>
        <v/>
      </c>
      <c r="O1357" s="4" t="str">
        <f t="shared" si="64"/>
        <v/>
      </c>
      <c r="P1357" s="4"/>
      <c r="Q1357" s="4"/>
      <c r="R1357" s="4" t="str">
        <f t="shared" si="68"/>
        <v/>
      </c>
      <c r="S1357" s="4" t="str">
        <f t="shared" si="69"/>
        <v/>
      </c>
      <c r="T1357" s="4" t="str">
        <f t="shared" si="70"/>
        <v/>
      </c>
      <c r="U1357" s="3" t="str">
        <f t="shared" si="71"/>
        <v/>
      </c>
    </row>
    <row r="1358" spans="1:21" ht="15.75" customHeight="1">
      <c r="A1358" s="3"/>
      <c r="B1358" s="3"/>
      <c r="C1358" s="4"/>
      <c r="D1358" s="4"/>
      <c r="E1358" s="4" t="str">
        <f t="shared" si="65"/>
        <v/>
      </c>
      <c r="F1358" s="4" t="str">
        <f t="shared" si="66"/>
        <v/>
      </c>
      <c r="G1358" s="4" t="str">
        <f t="shared" si="67"/>
        <v/>
      </c>
      <c r="H1358" s="3"/>
      <c r="I1358" s="4"/>
      <c r="J1358" s="4"/>
      <c r="K1358" s="4" t="str">
        <f t="shared" si="60"/>
        <v/>
      </c>
      <c r="L1358" s="4" t="str">
        <f t="shared" si="61"/>
        <v/>
      </c>
      <c r="M1358" s="4" t="str">
        <f t="shared" si="62"/>
        <v/>
      </c>
      <c r="N1358" s="4" t="str">
        <f t="shared" si="63"/>
        <v/>
      </c>
      <c r="O1358" s="4" t="str">
        <f t="shared" si="64"/>
        <v/>
      </c>
      <c r="P1358" s="4"/>
      <c r="Q1358" s="4"/>
      <c r="R1358" s="4" t="str">
        <f t="shared" si="68"/>
        <v/>
      </c>
      <c r="S1358" s="4" t="str">
        <f t="shared" si="69"/>
        <v/>
      </c>
      <c r="T1358" s="4" t="str">
        <f t="shared" si="70"/>
        <v/>
      </c>
      <c r="U1358" s="3" t="str">
        <f t="shared" si="71"/>
        <v/>
      </c>
    </row>
    <row r="1359" spans="1:21" ht="15.75" customHeight="1">
      <c r="A1359" s="3"/>
      <c r="B1359" s="3"/>
      <c r="C1359" s="4"/>
      <c r="D1359" s="4"/>
      <c r="E1359" s="4" t="str">
        <f t="shared" si="65"/>
        <v/>
      </c>
      <c r="F1359" s="4" t="str">
        <f t="shared" si="66"/>
        <v/>
      </c>
      <c r="G1359" s="4" t="str">
        <f t="shared" si="67"/>
        <v/>
      </c>
      <c r="H1359" s="3"/>
      <c r="I1359" s="4"/>
      <c r="J1359" s="4"/>
      <c r="K1359" s="4" t="str">
        <f t="shared" si="60"/>
        <v/>
      </c>
      <c r="L1359" s="4" t="str">
        <f t="shared" si="61"/>
        <v/>
      </c>
      <c r="M1359" s="4" t="str">
        <f t="shared" si="62"/>
        <v/>
      </c>
      <c r="N1359" s="4" t="str">
        <f t="shared" si="63"/>
        <v/>
      </c>
      <c r="O1359" s="4" t="str">
        <f t="shared" si="64"/>
        <v/>
      </c>
      <c r="P1359" s="4"/>
      <c r="Q1359" s="4"/>
      <c r="R1359" s="4" t="str">
        <f t="shared" si="68"/>
        <v/>
      </c>
      <c r="S1359" s="4" t="str">
        <f t="shared" si="69"/>
        <v/>
      </c>
      <c r="T1359" s="4" t="str">
        <f t="shared" si="70"/>
        <v/>
      </c>
      <c r="U1359" s="3" t="str">
        <f t="shared" si="71"/>
        <v/>
      </c>
    </row>
    <row r="1360" spans="1:21" ht="15.75" customHeight="1">
      <c r="A1360" s="3"/>
      <c r="B1360" s="3"/>
      <c r="C1360" s="4"/>
      <c r="D1360" s="4"/>
      <c r="E1360" s="4" t="str">
        <f t="shared" si="65"/>
        <v/>
      </c>
      <c r="F1360" s="4" t="str">
        <f t="shared" si="66"/>
        <v/>
      </c>
      <c r="G1360" s="4" t="str">
        <f t="shared" si="67"/>
        <v/>
      </c>
      <c r="H1360" s="3"/>
      <c r="I1360" s="4"/>
      <c r="J1360" s="4"/>
      <c r="K1360" s="4" t="str">
        <f t="shared" si="60"/>
        <v/>
      </c>
      <c r="L1360" s="4" t="str">
        <f t="shared" si="61"/>
        <v/>
      </c>
      <c r="M1360" s="4" t="str">
        <f t="shared" si="62"/>
        <v/>
      </c>
      <c r="N1360" s="4" t="str">
        <f t="shared" si="63"/>
        <v/>
      </c>
      <c r="O1360" s="4" t="str">
        <f t="shared" si="64"/>
        <v/>
      </c>
      <c r="P1360" s="4"/>
      <c r="Q1360" s="4"/>
      <c r="R1360" s="4" t="str">
        <f t="shared" si="68"/>
        <v/>
      </c>
      <c r="S1360" s="4" t="str">
        <f t="shared" si="69"/>
        <v/>
      </c>
      <c r="T1360" s="4" t="str">
        <f t="shared" si="70"/>
        <v/>
      </c>
      <c r="U1360" s="3" t="str">
        <f t="shared" si="71"/>
        <v/>
      </c>
    </row>
    <row r="1361" spans="1:21" ht="15.75" customHeight="1">
      <c r="A1361" s="3"/>
      <c r="B1361" s="3"/>
      <c r="C1361" s="4"/>
      <c r="D1361" s="4"/>
      <c r="E1361" s="4" t="str">
        <f t="shared" si="65"/>
        <v/>
      </c>
      <c r="F1361" s="4" t="str">
        <f t="shared" si="66"/>
        <v/>
      </c>
      <c r="G1361" s="4" t="str">
        <f t="shared" si="67"/>
        <v/>
      </c>
      <c r="H1361" s="3"/>
      <c r="I1361" s="4"/>
      <c r="J1361" s="4"/>
      <c r="K1361" s="4" t="str">
        <f t="shared" si="60"/>
        <v/>
      </c>
      <c r="L1361" s="4" t="str">
        <f t="shared" si="61"/>
        <v/>
      </c>
      <c r="M1361" s="4" t="str">
        <f t="shared" si="62"/>
        <v/>
      </c>
      <c r="N1361" s="4" t="str">
        <f t="shared" si="63"/>
        <v/>
      </c>
      <c r="O1361" s="4" t="str">
        <f t="shared" si="64"/>
        <v/>
      </c>
      <c r="P1361" s="4"/>
      <c r="Q1361" s="4"/>
      <c r="R1361" s="4" t="str">
        <f t="shared" si="68"/>
        <v/>
      </c>
      <c r="S1361" s="4" t="str">
        <f t="shared" si="69"/>
        <v/>
      </c>
      <c r="T1361" s="4" t="str">
        <f t="shared" si="70"/>
        <v/>
      </c>
      <c r="U1361" s="3" t="str">
        <f t="shared" si="71"/>
        <v/>
      </c>
    </row>
    <row r="1362" spans="1:21" ht="15.75" customHeight="1">
      <c r="A1362" s="3"/>
      <c r="B1362" s="3"/>
      <c r="C1362" s="4"/>
      <c r="D1362" s="4"/>
      <c r="E1362" s="4" t="str">
        <f t="shared" si="65"/>
        <v/>
      </c>
      <c r="F1362" s="4" t="str">
        <f t="shared" si="66"/>
        <v/>
      </c>
      <c r="G1362" s="4" t="str">
        <f t="shared" si="67"/>
        <v/>
      </c>
      <c r="H1362" s="3"/>
      <c r="I1362" s="4"/>
      <c r="J1362" s="4"/>
      <c r="K1362" s="4" t="str">
        <f t="shared" si="60"/>
        <v/>
      </c>
      <c r="L1362" s="4" t="str">
        <f t="shared" si="61"/>
        <v/>
      </c>
      <c r="M1362" s="4" t="str">
        <f t="shared" si="62"/>
        <v/>
      </c>
      <c r="N1362" s="4" t="str">
        <f t="shared" si="63"/>
        <v/>
      </c>
      <c r="O1362" s="4" t="str">
        <f t="shared" si="64"/>
        <v/>
      </c>
      <c r="P1362" s="4"/>
      <c r="Q1362" s="4"/>
      <c r="R1362" s="4" t="str">
        <f t="shared" si="68"/>
        <v/>
      </c>
      <c r="S1362" s="4" t="str">
        <f t="shared" si="69"/>
        <v/>
      </c>
      <c r="T1362" s="4" t="str">
        <f t="shared" si="70"/>
        <v/>
      </c>
      <c r="U1362" s="3" t="str">
        <f t="shared" si="71"/>
        <v/>
      </c>
    </row>
    <row r="1363" spans="1:21" ht="15.75" customHeight="1">
      <c r="A1363" s="3"/>
      <c r="B1363" s="3"/>
      <c r="C1363" s="4"/>
      <c r="D1363" s="4"/>
      <c r="E1363" s="4" t="str">
        <f t="shared" si="65"/>
        <v/>
      </c>
      <c r="F1363" s="4" t="str">
        <f t="shared" si="66"/>
        <v/>
      </c>
      <c r="G1363" s="4" t="str">
        <f t="shared" si="67"/>
        <v/>
      </c>
      <c r="H1363" s="3"/>
      <c r="I1363" s="4"/>
      <c r="J1363" s="4"/>
      <c r="K1363" s="4" t="str">
        <f t="shared" si="60"/>
        <v/>
      </c>
      <c r="L1363" s="4" t="str">
        <f t="shared" si="61"/>
        <v/>
      </c>
      <c r="M1363" s="4" t="str">
        <f t="shared" si="62"/>
        <v/>
      </c>
      <c r="N1363" s="4" t="str">
        <f t="shared" si="63"/>
        <v/>
      </c>
      <c r="O1363" s="4" t="str">
        <f t="shared" si="64"/>
        <v/>
      </c>
      <c r="P1363" s="4"/>
      <c r="Q1363" s="4"/>
      <c r="R1363" s="4" t="str">
        <f t="shared" si="68"/>
        <v/>
      </c>
      <c r="S1363" s="4" t="str">
        <f t="shared" si="69"/>
        <v/>
      </c>
      <c r="T1363" s="4" t="str">
        <f t="shared" si="70"/>
        <v/>
      </c>
      <c r="U1363" s="3" t="str">
        <f t="shared" si="71"/>
        <v/>
      </c>
    </row>
    <row r="1364" spans="1:21" ht="15.75" customHeight="1">
      <c r="A1364" s="3"/>
      <c r="B1364" s="3"/>
      <c r="C1364" s="4"/>
      <c r="D1364" s="4"/>
      <c r="E1364" s="4" t="str">
        <f t="shared" si="65"/>
        <v/>
      </c>
      <c r="F1364" s="4" t="str">
        <f t="shared" si="66"/>
        <v/>
      </c>
      <c r="G1364" s="4" t="str">
        <f t="shared" si="67"/>
        <v/>
      </c>
      <c r="H1364" s="3"/>
      <c r="I1364" s="4"/>
      <c r="J1364" s="4"/>
      <c r="K1364" s="4" t="str">
        <f t="shared" si="60"/>
        <v/>
      </c>
      <c r="L1364" s="4" t="str">
        <f t="shared" si="61"/>
        <v/>
      </c>
      <c r="M1364" s="4" t="str">
        <f t="shared" si="62"/>
        <v/>
      </c>
      <c r="N1364" s="4" t="str">
        <f t="shared" si="63"/>
        <v/>
      </c>
      <c r="O1364" s="4" t="str">
        <f t="shared" si="64"/>
        <v/>
      </c>
      <c r="P1364" s="4"/>
      <c r="Q1364" s="4"/>
      <c r="R1364" s="4" t="str">
        <f t="shared" si="68"/>
        <v/>
      </c>
      <c r="S1364" s="4" t="str">
        <f t="shared" si="69"/>
        <v/>
      </c>
      <c r="T1364" s="4" t="str">
        <f t="shared" si="70"/>
        <v/>
      </c>
      <c r="U1364" s="3" t="str">
        <f t="shared" si="71"/>
        <v/>
      </c>
    </row>
    <row r="1365" spans="1:21" ht="15.75" customHeight="1">
      <c r="A1365" s="3"/>
      <c r="B1365" s="3"/>
      <c r="C1365" s="4"/>
      <c r="D1365" s="4"/>
      <c r="E1365" s="4" t="str">
        <f t="shared" si="65"/>
        <v/>
      </c>
      <c r="F1365" s="4" t="str">
        <f t="shared" si="66"/>
        <v/>
      </c>
      <c r="G1365" s="4" t="str">
        <f t="shared" si="67"/>
        <v/>
      </c>
      <c r="H1365" s="3"/>
      <c r="I1365" s="4"/>
      <c r="J1365" s="4"/>
      <c r="K1365" s="4" t="str">
        <f t="shared" si="60"/>
        <v/>
      </c>
      <c r="L1365" s="4" t="str">
        <f t="shared" si="61"/>
        <v/>
      </c>
      <c r="M1365" s="4" t="str">
        <f t="shared" si="62"/>
        <v/>
      </c>
      <c r="N1365" s="4" t="str">
        <f t="shared" si="63"/>
        <v/>
      </c>
      <c r="O1365" s="4" t="str">
        <f t="shared" si="64"/>
        <v/>
      </c>
      <c r="P1365" s="4"/>
      <c r="Q1365" s="4"/>
      <c r="R1365" s="4" t="str">
        <f t="shared" si="68"/>
        <v/>
      </c>
      <c r="S1365" s="4" t="str">
        <f t="shared" si="69"/>
        <v/>
      </c>
      <c r="T1365" s="4" t="str">
        <f t="shared" si="70"/>
        <v/>
      </c>
      <c r="U1365" s="3" t="str">
        <f t="shared" si="71"/>
        <v/>
      </c>
    </row>
    <row r="1366" spans="1:21" ht="15.75" customHeight="1">
      <c r="A1366" s="3"/>
      <c r="B1366" s="3"/>
      <c r="C1366" s="4"/>
      <c r="D1366" s="4"/>
      <c r="E1366" s="4" t="str">
        <f t="shared" si="65"/>
        <v/>
      </c>
      <c r="F1366" s="4" t="str">
        <f t="shared" si="66"/>
        <v/>
      </c>
      <c r="G1366" s="4" t="str">
        <f t="shared" si="67"/>
        <v/>
      </c>
      <c r="H1366" s="3"/>
      <c r="I1366" s="4"/>
      <c r="J1366" s="4"/>
      <c r="K1366" s="4" t="str">
        <f t="shared" si="60"/>
        <v/>
      </c>
      <c r="L1366" s="4" t="str">
        <f t="shared" si="61"/>
        <v/>
      </c>
      <c r="M1366" s="4" t="str">
        <f t="shared" si="62"/>
        <v/>
      </c>
      <c r="N1366" s="4" t="str">
        <f t="shared" si="63"/>
        <v/>
      </c>
      <c r="O1366" s="4" t="str">
        <f t="shared" si="64"/>
        <v/>
      </c>
      <c r="P1366" s="4"/>
      <c r="Q1366" s="4"/>
      <c r="R1366" s="4" t="str">
        <f t="shared" si="68"/>
        <v/>
      </c>
      <c r="S1366" s="4" t="str">
        <f t="shared" si="69"/>
        <v/>
      </c>
      <c r="T1366" s="4" t="str">
        <f t="shared" si="70"/>
        <v/>
      </c>
      <c r="U1366" s="3" t="str">
        <f t="shared" si="71"/>
        <v/>
      </c>
    </row>
    <row r="1367" spans="1:21" ht="15.75" customHeight="1">
      <c r="A1367" s="3"/>
      <c r="B1367" s="3"/>
      <c r="C1367" s="4"/>
      <c r="D1367" s="4"/>
      <c r="E1367" s="4" t="str">
        <f t="shared" si="65"/>
        <v/>
      </c>
      <c r="F1367" s="4" t="str">
        <f t="shared" si="66"/>
        <v/>
      </c>
      <c r="G1367" s="4" t="str">
        <f t="shared" si="67"/>
        <v/>
      </c>
      <c r="H1367" s="3"/>
      <c r="I1367" s="4"/>
      <c r="J1367" s="4"/>
      <c r="K1367" s="4" t="str">
        <f t="shared" si="60"/>
        <v/>
      </c>
      <c r="L1367" s="4" t="str">
        <f t="shared" si="61"/>
        <v/>
      </c>
      <c r="M1367" s="4" t="str">
        <f t="shared" si="62"/>
        <v/>
      </c>
      <c r="N1367" s="4" t="str">
        <f t="shared" si="63"/>
        <v/>
      </c>
      <c r="O1367" s="4" t="str">
        <f t="shared" si="64"/>
        <v/>
      </c>
      <c r="P1367" s="4"/>
      <c r="Q1367" s="4"/>
      <c r="R1367" s="4" t="str">
        <f t="shared" si="68"/>
        <v/>
      </c>
      <c r="S1367" s="4" t="str">
        <f t="shared" si="69"/>
        <v/>
      </c>
      <c r="T1367" s="4" t="str">
        <f t="shared" si="70"/>
        <v/>
      </c>
      <c r="U1367" s="3" t="str">
        <f t="shared" si="71"/>
        <v/>
      </c>
    </row>
    <row r="1368" spans="1:21" ht="15.75" customHeight="1">
      <c r="A1368" s="3"/>
      <c r="B1368" s="3"/>
      <c r="C1368" s="4"/>
      <c r="D1368" s="4"/>
      <c r="E1368" s="4" t="str">
        <f t="shared" si="65"/>
        <v/>
      </c>
      <c r="F1368" s="4" t="str">
        <f t="shared" si="66"/>
        <v/>
      </c>
      <c r="G1368" s="4" t="str">
        <f t="shared" si="67"/>
        <v/>
      </c>
      <c r="H1368" s="3"/>
      <c r="I1368" s="4"/>
      <c r="J1368" s="4"/>
      <c r="K1368" s="4" t="str">
        <f t="shared" si="60"/>
        <v/>
      </c>
      <c r="L1368" s="4" t="str">
        <f t="shared" si="61"/>
        <v/>
      </c>
      <c r="M1368" s="4" t="str">
        <f t="shared" si="62"/>
        <v/>
      </c>
      <c r="N1368" s="4" t="str">
        <f t="shared" si="63"/>
        <v/>
      </c>
      <c r="O1368" s="4" t="str">
        <f t="shared" si="64"/>
        <v/>
      </c>
      <c r="P1368" s="4"/>
      <c r="Q1368" s="4"/>
      <c r="R1368" s="4" t="str">
        <f t="shared" si="68"/>
        <v/>
      </c>
      <c r="S1368" s="4" t="str">
        <f t="shared" si="69"/>
        <v/>
      </c>
      <c r="T1368" s="4" t="str">
        <f t="shared" si="70"/>
        <v/>
      </c>
      <c r="U1368" s="3" t="str">
        <f t="shared" si="71"/>
        <v/>
      </c>
    </row>
    <row r="1369" spans="1:21" ht="15.75" customHeight="1">
      <c r="A1369" s="3"/>
      <c r="B1369" s="3"/>
      <c r="C1369" s="4"/>
      <c r="D1369" s="4"/>
      <c r="E1369" s="4" t="str">
        <f t="shared" si="65"/>
        <v/>
      </c>
      <c r="F1369" s="4" t="str">
        <f t="shared" si="66"/>
        <v/>
      </c>
      <c r="G1369" s="4" t="str">
        <f t="shared" si="67"/>
        <v/>
      </c>
      <c r="H1369" s="3"/>
      <c r="I1369" s="4"/>
      <c r="J1369" s="4"/>
      <c r="K1369" s="4" t="str">
        <f t="shared" si="60"/>
        <v/>
      </c>
      <c r="L1369" s="4" t="str">
        <f t="shared" si="61"/>
        <v/>
      </c>
      <c r="M1369" s="4" t="str">
        <f t="shared" si="62"/>
        <v/>
      </c>
      <c r="N1369" s="4" t="str">
        <f t="shared" si="63"/>
        <v/>
      </c>
      <c r="O1369" s="4" t="str">
        <f t="shared" si="64"/>
        <v/>
      </c>
      <c r="P1369" s="4"/>
      <c r="Q1369" s="4"/>
      <c r="R1369" s="4" t="str">
        <f t="shared" si="68"/>
        <v/>
      </c>
      <c r="S1369" s="4" t="str">
        <f t="shared" si="69"/>
        <v/>
      </c>
      <c r="T1369" s="4" t="str">
        <f t="shared" si="70"/>
        <v/>
      </c>
      <c r="U1369" s="3" t="str">
        <f t="shared" si="71"/>
        <v/>
      </c>
    </row>
    <row r="1370" spans="1:21" ht="15.75" customHeight="1">
      <c r="A1370" s="3"/>
      <c r="B1370" s="3"/>
      <c r="C1370" s="4"/>
      <c r="D1370" s="4"/>
      <c r="E1370" s="4" t="str">
        <f t="shared" si="65"/>
        <v/>
      </c>
      <c r="F1370" s="4" t="str">
        <f t="shared" si="66"/>
        <v/>
      </c>
      <c r="G1370" s="4" t="str">
        <f t="shared" si="67"/>
        <v/>
      </c>
      <c r="H1370" s="3"/>
      <c r="I1370" s="4"/>
      <c r="J1370" s="4"/>
      <c r="K1370" s="4" t="str">
        <f t="shared" si="60"/>
        <v/>
      </c>
      <c r="L1370" s="4" t="str">
        <f t="shared" si="61"/>
        <v/>
      </c>
      <c r="M1370" s="4" t="str">
        <f t="shared" si="62"/>
        <v/>
      </c>
      <c r="N1370" s="4" t="str">
        <f t="shared" si="63"/>
        <v/>
      </c>
      <c r="O1370" s="4" t="str">
        <f t="shared" si="64"/>
        <v/>
      </c>
      <c r="P1370" s="4"/>
      <c r="Q1370" s="4"/>
      <c r="R1370" s="4" t="str">
        <f t="shared" si="68"/>
        <v/>
      </c>
      <c r="S1370" s="4" t="str">
        <f t="shared" si="69"/>
        <v/>
      </c>
      <c r="T1370" s="4" t="str">
        <f t="shared" si="70"/>
        <v/>
      </c>
      <c r="U1370" s="3" t="str">
        <f t="shared" si="71"/>
        <v/>
      </c>
    </row>
    <row r="1371" spans="1:21" ht="15.75" customHeight="1">
      <c r="A1371" s="3"/>
      <c r="B1371" s="3"/>
      <c r="C1371" s="4"/>
      <c r="D1371" s="4"/>
      <c r="E1371" s="4" t="str">
        <f t="shared" si="65"/>
        <v/>
      </c>
      <c r="F1371" s="4" t="str">
        <f t="shared" si="66"/>
        <v/>
      </c>
      <c r="G1371" s="4" t="str">
        <f t="shared" si="67"/>
        <v/>
      </c>
      <c r="H1371" s="3"/>
      <c r="I1371" s="4"/>
      <c r="J1371" s="4"/>
      <c r="K1371" s="4" t="str">
        <f t="shared" si="60"/>
        <v/>
      </c>
      <c r="L1371" s="4" t="str">
        <f t="shared" si="61"/>
        <v/>
      </c>
      <c r="M1371" s="4" t="str">
        <f t="shared" si="62"/>
        <v/>
      </c>
      <c r="N1371" s="4" t="str">
        <f t="shared" si="63"/>
        <v/>
      </c>
      <c r="O1371" s="4" t="str">
        <f t="shared" si="64"/>
        <v/>
      </c>
      <c r="P1371" s="4"/>
      <c r="Q1371" s="4"/>
      <c r="R1371" s="4" t="str">
        <f t="shared" si="68"/>
        <v/>
      </c>
      <c r="S1371" s="4" t="str">
        <f t="shared" si="69"/>
        <v/>
      </c>
      <c r="T1371" s="4" t="str">
        <f t="shared" si="70"/>
        <v/>
      </c>
      <c r="U1371" s="3" t="str">
        <f t="shared" si="71"/>
        <v/>
      </c>
    </row>
    <row r="1372" spans="1:21" ht="15.75" customHeight="1">
      <c r="A1372" s="3"/>
      <c r="B1372" s="3"/>
      <c r="C1372" s="4"/>
      <c r="D1372" s="4"/>
      <c r="E1372" s="4" t="str">
        <f t="shared" si="65"/>
        <v/>
      </c>
      <c r="F1372" s="4" t="str">
        <f t="shared" si="66"/>
        <v/>
      </c>
      <c r="G1372" s="4" t="str">
        <f t="shared" si="67"/>
        <v/>
      </c>
      <c r="H1372" s="3"/>
      <c r="I1372" s="4"/>
      <c r="J1372" s="4"/>
      <c r="K1372" s="4" t="str">
        <f t="shared" si="60"/>
        <v/>
      </c>
      <c r="L1372" s="4" t="str">
        <f t="shared" si="61"/>
        <v/>
      </c>
      <c r="M1372" s="4" t="str">
        <f t="shared" si="62"/>
        <v/>
      </c>
      <c r="N1372" s="4" t="str">
        <f t="shared" si="63"/>
        <v/>
      </c>
      <c r="O1372" s="4" t="str">
        <f t="shared" si="64"/>
        <v/>
      </c>
      <c r="P1372" s="4"/>
      <c r="Q1372" s="4"/>
      <c r="R1372" s="4" t="str">
        <f t="shared" si="68"/>
        <v/>
      </c>
      <c r="S1372" s="4" t="str">
        <f t="shared" si="69"/>
        <v/>
      </c>
      <c r="T1372" s="4" t="str">
        <f t="shared" si="70"/>
        <v/>
      </c>
      <c r="U1372" s="3" t="str">
        <f t="shared" si="71"/>
        <v/>
      </c>
    </row>
    <row r="1373" spans="1:21" ht="15.75" customHeight="1">
      <c r="A1373" s="3"/>
      <c r="B1373" s="3"/>
      <c r="C1373" s="4"/>
      <c r="D1373" s="4"/>
      <c r="E1373" s="4" t="str">
        <f t="shared" si="65"/>
        <v/>
      </c>
      <c r="F1373" s="4" t="str">
        <f t="shared" si="66"/>
        <v/>
      </c>
      <c r="G1373" s="4" t="str">
        <f t="shared" si="67"/>
        <v/>
      </c>
      <c r="H1373" s="3"/>
      <c r="I1373" s="4"/>
      <c r="J1373" s="4"/>
      <c r="K1373" s="4" t="str">
        <f t="shared" si="60"/>
        <v/>
      </c>
      <c r="L1373" s="4" t="str">
        <f t="shared" si="61"/>
        <v/>
      </c>
      <c r="M1373" s="4" t="str">
        <f t="shared" si="62"/>
        <v/>
      </c>
      <c r="N1373" s="4" t="str">
        <f t="shared" si="63"/>
        <v/>
      </c>
      <c r="O1373" s="4" t="str">
        <f t="shared" si="64"/>
        <v/>
      </c>
      <c r="P1373" s="4"/>
      <c r="Q1373" s="4"/>
      <c r="R1373" s="4" t="str">
        <f t="shared" si="68"/>
        <v/>
      </c>
      <c r="S1373" s="4" t="str">
        <f t="shared" si="69"/>
        <v/>
      </c>
      <c r="T1373" s="4" t="str">
        <f t="shared" si="70"/>
        <v/>
      </c>
      <c r="U1373" s="3" t="str">
        <f t="shared" si="71"/>
        <v/>
      </c>
    </row>
    <row r="1374" spans="1:21" ht="15.75" customHeight="1">
      <c r="A1374" s="3"/>
      <c r="B1374" s="3"/>
      <c r="C1374" s="4"/>
      <c r="D1374" s="4"/>
      <c r="E1374" s="4" t="str">
        <f t="shared" si="65"/>
        <v/>
      </c>
      <c r="F1374" s="4" t="str">
        <f t="shared" si="66"/>
        <v/>
      </c>
      <c r="G1374" s="4" t="str">
        <f t="shared" si="67"/>
        <v/>
      </c>
      <c r="H1374" s="3"/>
      <c r="I1374" s="4"/>
      <c r="J1374" s="4"/>
      <c r="K1374" s="4" t="str">
        <f t="shared" si="60"/>
        <v/>
      </c>
      <c r="L1374" s="4" t="str">
        <f t="shared" si="61"/>
        <v/>
      </c>
      <c r="M1374" s="4" t="str">
        <f t="shared" si="62"/>
        <v/>
      </c>
      <c r="N1374" s="4" t="str">
        <f t="shared" si="63"/>
        <v/>
      </c>
      <c r="O1374" s="4" t="str">
        <f t="shared" si="64"/>
        <v/>
      </c>
      <c r="P1374" s="4"/>
      <c r="Q1374" s="4"/>
      <c r="R1374" s="4" t="str">
        <f t="shared" si="68"/>
        <v/>
      </c>
      <c r="S1374" s="4" t="str">
        <f t="shared" si="69"/>
        <v/>
      </c>
      <c r="T1374" s="4" t="str">
        <f t="shared" si="70"/>
        <v/>
      </c>
      <c r="U1374" s="3" t="str">
        <f t="shared" si="71"/>
        <v/>
      </c>
    </row>
    <row r="1375" spans="1:21" ht="15.75" customHeight="1">
      <c r="A1375" s="3"/>
      <c r="B1375" s="3"/>
      <c r="C1375" s="4"/>
      <c r="D1375" s="4"/>
      <c r="E1375" s="4" t="str">
        <f t="shared" si="65"/>
        <v/>
      </c>
      <c r="F1375" s="4" t="str">
        <f t="shared" si="66"/>
        <v/>
      </c>
      <c r="G1375" s="4" t="str">
        <f t="shared" si="67"/>
        <v/>
      </c>
      <c r="H1375" s="3"/>
      <c r="I1375" s="4"/>
      <c r="J1375" s="4"/>
      <c r="K1375" s="4" t="str">
        <f t="shared" si="60"/>
        <v/>
      </c>
      <c r="L1375" s="4" t="str">
        <f t="shared" si="61"/>
        <v/>
      </c>
      <c r="M1375" s="4" t="str">
        <f t="shared" si="62"/>
        <v/>
      </c>
      <c r="N1375" s="4" t="str">
        <f t="shared" si="63"/>
        <v/>
      </c>
      <c r="O1375" s="4" t="str">
        <f t="shared" si="64"/>
        <v/>
      </c>
      <c r="P1375" s="4"/>
      <c r="Q1375" s="4"/>
      <c r="R1375" s="4" t="str">
        <f t="shared" si="68"/>
        <v/>
      </c>
      <c r="S1375" s="4" t="str">
        <f t="shared" si="69"/>
        <v/>
      </c>
      <c r="T1375" s="4" t="str">
        <f t="shared" si="70"/>
        <v/>
      </c>
      <c r="U1375" s="3" t="str">
        <f t="shared" si="71"/>
        <v/>
      </c>
    </row>
    <row r="1376" spans="1:21" ht="15.75" customHeight="1">
      <c r="A1376" s="3"/>
      <c r="B1376" s="3"/>
      <c r="C1376" s="4"/>
      <c r="D1376" s="4"/>
      <c r="E1376" s="4" t="str">
        <f t="shared" si="65"/>
        <v/>
      </c>
      <c r="F1376" s="4" t="str">
        <f t="shared" si="66"/>
        <v/>
      </c>
      <c r="G1376" s="4" t="str">
        <f t="shared" si="67"/>
        <v/>
      </c>
      <c r="H1376" s="3"/>
      <c r="I1376" s="4"/>
      <c r="J1376" s="4"/>
      <c r="K1376" s="4" t="str">
        <f t="shared" si="60"/>
        <v/>
      </c>
      <c r="L1376" s="4" t="str">
        <f t="shared" si="61"/>
        <v/>
      </c>
      <c r="M1376" s="4" t="str">
        <f t="shared" si="62"/>
        <v/>
      </c>
      <c r="N1376" s="4" t="str">
        <f t="shared" si="63"/>
        <v/>
      </c>
      <c r="O1376" s="4" t="str">
        <f t="shared" si="64"/>
        <v/>
      </c>
      <c r="P1376" s="4"/>
      <c r="Q1376" s="4"/>
      <c r="R1376" s="4" t="str">
        <f t="shared" si="68"/>
        <v/>
      </c>
      <c r="S1376" s="4" t="str">
        <f t="shared" si="69"/>
        <v/>
      </c>
      <c r="T1376" s="4" t="str">
        <f t="shared" si="70"/>
        <v/>
      </c>
      <c r="U1376" s="3" t="str">
        <f t="shared" si="71"/>
        <v/>
      </c>
    </row>
    <row r="1377" spans="1:21" ht="15.75" customHeight="1">
      <c r="A1377" s="3"/>
      <c r="B1377" s="3"/>
      <c r="C1377" s="4"/>
      <c r="D1377" s="4"/>
      <c r="E1377" s="4" t="str">
        <f t="shared" si="65"/>
        <v/>
      </c>
      <c r="F1377" s="4" t="str">
        <f t="shared" si="66"/>
        <v/>
      </c>
      <c r="G1377" s="4" t="str">
        <f t="shared" si="67"/>
        <v/>
      </c>
      <c r="H1377" s="3"/>
      <c r="I1377" s="4"/>
      <c r="J1377" s="4"/>
      <c r="K1377" s="4" t="str">
        <f t="shared" si="60"/>
        <v/>
      </c>
      <c r="L1377" s="4" t="str">
        <f t="shared" si="61"/>
        <v/>
      </c>
      <c r="M1377" s="4" t="str">
        <f t="shared" si="62"/>
        <v/>
      </c>
      <c r="N1377" s="4" t="str">
        <f t="shared" si="63"/>
        <v/>
      </c>
      <c r="O1377" s="4" t="str">
        <f t="shared" si="64"/>
        <v/>
      </c>
      <c r="P1377" s="4"/>
      <c r="Q1377" s="4"/>
      <c r="R1377" s="4" t="str">
        <f t="shared" si="68"/>
        <v/>
      </c>
      <c r="S1377" s="4" t="str">
        <f t="shared" si="69"/>
        <v/>
      </c>
      <c r="T1377" s="4" t="str">
        <f t="shared" si="70"/>
        <v/>
      </c>
      <c r="U1377" s="3" t="str">
        <f t="shared" si="71"/>
        <v/>
      </c>
    </row>
    <row r="1378" spans="1:21" ht="15.75" customHeight="1">
      <c r="A1378" s="3"/>
      <c r="B1378" s="3"/>
      <c r="C1378" s="4"/>
      <c r="D1378" s="4"/>
      <c r="E1378" s="4" t="str">
        <f t="shared" si="65"/>
        <v/>
      </c>
      <c r="F1378" s="4" t="str">
        <f t="shared" si="66"/>
        <v/>
      </c>
      <c r="G1378" s="4" t="str">
        <f t="shared" si="67"/>
        <v/>
      </c>
      <c r="H1378" s="3"/>
      <c r="I1378" s="4"/>
      <c r="J1378" s="4"/>
      <c r="K1378" s="4" t="str">
        <f t="shared" si="60"/>
        <v/>
      </c>
      <c r="L1378" s="4" t="str">
        <f t="shared" si="61"/>
        <v/>
      </c>
      <c r="M1378" s="4" t="str">
        <f t="shared" si="62"/>
        <v/>
      </c>
      <c r="N1378" s="4" t="str">
        <f t="shared" si="63"/>
        <v/>
      </c>
      <c r="O1378" s="4" t="str">
        <f t="shared" si="64"/>
        <v/>
      </c>
      <c r="P1378" s="4"/>
      <c r="Q1378" s="4"/>
      <c r="R1378" s="4" t="str">
        <f t="shared" si="68"/>
        <v/>
      </c>
      <c r="S1378" s="4" t="str">
        <f t="shared" si="69"/>
        <v/>
      </c>
      <c r="T1378" s="4" t="str">
        <f t="shared" si="70"/>
        <v/>
      </c>
      <c r="U1378" s="3" t="str">
        <f t="shared" si="71"/>
        <v/>
      </c>
    </row>
    <row r="1379" spans="1:21" ht="15.75" customHeight="1">
      <c r="A1379" s="3"/>
      <c r="B1379" s="3"/>
      <c r="C1379" s="4"/>
      <c r="D1379" s="4"/>
      <c r="E1379" s="4" t="str">
        <f t="shared" si="65"/>
        <v/>
      </c>
      <c r="F1379" s="4" t="str">
        <f t="shared" si="66"/>
        <v/>
      </c>
      <c r="G1379" s="4" t="str">
        <f t="shared" si="67"/>
        <v/>
      </c>
      <c r="H1379" s="3"/>
      <c r="I1379" s="4"/>
      <c r="J1379" s="4"/>
      <c r="K1379" s="4" t="str">
        <f t="shared" si="60"/>
        <v/>
      </c>
      <c r="L1379" s="4" t="str">
        <f t="shared" si="61"/>
        <v/>
      </c>
      <c r="M1379" s="4" t="str">
        <f t="shared" si="62"/>
        <v/>
      </c>
      <c r="N1379" s="4" t="str">
        <f t="shared" si="63"/>
        <v/>
      </c>
      <c r="O1379" s="4" t="str">
        <f t="shared" si="64"/>
        <v/>
      </c>
      <c r="P1379" s="4"/>
      <c r="Q1379" s="4"/>
      <c r="R1379" s="4" t="str">
        <f t="shared" si="68"/>
        <v/>
      </c>
      <c r="S1379" s="4" t="str">
        <f t="shared" si="69"/>
        <v/>
      </c>
      <c r="T1379" s="4" t="str">
        <f t="shared" si="70"/>
        <v/>
      </c>
      <c r="U1379" s="3" t="str">
        <f t="shared" si="71"/>
        <v/>
      </c>
    </row>
    <row r="1380" spans="1:21" ht="15.75" customHeight="1">
      <c r="A1380" s="3"/>
      <c r="B1380" s="3"/>
      <c r="C1380" s="4"/>
      <c r="D1380" s="4"/>
      <c r="E1380" s="4" t="str">
        <f t="shared" si="65"/>
        <v/>
      </c>
      <c r="F1380" s="4" t="str">
        <f t="shared" si="66"/>
        <v/>
      </c>
      <c r="G1380" s="4" t="str">
        <f t="shared" si="67"/>
        <v/>
      </c>
      <c r="H1380" s="3"/>
      <c r="I1380" s="4"/>
      <c r="J1380" s="4"/>
      <c r="K1380" s="4" t="str">
        <f t="shared" si="60"/>
        <v/>
      </c>
      <c r="L1380" s="4" t="str">
        <f t="shared" si="61"/>
        <v/>
      </c>
      <c r="M1380" s="4" t="str">
        <f t="shared" si="62"/>
        <v/>
      </c>
      <c r="N1380" s="4" t="str">
        <f t="shared" si="63"/>
        <v/>
      </c>
      <c r="O1380" s="4" t="str">
        <f t="shared" si="64"/>
        <v/>
      </c>
      <c r="P1380" s="4"/>
      <c r="Q1380" s="4"/>
      <c r="R1380" s="4" t="str">
        <f t="shared" si="68"/>
        <v/>
      </c>
      <c r="S1380" s="4" t="str">
        <f t="shared" si="69"/>
        <v/>
      </c>
      <c r="T1380" s="4" t="str">
        <f t="shared" si="70"/>
        <v/>
      </c>
      <c r="U1380" s="3" t="str">
        <f t="shared" si="71"/>
        <v/>
      </c>
    </row>
    <row r="1381" spans="1:21" ht="15.75" customHeight="1">
      <c r="A1381" s="3"/>
      <c r="B1381" s="3"/>
      <c r="C1381" s="4"/>
      <c r="D1381" s="4"/>
      <c r="E1381" s="4" t="str">
        <f t="shared" si="65"/>
        <v/>
      </c>
      <c r="F1381" s="4" t="str">
        <f t="shared" si="66"/>
        <v/>
      </c>
      <c r="G1381" s="4" t="str">
        <f t="shared" si="67"/>
        <v/>
      </c>
      <c r="H1381" s="3"/>
      <c r="I1381" s="4"/>
      <c r="J1381" s="4"/>
      <c r="K1381" s="4" t="str">
        <f t="shared" si="60"/>
        <v/>
      </c>
      <c r="L1381" s="4" t="str">
        <f t="shared" si="61"/>
        <v/>
      </c>
      <c r="M1381" s="4" t="str">
        <f t="shared" si="62"/>
        <v/>
      </c>
      <c r="N1381" s="4" t="str">
        <f t="shared" si="63"/>
        <v/>
      </c>
      <c r="O1381" s="4" t="str">
        <f t="shared" si="64"/>
        <v/>
      </c>
      <c r="P1381" s="4"/>
      <c r="Q1381" s="4"/>
      <c r="R1381" s="4" t="str">
        <f t="shared" si="68"/>
        <v/>
      </c>
      <c r="S1381" s="4" t="str">
        <f t="shared" si="69"/>
        <v/>
      </c>
      <c r="T1381" s="4" t="str">
        <f t="shared" si="70"/>
        <v/>
      </c>
      <c r="U1381" s="3" t="str">
        <f t="shared" si="71"/>
        <v/>
      </c>
    </row>
    <row r="1382" spans="1:21" ht="15.75" customHeight="1">
      <c r="A1382" s="3"/>
      <c r="B1382" s="3"/>
      <c r="C1382" s="4"/>
      <c r="D1382" s="4"/>
      <c r="E1382" s="4" t="str">
        <f t="shared" si="65"/>
        <v/>
      </c>
      <c r="F1382" s="4" t="str">
        <f t="shared" si="66"/>
        <v/>
      </c>
      <c r="G1382" s="4" t="str">
        <f t="shared" si="67"/>
        <v/>
      </c>
      <c r="H1382" s="3"/>
      <c r="I1382" s="4"/>
      <c r="J1382" s="4"/>
      <c r="K1382" s="4" t="str">
        <f t="shared" si="60"/>
        <v/>
      </c>
      <c r="L1382" s="4" t="str">
        <f t="shared" si="61"/>
        <v/>
      </c>
      <c r="M1382" s="4" t="str">
        <f t="shared" si="62"/>
        <v/>
      </c>
      <c r="N1382" s="4" t="str">
        <f t="shared" si="63"/>
        <v/>
      </c>
      <c r="O1382" s="4" t="str">
        <f t="shared" si="64"/>
        <v/>
      </c>
      <c r="P1382" s="4"/>
      <c r="Q1382" s="4"/>
      <c r="R1382" s="4" t="str">
        <f t="shared" si="68"/>
        <v/>
      </c>
      <c r="S1382" s="4" t="str">
        <f t="shared" si="69"/>
        <v/>
      </c>
      <c r="T1382" s="4" t="str">
        <f t="shared" si="70"/>
        <v/>
      </c>
      <c r="U1382" s="3" t="str">
        <f t="shared" si="71"/>
        <v/>
      </c>
    </row>
    <row r="1383" spans="1:21" ht="15.75" customHeight="1">
      <c r="A1383" s="3"/>
      <c r="B1383" s="3"/>
      <c r="C1383" s="4"/>
      <c r="D1383" s="4"/>
      <c r="E1383" s="4" t="str">
        <f t="shared" si="65"/>
        <v/>
      </c>
      <c r="F1383" s="4" t="str">
        <f t="shared" si="66"/>
        <v/>
      </c>
      <c r="G1383" s="4" t="str">
        <f t="shared" si="67"/>
        <v/>
      </c>
      <c r="H1383" s="3"/>
      <c r="I1383" s="4"/>
      <c r="J1383" s="4"/>
      <c r="K1383" s="4" t="str">
        <f t="shared" si="60"/>
        <v/>
      </c>
      <c r="L1383" s="4" t="str">
        <f t="shared" si="61"/>
        <v/>
      </c>
      <c r="M1383" s="4" t="str">
        <f t="shared" si="62"/>
        <v/>
      </c>
      <c r="N1383" s="4" t="str">
        <f t="shared" si="63"/>
        <v/>
      </c>
      <c r="O1383" s="4" t="str">
        <f t="shared" si="64"/>
        <v/>
      </c>
      <c r="P1383" s="4"/>
      <c r="Q1383" s="4"/>
      <c r="R1383" s="4" t="str">
        <f t="shared" si="68"/>
        <v/>
      </c>
      <c r="S1383" s="4" t="str">
        <f t="shared" si="69"/>
        <v/>
      </c>
      <c r="T1383" s="4" t="str">
        <f t="shared" si="70"/>
        <v/>
      </c>
      <c r="U1383" s="3" t="str">
        <f t="shared" si="71"/>
        <v/>
      </c>
    </row>
    <row r="1384" spans="1:21" ht="15.75" customHeight="1">
      <c r="A1384" s="3"/>
      <c r="B1384" s="3"/>
      <c r="C1384" s="4"/>
      <c r="D1384" s="4"/>
      <c r="E1384" s="4" t="str">
        <f t="shared" si="65"/>
        <v/>
      </c>
      <c r="F1384" s="4" t="str">
        <f t="shared" si="66"/>
        <v/>
      </c>
      <c r="G1384" s="4" t="str">
        <f t="shared" si="67"/>
        <v/>
      </c>
      <c r="H1384" s="3"/>
      <c r="I1384" s="4"/>
      <c r="J1384" s="4"/>
      <c r="K1384" s="4" t="str">
        <f t="shared" si="60"/>
        <v/>
      </c>
      <c r="L1384" s="4" t="str">
        <f t="shared" si="61"/>
        <v/>
      </c>
      <c r="M1384" s="4" t="str">
        <f t="shared" si="62"/>
        <v/>
      </c>
      <c r="N1384" s="4" t="str">
        <f t="shared" si="63"/>
        <v/>
      </c>
      <c r="O1384" s="4" t="str">
        <f t="shared" si="64"/>
        <v/>
      </c>
      <c r="P1384" s="4"/>
      <c r="Q1384" s="4"/>
      <c r="R1384" s="4" t="str">
        <f t="shared" si="68"/>
        <v/>
      </c>
      <c r="S1384" s="4" t="str">
        <f t="shared" si="69"/>
        <v/>
      </c>
      <c r="T1384" s="4" t="str">
        <f t="shared" si="70"/>
        <v/>
      </c>
      <c r="U1384" s="3" t="str">
        <f t="shared" si="71"/>
        <v/>
      </c>
    </row>
    <row r="1385" spans="1:21" ht="15.75" customHeight="1">
      <c r="A1385" s="3"/>
      <c r="B1385" s="3"/>
      <c r="C1385" s="4"/>
      <c r="D1385" s="4"/>
      <c r="E1385" s="4" t="str">
        <f t="shared" si="65"/>
        <v/>
      </c>
      <c r="F1385" s="4" t="str">
        <f t="shared" si="66"/>
        <v/>
      </c>
      <c r="G1385" s="4" t="str">
        <f t="shared" si="67"/>
        <v/>
      </c>
      <c r="H1385" s="3"/>
      <c r="I1385" s="4"/>
      <c r="J1385" s="4"/>
      <c r="K1385" s="4" t="str">
        <f t="shared" si="60"/>
        <v/>
      </c>
      <c r="L1385" s="4" t="str">
        <f t="shared" si="61"/>
        <v/>
      </c>
      <c r="M1385" s="4" t="str">
        <f t="shared" si="62"/>
        <v/>
      </c>
      <c r="N1385" s="4" t="str">
        <f t="shared" si="63"/>
        <v/>
      </c>
      <c r="O1385" s="4" t="str">
        <f t="shared" si="64"/>
        <v/>
      </c>
      <c r="P1385" s="4"/>
      <c r="Q1385" s="4"/>
      <c r="R1385" s="4" t="str">
        <f t="shared" si="68"/>
        <v/>
      </c>
      <c r="S1385" s="4" t="str">
        <f t="shared" si="69"/>
        <v/>
      </c>
      <c r="T1385" s="4" t="str">
        <f t="shared" si="70"/>
        <v/>
      </c>
      <c r="U1385" s="3" t="str">
        <f t="shared" si="71"/>
        <v/>
      </c>
    </row>
    <row r="1386" spans="1:21" ht="15.75" customHeight="1">
      <c r="A1386" s="3"/>
      <c r="B1386" s="3"/>
      <c r="C1386" s="4"/>
      <c r="D1386" s="4"/>
      <c r="E1386" s="4" t="str">
        <f t="shared" si="65"/>
        <v/>
      </c>
      <c r="F1386" s="4" t="str">
        <f t="shared" si="66"/>
        <v/>
      </c>
      <c r="G1386" s="4" t="str">
        <f t="shared" si="67"/>
        <v/>
      </c>
      <c r="H1386" s="3"/>
      <c r="I1386" s="4"/>
      <c r="J1386" s="4"/>
      <c r="K1386" s="4" t="str">
        <f t="shared" si="60"/>
        <v/>
      </c>
      <c r="L1386" s="4" t="str">
        <f t="shared" si="61"/>
        <v/>
      </c>
      <c r="M1386" s="4" t="str">
        <f t="shared" si="62"/>
        <v/>
      </c>
      <c r="N1386" s="4" t="str">
        <f t="shared" si="63"/>
        <v/>
      </c>
      <c r="O1386" s="4" t="str">
        <f t="shared" si="64"/>
        <v/>
      </c>
      <c r="P1386" s="4"/>
      <c r="Q1386" s="4"/>
      <c r="R1386" s="4" t="str">
        <f t="shared" si="68"/>
        <v/>
      </c>
      <c r="S1386" s="4" t="str">
        <f t="shared" si="69"/>
        <v/>
      </c>
      <c r="T1386" s="4" t="str">
        <f t="shared" si="70"/>
        <v/>
      </c>
      <c r="U1386" s="3" t="str">
        <f t="shared" si="71"/>
        <v/>
      </c>
    </row>
    <row r="1387" spans="1:21" ht="15.75" customHeight="1">
      <c r="A1387" s="3"/>
      <c r="B1387" s="3"/>
      <c r="C1387" s="4"/>
      <c r="D1387" s="4"/>
      <c r="E1387" s="4" t="str">
        <f t="shared" si="65"/>
        <v/>
      </c>
      <c r="F1387" s="4" t="str">
        <f t="shared" si="66"/>
        <v/>
      </c>
      <c r="G1387" s="4" t="str">
        <f t="shared" si="67"/>
        <v/>
      </c>
      <c r="H1387" s="3"/>
      <c r="I1387" s="4"/>
      <c r="J1387" s="4"/>
      <c r="K1387" s="4" t="str">
        <f t="shared" si="60"/>
        <v/>
      </c>
      <c r="L1387" s="4" t="str">
        <f t="shared" si="61"/>
        <v/>
      </c>
      <c r="M1387" s="4" t="str">
        <f t="shared" si="62"/>
        <v/>
      </c>
      <c r="N1387" s="4" t="str">
        <f t="shared" si="63"/>
        <v/>
      </c>
      <c r="O1387" s="4" t="str">
        <f t="shared" si="64"/>
        <v/>
      </c>
      <c r="P1387" s="4"/>
      <c r="Q1387" s="4"/>
      <c r="R1387" s="4" t="str">
        <f t="shared" si="68"/>
        <v/>
      </c>
      <c r="S1387" s="4" t="str">
        <f t="shared" si="69"/>
        <v/>
      </c>
      <c r="T1387" s="4" t="str">
        <f t="shared" si="70"/>
        <v/>
      </c>
      <c r="U1387" s="3" t="str">
        <f t="shared" si="71"/>
        <v/>
      </c>
    </row>
    <row r="1388" spans="1:21" ht="15.75" customHeight="1">
      <c r="A1388" s="3"/>
      <c r="B1388" s="3"/>
      <c r="C1388" s="4"/>
      <c r="D1388" s="4"/>
      <c r="E1388" s="4" t="str">
        <f t="shared" si="65"/>
        <v/>
      </c>
      <c r="F1388" s="4" t="str">
        <f t="shared" si="66"/>
        <v/>
      </c>
      <c r="G1388" s="4" t="str">
        <f t="shared" si="67"/>
        <v/>
      </c>
      <c r="H1388" s="3"/>
      <c r="I1388" s="4"/>
      <c r="J1388" s="4"/>
      <c r="K1388" s="4" t="str">
        <f t="shared" si="60"/>
        <v/>
      </c>
      <c r="L1388" s="4" t="str">
        <f t="shared" si="61"/>
        <v/>
      </c>
      <c r="M1388" s="4" t="str">
        <f t="shared" si="62"/>
        <v/>
      </c>
      <c r="N1388" s="4" t="str">
        <f t="shared" si="63"/>
        <v/>
      </c>
      <c r="O1388" s="4" t="str">
        <f t="shared" si="64"/>
        <v/>
      </c>
      <c r="P1388" s="4"/>
      <c r="Q1388" s="4"/>
      <c r="R1388" s="4" t="str">
        <f t="shared" si="68"/>
        <v/>
      </c>
      <c r="S1388" s="4" t="str">
        <f t="shared" si="69"/>
        <v/>
      </c>
      <c r="T1388" s="4" t="str">
        <f t="shared" si="70"/>
        <v/>
      </c>
      <c r="U1388" s="3" t="str">
        <f t="shared" si="71"/>
        <v/>
      </c>
    </row>
    <row r="1389" spans="1:21" ht="15.75" customHeight="1">
      <c r="A1389" s="3"/>
      <c r="B1389" s="3"/>
      <c r="C1389" s="4"/>
      <c r="D1389" s="4"/>
      <c r="E1389" s="4" t="str">
        <f t="shared" si="65"/>
        <v/>
      </c>
      <c r="F1389" s="4" t="str">
        <f t="shared" si="66"/>
        <v/>
      </c>
      <c r="G1389" s="4" t="str">
        <f t="shared" si="67"/>
        <v/>
      </c>
      <c r="H1389" s="3"/>
      <c r="I1389" s="4"/>
      <c r="J1389" s="4"/>
      <c r="K1389" s="4" t="str">
        <f t="shared" si="60"/>
        <v/>
      </c>
      <c r="L1389" s="4" t="str">
        <f t="shared" si="61"/>
        <v/>
      </c>
      <c r="M1389" s="4" t="str">
        <f t="shared" si="62"/>
        <v/>
      </c>
      <c r="N1389" s="4" t="str">
        <f t="shared" si="63"/>
        <v/>
      </c>
      <c r="O1389" s="4" t="str">
        <f t="shared" si="64"/>
        <v/>
      </c>
      <c r="P1389" s="4"/>
      <c r="Q1389" s="4"/>
      <c r="R1389" s="4" t="str">
        <f t="shared" si="68"/>
        <v/>
      </c>
      <c r="S1389" s="4" t="str">
        <f t="shared" si="69"/>
        <v/>
      </c>
      <c r="T1389" s="4" t="str">
        <f t="shared" si="70"/>
        <v/>
      </c>
      <c r="U1389" s="3" t="str">
        <f t="shared" si="71"/>
        <v/>
      </c>
    </row>
    <row r="1390" spans="1:21" ht="15.75" customHeight="1">
      <c r="A1390" s="3"/>
      <c r="B1390" s="3"/>
      <c r="C1390" s="4"/>
      <c r="D1390" s="4"/>
      <c r="E1390" s="4" t="str">
        <f t="shared" si="65"/>
        <v/>
      </c>
      <c r="F1390" s="4" t="str">
        <f t="shared" si="66"/>
        <v/>
      </c>
      <c r="G1390" s="4" t="str">
        <f t="shared" si="67"/>
        <v/>
      </c>
      <c r="H1390" s="3"/>
      <c r="I1390" s="4"/>
      <c r="J1390" s="4"/>
      <c r="K1390" s="4" t="str">
        <f t="shared" si="60"/>
        <v/>
      </c>
      <c r="L1390" s="4" t="str">
        <f t="shared" si="61"/>
        <v/>
      </c>
      <c r="M1390" s="4" t="str">
        <f t="shared" si="62"/>
        <v/>
      </c>
      <c r="N1390" s="4" t="str">
        <f t="shared" si="63"/>
        <v/>
      </c>
      <c r="O1390" s="4" t="str">
        <f t="shared" si="64"/>
        <v/>
      </c>
      <c r="P1390" s="4"/>
      <c r="Q1390" s="4"/>
      <c r="R1390" s="4" t="str">
        <f t="shared" si="68"/>
        <v/>
      </c>
      <c r="S1390" s="4" t="str">
        <f t="shared" si="69"/>
        <v/>
      </c>
      <c r="T1390" s="4" t="str">
        <f t="shared" si="70"/>
        <v/>
      </c>
      <c r="U1390" s="3" t="str">
        <f t="shared" si="71"/>
        <v/>
      </c>
    </row>
    <row r="1391" spans="1:21" ht="15.75" customHeight="1">
      <c r="A1391" s="3"/>
      <c r="B1391" s="3"/>
      <c r="C1391" s="4"/>
      <c r="D1391" s="4"/>
      <c r="E1391" s="4" t="str">
        <f t="shared" si="65"/>
        <v/>
      </c>
      <c r="F1391" s="4" t="str">
        <f t="shared" si="66"/>
        <v/>
      </c>
      <c r="G1391" s="4" t="str">
        <f t="shared" si="67"/>
        <v/>
      </c>
      <c r="H1391" s="3"/>
      <c r="I1391" s="4"/>
      <c r="J1391" s="4"/>
      <c r="K1391" s="4" t="str">
        <f t="shared" si="60"/>
        <v/>
      </c>
      <c r="L1391" s="4" t="str">
        <f t="shared" si="61"/>
        <v/>
      </c>
      <c r="M1391" s="4" t="str">
        <f t="shared" si="62"/>
        <v/>
      </c>
      <c r="N1391" s="4" t="str">
        <f t="shared" si="63"/>
        <v/>
      </c>
      <c r="O1391" s="4" t="str">
        <f t="shared" si="64"/>
        <v/>
      </c>
      <c r="P1391" s="4"/>
      <c r="Q1391" s="4"/>
      <c r="R1391" s="4" t="str">
        <f t="shared" si="68"/>
        <v/>
      </c>
      <c r="S1391" s="4" t="str">
        <f t="shared" si="69"/>
        <v/>
      </c>
      <c r="T1391" s="4" t="str">
        <f t="shared" si="70"/>
        <v/>
      </c>
      <c r="U1391" s="3" t="str">
        <f t="shared" si="71"/>
        <v/>
      </c>
    </row>
    <row r="1392" spans="1:21" ht="15.75" customHeight="1">
      <c r="A1392" s="3"/>
      <c r="B1392" s="3"/>
      <c r="C1392" s="4"/>
      <c r="D1392" s="4"/>
      <c r="E1392" s="4" t="str">
        <f t="shared" si="65"/>
        <v/>
      </c>
      <c r="F1392" s="4" t="str">
        <f t="shared" si="66"/>
        <v/>
      </c>
      <c r="G1392" s="4" t="str">
        <f t="shared" si="67"/>
        <v/>
      </c>
      <c r="H1392" s="3"/>
      <c r="I1392" s="4"/>
      <c r="J1392" s="4"/>
      <c r="K1392" s="4" t="str">
        <f t="shared" si="60"/>
        <v/>
      </c>
      <c r="L1392" s="4" t="str">
        <f t="shared" si="61"/>
        <v/>
      </c>
      <c r="M1392" s="4" t="str">
        <f t="shared" si="62"/>
        <v/>
      </c>
      <c r="N1392" s="4" t="str">
        <f t="shared" si="63"/>
        <v/>
      </c>
      <c r="O1392" s="4" t="str">
        <f t="shared" si="64"/>
        <v/>
      </c>
      <c r="P1392" s="4"/>
      <c r="Q1392" s="4"/>
      <c r="R1392" s="4" t="str">
        <f t="shared" si="68"/>
        <v/>
      </c>
      <c r="S1392" s="4" t="str">
        <f t="shared" si="69"/>
        <v/>
      </c>
      <c r="T1392" s="4" t="str">
        <f t="shared" si="70"/>
        <v/>
      </c>
      <c r="U1392" s="3" t="str">
        <f t="shared" si="71"/>
        <v/>
      </c>
    </row>
    <row r="1393" spans="1:21" ht="15.75" customHeight="1">
      <c r="A1393" s="3"/>
      <c r="B1393" s="3"/>
      <c r="C1393" s="4"/>
      <c r="D1393" s="4"/>
      <c r="E1393" s="4" t="str">
        <f t="shared" si="65"/>
        <v/>
      </c>
      <c r="F1393" s="4" t="str">
        <f t="shared" si="66"/>
        <v/>
      </c>
      <c r="G1393" s="4" t="str">
        <f t="shared" si="67"/>
        <v/>
      </c>
      <c r="H1393" s="3"/>
      <c r="I1393" s="4"/>
      <c r="J1393" s="4"/>
      <c r="K1393" s="4" t="str">
        <f t="shared" si="60"/>
        <v/>
      </c>
      <c r="L1393" s="4" t="str">
        <f t="shared" si="61"/>
        <v/>
      </c>
      <c r="M1393" s="4" t="str">
        <f t="shared" si="62"/>
        <v/>
      </c>
      <c r="N1393" s="4" t="str">
        <f t="shared" si="63"/>
        <v/>
      </c>
      <c r="O1393" s="4" t="str">
        <f t="shared" si="64"/>
        <v/>
      </c>
      <c r="P1393" s="4"/>
      <c r="Q1393" s="4"/>
      <c r="R1393" s="4" t="str">
        <f t="shared" si="68"/>
        <v/>
      </c>
      <c r="S1393" s="4" t="str">
        <f t="shared" si="69"/>
        <v/>
      </c>
      <c r="T1393" s="4" t="str">
        <f t="shared" si="70"/>
        <v/>
      </c>
      <c r="U1393" s="3" t="str">
        <f t="shared" si="71"/>
        <v/>
      </c>
    </row>
    <row r="1394" spans="1:21" ht="15.75" customHeight="1">
      <c r="A1394" s="3"/>
      <c r="B1394" s="3"/>
      <c r="C1394" s="4"/>
      <c r="D1394" s="4"/>
      <c r="E1394" s="4" t="str">
        <f t="shared" si="65"/>
        <v/>
      </c>
      <c r="F1394" s="4" t="str">
        <f t="shared" si="66"/>
        <v/>
      </c>
      <c r="G1394" s="4" t="str">
        <f t="shared" si="67"/>
        <v/>
      </c>
      <c r="H1394" s="3"/>
      <c r="I1394" s="4"/>
      <c r="J1394" s="4"/>
      <c r="K1394" s="4" t="str">
        <f t="shared" si="60"/>
        <v/>
      </c>
      <c r="L1394" s="4" t="str">
        <f t="shared" si="61"/>
        <v/>
      </c>
      <c r="M1394" s="4" t="str">
        <f t="shared" si="62"/>
        <v/>
      </c>
      <c r="N1394" s="4" t="str">
        <f t="shared" si="63"/>
        <v/>
      </c>
      <c r="O1394" s="4" t="str">
        <f t="shared" si="64"/>
        <v/>
      </c>
      <c r="P1394" s="4"/>
      <c r="Q1394" s="4"/>
      <c r="R1394" s="4" t="str">
        <f t="shared" si="68"/>
        <v/>
      </c>
      <c r="S1394" s="4" t="str">
        <f t="shared" si="69"/>
        <v/>
      </c>
      <c r="T1394" s="4" t="str">
        <f t="shared" si="70"/>
        <v/>
      </c>
      <c r="U1394" s="3" t="str">
        <f t="shared" si="71"/>
        <v/>
      </c>
    </row>
    <row r="1395" spans="1:21" ht="15.75" customHeight="1">
      <c r="A1395" s="3"/>
      <c r="B1395" s="3"/>
      <c r="C1395" s="4"/>
      <c r="D1395" s="4"/>
      <c r="E1395" s="4" t="str">
        <f t="shared" si="65"/>
        <v/>
      </c>
      <c r="F1395" s="4" t="str">
        <f t="shared" si="66"/>
        <v/>
      </c>
      <c r="G1395" s="4" t="str">
        <f t="shared" si="67"/>
        <v/>
      </c>
      <c r="H1395" s="3"/>
      <c r="I1395" s="4"/>
      <c r="J1395" s="4"/>
      <c r="K1395" s="4" t="str">
        <f t="shared" si="60"/>
        <v/>
      </c>
      <c r="L1395" s="4" t="str">
        <f t="shared" si="61"/>
        <v/>
      </c>
      <c r="M1395" s="4" t="str">
        <f t="shared" si="62"/>
        <v/>
      </c>
      <c r="N1395" s="4" t="str">
        <f t="shared" si="63"/>
        <v/>
      </c>
      <c r="O1395" s="4" t="str">
        <f t="shared" si="64"/>
        <v/>
      </c>
      <c r="P1395" s="4"/>
      <c r="Q1395" s="4"/>
      <c r="R1395" s="4" t="str">
        <f t="shared" si="68"/>
        <v/>
      </c>
      <c r="S1395" s="4" t="str">
        <f t="shared" si="69"/>
        <v/>
      </c>
      <c r="T1395" s="4" t="str">
        <f t="shared" si="70"/>
        <v/>
      </c>
      <c r="U1395" s="3" t="str">
        <f t="shared" si="71"/>
        <v/>
      </c>
    </row>
    <row r="1396" spans="1:21" ht="15.75" customHeight="1">
      <c r="A1396" s="3"/>
      <c r="B1396" s="3"/>
      <c r="C1396" s="4"/>
      <c r="D1396" s="4"/>
      <c r="E1396" s="4" t="str">
        <f t="shared" si="65"/>
        <v/>
      </c>
      <c r="F1396" s="4" t="str">
        <f t="shared" si="66"/>
        <v/>
      </c>
      <c r="G1396" s="4" t="str">
        <f t="shared" si="67"/>
        <v/>
      </c>
      <c r="H1396" s="3"/>
      <c r="I1396" s="4"/>
      <c r="J1396" s="4"/>
      <c r="K1396" s="4" t="str">
        <f t="shared" si="60"/>
        <v/>
      </c>
      <c r="L1396" s="4" t="str">
        <f t="shared" si="61"/>
        <v/>
      </c>
      <c r="M1396" s="4" t="str">
        <f t="shared" si="62"/>
        <v/>
      </c>
      <c r="N1396" s="4" t="str">
        <f t="shared" si="63"/>
        <v/>
      </c>
      <c r="O1396" s="4" t="str">
        <f t="shared" si="64"/>
        <v/>
      </c>
      <c r="P1396" s="4"/>
      <c r="Q1396" s="4"/>
      <c r="R1396" s="4" t="str">
        <f t="shared" si="68"/>
        <v/>
      </c>
      <c r="S1396" s="4" t="str">
        <f t="shared" si="69"/>
        <v/>
      </c>
      <c r="T1396" s="4" t="str">
        <f t="shared" si="70"/>
        <v/>
      </c>
      <c r="U1396" s="3" t="str">
        <f t="shared" si="71"/>
        <v/>
      </c>
    </row>
    <row r="1397" spans="1:21" ht="15.75" customHeight="1">
      <c r="A1397" s="3"/>
      <c r="B1397" s="3"/>
      <c r="C1397" s="4"/>
      <c r="D1397" s="4"/>
      <c r="E1397" s="4" t="str">
        <f t="shared" si="65"/>
        <v/>
      </c>
      <c r="F1397" s="4" t="str">
        <f t="shared" si="66"/>
        <v/>
      </c>
      <c r="G1397" s="4" t="str">
        <f t="shared" si="67"/>
        <v/>
      </c>
      <c r="H1397" s="3"/>
      <c r="I1397" s="4"/>
      <c r="J1397" s="4"/>
      <c r="K1397" s="4" t="str">
        <f t="shared" si="60"/>
        <v/>
      </c>
      <c r="L1397" s="4" t="str">
        <f t="shared" si="61"/>
        <v/>
      </c>
      <c r="M1397" s="4" t="str">
        <f t="shared" si="62"/>
        <v/>
      </c>
      <c r="N1397" s="4" t="str">
        <f t="shared" si="63"/>
        <v/>
      </c>
      <c r="O1397" s="4" t="str">
        <f t="shared" si="64"/>
        <v/>
      </c>
      <c r="P1397" s="4"/>
      <c r="Q1397" s="4"/>
      <c r="R1397" s="4" t="str">
        <f t="shared" si="68"/>
        <v/>
      </c>
      <c r="S1397" s="4" t="str">
        <f t="shared" si="69"/>
        <v/>
      </c>
      <c r="T1397" s="4" t="str">
        <f t="shared" si="70"/>
        <v/>
      </c>
      <c r="U1397" s="3" t="str">
        <f t="shared" si="71"/>
        <v/>
      </c>
    </row>
    <row r="1398" spans="1:21" ht="15.75" customHeight="1">
      <c r="A1398" s="3"/>
      <c r="B1398" s="3"/>
      <c r="C1398" s="4"/>
      <c r="D1398" s="4"/>
      <c r="E1398" s="4" t="str">
        <f t="shared" si="65"/>
        <v/>
      </c>
      <c r="F1398" s="4" t="str">
        <f t="shared" si="66"/>
        <v/>
      </c>
      <c r="G1398" s="4" t="str">
        <f t="shared" si="67"/>
        <v/>
      </c>
      <c r="H1398" s="3"/>
      <c r="I1398" s="4"/>
      <c r="J1398" s="4"/>
      <c r="K1398" s="4" t="str">
        <f t="shared" si="60"/>
        <v/>
      </c>
      <c r="L1398" s="4" t="str">
        <f t="shared" si="61"/>
        <v/>
      </c>
      <c r="M1398" s="4" t="str">
        <f t="shared" si="62"/>
        <v/>
      </c>
      <c r="N1398" s="4" t="str">
        <f t="shared" si="63"/>
        <v/>
      </c>
      <c r="O1398" s="4" t="str">
        <f t="shared" si="64"/>
        <v/>
      </c>
      <c r="P1398" s="4"/>
      <c r="Q1398" s="4"/>
      <c r="R1398" s="4" t="str">
        <f t="shared" si="68"/>
        <v/>
      </c>
      <c r="S1398" s="4" t="str">
        <f t="shared" si="69"/>
        <v/>
      </c>
      <c r="T1398" s="4" t="str">
        <f t="shared" si="70"/>
        <v/>
      </c>
      <c r="U1398" s="3" t="str">
        <f t="shared" si="71"/>
        <v/>
      </c>
    </row>
    <row r="1399" spans="1:21" ht="15.75" customHeight="1">
      <c r="A1399" s="3"/>
      <c r="B1399" s="3"/>
      <c r="C1399" s="4"/>
      <c r="D1399" s="4"/>
      <c r="E1399" s="4" t="str">
        <f t="shared" si="65"/>
        <v/>
      </c>
      <c r="F1399" s="4" t="str">
        <f t="shared" si="66"/>
        <v/>
      </c>
      <c r="G1399" s="4" t="str">
        <f t="shared" si="67"/>
        <v/>
      </c>
      <c r="H1399" s="3"/>
      <c r="I1399" s="4"/>
      <c r="J1399" s="4"/>
      <c r="K1399" s="4" t="str">
        <f t="shared" si="60"/>
        <v/>
      </c>
      <c r="L1399" s="4" t="str">
        <f t="shared" si="61"/>
        <v/>
      </c>
      <c r="M1399" s="4" t="str">
        <f t="shared" si="62"/>
        <v/>
      </c>
      <c r="N1399" s="4" t="str">
        <f t="shared" si="63"/>
        <v/>
      </c>
      <c r="O1399" s="4" t="str">
        <f t="shared" si="64"/>
        <v/>
      </c>
      <c r="P1399" s="4"/>
      <c r="Q1399" s="4"/>
      <c r="R1399" s="4" t="str">
        <f t="shared" si="68"/>
        <v/>
      </c>
      <c r="S1399" s="4" t="str">
        <f t="shared" si="69"/>
        <v/>
      </c>
      <c r="T1399" s="4" t="str">
        <f t="shared" si="70"/>
        <v/>
      </c>
      <c r="U1399" s="3" t="str">
        <f t="shared" si="71"/>
        <v/>
      </c>
    </row>
    <row r="1400" spans="1:21" ht="15.75" customHeight="1">
      <c r="A1400" s="3"/>
      <c r="B1400" s="3"/>
      <c r="C1400" s="4"/>
      <c r="D1400" s="4"/>
      <c r="E1400" s="4" t="str">
        <f t="shared" si="65"/>
        <v/>
      </c>
      <c r="F1400" s="4" t="str">
        <f t="shared" si="66"/>
        <v/>
      </c>
      <c r="G1400" s="4" t="str">
        <f t="shared" si="67"/>
        <v/>
      </c>
      <c r="H1400" s="3"/>
      <c r="I1400" s="4"/>
      <c r="J1400" s="4"/>
      <c r="K1400" s="4" t="str">
        <f t="shared" si="60"/>
        <v/>
      </c>
      <c r="L1400" s="4" t="str">
        <f t="shared" si="61"/>
        <v/>
      </c>
      <c r="M1400" s="4" t="str">
        <f t="shared" si="62"/>
        <v/>
      </c>
      <c r="N1400" s="4" t="str">
        <f t="shared" si="63"/>
        <v/>
      </c>
      <c r="O1400" s="4" t="str">
        <f t="shared" si="64"/>
        <v/>
      </c>
      <c r="P1400" s="4"/>
      <c r="Q1400" s="4"/>
      <c r="R1400" s="4" t="str">
        <f t="shared" si="68"/>
        <v/>
      </c>
      <c r="S1400" s="4" t="str">
        <f t="shared" si="69"/>
        <v/>
      </c>
      <c r="T1400" s="4" t="str">
        <f t="shared" si="70"/>
        <v/>
      </c>
      <c r="U1400" s="3" t="str">
        <f t="shared" si="71"/>
        <v/>
      </c>
    </row>
    <row r="1401" spans="1:21" ht="15.75" customHeight="1">
      <c r="A1401" s="3"/>
      <c r="B1401" s="3"/>
      <c r="C1401" s="4"/>
      <c r="D1401" s="4"/>
      <c r="E1401" s="4" t="str">
        <f t="shared" si="65"/>
        <v/>
      </c>
      <c r="F1401" s="4" t="str">
        <f t="shared" si="66"/>
        <v/>
      </c>
      <c r="G1401" s="4" t="str">
        <f t="shared" si="67"/>
        <v/>
      </c>
      <c r="H1401" s="3"/>
      <c r="I1401" s="4"/>
      <c r="J1401" s="4"/>
      <c r="K1401" s="4" t="str">
        <f t="shared" si="60"/>
        <v/>
      </c>
      <c r="L1401" s="4" t="str">
        <f t="shared" si="61"/>
        <v/>
      </c>
      <c r="M1401" s="4" t="str">
        <f t="shared" si="62"/>
        <v/>
      </c>
      <c r="N1401" s="4" t="str">
        <f t="shared" si="63"/>
        <v/>
      </c>
      <c r="O1401" s="4" t="str">
        <f t="shared" si="64"/>
        <v/>
      </c>
      <c r="P1401" s="4"/>
      <c r="Q1401" s="4"/>
      <c r="R1401" s="4" t="str">
        <f t="shared" si="68"/>
        <v/>
      </c>
      <c r="S1401" s="4" t="str">
        <f t="shared" si="69"/>
        <v/>
      </c>
      <c r="T1401" s="4" t="str">
        <f t="shared" si="70"/>
        <v/>
      </c>
      <c r="U1401" s="3" t="str">
        <f t="shared" si="71"/>
        <v/>
      </c>
    </row>
    <row r="1402" spans="1:21" ht="15.75" customHeight="1">
      <c r="A1402" s="3"/>
      <c r="B1402" s="3"/>
      <c r="C1402" s="4"/>
      <c r="D1402" s="4"/>
      <c r="E1402" s="4" t="str">
        <f t="shared" si="65"/>
        <v/>
      </c>
      <c r="F1402" s="4" t="str">
        <f t="shared" si="66"/>
        <v/>
      </c>
      <c r="G1402" s="4" t="str">
        <f t="shared" si="67"/>
        <v/>
      </c>
      <c r="H1402" s="3"/>
      <c r="I1402" s="4"/>
      <c r="J1402" s="4"/>
      <c r="K1402" s="4" t="str">
        <f t="shared" si="60"/>
        <v/>
      </c>
      <c r="L1402" s="4" t="str">
        <f t="shared" si="61"/>
        <v/>
      </c>
      <c r="M1402" s="4" t="str">
        <f t="shared" si="62"/>
        <v/>
      </c>
      <c r="N1402" s="4" t="str">
        <f t="shared" si="63"/>
        <v/>
      </c>
      <c r="O1402" s="4" t="str">
        <f t="shared" si="64"/>
        <v/>
      </c>
      <c r="P1402" s="4"/>
      <c r="Q1402" s="4"/>
      <c r="R1402" s="4" t="str">
        <f t="shared" si="68"/>
        <v/>
      </c>
      <c r="S1402" s="4" t="str">
        <f t="shared" si="69"/>
        <v/>
      </c>
      <c r="T1402" s="4" t="str">
        <f t="shared" si="70"/>
        <v/>
      </c>
      <c r="U1402" s="3" t="str">
        <f t="shared" si="71"/>
        <v/>
      </c>
    </row>
    <row r="1403" spans="1:21" ht="15.75" customHeight="1">
      <c r="A1403" s="3"/>
      <c r="B1403" s="3"/>
      <c r="C1403" s="4"/>
      <c r="D1403" s="4"/>
      <c r="E1403" s="4" t="str">
        <f t="shared" si="65"/>
        <v/>
      </c>
      <c r="F1403" s="4" t="str">
        <f t="shared" si="66"/>
        <v/>
      </c>
      <c r="G1403" s="4" t="str">
        <f t="shared" si="67"/>
        <v/>
      </c>
      <c r="H1403" s="3"/>
      <c r="I1403" s="4"/>
      <c r="J1403" s="4"/>
      <c r="K1403" s="4" t="str">
        <f t="shared" si="60"/>
        <v/>
      </c>
      <c r="L1403" s="4" t="str">
        <f t="shared" si="61"/>
        <v/>
      </c>
      <c r="M1403" s="4" t="str">
        <f t="shared" si="62"/>
        <v/>
      </c>
      <c r="N1403" s="4" t="str">
        <f t="shared" si="63"/>
        <v/>
      </c>
      <c r="O1403" s="4" t="str">
        <f t="shared" si="64"/>
        <v/>
      </c>
      <c r="P1403" s="4"/>
      <c r="Q1403" s="4"/>
      <c r="R1403" s="4" t="str">
        <f t="shared" si="68"/>
        <v/>
      </c>
      <c r="S1403" s="4" t="str">
        <f t="shared" si="69"/>
        <v/>
      </c>
      <c r="T1403" s="4" t="str">
        <f t="shared" si="70"/>
        <v/>
      </c>
      <c r="U1403" s="3" t="str">
        <f t="shared" si="71"/>
        <v/>
      </c>
    </row>
    <row r="1404" spans="1:21" ht="15.75" customHeight="1">
      <c r="A1404" s="3"/>
      <c r="B1404" s="3"/>
      <c r="C1404" s="4"/>
      <c r="D1404" s="4"/>
      <c r="E1404" s="4" t="str">
        <f t="shared" si="65"/>
        <v/>
      </c>
      <c r="F1404" s="4" t="str">
        <f t="shared" si="66"/>
        <v/>
      </c>
      <c r="G1404" s="4" t="str">
        <f t="shared" si="67"/>
        <v/>
      </c>
      <c r="H1404" s="3"/>
      <c r="I1404" s="4"/>
      <c r="J1404" s="4"/>
      <c r="K1404" s="4" t="str">
        <f t="shared" si="60"/>
        <v/>
      </c>
      <c r="L1404" s="4" t="str">
        <f t="shared" si="61"/>
        <v/>
      </c>
      <c r="M1404" s="4" t="str">
        <f t="shared" si="62"/>
        <v/>
      </c>
      <c r="N1404" s="4" t="str">
        <f t="shared" si="63"/>
        <v/>
      </c>
      <c r="O1404" s="4" t="str">
        <f t="shared" si="64"/>
        <v/>
      </c>
      <c r="P1404" s="4"/>
      <c r="Q1404" s="4"/>
      <c r="R1404" s="4" t="str">
        <f t="shared" si="68"/>
        <v/>
      </c>
      <c r="S1404" s="4" t="str">
        <f t="shared" si="69"/>
        <v/>
      </c>
      <c r="T1404" s="4" t="str">
        <f t="shared" si="70"/>
        <v/>
      </c>
      <c r="U1404" s="3" t="str">
        <f t="shared" si="71"/>
        <v/>
      </c>
    </row>
    <row r="1405" spans="1:21" ht="15.75" customHeight="1">
      <c r="A1405" s="3"/>
      <c r="B1405" s="3"/>
      <c r="C1405" s="4"/>
      <c r="D1405" s="4"/>
      <c r="E1405" s="4" t="str">
        <f t="shared" si="65"/>
        <v/>
      </c>
      <c r="F1405" s="4" t="str">
        <f t="shared" si="66"/>
        <v/>
      </c>
      <c r="G1405" s="4" t="str">
        <f t="shared" si="67"/>
        <v/>
      </c>
      <c r="H1405" s="3"/>
      <c r="I1405" s="4"/>
      <c r="J1405" s="4"/>
      <c r="K1405" s="4" t="str">
        <f t="shared" si="60"/>
        <v/>
      </c>
      <c r="L1405" s="4" t="str">
        <f t="shared" si="61"/>
        <v/>
      </c>
      <c r="M1405" s="4" t="str">
        <f t="shared" si="62"/>
        <v/>
      </c>
      <c r="N1405" s="4" t="str">
        <f t="shared" si="63"/>
        <v/>
      </c>
      <c r="O1405" s="4" t="str">
        <f t="shared" si="64"/>
        <v/>
      </c>
      <c r="P1405" s="4"/>
      <c r="Q1405" s="4"/>
      <c r="R1405" s="4" t="str">
        <f t="shared" si="68"/>
        <v/>
      </c>
      <c r="S1405" s="4" t="str">
        <f t="shared" si="69"/>
        <v/>
      </c>
      <c r="T1405" s="4" t="str">
        <f t="shared" si="70"/>
        <v/>
      </c>
      <c r="U1405" s="3" t="str">
        <f t="shared" si="71"/>
        <v/>
      </c>
    </row>
    <row r="1406" spans="1:21" ht="15.75" customHeight="1">
      <c r="A1406" s="3"/>
      <c r="B1406" s="3"/>
      <c r="C1406" s="4"/>
      <c r="D1406" s="4"/>
      <c r="E1406" s="4" t="str">
        <f t="shared" si="65"/>
        <v/>
      </c>
      <c r="F1406" s="4" t="str">
        <f t="shared" si="66"/>
        <v/>
      </c>
      <c r="G1406" s="4" t="str">
        <f t="shared" si="67"/>
        <v/>
      </c>
      <c r="H1406" s="3"/>
      <c r="I1406" s="4"/>
      <c r="J1406" s="4"/>
      <c r="K1406" s="4" t="str">
        <f t="shared" si="60"/>
        <v/>
      </c>
      <c r="L1406" s="4" t="str">
        <f t="shared" si="61"/>
        <v/>
      </c>
      <c r="M1406" s="4" t="str">
        <f t="shared" si="62"/>
        <v/>
      </c>
      <c r="N1406" s="4" t="str">
        <f t="shared" si="63"/>
        <v/>
      </c>
      <c r="O1406" s="4" t="str">
        <f t="shared" si="64"/>
        <v/>
      </c>
      <c r="P1406" s="4"/>
      <c r="Q1406" s="4"/>
      <c r="R1406" s="4" t="str">
        <f t="shared" si="68"/>
        <v/>
      </c>
      <c r="S1406" s="4" t="str">
        <f t="shared" si="69"/>
        <v/>
      </c>
      <c r="T1406" s="4" t="str">
        <f t="shared" si="70"/>
        <v/>
      </c>
      <c r="U1406" s="3" t="str">
        <f t="shared" si="71"/>
        <v/>
      </c>
    </row>
    <row r="1407" spans="1:21" ht="15.75" customHeight="1">
      <c r="A1407" s="3"/>
      <c r="B1407" s="3"/>
      <c r="C1407" s="4"/>
      <c r="D1407" s="4"/>
      <c r="E1407" s="4" t="str">
        <f t="shared" si="65"/>
        <v/>
      </c>
      <c r="F1407" s="4" t="str">
        <f t="shared" si="66"/>
        <v/>
      </c>
      <c r="G1407" s="4" t="str">
        <f t="shared" si="67"/>
        <v/>
      </c>
      <c r="H1407" s="3"/>
      <c r="I1407" s="4"/>
      <c r="J1407" s="4"/>
      <c r="K1407" s="4" t="str">
        <f t="shared" si="60"/>
        <v/>
      </c>
      <c r="L1407" s="4" t="str">
        <f t="shared" si="61"/>
        <v/>
      </c>
      <c r="M1407" s="4" t="str">
        <f t="shared" si="62"/>
        <v/>
      </c>
      <c r="N1407" s="4" t="str">
        <f t="shared" si="63"/>
        <v/>
      </c>
      <c r="O1407" s="4" t="str">
        <f t="shared" si="64"/>
        <v/>
      </c>
      <c r="P1407" s="4"/>
      <c r="Q1407" s="4"/>
      <c r="R1407" s="4" t="str">
        <f t="shared" si="68"/>
        <v/>
      </c>
      <c r="S1407" s="4" t="str">
        <f t="shared" si="69"/>
        <v/>
      </c>
      <c r="T1407" s="4" t="str">
        <f t="shared" si="70"/>
        <v/>
      </c>
      <c r="U1407" s="3" t="str">
        <f t="shared" si="71"/>
        <v/>
      </c>
    </row>
    <row r="1408" spans="1:21" ht="15.75" customHeight="1">
      <c r="A1408" s="3"/>
      <c r="B1408" s="3"/>
      <c r="C1408" s="4"/>
      <c r="D1408" s="4"/>
      <c r="E1408" s="4" t="str">
        <f t="shared" si="65"/>
        <v/>
      </c>
      <c r="F1408" s="4" t="str">
        <f t="shared" si="66"/>
        <v/>
      </c>
      <c r="G1408" s="4" t="str">
        <f t="shared" si="67"/>
        <v/>
      </c>
      <c r="H1408" s="3"/>
      <c r="I1408" s="4"/>
      <c r="J1408" s="4"/>
      <c r="K1408" s="4" t="str">
        <f t="shared" si="60"/>
        <v/>
      </c>
      <c r="L1408" s="4" t="str">
        <f t="shared" si="61"/>
        <v/>
      </c>
      <c r="M1408" s="4" t="str">
        <f t="shared" si="62"/>
        <v/>
      </c>
      <c r="N1408" s="4" t="str">
        <f t="shared" si="63"/>
        <v/>
      </c>
      <c r="O1408" s="4" t="str">
        <f t="shared" si="64"/>
        <v/>
      </c>
      <c r="P1408" s="4"/>
      <c r="Q1408" s="4"/>
      <c r="R1408" s="4" t="str">
        <f t="shared" si="68"/>
        <v/>
      </c>
      <c r="S1408" s="4" t="str">
        <f t="shared" si="69"/>
        <v/>
      </c>
      <c r="T1408" s="4" t="str">
        <f t="shared" si="70"/>
        <v/>
      </c>
      <c r="U1408" s="3" t="str">
        <f t="shared" si="71"/>
        <v/>
      </c>
    </row>
    <row r="1409" spans="1:21" ht="15.75" customHeight="1">
      <c r="A1409" s="3"/>
      <c r="B1409" s="3"/>
      <c r="C1409" s="4"/>
      <c r="D1409" s="4"/>
      <c r="E1409" s="4" t="str">
        <f t="shared" si="65"/>
        <v/>
      </c>
      <c r="F1409" s="4" t="str">
        <f t="shared" si="66"/>
        <v/>
      </c>
      <c r="G1409" s="4" t="str">
        <f t="shared" si="67"/>
        <v/>
      </c>
      <c r="H1409" s="3"/>
      <c r="I1409" s="4"/>
      <c r="J1409" s="4"/>
      <c r="K1409" s="4" t="str">
        <f t="shared" si="60"/>
        <v/>
      </c>
      <c r="L1409" s="4" t="str">
        <f t="shared" si="61"/>
        <v/>
      </c>
      <c r="M1409" s="4" t="str">
        <f t="shared" si="62"/>
        <v/>
      </c>
      <c r="N1409" s="4" t="str">
        <f t="shared" si="63"/>
        <v/>
      </c>
      <c r="O1409" s="4" t="str">
        <f t="shared" si="64"/>
        <v/>
      </c>
      <c r="P1409" s="4"/>
      <c r="Q1409" s="4"/>
      <c r="R1409" s="4" t="str">
        <f t="shared" si="68"/>
        <v/>
      </c>
      <c r="S1409" s="4" t="str">
        <f t="shared" si="69"/>
        <v/>
      </c>
      <c r="T1409" s="4" t="str">
        <f t="shared" si="70"/>
        <v/>
      </c>
      <c r="U1409" s="3" t="str">
        <f t="shared" si="71"/>
        <v/>
      </c>
    </row>
    <row r="1410" spans="1:21" ht="15.75" customHeight="1">
      <c r="A1410" s="3"/>
      <c r="B1410" s="3"/>
      <c r="C1410" s="4"/>
      <c r="D1410" s="4"/>
      <c r="E1410" s="4" t="str">
        <f t="shared" si="65"/>
        <v/>
      </c>
      <c r="F1410" s="4" t="str">
        <f t="shared" si="66"/>
        <v/>
      </c>
      <c r="G1410" s="4" t="str">
        <f t="shared" si="67"/>
        <v/>
      </c>
      <c r="H1410" s="3"/>
      <c r="I1410" s="4"/>
      <c r="J1410" s="4"/>
      <c r="K1410" s="4" t="str">
        <f t="shared" si="60"/>
        <v/>
      </c>
      <c r="L1410" s="4" t="str">
        <f t="shared" si="61"/>
        <v/>
      </c>
      <c r="M1410" s="4" t="str">
        <f t="shared" si="62"/>
        <v/>
      </c>
      <c r="N1410" s="4" t="str">
        <f t="shared" si="63"/>
        <v/>
      </c>
      <c r="O1410" s="4" t="str">
        <f t="shared" si="64"/>
        <v/>
      </c>
      <c r="P1410" s="4"/>
      <c r="Q1410" s="4"/>
      <c r="R1410" s="4" t="str">
        <f t="shared" si="68"/>
        <v/>
      </c>
      <c r="S1410" s="4" t="str">
        <f t="shared" si="69"/>
        <v/>
      </c>
      <c r="T1410" s="4" t="str">
        <f t="shared" si="70"/>
        <v/>
      </c>
      <c r="U1410" s="3" t="str">
        <f t="shared" si="71"/>
        <v/>
      </c>
    </row>
    <row r="1411" spans="1:21" ht="15.75" customHeight="1">
      <c r="A1411" s="3"/>
      <c r="B1411" s="3"/>
      <c r="C1411" s="4"/>
      <c r="D1411" s="4"/>
      <c r="E1411" s="4" t="str">
        <f t="shared" si="65"/>
        <v/>
      </c>
      <c r="F1411" s="4" t="str">
        <f t="shared" si="66"/>
        <v/>
      </c>
      <c r="G1411" s="4" t="str">
        <f t="shared" si="67"/>
        <v/>
      </c>
      <c r="H1411" s="3"/>
      <c r="I1411" s="4"/>
      <c r="J1411" s="4"/>
      <c r="K1411" s="4" t="str">
        <f t="shared" si="60"/>
        <v/>
      </c>
      <c r="L1411" s="4" t="str">
        <f t="shared" si="61"/>
        <v/>
      </c>
      <c r="M1411" s="4" t="str">
        <f t="shared" si="62"/>
        <v/>
      </c>
      <c r="N1411" s="4" t="str">
        <f t="shared" si="63"/>
        <v/>
      </c>
      <c r="O1411" s="4" t="str">
        <f t="shared" si="64"/>
        <v/>
      </c>
      <c r="P1411" s="4"/>
      <c r="Q1411" s="4"/>
      <c r="R1411" s="4" t="str">
        <f t="shared" si="68"/>
        <v/>
      </c>
      <c r="S1411" s="4" t="str">
        <f t="shared" si="69"/>
        <v/>
      </c>
      <c r="T1411" s="4" t="str">
        <f t="shared" si="70"/>
        <v/>
      </c>
      <c r="U1411" s="3" t="str">
        <f t="shared" si="71"/>
        <v/>
      </c>
    </row>
    <row r="1412" spans="1:21" ht="15.75" customHeight="1">
      <c r="A1412" s="3"/>
      <c r="B1412" s="3"/>
      <c r="C1412" s="4"/>
      <c r="D1412" s="4"/>
      <c r="E1412" s="4" t="str">
        <f t="shared" si="65"/>
        <v/>
      </c>
      <c r="F1412" s="4" t="str">
        <f t="shared" si="66"/>
        <v/>
      </c>
      <c r="G1412" s="4" t="str">
        <f t="shared" si="67"/>
        <v/>
      </c>
      <c r="H1412" s="3"/>
      <c r="I1412" s="4"/>
      <c r="J1412" s="4"/>
      <c r="K1412" s="4" t="str">
        <f t="shared" si="60"/>
        <v/>
      </c>
      <c r="L1412" s="4" t="str">
        <f t="shared" si="61"/>
        <v/>
      </c>
      <c r="M1412" s="4" t="str">
        <f t="shared" si="62"/>
        <v/>
      </c>
      <c r="N1412" s="4" t="str">
        <f t="shared" si="63"/>
        <v/>
      </c>
      <c r="O1412" s="4" t="str">
        <f t="shared" si="64"/>
        <v/>
      </c>
      <c r="P1412" s="4"/>
      <c r="Q1412" s="4"/>
      <c r="R1412" s="4" t="str">
        <f t="shared" si="68"/>
        <v/>
      </c>
      <c r="S1412" s="4" t="str">
        <f t="shared" si="69"/>
        <v/>
      </c>
      <c r="T1412" s="4" t="str">
        <f t="shared" si="70"/>
        <v/>
      </c>
      <c r="U1412" s="3" t="str">
        <f t="shared" si="71"/>
        <v/>
      </c>
    </row>
    <row r="1413" spans="1:21" ht="15.75" customHeight="1">
      <c r="A1413" s="3"/>
      <c r="B1413" s="3"/>
      <c r="C1413" s="4"/>
      <c r="D1413" s="4"/>
      <c r="E1413" s="4" t="str">
        <f t="shared" si="65"/>
        <v/>
      </c>
      <c r="F1413" s="4" t="str">
        <f t="shared" si="66"/>
        <v/>
      </c>
      <c r="G1413" s="4" t="str">
        <f t="shared" si="67"/>
        <v/>
      </c>
      <c r="H1413" s="3"/>
      <c r="I1413" s="4"/>
      <c r="J1413" s="4"/>
      <c r="K1413" s="4" t="str">
        <f t="shared" si="60"/>
        <v/>
      </c>
      <c r="L1413" s="4" t="str">
        <f t="shared" si="61"/>
        <v/>
      </c>
      <c r="M1413" s="4" t="str">
        <f t="shared" si="62"/>
        <v/>
      </c>
      <c r="N1413" s="4" t="str">
        <f t="shared" si="63"/>
        <v/>
      </c>
      <c r="O1413" s="4" t="str">
        <f t="shared" si="64"/>
        <v/>
      </c>
      <c r="P1413" s="4"/>
      <c r="Q1413" s="4"/>
      <c r="R1413" s="4" t="str">
        <f t="shared" si="68"/>
        <v/>
      </c>
      <c r="S1413" s="4" t="str">
        <f t="shared" si="69"/>
        <v/>
      </c>
      <c r="T1413" s="4" t="str">
        <f t="shared" si="70"/>
        <v/>
      </c>
      <c r="U1413" s="3" t="str">
        <f t="shared" si="71"/>
        <v/>
      </c>
    </row>
    <row r="1414" spans="1:21" ht="15.75" customHeight="1">
      <c r="A1414" s="3"/>
      <c r="B1414" s="3"/>
      <c r="C1414" s="4"/>
      <c r="D1414" s="4"/>
      <c r="E1414" s="4" t="str">
        <f t="shared" si="65"/>
        <v/>
      </c>
      <c r="F1414" s="4" t="str">
        <f t="shared" si="66"/>
        <v/>
      </c>
      <c r="G1414" s="4" t="str">
        <f t="shared" si="67"/>
        <v/>
      </c>
      <c r="H1414" s="3"/>
      <c r="I1414" s="4"/>
      <c r="J1414" s="4"/>
      <c r="K1414" s="4" t="str">
        <f t="shared" si="60"/>
        <v/>
      </c>
      <c r="L1414" s="4" t="str">
        <f t="shared" si="61"/>
        <v/>
      </c>
      <c r="M1414" s="4" t="str">
        <f t="shared" si="62"/>
        <v/>
      </c>
      <c r="N1414" s="4" t="str">
        <f t="shared" si="63"/>
        <v/>
      </c>
      <c r="O1414" s="4" t="str">
        <f t="shared" si="64"/>
        <v/>
      </c>
      <c r="P1414" s="4"/>
      <c r="Q1414" s="4"/>
      <c r="R1414" s="4" t="str">
        <f t="shared" si="68"/>
        <v/>
      </c>
      <c r="S1414" s="4" t="str">
        <f t="shared" si="69"/>
        <v/>
      </c>
      <c r="T1414" s="4" t="str">
        <f t="shared" si="70"/>
        <v/>
      </c>
      <c r="U1414" s="3" t="str">
        <f t="shared" si="71"/>
        <v/>
      </c>
    </row>
    <row r="1415" spans="1:21" ht="15.75" customHeight="1">
      <c r="A1415" s="3"/>
      <c r="B1415" s="3"/>
      <c r="C1415" s="4"/>
      <c r="D1415" s="4"/>
      <c r="E1415" s="4" t="str">
        <f t="shared" si="65"/>
        <v/>
      </c>
      <c r="F1415" s="4" t="str">
        <f t="shared" si="66"/>
        <v/>
      </c>
      <c r="G1415" s="4" t="str">
        <f t="shared" si="67"/>
        <v/>
      </c>
      <c r="H1415" s="3"/>
      <c r="I1415" s="4"/>
      <c r="J1415" s="4"/>
      <c r="K1415" s="4" t="str">
        <f t="shared" si="60"/>
        <v/>
      </c>
      <c r="L1415" s="4" t="str">
        <f t="shared" si="61"/>
        <v/>
      </c>
      <c r="M1415" s="4" t="str">
        <f t="shared" si="62"/>
        <v/>
      </c>
      <c r="N1415" s="4" t="str">
        <f t="shared" si="63"/>
        <v/>
      </c>
      <c r="O1415" s="4" t="str">
        <f t="shared" si="64"/>
        <v/>
      </c>
      <c r="P1415" s="4"/>
      <c r="Q1415" s="4"/>
      <c r="R1415" s="4" t="str">
        <f t="shared" si="68"/>
        <v/>
      </c>
      <c r="S1415" s="4" t="str">
        <f t="shared" si="69"/>
        <v/>
      </c>
      <c r="T1415" s="4" t="str">
        <f t="shared" si="70"/>
        <v/>
      </c>
      <c r="U1415" s="3" t="str">
        <f t="shared" si="71"/>
        <v/>
      </c>
    </row>
    <row r="1416" spans="1:21" ht="15.75" customHeight="1">
      <c r="A1416" s="3"/>
      <c r="B1416" s="3"/>
      <c r="C1416" s="4"/>
      <c r="D1416" s="4"/>
      <c r="E1416" s="4" t="str">
        <f t="shared" si="65"/>
        <v/>
      </c>
      <c r="F1416" s="4" t="str">
        <f t="shared" si="66"/>
        <v/>
      </c>
      <c r="G1416" s="4" t="str">
        <f t="shared" si="67"/>
        <v/>
      </c>
      <c r="H1416" s="3"/>
      <c r="I1416" s="4"/>
      <c r="J1416" s="4"/>
      <c r="K1416" s="4" t="str">
        <f t="shared" si="60"/>
        <v/>
      </c>
      <c r="L1416" s="4" t="str">
        <f t="shared" si="61"/>
        <v/>
      </c>
      <c r="M1416" s="4" t="str">
        <f t="shared" si="62"/>
        <v/>
      </c>
      <c r="N1416" s="4" t="str">
        <f t="shared" si="63"/>
        <v/>
      </c>
      <c r="O1416" s="4" t="str">
        <f t="shared" si="64"/>
        <v/>
      </c>
      <c r="P1416" s="4"/>
      <c r="Q1416" s="4"/>
      <c r="R1416" s="4" t="str">
        <f t="shared" si="68"/>
        <v/>
      </c>
      <c r="S1416" s="4" t="str">
        <f t="shared" si="69"/>
        <v/>
      </c>
      <c r="T1416" s="4" t="str">
        <f t="shared" si="70"/>
        <v/>
      </c>
      <c r="U1416" s="3" t="str">
        <f t="shared" si="71"/>
        <v/>
      </c>
    </row>
    <row r="1417" spans="1:21" ht="15.75" customHeight="1">
      <c r="A1417" s="3"/>
      <c r="B1417" s="3"/>
      <c r="C1417" s="4"/>
      <c r="D1417" s="4"/>
      <c r="E1417" s="4" t="str">
        <f t="shared" si="65"/>
        <v/>
      </c>
      <c r="F1417" s="4" t="str">
        <f t="shared" si="66"/>
        <v/>
      </c>
      <c r="G1417" s="4" t="str">
        <f t="shared" si="67"/>
        <v/>
      </c>
      <c r="H1417" s="3"/>
      <c r="I1417" s="4"/>
      <c r="J1417" s="4"/>
      <c r="K1417" s="4" t="str">
        <f t="shared" si="60"/>
        <v/>
      </c>
      <c r="L1417" s="4" t="str">
        <f t="shared" si="61"/>
        <v/>
      </c>
      <c r="M1417" s="4" t="str">
        <f t="shared" si="62"/>
        <v/>
      </c>
      <c r="N1417" s="4" t="str">
        <f t="shared" si="63"/>
        <v/>
      </c>
      <c r="O1417" s="4" t="str">
        <f t="shared" si="64"/>
        <v/>
      </c>
      <c r="P1417" s="4"/>
      <c r="Q1417" s="4"/>
      <c r="R1417" s="4" t="str">
        <f t="shared" si="68"/>
        <v/>
      </c>
      <c r="S1417" s="4" t="str">
        <f t="shared" si="69"/>
        <v/>
      </c>
      <c r="T1417" s="4" t="str">
        <f t="shared" si="70"/>
        <v/>
      </c>
      <c r="U1417" s="3" t="str">
        <f t="shared" si="71"/>
        <v/>
      </c>
    </row>
    <row r="1418" spans="1:21" ht="15.75" customHeight="1">
      <c r="A1418" s="3"/>
      <c r="B1418" s="3"/>
      <c r="C1418" s="4"/>
      <c r="D1418" s="4"/>
      <c r="E1418" s="4" t="str">
        <f t="shared" si="65"/>
        <v/>
      </c>
      <c r="F1418" s="4" t="str">
        <f t="shared" si="66"/>
        <v/>
      </c>
      <c r="G1418" s="4" t="str">
        <f t="shared" si="67"/>
        <v/>
      </c>
      <c r="H1418" s="3"/>
      <c r="I1418" s="4"/>
      <c r="J1418" s="4"/>
      <c r="K1418" s="4" t="str">
        <f t="shared" si="60"/>
        <v/>
      </c>
      <c r="L1418" s="4" t="str">
        <f t="shared" si="61"/>
        <v/>
      </c>
      <c r="M1418" s="4" t="str">
        <f t="shared" si="62"/>
        <v/>
      </c>
      <c r="N1418" s="4" t="str">
        <f t="shared" si="63"/>
        <v/>
      </c>
      <c r="O1418" s="4" t="str">
        <f t="shared" si="64"/>
        <v/>
      </c>
      <c r="P1418" s="4"/>
      <c r="Q1418" s="4"/>
      <c r="R1418" s="4" t="str">
        <f t="shared" si="68"/>
        <v/>
      </c>
      <c r="S1418" s="4" t="str">
        <f t="shared" si="69"/>
        <v/>
      </c>
      <c r="T1418" s="4" t="str">
        <f t="shared" si="70"/>
        <v/>
      </c>
      <c r="U1418" s="3" t="str">
        <f t="shared" si="71"/>
        <v/>
      </c>
    </row>
    <row r="1419" spans="1:21" ht="15.75" customHeight="1">
      <c r="A1419" s="3"/>
      <c r="B1419" s="3"/>
      <c r="C1419" s="4"/>
      <c r="D1419" s="4"/>
      <c r="E1419" s="4" t="str">
        <f t="shared" si="65"/>
        <v/>
      </c>
      <c r="F1419" s="4" t="str">
        <f t="shared" si="66"/>
        <v/>
      </c>
      <c r="G1419" s="4" t="str">
        <f t="shared" si="67"/>
        <v/>
      </c>
      <c r="H1419" s="3"/>
      <c r="I1419" s="4"/>
      <c r="J1419" s="4"/>
      <c r="K1419" s="4" t="str">
        <f t="shared" si="60"/>
        <v/>
      </c>
      <c r="L1419" s="4" t="str">
        <f t="shared" si="61"/>
        <v/>
      </c>
      <c r="M1419" s="4" t="str">
        <f t="shared" si="62"/>
        <v/>
      </c>
      <c r="N1419" s="4" t="str">
        <f t="shared" si="63"/>
        <v/>
      </c>
      <c r="O1419" s="4" t="str">
        <f t="shared" si="64"/>
        <v/>
      </c>
      <c r="P1419" s="4"/>
      <c r="Q1419" s="4"/>
      <c r="R1419" s="4" t="str">
        <f t="shared" si="68"/>
        <v/>
      </c>
      <c r="S1419" s="4" t="str">
        <f t="shared" si="69"/>
        <v/>
      </c>
      <c r="T1419" s="4" t="str">
        <f t="shared" si="70"/>
        <v/>
      </c>
      <c r="U1419" s="3" t="str">
        <f t="shared" si="71"/>
        <v/>
      </c>
    </row>
    <row r="1420" spans="1:21" ht="15.75" customHeight="1">
      <c r="A1420" s="3"/>
      <c r="B1420" s="3"/>
      <c r="C1420" s="4"/>
      <c r="D1420" s="4"/>
      <c r="E1420" s="4" t="str">
        <f t="shared" si="65"/>
        <v/>
      </c>
      <c r="F1420" s="4" t="str">
        <f t="shared" si="66"/>
        <v/>
      </c>
      <c r="G1420" s="4" t="str">
        <f t="shared" si="67"/>
        <v/>
      </c>
      <c r="H1420" s="3"/>
      <c r="I1420" s="4"/>
      <c r="J1420" s="4"/>
      <c r="K1420" s="4" t="str">
        <f t="shared" si="60"/>
        <v/>
      </c>
      <c r="L1420" s="4" t="str">
        <f t="shared" si="61"/>
        <v/>
      </c>
      <c r="M1420" s="4" t="str">
        <f t="shared" si="62"/>
        <v/>
      </c>
      <c r="N1420" s="4" t="str">
        <f t="shared" si="63"/>
        <v/>
      </c>
      <c r="O1420" s="4" t="str">
        <f t="shared" si="64"/>
        <v/>
      </c>
      <c r="P1420" s="4"/>
      <c r="Q1420" s="4"/>
      <c r="R1420" s="4" t="str">
        <f t="shared" si="68"/>
        <v/>
      </c>
      <c r="S1420" s="4" t="str">
        <f t="shared" si="69"/>
        <v/>
      </c>
      <c r="T1420" s="4" t="str">
        <f t="shared" si="70"/>
        <v/>
      </c>
      <c r="U1420" s="3" t="str">
        <f t="shared" si="71"/>
        <v/>
      </c>
    </row>
    <row r="1421" spans="1:21" ht="15.75" customHeight="1">
      <c r="A1421" s="3"/>
      <c r="B1421" s="3"/>
      <c r="C1421" s="4"/>
      <c r="D1421" s="4"/>
      <c r="E1421" s="4" t="str">
        <f t="shared" si="65"/>
        <v/>
      </c>
      <c r="F1421" s="4" t="str">
        <f t="shared" si="66"/>
        <v/>
      </c>
      <c r="G1421" s="4" t="str">
        <f t="shared" si="67"/>
        <v/>
      </c>
      <c r="H1421" s="3"/>
      <c r="I1421" s="4"/>
      <c r="J1421" s="4"/>
      <c r="K1421" s="4" t="str">
        <f t="shared" si="60"/>
        <v/>
      </c>
      <c r="L1421" s="4" t="str">
        <f t="shared" si="61"/>
        <v/>
      </c>
      <c r="M1421" s="4" t="str">
        <f t="shared" si="62"/>
        <v/>
      </c>
      <c r="N1421" s="4" t="str">
        <f t="shared" si="63"/>
        <v/>
      </c>
      <c r="O1421" s="4" t="str">
        <f t="shared" si="64"/>
        <v/>
      </c>
      <c r="P1421" s="4"/>
      <c r="Q1421" s="4"/>
      <c r="R1421" s="4" t="str">
        <f t="shared" si="68"/>
        <v/>
      </c>
      <c r="S1421" s="4" t="str">
        <f t="shared" si="69"/>
        <v/>
      </c>
      <c r="T1421" s="4" t="str">
        <f t="shared" si="70"/>
        <v/>
      </c>
      <c r="U1421" s="3" t="str">
        <f t="shared" si="71"/>
        <v/>
      </c>
    </row>
    <row r="1422" spans="1:21" ht="15.75" customHeight="1">
      <c r="A1422" s="3"/>
      <c r="B1422" s="3"/>
      <c r="C1422" s="4"/>
      <c r="D1422" s="4"/>
      <c r="E1422" s="4" t="str">
        <f t="shared" si="65"/>
        <v/>
      </c>
      <c r="F1422" s="4" t="str">
        <f t="shared" si="66"/>
        <v/>
      </c>
      <c r="G1422" s="4" t="str">
        <f t="shared" si="67"/>
        <v/>
      </c>
      <c r="H1422" s="3"/>
      <c r="I1422" s="4"/>
      <c r="J1422" s="4"/>
      <c r="K1422" s="4" t="str">
        <f t="shared" si="60"/>
        <v/>
      </c>
      <c r="L1422" s="4" t="str">
        <f t="shared" si="61"/>
        <v/>
      </c>
      <c r="M1422" s="4" t="str">
        <f t="shared" si="62"/>
        <v/>
      </c>
      <c r="N1422" s="4" t="str">
        <f t="shared" si="63"/>
        <v/>
      </c>
      <c r="O1422" s="4" t="str">
        <f t="shared" si="64"/>
        <v/>
      </c>
      <c r="P1422" s="4"/>
      <c r="Q1422" s="4"/>
      <c r="R1422" s="4" t="str">
        <f t="shared" si="68"/>
        <v/>
      </c>
      <c r="S1422" s="4" t="str">
        <f t="shared" si="69"/>
        <v/>
      </c>
      <c r="T1422" s="4" t="str">
        <f t="shared" si="70"/>
        <v/>
      </c>
      <c r="U1422" s="3" t="str">
        <f t="shared" si="71"/>
        <v/>
      </c>
    </row>
    <row r="1423" spans="1:21" ht="15.75" customHeight="1">
      <c r="A1423" s="3"/>
      <c r="B1423" s="3"/>
      <c r="C1423" s="4"/>
      <c r="D1423" s="4"/>
      <c r="E1423" s="4" t="str">
        <f t="shared" si="65"/>
        <v/>
      </c>
      <c r="F1423" s="4" t="str">
        <f t="shared" si="66"/>
        <v/>
      </c>
      <c r="G1423" s="4" t="str">
        <f t="shared" si="67"/>
        <v/>
      </c>
      <c r="H1423" s="3"/>
      <c r="I1423" s="4"/>
      <c r="J1423" s="4"/>
      <c r="K1423" s="4" t="str">
        <f t="shared" si="60"/>
        <v/>
      </c>
      <c r="L1423" s="4" t="str">
        <f t="shared" si="61"/>
        <v/>
      </c>
      <c r="M1423" s="4" t="str">
        <f t="shared" si="62"/>
        <v/>
      </c>
      <c r="N1423" s="4" t="str">
        <f t="shared" si="63"/>
        <v/>
      </c>
      <c r="O1423" s="4" t="str">
        <f t="shared" si="64"/>
        <v/>
      </c>
      <c r="P1423" s="4"/>
      <c r="Q1423" s="4"/>
      <c r="R1423" s="4" t="str">
        <f t="shared" si="68"/>
        <v/>
      </c>
      <c r="S1423" s="4" t="str">
        <f t="shared" si="69"/>
        <v/>
      </c>
      <c r="T1423" s="4" t="str">
        <f t="shared" si="70"/>
        <v/>
      </c>
      <c r="U1423" s="3" t="str">
        <f t="shared" si="71"/>
        <v/>
      </c>
    </row>
    <row r="1424" spans="1:21" ht="15.75" customHeight="1">
      <c r="A1424" s="3"/>
      <c r="B1424" s="3"/>
      <c r="C1424" s="4"/>
      <c r="D1424" s="4"/>
      <c r="E1424" s="4" t="str">
        <f t="shared" si="65"/>
        <v/>
      </c>
      <c r="F1424" s="4" t="str">
        <f t="shared" si="66"/>
        <v/>
      </c>
      <c r="G1424" s="4" t="str">
        <f t="shared" si="67"/>
        <v/>
      </c>
      <c r="H1424" s="3"/>
      <c r="I1424" s="4"/>
      <c r="J1424" s="4"/>
      <c r="K1424" s="4" t="str">
        <f t="shared" si="60"/>
        <v/>
      </c>
      <c r="L1424" s="4" t="str">
        <f t="shared" si="61"/>
        <v/>
      </c>
      <c r="M1424" s="4" t="str">
        <f t="shared" si="62"/>
        <v/>
      </c>
      <c r="N1424" s="4" t="str">
        <f t="shared" si="63"/>
        <v/>
      </c>
      <c r="O1424" s="4" t="str">
        <f t="shared" si="64"/>
        <v/>
      </c>
      <c r="P1424" s="4"/>
      <c r="Q1424" s="4"/>
      <c r="R1424" s="4" t="str">
        <f t="shared" si="68"/>
        <v/>
      </c>
      <c r="S1424" s="4" t="str">
        <f t="shared" si="69"/>
        <v/>
      </c>
      <c r="T1424" s="4" t="str">
        <f t="shared" si="70"/>
        <v/>
      </c>
      <c r="U1424" s="3" t="str">
        <f t="shared" si="71"/>
        <v/>
      </c>
    </row>
    <row r="1425" spans="1:21" ht="15.75" customHeight="1">
      <c r="A1425" s="3"/>
      <c r="B1425" s="3"/>
      <c r="C1425" s="4"/>
      <c r="D1425" s="4"/>
      <c r="E1425" s="4" t="str">
        <f t="shared" si="65"/>
        <v/>
      </c>
      <c r="F1425" s="4" t="str">
        <f t="shared" si="66"/>
        <v/>
      </c>
      <c r="G1425" s="4" t="str">
        <f t="shared" si="67"/>
        <v/>
      </c>
      <c r="H1425" s="3"/>
      <c r="I1425" s="4"/>
      <c r="J1425" s="4"/>
      <c r="K1425" s="4" t="str">
        <f t="shared" si="60"/>
        <v/>
      </c>
      <c r="L1425" s="4" t="str">
        <f t="shared" si="61"/>
        <v/>
      </c>
      <c r="M1425" s="4" t="str">
        <f t="shared" si="62"/>
        <v/>
      </c>
      <c r="N1425" s="4" t="str">
        <f t="shared" si="63"/>
        <v/>
      </c>
      <c r="O1425" s="4" t="str">
        <f t="shared" si="64"/>
        <v/>
      </c>
      <c r="P1425" s="4"/>
      <c r="Q1425" s="4"/>
      <c r="R1425" s="4" t="str">
        <f t="shared" si="68"/>
        <v/>
      </c>
      <c r="S1425" s="4" t="str">
        <f t="shared" si="69"/>
        <v/>
      </c>
      <c r="T1425" s="4" t="str">
        <f t="shared" si="70"/>
        <v/>
      </c>
      <c r="U1425" s="3" t="str">
        <f t="shared" si="71"/>
        <v/>
      </c>
    </row>
    <row r="1426" spans="1:21" ht="15.75" customHeight="1">
      <c r="A1426" s="3"/>
      <c r="B1426" s="3"/>
      <c r="C1426" s="4"/>
      <c r="D1426" s="4"/>
      <c r="E1426" s="4" t="str">
        <f t="shared" si="65"/>
        <v/>
      </c>
      <c r="F1426" s="4" t="str">
        <f t="shared" si="66"/>
        <v/>
      </c>
      <c r="G1426" s="4" t="str">
        <f t="shared" si="67"/>
        <v/>
      </c>
      <c r="H1426" s="3"/>
      <c r="I1426" s="4"/>
      <c r="J1426" s="4"/>
      <c r="K1426" s="4" t="str">
        <f t="shared" si="60"/>
        <v/>
      </c>
      <c r="L1426" s="4" t="str">
        <f t="shared" si="61"/>
        <v/>
      </c>
      <c r="M1426" s="4" t="str">
        <f t="shared" si="62"/>
        <v/>
      </c>
      <c r="N1426" s="4" t="str">
        <f t="shared" si="63"/>
        <v/>
      </c>
      <c r="O1426" s="4" t="str">
        <f t="shared" si="64"/>
        <v/>
      </c>
      <c r="P1426" s="4"/>
      <c r="Q1426" s="4"/>
      <c r="R1426" s="4" t="str">
        <f t="shared" si="68"/>
        <v/>
      </c>
      <c r="S1426" s="4" t="str">
        <f t="shared" si="69"/>
        <v/>
      </c>
      <c r="T1426" s="4" t="str">
        <f t="shared" si="70"/>
        <v/>
      </c>
      <c r="U1426" s="3" t="str">
        <f t="shared" si="71"/>
        <v/>
      </c>
    </row>
    <row r="1427" spans="1:21" ht="15.75" customHeight="1">
      <c r="A1427" s="3"/>
      <c r="B1427" s="3"/>
      <c r="C1427" s="4"/>
      <c r="D1427" s="4"/>
      <c r="E1427" s="4" t="str">
        <f t="shared" si="65"/>
        <v/>
      </c>
      <c r="F1427" s="4" t="str">
        <f t="shared" si="66"/>
        <v/>
      </c>
      <c r="G1427" s="4" t="str">
        <f t="shared" si="67"/>
        <v/>
      </c>
      <c r="H1427" s="3"/>
      <c r="I1427" s="4"/>
      <c r="J1427" s="4"/>
      <c r="K1427" s="4" t="str">
        <f t="shared" si="60"/>
        <v/>
      </c>
      <c r="L1427" s="4" t="str">
        <f t="shared" si="61"/>
        <v/>
      </c>
      <c r="M1427" s="4" t="str">
        <f t="shared" si="62"/>
        <v/>
      </c>
      <c r="N1427" s="4" t="str">
        <f t="shared" si="63"/>
        <v/>
      </c>
      <c r="O1427" s="4" t="str">
        <f t="shared" si="64"/>
        <v/>
      </c>
      <c r="P1427" s="4"/>
      <c r="Q1427" s="4"/>
      <c r="R1427" s="4" t="str">
        <f t="shared" si="68"/>
        <v/>
      </c>
      <c r="S1427" s="4" t="str">
        <f t="shared" si="69"/>
        <v/>
      </c>
      <c r="T1427" s="4" t="str">
        <f t="shared" si="70"/>
        <v/>
      </c>
      <c r="U1427" s="3" t="str">
        <f t="shared" si="71"/>
        <v/>
      </c>
    </row>
    <row r="1428" spans="1:21" ht="15.75" customHeight="1">
      <c r="A1428" s="3"/>
      <c r="B1428" s="3"/>
      <c r="C1428" s="4"/>
      <c r="D1428" s="4"/>
      <c r="E1428" s="4" t="str">
        <f t="shared" si="65"/>
        <v/>
      </c>
      <c r="F1428" s="4" t="str">
        <f t="shared" si="66"/>
        <v/>
      </c>
      <c r="G1428" s="4" t="str">
        <f t="shared" si="67"/>
        <v/>
      </c>
      <c r="H1428" s="3"/>
      <c r="I1428" s="4"/>
      <c r="J1428" s="4"/>
      <c r="K1428" s="4" t="str">
        <f t="shared" si="60"/>
        <v/>
      </c>
      <c r="L1428" s="4" t="str">
        <f t="shared" si="61"/>
        <v/>
      </c>
      <c r="M1428" s="4" t="str">
        <f t="shared" si="62"/>
        <v/>
      </c>
      <c r="N1428" s="4" t="str">
        <f t="shared" si="63"/>
        <v/>
      </c>
      <c r="O1428" s="4" t="str">
        <f t="shared" si="64"/>
        <v/>
      </c>
      <c r="P1428" s="4"/>
      <c r="Q1428" s="4"/>
      <c r="R1428" s="4" t="str">
        <f t="shared" si="68"/>
        <v/>
      </c>
      <c r="S1428" s="4" t="str">
        <f t="shared" si="69"/>
        <v/>
      </c>
      <c r="T1428" s="4" t="str">
        <f t="shared" si="70"/>
        <v/>
      </c>
      <c r="U1428" s="3" t="str">
        <f t="shared" si="71"/>
        <v/>
      </c>
    </row>
    <row r="1429" spans="1:21" ht="15.75" customHeight="1">
      <c r="A1429" s="3"/>
      <c r="B1429" s="3"/>
      <c r="C1429" s="4"/>
      <c r="D1429" s="4"/>
      <c r="E1429" s="4" t="str">
        <f t="shared" si="65"/>
        <v/>
      </c>
      <c r="F1429" s="4" t="str">
        <f t="shared" si="66"/>
        <v/>
      </c>
      <c r="G1429" s="4" t="str">
        <f t="shared" si="67"/>
        <v/>
      </c>
      <c r="H1429" s="3"/>
      <c r="I1429" s="4"/>
      <c r="J1429" s="4"/>
      <c r="K1429" s="4" t="str">
        <f t="shared" si="60"/>
        <v/>
      </c>
      <c r="L1429" s="4" t="str">
        <f t="shared" si="61"/>
        <v/>
      </c>
      <c r="M1429" s="4" t="str">
        <f t="shared" si="62"/>
        <v/>
      </c>
      <c r="N1429" s="4" t="str">
        <f t="shared" si="63"/>
        <v/>
      </c>
      <c r="O1429" s="4" t="str">
        <f t="shared" si="64"/>
        <v/>
      </c>
      <c r="P1429" s="4"/>
      <c r="Q1429" s="4"/>
      <c r="R1429" s="4" t="str">
        <f t="shared" si="68"/>
        <v/>
      </c>
      <c r="S1429" s="4" t="str">
        <f t="shared" si="69"/>
        <v/>
      </c>
      <c r="T1429" s="4" t="str">
        <f t="shared" si="70"/>
        <v/>
      </c>
      <c r="U1429" s="3" t="str">
        <f t="shared" si="71"/>
        <v/>
      </c>
    </row>
    <row r="1430" spans="1:21" ht="15.75" customHeight="1">
      <c r="A1430" s="3"/>
      <c r="B1430" s="3"/>
      <c r="C1430" s="4"/>
      <c r="D1430" s="4"/>
      <c r="E1430" s="4" t="str">
        <f t="shared" si="65"/>
        <v/>
      </c>
      <c r="F1430" s="4" t="str">
        <f t="shared" si="66"/>
        <v/>
      </c>
      <c r="G1430" s="4" t="str">
        <f t="shared" si="67"/>
        <v/>
      </c>
      <c r="H1430" s="3"/>
      <c r="I1430" s="4"/>
      <c r="J1430" s="4"/>
      <c r="K1430" s="4" t="str">
        <f t="shared" si="60"/>
        <v/>
      </c>
      <c r="L1430" s="4" t="str">
        <f t="shared" si="61"/>
        <v/>
      </c>
      <c r="M1430" s="4" t="str">
        <f t="shared" si="62"/>
        <v/>
      </c>
      <c r="N1430" s="4" t="str">
        <f t="shared" si="63"/>
        <v/>
      </c>
      <c r="O1430" s="4" t="str">
        <f t="shared" si="64"/>
        <v/>
      </c>
      <c r="P1430" s="4"/>
      <c r="Q1430" s="4"/>
      <c r="R1430" s="4" t="str">
        <f t="shared" si="68"/>
        <v/>
      </c>
      <c r="S1430" s="4" t="str">
        <f t="shared" si="69"/>
        <v/>
      </c>
      <c r="T1430" s="4" t="str">
        <f t="shared" si="70"/>
        <v/>
      </c>
      <c r="U1430" s="3" t="str">
        <f t="shared" si="71"/>
        <v/>
      </c>
    </row>
    <row r="1431" spans="1:21" ht="15.75" customHeight="1">
      <c r="A1431" s="3"/>
      <c r="B1431" s="3"/>
      <c r="C1431" s="4"/>
      <c r="D1431" s="4"/>
      <c r="E1431" s="4" t="str">
        <f t="shared" si="65"/>
        <v/>
      </c>
      <c r="F1431" s="4" t="str">
        <f t="shared" si="66"/>
        <v/>
      </c>
      <c r="G1431" s="4" t="str">
        <f t="shared" si="67"/>
        <v/>
      </c>
      <c r="H1431" s="3"/>
      <c r="I1431" s="4"/>
      <c r="J1431" s="4"/>
      <c r="K1431" s="4" t="str">
        <f t="shared" si="60"/>
        <v/>
      </c>
      <c r="L1431" s="4" t="str">
        <f t="shared" si="61"/>
        <v/>
      </c>
      <c r="M1431" s="4" t="str">
        <f t="shared" si="62"/>
        <v/>
      </c>
      <c r="N1431" s="4" t="str">
        <f t="shared" si="63"/>
        <v/>
      </c>
      <c r="O1431" s="4" t="str">
        <f t="shared" si="64"/>
        <v/>
      </c>
      <c r="P1431" s="4"/>
      <c r="Q1431" s="4"/>
      <c r="R1431" s="4" t="str">
        <f t="shared" si="68"/>
        <v/>
      </c>
      <c r="S1431" s="4" t="str">
        <f t="shared" si="69"/>
        <v/>
      </c>
      <c r="T1431" s="4" t="str">
        <f t="shared" si="70"/>
        <v/>
      </c>
      <c r="U1431" s="3" t="str">
        <f t="shared" si="71"/>
        <v/>
      </c>
    </row>
    <row r="1432" spans="1:21" ht="15.75" customHeight="1">
      <c r="A1432" s="3"/>
      <c r="B1432" s="3"/>
      <c r="C1432" s="4"/>
      <c r="D1432" s="4"/>
      <c r="E1432" s="4" t="str">
        <f t="shared" si="65"/>
        <v/>
      </c>
      <c r="F1432" s="4" t="str">
        <f t="shared" si="66"/>
        <v/>
      </c>
      <c r="G1432" s="4" t="str">
        <f t="shared" si="67"/>
        <v/>
      </c>
      <c r="H1432" s="3"/>
      <c r="I1432" s="4"/>
      <c r="J1432" s="4"/>
      <c r="K1432" s="4" t="str">
        <f t="shared" si="60"/>
        <v/>
      </c>
      <c r="L1432" s="4" t="str">
        <f t="shared" si="61"/>
        <v/>
      </c>
      <c r="M1432" s="4" t="str">
        <f t="shared" si="62"/>
        <v/>
      </c>
      <c r="N1432" s="4" t="str">
        <f t="shared" si="63"/>
        <v/>
      </c>
      <c r="O1432" s="4" t="str">
        <f t="shared" si="64"/>
        <v/>
      </c>
      <c r="P1432" s="4"/>
      <c r="Q1432" s="4"/>
      <c r="R1432" s="4" t="str">
        <f t="shared" si="68"/>
        <v/>
      </c>
      <c r="S1432" s="4" t="str">
        <f t="shared" si="69"/>
        <v/>
      </c>
      <c r="T1432" s="4" t="str">
        <f t="shared" si="70"/>
        <v/>
      </c>
      <c r="U1432" s="3" t="str">
        <f t="shared" si="71"/>
        <v/>
      </c>
    </row>
    <row r="1433" spans="1:21" ht="15.75" customHeight="1">
      <c r="A1433" s="3"/>
      <c r="B1433" s="3"/>
      <c r="C1433" s="4"/>
      <c r="D1433" s="4"/>
      <c r="E1433" s="4" t="str">
        <f t="shared" si="65"/>
        <v/>
      </c>
      <c r="F1433" s="4" t="str">
        <f t="shared" si="66"/>
        <v/>
      </c>
      <c r="G1433" s="4" t="str">
        <f t="shared" si="67"/>
        <v/>
      </c>
      <c r="H1433" s="3"/>
      <c r="I1433" s="4"/>
      <c r="J1433" s="4"/>
      <c r="K1433" s="4" t="str">
        <f t="shared" si="60"/>
        <v/>
      </c>
      <c r="L1433" s="4" t="str">
        <f t="shared" si="61"/>
        <v/>
      </c>
      <c r="M1433" s="4" t="str">
        <f t="shared" si="62"/>
        <v/>
      </c>
      <c r="N1433" s="4" t="str">
        <f t="shared" si="63"/>
        <v/>
      </c>
      <c r="O1433" s="4" t="str">
        <f t="shared" si="64"/>
        <v/>
      </c>
      <c r="P1433" s="4"/>
      <c r="Q1433" s="4"/>
      <c r="R1433" s="4" t="str">
        <f t="shared" si="68"/>
        <v/>
      </c>
      <c r="S1433" s="4" t="str">
        <f t="shared" si="69"/>
        <v/>
      </c>
      <c r="T1433" s="4" t="str">
        <f t="shared" si="70"/>
        <v/>
      </c>
      <c r="U1433" s="3" t="str">
        <f t="shared" si="71"/>
        <v/>
      </c>
    </row>
    <row r="1434" spans="1:21" ht="15.75" customHeight="1">
      <c r="A1434" s="3"/>
      <c r="B1434" s="3"/>
      <c r="C1434" s="4"/>
      <c r="D1434" s="4"/>
      <c r="E1434" s="4" t="str">
        <f t="shared" si="65"/>
        <v/>
      </c>
      <c r="F1434" s="4" t="str">
        <f t="shared" si="66"/>
        <v/>
      </c>
      <c r="G1434" s="4" t="str">
        <f t="shared" si="67"/>
        <v/>
      </c>
      <c r="H1434" s="3"/>
      <c r="I1434" s="4"/>
      <c r="J1434" s="4"/>
      <c r="K1434" s="4" t="str">
        <f t="shared" si="60"/>
        <v/>
      </c>
      <c r="L1434" s="4" t="str">
        <f t="shared" si="61"/>
        <v/>
      </c>
      <c r="M1434" s="4" t="str">
        <f t="shared" si="62"/>
        <v/>
      </c>
      <c r="N1434" s="4" t="str">
        <f t="shared" si="63"/>
        <v/>
      </c>
      <c r="O1434" s="4" t="str">
        <f t="shared" si="64"/>
        <v/>
      </c>
      <c r="P1434" s="4"/>
      <c r="Q1434" s="4"/>
      <c r="R1434" s="4" t="str">
        <f t="shared" si="68"/>
        <v/>
      </c>
      <c r="S1434" s="4" t="str">
        <f t="shared" si="69"/>
        <v/>
      </c>
      <c r="T1434" s="4" t="str">
        <f t="shared" si="70"/>
        <v/>
      </c>
      <c r="U1434" s="3" t="str">
        <f t="shared" si="71"/>
        <v/>
      </c>
    </row>
    <row r="1435" spans="1:21" ht="15.75" customHeight="1">
      <c r="A1435" s="3"/>
      <c r="B1435" s="3"/>
      <c r="C1435" s="4"/>
      <c r="D1435" s="4"/>
      <c r="E1435" s="4" t="str">
        <f t="shared" si="65"/>
        <v/>
      </c>
      <c r="F1435" s="4" t="str">
        <f t="shared" si="66"/>
        <v/>
      </c>
      <c r="G1435" s="4" t="str">
        <f t="shared" si="67"/>
        <v/>
      </c>
      <c r="H1435" s="3"/>
      <c r="I1435" s="4"/>
      <c r="J1435" s="4"/>
      <c r="K1435" s="4" t="str">
        <f t="shared" si="60"/>
        <v/>
      </c>
      <c r="L1435" s="4" t="str">
        <f t="shared" si="61"/>
        <v/>
      </c>
      <c r="M1435" s="4" t="str">
        <f t="shared" si="62"/>
        <v/>
      </c>
      <c r="N1435" s="4" t="str">
        <f t="shared" si="63"/>
        <v/>
      </c>
      <c r="O1435" s="4" t="str">
        <f t="shared" si="64"/>
        <v/>
      </c>
      <c r="P1435" s="4"/>
      <c r="Q1435" s="4"/>
      <c r="R1435" s="4" t="str">
        <f t="shared" si="68"/>
        <v/>
      </c>
      <c r="S1435" s="4" t="str">
        <f t="shared" si="69"/>
        <v/>
      </c>
      <c r="T1435" s="4" t="str">
        <f t="shared" si="70"/>
        <v/>
      </c>
      <c r="U1435" s="3" t="str">
        <f t="shared" si="71"/>
        <v/>
      </c>
    </row>
    <row r="1436" spans="1:21" ht="15.75" customHeight="1">
      <c r="A1436" s="3"/>
      <c r="B1436" s="3"/>
      <c r="C1436" s="4"/>
      <c r="D1436" s="4"/>
      <c r="E1436" s="4" t="str">
        <f t="shared" si="65"/>
        <v/>
      </c>
      <c r="F1436" s="4" t="str">
        <f t="shared" si="66"/>
        <v/>
      </c>
      <c r="G1436" s="4" t="str">
        <f t="shared" si="67"/>
        <v/>
      </c>
      <c r="H1436" s="3"/>
      <c r="I1436" s="4"/>
      <c r="J1436" s="4"/>
      <c r="K1436" s="4" t="str">
        <f t="shared" si="60"/>
        <v/>
      </c>
      <c r="L1436" s="4" t="str">
        <f t="shared" si="61"/>
        <v/>
      </c>
      <c r="M1436" s="4" t="str">
        <f t="shared" si="62"/>
        <v/>
      </c>
      <c r="N1436" s="4" t="str">
        <f t="shared" si="63"/>
        <v/>
      </c>
      <c r="O1436" s="4" t="str">
        <f t="shared" si="64"/>
        <v/>
      </c>
      <c r="P1436" s="4"/>
      <c r="Q1436" s="4"/>
      <c r="R1436" s="4" t="str">
        <f t="shared" si="68"/>
        <v/>
      </c>
      <c r="S1436" s="4" t="str">
        <f t="shared" si="69"/>
        <v/>
      </c>
      <c r="T1436" s="4" t="str">
        <f t="shared" si="70"/>
        <v/>
      </c>
      <c r="U1436" s="3" t="str">
        <f t="shared" si="71"/>
        <v/>
      </c>
    </row>
    <row r="1437" spans="1:21" ht="15.75" customHeight="1">
      <c r="A1437" s="3"/>
      <c r="B1437" s="3"/>
      <c r="C1437" s="4"/>
      <c r="D1437" s="4"/>
      <c r="E1437" s="4" t="str">
        <f t="shared" si="65"/>
        <v/>
      </c>
      <c r="F1437" s="4" t="str">
        <f t="shared" si="66"/>
        <v/>
      </c>
      <c r="G1437" s="4" t="str">
        <f t="shared" si="67"/>
        <v/>
      </c>
      <c r="H1437" s="3"/>
      <c r="I1437" s="4"/>
      <c r="J1437" s="4"/>
      <c r="K1437" s="4" t="str">
        <f t="shared" si="60"/>
        <v/>
      </c>
      <c r="L1437" s="4" t="str">
        <f t="shared" si="61"/>
        <v/>
      </c>
      <c r="M1437" s="4" t="str">
        <f t="shared" si="62"/>
        <v/>
      </c>
      <c r="N1437" s="4" t="str">
        <f t="shared" si="63"/>
        <v/>
      </c>
      <c r="O1437" s="4" t="str">
        <f t="shared" si="64"/>
        <v/>
      </c>
      <c r="P1437" s="4"/>
      <c r="Q1437" s="4"/>
      <c r="R1437" s="4" t="str">
        <f t="shared" si="68"/>
        <v/>
      </c>
      <c r="S1437" s="4" t="str">
        <f t="shared" si="69"/>
        <v/>
      </c>
      <c r="T1437" s="4" t="str">
        <f t="shared" si="70"/>
        <v/>
      </c>
      <c r="U1437" s="3" t="str">
        <f t="shared" si="71"/>
        <v/>
      </c>
    </row>
    <row r="1438" spans="1:21" ht="15.75" customHeight="1">
      <c r="A1438" s="3"/>
      <c r="B1438" s="3"/>
      <c r="C1438" s="4"/>
      <c r="D1438" s="4"/>
      <c r="E1438" s="4" t="str">
        <f t="shared" si="65"/>
        <v/>
      </c>
      <c r="F1438" s="4" t="str">
        <f t="shared" si="66"/>
        <v/>
      </c>
      <c r="G1438" s="4" t="str">
        <f t="shared" si="67"/>
        <v/>
      </c>
      <c r="H1438" s="3"/>
      <c r="I1438" s="4"/>
      <c r="J1438" s="4"/>
      <c r="K1438" s="4" t="str">
        <f t="shared" si="60"/>
        <v/>
      </c>
      <c r="L1438" s="4" t="str">
        <f t="shared" si="61"/>
        <v/>
      </c>
      <c r="M1438" s="4" t="str">
        <f t="shared" si="62"/>
        <v/>
      </c>
      <c r="N1438" s="4" t="str">
        <f t="shared" si="63"/>
        <v/>
      </c>
      <c r="O1438" s="4" t="str">
        <f t="shared" si="64"/>
        <v/>
      </c>
      <c r="P1438" s="4"/>
      <c r="Q1438" s="4"/>
      <c r="R1438" s="4" t="str">
        <f t="shared" si="68"/>
        <v/>
      </c>
      <c r="S1438" s="4" t="str">
        <f t="shared" si="69"/>
        <v/>
      </c>
      <c r="T1438" s="4" t="str">
        <f t="shared" si="70"/>
        <v/>
      </c>
      <c r="U1438" s="3" t="str">
        <f t="shared" si="71"/>
        <v/>
      </c>
    </row>
    <row r="1439" spans="1:21" ht="15.75" customHeight="1">
      <c r="A1439" s="3"/>
      <c r="B1439" s="3"/>
      <c r="C1439" s="4"/>
      <c r="D1439" s="4"/>
      <c r="E1439" s="4" t="str">
        <f t="shared" si="65"/>
        <v/>
      </c>
      <c r="F1439" s="4" t="str">
        <f t="shared" si="66"/>
        <v/>
      </c>
      <c r="G1439" s="4" t="str">
        <f t="shared" si="67"/>
        <v/>
      </c>
      <c r="H1439" s="3"/>
      <c r="I1439" s="4"/>
      <c r="J1439" s="4"/>
      <c r="K1439" s="4" t="str">
        <f t="shared" si="60"/>
        <v/>
      </c>
      <c r="L1439" s="4" t="str">
        <f t="shared" si="61"/>
        <v/>
      </c>
      <c r="M1439" s="4" t="str">
        <f t="shared" si="62"/>
        <v/>
      </c>
      <c r="N1439" s="4" t="str">
        <f t="shared" si="63"/>
        <v/>
      </c>
      <c r="O1439" s="4" t="str">
        <f t="shared" si="64"/>
        <v/>
      </c>
      <c r="P1439" s="4"/>
      <c r="Q1439" s="4"/>
      <c r="R1439" s="4" t="str">
        <f t="shared" si="68"/>
        <v/>
      </c>
      <c r="S1439" s="4" t="str">
        <f t="shared" si="69"/>
        <v/>
      </c>
      <c r="T1439" s="4" t="str">
        <f t="shared" si="70"/>
        <v/>
      </c>
      <c r="U1439" s="3" t="str">
        <f t="shared" si="71"/>
        <v/>
      </c>
    </row>
    <row r="1440" spans="1:21" ht="15.75" customHeight="1">
      <c r="A1440" s="3"/>
      <c r="B1440" s="3"/>
      <c r="C1440" s="4"/>
      <c r="D1440" s="4"/>
      <c r="E1440" s="4" t="str">
        <f t="shared" si="65"/>
        <v/>
      </c>
      <c r="F1440" s="4" t="str">
        <f t="shared" si="66"/>
        <v/>
      </c>
      <c r="G1440" s="4" t="str">
        <f t="shared" si="67"/>
        <v/>
      </c>
      <c r="H1440" s="3"/>
      <c r="I1440" s="4"/>
      <c r="J1440" s="4"/>
      <c r="K1440" s="4" t="str">
        <f t="shared" si="60"/>
        <v/>
      </c>
      <c r="L1440" s="4" t="str">
        <f t="shared" si="61"/>
        <v/>
      </c>
      <c r="M1440" s="4" t="str">
        <f t="shared" si="62"/>
        <v/>
      </c>
      <c r="N1440" s="4" t="str">
        <f t="shared" si="63"/>
        <v/>
      </c>
      <c r="O1440" s="4" t="str">
        <f t="shared" si="64"/>
        <v/>
      </c>
      <c r="P1440" s="4"/>
      <c r="Q1440" s="4"/>
      <c r="R1440" s="4" t="str">
        <f t="shared" si="68"/>
        <v/>
      </c>
      <c r="S1440" s="4" t="str">
        <f t="shared" si="69"/>
        <v/>
      </c>
      <c r="T1440" s="4" t="str">
        <f t="shared" si="70"/>
        <v/>
      </c>
      <c r="U1440" s="3" t="str">
        <f t="shared" si="71"/>
        <v/>
      </c>
    </row>
    <row r="1441" spans="1:21" ht="15.75" customHeight="1">
      <c r="A1441" s="3"/>
      <c r="B1441" s="3"/>
      <c r="C1441" s="4"/>
      <c r="D1441" s="4"/>
      <c r="E1441" s="4" t="str">
        <f t="shared" si="65"/>
        <v/>
      </c>
      <c r="F1441" s="4" t="str">
        <f t="shared" si="66"/>
        <v/>
      </c>
      <c r="G1441" s="4" t="str">
        <f t="shared" si="67"/>
        <v/>
      </c>
      <c r="H1441" s="3"/>
      <c r="I1441" s="4"/>
      <c r="J1441" s="4"/>
      <c r="K1441" s="4" t="str">
        <f t="shared" si="60"/>
        <v/>
      </c>
      <c r="L1441" s="4" t="str">
        <f t="shared" si="61"/>
        <v/>
      </c>
      <c r="M1441" s="4" t="str">
        <f t="shared" si="62"/>
        <v/>
      </c>
      <c r="N1441" s="4" t="str">
        <f t="shared" si="63"/>
        <v/>
      </c>
      <c r="O1441" s="4" t="str">
        <f t="shared" si="64"/>
        <v/>
      </c>
      <c r="P1441" s="4"/>
      <c r="Q1441" s="4"/>
      <c r="R1441" s="4" t="str">
        <f t="shared" si="68"/>
        <v/>
      </c>
      <c r="S1441" s="4" t="str">
        <f t="shared" si="69"/>
        <v/>
      </c>
      <c r="T1441" s="4" t="str">
        <f t="shared" si="70"/>
        <v/>
      </c>
      <c r="U1441" s="3" t="str">
        <f t="shared" si="71"/>
        <v/>
      </c>
    </row>
    <row r="1442" spans="1:21" ht="15.75" customHeight="1">
      <c r="A1442" s="3"/>
      <c r="B1442" s="3"/>
      <c r="C1442" s="4"/>
      <c r="D1442" s="4"/>
      <c r="E1442" s="4" t="str">
        <f t="shared" si="65"/>
        <v/>
      </c>
      <c r="F1442" s="4" t="str">
        <f t="shared" si="66"/>
        <v/>
      </c>
      <c r="G1442" s="4" t="str">
        <f t="shared" si="67"/>
        <v/>
      </c>
      <c r="H1442" s="3"/>
      <c r="I1442" s="4"/>
      <c r="J1442" s="4"/>
      <c r="K1442" s="4" t="str">
        <f t="shared" si="60"/>
        <v/>
      </c>
      <c r="L1442" s="4" t="str">
        <f t="shared" si="61"/>
        <v/>
      </c>
      <c r="M1442" s="4" t="str">
        <f t="shared" si="62"/>
        <v/>
      </c>
      <c r="N1442" s="4" t="str">
        <f t="shared" si="63"/>
        <v/>
      </c>
      <c r="O1442" s="4" t="str">
        <f t="shared" si="64"/>
        <v/>
      </c>
      <c r="P1442" s="4"/>
      <c r="Q1442" s="4"/>
      <c r="R1442" s="4" t="str">
        <f t="shared" si="68"/>
        <v/>
      </c>
      <c r="S1442" s="4" t="str">
        <f t="shared" si="69"/>
        <v/>
      </c>
      <c r="T1442" s="4" t="str">
        <f t="shared" si="70"/>
        <v/>
      </c>
      <c r="U1442" s="3" t="str">
        <f t="shared" si="71"/>
        <v/>
      </c>
    </row>
    <row r="1443" spans="1:21" ht="15.75" customHeight="1">
      <c r="A1443" s="3"/>
      <c r="B1443" s="3"/>
      <c r="C1443" s="4"/>
      <c r="D1443" s="4"/>
      <c r="E1443" s="4" t="str">
        <f t="shared" si="65"/>
        <v/>
      </c>
      <c r="F1443" s="4" t="str">
        <f t="shared" si="66"/>
        <v/>
      </c>
      <c r="G1443" s="4" t="str">
        <f t="shared" si="67"/>
        <v/>
      </c>
      <c r="H1443" s="3"/>
      <c r="I1443" s="4"/>
      <c r="J1443" s="4"/>
      <c r="K1443" s="4" t="str">
        <f t="shared" si="60"/>
        <v/>
      </c>
      <c r="L1443" s="4" t="str">
        <f t="shared" si="61"/>
        <v/>
      </c>
      <c r="M1443" s="4" t="str">
        <f t="shared" si="62"/>
        <v/>
      </c>
      <c r="N1443" s="4" t="str">
        <f t="shared" si="63"/>
        <v/>
      </c>
      <c r="O1443" s="4" t="str">
        <f t="shared" si="64"/>
        <v/>
      </c>
      <c r="P1443" s="4"/>
      <c r="Q1443" s="4"/>
      <c r="R1443" s="4" t="str">
        <f t="shared" si="68"/>
        <v/>
      </c>
      <c r="S1443" s="4" t="str">
        <f t="shared" si="69"/>
        <v/>
      </c>
      <c r="T1443" s="4" t="str">
        <f t="shared" si="70"/>
        <v/>
      </c>
      <c r="U1443" s="3" t="str">
        <f t="shared" si="71"/>
        <v/>
      </c>
    </row>
    <row r="1444" spans="1:21" ht="15.75" customHeight="1">
      <c r="A1444" s="3"/>
      <c r="B1444" s="3"/>
      <c r="C1444" s="4"/>
      <c r="D1444" s="4"/>
      <c r="E1444" s="4" t="str">
        <f t="shared" si="65"/>
        <v/>
      </c>
      <c r="F1444" s="4" t="str">
        <f t="shared" si="66"/>
        <v/>
      </c>
      <c r="G1444" s="4" t="str">
        <f t="shared" si="67"/>
        <v/>
      </c>
      <c r="H1444" s="3"/>
      <c r="I1444" s="4"/>
      <c r="J1444" s="4"/>
      <c r="K1444" s="4" t="str">
        <f t="shared" si="60"/>
        <v/>
      </c>
      <c r="L1444" s="4" t="str">
        <f t="shared" si="61"/>
        <v/>
      </c>
      <c r="M1444" s="4" t="str">
        <f t="shared" si="62"/>
        <v/>
      </c>
      <c r="N1444" s="4" t="str">
        <f t="shared" si="63"/>
        <v/>
      </c>
      <c r="O1444" s="4" t="str">
        <f t="shared" si="64"/>
        <v/>
      </c>
      <c r="P1444" s="4"/>
      <c r="Q1444" s="4"/>
      <c r="R1444" s="4" t="str">
        <f t="shared" si="68"/>
        <v/>
      </c>
      <c r="S1444" s="4" t="str">
        <f t="shared" si="69"/>
        <v/>
      </c>
      <c r="T1444" s="4" t="str">
        <f t="shared" si="70"/>
        <v/>
      </c>
      <c r="U1444" s="3" t="str">
        <f t="shared" si="71"/>
        <v/>
      </c>
    </row>
    <row r="1445" spans="1:21" ht="15.75" customHeight="1">
      <c r="A1445" s="3"/>
      <c r="B1445" s="3"/>
      <c r="C1445" s="4"/>
      <c r="D1445" s="4"/>
      <c r="E1445" s="4" t="str">
        <f t="shared" si="65"/>
        <v/>
      </c>
      <c r="F1445" s="4" t="str">
        <f t="shared" si="66"/>
        <v/>
      </c>
      <c r="G1445" s="4" t="str">
        <f t="shared" si="67"/>
        <v/>
      </c>
      <c r="H1445" s="3"/>
      <c r="I1445" s="4"/>
      <c r="J1445" s="4"/>
      <c r="K1445" s="4" t="str">
        <f t="shared" si="60"/>
        <v/>
      </c>
      <c r="L1445" s="4" t="str">
        <f t="shared" si="61"/>
        <v/>
      </c>
      <c r="M1445" s="4" t="str">
        <f t="shared" si="62"/>
        <v/>
      </c>
      <c r="N1445" s="4" t="str">
        <f t="shared" si="63"/>
        <v/>
      </c>
      <c r="O1445" s="4" t="str">
        <f t="shared" si="64"/>
        <v/>
      </c>
      <c r="P1445" s="4"/>
      <c r="Q1445" s="4"/>
      <c r="R1445" s="4" t="str">
        <f t="shared" si="68"/>
        <v/>
      </c>
      <c r="S1445" s="4" t="str">
        <f t="shared" si="69"/>
        <v/>
      </c>
      <c r="T1445" s="4" t="str">
        <f t="shared" si="70"/>
        <v/>
      </c>
      <c r="U1445" s="3" t="str">
        <f t="shared" si="71"/>
        <v/>
      </c>
    </row>
    <row r="1446" spans="1:21" ht="15.75" customHeight="1">
      <c r="A1446" s="3"/>
      <c r="B1446" s="3"/>
      <c r="C1446" s="4"/>
      <c r="D1446" s="4"/>
      <c r="E1446" s="4" t="str">
        <f t="shared" si="65"/>
        <v/>
      </c>
      <c r="F1446" s="4" t="str">
        <f t="shared" si="66"/>
        <v/>
      </c>
      <c r="G1446" s="4" t="str">
        <f t="shared" si="67"/>
        <v/>
      </c>
      <c r="H1446" s="3"/>
      <c r="I1446" s="4"/>
      <c r="J1446" s="4"/>
      <c r="K1446" s="4" t="str">
        <f t="shared" si="60"/>
        <v/>
      </c>
      <c r="L1446" s="4" t="str">
        <f t="shared" si="61"/>
        <v/>
      </c>
      <c r="M1446" s="4" t="str">
        <f t="shared" si="62"/>
        <v/>
      </c>
      <c r="N1446" s="4" t="str">
        <f t="shared" si="63"/>
        <v/>
      </c>
      <c r="O1446" s="4" t="str">
        <f t="shared" si="64"/>
        <v/>
      </c>
      <c r="P1446" s="4"/>
      <c r="Q1446" s="4"/>
      <c r="R1446" s="4" t="str">
        <f t="shared" si="68"/>
        <v/>
      </c>
      <c r="S1446" s="4" t="str">
        <f t="shared" si="69"/>
        <v/>
      </c>
      <c r="T1446" s="4" t="str">
        <f t="shared" si="70"/>
        <v/>
      </c>
      <c r="U1446" s="3" t="str">
        <f t="shared" si="71"/>
        <v/>
      </c>
    </row>
    <row r="1447" spans="1:21" ht="15.75" customHeight="1">
      <c r="A1447" s="3"/>
      <c r="B1447" s="3"/>
      <c r="C1447" s="4"/>
      <c r="D1447" s="4"/>
      <c r="E1447" s="4" t="str">
        <f t="shared" si="65"/>
        <v/>
      </c>
      <c r="F1447" s="4" t="str">
        <f t="shared" si="66"/>
        <v/>
      </c>
      <c r="G1447" s="4" t="str">
        <f t="shared" si="67"/>
        <v/>
      </c>
      <c r="H1447" s="3"/>
      <c r="I1447" s="4"/>
      <c r="J1447" s="4"/>
      <c r="K1447" s="4" t="str">
        <f t="shared" si="60"/>
        <v/>
      </c>
      <c r="L1447" s="4" t="str">
        <f t="shared" si="61"/>
        <v/>
      </c>
      <c r="M1447" s="4" t="str">
        <f t="shared" si="62"/>
        <v/>
      </c>
      <c r="N1447" s="4" t="str">
        <f t="shared" si="63"/>
        <v/>
      </c>
      <c r="O1447" s="4" t="str">
        <f t="shared" si="64"/>
        <v/>
      </c>
      <c r="P1447" s="4"/>
      <c r="Q1447" s="4"/>
      <c r="R1447" s="4" t="str">
        <f t="shared" si="68"/>
        <v/>
      </c>
      <c r="S1447" s="4" t="str">
        <f t="shared" si="69"/>
        <v/>
      </c>
      <c r="T1447" s="4" t="str">
        <f t="shared" si="70"/>
        <v/>
      </c>
      <c r="U1447" s="3" t="str">
        <f t="shared" si="71"/>
        <v/>
      </c>
    </row>
    <row r="1448" spans="1:21" ht="15.75" customHeight="1">
      <c r="A1448" s="3"/>
      <c r="B1448" s="3"/>
      <c r="C1448" s="4"/>
      <c r="D1448" s="4"/>
      <c r="E1448" s="4" t="str">
        <f t="shared" si="65"/>
        <v/>
      </c>
      <c r="F1448" s="4" t="str">
        <f t="shared" si="66"/>
        <v/>
      </c>
      <c r="G1448" s="4" t="str">
        <f t="shared" si="67"/>
        <v/>
      </c>
      <c r="H1448" s="3"/>
      <c r="I1448" s="4"/>
      <c r="J1448" s="4"/>
      <c r="K1448" s="4" t="str">
        <f t="shared" si="60"/>
        <v/>
      </c>
      <c r="L1448" s="4" t="str">
        <f t="shared" si="61"/>
        <v/>
      </c>
      <c r="M1448" s="4" t="str">
        <f t="shared" si="62"/>
        <v/>
      </c>
      <c r="N1448" s="4" t="str">
        <f t="shared" si="63"/>
        <v/>
      </c>
      <c r="O1448" s="4" t="str">
        <f t="shared" si="64"/>
        <v/>
      </c>
      <c r="P1448" s="4"/>
      <c r="Q1448" s="4"/>
      <c r="R1448" s="4" t="str">
        <f t="shared" si="68"/>
        <v/>
      </c>
      <c r="S1448" s="4" t="str">
        <f t="shared" si="69"/>
        <v/>
      </c>
      <c r="T1448" s="4" t="str">
        <f t="shared" si="70"/>
        <v/>
      </c>
      <c r="U1448" s="3" t="str">
        <f t="shared" si="71"/>
        <v/>
      </c>
    </row>
    <row r="1449" spans="1:21" ht="15.75" customHeight="1">
      <c r="A1449" s="3"/>
      <c r="B1449" s="3"/>
      <c r="C1449" s="4"/>
      <c r="D1449" s="4"/>
      <c r="E1449" s="4" t="str">
        <f t="shared" si="65"/>
        <v/>
      </c>
      <c r="F1449" s="4" t="str">
        <f t="shared" si="66"/>
        <v/>
      </c>
      <c r="G1449" s="4" t="str">
        <f t="shared" si="67"/>
        <v/>
      </c>
      <c r="H1449" s="3"/>
      <c r="I1449" s="4"/>
      <c r="J1449" s="4"/>
      <c r="K1449" s="4" t="str">
        <f t="shared" si="60"/>
        <v/>
      </c>
      <c r="L1449" s="4" t="str">
        <f t="shared" si="61"/>
        <v/>
      </c>
      <c r="M1449" s="4" t="str">
        <f t="shared" si="62"/>
        <v/>
      </c>
      <c r="N1449" s="4" t="str">
        <f t="shared" si="63"/>
        <v/>
      </c>
      <c r="O1449" s="4" t="str">
        <f t="shared" si="64"/>
        <v/>
      </c>
      <c r="P1449" s="4"/>
      <c r="Q1449" s="4"/>
      <c r="R1449" s="4" t="str">
        <f t="shared" si="68"/>
        <v/>
      </c>
      <c r="S1449" s="4" t="str">
        <f t="shared" si="69"/>
        <v/>
      </c>
      <c r="T1449" s="4" t="str">
        <f t="shared" si="70"/>
        <v/>
      </c>
      <c r="U1449" s="3" t="str">
        <f t="shared" si="71"/>
        <v/>
      </c>
    </row>
    <row r="1450" spans="1:21" ht="15.75" customHeight="1">
      <c r="A1450" s="3"/>
      <c r="B1450" s="3"/>
      <c r="C1450" s="4"/>
      <c r="D1450" s="4"/>
      <c r="E1450" s="4" t="str">
        <f t="shared" si="65"/>
        <v/>
      </c>
      <c r="F1450" s="4" t="str">
        <f t="shared" si="66"/>
        <v/>
      </c>
      <c r="G1450" s="4" t="str">
        <f t="shared" si="67"/>
        <v/>
      </c>
      <c r="H1450" s="3"/>
      <c r="I1450" s="4"/>
      <c r="J1450" s="4"/>
      <c r="K1450" s="4" t="str">
        <f t="shared" si="60"/>
        <v/>
      </c>
      <c r="L1450" s="4" t="str">
        <f t="shared" si="61"/>
        <v/>
      </c>
      <c r="M1450" s="4" t="str">
        <f t="shared" si="62"/>
        <v/>
      </c>
      <c r="N1450" s="4" t="str">
        <f t="shared" si="63"/>
        <v/>
      </c>
      <c r="O1450" s="4" t="str">
        <f t="shared" si="64"/>
        <v/>
      </c>
      <c r="P1450" s="4"/>
      <c r="Q1450" s="4"/>
      <c r="R1450" s="4" t="str">
        <f t="shared" si="68"/>
        <v/>
      </c>
      <c r="S1450" s="4" t="str">
        <f t="shared" si="69"/>
        <v/>
      </c>
      <c r="T1450" s="4" t="str">
        <f t="shared" si="70"/>
        <v/>
      </c>
      <c r="U1450" s="3" t="str">
        <f t="shared" si="71"/>
        <v/>
      </c>
    </row>
    <row r="1451" spans="1:21" ht="15.75" customHeight="1">
      <c r="A1451" s="3"/>
      <c r="B1451" s="3"/>
      <c r="C1451" s="4"/>
      <c r="D1451" s="4"/>
      <c r="E1451" s="4" t="str">
        <f t="shared" si="65"/>
        <v/>
      </c>
      <c r="F1451" s="4" t="str">
        <f t="shared" si="66"/>
        <v/>
      </c>
      <c r="G1451" s="4" t="str">
        <f t="shared" si="67"/>
        <v/>
      </c>
      <c r="H1451" s="3"/>
      <c r="I1451" s="4"/>
      <c r="J1451" s="4"/>
      <c r="K1451" s="4" t="str">
        <f t="shared" si="60"/>
        <v/>
      </c>
      <c r="L1451" s="4" t="str">
        <f t="shared" si="61"/>
        <v/>
      </c>
      <c r="M1451" s="4" t="str">
        <f t="shared" si="62"/>
        <v/>
      </c>
      <c r="N1451" s="4" t="str">
        <f t="shared" si="63"/>
        <v/>
      </c>
      <c r="O1451" s="4" t="str">
        <f t="shared" si="64"/>
        <v/>
      </c>
      <c r="P1451" s="4"/>
      <c r="Q1451" s="4"/>
      <c r="R1451" s="4" t="str">
        <f t="shared" si="68"/>
        <v/>
      </c>
      <c r="S1451" s="4" t="str">
        <f t="shared" si="69"/>
        <v/>
      </c>
      <c r="T1451" s="4" t="str">
        <f t="shared" si="70"/>
        <v/>
      </c>
      <c r="U1451" s="3" t="str">
        <f t="shared" si="71"/>
        <v/>
      </c>
    </row>
    <row r="1452" spans="1:21" ht="15.75" customHeight="1">
      <c r="A1452" s="3"/>
      <c r="B1452" s="3"/>
      <c r="C1452" s="4"/>
      <c r="D1452" s="4"/>
      <c r="E1452" s="4" t="str">
        <f t="shared" si="65"/>
        <v/>
      </c>
      <c r="F1452" s="4" t="str">
        <f t="shared" si="66"/>
        <v/>
      </c>
      <c r="G1452" s="4" t="str">
        <f t="shared" si="67"/>
        <v/>
      </c>
      <c r="H1452" s="3"/>
      <c r="I1452" s="4"/>
      <c r="J1452" s="4"/>
      <c r="K1452" s="4" t="str">
        <f t="shared" si="60"/>
        <v/>
      </c>
      <c r="L1452" s="4" t="str">
        <f t="shared" si="61"/>
        <v/>
      </c>
      <c r="M1452" s="4" t="str">
        <f t="shared" si="62"/>
        <v/>
      </c>
      <c r="N1452" s="4" t="str">
        <f t="shared" si="63"/>
        <v/>
      </c>
      <c r="O1452" s="4" t="str">
        <f t="shared" si="64"/>
        <v/>
      </c>
      <c r="P1452" s="4"/>
      <c r="Q1452" s="4"/>
      <c r="R1452" s="4" t="str">
        <f t="shared" si="68"/>
        <v/>
      </c>
      <c r="S1452" s="4" t="str">
        <f t="shared" si="69"/>
        <v/>
      </c>
      <c r="T1452" s="4" t="str">
        <f t="shared" si="70"/>
        <v/>
      </c>
      <c r="U1452" s="3" t="str">
        <f t="shared" si="71"/>
        <v/>
      </c>
    </row>
    <row r="1453" spans="1:21" ht="15.75" customHeight="1">
      <c r="A1453" s="3"/>
      <c r="B1453" s="3"/>
      <c r="C1453" s="4"/>
      <c r="D1453" s="4"/>
      <c r="E1453" s="4" t="str">
        <f t="shared" si="65"/>
        <v/>
      </c>
      <c r="F1453" s="4" t="str">
        <f t="shared" si="66"/>
        <v/>
      </c>
      <c r="G1453" s="4" t="str">
        <f t="shared" si="67"/>
        <v/>
      </c>
      <c r="H1453" s="3"/>
      <c r="I1453" s="4"/>
      <c r="J1453" s="4"/>
      <c r="K1453" s="4" t="str">
        <f t="shared" si="60"/>
        <v/>
      </c>
      <c r="L1453" s="4" t="str">
        <f t="shared" si="61"/>
        <v/>
      </c>
      <c r="M1453" s="4" t="str">
        <f t="shared" si="62"/>
        <v/>
      </c>
      <c r="N1453" s="4" t="str">
        <f t="shared" si="63"/>
        <v/>
      </c>
      <c r="O1453" s="4" t="str">
        <f t="shared" si="64"/>
        <v/>
      </c>
      <c r="P1453" s="4"/>
      <c r="Q1453" s="4"/>
      <c r="R1453" s="4" t="str">
        <f t="shared" si="68"/>
        <v/>
      </c>
      <c r="S1453" s="4" t="str">
        <f t="shared" si="69"/>
        <v/>
      </c>
      <c r="T1453" s="4" t="str">
        <f t="shared" si="70"/>
        <v/>
      </c>
      <c r="U1453" s="3" t="str">
        <f t="shared" si="71"/>
        <v/>
      </c>
    </row>
    <row r="1454" spans="1:21" ht="15.75" customHeight="1">
      <c r="A1454" s="3"/>
      <c r="B1454" s="3"/>
      <c r="C1454" s="4"/>
      <c r="D1454" s="4"/>
      <c r="E1454" s="4" t="str">
        <f t="shared" si="65"/>
        <v/>
      </c>
      <c r="F1454" s="4" t="str">
        <f t="shared" si="66"/>
        <v/>
      </c>
      <c r="G1454" s="4" t="str">
        <f t="shared" si="67"/>
        <v/>
      </c>
      <c r="H1454" s="3"/>
      <c r="I1454" s="4"/>
      <c r="J1454" s="4"/>
      <c r="K1454" s="4" t="str">
        <f t="shared" si="60"/>
        <v/>
      </c>
      <c r="L1454" s="4" t="str">
        <f t="shared" si="61"/>
        <v/>
      </c>
      <c r="M1454" s="4" t="str">
        <f t="shared" si="62"/>
        <v/>
      </c>
      <c r="N1454" s="4" t="str">
        <f t="shared" si="63"/>
        <v/>
      </c>
      <c r="O1454" s="4" t="str">
        <f t="shared" si="64"/>
        <v/>
      </c>
      <c r="P1454" s="4"/>
      <c r="Q1454" s="4"/>
      <c r="R1454" s="4" t="str">
        <f t="shared" si="68"/>
        <v/>
      </c>
      <c r="S1454" s="4" t="str">
        <f t="shared" si="69"/>
        <v/>
      </c>
      <c r="T1454" s="4" t="str">
        <f t="shared" si="70"/>
        <v/>
      </c>
      <c r="U1454" s="3" t="str">
        <f t="shared" si="71"/>
        <v/>
      </c>
    </row>
    <row r="1455" spans="1:21" ht="15.75" customHeight="1">
      <c r="A1455" s="3"/>
      <c r="B1455" s="3"/>
      <c r="C1455" s="4"/>
      <c r="D1455" s="4"/>
      <c r="E1455" s="4" t="str">
        <f t="shared" si="65"/>
        <v/>
      </c>
      <c r="F1455" s="4" t="str">
        <f t="shared" si="66"/>
        <v/>
      </c>
      <c r="G1455" s="4" t="str">
        <f t="shared" si="67"/>
        <v/>
      </c>
      <c r="H1455" s="3"/>
      <c r="I1455" s="4"/>
      <c r="J1455" s="4"/>
      <c r="K1455" s="4" t="str">
        <f t="shared" si="60"/>
        <v/>
      </c>
      <c r="L1455" s="4" t="str">
        <f t="shared" si="61"/>
        <v/>
      </c>
      <c r="M1455" s="4" t="str">
        <f t="shared" si="62"/>
        <v/>
      </c>
      <c r="N1455" s="4" t="str">
        <f t="shared" si="63"/>
        <v/>
      </c>
      <c r="O1455" s="4" t="str">
        <f t="shared" si="64"/>
        <v/>
      </c>
      <c r="P1455" s="4"/>
      <c r="Q1455" s="4"/>
      <c r="R1455" s="4" t="str">
        <f t="shared" si="68"/>
        <v/>
      </c>
      <c r="S1455" s="4" t="str">
        <f t="shared" si="69"/>
        <v/>
      </c>
      <c r="T1455" s="4" t="str">
        <f t="shared" si="70"/>
        <v/>
      </c>
      <c r="U1455" s="3" t="str">
        <f t="shared" si="71"/>
        <v/>
      </c>
    </row>
    <row r="1456" spans="1:21" ht="15.75" customHeight="1">
      <c r="A1456" s="3"/>
      <c r="B1456" s="3"/>
      <c r="C1456" s="4"/>
      <c r="D1456" s="4"/>
      <c r="E1456" s="4" t="str">
        <f t="shared" si="65"/>
        <v/>
      </c>
      <c r="F1456" s="4" t="str">
        <f t="shared" si="66"/>
        <v/>
      </c>
      <c r="G1456" s="4" t="str">
        <f t="shared" si="67"/>
        <v/>
      </c>
      <c r="H1456" s="3"/>
      <c r="I1456" s="4"/>
      <c r="J1456" s="4"/>
      <c r="K1456" s="4" t="str">
        <f t="shared" si="60"/>
        <v/>
      </c>
      <c r="L1456" s="4" t="str">
        <f t="shared" si="61"/>
        <v/>
      </c>
      <c r="M1456" s="4" t="str">
        <f t="shared" si="62"/>
        <v/>
      </c>
      <c r="N1456" s="4" t="str">
        <f t="shared" si="63"/>
        <v/>
      </c>
      <c r="O1456" s="4" t="str">
        <f t="shared" si="64"/>
        <v/>
      </c>
      <c r="P1456" s="4"/>
      <c r="Q1456" s="4"/>
      <c r="R1456" s="4" t="str">
        <f t="shared" si="68"/>
        <v/>
      </c>
      <c r="S1456" s="4" t="str">
        <f t="shared" si="69"/>
        <v/>
      </c>
      <c r="T1456" s="4" t="str">
        <f t="shared" si="70"/>
        <v/>
      </c>
      <c r="U1456" s="3" t="str">
        <f t="shared" si="71"/>
        <v/>
      </c>
    </row>
    <row r="1457" spans="1:21" ht="15.75" customHeight="1">
      <c r="A1457" s="3"/>
      <c r="B1457" s="3"/>
      <c r="C1457" s="4"/>
      <c r="D1457" s="4"/>
      <c r="E1457" s="4" t="str">
        <f t="shared" si="65"/>
        <v/>
      </c>
      <c r="F1457" s="4" t="str">
        <f t="shared" si="66"/>
        <v/>
      </c>
      <c r="G1457" s="4" t="str">
        <f t="shared" si="67"/>
        <v/>
      </c>
      <c r="H1457" s="3"/>
      <c r="I1457" s="4"/>
      <c r="J1457" s="4"/>
      <c r="K1457" s="4" t="str">
        <f t="shared" si="60"/>
        <v/>
      </c>
      <c r="L1457" s="4" t="str">
        <f t="shared" si="61"/>
        <v/>
      </c>
      <c r="M1457" s="4" t="str">
        <f t="shared" si="62"/>
        <v/>
      </c>
      <c r="N1457" s="4" t="str">
        <f t="shared" si="63"/>
        <v/>
      </c>
      <c r="O1457" s="4" t="str">
        <f t="shared" si="64"/>
        <v/>
      </c>
      <c r="P1457" s="4"/>
      <c r="Q1457" s="4"/>
      <c r="R1457" s="4" t="str">
        <f t="shared" si="68"/>
        <v/>
      </c>
      <c r="S1457" s="4" t="str">
        <f t="shared" si="69"/>
        <v/>
      </c>
      <c r="T1457" s="4" t="str">
        <f t="shared" si="70"/>
        <v/>
      </c>
      <c r="U1457" s="3" t="str">
        <f t="shared" si="71"/>
        <v/>
      </c>
    </row>
    <row r="1458" spans="1:21" ht="15.75" customHeight="1">
      <c r="A1458" s="3"/>
      <c r="B1458" s="3"/>
      <c r="C1458" s="4"/>
      <c r="D1458" s="4"/>
      <c r="E1458" s="4" t="str">
        <f t="shared" si="65"/>
        <v/>
      </c>
      <c r="F1458" s="4" t="str">
        <f t="shared" si="66"/>
        <v/>
      </c>
      <c r="G1458" s="4" t="str">
        <f t="shared" si="67"/>
        <v/>
      </c>
      <c r="H1458" s="3"/>
      <c r="I1458" s="4"/>
      <c r="J1458" s="4"/>
      <c r="K1458" s="4" t="str">
        <f t="shared" si="60"/>
        <v/>
      </c>
      <c r="L1458" s="4" t="str">
        <f t="shared" si="61"/>
        <v/>
      </c>
      <c r="M1458" s="4" t="str">
        <f t="shared" si="62"/>
        <v/>
      </c>
      <c r="N1458" s="4" t="str">
        <f t="shared" si="63"/>
        <v/>
      </c>
      <c r="O1458" s="4" t="str">
        <f t="shared" si="64"/>
        <v/>
      </c>
      <c r="P1458" s="4"/>
      <c r="Q1458" s="4"/>
      <c r="R1458" s="4" t="str">
        <f t="shared" si="68"/>
        <v/>
      </c>
      <c r="S1458" s="4" t="str">
        <f t="shared" si="69"/>
        <v/>
      </c>
      <c r="T1458" s="4" t="str">
        <f t="shared" si="70"/>
        <v/>
      </c>
      <c r="U1458" s="3" t="str">
        <f t="shared" si="71"/>
        <v/>
      </c>
    </row>
    <row r="1459" spans="1:21" ht="15.75" customHeight="1">
      <c r="A1459" s="3"/>
      <c r="B1459" s="3"/>
      <c r="C1459" s="4"/>
      <c r="D1459" s="4"/>
      <c r="E1459" s="4" t="str">
        <f t="shared" si="65"/>
        <v/>
      </c>
      <c r="F1459" s="4" t="str">
        <f t="shared" si="66"/>
        <v/>
      </c>
      <c r="G1459" s="4" t="str">
        <f t="shared" si="67"/>
        <v/>
      </c>
      <c r="H1459" s="3"/>
      <c r="I1459" s="4"/>
      <c r="J1459" s="4"/>
      <c r="K1459" s="4" t="str">
        <f t="shared" si="60"/>
        <v/>
      </c>
      <c r="L1459" s="4" t="str">
        <f t="shared" si="61"/>
        <v/>
      </c>
      <c r="M1459" s="4" t="str">
        <f t="shared" si="62"/>
        <v/>
      </c>
      <c r="N1459" s="4" t="str">
        <f t="shared" si="63"/>
        <v/>
      </c>
      <c r="O1459" s="4" t="str">
        <f t="shared" si="64"/>
        <v/>
      </c>
      <c r="P1459" s="4"/>
      <c r="Q1459" s="4"/>
      <c r="R1459" s="4" t="str">
        <f t="shared" si="68"/>
        <v/>
      </c>
      <c r="S1459" s="4" t="str">
        <f t="shared" si="69"/>
        <v/>
      </c>
      <c r="T1459" s="4" t="str">
        <f t="shared" si="70"/>
        <v/>
      </c>
      <c r="U1459" s="3" t="str">
        <f t="shared" si="71"/>
        <v/>
      </c>
    </row>
    <row r="1460" spans="1:21" ht="15.75" customHeight="1">
      <c r="A1460" s="3"/>
      <c r="B1460" s="3"/>
      <c r="C1460" s="4"/>
      <c r="D1460" s="4"/>
      <c r="E1460" s="4" t="str">
        <f t="shared" si="65"/>
        <v/>
      </c>
      <c r="F1460" s="4" t="str">
        <f t="shared" si="66"/>
        <v/>
      </c>
      <c r="G1460" s="4" t="str">
        <f t="shared" si="67"/>
        <v/>
      </c>
      <c r="H1460" s="3"/>
      <c r="I1460" s="4"/>
      <c r="J1460" s="4"/>
      <c r="K1460" s="4" t="str">
        <f t="shared" si="60"/>
        <v/>
      </c>
      <c r="L1460" s="4" t="str">
        <f t="shared" si="61"/>
        <v/>
      </c>
      <c r="M1460" s="4" t="str">
        <f t="shared" si="62"/>
        <v/>
      </c>
      <c r="N1460" s="4" t="str">
        <f t="shared" si="63"/>
        <v/>
      </c>
      <c r="O1460" s="4" t="str">
        <f t="shared" si="64"/>
        <v/>
      </c>
      <c r="P1460" s="4"/>
      <c r="Q1460" s="4"/>
      <c r="R1460" s="4" t="str">
        <f t="shared" si="68"/>
        <v/>
      </c>
      <c r="S1460" s="4" t="str">
        <f t="shared" si="69"/>
        <v/>
      </c>
      <c r="T1460" s="4" t="str">
        <f t="shared" si="70"/>
        <v/>
      </c>
      <c r="U1460" s="3" t="str">
        <f t="shared" si="71"/>
        <v/>
      </c>
    </row>
    <row r="1461" spans="1:21" ht="15.75" customHeight="1">
      <c r="A1461" s="3"/>
      <c r="B1461" s="3"/>
      <c r="C1461" s="4"/>
      <c r="D1461" s="4"/>
      <c r="E1461" s="4" t="str">
        <f t="shared" si="65"/>
        <v/>
      </c>
      <c r="F1461" s="4" t="str">
        <f t="shared" si="66"/>
        <v/>
      </c>
      <c r="G1461" s="4" t="str">
        <f t="shared" si="67"/>
        <v/>
      </c>
      <c r="H1461" s="3"/>
      <c r="I1461" s="4"/>
      <c r="J1461" s="4"/>
      <c r="K1461" s="4" t="str">
        <f t="shared" si="60"/>
        <v/>
      </c>
      <c r="L1461" s="4" t="str">
        <f t="shared" si="61"/>
        <v/>
      </c>
      <c r="M1461" s="4" t="str">
        <f t="shared" si="62"/>
        <v/>
      </c>
      <c r="N1461" s="4" t="str">
        <f t="shared" si="63"/>
        <v/>
      </c>
      <c r="O1461" s="4" t="str">
        <f t="shared" si="64"/>
        <v/>
      </c>
      <c r="P1461" s="4"/>
      <c r="Q1461" s="4"/>
      <c r="R1461" s="4" t="str">
        <f t="shared" si="68"/>
        <v/>
      </c>
      <c r="S1461" s="4" t="str">
        <f t="shared" si="69"/>
        <v/>
      </c>
      <c r="T1461" s="4" t="str">
        <f t="shared" si="70"/>
        <v/>
      </c>
      <c r="U1461" s="3" t="str">
        <f t="shared" si="71"/>
        <v/>
      </c>
    </row>
    <row r="1462" spans="1:21" ht="15.75" customHeight="1">
      <c r="A1462" s="3"/>
      <c r="B1462" s="3"/>
      <c r="C1462" s="4"/>
      <c r="D1462" s="4"/>
      <c r="E1462" s="4" t="str">
        <f t="shared" si="65"/>
        <v/>
      </c>
      <c r="F1462" s="4" t="str">
        <f t="shared" si="66"/>
        <v/>
      </c>
      <c r="G1462" s="4" t="str">
        <f t="shared" si="67"/>
        <v/>
      </c>
      <c r="H1462" s="3"/>
      <c r="I1462" s="4"/>
      <c r="J1462" s="4"/>
      <c r="K1462" s="4" t="str">
        <f t="shared" si="60"/>
        <v/>
      </c>
      <c r="L1462" s="4" t="str">
        <f t="shared" si="61"/>
        <v/>
      </c>
      <c r="M1462" s="4" t="str">
        <f t="shared" si="62"/>
        <v/>
      </c>
      <c r="N1462" s="4" t="str">
        <f t="shared" si="63"/>
        <v/>
      </c>
      <c r="O1462" s="4" t="str">
        <f t="shared" si="64"/>
        <v/>
      </c>
      <c r="P1462" s="4"/>
      <c r="Q1462" s="4"/>
      <c r="R1462" s="4" t="str">
        <f t="shared" si="68"/>
        <v/>
      </c>
      <c r="S1462" s="4" t="str">
        <f t="shared" si="69"/>
        <v/>
      </c>
      <c r="T1462" s="4" t="str">
        <f t="shared" si="70"/>
        <v/>
      </c>
      <c r="U1462" s="3" t="str">
        <f t="shared" si="71"/>
        <v/>
      </c>
    </row>
    <row r="1463" spans="1:21" ht="15.75" customHeight="1">
      <c r="A1463" s="3"/>
      <c r="B1463" s="3"/>
      <c r="C1463" s="4"/>
      <c r="D1463" s="4"/>
      <c r="E1463" s="4" t="str">
        <f t="shared" si="65"/>
        <v/>
      </c>
      <c r="F1463" s="4" t="str">
        <f t="shared" si="66"/>
        <v/>
      </c>
      <c r="G1463" s="4" t="str">
        <f t="shared" si="67"/>
        <v/>
      </c>
      <c r="H1463" s="3"/>
      <c r="I1463" s="4"/>
      <c r="J1463" s="4"/>
      <c r="K1463" s="4" t="str">
        <f t="shared" si="60"/>
        <v/>
      </c>
      <c r="L1463" s="4" t="str">
        <f t="shared" si="61"/>
        <v/>
      </c>
      <c r="M1463" s="4" t="str">
        <f t="shared" si="62"/>
        <v/>
      </c>
      <c r="N1463" s="4" t="str">
        <f t="shared" si="63"/>
        <v/>
      </c>
      <c r="O1463" s="4" t="str">
        <f t="shared" si="64"/>
        <v/>
      </c>
      <c r="P1463" s="4"/>
      <c r="Q1463" s="4"/>
      <c r="R1463" s="4" t="str">
        <f t="shared" si="68"/>
        <v/>
      </c>
      <c r="S1463" s="4" t="str">
        <f t="shared" si="69"/>
        <v/>
      </c>
      <c r="T1463" s="4" t="str">
        <f t="shared" si="70"/>
        <v/>
      </c>
      <c r="U1463" s="3" t="str">
        <f t="shared" si="71"/>
        <v/>
      </c>
    </row>
    <row r="1464" spans="1:21" ht="15.75" customHeight="1">
      <c r="A1464" s="3"/>
      <c r="B1464" s="3"/>
      <c r="C1464" s="4"/>
      <c r="D1464" s="4"/>
      <c r="E1464" s="4" t="str">
        <f t="shared" si="65"/>
        <v/>
      </c>
      <c r="F1464" s="4" t="str">
        <f t="shared" si="66"/>
        <v/>
      </c>
      <c r="G1464" s="4" t="str">
        <f t="shared" si="67"/>
        <v/>
      </c>
      <c r="H1464" s="3"/>
      <c r="I1464" s="4"/>
      <c r="J1464" s="4"/>
      <c r="K1464" s="4" t="str">
        <f t="shared" si="60"/>
        <v/>
      </c>
      <c r="L1464" s="4" t="str">
        <f t="shared" si="61"/>
        <v/>
      </c>
      <c r="M1464" s="4" t="str">
        <f t="shared" si="62"/>
        <v/>
      </c>
      <c r="N1464" s="4" t="str">
        <f t="shared" si="63"/>
        <v/>
      </c>
      <c r="O1464" s="4" t="str">
        <f t="shared" si="64"/>
        <v/>
      </c>
      <c r="P1464" s="4"/>
      <c r="Q1464" s="4"/>
      <c r="R1464" s="4" t="str">
        <f t="shared" si="68"/>
        <v/>
      </c>
      <c r="S1464" s="4" t="str">
        <f t="shared" si="69"/>
        <v/>
      </c>
      <c r="T1464" s="4" t="str">
        <f t="shared" si="70"/>
        <v/>
      </c>
      <c r="U1464" s="3" t="str">
        <f t="shared" si="71"/>
        <v/>
      </c>
    </row>
    <row r="1465" spans="1:21" ht="15.75" customHeight="1">
      <c r="A1465" s="3"/>
      <c r="B1465" s="3"/>
      <c r="C1465" s="4"/>
      <c r="D1465" s="4"/>
      <c r="E1465" s="4" t="str">
        <f t="shared" si="65"/>
        <v/>
      </c>
      <c r="F1465" s="4" t="str">
        <f t="shared" si="66"/>
        <v/>
      </c>
      <c r="G1465" s="4" t="str">
        <f t="shared" si="67"/>
        <v/>
      </c>
      <c r="H1465" s="3"/>
      <c r="I1465" s="4"/>
      <c r="J1465" s="4"/>
      <c r="K1465" s="4" t="str">
        <f t="shared" si="60"/>
        <v/>
      </c>
      <c r="L1465" s="4" t="str">
        <f t="shared" si="61"/>
        <v/>
      </c>
      <c r="M1465" s="4" t="str">
        <f t="shared" si="62"/>
        <v/>
      </c>
      <c r="N1465" s="4" t="str">
        <f t="shared" si="63"/>
        <v/>
      </c>
      <c r="O1465" s="4" t="str">
        <f t="shared" si="64"/>
        <v/>
      </c>
      <c r="P1465" s="4"/>
      <c r="Q1465" s="4"/>
      <c r="R1465" s="4" t="str">
        <f t="shared" si="68"/>
        <v/>
      </c>
      <c r="S1465" s="4" t="str">
        <f t="shared" si="69"/>
        <v/>
      </c>
      <c r="T1465" s="4" t="str">
        <f t="shared" si="70"/>
        <v/>
      </c>
      <c r="U1465" s="3" t="str">
        <f t="shared" si="71"/>
        <v/>
      </c>
    </row>
    <row r="1466" spans="1:21" ht="15.75" customHeight="1">
      <c r="A1466" s="3"/>
      <c r="B1466" s="3"/>
      <c r="C1466" s="4"/>
      <c r="D1466" s="4"/>
      <c r="E1466" s="4" t="str">
        <f t="shared" si="65"/>
        <v/>
      </c>
      <c r="F1466" s="4" t="str">
        <f t="shared" si="66"/>
        <v/>
      </c>
      <c r="G1466" s="4" t="str">
        <f t="shared" si="67"/>
        <v/>
      </c>
      <c r="H1466" s="3"/>
      <c r="I1466" s="4"/>
      <c r="J1466" s="4"/>
      <c r="K1466" s="4" t="str">
        <f t="shared" si="60"/>
        <v/>
      </c>
      <c r="L1466" s="4" t="str">
        <f t="shared" si="61"/>
        <v/>
      </c>
      <c r="M1466" s="4" t="str">
        <f t="shared" si="62"/>
        <v/>
      </c>
      <c r="N1466" s="4" t="str">
        <f t="shared" si="63"/>
        <v/>
      </c>
      <c r="O1466" s="4" t="str">
        <f t="shared" si="64"/>
        <v/>
      </c>
      <c r="P1466" s="4"/>
      <c r="Q1466" s="4"/>
      <c r="R1466" s="4" t="str">
        <f t="shared" si="68"/>
        <v/>
      </c>
      <c r="S1466" s="4" t="str">
        <f t="shared" si="69"/>
        <v/>
      </c>
      <c r="T1466" s="4" t="str">
        <f t="shared" si="70"/>
        <v/>
      </c>
      <c r="U1466" s="3" t="str">
        <f t="shared" si="71"/>
        <v/>
      </c>
    </row>
    <row r="1467" spans="1:21" ht="15.75" customHeight="1">
      <c r="A1467" s="3"/>
      <c r="B1467" s="3"/>
      <c r="C1467" s="4"/>
      <c r="D1467" s="4"/>
      <c r="E1467" s="4" t="str">
        <f t="shared" si="65"/>
        <v/>
      </c>
      <c r="F1467" s="4" t="str">
        <f t="shared" si="66"/>
        <v/>
      </c>
      <c r="G1467" s="4" t="str">
        <f t="shared" si="67"/>
        <v/>
      </c>
      <c r="H1467" s="3"/>
      <c r="I1467" s="4"/>
      <c r="J1467" s="4"/>
      <c r="K1467" s="4" t="str">
        <f t="shared" si="60"/>
        <v/>
      </c>
      <c r="L1467" s="4" t="str">
        <f t="shared" si="61"/>
        <v/>
      </c>
      <c r="M1467" s="4" t="str">
        <f t="shared" si="62"/>
        <v/>
      </c>
      <c r="N1467" s="4" t="str">
        <f t="shared" si="63"/>
        <v/>
      </c>
      <c r="O1467" s="4" t="str">
        <f t="shared" si="64"/>
        <v/>
      </c>
      <c r="P1467" s="4"/>
      <c r="Q1467" s="4"/>
      <c r="R1467" s="4" t="str">
        <f t="shared" si="68"/>
        <v/>
      </c>
      <c r="S1467" s="4" t="str">
        <f t="shared" si="69"/>
        <v/>
      </c>
      <c r="T1467" s="4" t="str">
        <f t="shared" si="70"/>
        <v/>
      </c>
      <c r="U1467" s="3" t="str">
        <f t="shared" si="71"/>
        <v/>
      </c>
    </row>
    <row r="1468" spans="1:21" ht="15.75" customHeight="1">
      <c r="A1468" s="3"/>
      <c r="B1468" s="3"/>
      <c r="C1468" s="4"/>
      <c r="D1468" s="4"/>
      <c r="E1468" s="4" t="str">
        <f t="shared" si="65"/>
        <v/>
      </c>
      <c r="F1468" s="4" t="str">
        <f t="shared" si="66"/>
        <v/>
      </c>
      <c r="G1468" s="4" t="str">
        <f t="shared" si="67"/>
        <v/>
      </c>
      <c r="H1468" s="3"/>
      <c r="I1468" s="4"/>
      <c r="J1468" s="4"/>
      <c r="K1468" s="4" t="str">
        <f t="shared" si="60"/>
        <v/>
      </c>
      <c r="L1468" s="4" t="str">
        <f t="shared" si="61"/>
        <v/>
      </c>
      <c r="M1468" s="4" t="str">
        <f t="shared" si="62"/>
        <v/>
      </c>
      <c r="N1468" s="4" t="str">
        <f t="shared" si="63"/>
        <v/>
      </c>
      <c r="O1468" s="4" t="str">
        <f t="shared" si="64"/>
        <v/>
      </c>
      <c r="P1468" s="4"/>
      <c r="Q1468" s="4"/>
      <c r="R1468" s="4" t="str">
        <f t="shared" si="68"/>
        <v/>
      </c>
      <c r="S1468" s="4" t="str">
        <f t="shared" si="69"/>
        <v/>
      </c>
      <c r="T1468" s="4" t="str">
        <f t="shared" si="70"/>
        <v/>
      </c>
      <c r="U1468" s="3" t="str">
        <f t="shared" si="71"/>
        <v/>
      </c>
    </row>
    <row r="1469" spans="1:21" ht="15.75" customHeight="1">
      <c r="A1469" s="3"/>
      <c r="B1469" s="3"/>
      <c r="C1469" s="4"/>
      <c r="D1469" s="4"/>
      <c r="E1469" s="4" t="str">
        <f t="shared" si="65"/>
        <v/>
      </c>
      <c r="F1469" s="4" t="str">
        <f t="shared" si="66"/>
        <v/>
      </c>
      <c r="G1469" s="4" t="str">
        <f t="shared" si="67"/>
        <v/>
      </c>
      <c r="H1469" s="3"/>
      <c r="I1469" s="4"/>
      <c r="J1469" s="4"/>
      <c r="K1469" s="4" t="str">
        <f t="shared" si="60"/>
        <v/>
      </c>
      <c r="L1469" s="4" t="str">
        <f t="shared" si="61"/>
        <v/>
      </c>
      <c r="M1469" s="4" t="str">
        <f t="shared" si="62"/>
        <v/>
      </c>
      <c r="N1469" s="4" t="str">
        <f t="shared" si="63"/>
        <v/>
      </c>
      <c r="O1469" s="4" t="str">
        <f t="shared" si="64"/>
        <v/>
      </c>
      <c r="P1469" s="4"/>
      <c r="Q1469" s="4"/>
      <c r="R1469" s="4" t="str">
        <f t="shared" si="68"/>
        <v/>
      </c>
      <c r="S1469" s="4" t="str">
        <f t="shared" si="69"/>
        <v/>
      </c>
      <c r="T1469" s="4" t="str">
        <f t="shared" si="70"/>
        <v/>
      </c>
      <c r="U1469" s="3" t="str">
        <f t="shared" si="71"/>
        <v/>
      </c>
    </row>
    <row r="1470" spans="1:21" ht="15.75" customHeight="1">
      <c r="A1470" s="3"/>
      <c r="B1470" s="3"/>
      <c r="C1470" s="4"/>
      <c r="D1470" s="4"/>
      <c r="E1470" s="4" t="str">
        <f t="shared" si="65"/>
        <v/>
      </c>
      <c r="F1470" s="4" t="str">
        <f t="shared" si="66"/>
        <v/>
      </c>
      <c r="G1470" s="4" t="str">
        <f t="shared" si="67"/>
        <v/>
      </c>
      <c r="H1470" s="3"/>
      <c r="I1470" s="4"/>
      <c r="J1470" s="4"/>
      <c r="K1470" s="4" t="str">
        <f t="shared" si="60"/>
        <v/>
      </c>
      <c r="L1470" s="4" t="str">
        <f t="shared" si="61"/>
        <v/>
      </c>
      <c r="M1470" s="4" t="str">
        <f t="shared" si="62"/>
        <v/>
      </c>
      <c r="N1470" s="4" t="str">
        <f t="shared" si="63"/>
        <v/>
      </c>
      <c r="O1470" s="4" t="str">
        <f t="shared" si="64"/>
        <v/>
      </c>
      <c r="P1470" s="4"/>
      <c r="Q1470" s="4"/>
      <c r="R1470" s="4" t="str">
        <f t="shared" si="68"/>
        <v/>
      </c>
      <c r="S1470" s="4" t="str">
        <f t="shared" si="69"/>
        <v/>
      </c>
      <c r="T1470" s="4" t="str">
        <f t="shared" si="70"/>
        <v/>
      </c>
      <c r="U1470" s="3" t="str">
        <f t="shared" si="71"/>
        <v/>
      </c>
    </row>
    <row r="1471" spans="1:21" ht="15.75" customHeight="1">
      <c r="A1471" s="3"/>
      <c r="B1471" s="3"/>
      <c r="C1471" s="4"/>
      <c r="D1471" s="4"/>
      <c r="E1471" s="4" t="str">
        <f t="shared" si="65"/>
        <v/>
      </c>
      <c r="F1471" s="4" t="str">
        <f t="shared" si="66"/>
        <v/>
      </c>
      <c r="G1471" s="4" t="str">
        <f t="shared" si="67"/>
        <v/>
      </c>
      <c r="H1471" s="3"/>
      <c r="I1471" s="4"/>
      <c r="J1471" s="4"/>
      <c r="K1471" s="4" t="str">
        <f t="shared" si="60"/>
        <v/>
      </c>
      <c r="L1471" s="4" t="str">
        <f t="shared" si="61"/>
        <v/>
      </c>
      <c r="M1471" s="4" t="str">
        <f t="shared" si="62"/>
        <v/>
      </c>
      <c r="N1471" s="4" t="str">
        <f t="shared" si="63"/>
        <v/>
      </c>
      <c r="O1471" s="4" t="str">
        <f t="shared" si="64"/>
        <v/>
      </c>
      <c r="P1471" s="4"/>
      <c r="Q1471" s="4"/>
      <c r="R1471" s="4" t="str">
        <f t="shared" si="68"/>
        <v/>
      </c>
      <c r="S1471" s="4" t="str">
        <f t="shared" si="69"/>
        <v/>
      </c>
      <c r="T1471" s="4" t="str">
        <f t="shared" si="70"/>
        <v/>
      </c>
      <c r="U1471" s="3" t="str">
        <f t="shared" si="71"/>
        <v/>
      </c>
    </row>
    <row r="1472" spans="1:21" ht="15.75" customHeight="1">
      <c r="A1472" s="3"/>
      <c r="B1472" s="3"/>
      <c r="C1472" s="4"/>
      <c r="D1472" s="4"/>
      <c r="E1472" s="4" t="str">
        <f t="shared" si="65"/>
        <v/>
      </c>
      <c r="F1472" s="4" t="str">
        <f t="shared" si="66"/>
        <v/>
      </c>
      <c r="G1472" s="4" t="str">
        <f t="shared" si="67"/>
        <v/>
      </c>
      <c r="H1472" s="3"/>
      <c r="I1472" s="4"/>
      <c r="J1472" s="4"/>
      <c r="K1472" s="4" t="str">
        <f t="shared" si="60"/>
        <v/>
      </c>
      <c r="L1472" s="4" t="str">
        <f t="shared" si="61"/>
        <v/>
      </c>
      <c r="M1472" s="4" t="str">
        <f t="shared" si="62"/>
        <v/>
      </c>
      <c r="N1472" s="4" t="str">
        <f t="shared" si="63"/>
        <v/>
      </c>
      <c r="O1472" s="4" t="str">
        <f t="shared" si="64"/>
        <v/>
      </c>
      <c r="P1472" s="4"/>
      <c r="Q1472" s="4"/>
      <c r="R1472" s="4" t="str">
        <f t="shared" si="68"/>
        <v/>
      </c>
      <c r="S1472" s="4" t="str">
        <f t="shared" si="69"/>
        <v/>
      </c>
      <c r="T1472" s="4" t="str">
        <f t="shared" si="70"/>
        <v/>
      </c>
      <c r="U1472" s="3" t="str">
        <f t="shared" si="71"/>
        <v/>
      </c>
    </row>
    <row r="1473" spans="1:21" ht="15.75" customHeight="1">
      <c r="A1473" s="3"/>
      <c r="B1473" s="3"/>
      <c r="C1473" s="4"/>
      <c r="D1473" s="4"/>
      <c r="E1473" s="4" t="str">
        <f t="shared" si="65"/>
        <v/>
      </c>
      <c r="F1473" s="4" t="str">
        <f t="shared" si="66"/>
        <v/>
      </c>
      <c r="G1473" s="4" t="str">
        <f t="shared" si="67"/>
        <v/>
      </c>
      <c r="H1473" s="3"/>
      <c r="I1473" s="4"/>
      <c r="J1473" s="4"/>
      <c r="K1473" s="4" t="str">
        <f t="shared" si="60"/>
        <v/>
      </c>
      <c r="L1473" s="4" t="str">
        <f t="shared" si="61"/>
        <v/>
      </c>
      <c r="M1473" s="4" t="str">
        <f t="shared" si="62"/>
        <v/>
      </c>
      <c r="N1473" s="4" t="str">
        <f t="shared" si="63"/>
        <v/>
      </c>
      <c r="O1473" s="4" t="str">
        <f t="shared" si="64"/>
        <v/>
      </c>
      <c r="P1473" s="4"/>
      <c r="Q1473" s="4"/>
      <c r="R1473" s="4" t="str">
        <f t="shared" si="68"/>
        <v/>
      </c>
      <c r="S1473" s="4" t="str">
        <f t="shared" si="69"/>
        <v/>
      </c>
      <c r="T1473" s="4" t="str">
        <f t="shared" si="70"/>
        <v/>
      </c>
      <c r="U1473" s="3" t="str">
        <f t="shared" si="71"/>
        <v/>
      </c>
    </row>
    <row r="1474" spans="1:21" ht="15.75" customHeight="1">
      <c r="A1474" s="3"/>
      <c r="B1474" s="3"/>
      <c r="C1474" s="4"/>
      <c r="D1474" s="4"/>
      <c r="E1474" s="4" t="str">
        <f t="shared" si="65"/>
        <v/>
      </c>
      <c r="F1474" s="4" t="str">
        <f t="shared" si="66"/>
        <v/>
      </c>
      <c r="G1474" s="4" t="str">
        <f t="shared" si="67"/>
        <v/>
      </c>
      <c r="H1474" s="3"/>
      <c r="I1474" s="4"/>
      <c r="J1474" s="4"/>
      <c r="K1474" s="4" t="str">
        <f t="shared" si="60"/>
        <v/>
      </c>
      <c r="L1474" s="4" t="str">
        <f t="shared" si="61"/>
        <v/>
      </c>
      <c r="M1474" s="4" t="str">
        <f t="shared" si="62"/>
        <v/>
      </c>
      <c r="N1474" s="4" t="str">
        <f t="shared" si="63"/>
        <v/>
      </c>
      <c r="O1474" s="4" t="str">
        <f t="shared" si="64"/>
        <v/>
      </c>
      <c r="P1474" s="4"/>
      <c r="Q1474" s="4"/>
      <c r="R1474" s="4" t="str">
        <f t="shared" si="68"/>
        <v/>
      </c>
      <c r="S1474" s="4" t="str">
        <f t="shared" si="69"/>
        <v/>
      </c>
      <c r="T1474" s="4" t="str">
        <f t="shared" si="70"/>
        <v/>
      </c>
      <c r="U1474" s="3" t="str">
        <f t="shared" si="71"/>
        <v/>
      </c>
    </row>
    <row r="1475" spans="1:21" ht="15.75" customHeight="1">
      <c r="A1475" s="3"/>
      <c r="B1475" s="3"/>
      <c r="C1475" s="4"/>
      <c r="D1475" s="4"/>
      <c r="E1475" s="4" t="str">
        <f t="shared" si="65"/>
        <v/>
      </c>
      <c r="F1475" s="4" t="str">
        <f t="shared" si="66"/>
        <v/>
      </c>
      <c r="G1475" s="4" t="str">
        <f t="shared" si="67"/>
        <v/>
      </c>
      <c r="H1475" s="3"/>
      <c r="I1475" s="4"/>
      <c r="J1475" s="4"/>
      <c r="K1475" s="4" t="str">
        <f t="shared" si="60"/>
        <v/>
      </c>
      <c r="L1475" s="4" t="str">
        <f t="shared" si="61"/>
        <v/>
      </c>
      <c r="M1475" s="4" t="str">
        <f t="shared" si="62"/>
        <v/>
      </c>
      <c r="N1475" s="4" t="str">
        <f t="shared" si="63"/>
        <v/>
      </c>
      <c r="O1475" s="4" t="str">
        <f t="shared" si="64"/>
        <v/>
      </c>
      <c r="P1475" s="4"/>
      <c r="Q1475" s="4"/>
      <c r="R1475" s="4" t="str">
        <f t="shared" si="68"/>
        <v/>
      </c>
      <c r="S1475" s="4" t="str">
        <f t="shared" si="69"/>
        <v/>
      </c>
      <c r="T1475" s="4" t="str">
        <f t="shared" si="70"/>
        <v/>
      </c>
      <c r="U1475" s="3" t="str">
        <f t="shared" si="71"/>
        <v/>
      </c>
    </row>
    <row r="1476" spans="1:21" ht="15.75" customHeight="1">
      <c r="A1476" s="3"/>
      <c r="B1476" s="3"/>
      <c r="C1476" s="4"/>
      <c r="D1476" s="4"/>
      <c r="E1476" s="4" t="str">
        <f t="shared" si="65"/>
        <v/>
      </c>
      <c r="F1476" s="4" t="str">
        <f t="shared" si="66"/>
        <v/>
      </c>
      <c r="G1476" s="4" t="str">
        <f t="shared" si="67"/>
        <v/>
      </c>
      <c r="H1476" s="3"/>
      <c r="I1476" s="4"/>
      <c r="J1476" s="4"/>
      <c r="K1476" s="4" t="str">
        <f t="shared" si="60"/>
        <v/>
      </c>
      <c r="L1476" s="4" t="str">
        <f t="shared" si="61"/>
        <v/>
      </c>
      <c r="M1476" s="4" t="str">
        <f t="shared" si="62"/>
        <v/>
      </c>
      <c r="N1476" s="4" t="str">
        <f t="shared" si="63"/>
        <v/>
      </c>
      <c r="O1476" s="4" t="str">
        <f t="shared" si="64"/>
        <v/>
      </c>
      <c r="P1476" s="4"/>
      <c r="Q1476" s="4"/>
      <c r="R1476" s="4" t="str">
        <f t="shared" si="68"/>
        <v/>
      </c>
      <c r="S1476" s="4" t="str">
        <f t="shared" si="69"/>
        <v/>
      </c>
      <c r="T1476" s="4" t="str">
        <f t="shared" si="70"/>
        <v/>
      </c>
      <c r="U1476" s="3" t="str">
        <f t="shared" si="71"/>
        <v/>
      </c>
    </row>
    <row r="1477" spans="1:21" ht="15.75" customHeight="1">
      <c r="A1477" s="3"/>
      <c r="B1477" s="3"/>
      <c r="C1477" s="4"/>
      <c r="D1477" s="4"/>
      <c r="E1477" s="4" t="str">
        <f t="shared" si="65"/>
        <v/>
      </c>
      <c r="F1477" s="4" t="str">
        <f t="shared" si="66"/>
        <v/>
      </c>
      <c r="G1477" s="4" t="str">
        <f t="shared" si="67"/>
        <v/>
      </c>
      <c r="H1477" s="3"/>
      <c r="I1477" s="4"/>
      <c r="J1477" s="4"/>
      <c r="K1477" s="4" t="str">
        <f t="shared" si="60"/>
        <v/>
      </c>
      <c r="L1477" s="4" t="str">
        <f t="shared" si="61"/>
        <v/>
      </c>
      <c r="M1477" s="4" t="str">
        <f t="shared" si="62"/>
        <v/>
      </c>
      <c r="N1477" s="4" t="str">
        <f t="shared" si="63"/>
        <v/>
      </c>
      <c r="O1477" s="4" t="str">
        <f t="shared" si="64"/>
        <v/>
      </c>
      <c r="P1477" s="4"/>
      <c r="Q1477" s="4"/>
      <c r="R1477" s="4" t="str">
        <f t="shared" si="68"/>
        <v/>
      </c>
      <c r="S1477" s="4" t="str">
        <f t="shared" si="69"/>
        <v/>
      </c>
      <c r="T1477" s="4" t="str">
        <f t="shared" si="70"/>
        <v/>
      </c>
      <c r="U1477" s="3" t="str">
        <f t="shared" si="71"/>
        <v/>
      </c>
    </row>
    <row r="1478" spans="1:21" ht="15.75" customHeight="1">
      <c r="A1478" s="3"/>
      <c r="B1478" s="3"/>
      <c r="C1478" s="4"/>
      <c r="D1478" s="4"/>
      <c r="E1478" s="4" t="str">
        <f t="shared" si="65"/>
        <v/>
      </c>
      <c r="F1478" s="4" t="str">
        <f t="shared" si="66"/>
        <v/>
      </c>
      <c r="G1478" s="4" t="str">
        <f t="shared" si="67"/>
        <v/>
      </c>
      <c r="H1478" s="3"/>
      <c r="I1478" s="4"/>
      <c r="J1478" s="4"/>
      <c r="K1478" s="4" t="str">
        <f t="shared" si="60"/>
        <v/>
      </c>
      <c r="L1478" s="4" t="str">
        <f t="shared" si="61"/>
        <v/>
      </c>
      <c r="M1478" s="4" t="str">
        <f t="shared" si="62"/>
        <v/>
      </c>
      <c r="N1478" s="4" t="str">
        <f t="shared" si="63"/>
        <v/>
      </c>
      <c r="O1478" s="4" t="str">
        <f t="shared" si="64"/>
        <v/>
      </c>
      <c r="P1478" s="4"/>
      <c r="Q1478" s="4"/>
      <c r="R1478" s="4" t="str">
        <f t="shared" si="68"/>
        <v/>
      </c>
      <c r="S1478" s="4" t="str">
        <f t="shared" si="69"/>
        <v/>
      </c>
      <c r="T1478" s="4" t="str">
        <f t="shared" si="70"/>
        <v/>
      </c>
      <c r="U1478" s="3" t="str">
        <f t="shared" si="71"/>
        <v/>
      </c>
    </row>
    <row r="1479" spans="1:21" ht="15.75" customHeight="1">
      <c r="A1479" s="3"/>
      <c r="B1479" s="3"/>
      <c r="C1479" s="4"/>
      <c r="D1479" s="4"/>
      <c r="E1479" s="4" t="str">
        <f t="shared" si="65"/>
        <v/>
      </c>
      <c r="F1479" s="4" t="str">
        <f t="shared" si="66"/>
        <v/>
      </c>
      <c r="G1479" s="4" t="str">
        <f t="shared" si="67"/>
        <v/>
      </c>
      <c r="H1479" s="3"/>
      <c r="I1479" s="4"/>
      <c r="J1479" s="4"/>
      <c r="K1479" s="4" t="str">
        <f t="shared" si="60"/>
        <v/>
      </c>
      <c r="L1479" s="4" t="str">
        <f t="shared" si="61"/>
        <v/>
      </c>
      <c r="M1479" s="4" t="str">
        <f t="shared" si="62"/>
        <v/>
      </c>
      <c r="N1479" s="4" t="str">
        <f t="shared" si="63"/>
        <v/>
      </c>
      <c r="O1479" s="4" t="str">
        <f t="shared" si="64"/>
        <v/>
      </c>
      <c r="P1479" s="4"/>
      <c r="Q1479" s="4"/>
      <c r="R1479" s="4" t="str">
        <f t="shared" si="68"/>
        <v/>
      </c>
      <c r="S1479" s="4" t="str">
        <f t="shared" si="69"/>
        <v/>
      </c>
      <c r="T1479" s="4" t="str">
        <f t="shared" si="70"/>
        <v/>
      </c>
      <c r="U1479" s="3" t="str">
        <f t="shared" si="71"/>
        <v/>
      </c>
    </row>
    <row r="1480" spans="1:21" ht="15.75" customHeight="1">
      <c r="A1480" s="3"/>
      <c r="B1480" s="3"/>
      <c r="C1480" s="4"/>
      <c r="D1480" s="4"/>
      <c r="E1480" s="4" t="str">
        <f t="shared" si="65"/>
        <v/>
      </c>
      <c r="F1480" s="4" t="str">
        <f t="shared" si="66"/>
        <v/>
      </c>
      <c r="G1480" s="4" t="str">
        <f t="shared" si="67"/>
        <v/>
      </c>
      <c r="H1480" s="3"/>
      <c r="I1480" s="4"/>
      <c r="J1480" s="4"/>
      <c r="K1480" s="4" t="str">
        <f t="shared" si="60"/>
        <v/>
      </c>
      <c r="L1480" s="4" t="str">
        <f t="shared" si="61"/>
        <v/>
      </c>
      <c r="M1480" s="4" t="str">
        <f t="shared" si="62"/>
        <v/>
      </c>
      <c r="N1480" s="4" t="str">
        <f t="shared" si="63"/>
        <v/>
      </c>
      <c r="O1480" s="4" t="str">
        <f t="shared" si="64"/>
        <v/>
      </c>
      <c r="P1480" s="4"/>
      <c r="Q1480" s="4"/>
      <c r="R1480" s="4" t="str">
        <f t="shared" si="68"/>
        <v/>
      </c>
      <c r="S1480" s="4" t="str">
        <f t="shared" si="69"/>
        <v/>
      </c>
      <c r="T1480" s="4" t="str">
        <f t="shared" si="70"/>
        <v/>
      </c>
      <c r="U1480" s="3" t="str">
        <f t="shared" si="71"/>
        <v/>
      </c>
    </row>
    <row r="1481" spans="1:21" ht="15.75" customHeight="1">
      <c r="A1481" s="3"/>
      <c r="B1481" s="3"/>
      <c r="C1481" s="4"/>
      <c r="D1481" s="4"/>
      <c r="E1481" s="4" t="str">
        <f t="shared" si="65"/>
        <v/>
      </c>
      <c r="F1481" s="4" t="str">
        <f t="shared" si="66"/>
        <v/>
      </c>
      <c r="G1481" s="4" t="str">
        <f t="shared" si="67"/>
        <v/>
      </c>
      <c r="H1481" s="3"/>
      <c r="I1481" s="4"/>
      <c r="J1481" s="4"/>
      <c r="K1481" s="4" t="str">
        <f t="shared" si="60"/>
        <v/>
      </c>
      <c r="L1481" s="4" t="str">
        <f t="shared" si="61"/>
        <v/>
      </c>
      <c r="M1481" s="4" t="str">
        <f t="shared" si="62"/>
        <v/>
      </c>
      <c r="N1481" s="4" t="str">
        <f t="shared" si="63"/>
        <v/>
      </c>
      <c r="O1481" s="4" t="str">
        <f t="shared" si="64"/>
        <v/>
      </c>
      <c r="P1481" s="4"/>
      <c r="Q1481" s="4"/>
      <c r="R1481" s="4" t="str">
        <f t="shared" si="68"/>
        <v/>
      </c>
      <c r="S1481" s="4" t="str">
        <f t="shared" si="69"/>
        <v/>
      </c>
      <c r="T1481" s="4" t="str">
        <f t="shared" si="70"/>
        <v/>
      </c>
      <c r="U1481" s="3" t="str">
        <f t="shared" si="71"/>
        <v/>
      </c>
    </row>
    <row r="1482" spans="1:21" ht="15.75" customHeight="1">
      <c r="A1482" s="3"/>
      <c r="B1482" s="3"/>
      <c r="C1482" s="4"/>
      <c r="D1482" s="4"/>
      <c r="E1482" s="4" t="str">
        <f t="shared" si="65"/>
        <v/>
      </c>
      <c r="F1482" s="4" t="str">
        <f t="shared" si="66"/>
        <v/>
      </c>
      <c r="G1482" s="4" t="str">
        <f t="shared" si="67"/>
        <v/>
      </c>
      <c r="H1482" s="3"/>
      <c r="I1482" s="4"/>
      <c r="J1482" s="4"/>
      <c r="K1482" s="4" t="str">
        <f t="shared" si="60"/>
        <v/>
      </c>
      <c r="L1482" s="4" t="str">
        <f t="shared" si="61"/>
        <v/>
      </c>
      <c r="M1482" s="4" t="str">
        <f t="shared" si="62"/>
        <v/>
      </c>
      <c r="N1482" s="4" t="str">
        <f t="shared" si="63"/>
        <v/>
      </c>
      <c r="O1482" s="4" t="str">
        <f t="shared" si="64"/>
        <v/>
      </c>
      <c r="P1482" s="4"/>
      <c r="Q1482" s="4"/>
      <c r="R1482" s="4" t="str">
        <f t="shared" si="68"/>
        <v/>
      </c>
      <c r="S1482" s="4" t="str">
        <f t="shared" si="69"/>
        <v/>
      </c>
      <c r="T1482" s="4" t="str">
        <f t="shared" si="70"/>
        <v/>
      </c>
      <c r="U1482" s="3" t="str">
        <f t="shared" si="71"/>
        <v/>
      </c>
    </row>
    <row r="1483" spans="1:21" ht="15.75" customHeight="1">
      <c r="A1483" s="3"/>
      <c r="B1483" s="3"/>
      <c r="C1483" s="4"/>
      <c r="D1483" s="4"/>
      <c r="E1483" s="4" t="str">
        <f t="shared" si="65"/>
        <v/>
      </c>
      <c r="F1483" s="4" t="str">
        <f t="shared" si="66"/>
        <v/>
      </c>
      <c r="G1483" s="4" t="str">
        <f t="shared" si="67"/>
        <v/>
      </c>
      <c r="H1483" s="3"/>
      <c r="I1483" s="4"/>
      <c r="J1483" s="4"/>
      <c r="K1483" s="4" t="str">
        <f t="shared" si="60"/>
        <v/>
      </c>
      <c r="L1483" s="4" t="str">
        <f t="shared" si="61"/>
        <v/>
      </c>
      <c r="M1483" s="4" t="str">
        <f t="shared" si="62"/>
        <v/>
      </c>
      <c r="N1483" s="4" t="str">
        <f t="shared" si="63"/>
        <v/>
      </c>
      <c r="O1483" s="4" t="str">
        <f t="shared" si="64"/>
        <v/>
      </c>
      <c r="P1483" s="4"/>
      <c r="Q1483" s="4"/>
      <c r="R1483" s="4" t="str">
        <f t="shared" si="68"/>
        <v/>
      </c>
      <c r="S1483" s="4" t="str">
        <f t="shared" si="69"/>
        <v/>
      </c>
      <c r="T1483" s="4" t="str">
        <f t="shared" si="70"/>
        <v/>
      </c>
      <c r="U1483" s="3" t="str">
        <f t="shared" si="71"/>
        <v/>
      </c>
    </row>
    <row r="1484" spans="1:21" ht="15.75" customHeight="1">
      <c r="A1484" s="3"/>
      <c r="B1484" s="3"/>
      <c r="C1484" s="4"/>
      <c r="D1484" s="4"/>
      <c r="E1484" s="4" t="str">
        <f t="shared" si="65"/>
        <v/>
      </c>
      <c r="F1484" s="4" t="str">
        <f t="shared" si="66"/>
        <v/>
      </c>
      <c r="G1484" s="4" t="str">
        <f t="shared" si="67"/>
        <v/>
      </c>
      <c r="H1484" s="3"/>
      <c r="I1484" s="4"/>
      <c r="J1484" s="4"/>
      <c r="K1484" s="4" t="str">
        <f t="shared" si="60"/>
        <v/>
      </c>
      <c r="L1484" s="4" t="str">
        <f t="shared" si="61"/>
        <v/>
      </c>
      <c r="M1484" s="4" t="str">
        <f t="shared" si="62"/>
        <v/>
      </c>
      <c r="N1484" s="4" t="str">
        <f t="shared" si="63"/>
        <v/>
      </c>
      <c r="O1484" s="4" t="str">
        <f t="shared" si="64"/>
        <v/>
      </c>
      <c r="P1484" s="4"/>
      <c r="Q1484" s="4"/>
      <c r="R1484" s="4" t="str">
        <f t="shared" si="68"/>
        <v/>
      </c>
      <c r="S1484" s="4" t="str">
        <f t="shared" si="69"/>
        <v/>
      </c>
      <c r="T1484" s="4" t="str">
        <f t="shared" si="70"/>
        <v/>
      </c>
      <c r="U1484" s="3" t="str">
        <f t="shared" si="71"/>
        <v/>
      </c>
    </row>
    <row r="1485" spans="1:21" ht="15.75" customHeight="1">
      <c r="A1485" s="3"/>
      <c r="B1485" s="3"/>
      <c r="C1485" s="4"/>
      <c r="D1485" s="4"/>
      <c r="E1485" s="4" t="str">
        <f t="shared" si="65"/>
        <v/>
      </c>
      <c r="F1485" s="4" t="str">
        <f t="shared" si="66"/>
        <v/>
      </c>
      <c r="G1485" s="4" t="str">
        <f t="shared" si="67"/>
        <v/>
      </c>
      <c r="H1485" s="3"/>
      <c r="I1485" s="4"/>
      <c r="J1485" s="4"/>
      <c r="K1485" s="4" t="str">
        <f t="shared" si="60"/>
        <v/>
      </c>
      <c r="L1485" s="4" t="str">
        <f t="shared" si="61"/>
        <v/>
      </c>
      <c r="M1485" s="4" t="str">
        <f t="shared" si="62"/>
        <v/>
      </c>
      <c r="N1485" s="4" t="str">
        <f t="shared" si="63"/>
        <v/>
      </c>
      <c r="O1485" s="4" t="str">
        <f t="shared" si="64"/>
        <v/>
      </c>
      <c r="P1485" s="4"/>
      <c r="Q1485" s="4"/>
      <c r="R1485" s="4" t="str">
        <f t="shared" si="68"/>
        <v/>
      </c>
      <c r="S1485" s="4" t="str">
        <f t="shared" si="69"/>
        <v/>
      </c>
      <c r="T1485" s="4" t="str">
        <f t="shared" si="70"/>
        <v/>
      </c>
      <c r="U1485" s="3" t="str">
        <f t="shared" si="71"/>
        <v/>
      </c>
    </row>
    <row r="1486" spans="1:21" ht="15.75" customHeight="1">
      <c r="A1486" s="3"/>
      <c r="B1486" s="3"/>
      <c r="C1486" s="4"/>
      <c r="D1486" s="4"/>
      <c r="E1486" s="4" t="str">
        <f t="shared" si="65"/>
        <v/>
      </c>
      <c r="F1486" s="4" t="str">
        <f t="shared" si="66"/>
        <v/>
      </c>
      <c r="G1486" s="4" t="str">
        <f t="shared" si="67"/>
        <v/>
      </c>
      <c r="H1486" s="3"/>
      <c r="I1486" s="4"/>
      <c r="J1486" s="4"/>
      <c r="K1486" s="4" t="str">
        <f t="shared" si="60"/>
        <v/>
      </c>
      <c r="L1486" s="4" t="str">
        <f t="shared" si="61"/>
        <v/>
      </c>
      <c r="M1486" s="4" t="str">
        <f t="shared" si="62"/>
        <v/>
      </c>
      <c r="N1486" s="4" t="str">
        <f t="shared" si="63"/>
        <v/>
      </c>
      <c r="O1486" s="4" t="str">
        <f t="shared" si="64"/>
        <v/>
      </c>
      <c r="P1486" s="4"/>
      <c r="Q1486" s="4"/>
      <c r="R1486" s="4" t="str">
        <f t="shared" si="68"/>
        <v/>
      </c>
      <c r="S1486" s="4" t="str">
        <f t="shared" si="69"/>
        <v/>
      </c>
      <c r="T1486" s="4" t="str">
        <f t="shared" si="70"/>
        <v/>
      </c>
      <c r="U1486" s="3" t="str">
        <f t="shared" si="71"/>
        <v/>
      </c>
    </row>
    <row r="1487" spans="1:21" ht="15.75" customHeight="1">
      <c r="A1487" s="3"/>
      <c r="B1487" s="3"/>
      <c r="C1487" s="4"/>
      <c r="D1487" s="4"/>
      <c r="E1487" s="4" t="str">
        <f t="shared" si="65"/>
        <v/>
      </c>
      <c r="F1487" s="4" t="str">
        <f t="shared" si="66"/>
        <v/>
      </c>
      <c r="G1487" s="4" t="str">
        <f t="shared" si="67"/>
        <v/>
      </c>
      <c r="H1487" s="3"/>
      <c r="I1487" s="4"/>
      <c r="J1487" s="4"/>
      <c r="K1487" s="4" t="str">
        <f t="shared" si="60"/>
        <v/>
      </c>
      <c r="L1487" s="4" t="str">
        <f t="shared" si="61"/>
        <v/>
      </c>
      <c r="M1487" s="4" t="str">
        <f t="shared" si="62"/>
        <v/>
      </c>
      <c r="N1487" s="4" t="str">
        <f t="shared" si="63"/>
        <v/>
      </c>
      <c r="O1487" s="4" t="str">
        <f t="shared" si="64"/>
        <v/>
      </c>
      <c r="P1487" s="4"/>
      <c r="Q1487" s="4"/>
      <c r="R1487" s="4" t="str">
        <f t="shared" si="68"/>
        <v/>
      </c>
      <c r="S1487" s="4" t="str">
        <f t="shared" si="69"/>
        <v/>
      </c>
      <c r="T1487" s="4" t="str">
        <f t="shared" si="70"/>
        <v/>
      </c>
      <c r="U1487" s="3" t="str">
        <f t="shared" si="71"/>
        <v/>
      </c>
    </row>
    <row r="1488" spans="1:21" ht="15.75" customHeight="1">
      <c r="A1488" s="3"/>
      <c r="B1488" s="3"/>
      <c r="C1488" s="4"/>
      <c r="D1488" s="4"/>
      <c r="E1488" s="4" t="str">
        <f t="shared" si="65"/>
        <v/>
      </c>
      <c r="F1488" s="4" t="str">
        <f t="shared" si="66"/>
        <v/>
      </c>
      <c r="G1488" s="4" t="str">
        <f t="shared" si="67"/>
        <v/>
      </c>
      <c r="H1488" s="3"/>
      <c r="I1488" s="4"/>
      <c r="J1488" s="4"/>
      <c r="K1488" s="4" t="str">
        <f t="shared" si="60"/>
        <v/>
      </c>
      <c r="L1488" s="4" t="str">
        <f t="shared" si="61"/>
        <v/>
      </c>
      <c r="M1488" s="4" t="str">
        <f t="shared" si="62"/>
        <v/>
      </c>
      <c r="N1488" s="4" t="str">
        <f t="shared" si="63"/>
        <v/>
      </c>
      <c r="O1488" s="4" t="str">
        <f t="shared" si="64"/>
        <v/>
      </c>
      <c r="P1488" s="4"/>
      <c r="Q1488" s="4"/>
      <c r="R1488" s="4" t="str">
        <f t="shared" si="68"/>
        <v/>
      </c>
      <c r="S1488" s="4" t="str">
        <f t="shared" si="69"/>
        <v/>
      </c>
      <c r="T1488" s="4" t="str">
        <f t="shared" si="70"/>
        <v/>
      </c>
      <c r="U1488" s="3" t="str">
        <f t="shared" si="71"/>
        <v/>
      </c>
    </row>
    <row r="1489" spans="1:21" ht="15.75" customHeight="1">
      <c r="A1489" s="3"/>
      <c r="B1489" s="3"/>
      <c r="C1489" s="4"/>
      <c r="D1489" s="4"/>
      <c r="E1489" s="4" t="str">
        <f t="shared" si="65"/>
        <v/>
      </c>
      <c r="F1489" s="4" t="str">
        <f t="shared" si="66"/>
        <v/>
      </c>
      <c r="G1489" s="4" t="str">
        <f t="shared" si="67"/>
        <v/>
      </c>
      <c r="H1489" s="3"/>
      <c r="I1489" s="4"/>
      <c r="J1489" s="4"/>
      <c r="K1489" s="4" t="str">
        <f t="shared" si="60"/>
        <v/>
      </c>
      <c r="L1489" s="4" t="str">
        <f t="shared" si="61"/>
        <v/>
      </c>
      <c r="M1489" s="4" t="str">
        <f t="shared" si="62"/>
        <v/>
      </c>
      <c r="N1489" s="4" t="str">
        <f t="shared" si="63"/>
        <v/>
      </c>
      <c r="O1489" s="4" t="str">
        <f t="shared" si="64"/>
        <v/>
      </c>
      <c r="P1489" s="4"/>
      <c r="Q1489" s="4"/>
      <c r="R1489" s="4" t="str">
        <f t="shared" si="68"/>
        <v/>
      </c>
      <c r="S1489" s="4" t="str">
        <f t="shared" si="69"/>
        <v/>
      </c>
      <c r="T1489" s="4" t="str">
        <f t="shared" si="70"/>
        <v/>
      </c>
      <c r="U1489" s="3" t="str">
        <f t="shared" si="71"/>
        <v/>
      </c>
    </row>
    <row r="1490" spans="1:21" ht="15.75" customHeight="1">
      <c r="A1490" s="3"/>
      <c r="B1490" s="3"/>
      <c r="C1490" s="4"/>
      <c r="D1490" s="4"/>
      <c r="E1490" s="4" t="str">
        <f t="shared" si="65"/>
        <v/>
      </c>
      <c r="F1490" s="4" t="str">
        <f t="shared" si="66"/>
        <v/>
      </c>
      <c r="G1490" s="4" t="str">
        <f t="shared" si="67"/>
        <v/>
      </c>
      <c r="H1490" s="3"/>
      <c r="I1490" s="4"/>
      <c r="J1490" s="4"/>
      <c r="K1490" s="4" t="str">
        <f t="shared" si="60"/>
        <v/>
      </c>
      <c r="L1490" s="4" t="str">
        <f t="shared" si="61"/>
        <v/>
      </c>
      <c r="M1490" s="4" t="str">
        <f t="shared" si="62"/>
        <v/>
      </c>
      <c r="N1490" s="4" t="str">
        <f t="shared" si="63"/>
        <v/>
      </c>
      <c r="O1490" s="4" t="str">
        <f t="shared" si="64"/>
        <v/>
      </c>
      <c r="P1490" s="4"/>
      <c r="Q1490" s="4"/>
      <c r="R1490" s="4" t="str">
        <f t="shared" si="68"/>
        <v/>
      </c>
      <c r="S1490" s="4" t="str">
        <f t="shared" si="69"/>
        <v/>
      </c>
      <c r="T1490" s="4" t="str">
        <f t="shared" si="70"/>
        <v/>
      </c>
      <c r="U1490" s="3" t="str">
        <f t="shared" si="71"/>
        <v/>
      </c>
    </row>
    <row r="1491" spans="1:21" ht="15.75" customHeight="1">
      <c r="A1491" s="3"/>
      <c r="B1491" s="3"/>
      <c r="C1491" s="4"/>
      <c r="D1491" s="4"/>
      <c r="E1491" s="4" t="str">
        <f t="shared" si="65"/>
        <v/>
      </c>
      <c r="F1491" s="4" t="str">
        <f t="shared" si="66"/>
        <v/>
      </c>
      <c r="G1491" s="4" t="str">
        <f t="shared" si="67"/>
        <v/>
      </c>
      <c r="H1491" s="3"/>
      <c r="I1491" s="4"/>
      <c r="J1491" s="4"/>
      <c r="K1491" s="4" t="str">
        <f t="shared" si="60"/>
        <v/>
      </c>
      <c r="L1491" s="4" t="str">
        <f t="shared" si="61"/>
        <v/>
      </c>
      <c r="M1491" s="4" t="str">
        <f t="shared" si="62"/>
        <v/>
      </c>
      <c r="N1491" s="4" t="str">
        <f t="shared" si="63"/>
        <v/>
      </c>
      <c r="O1491" s="4" t="str">
        <f t="shared" si="64"/>
        <v/>
      </c>
      <c r="P1491" s="4"/>
      <c r="Q1491" s="4"/>
      <c r="R1491" s="4" t="str">
        <f t="shared" si="68"/>
        <v/>
      </c>
      <c r="S1491" s="4" t="str">
        <f t="shared" si="69"/>
        <v/>
      </c>
      <c r="T1491" s="4" t="str">
        <f t="shared" si="70"/>
        <v/>
      </c>
      <c r="U1491" s="3" t="str">
        <f t="shared" si="71"/>
        <v/>
      </c>
    </row>
    <row r="1492" spans="1:21" ht="15.75" customHeight="1">
      <c r="A1492" s="3"/>
      <c r="B1492" s="3"/>
      <c r="C1492" s="4"/>
      <c r="D1492" s="4"/>
      <c r="E1492" s="4" t="str">
        <f t="shared" si="65"/>
        <v/>
      </c>
      <c r="F1492" s="4" t="str">
        <f t="shared" si="66"/>
        <v/>
      </c>
      <c r="G1492" s="4" t="str">
        <f t="shared" si="67"/>
        <v/>
      </c>
      <c r="H1492" s="3"/>
      <c r="I1492" s="4"/>
      <c r="J1492" s="4"/>
      <c r="K1492" s="4" t="str">
        <f t="shared" si="60"/>
        <v/>
      </c>
      <c r="L1492" s="4" t="str">
        <f t="shared" si="61"/>
        <v/>
      </c>
      <c r="M1492" s="4" t="str">
        <f t="shared" si="62"/>
        <v/>
      </c>
      <c r="N1492" s="4" t="str">
        <f t="shared" si="63"/>
        <v/>
      </c>
      <c r="O1492" s="4" t="str">
        <f t="shared" si="64"/>
        <v/>
      </c>
      <c r="P1492" s="4"/>
      <c r="Q1492" s="4"/>
      <c r="R1492" s="4" t="str">
        <f t="shared" si="68"/>
        <v/>
      </c>
      <c r="S1492" s="4" t="str">
        <f t="shared" si="69"/>
        <v/>
      </c>
      <c r="T1492" s="4" t="str">
        <f t="shared" si="70"/>
        <v/>
      </c>
      <c r="U1492" s="3" t="str">
        <f t="shared" si="71"/>
        <v/>
      </c>
    </row>
    <row r="1493" spans="1:21" ht="15.75" customHeight="1">
      <c r="A1493" s="3"/>
      <c r="B1493" s="3"/>
      <c r="C1493" s="4"/>
      <c r="D1493" s="4"/>
      <c r="E1493" s="4" t="str">
        <f t="shared" si="65"/>
        <v/>
      </c>
      <c r="F1493" s="4" t="str">
        <f t="shared" si="66"/>
        <v/>
      </c>
      <c r="G1493" s="4" t="str">
        <f t="shared" si="67"/>
        <v/>
      </c>
      <c r="H1493" s="3"/>
      <c r="I1493" s="4"/>
      <c r="J1493" s="4"/>
      <c r="K1493" s="4" t="str">
        <f t="shared" si="60"/>
        <v/>
      </c>
      <c r="L1493" s="4" t="str">
        <f t="shared" si="61"/>
        <v/>
      </c>
      <c r="M1493" s="4" t="str">
        <f t="shared" si="62"/>
        <v/>
      </c>
      <c r="N1493" s="4" t="str">
        <f t="shared" si="63"/>
        <v/>
      </c>
      <c r="O1493" s="4" t="str">
        <f t="shared" si="64"/>
        <v/>
      </c>
      <c r="P1493" s="4"/>
      <c r="Q1493" s="4"/>
      <c r="R1493" s="4" t="str">
        <f t="shared" si="68"/>
        <v/>
      </c>
      <c r="S1493" s="4" t="str">
        <f t="shared" si="69"/>
        <v/>
      </c>
      <c r="T1493" s="4" t="str">
        <f t="shared" si="70"/>
        <v/>
      </c>
      <c r="U1493" s="3" t="str">
        <f t="shared" si="71"/>
        <v/>
      </c>
    </row>
    <row r="1494" spans="1:21" ht="15.75" customHeight="1">
      <c r="A1494" s="3"/>
      <c r="B1494" s="3"/>
      <c r="C1494" s="4"/>
      <c r="D1494" s="4"/>
      <c r="E1494" s="4" t="str">
        <f t="shared" si="65"/>
        <v/>
      </c>
      <c r="F1494" s="4" t="str">
        <f t="shared" si="66"/>
        <v/>
      </c>
      <c r="G1494" s="4" t="str">
        <f t="shared" si="67"/>
        <v/>
      </c>
      <c r="H1494" s="3"/>
      <c r="I1494" s="4"/>
      <c r="J1494" s="4"/>
      <c r="K1494" s="4" t="str">
        <f t="shared" si="60"/>
        <v/>
      </c>
      <c r="L1494" s="4" t="str">
        <f t="shared" si="61"/>
        <v/>
      </c>
      <c r="M1494" s="4" t="str">
        <f t="shared" si="62"/>
        <v/>
      </c>
      <c r="N1494" s="4" t="str">
        <f t="shared" si="63"/>
        <v/>
      </c>
      <c r="O1494" s="4" t="str">
        <f t="shared" si="64"/>
        <v/>
      </c>
      <c r="P1494" s="4"/>
      <c r="Q1494" s="4"/>
      <c r="R1494" s="4" t="str">
        <f t="shared" si="68"/>
        <v/>
      </c>
      <c r="S1494" s="4" t="str">
        <f t="shared" si="69"/>
        <v/>
      </c>
      <c r="T1494" s="4" t="str">
        <f t="shared" si="70"/>
        <v/>
      </c>
      <c r="U1494" s="3" t="str">
        <f t="shared" si="71"/>
        <v/>
      </c>
    </row>
    <row r="1495" spans="1:21" ht="15.75" customHeight="1">
      <c r="A1495" s="3"/>
      <c r="B1495" s="3"/>
      <c r="C1495" s="4"/>
      <c r="D1495" s="4"/>
      <c r="E1495" s="4" t="str">
        <f t="shared" si="65"/>
        <v/>
      </c>
      <c r="F1495" s="4" t="str">
        <f t="shared" si="66"/>
        <v/>
      </c>
      <c r="G1495" s="4" t="str">
        <f t="shared" si="67"/>
        <v/>
      </c>
      <c r="H1495" s="3"/>
      <c r="I1495" s="4"/>
      <c r="J1495" s="4"/>
      <c r="K1495" s="4" t="str">
        <f t="shared" si="60"/>
        <v/>
      </c>
      <c r="L1495" s="4" t="str">
        <f t="shared" si="61"/>
        <v/>
      </c>
      <c r="M1495" s="4" t="str">
        <f t="shared" si="62"/>
        <v/>
      </c>
      <c r="N1495" s="4" t="str">
        <f t="shared" si="63"/>
        <v/>
      </c>
      <c r="O1495" s="4" t="str">
        <f t="shared" si="64"/>
        <v/>
      </c>
      <c r="P1495" s="4"/>
      <c r="Q1495" s="4"/>
      <c r="R1495" s="4" t="str">
        <f t="shared" si="68"/>
        <v/>
      </c>
      <c r="S1495" s="4" t="str">
        <f t="shared" si="69"/>
        <v/>
      </c>
      <c r="T1495" s="4" t="str">
        <f t="shared" si="70"/>
        <v/>
      </c>
      <c r="U1495" s="3" t="str">
        <f t="shared" si="71"/>
        <v/>
      </c>
    </row>
    <row r="1496" spans="1:21" ht="15.75" customHeight="1">
      <c r="A1496" s="3"/>
      <c r="B1496" s="3"/>
      <c r="C1496" s="4"/>
      <c r="D1496" s="4"/>
      <c r="E1496" s="4" t="str">
        <f t="shared" si="65"/>
        <v/>
      </c>
      <c r="F1496" s="4" t="str">
        <f t="shared" si="66"/>
        <v/>
      </c>
      <c r="G1496" s="4" t="str">
        <f t="shared" si="67"/>
        <v/>
      </c>
      <c r="H1496" s="3"/>
      <c r="I1496" s="4"/>
      <c r="J1496" s="4"/>
      <c r="K1496" s="4" t="str">
        <f t="shared" si="60"/>
        <v/>
      </c>
      <c r="L1496" s="4" t="str">
        <f t="shared" si="61"/>
        <v/>
      </c>
      <c r="M1496" s="4" t="str">
        <f t="shared" si="62"/>
        <v/>
      </c>
      <c r="N1496" s="4" t="str">
        <f t="shared" si="63"/>
        <v/>
      </c>
      <c r="O1496" s="4" t="str">
        <f t="shared" si="64"/>
        <v/>
      </c>
      <c r="P1496" s="4"/>
      <c r="Q1496" s="4"/>
      <c r="R1496" s="4" t="str">
        <f t="shared" si="68"/>
        <v/>
      </c>
      <c r="S1496" s="4" t="str">
        <f t="shared" si="69"/>
        <v/>
      </c>
      <c r="T1496" s="4" t="str">
        <f t="shared" si="70"/>
        <v/>
      </c>
      <c r="U1496" s="3" t="str">
        <f t="shared" si="71"/>
        <v/>
      </c>
    </row>
    <row r="1497" spans="1:21" ht="15.75" customHeight="1">
      <c r="A1497" s="3"/>
      <c r="B1497" s="3"/>
      <c r="C1497" s="4"/>
      <c r="D1497" s="4"/>
      <c r="E1497" s="4" t="str">
        <f t="shared" si="65"/>
        <v/>
      </c>
      <c r="F1497" s="4" t="str">
        <f t="shared" si="66"/>
        <v/>
      </c>
      <c r="G1497" s="4" t="str">
        <f t="shared" si="67"/>
        <v/>
      </c>
      <c r="H1497" s="3"/>
      <c r="I1497" s="4"/>
      <c r="J1497" s="4"/>
      <c r="K1497" s="4" t="str">
        <f t="shared" si="60"/>
        <v/>
      </c>
      <c r="L1497" s="4" t="str">
        <f t="shared" si="61"/>
        <v/>
      </c>
      <c r="M1497" s="4" t="str">
        <f t="shared" si="62"/>
        <v/>
      </c>
      <c r="N1497" s="4" t="str">
        <f t="shared" si="63"/>
        <v/>
      </c>
      <c r="O1497" s="4" t="str">
        <f t="shared" si="64"/>
        <v/>
      </c>
      <c r="P1497" s="4"/>
      <c r="Q1497" s="4"/>
      <c r="R1497" s="4" t="str">
        <f t="shared" si="68"/>
        <v/>
      </c>
      <c r="S1497" s="4" t="str">
        <f t="shared" si="69"/>
        <v/>
      </c>
      <c r="T1497" s="4" t="str">
        <f t="shared" si="70"/>
        <v/>
      </c>
      <c r="U1497" s="3" t="str">
        <f t="shared" si="71"/>
        <v/>
      </c>
    </row>
    <row r="1498" spans="1:21" ht="15.75" customHeight="1">
      <c r="A1498" s="3"/>
      <c r="B1498" s="3"/>
      <c r="C1498" s="4"/>
      <c r="D1498" s="4"/>
      <c r="E1498" s="4" t="str">
        <f t="shared" si="65"/>
        <v/>
      </c>
      <c r="F1498" s="4" t="str">
        <f t="shared" si="66"/>
        <v/>
      </c>
      <c r="G1498" s="4" t="str">
        <f t="shared" si="67"/>
        <v/>
      </c>
      <c r="H1498" s="3"/>
      <c r="I1498" s="4"/>
      <c r="J1498" s="4"/>
      <c r="K1498" s="4" t="str">
        <f t="shared" si="60"/>
        <v/>
      </c>
      <c r="L1498" s="4" t="str">
        <f t="shared" si="61"/>
        <v/>
      </c>
      <c r="M1498" s="4" t="str">
        <f t="shared" si="62"/>
        <v/>
      </c>
      <c r="N1498" s="4" t="str">
        <f t="shared" si="63"/>
        <v/>
      </c>
      <c r="O1498" s="4" t="str">
        <f t="shared" si="64"/>
        <v/>
      </c>
      <c r="P1498" s="4"/>
      <c r="Q1498" s="4"/>
      <c r="R1498" s="4" t="str">
        <f t="shared" si="68"/>
        <v/>
      </c>
      <c r="S1498" s="4" t="str">
        <f t="shared" si="69"/>
        <v/>
      </c>
      <c r="T1498" s="4" t="str">
        <f t="shared" si="70"/>
        <v/>
      </c>
      <c r="U1498" s="3" t="str">
        <f t="shared" si="71"/>
        <v/>
      </c>
    </row>
    <row r="1499" spans="1:21" ht="15.75" customHeight="1">
      <c r="A1499" s="3"/>
      <c r="B1499" s="3"/>
      <c r="C1499" s="4"/>
      <c r="D1499" s="4"/>
      <c r="E1499" s="4" t="str">
        <f t="shared" si="65"/>
        <v/>
      </c>
      <c r="F1499" s="4" t="str">
        <f t="shared" si="66"/>
        <v/>
      </c>
      <c r="G1499" s="4" t="str">
        <f t="shared" si="67"/>
        <v/>
      </c>
      <c r="H1499" s="3"/>
      <c r="I1499" s="4"/>
      <c r="J1499" s="4"/>
      <c r="K1499" s="4" t="str">
        <f t="shared" si="60"/>
        <v/>
      </c>
      <c r="L1499" s="4" t="str">
        <f t="shared" si="61"/>
        <v/>
      </c>
      <c r="M1499" s="4" t="str">
        <f t="shared" si="62"/>
        <v/>
      </c>
      <c r="N1499" s="4" t="str">
        <f t="shared" si="63"/>
        <v/>
      </c>
      <c r="O1499" s="4" t="str">
        <f t="shared" si="64"/>
        <v/>
      </c>
      <c r="P1499" s="4"/>
      <c r="Q1499" s="4"/>
      <c r="R1499" s="4" t="str">
        <f t="shared" si="68"/>
        <v/>
      </c>
      <c r="S1499" s="4" t="str">
        <f t="shared" si="69"/>
        <v/>
      </c>
      <c r="T1499" s="4" t="str">
        <f t="shared" si="70"/>
        <v/>
      </c>
      <c r="U1499" s="3" t="str">
        <f t="shared" si="71"/>
        <v/>
      </c>
    </row>
    <row r="1500" spans="1:21" ht="15.75" customHeight="1">
      <c r="A1500" s="3"/>
      <c r="B1500" s="3"/>
      <c r="C1500" s="4"/>
      <c r="D1500" s="4"/>
      <c r="E1500" s="4" t="str">
        <f t="shared" si="65"/>
        <v/>
      </c>
      <c r="F1500" s="4" t="str">
        <f t="shared" si="66"/>
        <v/>
      </c>
      <c r="G1500" s="4" t="str">
        <f t="shared" si="67"/>
        <v/>
      </c>
      <c r="H1500" s="3"/>
      <c r="I1500" s="4"/>
      <c r="J1500" s="4"/>
      <c r="K1500" s="4" t="str">
        <f t="shared" si="60"/>
        <v/>
      </c>
      <c r="L1500" s="4" t="str">
        <f t="shared" si="61"/>
        <v/>
      </c>
      <c r="M1500" s="4" t="str">
        <f t="shared" si="62"/>
        <v/>
      </c>
      <c r="N1500" s="4" t="str">
        <f t="shared" si="63"/>
        <v/>
      </c>
      <c r="O1500" s="4" t="str">
        <f t="shared" si="64"/>
        <v/>
      </c>
      <c r="P1500" s="4"/>
      <c r="Q1500" s="4"/>
      <c r="R1500" s="4" t="str">
        <f t="shared" si="68"/>
        <v/>
      </c>
      <c r="S1500" s="4" t="str">
        <f t="shared" si="69"/>
        <v/>
      </c>
      <c r="T1500" s="4" t="str">
        <f t="shared" si="70"/>
        <v/>
      </c>
      <c r="U1500" s="3" t="str">
        <f t="shared" si="71"/>
        <v/>
      </c>
    </row>
    <row r="1501" spans="1:21" ht="15.75" customHeight="1">
      <c r="A1501" s="3"/>
      <c r="B1501" s="3"/>
      <c r="C1501" s="4"/>
      <c r="D1501" s="4"/>
      <c r="E1501" s="4" t="str">
        <f t="shared" si="65"/>
        <v/>
      </c>
      <c r="F1501" s="4" t="str">
        <f t="shared" si="66"/>
        <v/>
      </c>
      <c r="G1501" s="4" t="str">
        <f t="shared" si="67"/>
        <v/>
      </c>
      <c r="H1501" s="3"/>
      <c r="I1501" s="4"/>
      <c r="J1501" s="4"/>
      <c r="K1501" s="4" t="str">
        <f t="shared" si="60"/>
        <v/>
      </c>
      <c r="L1501" s="4" t="str">
        <f t="shared" si="61"/>
        <v/>
      </c>
      <c r="M1501" s="4" t="str">
        <f t="shared" si="62"/>
        <v/>
      </c>
      <c r="N1501" s="4" t="str">
        <f t="shared" si="63"/>
        <v/>
      </c>
      <c r="O1501" s="4" t="str">
        <f t="shared" si="64"/>
        <v/>
      </c>
      <c r="P1501" s="4"/>
      <c r="Q1501" s="4"/>
      <c r="R1501" s="4" t="str">
        <f t="shared" si="68"/>
        <v/>
      </c>
      <c r="S1501" s="4" t="str">
        <f t="shared" si="69"/>
        <v/>
      </c>
      <c r="T1501" s="4" t="str">
        <f t="shared" si="70"/>
        <v/>
      </c>
      <c r="U1501" s="3" t="str">
        <f t="shared" si="71"/>
        <v/>
      </c>
    </row>
    <row r="1502" spans="1:21" ht="15.75" customHeight="1">
      <c r="A1502" s="3"/>
      <c r="B1502" s="3"/>
      <c r="C1502" s="4"/>
      <c r="D1502" s="4"/>
      <c r="E1502" s="4" t="str">
        <f t="shared" si="65"/>
        <v/>
      </c>
      <c r="F1502" s="4" t="str">
        <f t="shared" si="66"/>
        <v/>
      </c>
      <c r="G1502" s="4" t="str">
        <f t="shared" si="67"/>
        <v/>
      </c>
      <c r="H1502" s="3"/>
      <c r="I1502" s="4"/>
      <c r="J1502" s="4"/>
      <c r="K1502" s="4" t="str">
        <f t="shared" si="60"/>
        <v/>
      </c>
      <c r="L1502" s="4" t="str">
        <f t="shared" si="61"/>
        <v/>
      </c>
      <c r="M1502" s="4" t="str">
        <f t="shared" si="62"/>
        <v/>
      </c>
      <c r="N1502" s="4" t="str">
        <f t="shared" si="63"/>
        <v/>
      </c>
      <c r="O1502" s="4" t="str">
        <f t="shared" si="64"/>
        <v/>
      </c>
      <c r="P1502" s="4"/>
      <c r="Q1502" s="4"/>
      <c r="R1502" s="4" t="str">
        <f t="shared" si="68"/>
        <v/>
      </c>
      <c r="S1502" s="4" t="str">
        <f t="shared" si="69"/>
        <v/>
      </c>
      <c r="T1502" s="4" t="str">
        <f t="shared" si="70"/>
        <v/>
      </c>
      <c r="U1502" s="3" t="str">
        <f t="shared" si="71"/>
        <v/>
      </c>
    </row>
    <row r="1503" spans="1:21" ht="15.75" customHeight="1">
      <c r="A1503" s="3"/>
      <c r="B1503" s="3"/>
      <c r="C1503" s="4"/>
      <c r="D1503" s="4"/>
      <c r="E1503" s="4" t="str">
        <f t="shared" si="65"/>
        <v/>
      </c>
      <c r="F1503" s="4" t="str">
        <f t="shared" si="66"/>
        <v/>
      </c>
      <c r="G1503" s="4" t="str">
        <f t="shared" si="67"/>
        <v/>
      </c>
      <c r="H1503" s="3"/>
      <c r="I1503" s="4"/>
      <c r="J1503" s="4"/>
      <c r="K1503" s="4" t="str">
        <f t="shared" si="60"/>
        <v/>
      </c>
      <c r="L1503" s="4" t="str">
        <f t="shared" si="61"/>
        <v/>
      </c>
      <c r="M1503" s="4" t="str">
        <f t="shared" si="62"/>
        <v/>
      </c>
      <c r="N1503" s="4" t="str">
        <f t="shared" si="63"/>
        <v/>
      </c>
      <c r="O1503" s="4" t="str">
        <f t="shared" si="64"/>
        <v/>
      </c>
      <c r="P1503" s="4"/>
      <c r="Q1503" s="4"/>
      <c r="R1503" s="4" t="str">
        <f t="shared" si="68"/>
        <v/>
      </c>
      <c r="S1503" s="4" t="str">
        <f t="shared" si="69"/>
        <v/>
      </c>
      <c r="T1503" s="4" t="str">
        <f t="shared" si="70"/>
        <v/>
      </c>
      <c r="U1503" s="3" t="str">
        <f t="shared" si="71"/>
        <v/>
      </c>
    </row>
    <row r="1504" spans="1:21" ht="15.75" customHeight="1">
      <c r="A1504" s="3"/>
      <c r="B1504" s="3"/>
      <c r="C1504" s="4"/>
      <c r="D1504" s="4"/>
      <c r="E1504" s="4" t="str">
        <f t="shared" si="65"/>
        <v/>
      </c>
      <c r="F1504" s="4" t="str">
        <f t="shared" si="66"/>
        <v/>
      </c>
      <c r="G1504" s="4" t="str">
        <f t="shared" si="67"/>
        <v/>
      </c>
      <c r="H1504" s="3"/>
      <c r="I1504" s="4"/>
      <c r="J1504" s="4"/>
      <c r="K1504" s="4" t="str">
        <f t="shared" si="60"/>
        <v/>
      </c>
      <c r="L1504" s="4" t="str">
        <f t="shared" si="61"/>
        <v/>
      </c>
      <c r="M1504" s="4" t="str">
        <f t="shared" si="62"/>
        <v/>
      </c>
      <c r="N1504" s="4" t="str">
        <f t="shared" si="63"/>
        <v/>
      </c>
      <c r="O1504" s="4" t="str">
        <f t="shared" si="64"/>
        <v/>
      </c>
      <c r="P1504" s="4"/>
      <c r="Q1504" s="4"/>
      <c r="R1504" s="4" t="str">
        <f t="shared" si="68"/>
        <v/>
      </c>
      <c r="S1504" s="4" t="str">
        <f t="shared" si="69"/>
        <v/>
      </c>
      <c r="T1504" s="4" t="str">
        <f t="shared" si="70"/>
        <v/>
      </c>
      <c r="U1504" s="3" t="str">
        <f t="shared" si="71"/>
        <v/>
      </c>
    </row>
    <row r="1505" spans="1:21" ht="15.75" customHeight="1">
      <c r="A1505" s="3"/>
      <c r="B1505" s="3"/>
      <c r="C1505" s="4"/>
      <c r="D1505" s="4"/>
      <c r="E1505" s="4" t="str">
        <f t="shared" si="65"/>
        <v/>
      </c>
      <c r="F1505" s="4" t="str">
        <f t="shared" si="66"/>
        <v/>
      </c>
      <c r="G1505" s="4" t="str">
        <f t="shared" si="67"/>
        <v/>
      </c>
      <c r="H1505" s="3"/>
      <c r="I1505" s="4"/>
      <c r="J1505" s="4"/>
      <c r="K1505" s="4" t="str">
        <f t="shared" si="60"/>
        <v/>
      </c>
      <c r="L1505" s="4" t="str">
        <f t="shared" si="61"/>
        <v/>
      </c>
      <c r="M1505" s="4" t="str">
        <f t="shared" si="62"/>
        <v/>
      </c>
      <c r="N1505" s="4" t="str">
        <f t="shared" si="63"/>
        <v/>
      </c>
      <c r="O1505" s="4" t="str">
        <f t="shared" si="64"/>
        <v/>
      </c>
      <c r="P1505" s="4"/>
      <c r="Q1505" s="4"/>
      <c r="R1505" s="4" t="str">
        <f t="shared" si="68"/>
        <v/>
      </c>
      <c r="S1505" s="4" t="str">
        <f t="shared" si="69"/>
        <v/>
      </c>
      <c r="T1505" s="4" t="str">
        <f t="shared" si="70"/>
        <v/>
      </c>
      <c r="U1505" s="3" t="str">
        <f t="shared" si="71"/>
        <v/>
      </c>
    </row>
    <row r="1506" spans="1:21" ht="15.75" customHeight="1">
      <c r="A1506" s="3"/>
      <c r="B1506" s="3"/>
      <c r="C1506" s="4"/>
      <c r="D1506" s="4"/>
      <c r="E1506" s="4" t="str">
        <f t="shared" si="65"/>
        <v/>
      </c>
      <c r="F1506" s="4" t="str">
        <f t="shared" si="66"/>
        <v/>
      </c>
      <c r="G1506" s="4" t="str">
        <f t="shared" si="67"/>
        <v/>
      </c>
      <c r="H1506" s="3"/>
      <c r="I1506" s="4"/>
      <c r="J1506" s="4"/>
      <c r="K1506" s="4" t="str">
        <f t="shared" si="60"/>
        <v/>
      </c>
      <c r="L1506" s="4" t="str">
        <f t="shared" si="61"/>
        <v/>
      </c>
      <c r="M1506" s="4" t="str">
        <f t="shared" si="62"/>
        <v/>
      </c>
      <c r="N1506" s="4" t="str">
        <f t="shared" si="63"/>
        <v/>
      </c>
      <c r="O1506" s="4" t="str">
        <f t="shared" si="64"/>
        <v/>
      </c>
      <c r="P1506" s="4"/>
      <c r="Q1506" s="4"/>
      <c r="R1506" s="4" t="str">
        <f t="shared" si="68"/>
        <v/>
      </c>
      <c r="S1506" s="4" t="str">
        <f t="shared" si="69"/>
        <v/>
      </c>
      <c r="T1506" s="4" t="str">
        <f t="shared" si="70"/>
        <v/>
      </c>
      <c r="U1506" s="3" t="str">
        <f t="shared" si="71"/>
        <v/>
      </c>
    </row>
    <row r="1507" spans="1:21" ht="15.75" customHeight="1">
      <c r="A1507" s="3"/>
      <c r="B1507" s="3"/>
      <c r="C1507" s="4"/>
      <c r="D1507" s="4"/>
      <c r="E1507" s="4" t="str">
        <f t="shared" si="65"/>
        <v/>
      </c>
      <c r="F1507" s="4" t="str">
        <f t="shared" si="66"/>
        <v/>
      </c>
      <c r="G1507" s="4" t="str">
        <f t="shared" si="67"/>
        <v/>
      </c>
      <c r="H1507" s="3"/>
      <c r="I1507" s="4"/>
      <c r="J1507" s="4"/>
      <c r="K1507" s="4" t="str">
        <f t="shared" si="60"/>
        <v/>
      </c>
      <c r="L1507" s="4" t="str">
        <f t="shared" si="61"/>
        <v/>
      </c>
      <c r="M1507" s="4" t="str">
        <f t="shared" si="62"/>
        <v/>
      </c>
      <c r="N1507" s="4" t="str">
        <f t="shared" si="63"/>
        <v/>
      </c>
      <c r="O1507" s="4" t="str">
        <f t="shared" si="64"/>
        <v/>
      </c>
      <c r="P1507" s="4"/>
      <c r="Q1507" s="4"/>
      <c r="R1507" s="4" t="str">
        <f t="shared" si="68"/>
        <v/>
      </c>
      <c r="S1507" s="4" t="str">
        <f t="shared" si="69"/>
        <v/>
      </c>
      <c r="T1507" s="4" t="str">
        <f t="shared" si="70"/>
        <v/>
      </c>
      <c r="U1507" s="3" t="str">
        <f t="shared" si="71"/>
        <v/>
      </c>
    </row>
    <row r="1508" spans="1:21" ht="15.75" customHeight="1">
      <c r="A1508" s="3"/>
      <c r="B1508" s="3"/>
      <c r="C1508" s="4"/>
      <c r="D1508" s="4"/>
      <c r="E1508" s="4" t="str">
        <f t="shared" si="65"/>
        <v/>
      </c>
      <c r="F1508" s="4" t="str">
        <f t="shared" si="66"/>
        <v/>
      </c>
      <c r="G1508" s="4" t="str">
        <f t="shared" si="67"/>
        <v/>
      </c>
      <c r="H1508" s="3"/>
      <c r="I1508" s="4"/>
      <c r="J1508" s="4"/>
      <c r="K1508" s="4" t="str">
        <f t="shared" si="60"/>
        <v/>
      </c>
      <c r="L1508" s="4" t="str">
        <f t="shared" si="61"/>
        <v/>
      </c>
      <c r="M1508" s="4" t="str">
        <f t="shared" si="62"/>
        <v/>
      </c>
      <c r="N1508" s="4" t="str">
        <f t="shared" si="63"/>
        <v/>
      </c>
      <c r="O1508" s="4" t="str">
        <f t="shared" si="64"/>
        <v/>
      </c>
      <c r="P1508" s="4"/>
      <c r="Q1508" s="4"/>
      <c r="R1508" s="4" t="str">
        <f t="shared" si="68"/>
        <v/>
      </c>
      <c r="S1508" s="4" t="str">
        <f t="shared" si="69"/>
        <v/>
      </c>
      <c r="T1508" s="4" t="str">
        <f t="shared" si="70"/>
        <v/>
      </c>
      <c r="U1508" s="3" t="str">
        <f t="shared" si="71"/>
        <v/>
      </c>
    </row>
    <row r="1509" spans="1:21" ht="15.75" customHeight="1">
      <c r="A1509" s="3"/>
      <c r="B1509" s="3"/>
      <c r="C1509" s="4"/>
      <c r="D1509" s="4"/>
      <c r="E1509" s="4" t="str">
        <f t="shared" si="65"/>
        <v/>
      </c>
      <c r="F1509" s="4" t="str">
        <f t="shared" si="66"/>
        <v/>
      </c>
      <c r="G1509" s="4" t="str">
        <f t="shared" si="67"/>
        <v/>
      </c>
      <c r="H1509" s="3"/>
      <c r="I1509" s="4"/>
      <c r="J1509" s="4"/>
      <c r="K1509" s="4" t="str">
        <f t="shared" si="60"/>
        <v/>
      </c>
      <c r="L1509" s="4" t="str">
        <f t="shared" si="61"/>
        <v/>
      </c>
      <c r="M1509" s="4" t="str">
        <f t="shared" si="62"/>
        <v/>
      </c>
      <c r="N1509" s="4" t="str">
        <f t="shared" si="63"/>
        <v/>
      </c>
      <c r="O1509" s="4" t="str">
        <f t="shared" si="64"/>
        <v/>
      </c>
      <c r="P1509" s="4"/>
      <c r="Q1509" s="4"/>
      <c r="R1509" s="4" t="str">
        <f t="shared" si="68"/>
        <v/>
      </c>
      <c r="S1509" s="4" t="str">
        <f t="shared" si="69"/>
        <v/>
      </c>
      <c r="T1509" s="4" t="str">
        <f t="shared" si="70"/>
        <v/>
      </c>
      <c r="U1509" s="3" t="str">
        <f t="shared" si="71"/>
        <v/>
      </c>
    </row>
    <row r="1510" spans="1:21" ht="15.75" customHeight="1">
      <c r="A1510" s="3"/>
      <c r="B1510" s="3"/>
      <c r="C1510" s="4"/>
      <c r="D1510" s="4"/>
      <c r="E1510" s="4" t="str">
        <f t="shared" si="65"/>
        <v/>
      </c>
      <c r="F1510" s="4" t="str">
        <f t="shared" si="66"/>
        <v/>
      </c>
      <c r="G1510" s="4" t="str">
        <f t="shared" si="67"/>
        <v/>
      </c>
      <c r="H1510" s="3"/>
      <c r="I1510" s="4"/>
      <c r="J1510" s="4"/>
      <c r="K1510" s="4" t="str">
        <f t="shared" si="60"/>
        <v/>
      </c>
      <c r="L1510" s="4" t="str">
        <f t="shared" si="61"/>
        <v/>
      </c>
      <c r="M1510" s="4" t="str">
        <f t="shared" si="62"/>
        <v/>
      </c>
      <c r="N1510" s="4" t="str">
        <f t="shared" si="63"/>
        <v/>
      </c>
      <c r="O1510" s="4" t="str">
        <f t="shared" si="64"/>
        <v/>
      </c>
      <c r="P1510" s="4"/>
      <c r="Q1510" s="4"/>
      <c r="R1510" s="4" t="str">
        <f t="shared" si="68"/>
        <v/>
      </c>
      <c r="S1510" s="4" t="str">
        <f t="shared" si="69"/>
        <v/>
      </c>
      <c r="T1510" s="4" t="str">
        <f t="shared" si="70"/>
        <v/>
      </c>
      <c r="U1510" s="3" t="str">
        <f t="shared" si="71"/>
        <v/>
      </c>
    </row>
    <row r="1511" spans="1:21" ht="15.75" customHeight="1">
      <c r="A1511" s="3"/>
      <c r="B1511" s="3"/>
      <c r="C1511" s="4"/>
      <c r="D1511" s="4"/>
      <c r="E1511" s="4" t="str">
        <f t="shared" si="65"/>
        <v/>
      </c>
      <c r="F1511" s="4" t="str">
        <f t="shared" si="66"/>
        <v/>
      </c>
      <c r="G1511" s="4" t="str">
        <f t="shared" si="67"/>
        <v/>
      </c>
      <c r="H1511" s="3"/>
      <c r="I1511" s="4"/>
      <c r="J1511" s="4"/>
      <c r="K1511" s="4" t="str">
        <f t="shared" si="60"/>
        <v/>
      </c>
      <c r="L1511" s="4" t="str">
        <f t="shared" si="61"/>
        <v/>
      </c>
      <c r="M1511" s="4" t="str">
        <f t="shared" si="62"/>
        <v/>
      </c>
      <c r="N1511" s="4" t="str">
        <f t="shared" si="63"/>
        <v/>
      </c>
      <c r="O1511" s="4" t="str">
        <f t="shared" si="64"/>
        <v/>
      </c>
      <c r="P1511" s="4"/>
      <c r="Q1511" s="4"/>
      <c r="R1511" s="4" t="str">
        <f t="shared" si="68"/>
        <v/>
      </c>
      <c r="S1511" s="4" t="str">
        <f t="shared" si="69"/>
        <v/>
      </c>
      <c r="T1511" s="4" t="str">
        <f t="shared" si="70"/>
        <v/>
      </c>
      <c r="U1511" s="3" t="str">
        <f t="shared" si="71"/>
        <v/>
      </c>
    </row>
    <row r="1512" spans="1:21" ht="15.75" customHeight="1">
      <c r="A1512" s="3"/>
      <c r="B1512" s="3"/>
      <c r="C1512" s="4"/>
      <c r="D1512" s="4"/>
      <c r="E1512" s="4" t="str">
        <f t="shared" si="65"/>
        <v/>
      </c>
      <c r="F1512" s="4" t="str">
        <f t="shared" si="66"/>
        <v/>
      </c>
      <c r="G1512" s="4" t="str">
        <f t="shared" si="67"/>
        <v/>
      </c>
      <c r="H1512" s="3"/>
      <c r="I1512" s="4"/>
      <c r="J1512" s="4"/>
      <c r="K1512" s="4" t="str">
        <f t="shared" si="60"/>
        <v/>
      </c>
      <c r="L1512" s="4" t="str">
        <f t="shared" si="61"/>
        <v/>
      </c>
      <c r="M1512" s="4" t="str">
        <f t="shared" si="62"/>
        <v/>
      </c>
      <c r="N1512" s="4" t="str">
        <f t="shared" si="63"/>
        <v/>
      </c>
      <c r="O1512" s="4" t="str">
        <f t="shared" si="64"/>
        <v/>
      </c>
      <c r="P1512" s="4"/>
      <c r="Q1512" s="4"/>
      <c r="R1512" s="4" t="str">
        <f t="shared" si="68"/>
        <v/>
      </c>
      <c r="S1512" s="4" t="str">
        <f t="shared" si="69"/>
        <v/>
      </c>
      <c r="T1512" s="4" t="str">
        <f t="shared" si="70"/>
        <v/>
      </c>
      <c r="U1512" s="3" t="str">
        <f t="shared" si="71"/>
        <v/>
      </c>
    </row>
    <row r="1513" spans="1:21" ht="15.75" customHeight="1">
      <c r="A1513" s="3"/>
      <c r="B1513" s="3"/>
      <c r="C1513" s="4"/>
      <c r="D1513" s="4"/>
      <c r="E1513" s="4" t="str">
        <f t="shared" si="65"/>
        <v/>
      </c>
      <c r="F1513" s="4" t="str">
        <f t="shared" si="66"/>
        <v/>
      </c>
      <c r="G1513" s="4" t="str">
        <f t="shared" si="67"/>
        <v/>
      </c>
      <c r="H1513" s="3"/>
      <c r="I1513" s="4"/>
      <c r="J1513" s="4"/>
      <c r="K1513" s="4" t="str">
        <f t="shared" si="60"/>
        <v/>
      </c>
      <c r="L1513" s="4" t="str">
        <f t="shared" si="61"/>
        <v/>
      </c>
      <c r="M1513" s="4" t="str">
        <f t="shared" si="62"/>
        <v/>
      </c>
      <c r="N1513" s="4" t="str">
        <f t="shared" si="63"/>
        <v/>
      </c>
      <c r="O1513" s="4" t="str">
        <f t="shared" si="64"/>
        <v/>
      </c>
      <c r="P1513" s="4"/>
      <c r="Q1513" s="4"/>
      <c r="R1513" s="4" t="str">
        <f t="shared" si="68"/>
        <v/>
      </c>
      <c r="S1513" s="4" t="str">
        <f t="shared" si="69"/>
        <v/>
      </c>
      <c r="T1513" s="4" t="str">
        <f t="shared" si="70"/>
        <v/>
      </c>
      <c r="U1513" s="3" t="str">
        <f t="shared" si="71"/>
        <v/>
      </c>
    </row>
    <row r="1514" spans="1:21" ht="15.75" customHeight="1">
      <c r="A1514" s="3"/>
      <c r="B1514" s="3"/>
      <c r="C1514" s="4"/>
      <c r="D1514" s="4"/>
      <c r="E1514" s="4" t="str">
        <f t="shared" si="65"/>
        <v/>
      </c>
      <c r="F1514" s="4" t="str">
        <f t="shared" si="66"/>
        <v/>
      </c>
      <c r="G1514" s="4" t="str">
        <f t="shared" si="67"/>
        <v/>
      </c>
      <c r="H1514" s="3"/>
      <c r="I1514" s="4"/>
      <c r="J1514" s="4"/>
      <c r="K1514" s="4" t="str">
        <f t="shared" si="60"/>
        <v/>
      </c>
      <c r="L1514" s="4" t="str">
        <f t="shared" si="61"/>
        <v/>
      </c>
      <c r="M1514" s="4" t="str">
        <f t="shared" si="62"/>
        <v/>
      </c>
      <c r="N1514" s="4" t="str">
        <f t="shared" si="63"/>
        <v/>
      </c>
      <c r="O1514" s="4" t="str">
        <f t="shared" si="64"/>
        <v/>
      </c>
      <c r="P1514" s="4"/>
      <c r="Q1514" s="4"/>
      <c r="R1514" s="4" t="str">
        <f t="shared" si="68"/>
        <v/>
      </c>
      <c r="S1514" s="4" t="str">
        <f t="shared" si="69"/>
        <v/>
      </c>
      <c r="T1514" s="4" t="str">
        <f t="shared" si="70"/>
        <v/>
      </c>
      <c r="U1514" s="3" t="str">
        <f t="shared" si="71"/>
        <v/>
      </c>
    </row>
    <row r="1515" spans="1:21" ht="15.75" customHeight="1">
      <c r="A1515" s="3"/>
      <c r="B1515" s="3"/>
      <c r="C1515" s="4"/>
      <c r="D1515" s="4"/>
      <c r="E1515" s="4" t="str">
        <f t="shared" si="65"/>
        <v/>
      </c>
      <c r="F1515" s="4" t="str">
        <f t="shared" si="66"/>
        <v/>
      </c>
      <c r="G1515" s="4" t="str">
        <f t="shared" si="67"/>
        <v/>
      </c>
      <c r="H1515" s="3"/>
      <c r="I1515" s="4"/>
      <c r="J1515" s="4"/>
      <c r="K1515" s="4" t="str">
        <f t="shared" si="60"/>
        <v/>
      </c>
      <c r="L1515" s="4" t="str">
        <f t="shared" si="61"/>
        <v/>
      </c>
      <c r="M1515" s="4" t="str">
        <f t="shared" si="62"/>
        <v/>
      </c>
      <c r="N1515" s="4" t="str">
        <f t="shared" si="63"/>
        <v/>
      </c>
      <c r="O1515" s="4" t="str">
        <f t="shared" si="64"/>
        <v/>
      </c>
      <c r="P1515" s="4"/>
      <c r="Q1515" s="4"/>
      <c r="R1515" s="4" t="str">
        <f t="shared" si="68"/>
        <v/>
      </c>
      <c r="S1515" s="4" t="str">
        <f t="shared" si="69"/>
        <v/>
      </c>
      <c r="T1515" s="4" t="str">
        <f t="shared" si="70"/>
        <v/>
      </c>
      <c r="U1515" s="3" t="str">
        <f t="shared" si="71"/>
        <v/>
      </c>
    </row>
    <row r="1516" spans="1:21" ht="15.75" customHeight="1">
      <c r="A1516" s="3"/>
      <c r="B1516" s="3"/>
      <c r="C1516" s="4"/>
      <c r="D1516" s="4"/>
      <c r="E1516" s="4" t="str">
        <f t="shared" si="65"/>
        <v/>
      </c>
      <c r="F1516" s="4" t="str">
        <f t="shared" si="66"/>
        <v/>
      </c>
      <c r="G1516" s="4" t="str">
        <f t="shared" si="67"/>
        <v/>
      </c>
      <c r="H1516" s="3"/>
      <c r="I1516" s="4"/>
      <c r="J1516" s="4"/>
      <c r="K1516" s="4" t="str">
        <f t="shared" si="60"/>
        <v/>
      </c>
      <c r="L1516" s="4" t="str">
        <f t="shared" si="61"/>
        <v/>
      </c>
      <c r="M1516" s="4" t="str">
        <f t="shared" si="62"/>
        <v/>
      </c>
      <c r="N1516" s="4" t="str">
        <f t="shared" si="63"/>
        <v/>
      </c>
      <c r="O1516" s="4" t="str">
        <f t="shared" si="64"/>
        <v/>
      </c>
      <c r="P1516" s="4"/>
      <c r="Q1516" s="4"/>
      <c r="R1516" s="4" t="str">
        <f t="shared" si="68"/>
        <v/>
      </c>
      <c r="S1516" s="4" t="str">
        <f t="shared" si="69"/>
        <v/>
      </c>
      <c r="T1516" s="4" t="str">
        <f t="shared" si="70"/>
        <v/>
      </c>
      <c r="U1516" s="3" t="str">
        <f t="shared" si="71"/>
        <v/>
      </c>
    </row>
    <row r="1517" spans="1:21" ht="15.75" customHeight="1">
      <c r="A1517" s="3"/>
      <c r="B1517" s="3"/>
      <c r="C1517" s="4"/>
      <c r="D1517" s="4"/>
      <c r="E1517" s="4" t="str">
        <f t="shared" si="65"/>
        <v/>
      </c>
      <c r="F1517" s="4" t="str">
        <f t="shared" si="66"/>
        <v/>
      </c>
      <c r="G1517" s="4" t="str">
        <f t="shared" si="67"/>
        <v/>
      </c>
      <c r="H1517" s="3"/>
      <c r="I1517" s="4"/>
      <c r="J1517" s="4"/>
      <c r="K1517" s="4" t="str">
        <f t="shared" si="60"/>
        <v/>
      </c>
      <c r="L1517" s="4" t="str">
        <f t="shared" si="61"/>
        <v/>
      </c>
      <c r="M1517" s="4" t="str">
        <f t="shared" si="62"/>
        <v/>
      </c>
      <c r="N1517" s="4" t="str">
        <f t="shared" si="63"/>
        <v/>
      </c>
      <c r="O1517" s="4" t="str">
        <f t="shared" si="64"/>
        <v/>
      </c>
      <c r="P1517" s="4"/>
      <c r="Q1517" s="4"/>
      <c r="R1517" s="4" t="str">
        <f t="shared" si="68"/>
        <v/>
      </c>
      <c r="S1517" s="4" t="str">
        <f t="shared" si="69"/>
        <v/>
      </c>
      <c r="T1517" s="4" t="str">
        <f t="shared" si="70"/>
        <v/>
      </c>
      <c r="U1517" s="3" t="str">
        <f t="shared" si="71"/>
        <v/>
      </c>
    </row>
    <row r="1518" spans="1:21" ht="15.75" customHeight="1">
      <c r="A1518" s="3"/>
      <c r="B1518" s="3"/>
      <c r="C1518" s="4"/>
      <c r="D1518" s="4"/>
      <c r="E1518" s="4" t="str">
        <f t="shared" si="65"/>
        <v/>
      </c>
      <c r="F1518" s="4" t="str">
        <f t="shared" si="66"/>
        <v/>
      </c>
      <c r="G1518" s="4" t="str">
        <f t="shared" si="67"/>
        <v/>
      </c>
      <c r="H1518" s="3"/>
      <c r="I1518" s="4"/>
      <c r="J1518" s="4"/>
      <c r="K1518" s="4" t="str">
        <f t="shared" si="60"/>
        <v/>
      </c>
      <c r="L1518" s="4" t="str">
        <f t="shared" si="61"/>
        <v/>
      </c>
      <c r="M1518" s="4" t="str">
        <f t="shared" si="62"/>
        <v/>
      </c>
      <c r="N1518" s="4" t="str">
        <f t="shared" si="63"/>
        <v/>
      </c>
      <c r="O1518" s="4" t="str">
        <f t="shared" si="64"/>
        <v/>
      </c>
      <c r="P1518" s="4"/>
      <c r="Q1518" s="4"/>
      <c r="R1518" s="4" t="str">
        <f t="shared" si="68"/>
        <v/>
      </c>
      <c r="S1518" s="4" t="str">
        <f t="shared" si="69"/>
        <v/>
      </c>
      <c r="T1518" s="4" t="str">
        <f t="shared" si="70"/>
        <v/>
      </c>
      <c r="U1518" s="3" t="str">
        <f t="shared" si="71"/>
        <v/>
      </c>
    </row>
    <row r="1519" spans="1:21" ht="15.75" customHeight="1">
      <c r="A1519" s="3"/>
      <c r="B1519" s="3"/>
      <c r="C1519" s="4"/>
      <c r="D1519" s="4"/>
      <c r="E1519" s="4" t="str">
        <f t="shared" si="65"/>
        <v/>
      </c>
      <c r="F1519" s="4" t="str">
        <f t="shared" si="66"/>
        <v/>
      </c>
      <c r="G1519" s="4" t="str">
        <f t="shared" si="67"/>
        <v/>
      </c>
      <c r="H1519" s="3"/>
      <c r="I1519" s="4"/>
      <c r="J1519" s="4"/>
      <c r="K1519" s="4" t="str">
        <f t="shared" si="60"/>
        <v/>
      </c>
      <c r="L1519" s="4" t="str">
        <f t="shared" si="61"/>
        <v/>
      </c>
      <c r="M1519" s="4" t="str">
        <f t="shared" si="62"/>
        <v/>
      </c>
      <c r="N1519" s="4" t="str">
        <f t="shared" si="63"/>
        <v/>
      </c>
      <c r="O1519" s="4" t="str">
        <f t="shared" si="64"/>
        <v/>
      </c>
      <c r="P1519" s="4"/>
      <c r="Q1519" s="4"/>
      <c r="R1519" s="4" t="str">
        <f t="shared" si="68"/>
        <v/>
      </c>
      <c r="S1519" s="4" t="str">
        <f t="shared" si="69"/>
        <v/>
      </c>
      <c r="T1519" s="4" t="str">
        <f t="shared" si="70"/>
        <v/>
      </c>
      <c r="U1519" s="3" t="str">
        <f t="shared" si="71"/>
        <v/>
      </c>
    </row>
    <row r="1520" spans="1:21" ht="15.75" customHeight="1">
      <c r="A1520" s="3"/>
      <c r="B1520" s="3"/>
      <c r="C1520" s="4"/>
      <c r="D1520" s="4"/>
      <c r="E1520" s="4" t="str">
        <f t="shared" si="65"/>
        <v/>
      </c>
      <c r="F1520" s="4" t="str">
        <f t="shared" si="66"/>
        <v/>
      </c>
      <c r="G1520" s="4" t="str">
        <f t="shared" si="67"/>
        <v/>
      </c>
      <c r="H1520" s="3"/>
      <c r="I1520" s="4"/>
      <c r="J1520" s="4"/>
      <c r="K1520" s="4" t="str">
        <f t="shared" si="60"/>
        <v/>
      </c>
      <c r="L1520" s="4" t="str">
        <f t="shared" si="61"/>
        <v/>
      </c>
      <c r="M1520" s="4" t="str">
        <f t="shared" si="62"/>
        <v/>
      </c>
      <c r="N1520" s="4" t="str">
        <f t="shared" si="63"/>
        <v/>
      </c>
      <c r="O1520" s="4" t="str">
        <f t="shared" si="64"/>
        <v/>
      </c>
      <c r="P1520" s="4"/>
      <c r="Q1520" s="4"/>
      <c r="R1520" s="4" t="str">
        <f t="shared" si="68"/>
        <v/>
      </c>
      <c r="S1520" s="4" t="str">
        <f t="shared" si="69"/>
        <v/>
      </c>
      <c r="T1520" s="4" t="str">
        <f t="shared" si="70"/>
        <v/>
      </c>
      <c r="U1520" s="3" t="str">
        <f t="shared" si="71"/>
        <v/>
      </c>
    </row>
    <row r="1521" spans="1:21" ht="15.75" customHeight="1">
      <c r="A1521" s="3"/>
      <c r="B1521" s="3"/>
      <c r="C1521" s="4"/>
      <c r="D1521" s="4"/>
      <c r="E1521" s="4" t="str">
        <f t="shared" si="65"/>
        <v/>
      </c>
      <c r="F1521" s="4" t="str">
        <f t="shared" si="66"/>
        <v/>
      </c>
      <c r="G1521" s="4" t="str">
        <f t="shared" si="67"/>
        <v/>
      </c>
      <c r="H1521" s="3"/>
      <c r="I1521" s="4"/>
      <c r="J1521" s="4"/>
      <c r="K1521" s="4" t="str">
        <f t="shared" si="60"/>
        <v/>
      </c>
      <c r="L1521" s="4" t="str">
        <f t="shared" si="61"/>
        <v/>
      </c>
      <c r="M1521" s="4" t="str">
        <f t="shared" si="62"/>
        <v/>
      </c>
      <c r="N1521" s="4" t="str">
        <f t="shared" si="63"/>
        <v/>
      </c>
      <c r="O1521" s="4" t="str">
        <f t="shared" si="64"/>
        <v/>
      </c>
      <c r="P1521" s="4"/>
      <c r="Q1521" s="4"/>
      <c r="R1521" s="4" t="str">
        <f t="shared" si="68"/>
        <v/>
      </c>
      <c r="S1521" s="4" t="str">
        <f t="shared" si="69"/>
        <v/>
      </c>
      <c r="T1521" s="4" t="str">
        <f t="shared" si="70"/>
        <v/>
      </c>
      <c r="U1521" s="3" t="str">
        <f t="shared" si="71"/>
        <v/>
      </c>
    </row>
    <row r="1522" spans="1:21" ht="15.75" customHeight="1">
      <c r="A1522" s="3"/>
      <c r="B1522" s="3"/>
      <c r="C1522" s="4"/>
      <c r="D1522" s="4"/>
      <c r="E1522" s="4" t="str">
        <f t="shared" si="65"/>
        <v/>
      </c>
      <c r="F1522" s="4" t="str">
        <f t="shared" si="66"/>
        <v/>
      </c>
      <c r="G1522" s="4" t="str">
        <f t="shared" si="67"/>
        <v/>
      </c>
      <c r="H1522" s="3"/>
      <c r="I1522" s="4"/>
      <c r="J1522" s="4"/>
      <c r="K1522" s="4" t="str">
        <f t="shared" si="60"/>
        <v/>
      </c>
      <c r="L1522" s="4" t="str">
        <f t="shared" si="61"/>
        <v/>
      </c>
      <c r="M1522" s="4" t="str">
        <f t="shared" si="62"/>
        <v/>
      </c>
      <c r="N1522" s="4" t="str">
        <f t="shared" si="63"/>
        <v/>
      </c>
      <c r="O1522" s="4" t="str">
        <f t="shared" si="64"/>
        <v/>
      </c>
      <c r="P1522" s="4"/>
      <c r="Q1522" s="4"/>
      <c r="R1522" s="4" t="str">
        <f t="shared" si="68"/>
        <v/>
      </c>
      <c r="S1522" s="4" t="str">
        <f t="shared" si="69"/>
        <v/>
      </c>
      <c r="T1522" s="4" t="str">
        <f t="shared" si="70"/>
        <v/>
      </c>
      <c r="U1522" s="3" t="str">
        <f t="shared" si="71"/>
        <v/>
      </c>
    </row>
    <row r="1523" spans="1:21" ht="15.75" customHeight="1">
      <c r="A1523" s="3"/>
      <c r="B1523" s="3"/>
      <c r="C1523" s="4"/>
      <c r="D1523" s="4"/>
      <c r="E1523" s="4" t="str">
        <f t="shared" si="65"/>
        <v/>
      </c>
      <c r="F1523" s="4" t="str">
        <f t="shared" si="66"/>
        <v/>
      </c>
      <c r="G1523" s="4" t="str">
        <f t="shared" si="67"/>
        <v/>
      </c>
      <c r="H1523" s="3"/>
      <c r="I1523" s="4"/>
      <c r="J1523" s="4"/>
      <c r="K1523" s="4" t="str">
        <f t="shared" si="60"/>
        <v/>
      </c>
      <c r="L1523" s="4" t="str">
        <f t="shared" si="61"/>
        <v/>
      </c>
      <c r="M1523" s="4" t="str">
        <f t="shared" si="62"/>
        <v/>
      </c>
      <c r="N1523" s="4" t="str">
        <f t="shared" si="63"/>
        <v/>
      </c>
      <c r="O1523" s="4" t="str">
        <f t="shared" si="64"/>
        <v/>
      </c>
      <c r="P1523" s="4"/>
      <c r="Q1523" s="4"/>
      <c r="R1523" s="4" t="str">
        <f t="shared" si="68"/>
        <v/>
      </c>
      <c r="S1523" s="4" t="str">
        <f t="shared" si="69"/>
        <v/>
      </c>
      <c r="T1523" s="4" t="str">
        <f t="shared" si="70"/>
        <v/>
      </c>
      <c r="U1523" s="3" t="str">
        <f t="shared" si="71"/>
        <v/>
      </c>
    </row>
    <row r="1524" spans="1:21" ht="15.75" customHeight="1">
      <c r="A1524" s="3"/>
      <c r="B1524" s="3"/>
      <c r="C1524" s="4"/>
      <c r="D1524" s="4"/>
      <c r="E1524" s="4" t="str">
        <f t="shared" si="65"/>
        <v/>
      </c>
      <c r="F1524" s="4" t="str">
        <f t="shared" si="66"/>
        <v/>
      </c>
      <c r="G1524" s="4" t="str">
        <f t="shared" si="67"/>
        <v/>
      </c>
      <c r="H1524" s="3"/>
      <c r="I1524" s="4"/>
      <c r="J1524" s="4"/>
      <c r="K1524" s="4" t="str">
        <f t="shared" si="60"/>
        <v/>
      </c>
      <c r="L1524" s="4" t="str">
        <f t="shared" si="61"/>
        <v/>
      </c>
      <c r="M1524" s="4" t="str">
        <f t="shared" si="62"/>
        <v/>
      </c>
      <c r="N1524" s="4" t="str">
        <f t="shared" si="63"/>
        <v/>
      </c>
      <c r="O1524" s="4" t="str">
        <f t="shared" si="64"/>
        <v/>
      </c>
      <c r="P1524" s="4"/>
      <c r="Q1524" s="4"/>
      <c r="R1524" s="4" t="str">
        <f t="shared" si="68"/>
        <v/>
      </c>
      <c r="S1524" s="4" t="str">
        <f t="shared" si="69"/>
        <v/>
      </c>
      <c r="T1524" s="4" t="str">
        <f t="shared" si="70"/>
        <v/>
      </c>
      <c r="U1524" s="3" t="str">
        <f t="shared" si="71"/>
        <v/>
      </c>
    </row>
    <row r="1525" spans="1:21" ht="15.75" customHeight="1">
      <c r="A1525" s="3"/>
      <c r="B1525" s="3"/>
      <c r="C1525" s="4"/>
      <c r="D1525" s="4"/>
      <c r="E1525" s="4" t="str">
        <f t="shared" si="65"/>
        <v/>
      </c>
      <c r="F1525" s="4" t="str">
        <f t="shared" si="66"/>
        <v/>
      </c>
      <c r="G1525" s="4" t="str">
        <f t="shared" si="67"/>
        <v/>
      </c>
      <c r="H1525" s="3"/>
      <c r="I1525" s="4"/>
      <c r="J1525" s="4"/>
      <c r="K1525" s="4" t="str">
        <f t="shared" si="60"/>
        <v/>
      </c>
      <c r="L1525" s="4" t="str">
        <f t="shared" si="61"/>
        <v/>
      </c>
      <c r="M1525" s="4" t="str">
        <f t="shared" si="62"/>
        <v/>
      </c>
      <c r="N1525" s="4" t="str">
        <f t="shared" si="63"/>
        <v/>
      </c>
      <c r="O1525" s="4" t="str">
        <f t="shared" si="64"/>
        <v/>
      </c>
      <c r="P1525" s="4"/>
      <c r="Q1525" s="4"/>
      <c r="R1525" s="4" t="str">
        <f t="shared" si="68"/>
        <v/>
      </c>
      <c r="S1525" s="4" t="str">
        <f t="shared" si="69"/>
        <v/>
      </c>
      <c r="T1525" s="4" t="str">
        <f t="shared" si="70"/>
        <v/>
      </c>
      <c r="U1525" s="3" t="str">
        <f t="shared" si="71"/>
        <v/>
      </c>
    </row>
    <row r="1526" spans="1:21" ht="15.75" customHeight="1">
      <c r="A1526" s="3"/>
      <c r="B1526" s="3"/>
      <c r="C1526" s="4"/>
      <c r="D1526" s="4"/>
      <c r="E1526" s="4" t="str">
        <f t="shared" si="65"/>
        <v/>
      </c>
      <c r="F1526" s="4" t="str">
        <f t="shared" si="66"/>
        <v/>
      </c>
      <c r="G1526" s="4" t="str">
        <f t="shared" si="67"/>
        <v/>
      </c>
      <c r="H1526" s="3"/>
      <c r="I1526" s="4"/>
      <c r="J1526" s="4"/>
      <c r="K1526" s="4" t="str">
        <f t="shared" si="60"/>
        <v/>
      </c>
      <c r="L1526" s="4" t="str">
        <f t="shared" si="61"/>
        <v/>
      </c>
      <c r="M1526" s="4" t="str">
        <f t="shared" si="62"/>
        <v/>
      </c>
      <c r="N1526" s="4" t="str">
        <f t="shared" si="63"/>
        <v/>
      </c>
      <c r="O1526" s="4" t="str">
        <f t="shared" si="64"/>
        <v/>
      </c>
      <c r="P1526" s="4"/>
      <c r="Q1526" s="4"/>
      <c r="R1526" s="4" t="str">
        <f t="shared" si="68"/>
        <v/>
      </c>
      <c r="S1526" s="4" t="str">
        <f t="shared" si="69"/>
        <v/>
      </c>
      <c r="T1526" s="4" t="str">
        <f t="shared" si="70"/>
        <v/>
      </c>
      <c r="U1526" s="3" t="str">
        <f t="shared" si="71"/>
        <v/>
      </c>
    </row>
    <row r="1527" spans="1:21" ht="15.75" customHeight="1">
      <c r="A1527" s="3"/>
      <c r="B1527" s="3"/>
      <c r="C1527" s="4"/>
      <c r="D1527" s="4"/>
      <c r="E1527" s="4" t="str">
        <f t="shared" si="65"/>
        <v/>
      </c>
      <c r="F1527" s="4" t="str">
        <f t="shared" si="66"/>
        <v/>
      </c>
      <c r="G1527" s="4" t="str">
        <f t="shared" si="67"/>
        <v/>
      </c>
      <c r="H1527" s="3"/>
      <c r="I1527" s="4"/>
      <c r="J1527" s="4"/>
      <c r="K1527" s="4" t="str">
        <f t="shared" si="60"/>
        <v/>
      </c>
      <c r="L1527" s="4" t="str">
        <f t="shared" si="61"/>
        <v/>
      </c>
      <c r="M1527" s="4" t="str">
        <f t="shared" si="62"/>
        <v/>
      </c>
      <c r="N1527" s="4" t="str">
        <f t="shared" si="63"/>
        <v/>
      </c>
      <c r="O1527" s="4" t="str">
        <f t="shared" si="64"/>
        <v/>
      </c>
      <c r="P1527" s="4"/>
      <c r="Q1527" s="4"/>
      <c r="R1527" s="4" t="str">
        <f t="shared" si="68"/>
        <v/>
      </c>
      <c r="S1527" s="4" t="str">
        <f t="shared" si="69"/>
        <v/>
      </c>
      <c r="T1527" s="4" t="str">
        <f t="shared" si="70"/>
        <v/>
      </c>
      <c r="U1527" s="3" t="str">
        <f t="shared" si="71"/>
        <v/>
      </c>
    </row>
    <row r="1528" spans="1:21" ht="15.75" customHeight="1">
      <c r="A1528" s="3"/>
      <c r="B1528" s="3"/>
      <c r="C1528" s="4"/>
      <c r="D1528" s="4"/>
      <c r="E1528" s="4" t="str">
        <f t="shared" si="65"/>
        <v/>
      </c>
      <c r="F1528" s="4" t="str">
        <f t="shared" si="66"/>
        <v/>
      </c>
      <c r="G1528" s="4" t="str">
        <f t="shared" si="67"/>
        <v/>
      </c>
      <c r="H1528" s="3"/>
      <c r="I1528" s="4"/>
      <c r="J1528" s="4"/>
      <c r="K1528" s="4" t="str">
        <f t="shared" si="60"/>
        <v/>
      </c>
      <c r="L1528" s="4" t="str">
        <f t="shared" si="61"/>
        <v/>
      </c>
      <c r="M1528" s="4" t="str">
        <f t="shared" si="62"/>
        <v/>
      </c>
      <c r="N1528" s="4" t="str">
        <f t="shared" si="63"/>
        <v/>
      </c>
      <c r="O1528" s="4" t="str">
        <f t="shared" si="64"/>
        <v/>
      </c>
      <c r="P1528" s="4"/>
      <c r="Q1528" s="4"/>
      <c r="R1528" s="4" t="str">
        <f t="shared" si="68"/>
        <v/>
      </c>
      <c r="S1528" s="4" t="str">
        <f t="shared" si="69"/>
        <v/>
      </c>
      <c r="T1528" s="4" t="str">
        <f t="shared" si="70"/>
        <v/>
      </c>
      <c r="U1528" s="3" t="str">
        <f t="shared" si="71"/>
        <v/>
      </c>
    </row>
    <row r="1529" spans="1:21" ht="15.75" customHeight="1">
      <c r="A1529" s="3"/>
      <c r="B1529" s="3"/>
      <c r="C1529" s="4"/>
      <c r="D1529" s="4"/>
      <c r="E1529" s="4" t="str">
        <f t="shared" si="65"/>
        <v/>
      </c>
      <c r="F1529" s="4" t="str">
        <f t="shared" si="66"/>
        <v/>
      </c>
      <c r="G1529" s="4" t="str">
        <f t="shared" si="67"/>
        <v/>
      </c>
      <c r="H1529" s="3"/>
      <c r="I1529" s="4"/>
      <c r="J1529" s="4"/>
      <c r="K1529" s="4" t="str">
        <f t="shared" si="60"/>
        <v/>
      </c>
      <c r="L1529" s="4" t="str">
        <f t="shared" si="61"/>
        <v/>
      </c>
      <c r="M1529" s="4" t="str">
        <f t="shared" si="62"/>
        <v/>
      </c>
      <c r="N1529" s="4" t="str">
        <f t="shared" si="63"/>
        <v/>
      </c>
      <c r="O1529" s="4" t="str">
        <f t="shared" si="64"/>
        <v/>
      </c>
      <c r="P1529" s="4"/>
      <c r="Q1529" s="4"/>
      <c r="R1529" s="4" t="str">
        <f t="shared" si="68"/>
        <v/>
      </c>
      <c r="S1529" s="4" t="str">
        <f t="shared" si="69"/>
        <v/>
      </c>
      <c r="T1529" s="4" t="str">
        <f t="shared" si="70"/>
        <v/>
      </c>
      <c r="U1529" s="3" t="str">
        <f t="shared" si="71"/>
        <v/>
      </c>
    </row>
    <row r="1530" spans="1:21" ht="15.75" customHeight="1">
      <c r="A1530" s="3"/>
      <c r="B1530" s="3"/>
      <c r="C1530" s="4"/>
      <c r="D1530" s="4"/>
      <c r="E1530" s="4" t="str">
        <f t="shared" si="65"/>
        <v/>
      </c>
      <c r="F1530" s="4" t="str">
        <f t="shared" si="66"/>
        <v/>
      </c>
      <c r="G1530" s="4" t="str">
        <f t="shared" si="67"/>
        <v/>
      </c>
      <c r="H1530" s="3"/>
      <c r="I1530" s="4"/>
      <c r="J1530" s="4"/>
      <c r="K1530" s="4" t="str">
        <f t="shared" si="60"/>
        <v/>
      </c>
      <c r="L1530" s="4" t="str">
        <f t="shared" si="61"/>
        <v/>
      </c>
      <c r="M1530" s="4" t="str">
        <f t="shared" si="62"/>
        <v/>
      </c>
      <c r="N1530" s="4" t="str">
        <f t="shared" si="63"/>
        <v/>
      </c>
      <c r="O1530" s="4" t="str">
        <f t="shared" si="64"/>
        <v/>
      </c>
      <c r="P1530" s="4"/>
      <c r="Q1530" s="4"/>
      <c r="R1530" s="4" t="str">
        <f t="shared" si="68"/>
        <v/>
      </c>
      <c r="S1530" s="4" t="str">
        <f t="shared" si="69"/>
        <v/>
      </c>
      <c r="T1530" s="4" t="str">
        <f t="shared" si="70"/>
        <v/>
      </c>
      <c r="U1530" s="3" t="str">
        <f t="shared" si="71"/>
        <v/>
      </c>
    </row>
    <row r="1531" spans="1:21" ht="15.75" customHeight="1">
      <c r="A1531" s="3"/>
      <c r="B1531" s="3"/>
      <c r="C1531" s="4"/>
      <c r="D1531" s="4"/>
      <c r="E1531" s="4" t="str">
        <f t="shared" si="65"/>
        <v/>
      </c>
      <c r="F1531" s="4" t="str">
        <f t="shared" si="66"/>
        <v/>
      </c>
      <c r="G1531" s="4" t="str">
        <f t="shared" si="67"/>
        <v/>
      </c>
      <c r="H1531" s="3"/>
      <c r="I1531" s="4"/>
      <c r="J1531" s="4"/>
      <c r="K1531" s="4" t="str">
        <f t="shared" si="60"/>
        <v/>
      </c>
      <c r="L1531" s="4" t="str">
        <f t="shared" si="61"/>
        <v/>
      </c>
      <c r="M1531" s="4" t="str">
        <f t="shared" si="62"/>
        <v/>
      </c>
      <c r="N1531" s="4" t="str">
        <f t="shared" si="63"/>
        <v/>
      </c>
      <c r="O1531" s="4" t="str">
        <f t="shared" si="64"/>
        <v/>
      </c>
      <c r="P1531" s="4"/>
      <c r="Q1531" s="4"/>
      <c r="R1531" s="4" t="str">
        <f t="shared" si="68"/>
        <v/>
      </c>
      <c r="S1531" s="4" t="str">
        <f t="shared" si="69"/>
        <v/>
      </c>
      <c r="T1531" s="4" t="str">
        <f t="shared" si="70"/>
        <v/>
      </c>
      <c r="U1531" s="3" t="str">
        <f t="shared" si="71"/>
        <v/>
      </c>
    </row>
    <row r="1532" spans="1:21" ht="15.75" customHeight="1">
      <c r="A1532" s="3"/>
      <c r="B1532" s="3"/>
      <c r="C1532" s="4"/>
      <c r="D1532" s="4"/>
      <c r="E1532" s="4" t="str">
        <f t="shared" si="65"/>
        <v/>
      </c>
      <c r="F1532" s="4" t="str">
        <f t="shared" si="66"/>
        <v/>
      </c>
      <c r="G1532" s="4" t="str">
        <f t="shared" si="67"/>
        <v/>
      </c>
      <c r="H1532" s="3"/>
      <c r="I1532" s="4"/>
      <c r="J1532" s="4"/>
      <c r="K1532" s="4" t="str">
        <f t="shared" si="60"/>
        <v/>
      </c>
      <c r="L1532" s="4" t="str">
        <f t="shared" si="61"/>
        <v/>
      </c>
      <c r="M1532" s="4" t="str">
        <f t="shared" si="62"/>
        <v/>
      </c>
      <c r="N1532" s="4" t="str">
        <f t="shared" si="63"/>
        <v/>
      </c>
      <c r="O1532" s="4" t="str">
        <f t="shared" si="64"/>
        <v/>
      </c>
      <c r="P1532" s="4"/>
      <c r="Q1532" s="4"/>
      <c r="R1532" s="4" t="str">
        <f t="shared" si="68"/>
        <v/>
      </c>
      <c r="S1532" s="4" t="str">
        <f t="shared" si="69"/>
        <v/>
      </c>
      <c r="T1532" s="4" t="str">
        <f t="shared" si="70"/>
        <v/>
      </c>
      <c r="U1532" s="3" t="str">
        <f t="shared" si="71"/>
        <v/>
      </c>
    </row>
    <row r="1533" spans="1:21" ht="15.75" customHeight="1">
      <c r="A1533" s="3"/>
      <c r="B1533" s="3"/>
      <c r="C1533" s="4"/>
      <c r="D1533" s="4"/>
      <c r="E1533" s="4" t="str">
        <f t="shared" si="65"/>
        <v/>
      </c>
      <c r="F1533" s="4" t="str">
        <f t="shared" si="66"/>
        <v/>
      </c>
      <c r="G1533" s="4" t="str">
        <f t="shared" si="67"/>
        <v/>
      </c>
      <c r="H1533" s="3"/>
      <c r="I1533" s="4"/>
      <c r="J1533" s="4"/>
      <c r="K1533" s="4" t="str">
        <f t="shared" ref="K1533:K1787" si="72">IF(J1533="","",J1533*1.1)</f>
        <v/>
      </c>
      <c r="L1533" s="4" t="str">
        <f t="shared" ref="L1533:L1787" si="73">IF(AND(J1533&lt;&gt;"",I1533&lt;&gt;""),J1533*I1533,"")</f>
        <v/>
      </c>
      <c r="M1533" s="4" t="str">
        <f t="shared" ref="M1533:M1787" si="74">IF(L1533="","",L1533*1.1)</f>
        <v/>
      </c>
      <c r="N1533" s="4" t="str">
        <f t="shared" ref="N1533:N1787" si="75">IF(U1533=1,SUMIFS($L:$L,$A:$A,$A1533),"")</f>
        <v/>
      </c>
      <c r="O1533" s="4" t="str">
        <f t="shared" ref="O1533:O1787" si="76">IF(U1533=1,SUMIFS($M:$M,$A:$A,$A1533),"")</f>
        <v/>
      </c>
      <c r="P1533" s="4"/>
      <c r="Q1533" s="4"/>
      <c r="R1533" s="4" t="str">
        <f t="shared" si="68"/>
        <v/>
      </c>
      <c r="S1533" s="4" t="str">
        <f t="shared" si="69"/>
        <v/>
      </c>
      <c r="T1533" s="4" t="str">
        <f t="shared" si="70"/>
        <v/>
      </c>
      <c r="U1533" s="3" t="str">
        <f t="shared" si="71"/>
        <v/>
      </c>
    </row>
    <row r="1534" spans="1:21" ht="15.75" customHeight="1">
      <c r="A1534" s="3"/>
      <c r="B1534" s="3"/>
      <c r="C1534" s="4"/>
      <c r="D1534" s="4"/>
      <c r="E1534" s="4" t="str">
        <f t="shared" si="65"/>
        <v/>
      </c>
      <c r="F1534" s="4" t="str">
        <f t="shared" si="66"/>
        <v/>
      </c>
      <c r="G1534" s="4" t="str">
        <f t="shared" si="67"/>
        <v/>
      </c>
      <c r="H1534" s="3"/>
      <c r="I1534" s="4"/>
      <c r="J1534" s="4"/>
      <c r="K1534" s="4" t="str">
        <f t="shared" si="72"/>
        <v/>
      </c>
      <c r="L1534" s="4" t="str">
        <f t="shared" si="73"/>
        <v/>
      </c>
      <c r="M1534" s="4" t="str">
        <f t="shared" si="74"/>
        <v/>
      </c>
      <c r="N1534" s="4" t="str">
        <f t="shared" si="75"/>
        <v/>
      </c>
      <c r="O1534" s="4" t="str">
        <f t="shared" si="76"/>
        <v/>
      </c>
      <c r="P1534" s="4"/>
      <c r="Q1534" s="4"/>
      <c r="R1534" s="4" t="str">
        <f t="shared" si="68"/>
        <v/>
      </c>
      <c r="S1534" s="4" t="str">
        <f t="shared" si="69"/>
        <v/>
      </c>
      <c r="T1534" s="4" t="str">
        <f t="shared" si="70"/>
        <v/>
      </c>
      <c r="U1534" s="3" t="str">
        <f t="shared" si="71"/>
        <v/>
      </c>
    </row>
    <row r="1535" spans="1:21" ht="15.75" customHeight="1">
      <c r="A1535" s="3"/>
      <c r="B1535" s="3"/>
      <c r="C1535" s="4"/>
      <c r="D1535" s="4"/>
      <c r="E1535" s="4" t="str">
        <f t="shared" si="65"/>
        <v/>
      </c>
      <c r="F1535" s="4" t="str">
        <f t="shared" si="66"/>
        <v/>
      </c>
      <c r="G1535" s="4" t="str">
        <f t="shared" si="67"/>
        <v/>
      </c>
      <c r="H1535" s="3"/>
      <c r="I1535" s="4"/>
      <c r="J1535" s="4"/>
      <c r="K1535" s="4" t="str">
        <f t="shared" si="72"/>
        <v/>
      </c>
      <c r="L1535" s="4" t="str">
        <f t="shared" si="73"/>
        <v/>
      </c>
      <c r="M1535" s="4" t="str">
        <f t="shared" si="74"/>
        <v/>
      </c>
      <c r="N1535" s="4" t="str">
        <f t="shared" si="75"/>
        <v/>
      </c>
      <c r="O1535" s="4" t="str">
        <f t="shared" si="76"/>
        <v/>
      </c>
      <c r="P1535" s="4"/>
      <c r="Q1535" s="4"/>
      <c r="R1535" s="4" t="str">
        <f t="shared" si="68"/>
        <v/>
      </c>
      <c r="S1535" s="4" t="str">
        <f t="shared" si="69"/>
        <v/>
      </c>
      <c r="T1535" s="4" t="str">
        <f t="shared" si="70"/>
        <v/>
      </c>
      <c r="U1535" s="3" t="str">
        <f t="shared" si="71"/>
        <v/>
      </c>
    </row>
    <row r="1536" spans="1:21" ht="15.75" customHeight="1">
      <c r="A1536" s="3"/>
      <c r="B1536" s="3"/>
      <c r="C1536" s="4"/>
      <c r="D1536" s="4"/>
      <c r="E1536" s="4" t="str">
        <f t="shared" si="65"/>
        <v/>
      </c>
      <c r="F1536" s="4" t="str">
        <f t="shared" si="66"/>
        <v/>
      </c>
      <c r="G1536" s="4" t="str">
        <f t="shared" si="67"/>
        <v/>
      </c>
      <c r="H1536" s="3"/>
      <c r="I1536" s="4"/>
      <c r="J1536" s="4"/>
      <c r="K1536" s="4" t="str">
        <f t="shared" si="72"/>
        <v/>
      </c>
      <c r="L1536" s="4" t="str">
        <f t="shared" si="73"/>
        <v/>
      </c>
      <c r="M1536" s="4" t="str">
        <f t="shared" si="74"/>
        <v/>
      </c>
      <c r="N1536" s="4" t="str">
        <f t="shared" si="75"/>
        <v/>
      </c>
      <c r="O1536" s="4" t="str">
        <f t="shared" si="76"/>
        <v/>
      </c>
      <c r="P1536" s="4"/>
      <c r="Q1536" s="4"/>
      <c r="R1536" s="4" t="str">
        <f t="shared" si="68"/>
        <v/>
      </c>
      <c r="S1536" s="4" t="str">
        <f t="shared" si="69"/>
        <v/>
      </c>
      <c r="T1536" s="4" t="str">
        <f t="shared" si="70"/>
        <v/>
      </c>
      <c r="U1536" s="3" t="str">
        <f t="shared" si="71"/>
        <v/>
      </c>
    </row>
    <row r="1537" spans="1:21" ht="15.75" customHeight="1">
      <c r="A1537" s="3"/>
      <c r="B1537" s="3"/>
      <c r="C1537" s="4"/>
      <c r="D1537" s="4"/>
      <c r="E1537" s="4" t="str">
        <f t="shared" ref="E1537:E1791" si="77">IF(C1537="","",C1537*1.1)</f>
        <v/>
      </c>
      <c r="F1537" s="4" t="str">
        <f t="shared" ref="F1537:F1791" si="78">IF(AND(C1537&lt;&gt;"",D1537&lt;&gt;""),C1537*D1537,"")</f>
        <v/>
      </c>
      <c r="G1537" s="4" t="str">
        <f t="shared" ref="G1537:G1791" si="79">IF(F1537="","",F1537*1.1)</f>
        <v/>
      </c>
      <c r="H1537" s="3"/>
      <c r="I1537" s="4"/>
      <c r="J1537" s="4"/>
      <c r="K1537" s="4" t="str">
        <f t="shared" si="72"/>
        <v/>
      </c>
      <c r="L1537" s="4" t="str">
        <f t="shared" si="73"/>
        <v/>
      </c>
      <c r="M1537" s="4" t="str">
        <f t="shared" si="74"/>
        <v/>
      </c>
      <c r="N1537" s="4" t="str">
        <f t="shared" si="75"/>
        <v/>
      </c>
      <c r="O1537" s="4" t="str">
        <f t="shared" si="76"/>
        <v/>
      </c>
      <c r="P1537" s="4"/>
      <c r="Q1537" s="4"/>
      <c r="R1537" s="4" t="str">
        <f t="shared" ref="R1537:R1791" si="80">IF(P1537="","",P1537*1.1)</f>
        <v/>
      </c>
      <c r="S1537" s="4" t="str">
        <f t="shared" ref="S1537:S1791" si="81">IF(AND(P1537&lt;&gt;"",Q1537&lt;&gt;""),P1537*Q1537,"")</f>
        <v/>
      </c>
      <c r="T1537" s="4" t="str">
        <f t="shared" ref="T1537:T1791" si="82">IF(S1537="","",S1537*1.1)</f>
        <v/>
      </c>
      <c r="U1537" s="3" t="str">
        <f t="shared" ref="U1537:U1791" si="83">IF(A1537="","",IF(COUNTIF($A$3:A1537,A1537)=1,1,0))</f>
        <v/>
      </c>
    </row>
    <row r="1538" spans="1:21" ht="15.75" customHeight="1">
      <c r="A1538" s="3"/>
      <c r="B1538" s="3"/>
      <c r="C1538" s="4"/>
      <c r="D1538" s="4"/>
      <c r="E1538" s="4" t="str">
        <f t="shared" si="77"/>
        <v/>
      </c>
      <c r="F1538" s="4" t="str">
        <f t="shared" si="78"/>
        <v/>
      </c>
      <c r="G1538" s="4" t="str">
        <f t="shared" si="79"/>
        <v/>
      </c>
      <c r="H1538" s="3"/>
      <c r="I1538" s="4"/>
      <c r="J1538" s="4"/>
      <c r="K1538" s="4" t="str">
        <f t="shared" si="72"/>
        <v/>
      </c>
      <c r="L1538" s="4" t="str">
        <f t="shared" si="73"/>
        <v/>
      </c>
      <c r="M1538" s="4" t="str">
        <f t="shared" si="74"/>
        <v/>
      </c>
      <c r="N1538" s="4" t="str">
        <f t="shared" si="75"/>
        <v/>
      </c>
      <c r="O1538" s="4" t="str">
        <f t="shared" si="76"/>
        <v/>
      </c>
      <c r="P1538" s="4"/>
      <c r="Q1538" s="4"/>
      <c r="R1538" s="4" t="str">
        <f t="shared" si="80"/>
        <v/>
      </c>
      <c r="S1538" s="4" t="str">
        <f t="shared" si="81"/>
        <v/>
      </c>
      <c r="T1538" s="4" t="str">
        <f t="shared" si="82"/>
        <v/>
      </c>
      <c r="U1538" s="3" t="str">
        <f t="shared" si="83"/>
        <v/>
      </c>
    </row>
    <row r="1539" spans="1:21" ht="15.75" customHeight="1">
      <c r="A1539" s="3"/>
      <c r="B1539" s="3"/>
      <c r="C1539" s="4"/>
      <c r="D1539" s="4"/>
      <c r="E1539" s="4" t="str">
        <f t="shared" si="77"/>
        <v/>
      </c>
      <c r="F1539" s="4" t="str">
        <f t="shared" si="78"/>
        <v/>
      </c>
      <c r="G1539" s="4" t="str">
        <f t="shared" si="79"/>
        <v/>
      </c>
      <c r="H1539" s="3"/>
      <c r="I1539" s="4"/>
      <c r="J1539" s="4"/>
      <c r="K1539" s="4" t="str">
        <f t="shared" si="72"/>
        <v/>
      </c>
      <c r="L1539" s="4" t="str">
        <f t="shared" si="73"/>
        <v/>
      </c>
      <c r="M1539" s="4" t="str">
        <f t="shared" si="74"/>
        <v/>
      </c>
      <c r="N1539" s="4" t="str">
        <f t="shared" si="75"/>
        <v/>
      </c>
      <c r="O1539" s="4" t="str">
        <f t="shared" si="76"/>
        <v/>
      </c>
      <c r="P1539" s="4"/>
      <c r="Q1539" s="4"/>
      <c r="R1539" s="4" t="str">
        <f t="shared" si="80"/>
        <v/>
      </c>
      <c r="S1539" s="4" t="str">
        <f t="shared" si="81"/>
        <v/>
      </c>
      <c r="T1539" s="4" t="str">
        <f t="shared" si="82"/>
        <v/>
      </c>
      <c r="U1539" s="3" t="str">
        <f t="shared" si="83"/>
        <v/>
      </c>
    </row>
    <row r="1540" spans="1:21" ht="15.75" customHeight="1">
      <c r="A1540" s="3"/>
      <c r="B1540" s="3"/>
      <c r="C1540" s="4"/>
      <c r="D1540" s="4"/>
      <c r="E1540" s="4" t="str">
        <f t="shared" si="77"/>
        <v/>
      </c>
      <c r="F1540" s="4" t="str">
        <f t="shared" si="78"/>
        <v/>
      </c>
      <c r="G1540" s="4" t="str">
        <f t="shared" si="79"/>
        <v/>
      </c>
      <c r="H1540" s="3"/>
      <c r="I1540" s="4"/>
      <c r="J1540" s="4"/>
      <c r="K1540" s="4" t="str">
        <f t="shared" si="72"/>
        <v/>
      </c>
      <c r="L1540" s="4" t="str">
        <f t="shared" si="73"/>
        <v/>
      </c>
      <c r="M1540" s="4" t="str">
        <f t="shared" si="74"/>
        <v/>
      </c>
      <c r="N1540" s="4" t="str">
        <f t="shared" si="75"/>
        <v/>
      </c>
      <c r="O1540" s="4" t="str">
        <f t="shared" si="76"/>
        <v/>
      </c>
      <c r="P1540" s="4"/>
      <c r="Q1540" s="4"/>
      <c r="R1540" s="4" t="str">
        <f t="shared" si="80"/>
        <v/>
      </c>
      <c r="S1540" s="4" t="str">
        <f t="shared" si="81"/>
        <v/>
      </c>
      <c r="T1540" s="4" t="str">
        <f t="shared" si="82"/>
        <v/>
      </c>
      <c r="U1540" s="3" t="str">
        <f t="shared" si="83"/>
        <v/>
      </c>
    </row>
    <row r="1541" spans="1:21" ht="15.75" customHeight="1">
      <c r="A1541" s="3"/>
      <c r="B1541" s="3"/>
      <c r="C1541" s="4"/>
      <c r="D1541" s="4"/>
      <c r="E1541" s="4" t="str">
        <f t="shared" si="77"/>
        <v/>
      </c>
      <c r="F1541" s="4" t="str">
        <f t="shared" si="78"/>
        <v/>
      </c>
      <c r="G1541" s="4" t="str">
        <f t="shared" si="79"/>
        <v/>
      </c>
      <c r="H1541" s="3"/>
      <c r="I1541" s="4"/>
      <c r="J1541" s="4"/>
      <c r="K1541" s="4" t="str">
        <f t="shared" si="72"/>
        <v/>
      </c>
      <c r="L1541" s="4" t="str">
        <f t="shared" si="73"/>
        <v/>
      </c>
      <c r="M1541" s="4" t="str">
        <f t="shared" si="74"/>
        <v/>
      </c>
      <c r="N1541" s="4" t="str">
        <f t="shared" si="75"/>
        <v/>
      </c>
      <c r="O1541" s="4" t="str">
        <f t="shared" si="76"/>
        <v/>
      </c>
      <c r="P1541" s="4"/>
      <c r="Q1541" s="4"/>
      <c r="R1541" s="4" t="str">
        <f t="shared" si="80"/>
        <v/>
      </c>
      <c r="S1541" s="4" t="str">
        <f t="shared" si="81"/>
        <v/>
      </c>
      <c r="T1541" s="4" t="str">
        <f t="shared" si="82"/>
        <v/>
      </c>
      <c r="U1541" s="3" t="str">
        <f t="shared" si="83"/>
        <v/>
      </c>
    </row>
    <row r="1542" spans="1:21" ht="15.75" customHeight="1">
      <c r="A1542" s="3"/>
      <c r="B1542" s="3"/>
      <c r="C1542" s="4"/>
      <c r="D1542" s="4"/>
      <c r="E1542" s="4" t="str">
        <f t="shared" si="77"/>
        <v/>
      </c>
      <c r="F1542" s="4" t="str">
        <f t="shared" si="78"/>
        <v/>
      </c>
      <c r="G1542" s="4" t="str">
        <f t="shared" si="79"/>
        <v/>
      </c>
      <c r="H1542" s="3"/>
      <c r="I1542" s="4"/>
      <c r="J1542" s="4"/>
      <c r="K1542" s="4" t="str">
        <f t="shared" si="72"/>
        <v/>
      </c>
      <c r="L1542" s="4" t="str">
        <f t="shared" si="73"/>
        <v/>
      </c>
      <c r="M1542" s="4" t="str">
        <f t="shared" si="74"/>
        <v/>
      </c>
      <c r="N1542" s="4" t="str">
        <f t="shared" si="75"/>
        <v/>
      </c>
      <c r="O1542" s="4" t="str">
        <f t="shared" si="76"/>
        <v/>
      </c>
      <c r="P1542" s="4"/>
      <c r="Q1542" s="4"/>
      <c r="R1542" s="4" t="str">
        <f t="shared" si="80"/>
        <v/>
      </c>
      <c r="S1542" s="4" t="str">
        <f t="shared" si="81"/>
        <v/>
      </c>
      <c r="T1542" s="4" t="str">
        <f t="shared" si="82"/>
        <v/>
      </c>
      <c r="U1542" s="3" t="str">
        <f t="shared" si="83"/>
        <v/>
      </c>
    </row>
    <row r="1543" spans="1:21" ht="15.75" customHeight="1">
      <c r="A1543" s="3"/>
      <c r="B1543" s="3"/>
      <c r="C1543" s="4"/>
      <c r="D1543" s="4"/>
      <c r="E1543" s="4" t="str">
        <f t="shared" si="77"/>
        <v/>
      </c>
      <c r="F1543" s="4" t="str">
        <f t="shared" si="78"/>
        <v/>
      </c>
      <c r="G1543" s="4" t="str">
        <f t="shared" si="79"/>
        <v/>
      </c>
      <c r="H1543" s="3"/>
      <c r="I1543" s="4"/>
      <c r="J1543" s="4"/>
      <c r="K1543" s="4" t="str">
        <f t="shared" si="72"/>
        <v/>
      </c>
      <c r="L1543" s="4" t="str">
        <f t="shared" si="73"/>
        <v/>
      </c>
      <c r="M1543" s="4" t="str">
        <f t="shared" si="74"/>
        <v/>
      </c>
      <c r="N1543" s="4" t="str">
        <f t="shared" si="75"/>
        <v/>
      </c>
      <c r="O1543" s="4" t="str">
        <f t="shared" si="76"/>
        <v/>
      </c>
      <c r="P1543" s="4"/>
      <c r="Q1543" s="4"/>
      <c r="R1543" s="4" t="str">
        <f t="shared" si="80"/>
        <v/>
      </c>
      <c r="S1543" s="4" t="str">
        <f t="shared" si="81"/>
        <v/>
      </c>
      <c r="T1543" s="4" t="str">
        <f t="shared" si="82"/>
        <v/>
      </c>
      <c r="U1543" s="3" t="str">
        <f t="shared" si="83"/>
        <v/>
      </c>
    </row>
    <row r="1544" spans="1:21" ht="15.75" customHeight="1">
      <c r="A1544" s="3"/>
      <c r="B1544" s="3"/>
      <c r="C1544" s="4"/>
      <c r="D1544" s="4"/>
      <c r="E1544" s="4" t="str">
        <f t="shared" si="77"/>
        <v/>
      </c>
      <c r="F1544" s="4" t="str">
        <f t="shared" si="78"/>
        <v/>
      </c>
      <c r="G1544" s="4" t="str">
        <f t="shared" si="79"/>
        <v/>
      </c>
      <c r="H1544" s="3"/>
      <c r="I1544" s="4"/>
      <c r="J1544" s="4"/>
      <c r="K1544" s="4" t="str">
        <f t="shared" si="72"/>
        <v/>
      </c>
      <c r="L1544" s="4" t="str">
        <f t="shared" si="73"/>
        <v/>
      </c>
      <c r="M1544" s="4" t="str">
        <f t="shared" si="74"/>
        <v/>
      </c>
      <c r="N1544" s="4" t="str">
        <f t="shared" si="75"/>
        <v/>
      </c>
      <c r="O1544" s="4" t="str">
        <f t="shared" si="76"/>
        <v/>
      </c>
      <c r="P1544" s="4"/>
      <c r="Q1544" s="4"/>
      <c r="R1544" s="4" t="str">
        <f t="shared" si="80"/>
        <v/>
      </c>
      <c r="S1544" s="4" t="str">
        <f t="shared" si="81"/>
        <v/>
      </c>
      <c r="T1544" s="4" t="str">
        <f t="shared" si="82"/>
        <v/>
      </c>
      <c r="U1544" s="3" t="str">
        <f t="shared" si="83"/>
        <v/>
      </c>
    </row>
    <row r="1545" spans="1:21" ht="15.75" customHeight="1">
      <c r="A1545" s="3"/>
      <c r="B1545" s="3"/>
      <c r="C1545" s="4"/>
      <c r="D1545" s="4"/>
      <c r="E1545" s="4" t="str">
        <f t="shared" si="77"/>
        <v/>
      </c>
      <c r="F1545" s="4" t="str">
        <f t="shared" si="78"/>
        <v/>
      </c>
      <c r="G1545" s="4" t="str">
        <f t="shared" si="79"/>
        <v/>
      </c>
      <c r="H1545" s="3"/>
      <c r="I1545" s="4"/>
      <c r="J1545" s="4"/>
      <c r="K1545" s="4" t="str">
        <f t="shared" si="72"/>
        <v/>
      </c>
      <c r="L1545" s="4" t="str">
        <f t="shared" si="73"/>
        <v/>
      </c>
      <c r="M1545" s="4" t="str">
        <f t="shared" si="74"/>
        <v/>
      </c>
      <c r="N1545" s="4" t="str">
        <f t="shared" si="75"/>
        <v/>
      </c>
      <c r="O1545" s="4" t="str">
        <f t="shared" si="76"/>
        <v/>
      </c>
      <c r="P1545" s="4"/>
      <c r="Q1545" s="4"/>
      <c r="R1545" s="4" t="str">
        <f t="shared" si="80"/>
        <v/>
      </c>
      <c r="S1545" s="4" t="str">
        <f t="shared" si="81"/>
        <v/>
      </c>
      <c r="T1545" s="4" t="str">
        <f t="shared" si="82"/>
        <v/>
      </c>
      <c r="U1545" s="3" t="str">
        <f t="shared" si="83"/>
        <v/>
      </c>
    </row>
    <row r="1546" spans="1:21" ht="15.75" customHeight="1">
      <c r="A1546" s="3"/>
      <c r="B1546" s="3"/>
      <c r="C1546" s="4"/>
      <c r="D1546" s="4"/>
      <c r="E1546" s="4" t="str">
        <f t="shared" si="77"/>
        <v/>
      </c>
      <c r="F1546" s="4" t="str">
        <f t="shared" si="78"/>
        <v/>
      </c>
      <c r="G1546" s="4" t="str">
        <f t="shared" si="79"/>
        <v/>
      </c>
      <c r="H1546" s="3"/>
      <c r="I1546" s="4"/>
      <c r="J1546" s="4"/>
      <c r="K1546" s="4" t="str">
        <f t="shared" si="72"/>
        <v/>
      </c>
      <c r="L1546" s="4" t="str">
        <f t="shared" si="73"/>
        <v/>
      </c>
      <c r="M1546" s="4" t="str">
        <f t="shared" si="74"/>
        <v/>
      </c>
      <c r="N1546" s="4" t="str">
        <f t="shared" si="75"/>
        <v/>
      </c>
      <c r="O1546" s="4" t="str">
        <f t="shared" si="76"/>
        <v/>
      </c>
      <c r="P1546" s="4"/>
      <c r="Q1546" s="4"/>
      <c r="R1546" s="4" t="str">
        <f t="shared" si="80"/>
        <v/>
      </c>
      <c r="S1546" s="4" t="str">
        <f t="shared" si="81"/>
        <v/>
      </c>
      <c r="T1546" s="4" t="str">
        <f t="shared" si="82"/>
        <v/>
      </c>
      <c r="U1546" s="3" t="str">
        <f t="shared" si="83"/>
        <v/>
      </c>
    </row>
    <row r="1547" spans="1:21" ht="15.75" customHeight="1">
      <c r="A1547" s="3"/>
      <c r="B1547" s="3"/>
      <c r="C1547" s="4"/>
      <c r="D1547" s="4"/>
      <c r="E1547" s="4" t="str">
        <f t="shared" si="77"/>
        <v/>
      </c>
      <c r="F1547" s="4" t="str">
        <f t="shared" si="78"/>
        <v/>
      </c>
      <c r="G1547" s="4" t="str">
        <f t="shared" si="79"/>
        <v/>
      </c>
      <c r="H1547" s="3"/>
      <c r="I1547" s="4"/>
      <c r="J1547" s="4"/>
      <c r="K1547" s="4" t="str">
        <f t="shared" si="72"/>
        <v/>
      </c>
      <c r="L1547" s="4" t="str">
        <f t="shared" si="73"/>
        <v/>
      </c>
      <c r="M1547" s="4" t="str">
        <f t="shared" si="74"/>
        <v/>
      </c>
      <c r="N1547" s="4" t="str">
        <f t="shared" si="75"/>
        <v/>
      </c>
      <c r="O1547" s="4" t="str">
        <f t="shared" si="76"/>
        <v/>
      </c>
      <c r="P1547" s="4"/>
      <c r="Q1547" s="4"/>
      <c r="R1547" s="4" t="str">
        <f t="shared" si="80"/>
        <v/>
      </c>
      <c r="S1547" s="4" t="str">
        <f t="shared" si="81"/>
        <v/>
      </c>
      <c r="T1547" s="4" t="str">
        <f t="shared" si="82"/>
        <v/>
      </c>
      <c r="U1547" s="3" t="str">
        <f t="shared" si="83"/>
        <v/>
      </c>
    </row>
    <row r="1548" spans="1:21" ht="15.75" customHeight="1">
      <c r="A1548" s="3"/>
      <c r="B1548" s="3"/>
      <c r="C1548" s="4"/>
      <c r="D1548" s="4"/>
      <c r="E1548" s="4" t="str">
        <f t="shared" si="77"/>
        <v/>
      </c>
      <c r="F1548" s="4" t="str">
        <f t="shared" si="78"/>
        <v/>
      </c>
      <c r="G1548" s="4" t="str">
        <f t="shared" si="79"/>
        <v/>
      </c>
      <c r="H1548" s="3"/>
      <c r="I1548" s="4"/>
      <c r="J1548" s="4"/>
      <c r="K1548" s="4" t="str">
        <f t="shared" si="72"/>
        <v/>
      </c>
      <c r="L1548" s="4" t="str">
        <f t="shared" si="73"/>
        <v/>
      </c>
      <c r="M1548" s="4" t="str">
        <f t="shared" si="74"/>
        <v/>
      </c>
      <c r="N1548" s="4" t="str">
        <f t="shared" si="75"/>
        <v/>
      </c>
      <c r="O1548" s="4" t="str">
        <f t="shared" si="76"/>
        <v/>
      </c>
      <c r="P1548" s="4"/>
      <c r="Q1548" s="4"/>
      <c r="R1548" s="4" t="str">
        <f t="shared" si="80"/>
        <v/>
      </c>
      <c r="S1548" s="4" t="str">
        <f t="shared" si="81"/>
        <v/>
      </c>
      <c r="T1548" s="4" t="str">
        <f t="shared" si="82"/>
        <v/>
      </c>
      <c r="U1548" s="3" t="str">
        <f t="shared" si="83"/>
        <v/>
      </c>
    </row>
    <row r="1549" spans="1:21" ht="15.75" customHeight="1">
      <c r="A1549" s="3"/>
      <c r="B1549" s="3"/>
      <c r="C1549" s="4"/>
      <c r="D1549" s="4"/>
      <c r="E1549" s="4" t="str">
        <f t="shared" si="77"/>
        <v/>
      </c>
      <c r="F1549" s="4" t="str">
        <f t="shared" si="78"/>
        <v/>
      </c>
      <c r="G1549" s="4" t="str">
        <f t="shared" si="79"/>
        <v/>
      </c>
      <c r="H1549" s="3"/>
      <c r="I1549" s="4"/>
      <c r="J1549" s="4"/>
      <c r="K1549" s="4" t="str">
        <f t="shared" si="72"/>
        <v/>
      </c>
      <c r="L1549" s="4" t="str">
        <f t="shared" si="73"/>
        <v/>
      </c>
      <c r="M1549" s="4" t="str">
        <f t="shared" si="74"/>
        <v/>
      </c>
      <c r="N1549" s="4" t="str">
        <f t="shared" si="75"/>
        <v/>
      </c>
      <c r="O1549" s="4" t="str">
        <f t="shared" si="76"/>
        <v/>
      </c>
      <c r="P1549" s="4"/>
      <c r="Q1549" s="4"/>
      <c r="R1549" s="4" t="str">
        <f t="shared" si="80"/>
        <v/>
      </c>
      <c r="S1549" s="4" t="str">
        <f t="shared" si="81"/>
        <v/>
      </c>
      <c r="T1549" s="4" t="str">
        <f t="shared" si="82"/>
        <v/>
      </c>
      <c r="U1549" s="3" t="str">
        <f t="shared" si="83"/>
        <v/>
      </c>
    </row>
    <row r="1550" spans="1:21" ht="15.75" customHeight="1">
      <c r="A1550" s="3"/>
      <c r="B1550" s="3"/>
      <c r="C1550" s="4"/>
      <c r="D1550" s="4"/>
      <c r="E1550" s="4" t="str">
        <f t="shared" si="77"/>
        <v/>
      </c>
      <c r="F1550" s="4" t="str">
        <f t="shared" si="78"/>
        <v/>
      </c>
      <c r="G1550" s="4" t="str">
        <f t="shared" si="79"/>
        <v/>
      </c>
      <c r="H1550" s="3"/>
      <c r="I1550" s="4"/>
      <c r="J1550" s="4"/>
      <c r="K1550" s="4" t="str">
        <f t="shared" si="72"/>
        <v/>
      </c>
      <c r="L1550" s="4" t="str">
        <f t="shared" si="73"/>
        <v/>
      </c>
      <c r="M1550" s="4" t="str">
        <f t="shared" si="74"/>
        <v/>
      </c>
      <c r="N1550" s="4" t="str">
        <f t="shared" si="75"/>
        <v/>
      </c>
      <c r="O1550" s="4" t="str">
        <f t="shared" si="76"/>
        <v/>
      </c>
      <c r="P1550" s="4"/>
      <c r="Q1550" s="4"/>
      <c r="R1550" s="4" t="str">
        <f t="shared" si="80"/>
        <v/>
      </c>
      <c r="S1550" s="4" t="str">
        <f t="shared" si="81"/>
        <v/>
      </c>
      <c r="T1550" s="4" t="str">
        <f t="shared" si="82"/>
        <v/>
      </c>
      <c r="U1550" s="3" t="str">
        <f t="shared" si="83"/>
        <v/>
      </c>
    </row>
    <row r="1551" spans="1:21" ht="15.75" customHeight="1">
      <c r="A1551" s="3"/>
      <c r="B1551" s="3"/>
      <c r="C1551" s="4"/>
      <c r="D1551" s="4"/>
      <c r="E1551" s="4" t="str">
        <f t="shared" si="77"/>
        <v/>
      </c>
      <c r="F1551" s="4" t="str">
        <f t="shared" si="78"/>
        <v/>
      </c>
      <c r="G1551" s="4" t="str">
        <f t="shared" si="79"/>
        <v/>
      </c>
      <c r="H1551" s="3"/>
      <c r="I1551" s="4"/>
      <c r="J1551" s="4"/>
      <c r="K1551" s="4" t="str">
        <f t="shared" si="72"/>
        <v/>
      </c>
      <c r="L1551" s="4" t="str">
        <f t="shared" si="73"/>
        <v/>
      </c>
      <c r="M1551" s="4" t="str">
        <f t="shared" si="74"/>
        <v/>
      </c>
      <c r="N1551" s="4" t="str">
        <f t="shared" si="75"/>
        <v/>
      </c>
      <c r="O1551" s="4" t="str">
        <f t="shared" si="76"/>
        <v/>
      </c>
      <c r="P1551" s="4"/>
      <c r="Q1551" s="4"/>
      <c r="R1551" s="4" t="str">
        <f t="shared" si="80"/>
        <v/>
      </c>
      <c r="S1551" s="4" t="str">
        <f t="shared" si="81"/>
        <v/>
      </c>
      <c r="T1551" s="4" t="str">
        <f t="shared" si="82"/>
        <v/>
      </c>
      <c r="U1551" s="3" t="str">
        <f t="shared" si="83"/>
        <v/>
      </c>
    </row>
    <row r="1552" spans="1:21" ht="15.75" customHeight="1">
      <c r="A1552" s="3"/>
      <c r="B1552" s="3"/>
      <c r="C1552" s="4"/>
      <c r="D1552" s="4"/>
      <c r="E1552" s="4" t="str">
        <f t="shared" si="77"/>
        <v/>
      </c>
      <c r="F1552" s="4" t="str">
        <f t="shared" si="78"/>
        <v/>
      </c>
      <c r="G1552" s="4" t="str">
        <f t="shared" si="79"/>
        <v/>
      </c>
      <c r="H1552" s="3"/>
      <c r="I1552" s="4"/>
      <c r="J1552" s="4"/>
      <c r="K1552" s="4" t="str">
        <f t="shared" si="72"/>
        <v/>
      </c>
      <c r="L1552" s="4" t="str">
        <f t="shared" si="73"/>
        <v/>
      </c>
      <c r="M1552" s="4" t="str">
        <f t="shared" si="74"/>
        <v/>
      </c>
      <c r="N1552" s="4" t="str">
        <f t="shared" si="75"/>
        <v/>
      </c>
      <c r="O1552" s="4" t="str">
        <f t="shared" si="76"/>
        <v/>
      </c>
      <c r="P1552" s="4"/>
      <c r="Q1552" s="4"/>
      <c r="R1552" s="4" t="str">
        <f t="shared" si="80"/>
        <v/>
      </c>
      <c r="S1552" s="4" t="str">
        <f t="shared" si="81"/>
        <v/>
      </c>
      <c r="T1552" s="4" t="str">
        <f t="shared" si="82"/>
        <v/>
      </c>
      <c r="U1552" s="3" t="str">
        <f t="shared" si="83"/>
        <v/>
      </c>
    </row>
    <row r="1553" spans="1:21" ht="15.75" customHeight="1">
      <c r="A1553" s="3"/>
      <c r="B1553" s="3"/>
      <c r="C1553" s="4"/>
      <c r="D1553" s="4"/>
      <c r="E1553" s="4" t="str">
        <f t="shared" si="77"/>
        <v/>
      </c>
      <c r="F1553" s="4" t="str">
        <f t="shared" si="78"/>
        <v/>
      </c>
      <c r="G1553" s="4" t="str">
        <f t="shared" si="79"/>
        <v/>
      </c>
      <c r="H1553" s="3"/>
      <c r="I1553" s="4"/>
      <c r="J1553" s="4"/>
      <c r="K1553" s="4" t="str">
        <f t="shared" si="72"/>
        <v/>
      </c>
      <c r="L1553" s="4" t="str">
        <f t="shared" si="73"/>
        <v/>
      </c>
      <c r="M1553" s="4" t="str">
        <f t="shared" si="74"/>
        <v/>
      </c>
      <c r="N1553" s="4" t="str">
        <f t="shared" si="75"/>
        <v/>
      </c>
      <c r="O1553" s="4" t="str">
        <f t="shared" si="76"/>
        <v/>
      </c>
      <c r="P1553" s="4"/>
      <c r="Q1553" s="4"/>
      <c r="R1553" s="4" t="str">
        <f t="shared" si="80"/>
        <v/>
      </c>
      <c r="S1553" s="4" t="str">
        <f t="shared" si="81"/>
        <v/>
      </c>
      <c r="T1553" s="4" t="str">
        <f t="shared" si="82"/>
        <v/>
      </c>
      <c r="U1553" s="3" t="str">
        <f t="shared" si="83"/>
        <v/>
      </c>
    </row>
    <row r="1554" spans="1:21" ht="15.75" customHeight="1">
      <c r="A1554" s="3"/>
      <c r="B1554" s="3"/>
      <c r="C1554" s="4"/>
      <c r="D1554" s="4"/>
      <c r="E1554" s="4" t="str">
        <f t="shared" si="77"/>
        <v/>
      </c>
      <c r="F1554" s="4" t="str">
        <f t="shared" si="78"/>
        <v/>
      </c>
      <c r="G1554" s="4" t="str">
        <f t="shared" si="79"/>
        <v/>
      </c>
      <c r="H1554" s="3"/>
      <c r="I1554" s="4"/>
      <c r="J1554" s="4"/>
      <c r="K1554" s="4" t="str">
        <f t="shared" si="72"/>
        <v/>
      </c>
      <c r="L1554" s="4" t="str">
        <f t="shared" si="73"/>
        <v/>
      </c>
      <c r="M1554" s="4" t="str">
        <f t="shared" si="74"/>
        <v/>
      </c>
      <c r="N1554" s="4" t="str">
        <f t="shared" si="75"/>
        <v/>
      </c>
      <c r="O1554" s="4" t="str">
        <f t="shared" si="76"/>
        <v/>
      </c>
      <c r="P1554" s="4"/>
      <c r="Q1554" s="4"/>
      <c r="R1554" s="4" t="str">
        <f t="shared" si="80"/>
        <v/>
      </c>
      <c r="S1554" s="4" t="str">
        <f t="shared" si="81"/>
        <v/>
      </c>
      <c r="T1554" s="4" t="str">
        <f t="shared" si="82"/>
        <v/>
      </c>
      <c r="U1554" s="3" t="str">
        <f t="shared" si="83"/>
        <v/>
      </c>
    </row>
    <row r="1555" spans="1:21" ht="15.75" customHeight="1">
      <c r="A1555" s="3"/>
      <c r="B1555" s="3"/>
      <c r="C1555" s="4"/>
      <c r="D1555" s="4"/>
      <c r="E1555" s="4" t="str">
        <f t="shared" si="77"/>
        <v/>
      </c>
      <c r="F1555" s="4" t="str">
        <f t="shared" si="78"/>
        <v/>
      </c>
      <c r="G1555" s="4" t="str">
        <f t="shared" si="79"/>
        <v/>
      </c>
      <c r="H1555" s="3"/>
      <c r="I1555" s="4"/>
      <c r="J1555" s="4"/>
      <c r="K1555" s="4" t="str">
        <f t="shared" si="72"/>
        <v/>
      </c>
      <c r="L1555" s="4" t="str">
        <f t="shared" si="73"/>
        <v/>
      </c>
      <c r="M1555" s="4" t="str">
        <f t="shared" si="74"/>
        <v/>
      </c>
      <c r="N1555" s="4" t="str">
        <f t="shared" si="75"/>
        <v/>
      </c>
      <c r="O1555" s="4" t="str">
        <f t="shared" si="76"/>
        <v/>
      </c>
      <c r="P1555" s="4"/>
      <c r="Q1555" s="4"/>
      <c r="R1555" s="4" t="str">
        <f t="shared" si="80"/>
        <v/>
      </c>
      <c r="S1555" s="4" t="str">
        <f t="shared" si="81"/>
        <v/>
      </c>
      <c r="T1555" s="4" t="str">
        <f t="shared" si="82"/>
        <v/>
      </c>
      <c r="U1555" s="3" t="str">
        <f t="shared" si="83"/>
        <v/>
      </c>
    </row>
    <row r="1556" spans="1:21" ht="15.75" customHeight="1">
      <c r="A1556" s="3"/>
      <c r="B1556" s="3"/>
      <c r="C1556" s="4"/>
      <c r="D1556" s="4"/>
      <c r="E1556" s="4" t="str">
        <f t="shared" si="77"/>
        <v/>
      </c>
      <c r="F1556" s="4" t="str">
        <f t="shared" si="78"/>
        <v/>
      </c>
      <c r="G1556" s="4" t="str">
        <f t="shared" si="79"/>
        <v/>
      </c>
      <c r="H1556" s="3"/>
      <c r="I1556" s="4"/>
      <c r="J1556" s="4"/>
      <c r="K1556" s="4" t="str">
        <f t="shared" si="72"/>
        <v/>
      </c>
      <c r="L1556" s="4" t="str">
        <f t="shared" si="73"/>
        <v/>
      </c>
      <c r="M1556" s="4" t="str">
        <f t="shared" si="74"/>
        <v/>
      </c>
      <c r="N1556" s="4" t="str">
        <f t="shared" si="75"/>
        <v/>
      </c>
      <c r="O1556" s="4" t="str">
        <f t="shared" si="76"/>
        <v/>
      </c>
      <c r="P1556" s="4"/>
      <c r="Q1556" s="4"/>
      <c r="R1556" s="4" t="str">
        <f t="shared" si="80"/>
        <v/>
      </c>
      <c r="S1556" s="4" t="str">
        <f t="shared" si="81"/>
        <v/>
      </c>
      <c r="T1556" s="4" t="str">
        <f t="shared" si="82"/>
        <v/>
      </c>
      <c r="U1556" s="3" t="str">
        <f t="shared" si="83"/>
        <v/>
      </c>
    </row>
    <row r="1557" spans="1:21" ht="15.75" customHeight="1">
      <c r="A1557" s="3"/>
      <c r="B1557" s="3"/>
      <c r="C1557" s="4"/>
      <c r="D1557" s="4"/>
      <c r="E1557" s="4" t="str">
        <f t="shared" si="77"/>
        <v/>
      </c>
      <c r="F1557" s="4" t="str">
        <f t="shared" si="78"/>
        <v/>
      </c>
      <c r="G1557" s="4" t="str">
        <f t="shared" si="79"/>
        <v/>
      </c>
      <c r="H1557" s="3"/>
      <c r="I1557" s="4"/>
      <c r="J1557" s="4"/>
      <c r="K1557" s="4" t="str">
        <f t="shared" si="72"/>
        <v/>
      </c>
      <c r="L1557" s="4" t="str">
        <f t="shared" si="73"/>
        <v/>
      </c>
      <c r="M1557" s="4" t="str">
        <f t="shared" si="74"/>
        <v/>
      </c>
      <c r="N1557" s="4" t="str">
        <f t="shared" si="75"/>
        <v/>
      </c>
      <c r="O1557" s="4" t="str">
        <f t="shared" si="76"/>
        <v/>
      </c>
      <c r="P1557" s="4"/>
      <c r="Q1557" s="4"/>
      <c r="R1557" s="4" t="str">
        <f t="shared" si="80"/>
        <v/>
      </c>
      <c r="S1557" s="4" t="str">
        <f t="shared" si="81"/>
        <v/>
      </c>
      <c r="T1557" s="4" t="str">
        <f t="shared" si="82"/>
        <v/>
      </c>
      <c r="U1557" s="3" t="str">
        <f t="shared" si="83"/>
        <v/>
      </c>
    </row>
    <row r="1558" spans="1:21" ht="15.75" customHeight="1">
      <c r="A1558" s="3"/>
      <c r="B1558" s="3"/>
      <c r="C1558" s="4"/>
      <c r="D1558" s="4"/>
      <c r="E1558" s="4" t="str">
        <f t="shared" si="77"/>
        <v/>
      </c>
      <c r="F1558" s="4" t="str">
        <f t="shared" si="78"/>
        <v/>
      </c>
      <c r="G1558" s="4" t="str">
        <f t="shared" si="79"/>
        <v/>
      </c>
      <c r="H1558" s="3"/>
      <c r="I1558" s="4"/>
      <c r="J1558" s="4"/>
      <c r="K1558" s="4" t="str">
        <f t="shared" si="72"/>
        <v/>
      </c>
      <c r="L1558" s="4" t="str">
        <f t="shared" si="73"/>
        <v/>
      </c>
      <c r="M1558" s="4" t="str">
        <f t="shared" si="74"/>
        <v/>
      </c>
      <c r="N1558" s="4" t="str">
        <f t="shared" si="75"/>
        <v/>
      </c>
      <c r="O1558" s="4" t="str">
        <f t="shared" si="76"/>
        <v/>
      </c>
      <c r="P1558" s="4"/>
      <c r="Q1558" s="4"/>
      <c r="R1558" s="4" t="str">
        <f t="shared" si="80"/>
        <v/>
      </c>
      <c r="S1558" s="4" t="str">
        <f t="shared" si="81"/>
        <v/>
      </c>
      <c r="T1558" s="4" t="str">
        <f t="shared" si="82"/>
        <v/>
      </c>
      <c r="U1558" s="3" t="str">
        <f t="shared" si="83"/>
        <v/>
      </c>
    </row>
    <row r="1559" spans="1:21" ht="15.75" customHeight="1">
      <c r="A1559" s="3"/>
      <c r="B1559" s="3"/>
      <c r="C1559" s="4"/>
      <c r="D1559" s="4"/>
      <c r="E1559" s="4" t="str">
        <f t="shared" si="77"/>
        <v/>
      </c>
      <c r="F1559" s="4" t="str">
        <f t="shared" si="78"/>
        <v/>
      </c>
      <c r="G1559" s="4" t="str">
        <f t="shared" si="79"/>
        <v/>
      </c>
      <c r="H1559" s="3"/>
      <c r="I1559" s="4"/>
      <c r="J1559" s="4"/>
      <c r="K1559" s="4" t="str">
        <f t="shared" si="72"/>
        <v/>
      </c>
      <c r="L1559" s="4" t="str">
        <f t="shared" si="73"/>
        <v/>
      </c>
      <c r="M1559" s="4" t="str">
        <f t="shared" si="74"/>
        <v/>
      </c>
      <c r="N1559" s="4" t="str">
        <f t="shared" si="75"/>
        <v/>
      </c>
      <c r="O1559" s="4" t="str">
        <f t="shared" si="76"/>
        <v/>
      </c>
      <c r="P1559" s="4"/>
      <c r="Q1559" s="4"/>
      <c r="R1559" s="4" t="str">
        <f t="shared" si="80"/>
        <v/>
      </c>
      <c r="S1559" s="4" t="str">
        <f t="shared" si="81"/>
        <v/>
      </c>
      <c r="T1559" s="4" t="str">
        <f t="shared" si="82"/>
        <v/>
      </c>
      <c r="U1559" s="3" t="str">
        <f t="shared" si="83"/>
        <v/>
      </c>
    </row>
    <row r="1560" spans="1:21" ht="15.75" customHeight="1">
      <c r="A1560" s="3"/>
      <c r="B1560" s="3"/>
      <c r="C1560" s="4"/>
      <c r="D1560" s="4"/>
      <c r="E1560" s="4" t="str">
        <f t="shared" si="77"/>
        <v/>
      </c>
      <c r="F1560" s="4" t="str">
        <f t="shared" si="78"/>
        <v/>
      </c>
      <c r="G1560" s="4" t="str">
        <f t="shared" si="79"/>
        <v/>
      </c>
      <c r="H1560" s="3"/>
      <c r="I1560" s="4"/>
      <c r="J1560" s="4"/>
      <c r="K1560" s="4" t="str">
        <f t="shared" si="72"/>
        <v/>
      </c>
      <c r="L1560" s="4" t="str">
        <f t="shared" si="73"/>
        <v/>
      </c>
      <c r="M1560" s="4" t="str">
        <f t="shared" si="74"/>
        <v/>
      </c>
      <c r="N1560" s="4" t="str">
        <f t="shared" si="75"/>
        <v/>
      </c>
      <c r="O1560" s="4" t="str">
        <f t="shared" si="76"/>
        <v/>
      </c>
      <c r="P1560" s="4"/>
      <c r="Q1560" s="4"/>
      <c r="R1560" s="4" t="str">
        <f t="shared" si="80"/>
        <v/>
      </c>
      <c r="S1560" s="4" t="str">
        <f t="shared" si="81"/>
        <v/>
      </c>
      <c r="T1560" s="4" t="str">
        <f t="shared" si="82"/>
        <v/>
      </c>
      <c r="U1560" s="3" t="str">
        <f t="shared" si="83"/>
        <v/>
      </c>
    </row>
    <row r="1561" spans="1:21" ht="15.75" customHeight="1">
      <c r="A1561" s="3"/>
      <c r="B1561" s="3"/>
      <c r="C1561" s="4"/>
      <c r="D1561" s="4"/>
      <c r="E1561" s="4" t="str">
        <f t="shared" si="77"/>
        <v/>
      </c>
      <c r="F1561" s="4" t="str">
        <f t="shared" si="78"/>
        <v/>
      </c>
      <c r="G1561" s="4" t="str">
        <f t="shared" si="79"/>
        <v/>
      </c>
      <c r="H1561" s="3"/>
      <c r="I1561" s="4"/>
      <c r="J1561" s="4"/>
      <c r="K1561" s="4" t="str">
        <f t="shared" si="72"/>
        <v/>
      </c>
      <c r="L1561" s="4" t="str">
        <f t="shared" si="73"/>
        <v/>
      </c>
      <c r="M1561" s="4" t="str">
        <f t="shared" si="74"/>
        <v/>
      </c>
      <c r="N1561" s="4" t="str">
        <f t="shared" si="75"/>
        <v/>
      </c>
      <c r="O1561" s="4" t="str">
        <f t="shared" si="76"/>
        <v/>
      </c>
      <c r="P1561" s="4"/>
      <c r="Q1561" s="4"/>
      <c r="R1561" s="4" t="str">
        <f t="shared" si="80"/>
        <v/>
      </c>
      <c r="S1561" s="4" t="str">
        <f t="shared" si="81"/>
        <v/>
      </c>
      <c r="T1561" s="4" t="str">
        <f t="shared" si="82"/>
        <v/>
      </c>
      <c r="U1561" s="3" t="str">
        <f t="shared" si="83"/>
        <v/>
      </c>
    </row>
    <row r="1562" spans="1:21" ht="15.75" customHeight="1">
      <c r="A1562" s="3"/>
      <c r="B1562" s="3"/>
      <c r="C1562" s="4"/>
      <c r="D1562" s="4"/>
      <c r="E1562" s="4" t="str">
        <f t="shared" si="77"/>
        <v/>
      </c>
      <c r="F1562" s="4" t="str">
        <f t="shared" si="78"/>
        <v/>
      </c>
      <c r="G1562" s="4" t="str">
        <f t="shared" si="79"/>
        <v/>
      </c>
      <c r="H1562" s="3"/>
      <c r="I1562" s="4"/>
      <c r="J1562" s="4"/>
      <c r="K1562" s="4" t="str">
        <f t="shared" si="72"/>
        <v/>
      </c>
      <c r="L1562" s="4" t="str">
        <f t="shared" si="73"/>
        <v/>
      </c>
      <c r="M1562" s="4" t="str">
        <f t="shared" si="74"/>
        <v/>
      </c>
      <c r="N1562" s="4" t="str">
        <f t="shared" si="75"/>
        <v/>
      </c>
      <c r="O1562" s="4" t="str">
        <f t="shared" si="76"/>
        <v/>
      </c>
      <c r="P1562" s="4"/>
      <c r="Q1562" s="4"/>
      <c r="R1562" s="4" t="str">
        <f t="shared" si="80"/>
        <v/>
      </c>
      <c r="S1562" s="4" t="str">
        <f t="shared" si="81"/>
        <v/>
      </c>
      <c r="T1562" s="4" t="str">
        <f t="shared" si="82"/>
        <v/>
      </c>
      <c r="U1562" s="3" t="str">
        <f t="shared" si="83"/>
        <v/>
      </c>
    </row>
    <row r="1563" spans="1:21" ht="15.75" customHeight="1">
      <c r="A1563" s="3"/>
      <c r="B1563" s="3"/>
      <c r="C1563" s="4"/>
      <c r="D1563" s="4"/>
      <c r="E1563" s="4" t="str">
        <f t="shared" si="77"/>
        <v/>
      </c>
      <c r="F1563" s="4" t="str">
        <f t="shared" si="78"/>
        <v/>
      </c>
      <c r="G1563" s="4" t="str">
        <f t="shared" si="79"/>
        <v/>
      </c>
      <c r="H1563" s="3"/>
      <c r="I1563" s="4"/>
      <c r="J1563" s="4"/>
      <c r="K1563" s="4" t="str">
        <f t="shared" si="72"/>
        <v/>
      </c>
      <c r="L1563" s="4" t="str">
        <f t="shared" si="73"/>
        <v/>
      </c>
      <c r="M1563" s="4" t="str">
        <f t="shared" si="74"/>
        <v/>
      </c>
      <c r="N1563" s="4" t="str">
        <f t="shared" si="75"/>
        <v/>
      </c>
      <c r="O1563" s="4" t="str">
        <f t="shared" si="76"/>
        <v/>
      </c>
      <c r="P1563" s="4"/>
      <c r="Q1563" s="4"/>
      <c r="R1563" s="4" t="str">
        <f t="shared" si="80"/>
        <v/>
      </c>
      <c r="S1563" s="4" t="str">
        <f t="shared" si="81"/>
        <v/>
      </c>
      <c r="T1563" s="4" t="str">
        <f t="shared" si="82"/>
        <v/>
      </c>
      <c r="U1563" s="3" t="str">
        <f t="shared" si="83"/>
        <v/>
      </c>
    </row>
    <row r="1564" spans="1:21" ht="15.75" customHeight="1">
      <c r="A1564" s="3"/>
      <c r="B1564" s="3"/>
      <c r="C1564" s="4"/>
      <c r="D1564" s="4"/>
      <c r="E1564" s="4" t="str">
        <f t="shared" si="77"/>
        <v/>
      </c>
      <c r="F1564" s="4" t="str">
        <f t="shared" si="78"/>
        <v/>
      </c>
      <c r="G1564" s="4" t="str">
        <f t="shared" si="79"/>
        <v/>
      </c>
      <c r="H1564" s="3"/>
      <c r="I1564" s="4"/>
      <c r="J1564" s="4"/>
      <c r="K1564" s="4" t="str">
        <f t="shared" si="72"/>
        <v/>
      </c>
      <c r="L1564" s="4" t="str">
        <f t="shared" si="73"/>
        <v/>
      </c>
      <c r="M1564" s="4" t="str">
        <f t="shared" si="74"/>
        <v/>
      </c>
      <c r="N1564" s="4" t="str">
        <f t="shared" si="75"/>
        <v/>
      </c>
      <c r="O1564" s="4" t="str">
        <f t="shared" si="76"/>
        <v/>
      </c>
      <c r="P1564" s="4"/>
      <c r="Q1564" s="4"/>
      <c r="R1564" s="4" t="str">
        <f t="shared" si="80"/>
        <v/>
      </c>
      <c r="S1564" s="4" t="str">
        <f t="shared" si="81"/>
        <v/>
      </c>
      <c r="T1564" s="4" t="str">
        <f t="shared" si="82"/>
        <v/>
      </c>
      <c r="U1564" s="3" t="str">
        <f t="shared" si="83"/>
        <v/>
      </c>
    </row>
    <row r="1565" spans="1:21" ht="15.75" customHeight="1">
      <c r="A1565" s="3"/>
      <c r="B1565" s="3"/>
      <c r="C1565" s="4"/>
      <c r="D1565" s="4"/>
      <c r="E1565" s="4" t="str">
        <f t="shared" si="77"/>
        <v/>
      </c>
      <c r="F1565" s="4" t="str">
        <f t="shared" si="78"/>
        <v/>
      </c>
      <c r="G1565" s="4" t="str">
        <f t="shared" si="79"/>
        <v/>
      </c>
      <c r="H1565" s="3"/>
      <c r="I1565" s="4"/>
      <c r="J1565" s="4"/>
      <c r="K1565" s="4" t="str">
        <f t="shared" si="72"/>
        <v/>
      </c>
      <c r="L1565" s="4" t="str">
        <f t="shared" si="73"/>
        <v/>
      </c>
      <c r="M1565" s="4" t="str">
        <f t="shared" si="74"/>
        <v/>
      </c>
      <c r="N1565" s="4" t="str">
        <f t="shared" si="75"/>
        <v/>
      </c>
      <c r="O1565" s="4" t="str">
        <f t="shared" si="76"/>
        <v/>
      </c>
      <c r="P1565" s="4"/>
      <c r="Q1565" s="4"/>
      <c r="R1565" s="4" t="str">
        <f t="shared" si="80"/>
        <v/>
      </c>
      <c r="S1565" s="4" t="str">
        <f t="shared" si="81"/>
        <v/>
      </c>
      <c r="T1565" s="4" t="str">
        <f t="shared" si="82"/>
        <v/>
      </c>
      <c r="U1565" s="3" t="str">
        <f t="shared" si="83"/>
        <v/>
      </c>
    </row>
    <row r="1566" spans="1:21" ht="15.75" customHeight="1">
      <c r="A1566" s="3"/>
      <c r="B1566" s="3"/>
      <c r="C1566" s="4"/>
      <c r="D1566" s="4"/>
      <c r="E1566" s="4" t="str">
        <f t="shared" si="77"/>
        <v/>
      </c>
      <c r="F1566" s="4" t="str">
        <f t="shared" si="78"/>
        <v/>
      </c>
      <c r="G1566" s="4" t="str">
        <f t="shared" si="79"/>
        <v/>
      </c>
      <c r="H1566" s="3"/>
      <c r="I1566" s="4"/>
      <c r="J1566" s="4"/>
      <c r="K1566" s="4" t="str">
        <f t="shared" si="72"/>
        <v/>
      </c>
      <c r="L1566" s="4" t="str">
        <f t="shared" si="73"/>
        <v/>
      </c>
      <c r="M1566" s="4" t="str">
        <f t="shared" si="74"/>
        <v/>
      </c>
      <c r="N1566" s="4" t="str">
        <f t="shared" si="75"/>
        <v/>
      </c>
      <c r="O1566" s="4" t="str">
        <f t="shared" si="76"/>
        <v/>
      </c>
      <c r="P1566" s="4"/>
      <c r="Q1566" s="4"/>
      <c r="R1566" s="4" t="str">
        <f t="shared" si="80"/>
        <v/>
      </c>
      <c r="S1566" s="4" t="str">
        <f t="shared" si="81"/>
        <v/>
      </c>
      <c r="T1566" s="4" t="str">
        <f t="shared" si="82"/>
        <v/>
      </c>
      <c r="U1566" s="3" t="str">
        <f t="shared" si="83"/>
        <v/>
      </c>
    </row>
    <row r="1567" spans="1:21" ht="15.75" customHeight="1">
      <c r="A1567" s="3"/>
      <c r="B1567" s="3"/>
      <c r="C1567" s="4"/>
      <c r="D1567" s="4"/>
      <c r="E1567" s="4" t="str">
        <f t="shared" si="77"/>
        <v/>
      </c>
      <c r="F1567" s="4" t="str">
        <f t="shared" si="78"/>
        <v/>
      </c>
      <c r="G1567" s="4" t="str">
        <f t="shared" si="79"/>
        <v/>
      </c>
      <c r="H1567" s="3"/>
      <c r="I1567" s="4"/>
      <c r="J1567" s="4"/>
      <c r="K1567" s="4" t="str">
        <f t="shared" si="72"/>
        <v/>
      </c>
      <c r="L1567" s="4" t="str">
        <f t="shared" si="73"/>
        <v/>
      </c>
      <c r="M1567" s="4" t="str">
        <f t="shared" si="74"/>
        <v/>
      </c>
      <c r="N1567" s="4" t="str">
        <f t="shared" si="75"/>
        <v/>
      </c>
      <c r="O1567" s="4" t="str">
        <f t="shared" si="76"/>
        <v/>
      </c>
      <c r="P1567" s="4"/>
      <c r="Q1567" s="4"/>
      <c r="R1567" s="4" t="str">
        <f t="shared" si="80"/>
        <v/>
      </c>
      <c r="S1567" s="4" t="str">
        <f t="shared" si="81"/>
        <v/>
      </c>
      <c r="T1567" s="4" t="str">
        <f t="shared" si="82"/>
        <v/>
      </c>
      <c r="U1567" s="3" t="str">
        <f t="shared" si="83"/>
        <v/>
      </c>
    </row>
    <row r="1568" spans="1:21" ht="15.75" customHeight="1">
      <c r="A1568" s="3"/>
      <c r="B1568" s="3"/>
      <c r="C1568" s="4"/>
      <c r="D1568" s="4"/>
      <c r="E1568" s="4" t="str">
        <f t="shared" si="77"/>
        <v/>
      </c>
      <c r="F1568" s="4" t="str">
        <f t="shared" si="78"/>
        <v/>
      </c>
      <c r="G1568" s="4" t="str">
        <f t="shared" si="79"/>
        <v/>
      </c>
      <c r="H1568" s="3"/>
      <c r="I1568" s="4"/>
      <c r="J1568" s="4"/>
      <c r="K1568" s="4" t="str">
        <f t="shared" si="72"/>
        <v/>
      </c>
      <c r="L1568" s="4" t="str">
        <f t="shared" si="73"/>
        <v/>
      </c>
      <c r="M1568" s="4" t="str">
        <f t="shared" si="74"/>
        <v/>
      </c>
      <c r="N1568" s="4" t="str">
        <f t="shared" si="75"/>
        <v/>
      </c>
      <c r="O1568" s="4" t="str">
        <f t="shared" si="76"/>
        <v/>
      </c>
      <c r="P1568" s="4"/>
      <c r="Q1568" s="4"/>
      <c r="R1568" s="4" t="str">
        <f t="shared" si="80"/>
        <v/>
      </c>
      <c r="S1568" s="4" t="str">
        <f t="shared" si="81"/>
        <v/>
      </c>
      <c r="T1568" s="4" t="str">
        <f t="shared" si="82"/>
        <v/>
      </c>
      <c r="U1568" s="3" t="str">
        <f t="shared" si="83"/>
        <v/>
      </c>
    </row>
    <row r="1569" spans="1:21" ht="15.75" customHeight="1">
      <c r="A1569" s="3"/>
      <c r="B1569" s="3"/>
      <c r="C1569" s="4"/>
      <c r="D1569" s="4"/>
      <c r="E1569" s="4" t="str">
        <f t="shared" si="77"/>
        <v/>
      </c>
      <c r="F1569" s="4" t="str">
        <f t="shared" si="78"/>
        <v/>
      </c>
      <c r="G1569" s="4" t="str">
        <f t="shared" si="79"/>
        <v/>
      </c>
      <c r="H1569" s="3"/>
      <c r="I1569" s="4"/>
      <c r="J1569" s="4"/>
      <c r="K1569" s="4" t="str">
        <f t="shared" si="72"/>
        <v/>
      </c>
      <c r="L1569" s="4" t="str">
        <f t="shared" si="73"/>
        <v/>
      </c>
      <c r="M1569" s="4" t="str">
        <f t="shared" si="74"/>
        <v/>
      </c>
      <c r="N1569" s="4" t="str">
        <f t="shared" si="75"/>
        <v/>
      </c>
      <c r="O1569" s="4" t="str">
        <f t="shared" si="76"/>
        <v/>
      </c>
      <c r="P1569" s="4"/>
      <c r="Q1569" s="4"/>
      <c r="R1569" s="4" t="str">
        <f t="shared" si="80"/>
        <v/>
      </c>
      <c r="S1569" s="4" t="str">
        <f t="shared" si="81"/>
        <v/>
      </c>
      <c r="T1569" s="4" t="str">
        <f t="shared" si="82"/>
        <v/>
      </c>
      <c r="U1569" s="3" t="str">
        <f t="shared" si="83"/>
        <v/>
      </c>
    </row>
    <row r="1570" spans="1:21" ht="15.75" customHeight="1">
      <c r="A1570" s="3"/>
      <c r="B1570" s="3"/>
      <c r="C1570" s="4"/>
      <c r="D1570" s="4"/>
      <c r="E1570" s="4" t="str">
        <f t="shared" si="77"/>
        <v/>
      </c>
      <c r="F1570" s="4" t="str">
        <f t="shared" si="78"/>
        <v/>
      </c>
      <c r="G1570" s="4" t="str">
        <f t="shared" si="79"/>
        <v/>
      </c>
      <c r="H1570" s="3"/>
      <c r="I1570" s="4"/>
      <c r="J1570" s="4"/>
      <c r="K1570" s="4" t="str">
        <f t="shared" si="72"/>
        <v/>
      </c>
      <c r="L1570" s="4" t="str">
        <f t="shared" si="73"/>
        <v/>
      </c>
      <c r="M1570" s="4" t="str">
        <f t="shared" si="74"/>
        <v/>
      </c>
      <c r="N1570" s="4" t="str">
        <f t="shared" si="75"/>
        <v/>
      </c>
      <c r="O1570" s="4" t="str">
        <f t="shared" si="76"/>
        <v/>
      </c>
      <c r="P1570" s="4"/>
      <c r="Q1570" s="4"/>
      <c r="R1570" s="4" t="str">
        <f t="shared" si="80"/>
        <v/>
      </c>
      <c r="S1570" s="4" t="str">
        <f t="shared" si="81"/>
        <v/>
      </c>
      <c r="T1570" s="4" t="str">
        <f t="shared" si="82"/>
        <v/>
      </c>
      <c r="U1570" s="3" t="str">
        <f t="shared" si="83"/>
        <v/>
      </c>
    </row>
    <row r="1571" spans="1:21" ht="15.75" customHeight="1">
      <c r="A1571" s="3"/>
      <c r="B1571" s="3"/>
      <c r="C1571" s="4"/>
      <c r="D1571" s="4"/>
      <c r="E1571" s="4" t="str">
        <f t="shared" si="77"/>
        <v/>
      </c>
      <c r="F1571" s="4" t="str">
        <f t="shared" si="78"/>
        <v/>
      </c>
      <c r="G1571" s="4" t="str">
        <f t="shared" si="79"/>
        <v/>
      </c>
      <c r="H1571" s="3"/>
      <c r="I1571" s="4"/>
      <c r="J1571" s="4"/>
      <c r="K1571" s="4" t="str">
        <f t="shared" si="72"/>
        <v/>
      </c>
      <c r="L1571" s="4" t="str">
        <f t="shared" si="73"/>
        <v/>
      </c>
      <c r="M1571" s="4" t="str">
        <f t="shared" si="74"/>
        <v/>
      </c>
      <c r="N1571" s="4" t="str">
        <f t="shared" si="75"/>
        <v/>
      </c>
      <c r="O1571" s="4" t="str">
        <f t="shared" si="76"/>
        <v/>
      </c>
      <c r="P1571" s="4"/>
      <c r="Q1571" s="4"/>
      <c r="R1571" s="4" t="str">
        <f t="shared" si="80"/>
        <v/>
      </c>
      <c r="S1571" s="4" t="str">
        <f t="shared" si="81"/>
        <v/>
      </c>
      <c r="T1571" s="4" t="str">
        <f t="shared" si="82"/>
        <v/>
      </c>
      <c r="U1571" s="3" t="str">
        <f t="shared" si="83"/>
        <v/>
      </c>
    </row>
    <row r="1572" spans="1:21" ht="15.75" customHeight="1">
      <c r="A1572" s="3"/>
      <c r="B1572" s="3"/>
      <c r="C1572" s="4"/>
      <c r="D1572" s="4"/>
      <c r="E1572" s="4" t="str">
        <f t="shared" si="77"/>
        <v/>
      </c>
      <c r="F1572" s="4" t="str">
        <f t="shared" si="78"/>
        <v/>
      </c>
      <c r="G1572" s="4" t="str">
        <f t="shared" si="79"/>
        <v/>
      </c>
      <c r="H1572" s="3"/>
      <c r="I1572" s="4"/>
      <c r="J1572" s="4"/>
      <c r="K1572" s="4" t="str">
        <f t="shared" si="72"/>
        <v/>
      </c>
      <c r="L1572" s="4" t="str">
        <f t="shared" si="73"/>
        <v/>
      </c>
      <c r="M1572" s="4" t="str">
        <f t="shared" si="74"/>
        <v/>
      </c>
      <c r="N1572" s="4" t="str">
        <f t="shared" si="75"/>
        <v/>
      </c>
      <c r="O1572" s="4" t="str">
        <f t="shared" si="76"/>
        <v/>
      </c>
      <c r="P1572" s="4"/>
      <c r="Q1572" s="4"/>
      <c r="R1572" s="4" t="str">
        <f t="shared" si="80"/>
        <v/>
      </c>
      <c r="S1572" s="4" t="str">
        <f t="shared" si="81"/>
        <v/>
      </c>
      <c r="T1572" s="4" t="str">
        <f t="shared" si="82"/>
        <v/>
      </c>
      <c r="U1572" s="3" t="str">
        <f t="shared" si="83"/>
        <v/>
      </c>
    </row>
    <row r="1573" spans="1:21" ht="15.75" customHeight="1">
      <c r="A1573" s="3"/>
      <c r="B1573" s="3"/>
      <c r="C1573" s="4"/>
      <c r="D1573" s="4"/>
      <c r="E1573" s="4" t="str">
        <f t="shared" si="77"/>
        <v/>
      </c>
      <c r="F1573" s="4" t="str">
        <f t="shared" si="78"/>
        <v/>
      </c>
      <c r="G1573" s="4" t="str">
        <f t="shared" si="79"/>
        <v/>
      </c>
      <c r="H1573" s="3"/>
      <c r="I1573" s="4"/>
      <c r="J1573" s="4"/>
      <c r="K1573" s="4" t="str">
        <f t="shared" si="72"/>
        <v/>
      </c>
      <c r="L1573" s="4" t="str">
        <f t="shared" si="73"/>
        <v/>
      </c>
      <c r="M1573" s="4" t="str">
        <f t="shared" si="74"/>
        <v/>
      </c>
      <c r="N1573" s="4" t="str">
        <f t="shared" si="75"/>
        <v/>
      </c>
      <c r="O1573" s="4" t="str">
        <f t="shared" si="76"/>
        <v/>
      </c>
      <c r="P1573" s="4"/>
      <c r="Q1573" s="4"/>
      <c r="R1573" s="4" t="str">
        <f t="shared" si="80"/>
        <v/>
      </c>
      <c r="S1573" s="4" t="str">
        <f t="shared" si="81"/>
        <v/>
      </c>
      <c r="T1573" s="4" t="str">
        <f t="shared" si="82"/>
        <v/>
      </c>
      <c r="U1573" s="3" t="str">
        <f t="shared" si="83"/>
        <v/>
      </c>
    </row>
    <row r="1574" spans="1:21" ht="15.75" customHeight="1">
      <c r="A1574" s="3"/>
      <c r="B1574" s="3"/>
      <c r="C1574" s="4"/>
      <c r="D1574" s="4"/>
      <c r="E1574" s="4" t="str">
        <f t="shared" si="77"/>
        <v/>
      </c>
      <c r="F1574" s="4" t="str">
        <f t="shared" si="78"/>
        <v/>
      </c>
      <c r="G1574" s="4" t="str">
        <f t="shared" si="79"/>
        <v/>
      </c>
      <c r="H1574" s="3"/>
      <c r="I1574" s="4"/>
      <c r="J1574" s="4"/>
      <c r="K1574" s="4" t="str">
        <f t="shared" si="72"/>
        <v/>
      </c>
      <c r="L1574" s="4" t="str">
        <f t="shared" si="73"/>
        <v/>
      </c>
      <c r="M1574" s="4" t="str">
        <f t="shared" si="74"/>
        <v/>
      </c>
      <c r="N1574" s="4" t="str">
        <f t="shared" si="75"/>
        <v/>
      </c>
      <c r="O1574" s="4" t="str">
        <f t="shared" si="76"/>
        <v/>
      </c>
      <c r="P1574" s="4"/>
      <c r="Q1574" s="4"/>
      <c r="R1574" s="4" t="str">
        <f t="shared" si="80"/>
        <v/>
      </c>
      <c r="S1574" s="4" t="str">
        <f t="shared" si="81"/>
        <v/>
      </c>
      <c r="T1574" s="4" t="str">
        <f t="shared" si="82"/>
        <v/>
      </c>
      <c r="U1574" s="3" t="str">
        <f t="shared" si="83"/>
        <v/>
      </c>
    </row>
    <row r="1575" spans="1:21" ht="15.75" customHeight="1">
      <c r="A1575" s="3"/>
      <c r="B1575" s="3"/>
      <c r="C1575" s="4"/>
      <c r="D1575" s="4"/>
      <c r="E1575" s="4" t="str">
        <f t="shared" si="77"/>
        <v/>
      </c>
      <c r="F1575" s="4" t="str">
        <f t="shared" si="78"/>
        <v/>
      </c>
      <c r="G1575" s="4" t="str">
        <f t="shared" si="79"/>
        <v/>
      </c>
      <c r="H1575" s="3"/>
      <c r="I1575" s="4"/>
      <c r="J1575" s="4"/>
      <c r="K1575" s="4" t="str">
        <f t="shared" si="72"/>
        <v/>
      </c>
      <c r="L1575" s="4" t="str">
        <f t="shared" si="73"/>
        <v/>
      </c>
      <c r="M1575" s="4" t="str">
        <f t="shared" si="74"/>
        <v/>
      </c>
      <c r="N1575" s="4" t="str">
        <f t="shared" si="75"/>
        <v/>
      </c>
      <c r="O1575" s="4" t="str">
        <f t="shared" si="76"/>
        <v/>
      </c>
      <c r="P1575" s="4"/>
      <c r="Q1575" s="4"/>
      <c r="R1575" s="4" t="str">
        <f t="shared" si="80"/>
        <v/>
      </c>
      <c r="S1575" s="4" t="str">
        <f t="shared" si="81"/>
        <v/>
      </c>
      <c r="T1575" s="4" t="str">
        <f t="shared" si="82"/>
        <v/>
      </c>
      <c r="U1575" s="3" t="str">
        <f t="shared" si="83"/>
        <v/>
      </c>
    </row>
    <row r="1576" spans="1:21" ht="15.75" customHeight="1">
      <c r="A1576" s="3"/>
      <c r="B1576" s="3"/>
      <c r="C1576" s="4"/>
      <c r="D1576" s="4"/>
      <c r="E1576" s="4" t="str">
        <f t="shared" si="77"/>
        <v/>
      </c>
      <c r="F1576" s="4" t="str">
        <f t="shared" si="78"/>
        <v/>
      </c>
      <c r="G1576" s="4" t="str">
        <f t="shared" si="79"/>
        <v/>
      </c>
      <c r="H1576" s="3"/>
      <c r="I1576" s="4"/>
      <c r="J1576" s="4"/>
      <c r="K1576" s="4" t="str">
        <f t="shared" si="72"/>
        <v/>
      </c>
      <c r="L1576" s="4" t="str">
        <f t="shared" si="73"/>
        <v/>
      </c>
      <c r="M1576" s="4" t="str">
        <f t="shared" si="74"/>
        <v/>
      </c>
      <c r="N1576" s="4" t="str">
        <f t="shared" si="75"/>
        <v/>
      </c>
      <c r="O1576" s="4" t="str">
        <f t="shared" si="76"/>
        <v/>
      </c>
      <c r="P1576" s="4"/>
      <c r="Q1576" s="4"/>
      <c r="R1576" s="4" t="str">
        <f t="shared" si="80"/>
        <v/>
      </c>
      <c r="S1576" s="4" t="str">
        <f t="shared" si="81"/>
        <v/>
      </c>
      <c r="T1576" s="4" t="str">
        <f t="shared" si="82"/>
        <v/>
      </c>
      <c r="U1576" s="3" t="str">
        <f t="shared" si="83"/>
        <v/>
      </c>
    </row>
    <row r="1577" spans="1:21" ht="15.75" customHeight="1">
      <c r="A1577" s="3"/>
      <c r="B1577" s="3"/>
      <c r="C1577" s="4"/>
      <c r="D1577" s="4"/>
      <c r="E1577" s="4" t="str">
        <f t="shared" si="77"/>
        <v/>
      </c>
      <c r="F1577" s="4" t="str">
        <f t="shared" si="78"/>
        <v/>
      </c>
      <c r="G1577" s="4" t="str">
        <f t="shared" si="79"/>
        <v/>
      </c>
      <c r="H1577" s="3"/>
      <c r="I1577" s="4"/>
      <c r="J1577" s="4"/>
      <c r="K1577" s="4" t="str">
        <f t="shared" si="72"/>
        <v/>
      </c>
      <c r="L1577" s="4" t="str">
        <f t="shared" si="73"/>
        <v/>
      </c>
      <c r="M1577" s="4" t="str">
        <f t="shared" si="74"/>
        <v/>
      </c>
      <c r="N1577" s="4" t="str">
        <f t="shared" si="75"/>
        <v/>
      </c>
      <c r="O1577" s="4" t="str">
        <f t="shared" si="76"/>
        <v/>
      </c>
      <c r="P1577" s="4"/>
      <c r="Q1577" s="4"/>
      <c r="R1577" s="4" t="str">
        <f t="shared" si="80"/>
        <v/>
      </c>
      <c r="S1577" s="4" t="str">
        <f t="shared" si="81"/>
        <v/>
      </c>
      <c r="T1577" s="4" t="str">
        <f t="shared" si="82"/>
        <v/>
      </c>
      <c r="U1577" s="3" t="str">
        <f t="shared" si="83"/>
        <v/>
      </c>
    </row>
    <row r="1578" spans="1:21" ht="15.75" customHeight="1">
      <c r="A1578" s="3"/>
      <c r="B1578" s="3"/>
      <c r="C1578" s="4"/>
      <c r="D1578" s="4"/>
      <c r="E1578" s="4" t="str">
        <f t="shared" si="77"/>
        <v/>
      </c>
      <c r="F1578" s="4" t="str">
        <f t="shared" si="78"/>
        <v/>
      </c>
      <c r="G1578" s="4" t="str">
        <f t="shared" si="79"/>
        <v/>
      </c>
      <c r="H1578" s="3"/>
      <c r="I1578" s="4"/>
      <c r="J1578" s="4"/>
      <c r="K1578" s="4" t="str">
        <f t="shared" si="72"/>
        <v/>
      </c>
      <c r="L1578" s="4" t="str">
        <f t="shared" si="73"/>
        <v/>
      </c>
      <c r="M1578" s="4" t="str">
        <f t="shared" si="74"/>
        <v/>
      </c>
      <c r="N1578" s="4" t="str">
        <f t="shared" si="75"/>
        <v/>
      </c>
      <c r="O1578" s="4" t="str">
        <f t="shared" si="76"/>
        <v/>
      </c>
      <c r="P1578" s="4"/>
      <c r="Q1578" s="4"/>
      <c r="R1578" s="4" t="str">
        <f t="shared" si="80"/>
        <v/>
      </c>
      <c r="S1578" s="4" t="str">
        <f t="shared" si="81"/>
        <v/>
      </c>
      <c r="T1578" s="4" t="str">
        <f t="shared" si="82"/>
        <v/>
      </c>
      <c r="U1578" s="3" t="str">
        <f t="shared" si="83"/>
        <v/>
      </c>
    </row>
    <row r="1579" spans="1:21" ht="15.75" customHeight="1">
      <c r="A1579" s="3"/>
      <c r="B1579" s="3"/>
      <c r="C1579" s="4"/>
      <c r="D1579" s="4"/>
      <c r="E1579" s="4" t="str">
        <f t="shared" si="77"/>
        <v/>
      </c>
      <c r="F1579" s="4" t="str">
        <f t="shared" si="78"/>
        <v/>
      </c>
      <c r="G1579" s="4" t="str">
        <f t="shared" si="79"/>
        <v/>
      </c>
      <c r="H1579" s="3"/>
      <c r="I1579" s="4"/>
      <c r="J1579" s="4"/>
      <c r="K1579" s="4" t="str">
        <f t="shared" si="72"/>
        <v/>
      </c>
      <c r="L1579" s="4" t="str">
        <f t="shared" si="73"/>
        <v/>
      </c>
      <c r="M1579" s="4" t="str">
        <f t="shared" si="74"/>
        <v/>
      </c>
      <c r="N1579" s="4" t="str">
        <f t="shared" si="75"/>
        <v/>
      </c>
      <c r="O1579" s="4" t="str">
        <f t="shared" si="76"/>
        <v/>
      </c>
      <c r="P1579" s="4"/>
      <c r="Q1579" s="4"/>
      <c r="R1579" s="4" t="str">
        <f t="shared" si="80"/>
        <v/>
      </c>
      <c r="S1579" s="4" t="str">
        <f t="shared" si="81"/>
        <v/>
      </c>
      <c r="T1579" s="4" t="str">
        <f t="shared" si="82"/>
        <v/>
      </c>
      <c r="U1579" s="3" t="str">
        <f t="shared" si="83"/>
        <v/>
      </c>
    </row>
    <row r="1580" spans="1:21" ht="15.75" customHeight="1">
      <c r="A1580" s="3"/>
      <c r="B1580" s="3"/>
      <c r="C1580" s="4"/>
      <c r="D1580" s="4"/>
      <c r="E1580" s="4" t="str">
        <f t="shared" si="77"/>
        <v/>
      </c>
      <c r="F1580" s="4" t="str">
        <f t="shared" si="78"/>
        <v/>
      </c>
      <c r="G1580" s="4" t="str">
        <f t="shared" si="79"/>
        <v/>
      </c>
      <c r="H1580" s="3"/>
      <c r="I1580" s="4"/>
      <c r="J1580" s="4"/>
      <c r="K1580" s="4" t="str">
        <f t="shared" si="72"/>
        <v/>
      </c>
      <c r="L1580" s="4" t="str">
        <f t="shared" si="73"/>
        <v/>
      </c>
      <c r="M1580" s="4" t="str">
        <f t="shared" si="74"/>
        <v/>
      </c>
      <c r="N1580" s="4" t="str">
        <f t="shared" si="75"/>
        <v/>
      </c>
      <c r="O1580" s="4" t="str">
        <f t="shared" si="76"/>
        <v/>
      </c>
      <c r="P1580" s="4"/>
      <c r="Q1580" s="4"/>
      <c r="R1580" s="4" t="str">
        <f t="shared" si="80"/>
        <v/>
      </c>
      <c r="S1580" s="4" t="str">
        <f t="shared" si="81"/>
        <v/>
      </c>
      <c r="T1580" s="4" t="str">
        <f t="shared" si="82"/>
        <v/>
      </c>
      <c r="U1580" s="3" t="str">
        <f t="shared" si="83"/>
        <v/>
      </c>
    </row>
    <row r="1581" spans="1:21" ht="15.75" customHeight="1">
      <c r="A1581" s="3"/>
      <c r="B1581" s="3"/>
      <c r="C1581" s="4"/>
      <c r="D1581" s="4"/>
      <c r="E1581" s="4" t="str">
        <f t="shared" si="77"/>
        <v/>
      </c>
      <c r="F1581" s="4" t="str">
        <f t="shared" si="78"/>
        <v/>
      </c>
      <c r="G1581" s="4" t="str">
        <f t="shared" si="79"/>
        <v/>
      </c>
      <c r="H1581" s="3"/>
      <c r="I1581" s="4"/>
      <c r="J1581" s="4"/>
      <c r="K1581" s="4" t="str">
        <f t="shared" si="72"/>
        <v/>
      </c>
      <c r="L1581" s="4" t="str">
        <f t="shared" si="73"/>
        <v/>
      </c>
      <c r="M1581" s="4" t="str">
        <f t="shared" si="74"/>
        <v/>
      </c>
      <c r="N1581" s="4" t="str">
        <f t="shared" si="75"/>
        <v/>
      </c>
      <c r="O1581" s="4" t="str">
        <f t="shared" si="76"/>
        <v/>
      </c>
      <c r="P1581" s="4"/>
      <c r="Q1581" s="4"/>
      <c r="R1581" s="4" t="str">
        <f t="shared" si="80"/>
        <v/>
      </c>
      <c r="S1581" s="4" t="str">
        <f t="shared" si="81"/>
        <v/>
      </c>
      <c r="T1581" s="4" t="str">
        <f t="shared" si="82"/>
        <v/>
      </c>
      <c r="U1581" s="3" t="str">
        <f t="shared" si="83"/>
        <v/>
      </c>
    </row>
    <row r="1582" spans="1:21" ht="15.75" customHeight="1">
      <c r="A1582" s="3"/>
      <c r="B1582" s="3"/>
      <c r="C1582" s="4"/>
      <c r="D1582" s="4"/>
      <c r="E1582" s="4" t="str">
        <f t="shared" si="77"/>
        <v/>
      </c>
      <c r="F1582" s="4" t="str">
        <f t="shared" si="78"/>
        <v/>
      </c>
      <c r="G1582" s="4" t="str">
        <f t="shared" si="79"/>
        <v/>
      </c>
      <c r="H1582" s="3"/>
      <c r="I1582" s="4"/>
      <c r="J1582" s="4"/>
      <c r="K1582" s="4" t="str">
        <f t="shared" si="72"/>
        <v/>
      </c>
      <c r="L1582" s="4" t="str">
        <f t="shared" si="73"/>
        <v/>
      </c>
      <c r="M1582" s="4" t="str">
        <f t="shared" si="74"/>
        <v/>
      </c>
      <c r="N1582" s="4" t="str">
        <f t="shared" si="75"/>
        <v/>
      </c>
      <c r="O1582" s="4" t="str">
        <f t="shared" si="76"/>
        <v/>
      </c>
      <c r="P1582" s="4"/>
      <c r="Q1582" s="4"/>
      <c r="R1582" s="4" t="str">
        <f t="shared" si="80"/>
        <v/>
      </c>
      <c r="S1582" s="4" t="str">
        <f t="shared" si="81"/>
        <v/>
      </c>
      <c r="T1582" s="4" t="str">
        <f t="shared" si="82"/>
        <v/>
      </c>
      <c r="U1582" s="3" t="str">
        <f t="shared" si="83"/>
        <v/>
      </c>
    </row>
    <row r="1583" spans="1:21" ht="15.75" customHeight="1">
      <c r="A1583" s="3"/>
      <c r="B1583" s="3"/>
      <c r="C1583" s="4"/>
      <c r="D1583" s="4"/>
      <c r="E1583" s="4" t="str">
        <f t="shared" si="77"/>
        <v/>
      </c>
      <c r="F1583" s="4" t="str">
        <f t="shared" si="78"/>
        <v/>
      </c>
      <c r="G1583" s="4" t="str">
        <f t="shared" si="79"/>
        <v/>
      </c>
      <c r="H1583" s="3"/>
      <c r="I1583" s="4"/>
      <c r="J1583" s="4"/>
      <c r="K1583" s="4" t="str">
        <f t="shared" si="72"/>
        <v/>
      </c>
      <c r="L1583" s="4" t="str">
        <f t="shared" si="73"/>
        <v/>
      </c>
      <c r="M1583" s="4" t="str">
        <f t="shared" si="74"/>
        <v/>
      </c>
      <c r="N1583" s="4" t="str">
        <f t="shared" si="75"/>
        <v/>
      </c>
      <c r="O1583" s="4" t="str">
        <f t="shared" si="76"/>
        <v/>
      </c>
      <c r="P1583" s="4"/>
      <c r="Q1583" s="4"/>
      <c r="R1583" s="4" t="str">
        <f t="shared" si="80"/>
        <v/>
      </c>
      <c r="S1583" s="4" t="str">
        <f t="shared" si="81"/>
        <v/>
      </c>
      <c r="T1583" s="4" t="str">
        <f t="shared" si="82"/>
        <v/>
      </c>
      <c r="U1583" s="3" t="str">
        <f t="shared" si="83"/>
        <v/>
      </c>
    </row>
    <row r="1584" spans="1:21" ht="15.75" customHeight="1">
      <c r="A1584" s="3"/>
      <c r="B1584" s="3"/>
      <c r="C1584" s="4"/>
      <c r="D1584" s="4"/>
      <c r="E1584" s="4" t="str">
        <f t="shared" si="77"/>
        <v/>
      </c>
      <c r="F1584" s="4" t="str">
        <f t="shared" si="78"/>
        <v/>
      </c>
      <c r="G1584" s="4" t="str">
        <f t="shared" si="79"/>
        <v/>
      </c>
      <c r="H1584" s="3"/>
      <c r="I1584" s="4"/>
      <c r="J1584" s="4"/>
      <c r="K1584" s="4" t="str">
        <f t="shared" si="72"/>
        <v/>
      </c>
      <c r="L1584" s="4" t="str">
        <f t="shared" si="73"/>
        <v/>
      </c>
      <c r="M1584" s="4" t="str">
        <f t="shared" si="74"/>
        <v/>
      </c>
      <c r="N1584" s="4" t="str">
        <f t="shared" si="75"/>
        <v/>
      </c>
      <c r="O1584" s="4" t="str">
        <f t="shared" si="76"/>
        <v/>
      </c>
      <c r="P1584" s="4"/>
      <c r="Q1584" s="4"/>
      <c r="R1584" s="4" t="str">
        <f t="shared" si="80"/>
        <v/>
      </c>
      <c r="S1584" s="4" t="str">
        <f t="shared" si="81"/>
        <v/>
      </c>
      <c r="T1584" s="4" t="str">
        <f t="shared" si="82"/>
        <v/>
      </c>
      <c r="U1584" s="3" t="str">
        <f t="shared" si="83"/>
        <v/>
      </c>
    </row>
    <row r="1585" spans="1:21" ht="15.75" customHeight="1">
      <c r="A1585" s="3"/>
      <c r="B1585" s="3"/>
      <c r="C1585" s="4"/>
      <c r="D1585" s="4"/>
      <c r="E1585" s="4" t="str">
        <f t="shared" si="77"/>
        <v/>
      </c>
      <c r="F1585" s="4" t="str">
        <f t="shared" si="78"/>
        <v/>
      </c>
      <c r="G1585" s="4" t="str">
        <f t="shared" si="79"/>
        <v/>
      </c>
      <c r="H1585" s="3"/>
      <c r="I1585" s="4"/>
      <c r="J1585" s="4"/>
      <c r="K1585" s="4" t="str">
        <f t="shared" si="72"/>
        <v/>
      </c>
      <c r="L1585" s="4" t="str">
        <f t="shared" si="73"/>
        <v/>
      </c>
      <c r="M1585" s="4" t="str">
        <f t="shared" si="74"/>
        <v/>
      </c>
      <c r="N1585" s="4" t="str">
        <f t="shared" si="75"/>
        <v/>
      </c>
      <c r="O1585" s="4" t="str">
        <f t="shared" si="76"/>
        <v/>
      </c>
      <c r="P1585" s="4"/>
      <c r="Q1585" s="4"/>
      <c r="R1585" s="4" t="str">
        <f t="shared" si="80"/>
        <v/>
      </c>
      <c r="S1585" s="4" t="str">
        <f t="shared" si="81"/>
        <v/>
      </c>
      <c r="T1585" s="4" t="str">
        <f t="shared" si="82"/>
        <v/>
      </c>
      <c r="U1585" s="3" t="str">
        <f t="shared" si="83"/>
        <v/>
      </c>
    </row>
    <row r="1586" spans="1:21" ht="15.75" customHeight="1">
      <c r="A1586" s="3"/>
      <c r="B1586" s="3"/>
      <c r="C1586" s="4"/>
      <c r="D1586" s="4"/>
      <c r="E1586" s="4" t="str">
        <f t="shared" si="77"/>
        <v/>
      </c>
      <c r="F1586" s="4" t="str">
        <f t="shared" si="78"/>
        <v/>
      </c>
      <c r="G1586" s="4" t="str">
        <f t="shared" si="79"/>
        <v/>
      </c>
      <c r="H1586" s="3"/>
      <c r="I1586" s="4"/>
      <c r="J1586" s="4"/>
      <c r="K1586" s="4" t="str">
        <f t="shared" si="72"/>
        <v/>
      </c>
      <c r="L1586" s="4" t="str">
        <f t="shared" si="73"/>
        <v/>
      </c>
      <c r="M1586" s="4" t="str">
        <f t="shared" si="74"/>
        <v/>
      </c>
      <c r="N1586" s="4" t="str">
        <f t="shared" si="75"/>
        <v/>
      </c>
      <c r="O1586" s="4" t="str">
        <f t="shared" si="76"/>
        <v/>
      </c>
      <c r="P1586" s="4"/>
      <c r="Q1586" s="4"/>
      <c r="R1586" s="4" t="str">
        <f t="shared" si="80"/>
        <v/>
      </c>
      <c r="S1586" s="4" t="str">
        <f t="shared" si="81"/>
        <v/>
      </c>
      <c r="T1586" s="4" t="str">
        <f t="shared" si="82"/>
        <v/>
      </c>
      <c r="U1586" s="3" t="str">
        <f t="shared" si="83"/>
        <v/>
      </c>
    </row>
    <row r="1587" spans="1:21" ht="15.75" customHeight="1">
      <c r="A1587" s="3"/>
      <c r="B1587" s="3"/>
      <c r="C1587" s="4"/>
      <c r="D1587" s="4"/>
      <c r="E1587" s="4" t="str">
        <f t="shared" si="77"/>
        <v/>
      </c>
      <c r="F1587" s="4" t="str">
        <f t="shared" si="78"/>
        <v/>
      </c>
      <c r="G1587" s="4" t="str">
        <f t="shared" si="79"/>
        <v/>
      </c>
      <c r="H1587" s="3"/>
      <c r="I1587" s="4"/>
      <c r="J1587" s="4"/>
      <c r="K1587" s="4" t="str">
        <f t="shared" si="72"/>
        <v/>
      </c>
      <c r="L1587" s="4" t="str">
        <f t="shared" si="73"/>
        <v/>
      </c>
      <c r="M1587" s="4" t="str">
        <f t="shared" si="74"/>
        <v/>
      </c>
      <c r="N1587" s="4" t="str">
        <f t="shared" si="75"/>
        <v/>
      </c>
      <c r="O1587" s="4" t="str">
        <f t="shared" si="76"/>
        <v/>
      </c>
      <c r="P1587" s="4"/>
      <c r="Q1587" s="4"/>
      <c r="R1587" s="4" t="str">
        <f t="shared" si="80"/>
        <v/>
      </c>
      <c r="S1587" s="4" t="str">
        <f t="shared" si="81"/>
        <v/>
      </c>
      <c r="T1587" s="4" t="str">
        <f t="shared" si="82"/>
        <v/>
      </c>
      <c r="U1587" s="3" t="str">
        <f t="shared" si="83"/>
        <v/>
      </c>
    </row>
    <row r="1588" spans="1:21" ht="15.75" customHeight="1">
      <c r="A1588" s="3"/>
      <c r="B1588" s="3"/>
      <c r="C1588" s="4"/>
      <c r="D1588" s="4"/>
      <c r="E1588" s="4" t="str">
        <f t="shared" si="77"/>
        <v/>
      </c>
      <c r="F1588" s="4" t="str">
        <f t="shared" si="78"/>
        <v/>
      </c>
      <c r="G1588" s="4" t="str">
        <f t="shared" si="79"/>
        <v/>
      </c>
      <c r="H1588" s="3"/>
      <c r="I1588" s="4"/>
      <c r="J1588" s="4"/>
      <c r="K1588" s="4" t="str">
        <f t="shared" si="72"/>
        <v/>
      </c>
      <c r="L1588" s="4" t="str">
        <f t="shared" si="73"/>
        <v/>
      </c>
      <c r="M1588" s="4" t="str">
        <f t="shared" si="74"/>
        <v/>
      </c>
      <c r="N1588" s="4" t="str">
        <f t="shared" si="75"/>
        <v/>
      </c>
      <c r="O1588" s="4" t="str">
        <f t="shared" si="76"/>
        <v/>
      </c>
      <c r="P1588" s="4"/>
      <c r="Q1588" s="4"/>
      <c r="R1588" s="4" t="str">
        <f t="shared" si="80"/>
        <v/>
      </c>
      <c r="S1588" s="4" t="str">
        <f t="shared" si="81"/>
        <v/>
      </c>
      <c r="T1588" s="4" t="str">
        <f t="shared" si="82"/>
        <v/>
      </c>
      <c r="U1588" s="3" t="str">
        <f t="shared" si="83"/>
        <v/>
      </c>
    </row>
    <row r="1589" spans="1:21" ht="15.75" customHeight="1">
      <c r="A1589" s="3"/>
      <c r="B1589" s="3"/>
      <c r="C1589" s="4"/>
      <c r="D1589" s="4"/>
      <c r="E1589" s="4" t="str">
        <f t="shared" si="77"/>
        <v/>
      </c>
      <c r="F1589" s="4" t="str">
        <f t="shared" si="78"/>
        <v/>
      </c>
      <c r="G1589" s="4" t="str">
        <f t="shared" si="79"/>
        <v/>
      </c>
      <c r="H1589" s="3"/>
      <c r="I1589" s="4"/>
      <c r="J1589" s="4"/>
      <c r="K1589" s="4" t="str">
        <f t="shared" si="72"/>
        <v/>
      </c>
      <c r="L1589" s="4" t="str">
        <f t="shared" si="73"/>
        <v/>
      </c>
      <c r="M1589" s="4" t="str">
        <f t="shared" si="74"/>
        <v/>
      </c>
      <c r="N1589" s="4" t="str">
        <f t="shared" si="75"/>
        <v/>
      </c>
      <c r="O1589" s="4" t="str">
        <f t="shared" si="76"/>
        <v/>
      </c>
      <c r="P1589" s="4"/>
      <c r="Q1589" s="4"/>
      <c r="R1589" s="4" t="str">
        <f t="shared" si="80"/>
        <v/>
      </c>
      <c r="S1589" s="4" t="str">
        <f t="shared" si="81"/>
        <v/>
      </c>
      <c r="T1589" s="4" t="str">
        <f t="shared" si="82"/>
        <v/>
      </c>
      <c r="U1589" s="3" t="str">
        <f t="shared" si="83"/>
        <v/>
      </c>
    </row>
    <row r="1590" spans="1:21" ht="15.75" customHeight="1">
      <c r="A1590" s="3"/>
      <c r="B1590" s="3"/>
      <c r="C1590" s="4"/>
      <c r="D1590" s="4"/>
      <c r="E1590" s="4" t="str">
        <f t="shared" si="77"/>
        <v/>
      </c>
      <c r="F1590" s="4" t="str">
        <f t="shared" si="78"/>
        <v/>
      </c>
      <c r="G1590" s="4" t="str">
        <f t="shared" si="79"/>
        <v/>
      </c>
      <c r="H1590" s="3"/>
      <c r="I1590" s="4"/>
      <c r="J1590" s="4"/>
      <c r="K1590" s="4" t="str">
        <f t="shared" si="72"/>
        <v/>
      </c>
      <c r="L1590" s="4" t="str">
        <f t="shared" si="73"/>
        <v/>
      </c>
      <c r="M1590" s="4" t="str">
        <f t="shared" si="74"/>
        <v/>
      </c>
      <c r="N1590" s="4" t="str">
        <f t="shared" si="75"/>
        <v/>
      </c>
      <c r="O1590" s="4" t="str">
        <f t="shared" si="76"/>
        <v/>
      </c>
      <c r="P1590" s="4"/>
      <c r="Q1590" s="4"/>
      <c r="R1590" s="4" t="str">
        <f t="shared" si="80"/>
        <v/>
      </c>
      <c r="S1590" s="4" t="str">
        <f t="shared" si="81"/>
        <v/>
      </c>
      <c r="T1590" s="4" t="str">
        <f t="shared" si="82"/>
        <v/>
      </c>
      <c r="U1590" s="3" t="str">
        <f t="shared" si="83"/>
        <v/>
      </c>
    </row>
    <row r="1591" spans="1:21" ht="15.75" customHeight="1">
      <c r="A1591" s="3"/>
      <c r="B1591" s="3"/>
      <c r="C1591" s="4"/>
      <c r="D1591" s="4"/>
      <c r="E1591" s="4" t="str">
        <f t="shared" si="77"/>
        <v/>
      </c>
      <c r="F1591" s="4" t="str">
        <f t="shared" si="78"/>
        <v/>
      </c>
      <c r="G1591" s="4" t="str">
        <f t="shared" si="79"/>
        <v/>
      </c>
      <c r="H1591" s="3"/>
      <c r="I1591" s="4"/>
      <c r="J1591" s="4"/>
      <c r="K1591" s="4" t="str">
        <f t="shared" si="72"/>
        <v/>
      </c>
      <c r="L1591" s="4" t="str">
        <f t="shared" si="73"/>
        <v/>
      </c>
      <c r="M1591" s="4" t="str">
        <f t="shared" si="74"/>
        <v/>
      </c>
      <c r="N1591" s="4" t="str">
        <f t="shared" si="75"/>
        <v/>
      </c>
      <c r="O1591" s="4" t="str">
        <f t="shared" si="76"/>
        <v/>
      </c>
      <c r="P1591" s="4"/>
      <c r="Q1591" s="4"/>
      <c r="R1591" s="4" t="str">
        <f t="shared" si="80"/>
        <v/>
      </c>
      <c r="S1591" s="4" t="str">
        <f t="shared" si="81"/>
        <v/>
      </c>
      <c r="T1591" s="4" t="str">
        <f t="shared" si="82"/>
        <v/>
      </c>
      <c r="U1591" s="3" t="str">
        <f t="shared" si="83"/>
        <v/>
      </c>
    </row>
    <row r="1592" spans="1:21" ht="15.75" customHeight="1">
      <c r="A1592" s="3"/>
      <c r="B1592" s="3"/>
      <c r="C1592" s="4"/>
      <c r="D1592" s="4"/>
      <c r="E1592" s="4" t="str">
        <f t="shared" si="77"/>
        <v/>
      </c>
      <c r="F1592" s="4" t="str">
        <f t="shared" si="78"/>
        <v/>
      </c>
      <c r="G1592" s="4" t="str">
        <f t="shared" si="79"/>
        <v/>
      </c>
      <c r="H1592" s="3"/>
      <c r="I1592" s="4"/>
      <c r="J1592" s="4"/>
      <c r="K1592" s="4" t="str">
        <f t="shared" si="72"/>
        <v/>
      </c>
      <c r="L1592" s="4" t="str">
        <f t="shared" si="73"/>
        <v/>
      </c>
      <c r="M1592" s="4" t="str">
        <f t="shared" si="74"/>
        <v/>
      </c>
      <c r="N1592" s="4" t="str">
        <f t="shared" si="75"/>
        <v/>
      </c>
      <c r="O1592" s="4" t="str">
        <f t="shared" si="76"/>
        <v/>
      </c>
      <c r="P1592" s="4"/>
      <c r="Q1592" s="4"/>
      <c r="R1592" s="4" t="str">
        <f t="shared" si="80"/>
        <v/>
      </c>
      <c r="S1592" s="4" t="str">
        <f t="shared" si="81"/>
        <v/>
      </c>
      <c r="T1592" s="4" t="str">
        <f t="shared" si="82"/>
        <v/>
      </c>
      <c r="U1592" s="3" t="str">
        <f t="shared" si="83"/>
        <v/>
      </c>
    </row>
    <row r="1593" spans="1:21" ht="15.75" customHeight="1">
      <c r="A1593" s="3"/>
      <c r="B1593" s="3"/>
      <c r="C1593" s="4"/>
      <c r="D1593" s="4"/>
      <c r="E1593" s="4" t="str">
        <f t="shared" si="77"/>
        <v/>
      </c>
      <c r="F1593" s="4" t="str">
        <f t="shared" si="78"/>
        <v/>
      </c>
      <c r="G1593" s="4" t="str">
        <f t="shared" si="79"/>
        <v/>
      </c>
      <c r="H1593" s="3"/>
      <c r="I1593" s="4"/>
      <c r="J1593" s="4"/>
      <c r="K1593" s="4" t="str">
        <f t="shared" si="72"/>
        <v/>
      </c>
      <c r="L1593" s="4" t="str">
        <f t="shared" si="73"/>
        <v/>
      </c>
      <c r="M1593" s="4" t="str">
        <f t="shared" si="74"/>
        <v/>
      </c>
      <c r="N1593" s="4" t="str">
        <f t="shared" si="75"/>
        <v/>
      </c>
      <c r="O1593" s="4" t="str">
        <f t="shared" si="76"/>
        <v/>
      </c>
      <c r="P1593" s="4"/>
      <c r="Q1593" s="4"/>
      <c r="R1593" s="4" t="str">
        <f t="shared" si="80"/>
        <v/>
      </c>
      <c r="S1593" s="4" t="str">
        <f t="shared" si="81"/>
        <v/>
      </c>
      <c r="T1593" s="4" t="str">
        <f t="shared" si="82"/>
        <v/>
      </c>
      <c r="U1593" s="3" t="str">
        <f t="shared" si="83"/>
        <v/>
      </c>
    </row>
    <row r="1594" spans="1:21" ht="15.75" customHeight="1">
      <c r="A1594" s="3"/>
      <c r="B1594" s="3"/>
      <c r="C1594" s="4"/>
      <c r="D1594" s="4"/>
      <c r="E1594" s="4" t="str">
        <f t="shared" si="77"/>
        <v/>
      </c>
      <c r="F1594" s="4" t="str">
        <f t="shared" si="78"/>
        <v/>
      </c>
      <c r="G1594" s="4" t="str">
        <f t="shared" si="79"/>
        <v/>
      </c>
      <c r="H1594" s="3"/>
      <c r="I1594" s="4"/>
      <c r="J1594" s="4"/>
      <c r="K1594" s="4" t="str">
        <f t="shared" si="72"/>
        <v/>
      </c>
      <c r="L1594" s="4" t="str">
        <f t="shared" si="73"/>
        <v/>
      </c>
      <c r="M1594" s="4" t="str">
        <f t="shared" si="74"/>
        <v/>
      </c>
      <c r="N1594" s="4" t="str">
        <f t="shared" si="75"/>
        <v/>
      </c>
      <c r="O1594" s="4" t="str">
        <f t="shared" si="76"/>
        <v/>
      </c>
      <c r="P1594" s="4"/>
      <c r="Q1594" s="4"/>
      <c r="R1594" s="4" t="str">
        <f t="shared" si="80"/>
        <v/>
      </c>
      <c r="S1594" s="4" t="str">
        <f t="shared" si="81"/>
        <v/>
      </c>
      <c r="T1594" s="4" t="str">
        <f t="shared" si="82"/>
        <v/>
      </c>
      <c r="U1594" s="3" t="str">
        <f t="shared" si="83"/>
        <v/>
      </c>
    </row>
    <row r="1595" spans="1:21" ht="15.75" customHeight="1">
      <c r="A1595" s="3"/>
      <c r="B1595" s="3"/>
      <c r="C1595" s="4"/>
      <c r="D1595" s="4"/>
      <c r="E1595" s="4" t="str">
        <f t="shared" si="77"/>
        <v/>
      </c>
      <c r="F1595" s="4" t="str">
        <f t="shared" si="78"/>
        <v/>
      </c>
      <c r="G1595" s="4" t="str">
        <f t="shared" si="79"/>
        <v/>
      </c>
      <c r="H1595" s="3"/>
      <c r="I1595" s="4"/>
      <c r="J1595" s="4"/>
      <c r="K1595" s="4" t="str">
        <f t="shared" si="72"/>
        <v/>
      </c>
      <c r="L1595" s="4" t="str">
        <f t="shared" si="73"/>
        <v/>
      </c>
      <c r="M1595" s="4" t="str">
        <f t="shared" si="74"/>
        <v/>
      </c>
      <c r="N1595" s="4" t="str">
        <f t="shared" si="75"/>
        <v/>
      </c>
      <c r="O1595" s="4" t="str">
        <f t="shared" si="76"/>
        <v/>
      </c>
      <c r="P1595" s="4"/>
      <c r="Q1595" s="4"/>
      <c r="R1595" s="4" t="str">
        <f t="shared" si="80"/>
        <v/>
      </c>
      <c r="S1595" s="4" t="str">
        <f t="shared" si="81"/>
        <v/>
      </c>
      <c r="T1595" s="4" t="str">
        <f t="shared" si="82"/>
        <v/>
      </c>
      <c r="U1595" s="3" t="str">
        <f t="shared" si="83"/>
        <v/>
      </c>
    </row>
    <row r="1596" spans="1:21" ht="15.75" customHeight="1">
      <c r="A1596" s="3"/>
      <c r="B1596" s="3"/>
      <c r="C1596" s="4"/>
      <c r="D1596" s="4"/>
      <c r="E1596" s="4" t="str">
        <f t="shared" si="77"/>
        <v/>
      </c>
      <c r="F1596" s="4" t="str">
        <f t="shared" si="78"/>
        <v/>
      </c>
      <c r="G1596" s="4" t="str">
        <f t="shared" si="79"/>
        <v/>
      </c>
      <c r="H1596" s="3"/>
      <c r="I1596" s="4"/>
      <c r="J1596" s="4"/>
      <c r="K1596" s="4" t="str">
        <f t="shared" si="72"/>
        <v/>
      </c>
      <c r="L1596" s="4" t="str">
        <f t="shared" si="73"/>
        <v/>
      </c>
      <c r="M1596" s="4" t="str">
        <f t="shared" si="74"/>
        <v/>
      </c>
      <c r="N1596" s="4" t="str">
        <f t="shared" si="75"/>
        <v/>
      </c>
      <c r="O1596" s="4" t="str">
        <f t="shared" si="76"/>
        <v/>
      </c>
      <c r="P1596" s="4"/>
      <c r="Q1596" s="4"/>
      <c r="R1596" s="4" t="str">
        <f t="shared" si="80"/>
        <v/>
      </c>
      <c r="S1596" s="4" t="str">
        <f t="shared" si="81"/>
        <v/>
      </c>
      <c r="T1596" s="4" t="str">
        <f t="shared" si="82"/>
        <v/>
      </c>
      <c r="U1596" s="3" t="str">
        <f t="shared" si="83"/>
        <v/>
      </c>
    </row>
    <row r="1597" spans="1:21" ht="15.75" customHeight="1">
      <c r="A1597" s="3"/>
      <c r="B1597" s="3"/>
      <c r="C1597" s="4"/>
      <c r="D1597" s="4"/>
      <c r="E1597" s="4" t="str">
        <f t="shared" si="77"/>
        <v/>
      </c>
      <c r="F1597" s="4" t="str">
        <f t="shared" si="78"/>
        <v/>
      </c>
      <c r="G1597" s="4" t="str">
        <f t="shared" si="79"/>
        <v/>
      </c>
      <c r="H1597" s="3"/>
      <c r="I1597" s="4"/>
      <c r="J1597" s="4"/>
      <c r="K1597" s="4" t="str">
        <f t="shared" si="72"/>
        <v/>
      </c>
      <c r="L1597" s="4" t="str">
        <f t="shared" si="73"/>
        <v/>
      </c>
      <c r="M1597" s="4" t="str">
        <f t="shared" si="74"/>
        <v/>
      </c>
      <c r="N1597" s="4" t="str">
        <f t="shared" si="75"/>
        <v/>
      </c>
      <c r="O1597" s="4" t="str">
        <f t="shared" si="76"/>
        <v/>
      </c>
      <c r="P1597" s="4"/>
      <c r="Q1597" s="4"/>
      <c r="R1597" s="4" t="str">
        <f t="shared" si="80"/>
        <v/>
      </c>
      <c r="S1597" s="4" t="str">
        <f t="shared" si="81"/>
        <v/>
      </c>
      <c r="T1597" s="4" t="str">
        <f t="shared" si="82"/>
        <v/>
      </c>
      <c r="U1597" s="3" t="str">
        <f t="shared" si="83"/>
        <v/>
      </c>
    </row>
    <row r="1598" spans="1:21" ht="15.75" customHeight="1">
      <c r="A1598" s="3"/>
      <c r="B1598" s="3"/>
      <c r="C1598" s="4"/>
      <c r="D1598" s="4"/>
      <c r="E1598" s="4" t="str">
        <f t="shared" si="77"/>
        <v/>
      </c>
      <c r="F1598" s="4" t="str">
        <f t="shared" si="78"/>
        <v/>
      </c>
      <c r="G1598" s="4" t="str">
        <f t="shared" si="79"/>
        <v/>
      </c>
      <c r="H1598" s="3"/>
      <c r="I1598" s="4"/>
      <c r="J1598" s="4"/>
      <c r="K1598" s="4" t="str">
        <f t="shared" si="72"/>
        <v/>
      </c>
      <c r="L1598" s="4" t="str">
        <f t="shared" si="73"/>
        <v/>
      </c>
      <c r="M1598" s="4" t="str">
        <f t="shared" si="74"/>
        <v/>
      </c>
      <c r="N1598" s="4" t="str">
        <f t="shared" si="75"/>
        <v/>
      </c>
      <c r="O1598" s="4" t="str">
        <f t="shared" si="76"/>
        <v/>
      </c>
      <c r="P1598" s="4"/>
      <c r="Q1598" s="4"/>
      <c r="R1598" s="4" t="str">
        <f t="shared" si="80"/>
        <v/>
      </c>
      <c r="S1598" s="4" t="str">
        <f t="shared" si="81"/>
        <v/>
      </c>
      <c r="T1598" s="4" t="str">
        <f t="shared" si="82"/>
        <v/>
      </c>
      <c r="U1598" s="3" t="str">
        <f t="shared" si="83"/>
        <v/>
      </c>
    </row>
    <row r="1599" spans="1:21" ht="15.75" customHeight="1">
      <c r="A1599" s="3"/>
      <c r="B1599" s="3"/>
      <c r="C1599" s="4"/>
      <c r="D1599" s="4"/>
      <c r="E1599" s="4" t="str">
        <f t="shared" si="77"/>
        <v/>
      </c>
      <c r="F1599" s="4" t="str">
        <f t="shared" si="78"/>
        <v/>
      </c>
      <c r="G1599" s="4" t="str">
        <f t="shared" si="79"/>
        <v/>
      </c>
      <c r="H1599" s="3"/>
      <c r="I1599" s="4"/>
      <c r="J1599" s="4"/>
      <c r="K1599" s="4" t="str">
        <f t="shared" si="72"/>
        <v/>
      </c>
      <c r="L1599" s="4" t="str">
        <f t="shared" si="73"/>
        <v/>
      </c>
      <c r="M1599" s="4" t="str">
        <f t="shared" si="74"/>
        <v/>
      </c>
      <c r="N1599" s="4" t="str">
        <f t="shared" si="75"/>
        <v/>
      </c>
      <c r="O1599" s="4" t="str">
        <f t="shared" si="76"/>
        <v/>
      </c>
      <c r="P1599" s="4"/>
      <c r="Q1599" s="4"/>
      <c r="R1599" s="4" t="str">
        <f t="shared" si="80"/>
        <v/>
      </c>
      <c r="S1599" s="4" t="str">
        <f t="shared" si="81"/>
        <v/>
      </c>
      <c r="T1599" s="4" t="str">
        <f t="shared" si="82"/>
        <v/>
      </c>
      <c r="U1599" s="3" t="str">
        <f t="shared" si="83"/>
        <v/>
      </c>
    </row>
    <row r="1600" spans="1:21" ht="15.75" customHeight="1">
      <c r="A1600" s="3"/>
      <c r="B1600" s="3"/>
      <c r="C1600" s="4"/>
      <c r="D1600" s="4"/>
      <c r="E1600" s="4" t="str">
        <f t="shared" si="77"/>
        <v/>
      </c>
      <c r="F1600" s="4" t="str">
        <f t="shared" si="78"/>
        <v/>
      </c>
      <c r="G1600" s="4" t="str">
        <f t="shared" si="79"/>
        <v/>
      </c>
      <c r="H1600" s="3"/>
      <c r="I1600" s="4"/>
      <c r="J1600" s="4"/>
      <c r="K1600" s="4" t="str">
        <f t="shared" si="72"/>
        <v/>
      </c>
      <c r="L1600" s="4" t="str">
        <f t="shared" si="73"/>
        <v/>
      </c>
      <c r="M1600" s="4" t="str">
        <f t="shared" si="74"/>
        <v/>
      </c>
      <c r="N1600" s="4" t="str">
        <f t="shared" si="75"/>
        <v/>
      </c>
      <c r="O1600" s="4" t="str">
        <f t="shared" si="76"/>
        <v/>
      </c>
      <c r="P1600" s="4"/>
      <c r="Q1600" s="4"/>
      <c r="R1600" s="4" t="str">
        <f t="shared" si="80"/>
        <v/>
      </c>
      <c r="S1600" s="4" t="str">
        <f t="shared" si="81"/>
        <v/>
      </c>
      <c r="T1600" s="4" t="str">
        <f t="shared" si="82"/>
        <v/>
      </c>
      <c r="U1600" s="3" t="str">
        <f t="shared" si="83"/>
        <v/>
      </c>
    </row>
    <row r="1601" spans="1:21" ht="15.75" customHeight="1">
      <c r="A1601" s="3"/>
      <c r="B1601" s="3"/>
      <c r="C1601" s="4"/>
      <c r="D1601" s="4"/>
      <c r="E1601" s="4" t="str">
        <f t="shared" si="77"/>
        <v/>
      </c>
      <c r="F1601" s="4" t="str">
        <f t="shared" si="78"/>
        <v/>
      </c>
      <c r="G1601" s="4" t="str">
        <f t="shared" si="79"/>
        <v/>
      </c>
      <c r="H1601" s="3"/>
      <c r="I1601" s="4"/>
      <c r="J1601" s="4"/>
      <c r="K1601" s="4" t="str">
        <f t="shared" si="72"/>
        <v/>
      </c>
      <c r="L1601" s="4" t="str">
        <f t="shared" si="73"/>
        <v/>
      </c>
      <c r="M1601" s="4" t="str">
        <f t="shared" si="74"/>
        <v/>
      </c>
      <c r="N1601" s="4" t="str">
        <f t="shared" si="75"/>
        <v/>
      </c>
      <c r="O1601" s="4" t="str">
        <f t="shared" si="76"/>
        <v/>
      </c>
      <c r="P1601" s="4"/>
      <c r="Q1601" s="4"/>
      <c r="R1601" s="4" t="str">
        <f t="shared" si="80"/>
        <v/>
      </c>
      <c r="S1601" s="4" t="str">
        <f t="shared" si="81"/>
        <v/>
      </c>
      <c r="T1601" s="4" t="str">
        <f t="shared" si="82"/>
        <v/>
      </c>
      <c r="U1601" s="3" t="str">
        <f t="shared" si="83"/>
        <v/>
      </c>
    </row>
    <row r="1602" spans="1:21" ht="15.75" customHeight="1">
      <c r="A1602" s="3"/>
      <c r="B1602" s="3"/>
      <c r="C1602" s="4"/>
      <c r="D1602" s="4"/>
      <c r="E1602" s="4" t="str">
        <f t="shared" si="77"/>
        <v/>
      </c>
      <c r="F1602" s="4" t="str">
        <f t="shared" si="78"/>
        <v/>
      </c>
      <c r="G1602" s="4" t="str">
        <f t="shared" si="79"/>
        <v/>
      </c>
      <c r="H1602" s="3"/>
      <c r="I1602" s="4"/>
      <c r="J1602" s="4"/>
      <c r="K1602" s="4" t="str">
        <f t="shared" si="72"/>
        <v/>
      </c>
      <c r="L1602" s="4" t="str">
        <f t="shared" si="73"/>
        <v/>
      </c>
      <c r="M1602" s="4" t="str">
        <f t="shared" si="74"/>
        <v/>
      </c>
      <c r="N1602" s="4" t="str">
        <f t="shared" si="75"/>
        <v/>
      </c>
      <c r="O1602" s="4" t="str">
        <f t="shared" si="76"/>
        <v/>
      </c>
      <c r="P1602" s="4"/>
      <c r="Q1602" s="4"/>
      <c r="R1602" s="4" t="str">
        <f t="shared" si="80"/>
        <v/>
      </c>
      <c r="S1602" s="4" t="str">
        <f t="shared" si="81"/>
        <v/>
      </c>
      <c r="T1602" s="4" t="str">
        <f t="shared" si="82"/>
        <v/>
      </c>
      <c r="U1602" s="3" t="str">
        <f t="shared" si="83"/>
        <v/>
      </c>
    </row>
    <row r="1603" spans="1:21" ht="15.75" customHeight="1">
      <c r="A1603" s="3"/>
      <c r="B1603" s="3"/>
      <c r="C1603" s="4"/>
      <c r="D1603" s="4"/>
      <c r="E1603" s="4" t="str">
        <f t="shared" si="77"/>
        <v/>
      </c>
      <c r="F1603" s="4" t="str">
        <f t="shared" si="78"/>
        <v/>
      </c>
      <c r="G1603" s="4" t="str">
        <f t="shared" si="79"/>
        <v/>
      </c>
      <c r="H1603" s="3"/>
      <c r="I1603" s="4"/>
      <c r="J1603" s="4"/>
      <c r="K1603" s="4" t="str">
        <f t="shared" si="72"/>
        <v/>
      </c>
      <c r="L1603" s="4" t="str">
        <f t="shared" si="73"/>
        <v/>
      </c>
      <c r="M1603" s="4" t="str">
        <f t="shared" si="74"/>
        <v/>
      </c>
      <c r="N1603" s="4" t="str">
        <f t="shared" si="75"/>
        <v/>
      </c>
      <c r="O1603" s="4" t="str">
        <f t="shared" si="76"/>
        <v/>
      </c>
      <c r="P1603" s="4"/>
      <c r="Q1603" s="4"/>
      <c r="R1603" s="4" t="str">
        <f t="shared" si="80"/>
        <v/>
      </c>
      <c r="S1603" s="4" t="str">
        <f t="shared" si="81"/>
        <v/>
      </c>
      <c r="T1603" s="4" t="str">
        <f t="shared" si="82"/>
        <v/>
      </c>
      <c r="U1603" s="3" t="str">
        <f t="shared" si="83"/>
        <v/>
      </c>
    </row>
    <row r="1604" spans="1:21" ht="15.75" customHeight="1">
      <c r="A1604" s="3"/>
      <c r="B1604" s="3"/>
      <c r="C1604" s="4"/>
      <c r="D1604" s="4"/>
      <c r="E1604" s="4" t="str">
        <f t="shared" si="77"/>
        <v/>
      </c>
      <c r="F1604" s="4" t="str">
        <f t="shared" si="78"/>
        <v/>
      </c>
      <c r="G1604" s="4" t="str">
        <f t="shared" si="79"/>
        <v/>
      </c>
      <c r="H1604" s="3"/>
      <c r="I1604" s="4"/>
      <c r="J1604" s="4"/>
      <c r="K1604" s="4" t="str">
        <f t="shared" si="72"/>
        <v/>
      </c>
      <c r="L1604" s="4" t="str">
        <f t="shared" si="73"/>
        <v/>
      </c>
      <c r="M1604" s="4" t="str">
        <f t="shared" si="74"/>
        <v/>
      </c>
      <c r="N1604" s="4" t="str">
        <f t="shared" si="75"/>
        <v/>
      </c>
      <c r="O1604" s="4" t="str">
        <f t="shared" si="76"/>
        <v/>
      </c>
      <c r="P1604" s="4"/>
      <c r="Q1604" s="4"/>
      <c r="R1604" s="4" t="str">
        <f t="shared" si="80"/>
        <v/>
      </c>
      <c r="S1604" s="4" t="str">
        <f t="shared" si="81"/>
        <v/>
      </c>
      <c r="T1604" s="4" t="str">
        <f t="shared" si="82"/>
        <v/>
      </c>
      <c r="U1604" s="3" t="str">
        <f t="shared" si="83"/>
        <v/>
      </c>
    </row>
    <row r="1605" spans="1:21" ht="15.75" customHeight="1">
      <c r="A1605" s="3"/>
      <c r="B1605" s="3"/>
      <c r="C1605" s="4"/>
      <c r="D1605" s="4"/>
      <c r="E1605" s="4" t="str">
        <f t="shared" si="77"/>
        <v/>
      </c>
      <c r="F1605" s="4" t="str">
        <f t="shared" si="78"/>
        <v/>
      </c>
      <c r="G1605" s="4" t="str">
        <f t="shared" si="79"/>
        <v/>
      </c>
      <c r="H1605" s="3"/>
      <c r="I1605" s="4"/>
      <c r="J1605" s="4"/>
      <c r="K1605" s="4" t="str">
        <f t="shared" si="72"/>
        <v/>
      </c>
      <c r="L1605" s="4" t="str">
        <f t="shared" si="73"/>
        <v/>
      </c>
      <c r="M1605" s="4" t="str">
        <f t="shared" si="74"/>
        <v/>
      </c>
      <c r="N1605" s="4" t="str">
        <f t="shared" si="75"/>
        <v/>
      </c>
      <c r="O1605" s="4" t="str">
        <f t="shared" si="76"/>
        <v/>
      </c>
      <c r="P1605" s="4"/>
      <c r="Q1605" s="4"/>
      <c r="R1605" s="4" t="str">
        <f t="shared" si="80"/>
        <v/>
      </c>
      <c r="S1605" s="4" t="str">
        <f t="shared" si="81"/>
        <v/>
      </c>
      <c r="T1605" s="4" t="str">
        <f t="shared" si="82"/>
        <v/>
      </c>
      <c r="U1605" s="3" t="str">
        <f t="shared" si="83"/>
        <v/>
      </c>
    </row>
    <row r="1606" spans="1:21" ht="15.75" customHeight="1">
      <c r="A1606" s="3"/>
      <c r="B1606" s="3"/>
      <c r="C1606" s="4"/>
      <c r="D1606" s="4"/>
      <c r="E1606" s="4" t="str">
        <f t="shared" si="77"/>
        <v/>
      </c>
      <c r="F1606" s="4" t="str">
        <f t="shared" si="78"/>
        <v/>
      </c>
      <c r="G1606" s="4" t="str">
        <f t="shared" si="79"/>
        <v/>
      </c>
      <c r="H1606" s="3"/>
      <c r="I1606" s="4"/>
      <c r="J1606" s="4"/>
      <c r="K1606" s="4" t="str">
        <f t="shared" si="72"/>
        <v/>
      </c>
      <c r="L1606" s="4" t="str">
        <f t="shared" si="73"/>
        <v/>
      </c>
      <c r="M1606" s="4" t="str">
        <f t="shared" si="74"/>
        <v/>
      </c>
      <c r="N1606" s="4" t="str">
        <f t="shared" si="75"/>
        <v/>
      </c>
      <c r="O1606" s="4" t="str">
        <f t="shared" si="76"/>
        <v/>
      </c>
      <c r="P1606" s="4"/>
      <c r="Q1606" s="4"/>
      <c r="R1606" s="4" t="str">
        <f t="shared" si="80"/>
        <v/>
      </c>
      <c r="S1606" s="4" t="str">
        <f t="shared" si="81"/>
        <v/>
      </c>
      <c r="T1606" s="4" t="str">
        <f t="shared" si="82"/>
        <v/>
      </c>
      <c r="U1606" s="3" t="str">
        <f t="shared" si="83"/>
        <v/>
      </c>
    </row>
    <row r="1607" spans="1:21" ht="15.75" customHeight="1">
      <c r="A1607" s="3"/>
      <c r="B1607" s="3"/>
      <c r="C1607" s="4"/>
      <c r="D1607" s="4"/>
      <c r="E1607" s="4" t="str">
        <f t="shared" si="77"/>
        <v/>
      </c>
      <c r="F1607" s="4" t="str">
        <f t="shared" si="78"/>
        <v/>
      </c>
      <c r="G1607" s="4" t="str">
        <f t="shared" si="79"/>
        <v/>
      </c>
      <c r="H1607" s="3"/>
      <c r="I1607" s="4"/>
      <c r="J1607" s="4"/>
      <c r="K1607" s="4" t="str">
        <f t="shared" si="72"/>
        <v/>
      </c>
      <c r="L1607" s="4" t="str">
        <f t="shared" si="73"/>
        <v/>
      </c>
      <c r="M1607" s="4" t="str">
        <f t="shared" si="74"/>
        <v/>
      </c>
      <c r="N1607" s="4" t="str">
        <f t="shared" si="75"/>
        <v/>
      </c>
      <c r="O1607" s="4" t="str">
        <f t="shared" si="76"/>
        <v/>
      </c>
      <c r="P1607" s="4"/>
      <c r="Q1607" s="4"/>
      <c r="R1607" s="4" t="str">
        <f t="shared" si="80"/>
        <v/>
      </c>
      <c r="S1607" s="4" t="str">
        <f t="shared" si="81"/>
        <v/>
      </c>
      <c r="T1607" s="4" t="str">
        <f t="shared" si="82"/>
        <v/>
      </c>
      <c r="U1607" s="3" t="str">
        <f t="shared" si="83"/>
        <v/>
      </c>
    </row>
    <row r="1608" spans="1:21" ht="15.75" customHeight="1">
      <c r="A1608" s="3"/>
      <c r="B1608" s="3"/>
      <c r="C1608" s="4"/>
      <c r="D1608" s="4"/>
      <c r="E1608" s="4" t="str">
        <f t="shared" si="77"/>
        <v/>
      </c>
      <c r="F1608" s="4" t="str">
        <f t="shared" si="78"/>
        <v/>
      </c>
      <c r="G1608" s="4" t="str">
        <f t="shared" si="79"/>
        <v/>
      </c>
      <c r="H1608" s="3"/>
      <c r="I1608" s="4"/>
      <c r="J1608" s="4"/>
      <c r="K1608" s="4" t="str">
        <f t="shared" si="72"/>
        <v/>
      </c>
      <c r="L1608" s="4" t="str">
        <f t="shared" si="73"/>
        <v/>
      </c>
      <c r="M1608" s="4" t="str">
        <f t="shared" si="74"/>
        <v/>
      </c>
      <c r="N1608" s="4" t="str">
        <f t="shared" si="75"/>
        <v/>
      </c>
      <c r="O1608" s="4" t="str">
        <f t="shared" si="76"/>
        <v/>
      </c>
      <c r="P1608" s="4"/>
      <c r="Q1608" s="4"/>
      <c r="R1608" s="4" t="str">
        <f t="shared" si="80"/>
        <v/>
      </c>
      <c r="S1608" s="4" t="str">
        <f t="shared" si="81"/>
        <v/>
      </c>
      <c r="T1608" s="4" t="str">
        <f t="shared" si="82"/>
        <v/>
      </c>
      <c r="U1608" s="3" t="str">
        <f t="shared" si="83"/>
        <v/>
      </c>
    </row>
    <row r="1609" spans="1:21" ht="15.75" customHeight="1">
      <c r="A1609" s="3"/>
      <c r="B1609" s="3"/>
      <c r="C1609" s="4"/>
      <c r="D1609" s="4"/>
      <c r="E1609" s="4" t="str">
        <f t="shared" si="77"/>
        <v/>
      </c>
      <c r="F1609" s="4" t="str">
        <f t="shared" si="78"/>
        <v/>
      </c>
      <c r="G1609" s="4" t="str">
        <f t="shared" si="79"/>
        <v/>
      </c>
      <c r="H1609" s="3"/>
      <c r="I1609" s="4"/>
      <c r="J1609" s="4"/>
      <c r="K1609" s="4" t="str">
        <f t="shared" si="72"/>
        <v/>
      </c>
      <c r="L1609" s="4" t="str">
        <f t="shared" si="73"/>
        <v/>
      </c>
      <c r="M1609" s="4" t="str">
        <f t="shared" si="74"/>
        <v/>
      </c>
      <c r="N1609" s="4" t="str">
        <f t="shared" si="75"/>
        <v/>
      </c>
      <c r="O1609" s="4" t="str">
        <f t="shared" si="76"/>
        <v/>
      </c>
      <c r="P1609" s="4"/>
      <c r="Q1609" s="4"/>
      <c r="R1609" s="4" t="str">
        <f t="shared" si="80"/>
        <v/>
      </c>
      <c r="S1609" s="4" t="str">
        <f t="shared" si="81"/>
        <v/>
      </c>
      <c r="T1609" s="4" t="str">
        <f t="shared" si="82"/>
        <v/>
      </c>
      <c r="U1609" s="3" t="str">
        <f t="shared" si="83"/>
        <v/>
      </c>
    </row>
    <row r="1610" spans="1:21" ht="15.75" customHeight="1">
      <c r="A1610" s="3"/>
      <c r="B1610" s="3"/>
      <c r="C1610" s="4"/>
      <c r="D1610" s="4"/>
      <c r="E1610" s="4" t="str">
        <f t="shared" si="77"/>
        <v/>
      </c>
      <c r="F1610" s="4" t="str">
        <f t="shared" si="78"/>
        <v/>
      </c>
      <c r="G1610" s="4" t="str">
        <f t="shared" si="79"/>
        <v/>
      </c>
      <c r="H1610" s="3"/>
      <c r="I1610" s="4"/>
      <c r="J1610" s="4"/>
      <c r="K1610" s="4" t="str">
        <f t="shared" si="72"/>
        <v/>
      </c>
      <c r="L1610" s="4" t="str">
        <f t="shared" si="73"/>
        <v/>
      </c>
      <c r="M1610" s="4" t="str">
        <f t="shared" si="74"/>
        <v/>
      </c>
      <c r="N1610" s="4" t="str">
        <f t="shared" si="75"/>
        <v/>
      </c>
      <c r="O1610" s="4" t="str">
        <f t="shared" si="76"/>
        <v/>
      </c>
      <c r="P1610" s="4"/>
      <c r="Q1610" s="4"/>
      <c r="R1610" s="4" t="str">
        <f t="shared" si="80"/>
        <v/>
      </c>
      <c r="S1610" s="4" t="str">
        <f t="shared" si="81"/>
        <v/>
      </c>
      <c r="T1610" s="4" t="str">
        <f t="shared" si="82"/>
        <v/>
      </c>
      <c r="U1610" s="3" t="str">
        <f t="shared" si="83"/>
        <v/>
      </c>
    </row>
    <row r="1611" spans="1:21" ht="15.75" customHeight="1">
      <c r="A1611" s="3"/>
      <c r="B1611" s="3"/>
      <c r="C1611" s="4"/>
      <c r="D1611" s="4"/>
      <c r="E1611" s="4" t="str">
        <f t="shared" si="77"/>
        <v/>
      </c>
      <c r="F1611" s="4" t="str">
        <f t="shared" si="78"/>
        <v/>
      </c>
      <c r="G1611" s="4" t="str">
        <f t="shared" si="79"/>
        <v/>
      </c>
      <c r="H1611" s="3"/>
      <c r="I1611" s="4"/>
      <c r="J1611" s="4"/>
      <c r="K1611" s="4" t="str">
        <f t="shared" si="72"/>
        <v/>
      </c>
      <c r="L1611" s="4" t="str">
        <f t="shared" si="73"/>
        <v/>
      </c>
      <c r="M1611" s="4" t="str">
        <f t="shared" si="74"/>
        <v/>
      </c>
      <c r="N1611" s="4" t="str">
        <f t="shared" si="75"/>
        <v/>
      </c>
      <c r="O1611" s="4" t="str">
        <f t="shared" si="76"/>
        <v/>
      </c>
      <c r="P1611" s="4"/>
      <c r="Q1611" s="4"/>
      <c r="R1611" s="4" t="str">
        <f t="shared" si="80"/>
        <v/>
      </c>
      <c r="S1611" s="4" t="str">
        <f t="shared" si="81"/>
        <v/>
      </c>
      <c r="T1611" s="4" t="str">
        <f t="shared" si="82"/>
        <v/>
      </c>
      <c r="U1611" s="3" t="str">
        <f t="shared" si="83"/>
        <v/>
      </c>
    </row>
    <row r="1612" spans="1:21" ht="15.75" customHeight="1">
      <c r="A1612" s="3"/>
      <c r="B1612" s="3"/>
      <c r="C1612" s="4"/>
      <c r="D1612" s="4"/>
      <c r="E1612" s="4" t="str">
        <f t="shared" si="77"/>
        <v/>
      </c>
      <c r="F1612" s="4" t="str">
        <f t="shared" si="78"/>
        <v/>
      </c>
      <c r="G1612" s="4" t="str">
        <f t="shared" si="79"/>
        <v/>
      </c>
      <c r="H1612" s="3"/>
      <c r="I1612" s="4"/>
      <c r="J1612" s="4"/>
      <c r="K1612" s="4" t="str">
        <f t="shared" si="72"/>
        <v/>
      </c>
      <c r="L1612" s="4" t="str">
        <f t="shared" si="73"/>
        <v/>
      </c>
      <c r="M1612" s="4" t="str">
        <f t="shared" si="74"/>
        <v/>
      </c>
      <c r="N1612" s="4" t="str">
        <f t="shared" si="75"/>
        <v/>
      </c>
      <c r="O1612" s="4" t="str">
        <f t="shared" si="76"/>
        <v/>
      </c>
      <c r="P1612" s="4"/>
      <c r="Q1612" s="4"/>
      <c r="R1612" s="4" t="str">
        <f t="shared" si="80"/>
        <v/>
      </c>
      <c r="S1612" s="4" t="str">
        <f t="shared" si="81"/>
        <v/>
      </c>
      <c r="T1612" s="4" t="str">
        <f t="shared" si="82"/>
        <v/>
      </c>
      <c r="U1612" s="3" t="str">
        <f t="shared" si="83"/>
        <v/>
      </c>
    </row>
    <row r="1613" spans="1:21" ht="15.75" customHeight="1">
      <c r="A1613" s="3"/>
      <c r="B1613" s="3"/>
      <c r="C1613" s="4"/>
      <c r="D1613" s="4"/>
      <c r="E1613" s="4" t="str">
        <f t="shared" si="77"/>
        <v/>
      </c>
      <c r="F1613" s="4" t="str">
        <f t="shared" si="78"/>
        <v/>
      </c>
      <c r="G1613" s="4" t="str">
        <f t="shared" si="79"/>
        <v/>
      </c>
      <c r="H1613" s="3"/>
      <c r="I1613" s="4"/>
      <c r="J1613" s="4"/>
      <c r="K1613" s="4" t="str">
        <f t="shared" si="72"/>
        <v/>
      </c>
      <c r="L1613" s="4" t="str">
        <f t="shared" si="73"/>
        <v/>
      </c>
      <c r="M1613" s="4" t="str">
        <f t="shared" si="74"/>
        <v/>
      </c>
      <c r="N1613" s="4" t="str">
        <f t="shared" si="75"/>
        <v/>
      </c>
      <c r="O1613" s="4" t="str">
        <f t="shared" si="76"/>
        <v/>
      </c>
      <c r="P1613" s="4"/>
      <c r="Q1613" s="4"/>
      <c r="R1613" s="4" t="str">
        <f t="shared" si="80"/>
        <v/>
      </c>
      <c r="S1613" s="4" t="str">
        <f t="shared" si="81"/>
        <v/>
      </c>
      <c r="T1613" s="4" t="str">
        <f t="shared" si="82"/>
        <v/>
      </c>
      <c r="U1613" s="3" t="str">
        <f t="shared" si="83"/>
        <v/>
      </c>
    </row>
    <row r="1614" spans="1:21" ht="15.75" customHeight="1">
      <c r="A1614" s="3"/>
      <c r="B1614" s="3"/>
      <c r="C1614" s="4"/>
      <c r="D1614" s="4"/>
      <c r="E1614" s="4" t="str">
        <f t="shared" si="77"/>
        <v/>
      </c>
      <c r="F1614" s="4" t="str">
        <f t="shared" si="78"/>
        <v/>
      </c>
      <c r="G1614" s="4" t="str">
        <f t="shared" si="79"/>
        <v/>
      </c>
      <c r="H1614" s="3"/>
      <c r="I1614" s="4"/>
      <c r="J1614" s="4"/>
      <c r="K1614" s="4" t="str">
        <f t="shared" si="72"/>
        <v/>
      </c>
      <c r="L1614" s="4" t="str">
        <f t="shared" si="73"/>
        <v/>
      </c>
      <c r="M1614" s="4" t="str">
        <f t="shared" si="74"/>
        <v/>
      </c>
      <c r="N1614" s="4" t="str">
        <f t="shared" si="75"/>
        <v/>
      </c>
      <c r="O1614" s="4" t="str">
        <f t="shared" si="76"/>
        <v/>
      </c>
      <c r="P1614" s="4"/>
      <c r="Q1614" s="4"/>
      <c r="R1614" s="4" t="str">
        <f t="shared" si="80"/>
        <v/>
      </c>
      <c r="S1614" s="4" t="str">
        <f t="shared" si="81"/>
        <v/>
      </c>
      <c r="T1614" s="4" t="str">
        <f t="shared" si="82"/>
        <v/>
      </c>
      <c r="U1614" s="3" t="str">
        <f t="shared" si="83"/>
        <v/>
      </c>
    </row>
    <row r="1615" spans="1:21" ht="15.75" customHeight="1">
      <c r="A1615" s="3"/>
      <c r="B1615" s="3"/>
      <c r="C1615" s="4"/>
      <c r="D1615" s="4"/>
      <c r="E1615" s="4" t="str">
        <f t="shared" si="77"/>
        <v/>
      </c>
      <c r="F1615" s="4" t="str">
        <f t="shared" si="78"/>
        <v/>
      </c>
      <c r="G1615" s="4" t="str">
        <f t="shared" si="79"/>
        <v/>
      </c>
      <c r="H1615" s="3"/>
      <c r="I1615" s="4"/>
      <c r="J1615" s="4"/>
      <c r="K1615" s="4" t="str">
        <f t="shared" si="72"/>
        <v/>
      </c>
      <c r="L1615" s="4" t="str">
        <f t="shared" si="73"/>
        <v/>
      </c>
      <c r="M1615" s="4" t="str">
        <f t="shared" si="74"/>
        <v/>
      </c>
      <c r="N1615" s="4" t="str">
        <f t="shared" si="75"/>
        <v/>
      </c>
      <c r="O1615" s="4" t="str">
        <f t="shared" si="76"/>
        <v/>
      </c>
      <c r="P1615" s="4"/>
      <c r="Q1615" s="4"/>
      <c r="R1615" s="4" t="str">
        <f t="shared" si="80"/>
        <v/>
      </c>
      <c r="S1615" s="4" t="str">
        <f t="shared" si="81"/>
        <v/>
      </c>
      <c r="T1615" s="4" t="str">
        <f t="shared" si="82"/>
        <v/>
      </c>
      <c r="U1615" s="3" t="str">
        <f t="shared" si="83"/>
        <v/>
      </c>
    </row>
    <row r="1616" spans="1:21" ht="15.75" customHeight="1">
      <c r="A1616" s="3"/>
      <c r="B1616" s="3"/>
      <c r="C1616" s="4"/>
      <c r="D1616" s="4"/>
      <c r="E1616" s="4" t="str">
        <f t="shared" si="77"/>
        <v/>
      </c>
      <c r="F1616" s="4" t="str">
        <f t="shared" si="78"/>
        <v/>
      </c>
      <c r="G1616" s="4" t="str">
        <f t="shared" si="79"/>
        <v/>
      </c>
      <c r="H1616" s="3"/>
      <c r="I1616" s="4"/>
      <c r="J1616" s="4"/>
      <c r="K1616" s="4" t="str">
        <f t="shared" si="72"/>
        <v/>
      </c>
      <c r="L1616" s="4" t="str">
        <f t="shared" si="73"/>
        <v/>
      </c>
      <c r="M1616" s="4" t="str">
        <f t="shared" si="74"/>
        <v/>
      </c>
      <c r="N1616" s="4" t="str">
        <f t="shared" si="75"/>
        <v/>
      </c>
      <c r="O1616" s="4" t="str">
        <f t="shared" si="76"/>
        <v/>
      </c>
      <c r="P1616" s="4"/>
      <c r="Q1616" s="4"/>
      <c r="R1616" s="4" t="str">
        <f t="shared" si="80"/>
        <v/>
      </c>
      <c r="S1616" s="4" t="str">
        <f t="shared" si="81"/>
        <v/>
      </c>
      <c r="T1616" s="4" t="str">
        <f t="shared" si="82"/>
        <v/>
      </c>
      <c r="U1616" s="3" t="str">
        <f t="shared" si="83"/>
        <v/>
      </c>
    </row>
    <row r="1617" spans="1:21" ht="15.75" customHeight="1">
      <c r="A1617" s="3"/>
      <c r="B1617" s="3"/>
      <c r="C1617" s="4"/>
      <c r="D1617" s="4"/>
      <c r="E1617" s="4" t="str">
        <f t="shared" si="77"/>
        <v/>
      </c>
      <c r="F1617" s="4" t="str">
        <f t="shared" si="78"/>
        <v/>
      </c>
      <c r="G1617" s="4" t="str">
        <f t="shared" si="79"/>
        <v/>
      </c>
      <c r="H1617" s="3"/>
      <c r="I1617" s="4"/>
      <c r="J1617" s="4"/>
      <c r="K1617" s="4" t="str">
        <f t="shared" si="72"/>
        <v/>
      </c>
      <c r="L1617" s="4" t="str">
        <f t="shared" si="73"/>
        <v/>
      </c>
      <c r="M1617" s="4" t="str">
        <f t="shared" si="74"/>
        <v/>
      </c>
      <c r="N1617" s="4" t="str">
        <f t="shared" si="75"/>
        <v/>
      </c>
      <c r="O1617" s="4" t="str">
        <f t="shared" si="76"/>
        <v/>
      </c>
      <c r="P1617" s="4"/>
      <c r="Q1617" s="4"/>
      <c r="R1617" s="4" t="str">
        <f t="shared" si="80"/>
        <v/>
      </c>
      <c r="S1617" s="4" t="str">
        <f t="shared" si="81"/>
        <v/>
      </c>
      <c r="T1617" s="4" t="str">
        <f t="shared" si="82"/>
        <v/>
      </c>
      <c r="U1617" s="3" t="str">
        <f t="shared" si="83"/>
        <v/>
      </c>
    </row>
    <row r="1618" spans="1:21" ht="15.75" customHeight="1">
      <c r="A1618" s="3"/>
      <c r="B1618" s="3"/>
      <c r="C1618" s="4"/>
      <c r="D1618" s="4"/>
      <c r="E1618" s="4" t="str">
        <f t="shared" si="77"/>
        <v/>
      </c>
      <c r="F1618" s="4" t="str">
        <f t="shared" si="78"/>
        <v/>
      </c>
      <c r="G1618" s="4" t="str">
        <f t="shared" si="79"/>
        <v/>
      </c>
      <c r="H1618" s="3"/>
      <c r="I1618" s="4"/>
      <c r="J1618" s="4"/>
      <c r="K1618" s="4" t="str">
        <f t="shared" si="72"/>
        <v/>
      </c>
      <c r="L1618" s="4" t="str">
        <f t="shared" si="73"/>
        <v/>
      </c>
      <c r="M1618" s="4" t="str">
        <f t="shared" si="74"/>
        <v/>
      </c>
      <c r="N1618" s="4" t="str">
        <f t="shared" si="75"/>
        <v/>
      </c>
      <c r="O1618" s="4" t="str">
        <f t="shared" si="76"/>
        <v/>
      </c>
      <c r="P1618" s="4"/>
      <c r="Q1618" s="4"/>
      <c r="R1618" s="4" t="str">
        <f t="shared" si="80"/>
        <v/>
      </c>
      <c r="S1618" s="4" t="str">
        <f t="shared" si="81"/>
        <v/>
      </c>
      <c r="T1618" s="4" t="str">
        <f t="shared" si="82"/>
        <v/>
      </c>
      <c r="U1618" s="3" t="str">
        <f t="shared" si="83"/>
        <v/>
      </c>
    </row>
    <row r="1619" spans="1:21" ht="15.75" customHeight="1">
      <c r="A1619" s="3"/>
      <c r="B1619" s="3"/>
      <c r="C1619" s="4"/>
      <c r="D1619" s="4"/>
      <c r="E1619" s="4" t="str">
        <f t="shared" si="77"/>
        <v/>
      </c>
      <c r="F1619" s="4" t="str">
        <f t="shared" si="78"/>
        <v/>
      </c>
      <c r="G1619" s="4" t="str">
        <f t="shared" si="79"/>
        <v/>
      </c>
      <c r="H1619" s="3"/>
      <c r="I1619" s="4"/>
      <c r="J1619" s="4"/>
      <c r="K1619" s="4" t="str">
        <f t="shared" si="72"/>
        <v/>
      </c>
      <c r="L1619" s="4" t="str">
        <f t="shared" si="73"/>
        <v/>
      </c>
      <c r="M1619" s="4" t="str">
        <f t="shared" si="74"/>
        <v/>
      </c>
      <c r="N1619" s="4" t="str">
        <f t="shared" si="75"/>
        <v/>
      </c>
      <c r="O1619" s="4" t="str">
        <f t="shared" si="76"/>
        <v/>
      </c>
      <c r="P1619" s="4"/>
      <c r="Q1619" s="4"/>
      <c r="R1619" s="4" t="str">
        <f t="shared" si="80"/>
        <v/>
      </c>
      <c r="S1619" s="4" t="str">
        <f t="shared" si="81"/>
        <v/>
      </c>
      <c r="T1619" s="4" t="str">
        <f t="shared" si="82"/>
        <v/>
      </c>
      <c r="U1619" s="3" t="str">
        <f t="shared" si="83"/>
        <v/>
      </c>
    </row>
    <row r="1620" spans="1:21" ht="15.75" customHeight="1">
      <c r="A1620" s="3"/>
      <c r="B1620" s="3"/>
      <c r="C1620" s="4"/>
      <c r="D1620" s="4"/>
      <c r="E1620" s="4" t="str">
        <f t="shared" si="77"/>
        <v/>
      </c>
      <c r="F1620" s="4" t="str">
        <f t="shared" si="78"/>
        <v/>
      </c>
      <c r="G1620" s="4" t="str">
        <f t="shared" si="79"/>
        <v/>
      </c>
      <c r="H1620" s="3"/>
      <c r="I1620" s="4"/>
      <c r="J1620" s="4"/>
      <c r="K1620" s="4" t="str">
        <f t="shared" si="72"/>
        <v/>
      </c>
      <c r="L1620" s="4" t="str">
        <f t="shared" si="73"/>
        <v/>
      </c>
      <c r="M1620" s="4" t="str">
        <f t="shared" si="74"/>
        <v/>
      </c>
      <c r="N1620" s="4" t="str">
        <f t="shared" si="75"/>
        <v/>
      </c>
      <c r="O1620" s="4" t="str">
        <f t="shared" si="76"/>
        <v/>
      </c>
      <c r="P1620" s="4"/>
      <c r="Q1620" s="4"/>
      <c r="R1620" s="4" t="str">
        <f t="shared" si="80"/>
        <v/>
      </c>
      <c r="S1620" s="4" t="str">
        <f t="shared" si="81"/>
        <v/>
      </c>
      <c r="T1620" s="4" t="str">
        <f t="shared" si="82"/>
        <v/>
      </c>
      <c r="U1620" s="3" t="str">
        <f t="shared" si="83"/>
        <v/>
      </c>
    </row>
    <row r="1621" spans="1:21" ht="15.75" customHeight="1">
      <c r="A1621" s="3"/>
      <c r="B1621" s="3"/>
      <c r="C1621" s="4"/>
      <c r="D1621" s="4"/>
      <c r="E1621" s="4" t="str">
        <f t="shared" si="77"/>
        <v/>
      </c>
      <c r="F1621" s="4" t="str">
        <f t="shared" si="78"/>
        <v/>
      </c>
      <c r="G1621" s="4" t="str">
        <f t="shared" si="79"/>
        <v/>
      </c>
      <c r="H1621" s="3"/>
      <c r="I1621" s="4"/>
      <c r="J1621" s="4"/>
      <c r="K1621" s="4" t="str">
        <f t="shared" si="72"/>
        <v/>
      </c>
      <c r="L1621" s="4" t="str">
        <f t="shared" si="73"/>
        <v/>
      </c>
      <c r="M1621" s="4" t="str">
        <f t="shared" si="74"/>
        <v/>
      </c>
      <c r="N1621" s="4" t="str">
        <f t="shared" si="75"/>
        <v/>
      </c>
      <c r="O1621" s="4" t="str">
        <f t="shared" si="76"/>
        <v/>
      </c>
      <c r="P1621" s="4"/>
      <c r="Q1621" s="4"/>
      <c r="R1621" s="4" t="str">
        <f t="shared" si="80"/>
        <v/>
      </c>
      <c r="S1621" s="4" t="str">
        <f t="shared" si="81"/>
        <v/>
      </c>
      <c r="T1621" s="4" t="str">
        <f t="shared" si="82"/>
        <v/>
      </c>
      <c r="U1621" s="3" t="str">
        <f t="shared" si="83"/>
        <v/>
      </c>
    </row>
    <row r="1622" spans="1:21" ht="15.75" customHeight="1">
      <c r="A1622" s="3"/>
      <c r="B1622" s="3"/>
      <c r="C1622" s="4"/>
      <c r="D1622" s="4"/>
      <c r="E1622" s="4" t="str">
        <f t="shared" si="77"/>
        <v/>
      </c>
      <c r="F1622" s="4" t="str">
        <f t="shared" si="78"/>
        <v/>
      </c>
      <c r="G1622" s="4" t="str">
        <f t="shared" si="79"/>
        <v/>
      </c>
      <c r="H1622" s="3"/>
      <c r="I1622" s="4"/>
      <c r="J1622" s="4"/>
      <c r="K1622" s="4" t="str">
        <f t="shared" si="72"/>
        <v/>
      </c>
      <c r="L1622" s="4" t="str">
        <f t="shared" si="73"/>
        <v/>
      </c>
      <c r="M1622" s="4" t="str">
        <f t="shared" si="74"/>
        <v/>
      </c>
      <c r="N1622" s="4" t="str">
        <f t="shared" si="75"/>
        <v/>
      </c>
      <c r="O1622" s="4" t="str">
        <f t="shared" si="76"/>
        <v/>
      </c>
      <c r="P1622" s="4"/>
      <c r="Q1622" s="4"/>
      <c r="R1622" s="4" t="str">
        <f t="shared" si="80"/>
        <v/>
      </c>
      <c r="S1622" s="4" t="str">
        <f t="shared" si="81"/>
        <v/>
      </c>
      <c r="T1622" s="4" t="str">
        <f t="shared" si="82"/>
        <v/>
      </c>
      <c r="U1622" s="3" t="str">
        <f t="shared" si="83"/>
        <v/>
      </c>
    </row>
    <row r="1623" spans="1:21" ht="15.75" customHeight="1">
      <c r="A1623" s="3"/>
      <c r="B1623" s="3"/>
      <c r="C1623" s="4"/>
      <c r="D1623" s="4"/>
      <c r="E1623" s="4" t="str">
        <f t="shared" si="77"/>
        <v/>
      </c>
      <c r="F1623" s="4" t="str">
        <f t="shared" si="78"/>
        <v/>
      </c>
      <c r="G1623" s="4" t="str">
        <f t="shared" si="79"/>
        <v/>
      </c>
      <c r="H1623" s="3"/>
      <c r="I1623" s="4"/>
      <c r="J1623" s="4"/>
      <c r="K1623" s="4" t="str">
        <f t="shared" si="72"/>
        <v/>
      </c>
      <c r="L1623" s="4" t="str">
        <f t="shared" si="73"/>
        <v/>
      </c>
      <c r="M1623" s="4" t="str">
        <f t="shared" si="74"/>
        <v/>
      </c>
      <c r="N1623" s="4" t="str">
        <f t="shared" si="75"/>
        <v/>
      </c>
      <c r="O1623" s="4" t="str">
        <f t="shared" si="76"/>
        <v/>
      </c>
      <c r="P1623" s="4"/>
      <c r="Q1623" s="4"/>
      <c r="R1623" s="4" t="str">
        <f t="shared" si="80"/>
        <v/>
      </c>
      <c r="S1623" s="4" t="str">
        <f t="shared" si="81"/>
        <v/>
      </c>
      <c r="T1623" s="4" t="str">
        <f t="shared" si="82"/>
        <v/>
      </c>
      <c r="U1623" s="3" t="str">
        <f t="shared" si="83"/>
        <v/>
      </c>
    </row>
    <row r="1624" spans="1:21" ht="15.75" customHeight="1">
      <c r="A1624" s="3"/>
      <c r="B1624" s="3"/>
      <c r="C1624" s="4"/>
      <c r="D1624" s="4"/>
      <c r="E1624" s="4" t="str">
        <f t="shared" si="77"/>
        <v/>
      </c>
      <c r="F1624" s="4" t="str">
        <f t="shared" si="78"/>
        <v/>
      </c>
      <c r="G1624" s="4" t="str">
        <f t="shared" si="79"/>
        <v/>
      </c>
      <c r="H1624" s="3"/>
      <c r="I1624" s="4"/>
      <c r="J1624" s="4"/>
      <c r="K1624" s="4" t="str">
        <f t="shared" si="72"/>
        <v/>
      </c>
      <c r="L1624" s="4" t="str">
        <f t="shared" si="73"/>
        <v/>
      </c>
      <c r="M1624" s="4" t="str">
        <f t="shared" si="74"/>
        <v/>
      </c>
      <c r="N1624" s="4" t="str">
        <f t="shared" si="75"/>
        <v/>
      </c>
      <c r="O1624" s="4" t="str">
        <f t="shared" si="76"/>
        <v/>
      </c>
      <c r="P1624" s="4"/>
      <c r="Q1624" s="4"/>
      <c r="R1624" s="4" t="str">
        <f t="shared" si="80"/>
        <v/>
      </c>
      <c r="S1624" s="4" t="str">
        <f t="shared" si="81"/>
        <v/>
      </c>
      <c r="T1624" s="4" t="str">
        <f t="shared" si="82"/>
        <v/>
      </c>
      <c r="U1624" s="3" t="str">
        <f t="shared" si="83"/>
        <v/>
      </c>
    </row>
    <row r="1625" spans="1:21" ht="15.75" customHeight="1">
      <c r="A1625" s="3"/>
      <c r="B1625" s="3"/>
      <c r="C1625" s="4"/>
      <c r="D1625" s="4"/>
      <c r="E1625" s="4" t="str">
        <f t="shared" si="77"/>
        <v/>
      </c>
      <c r="F1625" s="4" t="str">
        <f t="shared" si="78"/>
        <v/>
      </c>
      <c r="G1625" s="4" t="str">
        <f t="shared" si="79"/>
        <v/>
      </c>
      <c r="H1625" s="3"/>
      <c r="I1625" s="4"/>
      <c r="J1625" s="4"/>
      <c r="K1625" s="4" t="str">
        <f t="shared" si="72"/>
        <v/>
      </c>
      <c r="L1625" s="4" t="str">
        <f t="shared" si="73"/>
        <v/>
      </c>
      <c r="M1625" s="4" t="str">
        <f t="shared" si="74"/>
        <v/>
      </c>
      <c r="N1625" s="4" t="str">
        <f t="shared" si="75"/>
        <v/>
      </c>
      <c r="O1625" s="4" t="str">
        <f t="shared" si="76"/>
        <v/>
      </c>
      <c r="P1625" s="4"/>
      <c r="Q1625" s="4"/>
      <c r="R1625" s="4" t="str">
        <f t="shared" si="80"/>
        <v/>
      </c>
      <c r="S1625" s="4" t="str">
        <f t="shared" si="81"/>
        <v/>
      </c>
      <c r="T1625" s="4" t="str">
        <f t="shared" si="82"/>
        <v/>
      </c>
      <c r="U1625" s="3" t="str">
        <f t="shared" si="83"/>
        <v/>
      </c>
    </row>
    <row r="1626" spans="1:21" ht="15.75" customHeight="1">
      <c r="A1626" s="3"/>
      <c r="B1626" s="3"/>
      <c r="C1626" s="4"/>
      <c r="D1626" s="4"/>
      <c r="E1626" s="4" t="str">
        <f t="shared" si="77"/>
        <v/>
      </c>
      <c r="F1626" s="4" t="str">
        <f t="shared" si="78"/>
        <v/>
      </c>
      <c r="G1626" s="4" t="str">
        <f t="shared" si="79"/>
        <v/>
      </c>
      <c r="H1626" s="3"/>
      <c r="I1626" s="4"/>
      <c r="J1626" s="4"/>
      <c r="K1626" s="4" t="str">
        <f t="shared" si="72"/>
        <v/>
      </c>
      <c r="L1626" s="4" t="str">
        <f t="shared" si="73"/>
        <v/>
      </c>
      <c r="M1626" s="4" t="str">
        <f t="shared" si="74"/>
        <v/>
      </c>
      <c r="N1626" s="4" t="str">
        <f t="shared" si="75"/>
        <v/>
      </c>
      <c r="O1626" s="4" t="str">
        <f t="shared" si="76"/>
        <v/>
      </c>
      <c r="P1626" s="4"/>
      <c r="Q1626" s="4"/>
      <c r="R1626" s="4" t="str">
        <f t="shared" si="80"/>
        <v/>
      </c>
      <c r="S1626" s="4" t="str">
        <f t="shared" si="81"/>
        <v/>
      </c>
      <c r="T1626" s="4" t="str">
        <f t="shared" si="82"/>
        <v/>
      </c>
      <c r="U1626" s="3" t="str">
        <f t="shared" si="83"/>
        <v/>
      </c>
    </row>
    <row r="1627" spans="1:21" ht="15.75" customHeight="1">
      <c r="A1627" s="3"/>
      <c r="B1627" s="3"/>
      <c r="C1627" s="4"/>
      <c r="D1627" s="4"/>
      <c r="E1627" s="4" t="str">
        <f t="shared" si="77"/>
        <v/>
      </c>
      <c r="F1627" s="4" t="str">
        <f t="shared" si="78"/>
        <v/>
      </c>
      <c r="G1627" s="4" t="str">
        <f t="shared" si="79"/>
        <v/>
      </c>
      <c r="H1627" s="3"/>
      <c r="I1627" s="4"/>
      <c r="J1627" s="4"/>
      <c r="K1627" s="4" t="str">
        <f t="shared" si="72"/>
        <v/>
      </c>
      <c r="L1627" s="4" t="str">
        <f t="shared" si="73"/>
        <v/>
      </c>
      <c r="M1627" s="4" t="str">
        <f t="shared" si="74"/>
        <v/>
      </c>
      <c r="N1627" s="4" t="str">
        <f t="shared" si="75"/>
        <v/>
      </c>
      <c r="O1627" s="4" t="str">
        <f t="shared" si="76"/>
        <v/>
      </c>
      <c r="P1627" s="4"/>
      <c r="Q1627" s="4"/>
      <c r="R1627" s="4" t="str">
        <f t="shared" si="80"/>
        <v/>
      </c>
      <c r="S1627" s="4" t="str">
        <f t="shared" si="81"/>
        <v/>
      </c>
      <c r="T1627" s="4" t="str">
        <f t="shared" si="82"/>
        <v/>
      </c>
      <c r="U1627" s="3" t="str">
        <f t="shared" si="83"/>
        <v/>
      </c>
    </row>
    <row r="1628" spans="1:21" ht="15.75" customHeight="1">
      <c r="A1628" s="3"/>
      <c r="B1628" s="3"/>
      <c r="C1628" s="4"/>
      <c r="D1628" s="4"/>
      <c r="E1628" s="4" t="str">
        <f t="shared" si="77"/>
        <v/>
      </c>
      <c r="F1628" s="4" t="str">
        <f t="shared" si="78"/>
        <v/>
      </c>
      <c r="G1628" s="4" t="str">
        <f t="shared" si="79"/>
        <v/>
      </c>
      <c r="H1628" s="3"/>
      <c r="I1628" s="4"/>
      <c r="J1628" s="4"/>
      <c r="K1628" s="4" t="str">
        <f t="shared" si="72"/>
        <v/>
      </c>
      <c r="L1628" s="4" t="str">
        <f t="shared" si="73"/>
        <v/>
      </c>
      <c r="M1628" s="4" t="str">
        <f t="shared" si="74"/>
        <v/>
      </c>
      <c r="N1628" s="4" t="str">
        <f t="shared" si="75"/>
        <v/>
      </c>
      <c r="O1628" s="4" t="str">
        <f t="shared" si="76"/>
        <v/>
      </c>
      <c r="P1628" s="4"/>
      <c r="Q1628" s="4"/>
      <c r="R1628" s="4" t="str">
        <f t="shared" si="80"/>
        <v/>
      </c>
      <c r="S1628" s="4" t="str">
        <f t="shared" si="81"/>
        <v/>
      </c>
      <c r="T1628" s="4" t="str">
        <f t="shared" si="82"/>
        <v/>
      </c>
      <c r="U1628" s="3" t="str">
        <f t="shared" si="83"/>
        <v/>
      </c>
    </row>
    <row r="1629" spans="1:21" ht="15.75" customHeight="1">
      <c r="A1629" s="3"/>
      <c r="B1629" s="3"/>
      <c r="C1629" s="4"/>
      <c r="D1629" s="4"/>
      <c r="E1629" s="4" t="str">
        <f t="shared" si="77"/>
        <v/>
      </c>
      <c r="F1629" s="4" t="str">
        <f t="shared" si="78"/>
        <v/>
      </c>
      <c r="G1629" s="4" t="str">
        <f t="shared" si="79"/>
        <v/>
      </c>
      <c r="H1629" s="3"/>
      <c r="I1629" s="4"/>
      <c r="J1629" s="4"/>
      <c r="K1629" s="4" t="str">
        <f t="shared" si="72"/>
        <v/>
      </c>
      <c r="L1629" s="4" t="str">
        <f t="shared" si="73"/>
        <v/>
      </c>
      <c r="M1629" s="4" t="str">
        <f t="shared" si="74"/>
        <v/>
      </c>
      <c r="N1629" s="4" t="str">
        <f t="shared" si="75"/>
        <v/>
      </c>
      <c r="O1629" s="4" t="str">
        <f t="shared" si="76"/>
        <v/>
      </c>
      <c r="P1629" s="4"/>
      <c r="Q1629" s="4"/>
      <c r="R1629" s="4" t="str">
        <f t="shared" si="80"/>
        <v/>
      </c>
      <c r="S1629" s="4" t="str">
        <f t="shared" si="81"/>
        <v/>
      </c>
      <c r="T1629" s="4" t="str">
        <f t="shared" si="82"/>
        <v/>
      </c>
      <c r="U1629" s="3" t="str">
        <f t="shared" si="83"/>
        <v/>
      </c>
    </row>
    <row r="1630" spans="1:21" ht="15.75" customHeight="1">
      <c r="A1630" s="3"/>
      <c r="B1630" s="3"/>
      <c r="C1630" s="4"/>
      <c r="D1630" s="4"/>
      <c r="E1630" s="4" t="str">
        <f t="shared" si="77"/>
        <v/>
      </c>
      <c r="F1630" s="4" t="str">
        <f t="shared" si="78"/>
        <v/>
      </c>
      <c r="G1630" s="4" t="str">
        <f t="shared" si="79"/>
        <v/>
      </c>
      <c r="H1630" s="3"/>
      <c r="I1630" s="4"/>
      <c r="J1630" s="4"/>
      <c r="K1630" s="4" t="str">
        <f t="shared" si="72"/>
        <v/>
      </c>
      <c r="L1630" s="4" t="str">
        <f t="shared" si="73"/>
        <v/>
      </c>
      <c r="M1630" s="4" t="str">
        <f t="shared" si="74"/>
        <v/>
      </c>
      <c r="N1630" s="4" t="str">
        <f t="shared" si="75"/>
        <v/>
      </c>
      <c r="O1630" s="4" t="str">
        <f t="shared" si="76"/>
        <v/>
      </c>
      <c r="P1630" s="4"/>
      <c r="Q1630" s="4"/>
      <c r="R1630" s="4" t="str">
        <f t="shared" si="80"/>
        <v/>
      </c>
      <c r="S1630" s="4" t="str">
        <f t="shared" si="81"/>
        <v/>
      </c>
      <c r="T1630" s="4" t="str">
        <f t="shared" si="82"/>
        <v/>
      </c>
      <c r="U1630" s="3" t="str">
        <f t="shared" si="83"/>
        <v/>
      </c>
    </row>
    <row r="1631" spans="1:21" ht="15.75" customHeight="1">
      <c r="A1631" s="3"/>
      <c r="B1631" s="3"/>
      <c r="C1631" s="4"/>
      <c r="D1631" s="4"/>
      <c r="E1631" s="4" t="str">
        <f t="shared" si="77"/>
        <v/>
      </c>
      <c r="F1631" s="4" t="str">
        <f t="shared" si="78"/>
        <v/>
      </c>
      <c r="G1631" s="4" t="str">
        <f t="shared" si="79"/>
        <v/>
      </c>
      <c r="H1631" s="3"/>
      <c r="I1631" s="4"/>
      <c r="J1631" s="4"/>
      <c r="K1631" s="4" t="str">
        <f t="shared" si="72"/>
        <v/>
      </c>
      <c r="L1631" s="4" t="str">
        <f t="shared" si="73"/>
        <v/>
      </c>
      <c r="M1631" s="4" t="str">
        <f t="shared" si="74"/>
        <v/>
      </c>
      <c r="N1631" s="4" t="str">
        <f t="shared" si="75"/>
        <v/>
      </c>
      <c r="O1631" s="4" t="str">
        <f t="shared" si="76"/>
        <v/>
      </c>
      <c r="P1631" s="4"/>
      <c r="Q1631" s="4"/>
      <c r="R1631" s="4" t="str">
        <f t="shared" si="80"/>
        <v/>
      </c>
      <c r="S1631" s="4" t="str">
        <f t="shared" si="81"/>
        <v/>
      </c>
      <c r="T1631" s="4" t="str">
        <f t="shared" si="82"/>
        <v/>
      </c>
      <c r="U1631" s="3" t="str">
        <f t="shared" si="83"/>
        <v/>
      </c>
    </row>
    <row r="1632" spans="1:21" ht="15.75" customHeight="1">
      <c r="A1632" s="3"/>
      <c r="B1632" s="3"/>
      <c r="C1632" s="4"/>
      <c r="D1632" s="4"/>
      <c r="E1632" s="4" t="str">
        <f t="shared" si="77"/>
        <v/>
      </c>
      <c r="F1632" s="4" t="str">
        <f t="shared" si="78"/>
        <v/>
      </c>
      <c r="G1632" s="4" t="str">
        <f t="shared" si="79"/>
        <v/>
      </c>
      <c r="H1632" s="3"/>
      <c r="I1632" s="4"/>
      <c r="J1632" s="4"/>
      <c r="K1632" s="4" t="str">
        <f t="shared" si="72"/>
        <v/>
      </c>
      <c r="L1632" s="4" t="str">
        <f t="shared" si="73"/>
        <v/>
      </c>
      <c r="M1632" s="4" t="str">
        <f t="shared" si="74"/>
        <v/>
      </c>
      <c r="N1632" s="4" t="str">
        <f t="shared" si="75"/>
        <v/>
      </c>
      <c r="O1632" s="4" t="str">
        <f t="shared" si="76"/>
        <v/>
      </c>
      <c r="P1632" s="4"/>
      <c r="Q1632" s="4"/>
      <c r="R1632" s="4" t="str">
        <f t="shared" si="80"/>
        <v/>
      </c>
      <c r="S1632" s="4" t="str">
        <f t="shared" si="81"/>
        <v/>
      </c>
      <c r="T1632" s="4" t="str">
        <f t="shared" si="82"/>
        <v/>
      </c>
      <c r="U1632" s="3" t="str">
        <f t="shared" si="83"/>
        <v/>
      </c>
    </row>
    <row r="1633" spans="1:21" ht="15.75" customHeight="1">
      <c r="A1633" s="3"/>
      <c r="B1633" s="3"/>
      <c r="C1633" s="4"/>
      <c r="D1633" s="4"/>
      <c r="E1633" s="4" t="str">
        <f t="shared" si="77"/>
        <v/>
      </c>
      <c r="F1633" s="4" t="str">
        <f t="shared" si="78"/>
        <v/>
      </c>
      <c r="G1633" s="4" t="str">
        <f t="shared" si="79"/>
        <v/>
      </c>
      <c r="H1633" s="3"/>
      <c r="I1633" s="4"/>
      <c r="J1633" s="4"/>
      <c r="K1633" s="4" t="str">
        <f t="shared" si="72"/>
        <v/>
      </c>
      <c r="L1633" s="4" t="str">
        <f t="shared" si="73"/>
        <v/>
      </c>
      <c r="M1633" s="4" t="str">
        <f t="shared" si="74"/>
        <v/>
      </c>
      <c r="N1633" s="4" t="str">
        <f t="shared" si="75"/>
        <v/>
      </c>
      <c r="O1633" s="4" t="str">
        <f t="shared" si="76"/>
        <v/>
      </c>
      <c r="P1633" s="4"/>
      <c r="Q1633" s="4"/>
      <c r="R1633" s="4" t="str">
        <f t="shared" si="80"/>
        <v/>
      </c>
      <c r="S1633" s="4" t="str">
        <f t="shared" si="81"/>
        <v/>
      </c>
      <c r="T1633" s="4" t="str">
        <f t="shared" si="82"/>
        <v/>
      </c>
      <c r="U1633" s="3" t="str">
        <f t="shared" si="83"/>
        <v/>
      </c>
    </row>
    <row r="1634" spans="1:21" ht="15.75" customHeight="1">
      <c r="A1634" s="3"/>
      <c r="B1634" s="3"/>
      <c r="C1634" s="4"/>
      <c r="D1634" s="4"/>
      <c r="E1634" s="4" t="str">
        <f t="shared" si="77"/>
        <v/>
      </c>
      <c r="F1634" s="4" t="str">
        <f t="shared" si="78"/>
        <v/>
      </c>
      <c r="G1634" s="4" t="str">
        <f t="shared" si="79"/>
        <v/>
      </c>
      <c r="H1634" s="3"/>
      <c r="I1634" s="4"/>
      <c r="J1634" s="4"/>
      <c r="K1634" s="4" t="str">
        <f t="shared" si="72"/>
        <v/>
      </c>
      <c r="L1634" s="4" t="str">
        <f t="shared" si="73"/>
        <v/>
      </c>
      <c r="M1634" s="4" t="str">
        <f t="shared" si="74"/>
        <v/>
      </c>
      <c r="N1634" s="4" t="str">
        <f t="shared" si="75"/>
        <v/>
      </c>
      <c r="O1634" s="4" t="str">
        <f t="shared" si="76"/>
        <v/>
      </c>
      <c r="P1634" s="4"/>
      <c r="Q1634" s="4"/>
      <c r="R1634" s="4" t="str">
        <f t="shared" si="80"/>
        <v/>
      </c>
      <c r="S1634" s="4" t="str">
        <f t="shared" si="81"/>
        <v/>
      </c>
      <c r="T1634" s="4" t="str">
        <f t="shared" si="82"/>
        <v/>
      </c>
      <c r="U1634" s="3" t="str">
        <f t="shared" si="83"/>
        <v/>
      </c>
    </row>
    <row r="1635" spans="1:21" ht="15.75" customHeight="1">
      <c r="A1635" s="3"/>
      <c r="B1635" s="3"/>
      <c r="C1635" s="4"/>
      <c r="D1635" s="4"/>
      <c r="E1635" s="4" t="str">
        <f t="shared" si="77"/>
        <v/>
      </c>
      <c r="F1635" s="4" t="str">
        <f t="shared" si="78"/>
        <v/>
      </c>
      <c r="G1635" s="4" t="str">
        <f t="shared" si="79"/>
        <v/>
      </c>
      <c r="H1635" s="3"/>
      <c r="I1635" s="4"/>
      <c r="J1635" s="4"/>
      <c r="K1635" s="4" t="str">
        <f t="shared" si="72"/>
        <v/>
      </c>
      <c r="L1635" s="4" t="str">
        <f t="shared" si="73"/>
        <v/>
      </c>
      <c r="M1635" s="4" t="str">
        <f t="shared" si="74"/>
        <v/>
      </c>
      <c r="N1635" s="4" t="str">
        <f t="shared" si="75"/>
        <v/>
      </c>
      <c r="O1635" s="4" t="str">
        <f t="shared" si="76"/>
        <v/>
      </c>
      <c r="P1635" s="4"/>
      <c r="Q1635" s="4"/>
      <c r="R1635" s="4" t="str">
        <f t="shared" si="80"/>
        <v/>
      </c>
      <c r="S1635" s="4" t="str">
        <f t="shared" si="81"/>
        <v/>
      </c>
      <c r="T1635" s="4" t="str">
        <f t="shared" si="82"/>
        <v/>
      </c>
      <c r="U1635" s="3" t="str">
        <f t="shared" si="83"/>
        <v/>
      </c>
    </row>
    <row r="1636" spans="1:21" ht="15.75" customHeight="1">
      <c r="A1636" s="3"/>
      <c r="B1636" s="3"/>
      <c r="C1636" s="4"/>
      <c r="D1636" s="4"/>
      <c r="E1636" s="4" t="str">
        <f t="shared" si="77"/>
        <v/>
      </c>
      <c r="F1636" s="4" t="str">
        <f t="shared" si="78"/>
        <v/>
      </c>
      <c r="G1636" s="4" t="str">
        <f t="shared" si="79"/>
        <v/>
      </c>
      <c r="H1636" s="3"/>
      <c r="I1636" s="4"/>
      <c r="J1636" s="4"/>
      <c r="K1636" s="4" t="str">
        <f t="shared" si="72"/>
        <v/>
      </c>
      <c r="L1636" s="4" t="str">
        <f t="shared" si="73"/>
        <v/>
      </c>
      <c r="M1636" s="4" t="str">
        <f t="shared" si="74"/>
        <v/>
      </c>
      <c r="N1636" s="4" t="str">
        <f t="shared" si="75"/>
        <v/>
      </c>
      <c r="O1636" s="4" t="str">
        <f t="shared" si="76"/>
        <v/>
      </c>
      <c r="P1636" s="4"/>
      <c r="Q1636" s="4"/>
      <c r="R1636" s="4" t="str">
        <f t="shared" si="80"/>
        <v/>
      </c>
      <c r="S1636" s="4" t="str">
        <f t="shared" si="81"/>
        <v/>
      </c>
      <c r="T1636" s="4" t="str">
        <f t="shared" si="82"/>
        <v/>
      </c>
      <c r="U1636" s="3" t="str">
        <f t="shared" si="83"/>
        <v/>
      </c>
    </row>
    <row r="1637" spans="1:21" ht="15.75" customHeight="1">
      <c r="A1637" s="3"/>
      <c r="B1637" s="3"/>
      <c r="C1637" s="4"/>
      <c r="D1637" s="4"/>
      <c r="E1637" s="4" t="str">
        <f t="shared" si="77"/>
        <v/>
      </c>
      <c r="F1637" s="4" t="str">
        <f t="shared" si="78"/>
        <v/>
      </c>
      <c r="G1637" s="4" t="str">
        <f t="shared" si="79"/>
        <v/>
      </c>
      <c r="H1637" s="3"/>
      <c r="I1637" s="4"/>
      <c r="J1637" s="4"/>
      <c r="K1637" s="4" t="str">
        <f t="shared" si="72"/>
        <v/>
      </c>
      <c r="L1637" s="4" t="str">
        <f t="shared" si="73"/>
        <v/>
      </c>
      <c r="M1637" s="4" t="str">
        <f t="shared" si="74"/>
        <v/>
      </c>
      <c r="N1637" s="4" t="str">
        <f t="shared" si="75"/>
        <v/>
      </c>
      <c r="O1637" s="4" t="str">
        <f t="shared" si="76"/>
        <v/>
      </c>
      <c r="P1637" s="4"/>
      <c r="Q1637" s="4"/>
      <c r="R1637" s="4" t="str">
        <f t="shared" si="80"/>
        <v/>
      </c>
      <c r="S1637" s="4" t="str">
        <f t="shared" si="81"/>
        <v/>
      </c>
      <c r="T1637" s="4" t="str">
        <f t="shared" si="82"/>
        <v/>
      </c>
      <c r="U1637" s="3" t="str">
        <f t="shared" si="83"/>
        <v/>
      </c>
    </row>
    <row r="1638" spans="1:21" ht="15.75" customHeight="1">
      <c r="A1638" s="3"/>
      <c r="B1638" s="3"/>
      <c r="C1638" s="4"/>
      <c r="D1638" s="4"/>
      <c r="E1638" s="4" t="str">
        <f t="shared" si="77"/>
        <v/>
      </c>
      <c r="F1638" s="4" t="str">
        <f t="shared" si="78"/>
        <v/>
      </c>
      <c r="G1638" s="4" t="str">
        <f t="shared" si="79"/>
        <v/>
      </c>
      <c r="H1638" s="3"/>
      <c r="I1638" s="4"/>
      <c r="J1638" s="4"/>
      <c r="K1638" s="4" t="str">
        <f t="shared" si="72"/>
        <v/>
      </c>
      <c r="L1638" s="4" t="str">
        <f t="shared" si="73"/>
        <v/>
      </c>
      <c r="M1638" s="4" t="str">
        <f t="shared" si="74"/>
        <v/>
      </c>
      <c r="N1638" s="4" t="str">
        <f t="shared" si="75"/>
        <v/>
      </c>
      <c r="O1638" s="4" t="str">
        <f t="shared" si="76"/>
        <v/>
      </c>
      <c r="P1638" s="4"/>
      <c r="Q1638" s="4"/>
      <c r="R1638" s="4" t="str">
        <f t="shared" si="80"/>
        <v/>
      </c>
      <c r="S1638" s="4" t="str">
        <f t="shared" si="81"/>
        <v/>
      </c>
      <c r="T1638" s="4" t="str">
        <f t="shared" si="82"/>
        <v/>
      </c>
      <c r="U1638" s="3" t="str">
        <f t="shared" si="83"/>
        <v/>
      </c>
    </row>
    <row r="1639" spans="1:21" ht="15.75" customHeight="1">
      <c r="A1639" s="3"/>
      <c r="B1639" s="3"/>
      <c r="C1639" s="4"/>
      <c r="D1639" s="4"/>
      <c r="E1639" s="4" t="str">
        <f t="shared" si="77"/>
        <v/>
      </c>
      <c r="F1639" s="4" t="str">
        <f t="shared" si="78"/>
        <v/>
      </c>
      <c r="G1639" s="4" t="str">
        <f t="shared" si="79"/>
        <v/>
      </c>
      <c r="H1639" s="3"/>
      <c r="I1639" s="4"/>
      <c r="J1639" s="4"/>
      <c r="K1639" s="4" t="str">
        <f t="shared" si="72"/>
        <v/>
      </c>
      <c r="L1639" s="4" t="str">
        <f t="shared" si="73"/>
        <v/>
      </c>
      <c r="M1639" s="4" t="str">
        <f t="shared" si="74"/>
        <v/>
      </c>
      <c r="N1639" s="4" t="str">
        <f t="shared" si="75"/>
        <v/>
      </c>
      <c r="O1639" s="4" t="str">
        <f t="shared" si="76"/>
        <v/>
      </c>
      <c r="P1639" s="4"/>
      <c r="Q1639" s="4"/>
      <c r="R1639" s="4" t="str">
        <f t="shared" si="80"/>
        <v/>
      </c>
      <c r="S1639" s="4" t="str">
        <f t="shared" si="81"/>
        <v/>
      </c>
      <c r="T1639" s="4" t="str">
        <f t="shared" si="82"/>
        <v/>
      </c>
      <c r="U1639" s="3" t="str">
        <f t="shared" si="83"/>
        <v/>
      </c>
    </row>
    <row r="1640" spans="1:21" ht="15.75" customHeight="1">
      <c r="A1640" s="3"/>
      <c r="B1640" s="3"/>
      <c r="C1640" s="4"/>
      <c r="D1640" s="4"/>
      <c r="E1640" s="4" t="str">
        <f t="shared" si="77"/>
        <v/>
      </c>
      <c r="F1640" s="4" t="str">
        <f t="shared" si="78"/>
        <v/>
      </c>
      <c r="G1640" s="4" t="str">
        <f t="shared" si="79"/>
        <v/>
      </c>
      <c r="H1640" s="3"/>
      <c r="I1640" s="4"/>
      <c r="J1640" s="4"/>
      <c r="K1640" s="4" t="str">
        <f t="shared" si="72"/>
        <v/>
      </c>
      <c r="L1640" s="4" t="str">
        <f t="shared" si="73"/>
        <v/>
      </c>
      <c r="M1640" s="4" t="str">
        <f t="shared" si="74"/>
        <v/>
      </c>
      <c r="N1640" s="4" t="str">
        <f t="shared" si="75"/>
        <v/>
      </c>
      <c r="O1640" s="4" t="str">
        <f t="shared" si="76"/>
        <v/>
      </c>
      <c r="P1640" s="4"/>
      <c r="Q1640" s="4"/>
      <c r="R1640" s="4" t="str">
        <f t="shared" si="80"/>
        <v/>
      </c>
      <c r="S1640" s="4" t="str">
        <f t="shared" si="81"/>
        <v/>
      </c>
      <c r="T1640" s="4" t="str">
        <f t="shared" si="82"/>
        <v/>
      </c>
      <c r="U1640" s="3" t="str">
        <f t="shared" si="83"/>
        <v/>
      </c>
    </row>
    <row r="1641" spans="1:21" ht="15.75" customHeight="1">
      <c r="A1641" s="3"/>
      <c r="B1641" s="3"/>
      <c r="C1641" s="4"/>
      <c r="D1641" s="4"/>
      <c r="E1641" s="4" t="str">
        <f t="shared" si="77"/>
        <v/>
      </c>
      <c r="F1641" s="4" t="str">
        <f t="shared" si="78"/>
        <v/>
      </c>
      <c r="G1641" s="4" t="str">
        <f t="shared" si="79"/>
        <v/>
      </c>
      <c r="H1641" s="3"/>
      <c r="I1641" s="4"/>
      <c r="J1641" s="4"/>
      <c r="K1641" s="4" t="str">
        <f t="shared" si="72"/>
        <v/>
      </c>
      <c r="L1641" s="4" t="str">
        <f t="shared" si="73"/>
        <v/>
      </c>
      <c r="M1641" s="4" t="str">
        <f t="shared" si="74"/>
        <v/>
      </c>
      <c r="N1641" s="4" t="str">
        <f t="shared" si="75"/>
        <v/>
      </c>
      <c r="O1641" s="4" t="str">
        <f t="shared" si="76"/>
        <v/>
      </c>
      <c r="P1641" s="4"/>
      <c r="Q1641" s="4"/>
      <c r="R1641" s="4" t="str">
        <f t="shared" si="80"/>
        <v/>
      </c>
      <c r="S1641" s="4" t="str">
        <f t="shared" si="81"/>
        <v/>
      </c>
      <c r="T1641" s="4" t="str">
        <f t="shared" si="82"/>
        <v/>
      </c>
      <c r="U1641" s="3" t="str">
        <f t="shared" si="83"/>
        <v/>
      </c>
    </row>
    <row r="1642" spans="1:21" ht="15.75" customHeight="1">
      <c r="A1642" s="3"/>
      <c r="B1642" s="3"/>
      <c r="C1642" s="4"/>
      <c r="D1642" s="4"/>
      <c r="E1642" s="4" t="str">
        <f t="shared" si="77"/>
        <v/>
      </c>
      <c r="F1642" s="4" t="str">
        <f t="shared" si="78"/>
        <v/>
      </c>
      <c r="G1642" s="4" t="str">
        <f t="shared" si="79"/>
        <v/>
      </c>
      <c r="H1642" s="3"/>
      <c r="I1642" s="4"/>
      <c r="J1642" s="4"/>
      <c r="K1642" s="4" t="str">
        <f t="shared" si="72"/>
        <v/>
      </c>
      <c r="L1642" s="4" t="str">
        <f t="shared" si="73"/>
        <v/>
      </c>
      <c r="M1642" s="4" t="str">
        <f t="shared" si="74"/>
        <v/>
      </c>
      <c r="N1642" s="4" t="str">
        <f t="shared" si="75"/>
        <v/>
      </c>
      <c r="O1642" s="4" t="str">
        <f t="shared" si="76"/>
        <v/>
      </c>
      <c r="P1642" s="4"/>
      <c r="Q1642" s="4"/>
      <c r="R1642" s="4" t="str">
        <f t="shared" si="80"/>
        <v/>
      </c>
      <c r="S1642" s="4" t="str">
        <f t="shared" si="81"/>
        <v/>
      </c>
      <c r="T1642" s="4" t="str">
        <f t="shared" si="82"/>
        <v/>
      </c>
      <c r="U1642" s="3" t="str">
        <f t="shared" si="83"/>
        <v/>
      </c>
    </row>
    <row r="1643" spans="1:21" ht="15.75" customHeight="1">
      <c r="A1643" s="3"/>
      <c r="B1643" s="3"/>
      <c r="C1643" s="4"/>
      <c r="D1643" s="4"/>
      <c r="E1643" s="4" t="str">
        <f t="shared" si="77"/>
        <v/>
      </c>
      <c r="F1643" s="4" t="str">
        <f t="shared" si="78"/>
        <v/>
      </c>
      <c r="G1643" s="4" t="str">
        <f t="shared" si="79"/>
        <v/>
      </c>
      <c r="H1643" s="3"/>
      <c r="I1643" s="4"/>
      <c r="J1643" s="4"/>
      <c r="K1643" s="4" t="str">
        <f t="shared" si="72"/>
        <v/>
      </c>
      <c r="L1643" s="4" t="str">
        <f t="shared" si="73"/>
        <v/>
      </c>
      <c r="M1643" s="4" t="str">
        <f t="shared" si="74"/>
        <v/>
      </c>
      <c r="N1643" s="4" t="str">
        <f t="shared" si="75"/>
        <v/>
      </c>
      <c r="O1643" s="4" t="str">
        <f t="shared" si="76"/>
        <v/>
      </c>
      <c r="P1643" s="4"/>
      <c r="Q1643" s="4"/>
      <c r="R1643" s="4" t="str">
        <f t="shared" si="80"/>
        <v/>
      </c>
      <c r="S1643" s="4" t="str">
        <f t="shared" si="81"/>
        <v/>
      </c>
      <c r="T1643" s="4" t="str">
        <f t="shared" si="82"/>
        <v/>
      </c>
      <c r="U1643" s="3" t="str">
        <f t="shared" si="83"/>
        <v/>
      </c>
    </row>
    <row r="1644" spans="1:21" ht="15.75" customHeight="1">
      <c r="A1644" s="3"/>
      <c r="B1644" s="3"/>
      <c r="C1644" s="4"/>
      <c r="D1644" s="4"/>
      <c r="E1644" s="4" t="str">
        <f t="shared" si="77"/>
        <v/>
      </c>
      <c r="F1644" s="4" t="str">
        <f t="shared" si="78"/>
        <v/>
      </c>
      <c r="G1644" s="4" t="str">
        <f t="shared" si="79"/>
        <v/>
      </c>
      <c r="H1644" s="3"/>
      <c r="I1644" s="4"/>
      <c r="J1644" s="4"/>
      <c r="K1644" s="4" t="str">
        <f t="shared" si="72"/>
        <v/>
      </c>
      <c r="L1644" s="4" t="str">
        <f t="shared" si="73"/>
        <v/>
      </c>
      <c r="M1644" s="4" t="str">
        <f t="shared" si="74"/>
        <v/>
      </c>
      <c r="N1644" s="4" t="str">
        <f t="shared" si="75"/>
        <v/>
      </c>
      <c r="O1644" s="4" t="str">
        <f t="shared" si="76"/>
        <v/>
      </c>
      <c r="P1644" s="4"/>
      <c r="Q1644" s="4"/>
      <c r="R1644" s="4" t="str">
        <f t="shared" si="80"/>
        <v/>
      </c>
      <c r="S1644" s="4" t="str">
        <f t="shared" si="81"/>
        <v/>
      </c>
      <c r="T1644" s="4" t="str">
        <f t="shared" si="82"/>
        <v/>
      </c>
      <c r="U1644" s="3" t="str">
        <f t="shared" si="83"/>
        <v/>
      </c>
    </row>
    <row r="1645" spans="1:21" ht="15.75" customHeight="1">
      <c r="A1645" s="3"/>
      <c r="B1645" s="3"/>
      <c r="C1645" s="4"/>
      <c r="D1645" s="4"/>
      <c r="E1645" s="4" t="str">
        <f t="shared" si="77"/>
        <v/>
      </c>
      <c r="F1645" s="4" t="str">
        <f t="shared" si="78"/>
        <v/>
      </c>
      <c r="G1645" s="4" t="str">
        <f t="shared" si="79"/>
        <v/>
      </c>
      <c r="H1645" s="3"/>
      <c r="I1645" s="4"/>
      <c r="J1645" s="4"/>
      <c r="K1645" s="4" t="str">
        <f t="shared" si="72"/>
        <v/>
      </c>
      <c r="L1645" s="4" t="str">
        <f t="shared" si="73"/>
        <v/>
      </c>
      <c r="M1645" s="4" t="str">
        <f t="shared" si="74"/>
        <v/>
      </c>
      <c r="N1645" s="4" t="str">
        <f t="shared" si="75"/>
        <v/>
      </c>
      <c r="O1645" s="4" t="str">
        <f t="shared" si="76"/>
        <v/>
      </c>
      <c r="P1645" s="4"/>
      <c r="Q1645" s="4"/>
      <c r="R1645" s="4" t="str">
        <f t="shared" si="80"/>
        <v/>
      </c>
      <c r="S1645" s="4" t="str">
        <f t="shared" si="81"/>
        <v/>
      </c>
      <c r="T1645" s="4" t="str">
        <f t="shared" si="82"/>
        <v/>
      </c>
      <c r="U1645" s="3" t="str">
        <f t="shared" si="83"/>
        <v/>
      </c>
    </row>
    <row r="1646" spans="1:21" ht="15.75" customHeight="1">
      <c r="A1646" s="3"/>
      <c r="B1646" s="3"/>
      <c r="C1646" s="4"/>
      <c r="D1646" s="4"/>
      <c r="E1646" s="4" t="str">
        <f t="shared" si="77"/>
        <v/>
      </c>
      <c r="F1646" s="4" t="str">
        <f t="shared" si="78"/>
        <v/>
      </c>
      <c r="G1646" s="4" t="str">
        <f t="shared" si="79"/>
        <v/>
      </c>
      <c r="H1646" s="3"/>
      <c r="I1646" s="4"/>
      <c r="J1646" s="4"/>
      <c r="K1646" s="4" t="str">
        <f t="shared" si="72"/>
        <v/>
      </c>
      <c r="L1646" s="4" t="str">
        <f t="shared" si="73"/>
        <v/>
      </c>
      <c r="M1646" s="4" t="str">
        <f t="shared" si="74"/>
        <v/>
      </c>
      <c r="N1646" s="4" t="str">
        <f t="shared" si="75"/>
        <v/>
      </c>
      <c r="O1646" s="4" t="str">
        <f t="shared" si="76"/>
        <v/>
      </c>
      <c r="P1646" s="4"/>
      <c r="Q1646" s="4"/>
      <c r="R1646" s="4" t="str">
        <f t="shared" si="80"/>
        <v/>
      </c>
      <c r="S1646" s="4" t="str">
        <f t="shared" si="81"/>
        <v/>
      </c>
      <c r="T1646" s="4" t="str">
        <f t="shared" si="82"/>
        <v/>
      </c>
      <c r="U1646" s="3" t="str">
        <f t="shared" si="83"/>
        <v/>
      </c>
    </row>
    <row r="1647" spans="1:21" ht="15.75" customHeight="1">
      <c r="A1647" s="3"/>
      <c r="B1647" s="3"/>
      <c r="C1647" s="4"/>
      <c r="D1647" s="4"/>
      <c r="E1647" s="4" t="str">
        <f t="shared" si="77"/>
        <v/>
      </c>
      <c r="F1647" s="4" t="str">
        <f t="shared" si="78"/>
        <v/>
      </c>
      <c r="G1647" s="4" t="str">
        <f t="shared" si="79"/>
        <v/>
      </c>
      <c r="H1647" s="3"/>
      <c r="I1647" s="4"/>
      <c r="J1647" s="4"/>
      <c r="K1647" s="4" t="str">
        <f t="shared" si="72"/>
        <v/>
      </c>
      <c r="L1647" s="4" t="str">
        <f t="shared" si="73"/>
        <v/>
      </c>
      <c r="M1647" s="4" t="str">
        <f t="shared" si="74"/>
        <v/>
      </c>
      <c r="N1647" s="4" t="str">
        <f t="shared" si="75"/>
        <v/>
      </c>
      <c r="O1647" s="4" t="str">
        <f t="shared" si="76"/>
        <v/>
      </c>
      <c r="P1647" s="4"/>
      <c r="Q1647" s="4"/>
      <c r="R1647" s="4" t="str">
        <f t="shared" si="80"/>
        <v/>
      </c>
      <c r="S1647" s="4" t="str">
        <f t="shared" si="81"/>
        <v/>
      </c>
      <c r="T1647" s="4" t="str">
        <f t="shared" si="82"/>
        <v/>
      </c>
      <c r="U1647" s="3" t="str">
        <f t="shared" si="83"/>
        <v/>
      </c>
    </row>
    <row r="1648" spans="1:21" ht="15.75" customHeight="1">
      <c r="A1648" s="3"/>
      <c r="B1648" s="3"/>
      <c r="C1648" s="4"/>
      <c r="D1648" s="4"/>
      <c r="E1648" s="4" t="str">
        <f t="shared" si="77"/>
        <v/>
      </c>
      <c r="F1648" s="4" t="str">
        <f t="shared" si="78"/>
        <v/>
      </c>
      <c r="G1648" s="4" t="str">
        <f t="shared" si="79"/>
        <v/>
      </c>
      <c r="H1648" s="3"/>
      <c r="I1648" s="4"/>
      <c r="J1648" s="4"/>
      <c r="K1648" s="4" t="str">
        <f t="shared" si="72"/>
        <v/>
      </c>
      <c r="L1648" s="4" t="str">
        <f t="shared" si="73"/>
        <v/>
      </c>
      <c r="M1648" s="4" t="str">
        <f t="shared" si="74"/>
        <v/>
      </c>
      <c r="N1648" s="4" t="str">
        <f t="shared" si="75"/>
        <v/>
      </c>
      <c r="O1648" s="4" t="str">
        <f t="shared" si="76"/>
        <v/>
      </c>
      <c r="P1648" s="4"/>
      <c r="Q1648" s="4"/>
      <c r="R1648" s="4" t="str">
        <f t="shared" si="80"/>
        <v/>
      </c>
      <c r="S1648" s="4" t="str">
        <f t="shared" si="81"/>
        <v/>
      </c>
      <c r="T1648" s="4" t="str">
        <f t="shared" si="82"/>
        <v/>
      </c>
      <c r="U1648" s="3" t="str">
        <f t="shared" si="83"/>
        <v/>
      </c>
    </row>
    <row r="1649" spans="1:21" ht="15.75" customHeight="1">
      <c r="A1649" s="3"/>
      <c r="B1649" s="3"/>
      <c r="C1649" s="4"/>
      <c r="D1649" s="4"/>
      <c r="E1649" s="4" t="str">
        <f t="shared" si="77"/>
        <v/>
      </c>
      <c r="F1649" s="4" t="str">
        <f t="shared" si="78"/>
        <v/>
      </c>
      <c r="G1649" s="4" t="str">
        <f t="shared" si="79"/>
        <v/>
      </c>
      <c r="H1649" s="3"/>
      <c r="I1649" s="4"/>
      <c r="J1649" s="4"/>
      <c r="K1649" s="4" t="str">
        <f t="shared" si="72"/>
        <v/>
      </c>
      <c r="L1649" s="4" t="str">
        <f t="shared" si="73"/>
        <v/>
      </c>
      <c r="M1649" s="4" t="str">
        <f t="shared" si="74"/>
        <v/>
      </c>
      <c r="N1649" s="4" t="str">
        <f t="shared" si="75"/>
        <v/>
      </c>
      <c r="O1649" s="4" t="str">
        <f t="shared" si="76"/>
        <v/>
      </c>
      <c r="P1649" s="4"/>
      <c r="Q1649" s="4"/>
      <c r="R1649" s="4" t="str">
        <f t="shared" si="80"/>
        <v/>
      </c>
      <c r="S1649" s="4" t="str">
        <f t="shared" si="81"/>
        <v/>
      </c>
      <c r="T1649" s="4" t="str">
        <f t="shared" si="82"/>
        <v/>
      </c>
      <c r="U1649" s="3" t="str">
        <f t="shared" si="83"/>
        <v/>
      </c>
    </row>
    <row r="1650" spans="1:21" ht="15.75" customHeight="1">
      <c r="A1650" s="3"/>
      <c r="B1650" s="3"/>
      <c r="C1650" s="4"/>
      <c r="D1650" s="4"/>
      <c r="E1650" s="4" t="str">
        <f t="shared" si="77"/>
        <v/>
      </c>
      <c r="F1650" s="4" t="str">
        <f t="shared" si="78"/>
        <v/>
      </c>
      <c r="G1650" s="4" t="str">
        <f t="shared" si="79"/>
        <v/>
      </c>
      <c r="H1650" s="3"/>
      <c r="I1650" s="4"/>
      <c r="J1650" s="4"/>
      <c r="K1650" s="4" t="str">
        <f t="shared" si="72"/>
        <v/>
      </c>
      <c r="L1650" s="4" t="str">
        <f t="shared" si="73"/>
        <v/>
      </c>
      <c r="M1650" s="4" t="str">
        <f t="shared" si="74"/>
        <v/>
      </c>
      <c r="N1650" s="4" t="str">
        <f t="shared" si="75"/>
        <v/>
      </c>
      <c r="O1650" s="4" t="str">
        <f t="shared" si="76"/>
        <v/>
      </c>
      <c r="P1650" s="4"/>
      <c r="Q1650" s="4"/>
      <c r="R1650" s="4" t="str">
        <f t="shared" si="80"/>
        <v/>
      </c>
      <c r="S1650" s="4" t="str">
        <f t="shared" si="81"/>
        <v/>
      </c>
      <c r="T1650" s="4" t="str">
        <f t="shared" si="82"/>
        <v/>
      </c>
      <c r="U1650" s="3" t="str">
        <f t="shared" si="83"/>
        <v/>
      </c>
    </row>
    <row r="1651" spans="1:21" ht="15.75" customHeight="1">
      <c r="A1651" s="3"/>
      <c r="B1651" s="3"/>
      <c r="C1651" s="4"/>
      <c r="D1651" s="4"/>
      <c r="E1651" s="4" t="str">
        <f t="shared" si="77"/>
        <v/>
      </c>
      <c r="F1651" s="4" t="str">
        <f t="shared" si="78"/>
        <v/>
      </c>
      <c r="G1651" s="4" t="str">
        <f t="shared" si="79"/>
        <v/>
      </c>
      <c r="H1651" s="3"/>
      <c r="I1651" s="4"/>
      <c r="J1651" s="4"/>
      <c r="K1651" s="4" t="str">
        <f t="shared" si="72"/>
        <v/>
      </c>
      <c r="L1651" s="4" t="str">
        <f t="shared" si="73"/>
        <v/>
      </c>
      <c r="M1651" s="4" t="str">
        <f t="shared" si="74"/>
        <v/>
      </c>
      <c r="N1651" s="4" t="str">
        <f t="shared" si="75"/>
        <v/>
      </c>
      <c r="O1651" s="4" t="str">
        <f t="shared" si="76"/>
        <v/>
      </c>
      <c r="P1651" s="4"/>
      <c r="Q1651" s="4"/>
      <c r="R1651" s="4" t="str">
        <f t="shared" si="80"/>
        <v/>
      </c>
      <c r="S1651" s="4" t="str">
        <f t="shared" si="81"/>
        <v/>
      </c>
      <c r="T1651" s="4" t="str">
        <f t="shared" si="82"/>
        <v/>
      </c>
      <c r="U1651" s="3" t="str">
        <f t="shared" si="83"/>
        <v/>
      </c>
    </row>
    <row r="1652" spans="1:21" ht="15.75" customHeight="1">
      <c r="A1652" s="3"/>
      <c r="B1652" s="3"/>
      <c r="C1652" s="4"/>
      <c r="D1652" s="4"/>
      <c r="E1652" s="4" t="str">
        <f t="shared" si="77"/>
        <v/>
      </c>
      <c r="F1652" s="4" t="str">
        <f t="shared" si="78"/>
        <v/>
      </c>
      <c r="G1652" s="4" t="str">
        <f t="shared" si="79"/>
        <v/>
      </c>
      <c r="H1652" s="3"/>
      <c r="I1652" s="4"/>
      <c r="J1652" s="4"/>
      <c r="K1652" s="4" t="str">
        <f t="shared" si="72"/>
        <v/>
      </c>
      <c r="L1652" s="4" t="str">
        <f t="shared" si="73"/>
        <v/>
      </c>
      <c r="M1652" s="4" t="str">
        <f t="shared" si="74"/>
        <v/>
      </c>
      <c r="N1652" s="4" t="str">
        <f t="shared" si="75"/>
        <v/>
      </c>
      <c r="O1652" s="4" t="str">
        <f t="shared" si="76"/>
        <v/>
      </c>
      <c r="P1652" s="4"/>
      <c r="Q1652" s="4"/>
      <c r="R1652" s="4" t="str">
        <f t="shared" si="80"/>
        <v/>
      </c>
      <c r="S1652" s="4" t="str">
        <f t="shared" si="81"/>
        <v/>
      </c>
      <c r="T1652" s="4" t="str">
        <f t="shared" si="82"/>
        <v/>
      </c>
      <c r="U1652" s="3" t="str">
        <f t="shared" si="83"/>
        <v/>
      </c>
    </row>
    <row r="1653" spans="1:21" ht="15.75" customHeight="1">
      <c r="A1653" s="3"/>
      <c r="B1653" s="3"/>
      <c r="C1653" s="4"/>
      <c r="D1653" s="4"/>
      <c r="E1653" s="4" t="str">
        <f t="shared" si="77"/>
        <v/>
      </c>
      <c r="F1653" s="4" t="str">
        <f t="shared" si="78"/>
        <v/>
      </c>
      <c r="G1653" s="4" t="str">
        <f t="shared" si="79"/>
        <v/>
      </c>
      <c r="H1653" s="3"/>
      <c r="I1653" s="4"/>
      <c r="J1653" s="4"/>
      <c r="K1653" s="4" t="str">
        <f t="shared" si="72"/>
        <v/>
      </c>
      <c r="L1653" s="4" t="str">
        <f t="shared" si="73"/>
        <v/>
      </c>
      <c r="M1653" s="4" t="str">
        <f t="shared" si="74"/>
        <v/>
      </c>
      <c r="N1653" s="4" t="str">
        <f t="shared" si="75"/>
        <v/>
      </c>
      <c r="O1653" s="4" t="str">
        <f t="shared" si="76"/>
        <v/>
      </c>
      <c r="P1653" s="4"/>
      <c r="Q1653" s="4"/>
      <c r="R1653" s="4" t="str">
        <f t="shared" si="80"/>
        <v/>
      </c>
      <c r="S1653" s="4" t="str">
        <f t="shared" si="81"/>
        <v/>
      </c>
      <c r="T1653" s="4" t="str">
        <f t="shared" si="82"/>
        <v/>
      </c>
      <c r="U1653" s="3" t="str">
        <f t="shared" si="83"/>
        <v/>
      </c>
    </row>
    <row r="1654" spans="1:21" ht="15.75" customHeight="1">
      <c r="A1654" s="3"/>
      <c r="B1654" s="3"/>
      <c r="C1654" s="4"/>
      <c r="D1654" s="4"/>
      <c r="E1654" s="4" t="str">
        <f t="shared" si="77"/>
        <v/>
      </c>
      <c r="F1654" s="4" t="str">
        <f t="shared" si="78"/>
        <v/>
      </c>
      <c r="G1654" s="4" t="str">
        <f t="shared" si="79"/>
        <v/>
      </c>
      <c r="H1654" s="3"/>
      <c r="I1654" s="4"/>
      <c r="J1654" s="4"/>
      <c r="K1654" s="4" t="str">
        <f t="shared" si="72"/>
        <v/>
      </c>
      <c r="L1654" s="4" t="str">
        <f t="shared" si="73"/>
        <v/>
      </c>
      <c r="M1654" s="4" t="str">
        <f t="shared" si="74"/>
        <v/>
      </c>
      <c r="N1654" s="4" t="str">
        <f t="shared" si="75"/>
        <v/>
      </c>
      <c r="O1654" s="4" t="str">
        <f t="shared" si="76"/>
        <v/>
      </c>
      <c r="P1654" s="4"/>
      <c r="Q1654" s="4"/>
      <c r="R1654" s="4" t="str">
        <f t="shared" si="80"/>
        <v/>
      </c>
      <c r="S1654" s="4" t="str">
        <f t="shared" si="81"/>
        <v/>
      </c>
      <c r="T1654" s="4" t="str">
        <f t="shared" si="82"/>
        <v/>
      </c>
      <c r="U1654" s="3" t="str">
        <f t="shared" si="83"/>
        <v/>
      </c>
    </row>
    <row r="1655" spans="1:21" ht="15.75" customHeight="1">
      <c r="A1655" s="3"/>
      <c r="B1655" s="3"/>
      <c r="C1655" s="4"/>
      <c r="D1655" s="4"/>
      <c r="E1655" s="4" t="str">
        <f t="shared" si="77"/>
        <v/>
      </c>
      <c r="F1655" s="4" t="str">
        <f t="shared" si="78"/>
        <v/>
      </c>
      <c r="G1655" s="4" t="str">
        <f t="shared" si="79"/>
        <v/>
      </c>
      <c r="H1655" s="3"/>
      <c r="I1655" s="4"/>
      <c r="J1655" s="4"/>
      <c r="K1655" s="4" t="str">
        <f t="shared" si="72"/>
        <v/>
      </c>
      <c r="L1655" s="4" t="str">
        <f t="shared" si="73"/>
        <v/>
      </c>
      <c r="M1655" s="4" t="str">
        <f t="shared" si="74"/>
        <v/>
      </c>
      <c r="N1655" s="4" t="str">
        <f t="shared" si="75"/>
        <v/>
      </c>
      <c r="O1655" s="4" t="str">
        <f t="shared" si="76"/>
        <v/>
      </c>
      <c r="P1655" s="4"/>
      <c r="Q1655" s="4"/>
      <c r="R1655" s="4" t="str">
        <f t="shared" si="80"/>
        <v/>
      </c>
      <c r="S1655" s="4" t="str">
        <f t="shared" si="81"/>
        <v/>
      </c>
      <c r="T1655" s="4" t="str">
        <f t="shared" si="82"/>
        <v/>
      </c>
      <c r="U1655" s="3" t="str">
        <f t="shared" si="83"/>
        <v/>
      </c>
    </row>
    <row r="1656" spans="1:21" ht="15.75" customHeight="1">
      <c r="A1656" s="3"/>
      <c r="B1656" s="3"/>
      <c r="C1656" s="4"/>
      <c r="D1656" s="4"/>
      <c r="E1656" s="4" t="str">
        <f t="shared" si="77"/>
        <v/>
      </c>
      <c r="F1656" s="4" t="str">
        <f t="shared" si="78"/>
        <v/>
      </c>
      <c r="G1656" s="4" t="str">
        <f t="shared" si="79"/>
        <v/>
      </c>
      <c r="H1656" s="3"/>
      <c r="I1656" s="4"/>
      <c r="J1656" s="4"/>
      <c r="K1656" s="4" t="str">
        <f t="shared" si="72"/>
        <v/>
      </c>
      <c r="L1656" s="4" t="str">
        <f t="shared" si="73"/>
        <v/>
      </c>
      <c r="M1656" s="4" t="str">
        <f t="shared" si="74"/>
        <v/>
      </c>
      <c r="N1656" s="4" t="str">
        <f t="shared" si="75"/>
        <v/>
      </c>
      <c r="O1656" s="4" t="str">
        <f t="shared" si="76"/>
        <v/>
      </c>
      <c r="P1656" s="4"/>
      <c r="Q1656" s="4"/>
      <c r="R1656" s="4" t="str">
        <f t="shared" si="80"/>
        <v/>
      </c>
      <c r="S1656" s="4" t="str">
        <f t="shared" si="81"/>
        <v/>
      </c>
      <c r="T1656" s="4" t="str">
        <f t="shared" si="82"/>
        <v/>
      </c>
      <c r="U1656" s="3" t="str">
        <f t="shared" si="83"/>
        <v/>
      </c>
    </row>
    <row r="1657" spans="1:21" ht="15.75" customHeight="1">
      <c r="A1657" s="3"/>
      <c r="B1657" s="3"/>
      <c r="C1657" s="4"/>
      <c r="D1657" s="4"/>
      <c r="E1657" s="4" t="str">
        <f t="shared" si="77"/>
        <v/>
      </c>
      <c r="F1657" s="4" t="str">
        <f t="shared" si="78"/>
        <v/>
      </c>
      <c r="G1657" s="4" t="str">
        <f t="shared" si="79"/>
        <v/>
      </c>
      <c r="H1657" s="3"/>
      <c r="I1657" s="4"/>
      <c r="J1657" s="4"/>
      <c r="K1657" s="4" t="str">
        <f t="shared" si="72"/>
        <v/>
      </c>
      <c r="L1657" s="4" t="str">
        <f t="shared" si="73"/>
        <v/>
      </c>
      <c r="M1657" s="4" t="str">
        <f t="shared" si="74"/>
        <v/>
      </c>
      <c r="N1657" s="4" t="str">
        <f t="shared" si="75"/>
        <v/>
      </c>
      <c r="O1657" s="4" t="str">
        <f t="shared" si="76"/>
        <v/>
      </c>
      <c r="P1657" s="4"/>
      <c r="Q1657" s="4"/>
      <c r="R1657" s="4" t="str">
        <f t="shared" si="80"/>
        <v/>
      </c>
      <c r="S1657" s="4" t="str">
        <f t="shared" si="81"/>
        <v/>
      </c>
      <c r="T1657" s="4" t="str">
        <f t="shared" si="82"/>
        <v/>
      </c>
      <c r="U1657" s="3" t="str">
        <f t="shared" si="83"/>
        <v/>
      </c>
    </row>
    <row r="1658" spans="1:21" ht="15.75" customHeight="1">
      <c r="A1658" s="3"/>
      <c r="B1658" s="3"/>
      <c r="C1658" s="4"/>
      <c r="D1658" s="4"/>
      <c r="E1658" s="4" t="str">
        <f t="shared" si="77"/>
        <v/>
      </c>
      <c r="F1658" s="4" t="str">
        <f t="shared" si="78"/>
        <v/>
      </c>
      <c r="G1658" s="4" t="str">
        <f t="shared" si="79"/>
        <v/>
      </c>
      <c r="H1658" s="3"/>
      <c r="I1658" s="4"/>
      <c r="J1658" s="4"/>
      <c r="K1658" s="4" t="str">
        <f t="shared" si="72"/>
        <v/>
      </c>
      <c r="L1658" s="4" t="str">
        <f t="shared" si="73"/>
        <v/>
      </c>
      <c r="M1658" s="4" t="str">
        <f t="shared" si="74"/>
        <v/>
      </c>
      <c r="N1658" s="4" t="str">
        <f t="shared" si="75"/>
        <v/>
      </c>
      <c r="O1658" s="4" t="str">
        <f t="shared" si="76"/>
        <v/>
      </c>
      <c r="P1658" s="4"/>
      <c r="Q1658" s="4"/>
      <c r="R1658" s="4" t="str">
        <f t="shared" si="80"/>
        <v/>
      </c>
      <c r="S1658" s="4" t="str">
        <f t="shared" si="81"/>
        <v/>
      </c>
      <c r="T1658" s="4" t="str">
        <f t="shared" si="82"/>
        <v/>
      </c>
      <c r="U1658" s="3" t="str">
        <f t="shared" si="83"/>
        <v/>
      </c>
    </row>
    <row r="1659" spans="1:21" ht="15.75" customHeight="1">
      <c r="A1659" s="3"/>
      <c r="B1659" s="3"/>
      <c r="C1659" s="4"/>
      <c r="D1659" s="4"/>
      <c r="E1659" s="4" t="str">
        <f t="shared" si="77"/>
        <v/>
      </c>
      <c r="F1659" s="4" t="str">
        <f t="shared" si="78"/>
        <v/>
      </c>
      <c r="G1659" s="4" t="str">
        <f t="shared" si="79"/>
        <v/>
      </c>
      <c r="H1659" s="3"/>
      <c r="I1659" s="4"/>
      <c r="J1659" s="4"/>
      <c r="K1659" s="4" t="str">
        <f t="shared" si="72"/>
        <v/>
      </c>
      <c r="L1659" s="4" t="str">
        <f t="shared" si="73"/>
        <v/>
      </c>
      <c r="M1659" s="4" t="str">
        <f t="shared" si="74"/>
        <v/>
      </c>
      <c r="N1659" s="4" t="str">
        <f t="shared" si="75"/>
        <v/>
      </c>
      <c r="O1659" s="4" t="str">
        <f t="shared" si="76"/>
        <v/>
      </c>
      <c r="P1659" s="4"/>
      <c r="Q1659" s="4"/>
      <c r="R1659" s="4" t="str">
        <f t="shared" si="80"/>
        <v/>
      </c>
      <c r="S1659" s="4" t="str">
        <f t="shared" si="81"/>
        <v/>
      </c>
      <c r="T1659" s="4" t="str">
        <f t="shared" si="82"/>
        <v/>
      </c>
      <c r="U1659" s="3" t="str">
        <f t="shared" si="83"/>
        <v/>
      </c>
    </row>
    <row r="1660" spans="1:21" ht="15.75" customHeight="1">
      <c r="A1660" s="3"/>
      <c r="B1660" s="3"/>
      <c r="C1660" s="4"/>
      <c r="D1660" s="4"/>
      <c r="E1660" s="4" t="str">
        <f t="shared" si="77"/>
        <v/>
      </c>
      <c r="F1660" s="4" t="str">
        <f t="shared" si="78"/>
        <v/>
      </c>
      <c r="G1660" s="4" t="str">
        <f t="shared" si="79"/>
        <v/>
      </c>
      <c r="H1660" s="3"/>
      <c r="I1660" s="4"/>
      <c r="J1660" s="4"/>
      <c r="K1660" s="4" t="str">
        <f t="shared" si="72"/>
        <v/>
      </c>
      <c r="L1660" s="4" t="str">
        <f t="shared" si="73"/>
        <v/>
      </c>
      <c r="M1660" s="4" t="str">
        <f t="shared" si="74"/>
        <v/>
      </c>
      <c r="N1660" s="4" t="str">
        <f t="shared" si="75"/>
        <v/>
      </c>
      <c r="O1660" s="4" t="str">
        <f t="shared" si="76"/>
        <v/>
      </c>
      <c r="P1660" s="4"/>
      <c r="Q1660" s="4"/>
      <c r="R1660" s="4" t="str">
        <f t="shared" si="80"/>
        <v/>
      </c>
      <c r="S1660" s="4" t="str">
        <f t="shared" si="81"/>
        <v/>
      </c>
      <c r="T1660" s="4" t="str">
        <f t="shared" si="82"/>
        <v/>
      </c>
      <c r="U1660" s="3" t="str">
        <f t="shared" si="83"/>
        <v/>
      </c>
    </row>
    <row r="1661" spans="1:21" ht="15.75" customHeight="1">
      <c r="A1661" s="3"/>
      <c r="B1661" s="3"/>
      <c r="C1661" s="4"/>
      <c r="D1661" s="4"/>
      <c r="E1661" s="4" t="str">
        <f t="shared" si="77"/>
        <v/>
      </c>
      <c r="F1661" s="4" t="str">
        <f t="shared" si="78"/>
        <v/>
      </c>
      <c r="G1661" s="4" t="str">
        <f t="shared" si="79"/>
        <v/>
      </c>
      <c r="H1661" s="3"/>
      <c r="I1661" s="4"/>
      <c r="J1661" s="4"/>
      <c r="K1661" s="4" t="str">
        <f t="shared" si="72"/>
        <v/>
      </c>
      <c r="L1661" s="4" t="str">
        <f t="shared" si="73"/>
        <v/>
      </c>
      <c r="M1661" s="4" t="str">
        <f t="shared" si="74"/>
        <v/>
      </c>
      <c r="N1661" s="4" t="str">
        <f t="shared" si="75"/>
        <v/>
      </c>
      <c r="O1661" s="4" t="str">
        <f t="shared" si="76"/>
        <v/>
      </c>
      <c r="P1661" s="4"/>
      <c r="Q1661" s="4"/>
      <c r="R1661" s="4" t="str">
        <f t="shared" si="80"/>
        <v/>
      </c>
      <c r="S1661" s="4" t="str">
        <f t="shared" si="81"/>
        <v/>
      </c>
      <c r="T1661" s="4" t="str">
        <f t="shared" si="82"/>
        <v/>
      </c>
      <c r="U1661" s="3" t="str">
        <f t="shared" si="83"/>
        <v/>
      </c>
    </row>
    <row r="1662" spans="1:21" ht="15.75" customHeight="1">
      <c r="A1662" s="3"/>
      <c r="B1662" s="3"/>
      <c r="C1662" s="4"/>
      <c r="D1662" s="4"/>
      <c r="E1662" s="4" t="str">
        <f t="shared" si="77"/>
        <v/>
      </c>
      <c r="F1662" s="4" t="str">
        <f t="shared" si="78"/>
        <v/>
      </c>
      <c r="G1662" s="4" t="str">
        <f t="shared" si="79"/>
        <v/>
      </c>
      <c r="H1662" s="3"/>
      <c r="I1662" s="4"/>
      <c r="J1662" s="4"/>
      <c r="K1662" s="4" t="str">
        <f t="shared" si="72"/>
        <v/>
      </c>
      <c r="L1662" s="4" t="str">
        <f t="shared" si="73"/>
        <v/>
      </c>
      <c r="M1662" s="4" t="str">
        <f t="shared" si="74"/>
        <v/>
      </c>
      <c r="N1662" s="4" t="str">
        <f t="shared" si="75"/>
        <v/>
      </c>
      <c r="O1662" s="4" t="str">
        <f t="shared" si="76"/>
        <v/>
      </c>
      <c r="P1662" s="4"/>
      <c r="Q1662" s="4"/>
      <c r="R1662" s="4" t="str">
        <f t="shared" si="80"/>
        <v/>
      </c>
      <c r="S1662" s="4" t="str">
        <f t="shared" si="81"/>
        <v/>
      </c>
      <c r="T1662" s="4" t="str">
        <f t="shared" si="82"/>
        <v/>
      </c>
      <c r="U1662" s="3" t="str">
        <f t="shared" si="83"/>
        <v/>
      </c>
    </row>
    <row r="1663" spans="1:21" ht="15.75" customHeight="1">
      <c r="A1663" s="3"/>
      <c r="B1663" s="3"/>
      <c r="C1663" s="4"/>
      <c r="D1663" s="4"/>
      <c r="E1663" s="4" t="str">
        <f t="shared" si="77"/>
        <v/>
      </c>
      <c r="F1663" s="4" t="str">
        <f t="shared" si="78"/>
        <v/>
      </c>
      <c r="G1663" s="4" t="str">
        <f t="shared" si="79"/>
        <v/>
      </c>
      <c r="H1663" s="3"/>
      <c r="I1663" s="4"/>
      <c r="J1663" s="4"/>
      <c r="K1663" s="4" t="str">
        <f t="shared" si="72"/>
        <v/>
      </c>
      <c r="L1663" s="4" t="str">
        <f t="shared" si="73"/>
        <v/>
      </c>
      <c r="M1663" s="4" t="str">
        <f t="shared" si="74"/>
        <v/>
      </c>
      <c r="N1663" s="4" t="str">
        <f t="shared" si="75"/>
        <v/>
      </c>
      <c r="O1663" s="4" t="str">
        <f t="shared" si="76"/>
        <v/>
      </c>
      <c r="P1663" s="4"/>
      <c r="Q1663" s="4"/>
      <c r="R1663" s="4" t="str">
        <f t="shared" si="80"/>
        <v/>
      </c>
      <c r="S1663" s="4" t="str">
        <f t="shared" si="81"/>
        <v/>
      </c>
      <c r="T1663" s="4" t="str">
        <f t="shared" si="82"/>
        <v/>
      </c>
      <c r="U1663" s="3" t="str">
        <f t="shared" si="83"/>
        <v/>
      </c>
    </row>
    <row r="1664" spans="1:21" ht="15.75" customHeight="1">
      <c r="A1664" s="3"/>
      <c r="B1664" s="3"/>
      <c r="C1664" s="4"/>
      <c r="D1664" s="4"/>
      <c r="E1664" s="4" t="str">
        <f t="shared" si="77"/>
        <v/>
      </c>
      <c r="F1664" s="4" t="str">
        <f t="shared" si="78"/>
        <v/>
      </c>
      <c r="G1664" s="4" t="str">
        <f t="shared" si="79"/>
        <v/>
      </c>
      <c r="H1664" s="3"/>
      <c r="I1664" s="4"/>
      <c r="J1664" s="4"/>
      <c r="K1664" s="4" t="str">
        <f t="shared" si="72"/>
        <v/>
      </c>
      <c r="L1664" s="4" t="str">
        <f t="shared" si="73"/>
        <v/>
      </c>
      <c r="M1664" s="4" t="str">
        <f t="shared" si="74"/>
        <v/>
      </c>
      <c r="N1664" s="4" t="str">
        <f t="shared" si="75"/>
        <v/>
      </c>
      <c r="O1664" s="4" t="str">
        <f t="shared" si="76"/>
        <v/>
      </c>
      <c r="P1664" s="4"/>
      <c r="Q1664" s="4"/>
      <c r="R1664" s="4" t="str">
        <f t="shared" si="80"/>
        <v/>
      </c>
      <c r="S1664" s="4" t="str">
        <f t="shared" si="81"/>
        <v/>
      </c>
      <c r="T1664" s="4" t="str">
        <f t="shared" si="82"/>
        <v/>
      </c>
      <c r="U1664" s="3" t="str">
        <f t="shared" si="83"/>
        <v/>
      </c>
    </row>
    <row r="1665" spans="1:21" ht="15.75" customHeight="1">
      <c r="A1665" s="3"/>
      <c r="B1665" s="3"/>
      <c r="C1665" s="4"/>
      <c r="D1665" s="4"/>
      <c r="E1665" s="4" t="str">
        <f t="shared" si="77"/>
        <v/>
      </c>
      <c r="F1665" s="4" t="str">
        <f t="shared" si="78"/>
        <v/>
      </c>
      <c r="G1665" s="4" t="str">
        <f t="shared" si="79"/>
        <v/>
      </c>
      <c r="H1665" s="3"/>
      <c r="I1665" s="4"/>
      <c r="J1665" s="4"/>
      <c r="K1665" s="4" t="str">
        <f t="shared" si="72"/>
        <v/>
      </c>
      <c r="L1665" s="4" t="str">
        <f t="shared" si="73"/>
        <v/>
      </c>
      <c r="M1665" s="4" t="str">
        <f t="shared" si="74"/>
        <v/>
      </c>
      <c r="N1665" s="4" t="str">
        <f t="shared" si="75"/>
        <v/>
      </c>
      <c r="O1665" s="4" t="str">
        <f t="shared" si="76"/>
        <v/>
      </c>
      <c r="P1665" s="4"/>
      <c r="Q1665" s="4"/>
      <c r="R1665" s="4" t="str">
        <f t="shared" si="80"/>
        <v/>
      </c>
      <c r="S1665" s="4" t="str">
        <f t="shared" si="81"/>
        <v/>
      </c>
      <c r="T1665" s="4" t="str">
        <f t="shared" si="82"/>
        <v/>
      </c>
      <c r="U1665" s="3" t="str">
        <f t="shared" si="83"/>
        <v/>
      </c>
    </row>
    <row r="1666" spans="1:21" ht="15.75" customHeight="1">
      <c r="A1666" s="3"/>
      <c r="B1666" s="3"/>
      <c r="C1666" s="4"/>
      <c r="D1666" s="4"/>
      <c r="E1666" s="4" t="str">
        <f t="shared" si="77"/>
        <v/>
      </c>
      <c r="F1666" s="4" t="str">
        <f t="shared" si="78"/>
        <v/>
      </c>
      <c r="G1666" s="4" t="str">
        <f t="shared" si="79"/>
        <v/>
      </c>
      <c r="H1666" s="3"/>
      <c r="I1666" s="4"/>
      <c r="J1666" s="4"/>
      <c r="K1666" s="4" t="str">
        <f t="shared" si="72"/>
        <v/>
      </c>
      <c r="L1666" s="4" t="str">
        <f t="shared" si="73"/>
        <v/>
      </c>
      <c r="M1666" s="4" t="str">
        <f t="shared" si="74"/>
        <v/>
      </c>
      <c r="N1666" s="4" t="str">
        <f t="shared" si="75"/>
        <v/>
      </c>
      <c r="O1666" s="4" t="str">
        <f t="shared" si="76"/>
        <v/>
      </c>
      <c r="P1666" s="4"/>
      <c r="Q1666" s="4"/>
      <c r="R1666" s="4" t="str">
        <f t="shared" si="80"/>
        <v/>
      </c>
      <c r="S1666" s="4" t="str">
        <f t="shared" si="81"/>
        <v/>
      </c>
      <c r="T1666" s="4" t="str">
        <f t="shared" si="82"/>
        <v/>
      </c>
      <c r="U1666" s="3" t="str">
        <f t="shared" si="83"/>
        <v/>
      </c>
    </row>
    <row r="1667" spans="1:21" ht="15.75" customHeight="1">
      <c r="A1667" s="3"/>
      <c r="B1667" s="3"/>
      <c r="C1667" s="4"/>
      <c r="D1667" s="4"/>
      <c r="E1667" s="4" t="str">
        <f t="shared" si="77"/>
        <v/>
      </c>
      <c r="F1667" s="4" t="str">
        <f t="shared" si="78"/>
        <v/>
      </c>
      <c r="G1667" s="4" t="str">
        <f t="shared" si="79"/>
        <v/>
      </c>
      <c r="H1667" s="3"/>
      <c r="I1667" s="4"/>
      <c r="J1667" s="4"/>
      <c r="K1667" s="4" t="str">
        <f t="shared" si="72"/>
        <v/>
      </c>
      <c r="L1667" s="4" t="str">
        <f t="shared" si="73"/>
        <v/>
      </c>
      <c r="M1667" s="4" t="str">
        <f t="shared" si="74"/>
        <v/>
      </c>
      <c r="N1667" s="4" t="str">
        <f t="shared" si="75"/>
        <v/>
      </c>
      <c r="O1667" s="4" t="str">
        <f t="shared" si="76"/>
        <v/>
      </c>
      <c r="P1667" s="4"/>
      <c r="Q1667" s="4"/>
      <c r="R1667" s="4" t="str">
        <f t="shared" si="80"/>
        <v/>
      </c>
      <c r="S1667" s="4" t="str">
        <f t="shared" si="81"/>
        <v/>
      </c>
      <c r="T1667" s="4" t="str">
        <f t="shared" si="82"/>
        <v/>
      </c>
      <c r="U1667" s="3" t="str">
        <f t="shared" si="83"/>
        <v/>
      </c>
    </row>
    <row r="1668" spans="1:21" ht="15.75" customHeight="1">
      <c r="A1668" s="3"/>
      <c r="B1668" s="3"/>
      <c r="C1668" s="4"/>
      <c r="D1668" s="4"/>
      <c r="E1668" s="4" t="str">
        <f t="shared" si="77"/>
        <v/>
      </c>
      <c r="F1668" s="4" t="str">
        <f t="shared" si="78"/>
        <v/>
      </c>
      <c r="G1668" s="4" t="str">
        <f t="shared" si="79"/>
        <v/>
      </c>
      <c r="H1668" s="3"/>
      <c r="I1668" s="4"/>
      <c r="J1668" s="4"/>
      <c r="K1668" s="4" t="str">
        <f t="shared" si="72"/>
        <v/>
      </c>
      <c r="L1668" s="4" t="str">
        <f t="shared" si="73"/>
        <v/>
      </c>
      <c r="M1668" s="4" t="str">
        <f t="shared" si="74"/>
        <v/>
      </c>
      <c r="N1668" s="4" t="str">
        <f t="shared" si="75"/>
        <v/>
      </c>
      <c r="O1668" s="4" t="str">
        <f t="shared" si="76"/>
        <v/>
      </c>
      <c r="P1668" s="4"/>
      <c r="Q1668" s="4"/>
      <c r="R1668" s="4" t="str">
        <f t="shared" si="80"/>
        <v/>
      </c>
      <c r="S1668" s="4" t="str">
        <f t="shared" si="81"/>
        <v/>
      </c>
      <c r="T1668" s="4" t="str">
        <f t="shared" si="82"/>
        <v/>
      </c>
      <c r="U1668" s="3" t="str">
        <f t="shared" si="83"/>
        <v/>
      </c>
    </row>
    <row r="1669" spans="1:21" ht="15.75" customHeight="1">
      <c r="A1669" s="3"/>
      <c r="B1669" s="3"/>
      <c r="C1669" s="4"/>
      <c r="D1669" s="4"/>
      <c r="E1669" s="4" t="str">
        <f t="shared" si="77"/>
        <v/>
      </c>
      <c r="F1669" s="4" t="str">
        <f t="shared" si="78"/>
        <v/>
      </c>
      <c r="G1669" s="4" t="str">
        <f t="shared" si="79"/>
        <v/>
      </c>
      <c r="H1669" s="3"/>
      <c r="I1669" s="4"/>
      <c r="J1669" s="4"/>
      <c r="K1669" s="4" t="str">
        <f t="shared" si="72"/>
        <v/>
      </c>
      <c r="L1669" s="4" t="str">
        <f t="shared" si="73"/>
        <v/>
      </c>
      <c r="M1669" s="4" t="str">
        <f t="shared" si="74"/>
        <v/>
      </c>
      <c r="N1669" s="4" t="str">
        <f t="shared" si="75"/>
        <v/>
      </c>
      <c r="O1669" s="4" t="str">
        <f t="shared" si="76"/>
        <v/>
      </c>
      <c r="P1669" s="4"/>
      <c r="Q1669" s="4"/>
      <c r="R1669" s="4" t="str">
        <f t="shared" si="80"/>
        <v/>
      </c>
      <c r="S1669" s="4" t="str">
        <f t="shared" si="81"/>
        <v/>
      </c>
      <c r="T1669" s="4" t="str">
        <f t="shared" si="82"/>
        <v/>
      </c>
      <c r="U1669" s="3" t="str">
        <f t="shared" si="83"/>
        <v/>
      </c>
    </row>
    <row r="1670" spans="1:21" ht="15.75" customHeight="1">
      <c r="A1670" s="3"/>
      <c r="B1670" s="3"/>
      <c r="C1670" s="4"/>
      <c r="D1670" s="4"/>
      <c r="E1670" s="4" t="str">
        <f t="shared" si="77"/>
        <v/>
      </c>
      <c r="F1670" s="4" t="str">
        <f t="shared" si="78"/>
        <v/>
      </c>
      <c r="G1670" s="4" t="str">
        <f t="shared" si="79"/>
        <v/>
      </c>
      <c r="H1670" s="3"/>
      <c r="I1670" s="4"/>
      <c r="J1670" s="4"/>
      <c r="K1670" s="4" t="str">
        <f t="shared" si="72"/>
        <v/>
      </c>
      <c r="L1670" s="4" t="str">
        <f t="shared" si="73"/>
        <v/>
      </c>
      <c r="M1670" s="4" t="str">
        <f t="shared" si="74"/>
        <v/>
      </c>
      <c r="N1670" s="4" t="str">
        <f t="shared" si="75"/>
        <v/>
      </c>
      <c r="O1670" s="4" t="str">
        <f t="shared" si="76"/>
        <v/>
      </c>
      <c r="P1670" s="4"/>
      <c r="Q1670" s="4"/>
      <c r="R1670" s="4" t="str">
        <f t="shared" si="80"/>
        <v/>
      </c>
      <c r="S1670" s="4" t="str">
        <f t="shared" si="81"/>
        <v/>
      </c>
      <c r="T1670" s="4" t="str">
        <f t="shared" si="82"/>
        <v/>
      </c>
      <c r="U1670" s="3" t="str">
        <f t="shared" si="83"/>
        <v/>
      </c>
    </row>
    <row r="1671" spans="1:21" ht="15.75" customHeight="1">
      <c r="A1671" s="3"/>
      <c r="B1671" s="3"/>
      <c r="C1671" s="4"/>
      <c r="D1671" s="4"/>
      <c r="E1671" s="4" t="str">
        <f t="shared" si="77"/>
        <v/>
      </c>
      <c r="F1671" s="4" t="str">
        <f t="shared" si="78"/>
        <v/>
      </c>
      <c r="G1671" s="4" t="str">
        <f t="shared" si="79"/>
        <v/>
      </c>
      <c r="H1671" s="3"/>
      <c r="I1671" s="4"/>
      <c r="J1671" s="4"/>
      <c r="K1671" s="4" t="str">
        <f t="shared" si="72"/>
        <v/>
      </c>
      <c r="L1671" s="4" t="str">
        <f t="shared" si="73"/>
        <v/>
      </c>
      <c r="M1671" s="4" t="str">
        <f t="shared" si="74"/>
        <v/>
      </c>
      <c r="N1671" s="4" t="str">
        <f t="shared" si="75"/>
        <v/>
      </c>
      <c r="O1671" s="4" t="str">
        <f t="shared" si="76"/>
        <v/>
      </c>
      <c r="P1671" s="4"/>
      <c r="Q1671" s="4"/>
      <c r="R1671" s="4" t="str">
        <f t="shared" si="80"/>
        <v/>
      </c>
      <c r="S1671" s="4" t="str">
        <f t="shared" si="81"/>
        <v/>
      </c>
      <c r="T1671" s="4" t="str">
        <f t="shared" si="82"/>
        <v/>
      </c>
      <c r="U1671" s="3" t="str">
        <f t="shared" si="83"/>
        <v/>
      </c>
    </row>
    <row r="1672" spans="1:21" ht="15.75" customHeight="1">
      <c r="A1672" s="3"/>
      <c r="B1672" s="3"/>
      <c r="C1672" s="4"/>
      <c r="D1672" s="4"/>
      <c r="E1672" s="4" t="str">
        <f t="shared" si="77"/>
        <v/>
      </c>
      <c r="F1672" s="4" t="str">
        <f t="shared" si="78"/>
        <v/>
      </c>
      <c r="G1672" s="4" t="str">
        <f t="shared" si="79"/>
        <v/>
      </c>
      <c r="H1672" s="3"/>
      <c r="I1672" s="4"/>
      <c r="J1672" s="4"/>
      <c r="K1672" s="4" t="str">
        <f t="shared" si="72"/>
        <v/>
      </c>
      <c r="L1672" s="4" t="str">
        <f t="shared" si="73"/>
        <v/>
      </c>
      <c r="M1672" s="4" t="str">
        <f t="shared" si="74"/>
        <v/>
      </c>
      <c r="N1672" s="4" t="str">
        <f t="shared" si="75"/>
        <v/>
      </c>
      <c r="O1672" s="4" t="str">
        <f t="shared" si="76"/>
        <v/>
      </c>
      <c r="P1672" s="4"/>
      <c r="Q1672" s="4"/>
      <c r="R1672" s="4" t="str">
        <f t="shared" si="80"/>
        <v/>
      </c>
      <c r="S1672" s="4" t="str">
        <f t="shared" si="81"/>
        <v/>
      </c>
      <c r="T1672" s="4" t="str">
        <f t="shared" si="82"/>
        <v/>
      </c>
      <c r="U1672" s="3" t="str">
        <f t="shared" si="83"/>
        <v/>
      </c>
    </row>
    <row r="1673" spans="1:21" ht="15.75" customHeight="1">
      <c r="A1673" s="3"/>
      <c r="B1673" s="3"/>
      <c r="C1673" s="4"/>
      <c r="D1673" s="4"/>
      <c r="E1673" s="4" t="str">
        <f t="shared" si="77"/>
        <v/>
      </c>
      <c r="F1673" s="4" t="str">
        <f t="shared" si="78"/>
        <v/>
      </c>
      <c r="G1673" s="4" t="str">
        <f t="shared" si="79"/>
        <v/>
      </c>
      <c r="H1673" s="3"/>
      <c r="I1673" s="4"/>
      <c r="J1673" s="4"/>
      <c r="K1673" s="4" t="str">
        <f t="shared" si="72"/>
        <v/>
      </c>
      <c r="L1673" s="4" t="str">
        <f t="shared" si="73"/>
        <v/>
      </c>
      <c r="M1673" s="4" t="str">
        <f t="shared" si="74"/>
        <v/>
      </c>
      <c r="N1673" s="4" t="str">
        <f t="shared" si="75"/>
        <v/>
      </c>
      <c r="O1673" s="4" t="str">
        <f t="shared" si="76"/>
        <v/>
      </c>
      <c r="P1673" s="4"/>
      <c r="Q1673" s="4"/>
      <c r="R1673" s="4" t="str">
        <f t="shared" si="80"/>
        <v/>
      </c>
      <c r="S1673" s="4" t="str">
        <f t="shared" si="81"/>
        <v/>
      </c>
      <c r="T1673" s="4" t="str">
        <f t="shared" si="82"/>
        <v/>
      </c>
      <c r="U1673" s="3" t="str">
        <f t="shared" si="83"/>
        <v/>
      </c>
    </row>
    <row r="1674" spans="1:21" ht="15.75" customHeight="1">
      <c r="A1674" s="3"/>
      <c r="B1674" s="3"/>
      <c r="C1674" s="4"/>
      <c r="D1674" s="4"/>
      <c r="E1674" s="4" t="str">
        <f t="shared" si="77"/>
        <v/>
      </c>
      <c r="F1674" s="4" t="str">
        <f t="shared" si="78"/>
        <v/>
      </c>
      <c r="G1674" s="4" t="str">
        <f t="shared" si="79"/>
        <v/>
      </c>
      <c r="H1674" s="3"/>
      <c r="I1674" s="4"/>
      <c r="J1674" s="4"/>
      <c r="K1674" s="4" t="str">
        <f t="shared" si="72"/>
        <v/>
      </c>
      <c r="L1674" s="4" t="str">
        <f t="shared" si="73"/>
        <v/>
      </c>
      <c r="M1674" s="4" t="str">
        <f t="shared" si="74"/>
        <v/>
      </c>
      <c r="N1674" s="4" t="str">
        <f t="shared" si="75"/>
        <v/>
      </c>
      <c r="O1674" s="4" t="str">
        <f t="shared" si="76"/>
        <v/>
      </c>
      <c r="P1674" s="4"/>
      <c r="Q1674" s="4"/>
      <c r="R1674" s="4" t="str">
        <f t="shared" si="80"/>
        <v/>
      </c>
      <c r="S1674" s="4" t="str">
        <f t="shared" si="81"/>
        <v/>
      </c>
      <c r="T1674" s="4" t="str">
        <f t="shared" si="82"/>
        <v/>
      </c>
      <c r="U1674" s="3" t="str">
        <f t="shared" si="83"/>
        <v/>
      </c>
    </row>
    <row r="1675" spans="1:21" ht="15.75" customHeight="1">
      <c r="A1675" s="3"/>
      <c r="B1675" s="3"/>
      <c r="C1675" s="4"/>
      <c r="D1675" s="4"/>
      <c r="E1675" s="4" t="str">
        <f t="shared" si="77"/>
        <v/>
      </c>
      <c r="F1675" s="4" t="str">
        <f t="shared" si="78"/>
        <v/>
      </c>
      <c r="G1675" s="4" t="str">
        <f t="shared" si="79"/>
        <v/>
      </c>
      <c r="H1675" s="3"/>
      <c r="I1675" s="4"/>
      <c r="J1675" s="4"/>
      <c r="K1675" s="4" t="str">
        <f t="shared" si="72"/>
        <v/>
      </c>
      <c r="L1675" s="4" t="str">
        <f t="shared" si="73"/>
        <v/>
      </c>
      <c r="M1675" s="4" t="str">
        <f t="shared" si="74"/>
        <v/>
      </c>
      <c r="N1675" s="4" t="str">
        <f t="shared" si="75"/>
        <v/>
      </c>
      <c r="O1675" s="4" t="str">
        <f t="shared" si="76"/>
        <v/>
      </c>
      <c r="P1675" s="4"/>
      <c r="Q1675" s="4"/>
      <c r="R1675" s="4" t="str">
        <f t="shared" si="80"/>
        <v/>
      </c>
      <c r="S1675" s="4" t="str">
        <f t="shared" si="81"/>
        <v/>
      </c>
      <c r="T1675" s="4" t="str">
        <f t="shared" si="82"/>
        <v/>
      </c>
      <c r="U1675" s="3" t="str">
        <f t="shared" si="83"/>
        <v/>
      </c>
    </row>
    <row r="1676" spans="1:21" ht="15.75" customHeight="1">
      <c r="A1676" s="3"/>
      <c r="B1676" s="3"/>
      <c r="C1676" s="4"/>
      <c r="D1676" s="4"/>
      <c r="E1676" s="4" t="str">
        <f t="shared" si="77"/>
        <v/>
      </c>
      <c r="F1676" s="4" t="str">
        <f t="shared" si="78"/>
        <v/>
      </c>
      <c r="G1676" s="4" t="str">
        <f t="shared" si="79"/>
        <v/>
      </c>
      <c r="H1676" s="3"/>
      <c r="I1676" s="4"/>
      <c r="J1676" s="4"/>
      <c r="K1676" s="4" t="str">
        <f t="shared" si="72"/>
        <v/>
      </c>
      <c r="L1676" s="4" t="str">
        <f t="shared" si="73"/>
        <v/>
      </c>
      <c r="M1676" s="4" t="str">
        <f t="shared" si="74"/>
        <v/>
      </c>
      <c r="N1676" s="4" t="str">
        <f t="shared" si="75"/>
        <v/>
      </c>
      <c r="O1676" s="4" t="str">
        <f t="shared" si="76"/>
        <v/>
      </c>
      <c r="P1676" s="4"/>
      <c r="Q1676" s="4"/>
      <c r="R1676" s="4" t="str">
        <f t="shared" si="80"/>
        <v/>
      </c>
      <c r="S1676" s="4" t="str">
        <f t="shared" si="81"/>
        <v/>
      </c>
      <c r="T1676" s="4" t="str">
        <f t="shared" si="82"/>
        <v/>
      </c>
      <c r="U1676" s="3" t="str">
        <f t="shared" si="83"/>
        <v/>
      </c>
    </row>
    <row r="1677" spans="1:21" ht="15.75" customHeight="1">
      <c r="A1677" s="3"/>
      <c r="B1677" s="3"/>
      <c r="C1677" s="4"/>
      <c r="D1677" s="4"/>
      <c r="E1677" s="4" t="str">
        <f t="shared" si="77"/>
        <v/>
      </c>
      <c r="F1677" s="4" t="str">
        <f t="shared" si="78"/>
        <v/>
      </c>
      <c r="G1677" s="4" t="str">
        <f t="shared" si="79"/>
        <v/>
      </c>
      <c r="H1677" s="3"/>
      <c r="I1677" s="4"/>
      <c r="J1677" s="4"/>
      <c r="K1677" s="4" t="str">
        <f t="shared" si="72"/>
        <v/>
      </c>
      <c r="L1677" s="4" t="str">
        <f t="shared" si="73"/>
        <v/>
      </c>
      <c r="M1677" s="4" t="str">
        <f t="shared" si="74"/>
        <v/>
      </c>
      <c r="N1677" s="4" t="str">
        <f t="shared" si="75"/>
        <v/>
      </c>
      <c r="O1677" s="4" t="str">
        <f t="shared" si="76"/>
        <v/>
      </c>
      <c r="P1677" s="4"/>
      <c r="Q1677" s="4"/>
      <c r="R1677" s="4" t="str">
        <f t="shared" si="80"/>
        <v/>
      </c>
      <c r="S1677" s="4" t="str">
        <f t="shared" si="81"/>
        <v/>
      </c>
      <c r="T1677" s="4" t="str">
        <f t="shared" si="82"/>
        <v/>
      </c>
      <c r="U1677" s="3" t="str">
        <f t="shared" si="83"/>
        <v/>
      </c>
    </row>
    <row r="1678" spans="1:21" ht="15.75" customHeight="1">
      <c r="A1678" s="3"/>
      <c r="B1678" s="3"/>
      <c r="C1678" s="4"/>
      <c r="D1678" s="4"/>
      <c r="E1678" s="4" t="str">
        <f t="shared" si="77"/>
        <v/>
      </c>
      <c r="F1678" s="4" t="str">
        <f t="shared" si="78"/>
        <v/>
      </c>
      <c r="G1678" s="4" t="str">
        <f t="shared" si="79"/>
        <v/>
      </c>
      <c r="H1678" s="3"/>
      <c r="I1678" s="4"/>
      <c r="J1678" s="4"/>
      <c r="K1678" s="4" t="str">
        <f t="shared" si="72"/>
        <v/>
      </c>
      <c r="L1678" s="4" t="str">
        <f t="shared" si="73"/>
        <v/>
      </c>
      <c r="M1678" s="4" t="str">
        <f t="shared" si="74"/>
        <v/>
      </c>
      <c r="N1678" s="4" t="str">
        <f t="shared" si="75"/>
        <v/>
      </c>
      <c r="O1678" s="4" t="str">
        <f t="shared" si="76"/>
        <v/>
      </c>
      <c r="P1678" s="4"/>
      <c r="Q1678" s="4"/>
      <c r="R1678" s="4" t="str">
        <f t="shared" si="80"/>
        <v/>
      </c>
      <c r="S1678" s="4" t="str">
        <f t="shared" si="81"/>
        <v/>
      </c>
      <c r="T1678" s="4" t="str">
        <f t="shared" si="82"/>
        <v/>
      </c>
      <c r="U1678" s="3" t="str">
        <f t="shared" si="83"/>
        <v/>
      </c>
    </row>
    <row r="1679" spans="1:21" ht="15.75" customHeight="1">
      <c r="A1679" s="3"/>
      <c r="B1679" s="3"/>
      <c r="C1679" s="4"/>
      <c r="D1679" s="4"/>
      <c r="E1679" s="4" t="str">
        <f t="shared" si="77"/>
        <v/>
      </c>
      <c r="F1679" s="4" t="str">
        <f t="shared" si="78"/>
        <v/>
      </c>
      <c r="G1679" s="4" t="str">
        <f t="shared" si="79"/>
        <v/>
      </c>
      <c r="H1679" s="3"/>
      <c r="I1679" s="4"/>
      <c r="J1679" s="4"/>
      <c r="K1679" s="4" t="str">
        <f t="shared" si="72"/>
        <v/>
      </c>
      <c r="L1679" s="4" t="str">
        <f t="shared" si="73"/>
        <v/>
      </c>
      <c r="M1679" s="4" t="str">
        <f t="shared" si="74"/>
        <v/>
      </c>
      <c r="N1679" s="4" t="str">
        <f t="shared" si="75"/>
        <v/>
      </c>
      <c r="O1679" s="4" t="str">
        <f t="shared" si="76"/>
        <v/>
      </c>
      <c r="P1679" s="4"/>
      <c r="Q1679" s="4"/>
      <c r="R1679" s="4" t="str">
        <f t="shared" si="80"/>
        <v/>
      </c>
      <c r="S1679" s="4" t="str">
        <f t="shared" si="81"/>
        <v/>
      </c>
      <c r="T1679" s="4" t="str">
        <f t="shared" si="82"/>
        <v/>
      </c>
      <c r="U1679" s="3" t="str">
        <f t="shared" si="83"/>
        <v/>
      </c>
    </row>
    <row r="1680" spans="1:21" ht="15.75" customHeight="1">
      <c r="A1680" s="3"/>
      <c r="B1680" s="3"/>
      <c r="C1680" s="4"/>
      <c r="D1680" s="4"/>
      <c r="E1680" s="4" t="str">
        <f t="shared" si="77"/>
        <v/>
      </c>
      <c r="F1680" s="4" t="str">
        <f t="shared" si="78"/>
        <v/>
      </c>
      <c r="G1680" s="4" t="str">
        <f t="shared" si="79"/>
        <v/>
      </c>
      <c r="H1680" s="3"/>
      <c r="I1680" s="4"/>
      <c r="J1680" s="4"/>
      <c r="K1680" s="4" t="str">
        <f t="shared" si="72"/>
        <v/>
      </c>
      <c r="L1680" s="4" t="str">
        <f t="shared" si="73"/>
        <v/>
      </c>
      <c r="M1680" s="4" t="str">
        <f t="shared" si="74"/>
        <v/>
      </c>
      <c r="N1680" s="4" t="str">
        <f t="shared" si="75"/>
        <v/>
      </c>
      <c r="O1680" s="4" t="str">
        <f t="shared" si="76"/>
        <v/>
      </c>
      <c r="P1680" s="4"/>
      <c r="Q1680" s="4"/>
      <c r="R1680" s="4" t="str">
        <f t="shared" si="80"/>
        <v/>
      </c>
      <c r="S1680" s="4" t="str">
        <f t="shared" si="81"/>
        <v/>
      </c>
      <c r="T1680" s="4" t="str">
        <f t="shared" si="82"/>
        <v/>
      </c>
      <c r="U1680" s="3" t="str">
        <f t="shared" si="83"/>
        <v/>
      </c>
    </row>
    <row r="1681" spans="1:21" ht="15.75" customHeight="1">
      <c r="A1681" s="3"/>
      <c r="B1681" s="3"/>
      <c r="C1681" s="4"/>
      <c r="D1681" s="4"/>
      <c r="E1681" s="4" t="str">
        <f t="shared" si="77"/>
        <v/>
      </c>
      <c r="F1681" s="4" t="str">
        <f t="shared" si="78"/>
        <v/>
      </c>
      <c r="G1681" s="4" t="str">
        <f t="shared" si="79"/>
        <v/>
      </c>
      <c r="H1681" s="3"/>
      <c r="I1681" s="4"/>
      <c r="J1681" s="4"/>
      <c r="K1681" s="4" t="str">
        <f t="shared" si="72"/>
        <v/>
      </c>
      <c r="L1681" s="4" t="str">
        <f t="shared" si="73"/>
        <v/>
      </c>
      <c r="M1681" s="4" t="str">
        <f t="shared" si="74"/>
        <v/>
      </c>
      <c r="N1681" s="4" t="str">
        <f t="shared" si="75"/>
        <v/>
      </c>
      <c r="O1681" s="4" t="str">
        <f t="shared" si="76"/>
        <v/>
      </c>
      <c r="P1681" s="4"/>
      <c r="Q1681" s="4"/>
      <c r="R1681" s="4" t="str">
        <f t="shared" si="80"/>
        <v/>
      </c>
      <c r="S1681" s="4" t="str">
        <f t="shared" si="81"/>
        <v/>
      </c>
      <c r="T1681" s="4" t="str">
        <f t="shared" si="82"/>
        <v/>
      </c>
      <c r="U1681" s="3" t="str">
        <f t="shared" si="83"/>
        <v/>
      </c>
    </row>
    <row r="1682" spans="1:21" ht="15.75" customHeight="1">
      <c r="A1682" s="3"/>
      <c r="B1682" s="3"/>
      <c r="C1682" s="4"/>
      <c r="D1682" s="4"/>
      <c r="E1682" s="4" t="str">
        <f t="shared" si="77"/>
        <v/>
      </c>
      <c r="F1682" s="4" t="str">
        <f t="shared" si="78"/>
        <v/>
      </c>
      <c r="G1682" s="4" t="str">
        <f t="shared" si="79"/>
        <v/>
      </c>
      <c r="H1682" s="3"/>
      <c r="I1682" s="4"/>
      <c r="J1682" s="4"/>
      <c r="K1682" s="4" t="str">
        <f t="shared" si="72"/>
        <v/>
      </c>
      <c r="L1682" s="4" t="str">
        <f t="shared" si="73"/>
        <v/>
      </c>
      <c r="M1682" s="4" t="str">
        <f t="shared" si="74"/>
        <v/>
      </c>
      <c r="N1682" s="4" t="str">
        <f t="shared" si="75"/>
        <v/>
      </c>
      <c r="O1682" s="4" t="str">
        <f t="shared" si="76"/>
        <v/>
      </c>
      <c r="P1682" s="4"/>
      <c r="Q1682" s="4"/>
      <c r="R1682" s="4" t="str">
        <f t="shared" si="80"/>
        <v/>
      </c>
      <c r="S1682" s="4" t="str">
        <f t="shared" si="81"/>
        <v/>
      </c>
      <c r="T1682" s="4" t="str">
        <f t="shared" si="82"/>
        <v/>
      </c>
      <c r="U1682" s="3" t="str">
        <f t="shared" si="83"/>
        <v/>
      </c>
    </row>
    <row r="1683" spans="1:21" ht="15.75" customHeight="1">
      <c r="A1683" s="3"/>
      <c r="B1683" s="3"/>
      <c r="C1683" s="4"/>
      <c r="D1683" s="4"/>
      <c r="E1683" s="4" t="str">
        <f t="shared" si="77"/>
        <v/>
      </c>
      <c r="F1683" s="4" t="str">
        <f t="shared" si="78"/>
        <v/>
      </c>
      <c r="G1683" s="4" t="str">
        <f t="shared" si="79"/>
        <v/>
      </c>
      <c r="H1683" s="3"/>
      <c r="I1683" s="4"/>
      <c r="J1683" s="4"/>
      <c r="K1683" s="4" t="str">
        <f t="shared" si="72"/>
        <v/>
      </c>
      <c r="L1683" s="4" t="str">
        <f t="shared" si="73"/>
        <v/>
      </c>
      <c r="M1683" s="4" t="str">
        <f t="shared" si="74"/>
        <v/>
      </c>
      <c r="N1683" s="4" t="str">
        <f t="shared" si="75"/>
        <v/>
      </c>
      <c r="O1683" s="4" t="str">
        <f t="shared" si="76"/>
        <v/>
      </c>
      <c r="P1683" s="4"/>
      <c r="Q1683" s="4"/>
      <c r="R1683" s="4" t="str">
        <f t="shared" si="80"/>
        <v/>
      </c>
      <c r="S1683" s="4" t="str">
        <f t="shared" si="81"/>
        <v/>
      </c>
      <c r="T1683" s="4" t="str">
        <f t="shared" si="82"/>
        <v/>
      </c>
      <c r="U1683" s="3" t="str">
        <f t="shared" si="83"/>
        <v/>
      </c>
    </row>
    <row r="1684" spans="1:21" ht="15.75" customHeight="1">
      <c r="A1684" s="3"/>
      <c r="B1684" s="3"/>
      <c r="C1684" s="4"/>
      <c r="D1684" s="4"/>
      <c r="E1684" s="4" t="str">
        <f t="shared" si="77"/>
        <v/>
      </c>
      <c r="F1684" s="4" t="str">
        <f t="shared" si="78"/>
        <v/>
      </c>
      <c r="G1684" s="4" t="str">
        <f t="shared" si="79"/>
        <v/>
      </c>
      <c r="H1684" s="3"/>
      <c r="I1684" s="4"/>
      <c r="J1684" s="4"/>
      <c r="K1684" s="4" t="str">
        <f t="shared" si="72"/>
        <v/>
      </c>
      <c r="L1684" s="4" t="str">
        <f t="shared" si="73"/>
        <v/>
      </c>
      <c r="M1684" s="4" t="str">
        <f t="shared" si="74"/>
        <v/>
      </c>
      <c r="N1684" s="4" t="str">
        <f t="shared" si="75"/>
        <v/>
      </c>
      <c r="O1684" s="4" t="str">
        <f t="shared" si="76"/>
        <v/>
      </c>
      <c r="P1684" s="4"/>
      <c r="Q1684" s="4"/>
      <c r="R1684" s="4" t="str">
        <f t="shared" si="80"/>
        <v/>
      </c>
      <c r="S1684" s="4" t="str">
        <f t="shared" si="81"/>
        <v/>
      </c>
      <c r="T1684" s="4" t="str">
        <f t="shared" si="82"/>
        <v/>
      </c>
      <c r="U1684" s="3" t="str">
        <f t="shared" si="83"/>
        <v/>
      </c>
    </row>
    <row r="1685" spans="1:21" ht="15.75" customHeight="1">
      <c r="A1685" s="3"/>
      <c r="B1685" s="3"/>
      <c r="C1685" s="4"/>
      <c r="D1685" s="4"/>
      <c r="E1685" s="4" t="str">
        <f t="shared" si="77"/>
        <v/>
      </c>
      <c r="F1685" s="4" t="str">
        <f t="shared" si="78"/>
        <v/>
      </c>
      <c r="G1685" s="4" t="str">
        <f t="shared" si="79"/>
        <v/>
      </c>
      <c r="H1685" s="3"/>
      <c r="I1685" s="4"/>
      <c r="J1685" s="4"/>
      <c r="K1685" s="4" t="str">
        <f t="shared" si="72"/>
        <v/>
      </c>
      <c r="L1685" s="4" t="str">
        <f t="shared" si="73"/>
        <v/>
      </c>
      <c r="M1685" s="4" t="str">
        <f t="shared" si="74"/>
        <v/>
      </c>
      <c r="N1685" s="4" t="str">
        <f t="shared" si="75"/>
        <v/>
      </c>
      <c r="O1685" s="4" t="str">
        <f t="shared" si="76"/>
        <v/>
      </c>
      <c r="P1685" s="4"/>
      <c r="Q1685" s="4"/>
      <c r="R1685" s="4" t="str">
        <f t="shared" si="80"/>
        <v/>
      </c>
      <c r="S1685" s="4" t="str">
        <f t="shared" si="81"/>
        <v/>
      </c>
      <c r="T1685" s="4" t="str">
        <f t="shared" si="82"/>
        <v/>
      </c>
      <c r="U1685" s="3" t="str">
        <f t="shared" si="83"/>
        <v/>
      </c>
    </row>
    <row r="1686" spans="1:21" ht="15.75" customHeight="1">
      <c r="A1686" s="3"/>
      <c r="B1686" s="3"/>
      <c r="C1686" s="4"/>
      <c r="D1686" s="4"/>
      <c r="E1686" s="4" t="str">
        <f t="shared" si="77"/>
        <v/>
      </c>
      <c r="F1686" s="4" t="str">
        <f t="shared" si="78"/>
        <v/>
      </c>
      <c r="G1686" s="4" t="str">
        <f t="shared" si="79"/>
        <v/>
      </c>
      <c r="H1686" s="3"/>
      <c r="I1686" s="4"/>
      <c r="J1686" s="4"/>
      <c r="K1686" s="4" t="str">
        <f t="shared" si="72"/>
        <v/>
      </c>
      <c r="L1686" s="4" t="str">
        <f t="shared" si="73"/>
        <v/>
      </c>
      <c r="M1686" s="4" t="str">
        <f t="shared" si="74"/>
        <v/>
      </c>
      <c r="N1686" s="4" t="str">
        <f t="shared" si="75"/>
        <v/>
      </c>
      <c r="O1686" s="4" t="str">
        <f t="shared" si="76"/>
        <v/>
      </c>
      <c r="P1686" s="4"/>
      <c r="Q1686" s="4"/>
      <c r="R1686" s="4" t="str">
        <f t="shared" si="80"/>
        <v/>
      </c>
      <c r="S1686" s="4" t="str">
        <f t="shared" si="81"/>
        <v/>
      </c>
      <c r="T1686" s="4" t="str">
        <f t="shared" si="82"/>
        <v/>
      </c>
      <c r="U1686" s="3" t="str">
        <f t="shared" si="83"/>
        <v/>
      </c>
    </row>
    <row r="1687" spans="1:21" ht="15.75" customHeight="1">
      <c r="A1687" s="3"/>
      <c r="B1687" s="3"/>
      <c r="C1687" s="4"/>
      <c r="D1687" s="4"/>
      <c r="E1687" s="4" t="str">
        <f t="shared" si="77"/>
        <v/>
      </c>
      <c r="F1687" s="4" t="str">
        <f t="shared" si="78"/>
        <v/>
      </c>
      <c r="G1687" s="4" t="str">
        <f t="shared" si="79"/>
        <v/>
      </c>
      <c r="H1687" s="3"/>
      <c r="I1687" s="4"/>
      <c r="J1687" s="4"/>
      <c r="K1687" s="4" t="str">
        <f t="shared" si="72"/>
        <v/>
      </c>
      <c r="L1687" s="4" t="str">
        <f t="shared" si="73"/>
        <v/>
      </c>
      <c r="M1687" s="4" t="str">
        <f t="shared" si="74"/>
        <v/>
      </c>
      <c r="N1687" s="4" t="str">
        <f t="shared" si="75"/>
        <v/>
      </c>
      <c r="O1687" s="4" t="str">
        <f t="shared" si="76"/>
        <v/>
      </c>
      <c r="P1687" s="4"/>
      <c r="Q1687" s="4"/>
      <c r="R1687" s="4" t="str">
        <f t="shared" si="80"/>
        <v/>
      </c>
      <c r="S1687" s="4" t="str">
        <f t="shared" si="81"/>
        <v/>
      </c>
      <c r="T1687" s="4" t="str">
        <f t="shared" si="82"/>
        <v/>
      </c>
      <c r="U1687" s="3" t="str">
        <f t="shared" si="83"/>
        <v/>
      </c>
    </row>
    <row r="1688" spans="1:21" ht="15.75" customHeight="1">
      <c r="A1688" s="3"/>
      <c r="B1688" s="3"/>
      <c r="C1688" s="4"/>
      <c r="D1688" s="4"/>
      <c r="E1688" s="4" t="str">
        <f t="shared" si="77"/>
        <v/>
      </c>
      <c r="F1688" s="4" t="str">
        <f t="shared" si="78"/>
        <v/>
      </c>
      <c r="G1688" s="4" t="str">
        <f t="shared" si="79"/>
        <v/>
      </c>
      <c r="H1688" s="3"/>
      <c r="I1688" s="4"/>
      <c r="J1688" s="4"/>
      <c r="K1688" s="4" t="str">
        <f t="shared" si="72"/>
        <v/>
      </c>
      <c r="L1688" s="4" t="str">
        <f t="shared" si="73"/>
        <v/>
      </c>
      <c r="M1688" s="4" t="str">
        <f t="shared" si="74"/>
        <v/>
      </c>
      <c r="N1688" s="4" t="str">
        <f t="shared" si="75"/>
        <v/>
      </c>
      <c r="O1688" s="4" t="str">
        <f t="shared" si="76"/>
        <v/>
      </c>
      <c r="P1688" s="4"/>
      <c r="Q1688" s="4"/>
      <c r="R1688" s="4" t="str">
        <f t="shared" si="80"/>
        <v/>
      </c>
      <c r="S1688" s="4" t="str">
        <f t="shared" si="81"/>
        <v/>
      </c>
      <c r="T1688" s="4" t="str">
        <f t="shared" si="82"/>
        <v/>
      </c>
      <c r="U1688" s="3" t="str">
        <f t="shared" si="83"/>
        <v/>
      </c>
    </row>
    <row r="1689" spans="1:21" ht="15.75" customHeight="1">
      <c r="A1689" s="3"/>
      <c r="B1689" s="3"/>
      <c r="C1689" s="4"/>
      <c r="D1689" s="4"/>
      <c r="E1689" s="4" t="str">
        <f t="shared" si="77"/>
        <v/>
      </c>
      <c r="F1689" s="4" t="str">
        <f t="shared" si="78"/>
        <v/>
      </c>
      <c r="G1689" s="4" t="str">
        <f t="shared" si="79"/>
        <v/>
      </c>
      <c r="H1689" s="3"/>
      <c r="I1689" s="4"/>
      <c r="J1689" s="4"/>
      <c r="K1689" s="4" t="str">
        <f t="shared" si="72"/>
        <v/>
      </c>
      <c r="L1689" s="4" t="str">
        <f t="shared" si="73"/>
        <v/>
      </c>
      <c r="M1689" s="4" t="str">
        <f t="shared" si="74"/>
        <v/>
      </c>
      <c r="N1689" s="4" t="str">
        <f t="shared" si="75"/>
        <v/>
      </c>
      <c r="O1689" s="4" t="str">
        <f t="shared" si="76"/>
        <v/>
      </c>
      <c r="P1689" s="4"/>
      <c r="Q1689" s="4"/>
      <c r="R1689" s="4" t="str">
        <f t="shared" si="80"/>
        <v/>
      </c>
      <c r="S1689" s="4" t="str">
        <f t="shared" si="81"/>
        <v/>
      </c>
      <c r="T1689" s="4" t="str">
        <f t="shared" si="82"/>
        <v/>
      </c>
      <c r="U1689" s="3" t="str">
        <f t="shared" si="83"/>
        <v/>
      </c>
    </row>
    <row r="1690" spans="1:21" ht="15.75" customHeight="1">
      <c r="A1690" s="3"/>
      <c r="B1690" s="3"/>
      <c r="C1690" s="4"/>
      <c r="D1690" s="4"/>
      <c r="E1690" s="4" t="str">
        <f t="shared" si="77"/>
        <v/>
      </c>
      <c r="F1690" s="4" t="str">
        <f t="shared" si="78"/>
        <v/>
      </c>
      <c r="G1690" s="4" t="str">
        <f t="shared" si="79"/>
        <v/>
      </c>
      <c r="H1690" s="3"/>
      <c r="I1690" s="4"/>
      <c r="J1690" s="4"/>
      <c r="K1690" s="4" t="str">
        <f t="shared" si="72"/>
        <v/>
      </c>
      <c r="L1690" s="4" t="str">
        <f t="shared" si="73"/>
        <v/>
      </c>
      <c r="M1690" s="4" t="str">
        <f t="shared" si="74"/>
        <v/>
      </c>
      <c r="N1690" s="4" t="str">
        <f t="shared" si="75"/>
        <v/>
      </c>
      <c r="O1690" s="4" t="str">
        <f t="shared" si="76"/>
        <v/>
      </c>
      <c r="P1690" s="4"/>
      <c r="Q1690" s="4"/>
      <c r="R1690" s="4" t="str">
        <f t="shared" si="80"/>
        <v/>
      </c>
      <c r="S1690" s="4" t="str">
        <f t="shared" si="81"/>
        <v/>
      </c>
      <c r="T1690" s="4" t="str">
        <f t="shared" si="82"/>
        <v/>
      </c>
      <c r="U1690" s="3" t="str">
        <f t="shared" si="83"/>
        <v/>
      </c>
    </row>
    <row r="1691" spans="1:21" ht="15.75" customHeight="1">
      <c r="A1691" s="3"/>
      <c r="B1691" s="3"/>
      <c r="C1691" s="4"/>
      <c r="D1691" s="4"/>
      <c r="E1691" s="4" t="str">
        <f t="shared" si="77"/>
        <v/>
      </c>
      <c r="F1691" s="4" t="str">
        <f t="shared" si="78"/>
        <v/>
      </c>
      <c r="G1691" s="4" t="str">
        <f t="shared" si="79"/>
        <v/>
      </c>
      <c r="H1691" s="3"/>
      <c r="I1691" s="4"/>
      <c r="J1691" s="4"/>
      <c r="K1691" s="4" t="str">
        <f t="shared" si="72"/>
        <v/>
      </c>
      <c r="L1691" s="4" t="str">
        <f t="shared" si="73"/>
        <v/>
      </c>
      <c r="M1691" s="4" t="str">
        <f t="shared" si="74"/>
        <v/>
      </c>
      <c r="N1691" s="4" t="str">
        <f t="shared" si="75"/>
        <v/>
      </c>
      <c r="O1691" s="4" t="str">
        <f t="shared" si="76"/>
        <v/>
      </c>
      <c r="P1691" s="4"/>
      <c r="Q1691" s="4"/>
      <c r="R1691" s="4" t="str">
        <f t="shared" si="80"/>
        <v/>
      </c>
      <c r="S1691" s="4" t="str">
        <f t="shared" si="81"/>
        <v/>
      </c>
      <c r="T1691" s="4" t="str">
        <f t="shared" si="82"/>
        <v/>
      </c>
      <c r="U1691" s="3" t="str">
        <f t="shared" si="83"/>
        <v/>
      </c>
    </row>
    <row r="1692" spans="1:21" ht="15.75" customHeight="1">
      <c r="A1692" s="3"/>
      <c r="B1692" s="3"/>
      <c r="C1692" s="4"/>
      <c r="D1692" s="4"/>
      <c r="E1692" s="4" t="str">
        <f t="shared" si="77"/>
        <v/>
      </c>
      <c r="F1692" s="4" t="str">
        <f t="shared" si="78"/>
        <v/>
      </c>
      <c r="G1692" s="4" t="str">
        <f t="shared" si="79"/>
        <v/>
      </c>
      <c r="H1692" s="3"/>
      <c r="I1692" s="4"/>
      <c r="J1692" s="4"/>
      <c r="K1692" s="4" t="str">
        <f t="shared" si="72"/>
        <v/>
      </c>
      <c r="L1692" s="4" t="str">
        <f t="shared" si="73"/>
        <v/>
      </c>
      <c r="M1692" s="4" t="str">
        <f t="shared" si="74"/>
        <v/>
      </c>
      <c r="N1692" s="4" t="str">
        <f t="shared" si="75"/>
        <v/>
      </c>
      <c r="O1692" s="4" t="str">
        <f t="shared" si="76"/>
        <v/>
      </c>
      <c r="P1692" s="4"/>
      <c r="Q1692" s="4"/>
      <c r="R1692" s="4" t="str">
        <f t="shared" si="80"/>
        <v/>
      </c>
      <c r="S1692" s="4" t="str">
        <f t="shared" si="81"/>
        <v/>
      </c>
      <c r="T1692" s="4" t="str">
        <f t="shared" si="82"/>
        <v/>
      </c>
      <c r="U1692" s="3" t="str">
        <f t="shared" si="83"/>
        <v/>
      </c>
    </row>
    <row r="1693" spans="1:21" ht="15.75" customHeight="1">
      <c r="A1693" s="3"/>
      <c r="B1693" s="3"/>
      <c r="C1693" s="4"/>
      <c r="D1693" s="4"/>
      <c r="E1693" s="4" t="str">
        <f t="shared" si="77"/>
        <v/>
      </c>
      <c r="F1693" s="4" t="str">
        <f t="shared" si="78"/>
        <v/>
      </c>
      <c r="G1693" s="4" t="str">
        <f t="shared" si="79"/>
        <v/>
      </c>
      <c r="H1693" s="3"/>
      <c r="I1693" s="4"/>
      <c r="J1693" s="4"/>
      <c r="K1693" s="4" t="str">
        <f t="shared" si="72"/>
        <v/>
      </c>
      <c r="L1693" s="4" t="str">
        <f t="shared" si="73"/>
        <v/>
      </c>
      <c r="M1693" s="4" t="str">
        <f t="shared" si="74"/>
        <v/>
      </c>
      <c r="N1693" s="4" t="str">
        <f t="shared" si="75"/>
        <v/>
      </c>
      <c r="O1693" s="4" t="str">
        <f t="shared" si="76"/>
        <v/>
      </c>
      <c r="P1693" s="4"/>
      <c r="Q1693" s="4"/>
      <c r="R1693" s="4" t="str">
        <f t="shared" si="80"/>
        <v/>
      </c>
      <c r="S1693" s="4" t="str">
        <f t="shared" si="81"/>
        <v/>
      </c>
      <c r="T1693" s="4" t="str">
        <f t="shared" si="82"/>
        <v/>
      </c>
      <c r="U1693" s="3" t="str">
        <f t="shared" si="83"/>
        <v/>
      </c>
    </row>
    <row r="1694" spans="1:21" ht="15.75" customHeight="1">
      <c r="A1694" s="3"/>
      <c r="B1694" s="3"/>
      <c r="C1694" s="4"/>
      <c r="D1694" s="4"/>
      <c r="E1694" s="4" t="str">
        <f t="shared" si="77"/>
        <v/>
      </c>
      <c r="F1694" s="4" t="str">
        <f t="shared" si="78"/>
        <v/>
      </c>
      <c r="G1694" s="4" t="str">
        <f t="shared" si="79"/>
        <v/>
      </c>
      <c r="H1694" s="3"/>
      <c r="I1694" s="4"/>
      <c r="J1694" s="4"/>
      <c r="K1694" s="4" t="str">
        <f t="shared" si="72"/>
        <v/>
      </c>
      <c r="L1694" s="4" t="str">
        <f t="shared" si="73"/>
        <v/>
      </c>
      <c r="M1694" s="4" t="str">
        <f t="shared" si="74"/>
        <v/>
      </c>
      <c r="N1694" s="4" t="str">
        <f t="shared" si="75"/>
        <v/>
      </c>
      <c r="O1694" s="4" t="str">
        <f t="shared" si="76"/>
        <v/>
      </c>
      <c r="P1694" s="4"/>
      <c r="Q1694" s="4"/>
      <c r="R1694" s="4" t="str">
        <f t="shared" si="80"/>
        <v/>
      </c>
      <c r="S1694" s="4" t="str">
        <f t="shared" si="81"/>
        <v/>
      </c>
      <c r="T1694" s="4" t="str">
        <f t="shared" si="82"/>
        <v/>
      </c>
      <c r="U1694" s="3" t="str">
        <f t="shared" si="83"/>
        <v/>
      </c>
    </row>
    <row r="1695" spans="1:21" ht="15.75" customHeight="1">
      <c r="A1695" s="3"/>
      <c r="B1695" s="3"/>
      <c r="C1695" s="4"/>
      <c r="D1695" s="4"/>
      <c r="E1695" s="4" t="str">
        <f t="shared" si="77"/>
        <v/>
      </c>
      <c r="F1695" s="4" t="str">
        <f t="shared" si="78"/>
        <v/>
      </c>
      <c r="G1695" s="4" t="str">
        <f t="shared" si="79"/>
        <v/>
      </c>
      <c r="H1695" s="3"/>
      <c r="I1695" s="4"/>
      <c r="J1695" s="4"/>
      <c r="K1695" s="4" t="str">
        <f t="shared" si="72"/>
        <v/>
      </c>
      <c r="L1695" s="4" t="str">
        <f t="shared" si="73"/>
        <v/>
      </c>
      <c r="M1695" s="4" t="str">
        <f t="shared" si="74"/>
        <v/>
      </c>
      <c r="N1695" s="4" t="str">
        <f t="shared" si="75"/>
        <v/>
      </c>
      <c r="O1695" s="4" t="str">
        <f t="shared" si="76"/>
        <v/>
      </c>
      <c r="P1695" s="4"/>
      <c r="Q1695" s="4"/>
      <c r="R1695" s="4" t="str">
        <f t="shared" si="80"/>
        <v/>
      </c>
      <c r="S1695" s="4" t="str">
        <f t="shared" si="81"/>
        <v/>
      </c>
      <c r="T1695" s="4" t="str">
        <f t="shared" si="82"/>
        <v/>
      </c>
      <c r="U1695" s="3" t="str">
        <f t="shared" si="83"/>
        <v/>
      </c>
    </row>
    <row r="1696" spans="1:21" ht="15.75" customHeight="1">
      <c r="A1696" s="3"/>
      <c r="B1696" s="3"/>
      <c r="C1696" s="4"/>
      <c r="D1696" s="4"/>
      <c r="E1696" s="4" t="str">
        <f t="shared" si="77"/>
        <v/>
      </c>
      <c r="F1696" s="4" t="str">
        <f t="shared" si="78"/>
        <v/>
      </c>
      <c r="G1696" s="4" t="str">
        <f t="shared" si="79"/>
        <v/>
      </c>
      <c r="H1696" s="3"/>
      <c r="I1696" s="4"/>
      <c r="J1696" s="4"/>
      <c r="K1696" s="4" t="str">
        <f t="shared" si="72"/>
        <v/>
      </c>
      <c r="L1696" s="4" t="str">
        <f t="shared" si="73"/>
        <v/>
      </c>
      <c r="M1696" s="4" t="str">
        <f t="shared" si="74"/>
        <v/>
      </c>
      <c r="N1696" s="4" t="str">
        <f t="shared" si="75"/>
        <v/>
      </c>
      <c r="O1696" s="4" t="str">
        <f t="shared" si="76"/>
        <v/>
      </c>
      <c r="P1696" s="4"/>
      <c r="Q1696" s="4"/>
      <c r="R1696" s="4" t="str">
        <f t="shared" si="80"/>
        <v/>
      </c>
      <c r="S1696" s="4" t="str">
        <f t="shared" si="81"/>
        <v/>
      </c>
      <c r="T1696" s="4" t="str">
        <f t="shared" si="82"/>
        <v/>
      </c>
      <c r="U1696" s="3" t="str">
        <f t="shared" si="83"/>
        <v/>
      </c>
    </row>
    <row r="1697" spans="1:21" ht="15.75" customHeight="1">
      <c r="A1697" s="3"/>
      <c r="B1697" s="3"/>
      <c r="C1697" s="4"/>
      <c r="D1697" s="4"/>
      <c r="E1697" s="4" t="str">
        <f t="shared" si="77"/>
        <v/>
      </c>
      <c r="F1697" s="4" t="str">
        <f t="shared" si="78"/>
        <v/>
      </c>
      <c r="G1697" s="4" t="str">
        <f t="shared" si="79"/>
        <v/>
      </c>
      <c r="H1697" s="3"/>
      <c r="I1697" s="4"/>
      <c r="J1697" s="4"/>
      <c r="K1697" s="4" t="str">
        <f t="shared" si="72"/>
        <v/>
      </c>
      <c r="L1697" s="4" t="str">
        <f t="shared" si="73"/>
        <v/>
      </c>
      <c r="M1697" s="4" t="str">
        <f t="shared" si="74"/>
        <v/>
      </c>
      <c r="N1697" s="4" t="str">
        <f t="shared" si="75"/>
        <v/>
      </c>
      <c r="O1697" s="4" t="str">
        <f t="shared" si="76"/>
        <v/>
      </c>
      <c r="P1697" s="4"/>
      <c r="Q1697" s="4"/>
      <c r="R1697" s="4" t="str">
        <f t="shared" si="80"/>
        <v/>
      </c>
      <c r="S1697" s="4" t="str">
        <f t="shared" si="81"/>
        <v/>
      </c>
      <c r="T1697" s="4" t="str">
        <f t="shared" si="82"/>
        <v/>
      </c>
      <c r="U1697" s="3" t="str">
        <f t="shared" si="83"/>
        <v/>
      </c>
    </row>
    <row r="1698" spans="1:21" ht="15.75" customHeight="1">
      <c r="A1698" s="3"/>
      <c r="B1698" s="3"/>
      <c r="C1698" s="4"/>
      <c r="D1698" s="4"/>
      <c r="E1698" s="4" t="str">
        <f t="shared" si="77"/>
        <v/>
      </c>
      <c r="F1698" s="4" t="str">
        <f t="shared" si="78"/>
        <v/>
      </c>
      <c r="G1698" s="4" t="str">
        <f t="shared" si="79"/>
        <v/>
      </c>
      <c r="H1698" s="3"/>
      <c r="I1698" s="4"/>
      <c r="J1698" s="4"/>
      <c r="K1698" s="4" t="str">
        <f t="shared" si="72"/>
        <v/>
      </c>
      <c r="L1698" s="4" t="str">
        <f t="shared" si="73"/>
        <v/>
      </c>
      <c r="M1698" s="4" t="str">
        <f t="shared" si="74"/>
        <v/>
      </c>
      <c r="N1698" s="4" t="str">
        <f t="shared" si="75"/>
        <v/>
      </c>
      <c r="O1698" s="4" t="str">
        <f t="shared" si="76"/>
        <v/>
      </c>
      <c r="P1698" s="4"/>
      <c r="Q1698" s="4"/>
      <c r="R1698" s="4" t="str">
        <f t="shared" si="80"/>
        <v/>
      </c>
      <c r="S1698" s="4" t="str">
        <f t="shared" si="81"/>
        <v/>
      </c>
      <c r="T1698" s="4" t="str">
        <f t="shared" si="82"/>
        <v/>
      </c>
      <c r="U1698" s="3" t="str">
        <f t="shared" si="83"/>
        <v/>
      </c>
    </row>
    <row r="1699" spans="1:21" ht="15.75" customHeight="1">
      <c r="A1699" s="3"/>
      <c r="B1699" s="3"/>
      <c r="C1699" s="4"/>
      <c r="D1699" s="4"/>
      <c r="E1699" s="4" t="str">
        <f t="shared" si="77"/>
        <v/>
      </c>
      <c r="F1699" s="4" t="str">
        <f t="shared" si="78"/>
        <v/>
      </c>
      <c r="G1699" s="4" t="str">
        <f t="shared" si="79"/>
        <v/>
      </c>
      <c r="H1699" s="3"/>
      <c r="I1699" s="4"/>
      <c r="J1699" s="4"/>
      <c r="K1699" s="4" t="str">
        <f t="shared" si="72"/>
        <v/>
      </c>
      <c r="L1699" s="4" t="str">
        <f t="shared" si="73"/>
        <v/>
      </c>
      <c r="M1699" s="4" t="str">
        <f t="shared" si="74"/>
        <v/>
      </c>
      <c r="N1699" s="4" t="str">
        <f t="shared" si="75"/>
        <v/>
      </c>
      <c r="O1699" s="4" t="str">
        <f t="shared" si="76"/>
        <v/>
      </c>
      <c r="P1699" s="4"/>
      <c r="Q1699" s="4"/>
      <c r="R1699" s="4" t="str">
        <f t="shared" si="80"/>
        <v/>
      </c>
      <c r="S1699" s="4" t="str">
        <f t="shared" si="81"/>
        <v/>
      </c>
      <c r="T1699" s="4" t="str">
        <f t="shared" si="82"/>
        <v/>
      </c>
      <c r="U1699" s="3" t="str">
        <f t="shared" si="83"/>
        <v/>
      </c>
    </row>
    <row r="1700" spans="1:21" ht="15.75" customHeight="1">
      <c r="A1700" s="3"/>
      <c r="B1700" s="3"/>
      <c r="C1700" s="4"/>
      <c r="D1700" s="4"/>
      <c r="E1700" s="4" t="str">
        <f t="shared" si="77"/>
        <v/>
      </c>
      <c r="F1700" s="4" t="str">
        <f t="shared" si="78"/>
        <v/>
      </c>
      <c r="G1700" s="4" t="str">
        <f t="shared" si="79"/>
        <v/>
      </c>
      <c r="H1700" s="3"/>
      <c r="I1700" s="4"/>
      <c r="J1700" s="4"/>
      <c r="K1700" s="4" t="str">
        <f t="shared" si="72"/>
        <v/>
      </c>
      <c r="L1700" s="4" t="str">
        <f t="shared" si="73"/>
        <v/>
      </c>
      <c r="M1700" s="4" t="str">
        <f t="shared" si="74"/>
        <v/>
      </c>
      <c r="N1700" s="4" t="str">
        <f t="shared" si="75"/>
        <v/>
      </c>
      <c r="O1700" s="4" t="str">
        <f t="shared" si="76"/>
        <v/>
      </c>
      <c r="P1700" s="4"/>
      <c r="Q1700" s="4"/>
      <c r="R1700" s="4" t="str">
        <f t="shared" si="80"/>
        <v/>
      </c>
      <c r="S1700" s="4" t="str">
        <f t="shared" si="81"/>
        <v/>
      </c>
      <c r="T1700" s="4" t="str">
        <f t="shared" si="82"/>
        <v/>
      </c>
      <c r="U1700" s="3" t="str">
        <f t="shared" si="83"/>
        <v/>
      </c>
    </row>
    <row r="1701" spans="1:21" ht="15.75" customHeight="1">
      <c r="A1701" s="3"/>
      <c r="B1701" s="3"/>
      <c r="C1701" s="4"/>
      <c r="D1701" s="4"/>
      <c r="E1701" s="4" t="str">
        <f t="shared" si="77"/>
        <v/>
      </c>
      <c r="F1701" s="4" t="str">
        <f t="shared" si="78"/>
        <v/>
      </c>
      <c r="G1701" s="4" t="str">
        <f t="shared" si="79"/>
        <v/>
      </c>
      <c r="H1701" s="3"/>
      <c r="I1701" s="4"/>
      <c r="J1701" s="4"/>
      <c r="K1701" s="4" t="str">
        <f t="shared" si="72"/>
        <v/>
      </c>
      <c r="L1701" s="4" t="str">
        <f t="shared" si="73"/>
        <v/>
      </c>
      <c r="M1701" s="4" t="str">
        <f t="shared" si="74"/>
        <v/>
      </c>
      <c r="N1701" s="4" t="str">
        <f t="shared" si="75"/>
        <v/>
      </c>
      <c r="O1701" s="4" t="str">
        <f t="shared" si="76"/>
        <v/>
      </c>
      <c r="P1701" s="4"/>
      <c r="Q1701" s="4"/>
      <c r="R1701" s="4" t="str">
        <f t="shared" si="80"/>
        <v/>
      </c>
      <c r="S1701" s="4" t="str">
        <f t="shared" si="81"/>
        <v/>
      </c>
      <c r="T1701" s="4" t="str">
        <f t="shared" si="82"/>
        <v/>
      </c>
      <c r="U1701" s="3" t="str">
        <f t="shared" si="83"/>
        <v/>
      </c>
    </row>
    <row r="1702" spans="1:21" ht="15.75" customHeight="1">
      <c r="A1702" s="3"/>
      <c r="B1702" s="3"/>
      <c r="C1702" s="4"/>
      <c r="D1702" s="4"/>
      <c r="E1702" s="4" t="str">
        <f t="shared" si="77"/>
        <v/>
      </c>
      <c r="F1702" s="4" t="str">
        <f t="shared" si="78"/>
        <v/>
      </c>
      <c r="G1702" s="4" t="str">
        <f t="shared" si="79"/>
        <v/>
      </c>
      <c r="H1702" s="3"/>
      <c r="I1702" s="4"/>
      <c r="J1702" s="4"/>
      <c r="K1702" s="4" t="str">
        <f t="shared" si="72"/>
        <v/>
      </c>
      <c r="L1702" s="4" t="str">
        <f t="shared" si="73"/>
        <v/>
      </c>
      <c r="M1702" s="4" t="str">
        <f t="shared" si="74"/>
        <v/>
      </c>
      <c r="N1702" s="4" t="str">
        <f t="shared" si="75"/>
        <v/>
      </c>
      <c r="O1702" s="4" t="str">
        <f t="shared" si="76"/>
        <v/>
      </c>
      <c r="P1702" s="4"/>
      <c r="Q1702" s="4"/>
      <c r="R1702" s="4" t="str">
        <f t="shared" si="80"/>
        <v/>
      </c>
      <c r="S1702" s="4" t="str">
        <f t="shared" si="81"/>
        <v/>
      </c>
      <c r="T1702" s="4" t="str">
        <f t="shared" si="82"/>
        <v/>
      </c>
      <c r="U1702" s="3" t="str">
        <f t="shared" si="83"/>
        <v/>
      </c>
    </row>
    <row r="1703" spans="1:21" ht="15.75" customHeight="1">
      <c r="A1703" s="3"/>
      <c r="B1703" s="3"/>
      <c r="C1703" s="4"/>
      <c r="D1703" s="4"/>
      <c r="E1703" s="4" t="str">
        <f t="shared" si="77"/>
        <v/>
      </c>
      <c r="F1703" s="4" t="str">
        <f t="shared" si="78"/>
        <v/>
      </c>
      <c r="G1703" s="4" t="str">
        <f t="shared" si="79"/>
        <v/>
      </c>
      <c r="H1703" s="3"/>
      <c r="I1703" s="4"/>
      <c r="J1703" s="4"/>
      <c r="K1703" s="4" t="str">
        <f t="shared" si="72"/>
        <v/>
      </c>
      <c r="L1703" s="4" t="str">
        <f t="shared" si="73"/>
        <v/>
      </c>
      <c r="M1703" s="4" t="str">
        <f t="shared" si="74"/>
        <v/>
      </c>
      <c r="N1703" s="4" t="str">
        <f t="shared" si="75"/>
        <v/>
      </c>
      <c r="O1703" s="4" t="str">
        <f t="shared" si="76"/>
        <v/>
      </c>
      <c r="P1703" s="4"/>
      <c r="Q1703" s="4"/>
      <c r="R1703" s="4" t="str">
        <f t="shared" si="80"/>
        <v/>
      </c>
      <c r="S1703" s="4" t="str">
        <f t="shared" si="81"/>
        <v/>
      </c>
      <c r="T1703" s="4" t="str">
        <f t="shared" si="82"/>
        <v/>
      </c>
      <c r="U1703" s="3" t="str">
        <f t="shared" si="83"/>
        <v/>
      </c>
    </row>
    <row r="1704" spans="1:21" ht="15.75" customHeight="1">
      <c r="A1704" s="3"/>
      <c r="B1704" s="3"/>
      <c r="C1704" s="4"/>
      <c r="D1704" s="4"/>
      <c r="E1704" s="4" t="str">
        <f t="shared" si="77"/>
        <v/>
      </c>
      <c r="F1704" s="4" t="str">
        <f t="shared" si="78"/>
        <v/>
      </c>
      <c r="G1704" s="4" t="str">
        <f t="shared" si="79"/>
        <v/>
      </c>
      <c r="H1704" s="3"/>
      <c r="I1704" s="4"/>
      <c r="J1704" s="4"/>
      <c r="K1704" s="4" t="str">
        <f t="shared" si="72"/>
        <v/>
      </c>
      <c r="L1704" s="4" t="str">
        <f t="shared" si="73"/>
        <v/>
      </c>
      <c r="M1704" s="4" t="str">
        <f t="shared" si="74"/>
        <v/>
      </c>
      <c r="N1704" s="4" t="str">
        <f t="shared" si="75"/>
        <v/>
      </c>
      <c r="O1704" s="4" t="str">
        <f t="shared" si="76"/>
        <v/>
      </c>
      <c r="P1704" s="4"/>
      <c r="Q1704" s="4"/>
      <c r="R1704" s="4" t="str">
        <f t="shared" si="80"/>
        <v/>
      </c>
      <c r="S1704" s="4" t="str">
        <f t="shared" si="81"/>
        <v/>
      </c>
      <c r="T1704" s="4" t="str">
        <f t="shared" si="82"/>
        <v/>
      </c>
      <c r="U1704" s="3" t="str">
        <f t="shared" si="83"/>
        <v/>
      </c>
    </row>
    <row r="1705" spans="1:21" ht="15.75" customHeight="1">
      <c r="A1705" s="3"/>
      <c r="B1705" s="3"/>
      <c r="C1705" s="4"/>
      <c r="D1705" s="4"/>
      <c r="E1705" s="4" t="str">
        <f t="shared" si="77"/>
        <v/>
      </c>
      <c r="F1705" s="4" t="str">
        <f t="shared" si="78"/>
        <v/>
      </c>
      <c r="G1705" s="4" t="str">
        <f t="shared" si="79"/>
        <v/>
      </c>
      <c r="H1705" s="3"/>
      <c r="I1705" s="4"/>
      <c r="J1705" s="4"/>
      <c r="K1705" s="4" t="str">
        <f t="shared" si="72"/>
        <v/>
      </c>
      <c r="L1705" s="4" t="str">
        <f t="shared" si="73"/>
        <v/>
      </c>
      <c r="M1705" s="4" t="str">
        <f t="shared" si="74"/>
        <v/>
      </c>
      <c r="N1705" s="4" t="str">
        <f t="shared" si="75"/>
        <v/>
      </c>
      <c r="O1705" s="4" t="str">
        <f t="shared" si="76"/>
        <v/>
      </c>
      <c r="P1705" s="4"/>
      <c r="Q1705" s="4"/>
      <c r="R1705" s="4" t="str">
        <f t="shared" si="80"/>
        <v/>
      </c>
      <c r="S1705" s="4" t="str">
        <f t="shared" si="81"/>
        <v/>
      </c>
      <c r="T1705" s="4" t="str">
        <f t="shared" si="82"/>
        <v/>
      </c>
      <c r="U1705" s="3" t="str">
        <f t="shared" si="83"/>
        <v/>
      </c>
    </row>
    <row r="1706" spans="1:21" ht="15.75" customHeight="1">
      <c r="A1706" s="3"/>
      <c r="B1706" s="3"/>
      <c r="C1706" s="4"/>
      <c r="D1706" s="4"/>
      <c r="E1706" s="4" t="str">
        <f t="shared" si="77"/>
        <v/>
      </c>
      <c r="F1706" s="4" t="str">
        <f t="shared" si="78"/>
        <v/>
      </c>
      <c r="G1706" s="4" t="str">
        <f t="shared" si="79"/>
        <v/>
      </c>
      <c r="H1706" s="3"/>
      <c r="I1706" s="4"/>
      <c r="J1706" s="4"/>
      <c r="K1706" s="4" t="str">
        <f t="shared" si="72"/>
        <v/>
      </c>
      <c r="L1706" s="4" t="str">
        <f t="shared" si="73"/>
        <v/>
      </c>
      <c r="M1706" s="4" t="str">
        <f t="shared" si="74"/>
        <v/>
      </c>
      <c r="N1706" s="4" t="str">
        <f t="shared" si="75"/>
        <v/>
      </c>
      <c r="O1706" s="4" t="str">
        <f t="shared" si="76"/>
        <v/>
      </c>
      <c r="P1706" s="4"/>
      <c r="Q1706" s="4"/>
      <c r="R1706" s="4" t="str">
        <f t="shared" si="80"/>
        <v/>
      </c>
      <c r="S1706" s="4" t="str">
        <f t="shared" si="81"/>
        <v/>
      </c>
      <c r="T1706" s="4" t="str">
        <f t="shared" si="82"/>
        <v/>
      </c>
      <c r="U1706" s="3" t="str">
        <f t="shared" si="83"/>
        <v/>
      </c>
    </row>
    <row r="1707" spans="1:21" ht="15.75" customHeight="1">
      <c r="A1707" s="3"/>
      <c r="B1707" s="3"/>
      <c r="C1707" s="4"/>
      <c r="D1707" s="4"/>
      <c r="E1707" s="4" t="str">
        <f t="shared" si="77"/>
        <v/>
      </c>
      <c r="F1707" s="4" t="str">
        <f t="shared" si="78"/>
        <v/>
      </c>
      <c r="G1707" s="4" t="str">
        <f t="shared" si="79"/>
        <v/>
      </c>
      <c r="H1707" s="3"/>
      <c r="I1707" s="4"/>
      <c r="J1707" s="4"/>
      <c r="K1707" s="4" t="str">
        <f t="shared" si="72"/>
        <v/>
      </c>
      <c r="L1707" s="4" t="str">
        <f t="shared" si="73"/>
        <v/>
      </c>
      <c r="M1707" s="4" t="str">
        <f t="shared" si="74"/>
        <v/>
      </c>
      <c r="N1707" s="4" t="str">
        <f t="shared" si="75"/>
        <v/>
      </c>
      <c r="O1707" s="4" t="str">
        <f t="shared" si="76"/>
        <v/>
      </c>
      <c r="P1707" s="4"/>
      <c r="Q1707" s="4"/>
      <c r="R1707" s="4" t="str">
        <f t="shared" si="80"/>
        <v/>
      </c>
      <c r="S1707" s="4" t="str">
        <f t="shared" si="81"/>
        <v/>
      </c>
      <c r="T1707" s="4" t="str">
        <f t="shared" si="82"/>
        <v/>
      </c>
      <c r="U1707" s="3" t="str">
        <f t="shared" si="83"/>
        <v/>
      </c>
    </row>
    <row r="1708" spans="1:21" ht="15.75" customHeight="1">
      <c r="A1708" s="3"/>
      <c r="B1708" s="3"/>
      <c r="C1708" s="4"/>
      <c r="D1708" s="4"/>
      <c r="E1708" s="4" t="str">
        <f t="shared" si="77"/>
        <v/>
      </c>
      <c r="F1708" s="4" t="str">
        <f t="shared" si="78"/>
        <v/>
      </c>
      <c r="G1708" s="4" t="str">
        <f t="shared" si="79"/>
        <v/>
      </c>
      <c r="H1708" s="3"/>
      <c r="I1708" s="4"/>
      <c r="J1708" s="4"/>
      <c r="K1708" s="4" t="str">
        <f t="shared" si="72"/>
        <v/>
      </c>
      <c r="L1708" s="4" t="str">
        <f t="shared" si="73"/>
        <v/>
      </c>
      <c r="M1708" s="4" t="str">
        <f t="shared" si="74"/>
        <v/>
      </c>
      <c r="N1708" s="4" t="str">
        <f t="shared" si="75"/>
        <v/>
      </c>
      <c r="O1708" s="4" t="str">
        <f t="shared" si="76"/>
        <v/>
      </c>
      <c r="P1708" s="4"/>
      <c r="Q1708" s="4"/>
      <c r="R1708" s="4" t="str">
        <f t="shared" si="80"/>
        <v/>
      </c>
      <c r="S1708" s="4" t="str">
        <f t="shared" si="81"/>
        <v/>
      </c>
      <c r="T1708" s="4" t="str">
        <f t="shared" si="82"/>
        <v/>
      </c>
      <c r="U1708" s="3" t="str">
        <f t="shared" si="83"/>
        <v/>
      </c>
    </row>
    <row r="1709" spans="1:21" ht="15.75" customHeight="1">
      <c r="A1709" s="3"/>
      <c r="B1709" s="3"/>
      <c r="C1709" s="4"/>
      <c r="D1709" s="4"/>
      <c r="E1709" s="4" t="str">
        <f t="shared" si="77"/>
        <v/>
      </c>
      <c r="F1709" s="4" t="str">
        <f t="shared" si="78"/>
        <v/>
      </c>
      <c r="G1709" s="4" t="str">
        <f t="shared" si="79"/>
        <v/>
      </c>
      <c r="H1709" s="3"/>
      <c r="I1709" s="4"/>
      <c r="J1709" s="4"/>
      <c r="K1709" s="4" t="str">
        <f t="shared" si="72"/>
        <v/>
      </c>
      <c r="L1709" s="4" t="str">
        <f t="shared" si="73"/>
        <v/>
      </c>
      <c r="M1709" s="4" t="str">
        <f t="shared" si="74"/>
        <v/>
      </c>
      <c r="N1709" s="4" t="str">
        <f t="shared" si="75"/>
        <v/>
      </c>
      <c r="O1709" s="4" t="str">
        <f t="shared" si="76"/>
        <v/>
      </c>
      <c r="P1709" s="4"/>
      <c r="Q1709" s="4"/>
      <c r="R1709" s="4" t="str">
        <f t="shared" si="80"/>
        <v/>
      </c>
      <c r="S1709" s="4" t="str">
        <f t="shared" si="81"/>
        <v/>
      </c>
      <c r="T1709" s="4" t="str">
        <f t="shared" si="82"/>
        <v/>
      </c>
      <c r="U1709" s="3" t="str">
        <f t="shared" si="83"/>
        <v/>
      </c>
    </row>
    <row r="1710" spans="1:21" ht="15.75" customHeight="1">
      <c r="A1710" s="3"/>
      <c r="B1710" s="3"/>
      <c r="C1710" s="4"/>
      <c r="D1710" s="4"/>
      <c r="E1710" s="4" t="str">
        <f t="shared" si="77"/>
        <v/>
      </c>
      <c r="F1710" s="4" t="str">
        <f t="shared" si="78"/>
        <v/>
      </c>
      <c r="G1710" s="4" t="str">
        <f t="shared" si="79"/>
        <v/>
      </c>
      <c r="H1710" s="3"/>
      <c r="I1710" s="4"/>
      <c r="J1710" s="4"/>
      <c r="K1710" s="4" t="str">
        <f t="shared" si="72"/>
        <v/>
      </c>
      <c r="L1710" s="4" t="str">
        <f t="shared" si="73"/>
        <v/>
      </c>
      <c r="M1710" s="4" t="str">
        <f t="shared" si="74"/>
        <v/>
      </c>
      <c r="N1710" s="4" t="str">
        <f t="shared" si="75"/>
        <v/>
      </c>
      <c r="O1710" s="4" t="str">
        <f t="shared" si="76"/>
        <v/>
      </c>
      <c r="P1710" s="4"/>
      <c r="Q1710" s="4"/>
      <c r="R1710" s="4" t="str">
        <f t="shared" si="80"/>
        <v/>
      </c>
      <c r="S1710" s="4" t="str">
        <f t="shared" si="81"/>
        <v/>
      </c>
      <c r="T1710" s="4" t="str">
        <f t="shared" si="82"/>
        <v/>
      </c>
      <c r="U1710" s="3" t="str">
        <f t="shared" si="83"/>
        <v/>
      </c>
    </row>
    <row r="1711" spans="1:21" ht="15.75" customHeight="1">
      <c r="A1711" s="3"/>
      <c r="B1711" s="3"/>
      <c r="C1711" s="4"/>
      <c r="D1711" s="4"/>
      <c r="E1711" s="4" t="str">
        <f t="shared" si="77"/>
        <v/>
      </c>
      <c r="F1711" s="4" t="str">
        <f t="shared" si="78"/>
        <v/>
      </c>
      <c r="G1711" s="4" t="str">
        <f t="shared" si="79"/>
        <v/>
      </c>
      <c r="H1711" s="3"/>
      <c r="I1711" s="4"/>
      <c r="J1711" s="4"/>
      <c r="K1711" s="4" t="str">
        <f t="shared" si="72"/>
        <v/>
      </c>
      <c r="L1711" s="4" t="str">
        <f t="shared" si="73"/>
        <v/>
      </c>
      <c r="M1711" s="4" t="str">
        <f t="shared" si="74"/>
        <v/>
      </c>
      <c r="N1711" s="4" t="str">
        <f t="shared" si="75"/>
        <v/>
      </c>
      <c r="O1711" s="4" t="str">
        <f t="shared" si="76"/>
        <v/>
      </c>
      <c r="P1711" s="4"/>
      <c r="Q1711" s="4"/>
      <c r="R1711" s="4" t="str">
        <f t="shared" si="80"/>
        <v/>
      </c>
      <c r="S1711" s="4" t="str">
        <f t="shared" si="81"/>
        <v/>
      </c>
      <c r="T1711" s="4" t="str">
        <f t="shared" si="82"/>
        <v/>
      </c>
      <c r="U1711" s="3" t="str">
        <f t="shared" si="83"/>
        <v/>
      </c>
    </row>
    <row r="1712" spans="1:21" ht="15.75" customHeight="1">
      <c r="A1712" s="3"/>
      <c r="B1712" s="3"/>
      <c r="C1712" s="4"/>
      <c r="D1712" s="4"/>
      <c r="E1712" s="4" t="str">
        <f t="shared" si="77"/>
        <v/>
      </c>
      <c r="F1712" s="4" t="str">
        <f t="shared" si="78"/>
        <v/>
      </c>
      <c r="G1712" s="4" t="str">
        <f t="shared" si="79"/>
        <v/>
      </c>
      <c r="H1712" s="3"/>
      <c r="I1712" s="4"/>
      <c r="J1712" s="4"/>
      <c r="K1712" s="4" t="str">
        <f t="shared" si="72"/>
        <v/>
      </c>
      <c r="L1712" s="4" t="str">
        <f t="shared" si="73"/>
        <v/>
      </c>
      <c r="M1712" s="4" t="str">
        <f t="shared" si="74"/>
        <v/>
      </c>
      <c r="N1712" s="4" t="str">
        <f t="shared" si="75"/>
        <v/>
      </c>
      <c r="O1712" s="4" t="str">
        <f t="shared" si="76"/>
        <v/>
      </c>
      <c r="P1712" s="4"/>
      <c r="Q1712" s="4"/>
      <c r="R1712" s="4" t="str">
        <f t="shared" si="80"/>
        <v/>
      </c>
      <c r="S1712" s="4" t="str">
        <f t="shared" si="81"/>
        <v/>
      </c>
      <c r="T1712" s="4" t="str">
        <f t="shared" si="82"/>
        <v/>
      </c>
      <c r="U1712" s="3" t="str">
        <f t="shared" si="83"/>
        <v/>
      </c>
    </row>
    <row r="1713" spans="1:21" ht="15.75" customHeight="1">
      <c r="A1713" s="3"/>
      <c r="B1713" s="3"/>
      <c r="C1713" s="4"/>
      <c r="D1713" s="4"/>
      <c r="E1713" s="4" t="str">
        <f t="shared" si="77"/>
        <v/>
      </c>
      <c r="F1713" s="4" t="str">
        <f t="shared" si="78"/>
        <v/>
      </c>
      <c r="G1713" s="4" t="str">
        <f t="shared" si="79"/>
        <v/>
      </c>
      <c r="H1713" s="3"/>
      <c r="I1713" s="4"/>
      <c r="J1713" s="4"/>
      <c r="K1713" s="4" t="str">
        <f t="shared" si="72"/>
        <v/>
      </c>
      <c r="L1713" s="4" t="str">
        <f t="shared" si="73"/>
        <v/>
      </c>
      <c r="M1713" s="4" t="str">
        <f t="shared" si="74"/>
        <v/>
      </c>
      <c r="N1713" s="4" t="str">
        <f t="shared" si="75"/>
        <v/>
      </c>
      <c r="O1713" s="4" t="str">
        <f t="shared" si="76"/>
        <v/>
      </c>
      <c r="P1713" s="4"/>
      <c r="Q1713" s="4"/>
      <c r="R1713" s="4" t="str">
        <f t="shared" si="80"/>
        <v/>
      </c>
      <c r="S1713" s="4" t="str">
        <f t="shared" si="81"/>
        <v/>
      </c>
      <c r="T1713" s="4" t="str">
        <f t="shared" si="82"/>
        <v/>
      </c>
      <c r="U1713" s="3" t="str">
        <f t="shared" si="83"/>
        <v/>
      </c>
    </row>
    <row r="1714" spans="1:21" ht="15.75" customHeight="1">
      <c r="A1714" s="3"/>
      <c r="B1714" s="3"/>
      <c r="C1714" s="4"/>
      <c r="D1714" s="4"/>
      <c r="E1714" s="4" t="str">
        <f t="shared" si="77"/>
        <v/>
      </c>
      <c r="F1714" s="4" t="str">
        <f t="shared" si="78"/>
        <v/>
      </c>
      <c r="G1714" s="4" t="str">
        <f t="shared" si="79"/>
        <v/>
      </c>
      <c r="H1714" s="3"/>
      <c r="I1714" s="4"/>
      <c r="J1714" s="4"/>
      <c r="K1714" s="4" t="str">
        <f t="shared" si="72"/>
        <v/>
      </c>
      <c r="L1714" s="4" t="str">
        <f t="shared" si="73"/>
        <v/>
      </c>
      <c r="M1714" s="4" t="str">
        <f t="shared" si="74"/>
        <v/>
      </c>
      <c r="N1714" s="4" t="str">
        <f t="shared" si="75"/>
        <v/>
      </c>
      <c r="O1714" s="4" t="str">
        <f t="shared" si="76"/>
        <v/>
      </c>
      <c r="P1714" s="4"/>
      <c r="Q1714" s="4"/>
      <c r="R1714" s="4" t="str">
        <f t="shared" si="80"/>
        <v/>
      </c>
      <c r="S1714" s="4" t="str">
        <f t="shared" si="81"/>
        <v/>
      </c>
      <c r="T1714" s="4" t="str">
        <f t="shared" si="82"/>
        <v/>
      </c>
      <c r="U1714" s="3" t="str">
        <f t="shared" si="83"/>
        <v/>
      </c>
    </row>
    <row r="1715" spans="1:21" ht="15.75" customHeight="1">
      <c r="A1715" s="3"/>
      <c r="B1715" s="3"/>
      <c r="C1715" s="4"/>
      <c r="D1715" s="4"/>
      <c r="E1715" s="4" t="str">
        <f t="shared" si="77"/>
        <v/>
      </c>
      <c r="F1715" s="4" t="str">
        <f t="shared" si="78"/>
        <v/>
      </c>
      <c r="G1715" s="4" t="str">
        <f t="shared" si="79"/>
        <v/>
      </c>
      <c r="H1715" s="3"/>
      <c r="I1715" s="4"/>
      <c r="J1715" s="4"/>
      <c r="K1715" s="4" t="str">
        <f t="shared" si="72"/>
        <v/>
      </c>
      <c r="L1715" s="4" t="str">
        <f t="shared" si="73"/>
        <v/>
      </c>
      <c r="M1715" s="4" t="str">
        <f t="shared" si="74"/>
        <v/>
      </c>
      <c r="N1715" s="4" t="str">
        <f t="shared" si="75"/>
        <v/>
      </c>
      <c r="O1715" s="4" t="str">
        <f t="shared" si="76"/>
        <v/>
      </c>
      <c r="P1715" s="4"/>
      <c r="Q1715" s="4"/>
      <c r="R1715" s="4" t="str">
        <f t="shared" si="80"/>
        <v/>
      </c>
      <c r="S1715" s="4" t="str">
        <f t="shared" si="81"/>
        <v/>
      </c>
      <c r="T1715" s="4" t="str">
        <f t="shared" si="82"/>
        <v/>
      </c>
      <c r="U1715" s="3" t="str">
        <f t="shared" si="83"/>
        <v/>
      </c>
    </row>
    <row r="1716" spans="1:21" ht="15.75" customHeight="1">
      <c r="A1716" s="3"/>
      <c r="B1716" s="3"/>
      <c r="C1716" s="4"/>
      <c r="D1716" s="4"/>
      <c r="E1716" s="4" t="str">
        <f t="shared" si="77"/>
        <v/>
      </c>
      <c r="F1716" s="4" t="str">
        <f t="shared" si="78"/>
        <v/>
      </c>
      <c r="G1716" s="4" t="str">
        <f t="shared" si="79"/>
        <v/>
      </c>
      <c r="H1716" s="3"/>
      <c r="I1716" s="4"/>
      <c r="J1716" s="4"/>
      <c r="K1716" s="4" t="str">
        <f t="shared" si="72"/>
        <v/>
      </c>
      <c r="L1716" s="4" t="str">
        <f t="shared" si="73"/>
        <v/>
      </c>
      <c r="M1716" s="4" t="str">
        <f t="shared" si="74"/>
        <v/>
      </c>
      <c r="N1716" s="4" t="str">
        <f t="shared" si="75"/>
        <v/>
      </c>
      <c r="O1716" s="4" t="str">
        <f t="shared" si="76"/>
        <v/>
      </c>
      <c r="P1716" s="4"/>
      <c r="Q1716" s="4"/>
      <c r="R1716" s="4" t="str">
        <f t="shared" si="80"/>
        <v/>
      </c>
      <c r="S1716" s="4" t="str">
        <f t="shared" si="81"/>
        <v/>
      </c>
      <c r="T1716" s="4" t="str">
        <f t="shared" si="82"/>
        <v/>
      </c>
      <c r="U1716" s="3" t="str">
        <f t="shared" si="83"/>
        <v/>
      </c>
    </row>
    <row r="1717" spans="1:21" ht="15.75" customHeight="1">
      <c r="A1717" s="3"/>
      <c r="B1717" s="3"/>
      <c r="C1717" s="4"/>
      <c r="D1717" s="4"/>
      <c r="E1717" s="4" t="str">
        <f t="shared" si="77"/>
        <v/>
      </c>
      <c r="F1717" s="4" t="str">
        <f t="shared" si="78"/>
        <v/>
      </c>
      <c r="G1717" s="4" t="str">
        <f t="shared" si="79"/>
        <v/>
      </c>
      <c r="H1717" s="3"/>
      <c r="I1717" s="4"/>
      <c r="J1717" s="4"/>
      <c r="K1717" s="4" t="str">
        <f t="shared" si="72"/>
        <v/>
      </c>
      <c r="L1717" s="4" t="str">
        <f t="shared" si="73"/>
        <v/>
      </c>
      <c r="M1717" s="4" t="str">
        <f t="shared" si="74"/>
        <v/>
      </c>
      <c r="N1717" s="4" t="str">
        <f t="shared" si="75"/>
        <v/>
      </c>
      <c r="O1717" s="4" t="str">
        <f t="shared" si="76"/>
        <v/>
      </c>
      <c r="P1717" s="4"/>
      <c r="Q1717" s="4"/>
      <c r="R1717" s="4" t="str">
        <f t="shared" si="80"/>
        <v/>
      </c>
      <c r="S1717" s="4" t="str">
        <f t="shared" si="81"/>
        <v/>
      </c>
      <c r="T1717" s="4" t="str">
        <f t="shared" si="82"/>
        <v/>
      </c>
      <c r="U1717" s="3" t="str">
        <f t="shared" si="83"/>
        <v/>
      </c>
    </row>
    <row r="1718" spans="1:21" ht="15.75" customHeight="1">
      <c r="A1718" s="3"/>
      <c r="B1718" s="3"/>
      <c r="C1718" s="4"/>
      <c r="D1718" s="4"/>
      <c r="E1718" s="4" t="str">
        <f t="shared" si="77"/>
        <v/>
      </c>
      <c r="F1718" s="4" t="str">
        <f t="shared" si="78"/>
        <v/>
      </c>
      <c r="G1718" s="4" t="str">
        <f t="shared" si="79"/>
        <v/>
      </c>
      <c r="H1718" s="3"/>
      <c r="I1718" s="4"/>
      <c r="J1718" s="4"/>
      <c r="K1718" s="4" t="str">
        <f t="shared" si="72"/>
        <v/>
      </c>
      <c r="L1718" s="4" t="str">
        <f t="shared" si="73"/>
        <v/>
      </c>
      <c r="M1718" s="4" t="str">
        <f t="shared" si="74"/>
        <v/>
      </c>
      <c r="N1718" s="4" t="str">
        <f t="shared" si="75"/>
        <v/>
      </c>
      <c r="O1718" s="4" t="str">
        <f t="shared" si="76"/>
        <v/>
      </c>
      <c r="P1718" s="4"/>
      <c r="Q1718" s="4"/>
      <c r="R1718" s="4" t="str">
        <f t="shared" si="80"/>
        <v/>
      </c>
      <c r="S1718" s="4" t="str">
        <f t="shared" si="81"/>
        <v/>
      </c>
      <c r="T1718" s="4" t="str">
        <f t="shared" si="82"/>
        <v/>
      </c>
      <c r="U1718" s="3" t="str">
        <f t="shared" si="83"/>
        <v/>
      </c>
    </row>
    <row r="1719" spans="1:21" ht="15.75" customHeight="1">
      <c r="A1719" s="3"/>
      <c r="B1719" s="3"/>
      <c r="C1719" s="4"/>
      <c r="D1719" s="4"/>
      <c r="E1719" s="4" t="str">
        <f t="shared" si="77"/>
        <v/>
      </c>
      <c r="F1719" s="4" t="str">
        <f t="shared" si="78"/>
        <v/>
      </c>
      <c r="G1719" s="4" t="str">
        <f t="shared" si="79"/>
        <v/>
      </c>
      <c r="H1719" s="3"/>
      <c r="I1719" s="4"/>
      <c r="J1719" s="4"/>
      <c r="K1719" s="4" t="str">
        <f t="shared" si="72"/>
        <v/>
      </c>
      <c r="L1719" s="4" t="str">
        <f t="shared" si="73"/>
        <v/>
      </c>
      <c r="M1719" s="4" t="str">
        <f t="shared" si="74"/>
        <v/>
      </c>
      <c r="N1719" s="4" t="str">
        <f t="shared" si="75"/>
        <v/>
      </c>
      <c r="O1719" s="4" t="str">
        <f t="shared" si="76"/>
        <v/>
      </c>
      <c r="P1719" s="4"/>
      <c r="Q1719" s="4"/>
      <c r="R1719" s="4" t="str">
        <f t="shared" si="80"/>
        <v/>
      </c>
      <c r="S1719" s="4" t="str">
        <f t="shared" si="81"/>
        <v/>
      </c>
      <c r="T1719" s="4" t="str">
        <f t="shared" si="82"/>
        <v/>
      </c>
      <c r="U1719" s="3" t="str">
        <f t="shared" si="83"/>
        <v/>
      </c>
    </row>
    <row r="1720" spans="1:21" ht="15.75" customHeight="1">
      <c r="A1720" s="3"/>
      <c r="B1720" s="3"/>
      <c r="C1720" s="4"/>
      <c r="D1720" s="4"/>
      <c r="E1720" s="4" t="str">
        <f t="shared" si="77"/>
        <v/>
      </c>
      <c r="F1720" s="4" t="str">
        <f t="shared" si="78"/>
        <v/>
      </c>
      <c r="G1720" s="4" t="str">
        <f t="shared" si="79"/>
        <v/>
      </c>
      <c r="H1720" s="3"/>
      <c r="I1720" s="4"/>
      <c r="J1720" s="4"/>
      <c r="K1720" s="4" t="str">
        <f t="shared" si="72"/>
        <v/>
      </c>
      <c r="L1720" s="4" t="str">
        <f t="shared" si="73"/>
        <v/>
      </c>
      <c r="M1720" s="4" t="str">
        <f t="shared" si="74"/>
        <v/>
      </c>
      <c r="N1720" s="4" t="str">
        <f t="shared" si="75"/>
        <v/>
      </c>
      <c r="O1720" s="4" t="str">
        <f t="shared" si="76"/>
        <v/>
      </c>
      <c r="P1720" s="4"/>
      <c r="Q1720" s="4"/>
      <c r="R1720" s="4" t="str">
        <f t="shared" si="80"/>
        <v/>
      </c>
      <c r="S1720" s="4" t="str">
        <f t="shared" si="81"/>
        <v/>
      </c>
      <c r="T1720" s="4" t="str">
        <f t="shared" si="82"/>
        <v/>
      </c>
      <c r="U1720" s="3" t="str">
        <f t="shared" si="83"/>
        <v/>
      </c>
    </row>
    <row r="1721" spans="1:21" ht="15.75" customHeight="1">
      <c r="A1721" s="3"/>
      <c r="B1721" s="3"/>
      <c r="C1721" s="4"/>
      <c r="D1721" s="4"/>
      <c r="E1721" s="4" t="str">
        <f t="shared" si="77"/>
        <v/>
      </c>
      <c r="F1721" s="4" t="str">
        <f t="shared" si="78"/>
        <v/>
      </c>
      <c r="G1721" s="4" t="str">
        <f t="shared" si="79"/>
        <v/>
      </c>
      <c r="H1721" s="3"/>
      <c r="I1721" s="4"/>
      <c r="J1721" s="4"/>
      <c r="K1721" s="4" t="str">
        <f t="shared" si="72"/>
        <v/>
      </c>
      <c r="L1721" s="4" t="str">
        <f t="shared" si="73"/>
        <v/>
      </c>
      <c r="M1721" s="4" t="str">
        <f t="shared" si="74"/>
        <v/>
      </c>
      <c r="N1721" s="4" t="str">
        <f t="shared" si="75"/>
        <v/>
      </c>
      <c r="O1721" s="4" t="str">
        <f t="shared" si="76"/>
        <v/>
      </c>
      <c r="P1721" s="4"/>
      <c r="Q1721" s="4"/>
      <c r="R1721" s="4" t="str">
        <f t="shared" si="80"/>
        <v/>
      </c>
      <c r="S1721" s="4" t="str">
        <f t="shared" si="81"/>
        <v/>
      </c>
      <c r="T1721" s="4" t="str">
        <f t="shared" si="82"/>
        <v/>
      </c>
      <c r="U1721" s="3" t="str">
        <f t="shared" si="83"/>
        <v/>
      </c>
    </row>
    <row r="1722" spans="1:21" ht="15.75" customHeight="1">
      <c r="A1722" s="3"/>
      <c r="B1722" s="3"/>
      <c r="C1722" s="4"/>
      <c r="D1722" s="4"/>
      <c r="E1722" s="4" t="str">
        <f t="shared" si="77"/>
        <v/>
      </c>
      <c r="F1722" s="4" t="str">
        <f t="shared" si="78"/>
        <v/>
      </c>
      <c r="G1722" s="4" t="str">
        <f t="shared" si="79"/>
        <v/>
      </c>
      <c r="H1722" s="3"/>
      <c r="I1722" s="4"/>
      <c r="J1722" s="4"/>
      <c r="K1722" s="4" t="str">
        <f t="shared" si="72"/>
        <v/>
      </c>
      <c r="L1722" s="4" t="str">
        <f t="shared" si="73"/>
        <v/>
      </c>
      <c r="M1722" s="4" t="str">
        <f t="shared" si="74"/>
        <v/>
      </c>
      <c r="N1722" s="4" t="str">
        <f t="shared" si="75"/>
        <v/>
      </c>
      <c r="O1722" s="4" t="str">
        <f t="shared" si="76"/>
        <v/>
      </c>
      <c r="P1722" s="4"/>
      <c r="Q1722" s="4"/>
      <c r="R1722" s="4" t="str">
        <f t="shared" si="80"/>
        <v/>
      </c>
      <c r="S1722" s="4" t="str">
        <f t="shared" si="81"/>
        <v/>
      </c>
      <c r="T1722" s="4" t="str">
        <f t="shared" si="82"/>
        <v/>
      </c>
      <c r="U1722" s="3" t="str">
        <f t="shared" si="83"/>
        <v/>
      </c>
    </row>
    <row r="1723" spans="1:21" ht="15.75" customHeight="1">
      <c r="A1723" s="3"/>
      <c r="B1723" s="3"/>
      <c r="C1723" s="4"/>
      <c r="D1723" s="4"/>
      <c r="E1723" s="4" t="str">
        <f t="shared" si="77"/>
        <v/>
      </c>
      <c r="F1723" s="4" t="str">
        <f t="shared" si="78"/>
        <v/>
      </c>
      <c r="G1723" s="4" t="str">
        <f t="shared" si="79"/>
        <v/>
      </c>
      <c r="H1723" s="3"/>
      <c r="I1723" s="4"/>
      <c r="J1723" s="4"/>
      <c r="K1723" s="4" t="str">
        <f t="shared" si="72"/>
        <v/>
      </c>
      <c r="L1723" s="4" t="str">
        <f t="shared" si="73"/>
        <v/>
      </c>
      <c r="M1723" s="4" t="str">
        <f t="shared" si="74"/>
        <v/>
      </c>
      <c r="N1723" s="4" t="str">
        <f t="shared" si="75"/>
        <v/>
      </c>
      <c r="O1723" s="4" t="str">
        <f t="shared" si="76"/>
        <v/>
      </c>
      <c r="P1723" s="4"/>
      <c r="Q1723" s="4"/>
      <c r="R1723" s="4" t="str">
        <f t="shared" si="80"/>
        <v/>
      </c>
      <c r="S1723" s="4" t="str">
        <f t="shared" si="81"/>
        <v/>
      </c>
      <c r="T1723" s="4" t="str">
        <f t="shared" si="82"/>
        <v/>
      </c>
      <c r="U1723" s="3" t="str">
        <f t="shared" si="83"/>
        <v/>
      </c>
    </row>
    <row r="1724" spans="1:21" ht="15.75" customHeight="1">
      <c r="A1724" s="3"/>
      <c r="B1724" s="3"/>
      <c r="C1724" s="4"/>
      <c r="D1724" s="4"/>
      <c r="E1724" s="4" t="str">
        <f t="shared" si="77"/>
        <v/>
      </c>
      <c r="F1724" s="4" t="str">
        <f t="shared" si="78"/>
        <v/>
      </c>
      <c r="G1724" s="4" t="str">
        <f t="shared" si="79"/>
        <v/>
      </c>
      <c r="H1724" s="3"/>
      <c r="I1724" s="4"/>
      <c r="J1724" s="4"/>
      <c r="K1724" s="4" t="str">
        <f t="shared" si="72"/>
        <v/>
      </c>
      <c r="L1724" s="4" t="str">
        <f t="shared" si="73"/>
        <v/>
      </c>
      <c r="M1724" s="4" t="str">
        <f t="shared" si="74"/>
        <v/>
      </c>
      <c r="N1724" s="4" t="str">
        <f t="shared" si="75"/>
        <v/>
      </c>
      <c r="O1724" s="4" t="str">
        <f t="shared" si="76"/>
        <v/>
      </c>
      <c r="P1724" s="4"/>
      <c r="Q1724" s="4"/>
      <c r="R1724" s="4" t="str">
        <f t="shared" si="80"/>
        <v/>
      </c>
      <c r="S1724" s="4" t="str">
        <f t="shared" si="81"/>
        <v/>
      </c>
      <c r="T1724" s="4" t="str">
        <f t="shared" si="82"/>
        <v/>
      </c>
      <c r="U1724" s="3" t="str">
        <f t="shared" si="83"/>
        <v/>
      </c>
    </row>
    <row r="1725" spans="1:21" ht="15.75" customHeight="1">
      <c r="A1725" s="3"/>
      <c r="B1725" s="3"/>
      <c r="C1725" s="4"/>
      <c r="D1725" s="4"/>
      <c r="E1725" s="4" t="str">
        <f t="shared" si="77"/>
        <v/>
      </c>
      <c r="F1725" s="4" t="str">
        <f t="shared" si="78"/>
        <v/>
      </c>
      <c r="G1725" s="4" t="str">
        <f t="shared" si="79"/>
        <v/>
      </c>
      <c r="H1725" s="3"/>
      <c r="I1725" s="4"/>
      <c r="J1725" s="4"/>
      <c r="K1725" s="4" t="str">
        <f t="shared" si="72"/>
        <v/>
      </c>
      <c r="L1725" s="4" t="str">
        <f t="shared" si="73"/>
        <v/>
      </c>
      <c r="M1725" s="4" t="str">
        <f t="shared" si="74"/>
        <v/>
      </c>
      <c r="N1725" s="4" t="str">
        <f t="shared" si="75"/>
        <v/>
      </c>
      <c r="O1725" s="4" t="str">
        <f t="shared" si="76"/>
        <v/>
      </c>
      <c r="P1725" s="4"/>
      <c r="Q1725" s="4"/>
      <c r="R1725" s="4" t="str">
        <f t="shared" si="80"/>
        <v/>
      </c>
      <c r="S1725" s="4" t="str">
        <f t="shared" si="81"/>
        <v/>
      </c>
      <c r="T1725" s="4" t="str">
        <f t="shared" si="82"/>
        <v/>
      </c>
      <c r="U1725" s="3" t="str">
        <f t="shared" si="83"/>
        <v/>
      </c>
    </row>
    <row r="1726" spans="1:21" ht="15.75" customHeight="1">
      <c r="A1726" s="3"/>
      <c r="B1726" s="3"/>
      <c r="C1726" s="4"/>
      <c r="D1726" s="4"/>
      <c r="E1726" s="4" t="str">
        <f t="shared" si="77"/>
        <v/>
      </c>
      <c r="F1726" s="4" t="str">
        <f t="shared" si="78"/>
        <v/>
      </c>
      <c r="G1726" s="4" t="str">
        <f t="shared" si="79"/>
        <v/>
      </c>
      <c r="H1726" s="3"/>
      <c r="I1726" s="4"/>
      <c r="J1726" s="4"/>
      <c r="K1726" s="4" t="str">
        <f t="shared" si="72"/>
        <v/>
      </c>
      <c r="L1726" s="4" t="str">
        <f t="shared" si="73"/>
        <v/>
      </c>
      <c r="M1726" s="4" t="str">
        <f t="shared" si="74"/>
        <v/>
      </c>
      <c r="N1726" s="4" t="str">
        <f t="shared" si="75"/>
        <v/>
      </c>
      <c r="O1726" s="4" t="str">
        <f t="shared" si="76"/>
        <v/>
      </c>
      <c r="P1726" s="4"/>
      <c r="Q1726" s="4"/>
      <c r="R1726" s="4" t="str">
        <f t="shared" si="80"/>
        <v/>
      </c>
      <c r="S1726" s="4" t="str">
        <f t="shared" si="81"/>
        <v/>
      </c>
      <c r="T1726" s="4" t="str">
        <f t="shared" si="82"/>
        <v/>
      </c>
      <c r="U1726" s="3" t="str">
        <f t="shared" si="83"/>
        <v/>
      </c>
    </row>
    <row r="1727" spans="1:21" ht="15.75" customHeight="1">
      <c r="A1727" s="3"/>
      <c r="B1727" s="3"/>
      <c r="C1727" s="4"/>
      <c r="D1727" s="4"/>
      <c r="E1727" s="4" t="str">
        <f t="shared" si="77"/>
        <v/>
      </c>
      <c r="F1727" s="4" t="str">
        <f t="shared" si="78"/>
        <v/>
      </c>
      <c r="G1727" s="4" t="str">
        <f t="shared" si="79"/>
        <v/>
      </c>
      <c r="H1727" s="3"/>
      <c r="I1727" s="4"/>
      <c r="J1727" s="4"/>
      <c r="K1727" s="4" t="str">
        <f t="shared" si="72"/>
        <v/>
      </c>
      <c r="L1727" s="4" t="str">
        <f t="shared" si="73"/>
        <v/>
      </c>
      <c r="M1727" s="4" t="str">
        <f t="shared" si="74"/>
        <v/>
      </c>
      <c r="N1727" s="4" t="str">
        <f t="shared" si="75"/>
        <v/>
      </c>
      <c r="O1727" s="4" t="str">
        <f t="shared" si="76"/>
        <v/>
      </c>
      <c r="P1727" s="4"/>
      <c r="Q1727" s="4"/>
      <c r="R1727" s="4" t="str">
        <f t="shared" si="80"/>
        <v/>
      </c>
      <c r="S1727" s="4" t="str">
        <f t="shared" si="81"/>
        <v/>
      </c>
      <c r="T1727" s="4" t="str">
        <f t="shared" si="82"/>
        <v/>
      </c>
      <c r="U1727" s="3" t="str">
        <f t="shared" si="83"/>
        <v/>
      </c>
    </row>
    <row r="1728" spans="1:21" ht="15.75" customHeight="1">
      <c r="A1728" s="3"/>
      <c r="B1728" s="3"/>
      <c r="C1728" s="4"/>
      <c r="D1728" s="4"/>
      <c r="E1728" s="4" t="str">
        <f t="shared" si="77"/>
        <v/>
      </c>
      <c r="F1728" s="4" t="str">
        <f t="shared" si="78"/>
        <v/>
      </c>
      <c r="G1728" s="4" t="str">
        <f t="shared" si="79"/>
        <v/>
      </c>
      <c r="H1728" s="3"/>
      <c r="I1728" s="4"/>
      <c r="J1728" s="4"/>
      <c r="K1728" s="4" t="str">
        <f t="shared" si="72"/>
        <v/>
      </c>
      <c r="L1728" s="4" t="str">
        <f t="shared" si="73"/>
        <v/>
      </c>
      <c r="M1728" s="4" t="str">
        <f t="shared" si="74"/>
        <v/>
      </c>
      <c r="N1728" s="4" t="str">
        <f t="shared" si="75"/>
        <v/>
      </c>
      <c r="O1728" s="4" t="str">
        <f t="shared" si="76"/>
        <v/>
      </c>
      <c r="P1728" s="4"/>
      <c r="Q1728" s="4"/>
      <c r="R1728" s="4" t="str">
        <f t="shared" si="80"/>
        <v/>
      </c>
      <c r="S1728" s="4" t="str">
        <f t="shared" si="81"/>
        <v/>
      </c>
      <c r="T1728" s="4" t="str">
        <f t="shared" si="82"/>
        <v/>
      </c>
      <c r="U1728" s="3" t="str">
        <f t="shared" si="83"/>
        <v/>
      </c>
    </row>
    <row r="1729" spans="1:21" ht="15.75" customHeight="1">
      <c r="A1729" s="3"/>
      <c r="B1729" s="3"/>
      <c r="C1729" s="4"/>
      <c r="D1729" s="4"/>
      <c r="E1729" s="4" t="str">
        <f t="shared" si="77"/>
        <v/>
      </c>
      <c r="F1729" s="4" t="str">
        <f t="shared" si="78"/>
        <v/>
      </c>
      <c r="G1729" s="4" t="str">
        <f t="shared" si="79"/>
        <v/>
      </c>
      <c r="H1729" s="3"/>
      <c r="I1729" s="4"/>
      <c r="J1729" s="4"/>
      <c r="K1729" s="4" t="str">
        <f t="shared" si="72"/>
        <v/>
      </c>
      <c r="L1729" s="4" t="str">
        <f t="shared" si="73"/>
        <v/>
      </c>
      <c r="M1729" s="4" t="str">
        <f t="shared" si="74"/>
        <v/>
      </c>
      <c r="N1729" s="4" t="str">
        <f t="shared" si="75"/>
        <v/>
      </c>
      <c r="O1729" s="4" t="str">
        <f t="shared" si="76"/>
        <v/>
      </c>
      <c r="P1729" s="4"/>
      <c r="Q1729" s="4"/>
      <c r="R1729" s="4" t="str">
        <f t="shared" si="80"/>
        <v/>
      </c>
      <c r="S1729" s="4" t="str">
        <f t="shared" si="81"/>
        <v/>
      </c>
      <c r="T1729" s="4" t="str">
        <f t="shared" si="82"/>
        <v/>
      </c>
      <c r="U1729" s="3" t="str">
        <f t="shared" si="83"/>
        <v/>
      </c>
    </row>
    <row r="1730" spans="1:21" ht="15.75" customHeight="1">
      <c r="A1730" s="3"/>
      <c r="B1730" s="3"/>
      <c r="C1730" s="4"/>
      <c r="D1730" s="4"/>
      <c r="E1730" s="4" t="str">
        <f t="shared" si="77"/>
        <v/>
      </c>
      <c r="F1730" s="4" t="str">
        <f t="shared" si="78"/>
        <v/>
      </c>
      <c r="G1730" s="4" t="str">
        <f t="shared" si="79"/>
        <v/>
      </c>
      <c r="H1730" s="3"/>
      <c r="I1730" s="4"/>
      <c r="J1730" s="4"/>
      <c r="K1730" s="4" t="str">
        <f t="shared" si="72"/>
        <v/>
      </c>
      <c r="L1730" s="4" t="str">
        <f t="shared" si="73"/>
        <v/>
      </c>
      <c r="M1730" s="4" t="str">
        <f t="shared" si="74"/>
        <v/>
      </c>
      <c r="N1730" s="4" t="str">
        <f t="shared" si="75"/>
        <v/>
      </c>
      <c r="O1730" s="4" t="str">
        <f t="shared" si="76"/>
        <v/>
      </c>
      <c r="P1730" s="4"/>
      <c r="Q1730" s="4"/>
      <c r="R1730" s="4" t="str">
        <f t="shared" si="80"/>
        <v/>
      </c>
      <c r="S1730" s="4" t="str">
        <f t="shared" si="81"/>
        <v/>
      </c>
      <c r="T1730" s="4" t="str">
        <f t="shared" si="82"/>
        <v/>
      </c>
      <c r="U1730" s="3" t="str">
        <f t="shared" si="83"/>
        <v/>
      </c>
    </row>
    <row r="1731" spans="1:21" ht="15.75" customHeight="1">
      <c r="A1731" s="3"/>
      <c r="B1731" s="3"/>
      <c r="C1731" s="4"/>
      <c r="D1731" s="4"/>
      <c r="E1731" s="4" t="str">
        <f t="shared" si="77"/>
        <v/>
      </c>
      <c r="F1731" s="4" t="str">
        <f t="shared" si="78"/>
        <v/>
      </c>
      <c r="G1731" s="4" t="str">
        <f t="shared" si="79"/>
        <v/>
      </c>
      <c r="H1731" s="3"/>
      <c r="I1731" s="4"/>
      <c r="J1731" s="4"/>
      <c r="K1731" s="4" t="str">
        <f t="shared" si="72"/>
        <v/>
      </c>
      <c r="L1731" s="4" t="str">
        <f t="shared" si="73"/>
        <v/>
      </c>
      <c r="M1731" s="4" t="str">
        <f t="shared" si="74"/>
        <v/>
      </c>
      <c r="N1731" s="4" t="str">
        <f t="shared" si="75"/>
        <v/>
      </c>
      <c r="O1731" s="4" t="str">
        <f t="shared" si="76"/>
        <v/>
      </c>
      <c r="P1731" s="4"/>
      <c r="Q1731" s="4"/>
      <c r="R1731" s="4" t="str">
        <f t="shared" si="80"/>
        <v/>
      </c>
      <c r="S1731" s="4" t="str">
        <f t="shared" si="81"/>
        <v/>
      </c>
      <c r="T1731" s="4" t="str">
        <f t="shared" si="82"/>
        <v/>
      </c>
      <c r="U1731" s="3" t="str">
        <f t="shared" si="83"/>
        <v/>
      </c>
    </row>
    <row r="1732" spans="1:21" ht="15.75" customHeight="1">
      <c r="A1732" s="3"/>
      <c r="B1732" s="3"/>
      <c r="C1732" s="4"/>
      <c r="D1732" s="4"/>
      <c r="E1732" s="4" t="str">
        <f t="shared" si="77"/>
        <v/>
      </c>
      <c r="F1732" s="4" t="str">
        <f t="shared" si="78"/>
        <v/>
      </c>
      <c r="G1732" s="4" t="str">
        <f t="shared" si="79"/>
        <v/>
      </c>
      <c r="H1732" s="3"/>
      <c r="I1732" s="4"/>
      <c r="J1732" s="4"/>
      <c r="K1732" s="4" t="str">
        <f t="shared" si="72"/>
        <v/>
      </c>
      <c r="L1732" s="4" t="str">
        <f t="shared" si="73"/>
        <v/>
      </c>
      <c r="M1732" s="4" t="str">
        <f t="shared" si="74"/>
        <v/>
      </c>
      <c r="N1732" s="4" t="str">
        <f t="shared" si="75"/>
        <v/>
      </c>
      <c r="O1732" s="4" t="str">
        <f t="shared" si="76"/>
        <v/>
      </c>
      <c r="P1732" s="4"/>
      <c r="Q1732" s="4"/>
      <c r="R1732" s="4" t="str">
        <f t="shared" si="80"/>
        <v/>
      </c>
      <c r="S1732" s="4" t="str">
        <f t="shared" si="81"/>
        <v/>
      </c>
      <c r="T1732" s="4" t="str">
        <f t="shared" si="82"/>
        <v/>
      </c>
      <c r="U1732" s="3" t="str">
        <f t="shared" si="83"/>
        <v/>
      </c>
    </row>
    <row r="1733" spans="1:21" ht="15.75" customHeight="1">
      <c r="A1733" s="3"/>
      <c r="B1733" s="3"/>
      <c r="C1733" s="4"/>
      <c r="D1733" s="4"/>
      <c r="E1733" s="4" t="str">
        <f t="shared" si="77"/>
        <v/>
      </c>
      <c r="F1733" s="4" t="str">
        <f t="shared" si="78"/>
        <v/>
      </c>
      <c r="G1733" s="4" t="str">
        <f t="shared" si="79"/>
        <v/>
      </c>
      <c r="H1733" s="3"/>
      <c r="I1733" s="4"/>
      <c r="J1733" s="4"/>
      <c r="K1733" s="4" t="str">
        <f t="shared" si="72"/>
        <v/>
      </c>
      <c r="L1733" s="4" t="str">
        <f t="shared" si="73"/>
        <v/>
      </c>
      <c r="M1733" s="4" t="str">
        <f t="shared" si="74"/>
        <v/>
      </c>
      <c r="N1733" s="4" t="str">
        <f t="shared" si="75"/>
        <v/>
      </c>
      <c r="O1733" s="4" t="str">
        <f t="shared" si="76"/>
        <v/>
      </c>
      <c r="P1733" s="4"/>
      <c r="Q1733" s="4"/>
      <c r="R1733" s="4" t="str">
        <f t="shared" si="80"/>
        <v/>
      </c>
      <c r="S1733" s="4" t="str">
        <f t="shared" si="81"/>
        <v/>
      </c>
      <c r="T1733" s="4" t="str">
        <f t="shared" si="82"/>
        <v/>
      </c>
      <c r="U1733" s="3" t="str">
        <f t="shared" si="83"/>
        <v/>
      </c>
    </row>
    <row r="1734" spans="1:21" ht="15.75" customHeight="1">
      <c r="A1734" s="3"/>
      <c r="B1734" s="3"/>
      <c r="C1734" s="4"/>
      <c r="D1734" s="4"/>
      <c r="E1734" s="4" t="str">
        <f t="shared" si="77"/>
        <v/>
      </c>
      <c r="F1734" s="4" t="str">
        <f t="shared" si="78"/>
        <v/>
      </c>
      <c r="G1734" s="4" t="str">
        <f t="shared" si="79"/>
        <v/>
      </c>
      <c r="H1734" s="3"/>
      <c r="I1734" s="4"/>
      <c r="J1734" s="4"/>
      <c r="K1734" s="4" t="str">
        <f t="shared" si="72"/>
        <v/>
      </c>
      <c r="L1734" s="4" t="str">
        <f t="shared" si="73"/>
        <v/>
      </c>
      <c r="M1734" s="4" t="str">
        <f t="shared" si="74"/>
        <v/>
      </c>
      <c r="N1734" s="4" t="str">
        <f t="shared" si="75"/>
        <v/>
      </c>
      <c r="O1734" s="4" t="str">
        <f t="shared" si="76"/>
        <v/>
      </c>
      <c r="P1734" s="4"/>
      <c r="Q1734" s="4"/>
      <c r="R1734" s="4" t="str">
        <f t="shared" si="80"/>
        <v/>
      </c>
      <c r="S1734" s="4" t="str">
        <f t="shared" si="81"/>
        <v/>
      </c>
      <c r="T1734" s="4" t="str">
        <f t="shared" si="82"/>
        <v/>
      </c>
      <c r="U1734" s="3" t="str">
        <f t="shared" si="83"/>
        <v/>
      </c>
    </row>
    <row r="1735" spans="1:21" ht="15.75" customHeight="1">
      <c r="A1735" s="3"/>
      <c r="B1735" s="3"/>
      <c r="C1735" s="4"/>
      <c r="D1735" s="4"/>
      <c r="E1735" s="4" t="str">
        <f t="shared" si="77"/>
        <v/>
      </c>
      <c r="F1735" s="4" t="str">
        <f t="shared" si="78"/>
        <v/>
      </c>
      <c r="G1735" s="4" t="str">
        <f t="shared" si="79"/>
        <v/>
      </c>
      <c r="H1735" s="3"/>
      <c r="I1735" s="4"/>
      <c r="J1735" s="4"/>
      <c r="K1735" s="4" t="str">
        <f t="shared" si="72"/>
        <v/>
      </c>
      <c r="L1735" s="4" t="str">
        <f t="shared" si="73"/>
        <v/>
      </c>
      <c r="M1735" s="4" t="str">
        <f t="shared" si="74"/>
        <v/>
      </c>
      <c r="N1735" s="4" t="str">
        <f t="shared" si="75"/>
        <v/>
      </c>
      <c r="O1735" s="4" t="str">
        <f t="shared" si="76"/>
        <v/>
      </c>
      <c r="P1735" s="4"/>
      <c r="Q1735" s="4"/>
      <c r="R1735" s="4" t="str">
        <f t="shared" si="80"/>
        <v/>
      </c>
      <c r="S1735" s="4" t="str">
        <f t="shared" si="81"/>
        <v/>
      </c>
      <c r="T1735" s="4" t="str">
        <f t="shared" si="82"/>
        <v/>
      </c>
      <c r="U1735" s="3" t="str">
        <f t="shared" si="83"/>
        <v/>
      </c>
    </row>
    <row r="1736" spans="1:21" ht="15.75" customHeight="1">
      <c r="A1736" s="3"/>
      <c r="B1736" s="3"/>
      <c r="C1736" s="4"/>
      <c r="D1736" s="4"/>
      <c r="E1736" s="4" t="str">
        <f t="shared" si="77"/>
        <v/>
      </c>
      <c r="F1736" s="4" t="str">
        <f t="shared" si="78"/>
        <v/>
      </c>
      <c r="G1736" s="4" t="str">
        <f t="shared" si="79"/>
        <v/>
      </c>
      <c r="H1736" s="3"/>
      <c r="I1736" s="4"/>
      <c r="J1736" s="4"/>
      <c r="K1736" s="4" t="str">
        <f t="shared" si="72"/>
        <v/>
      </c>
      <c r="L1736" s="4" t="str">
        <f t="shared" si="73"/>
        <v/>
      </c>
      <c r="M1736" s="4" t="str">
        <f t="shared" si="74"/>
        <v/>
      </c>
      <c r="N1736" s="4" t="str">
        <f t="shared" si="75"/>
        <v/>
      </c>
      <c r="O1736" s="4" t="str">
        <f t="shared" si="76"/>
        <v/>
      </c>
      <c r="P1736" s="4"/>
      <c r="Q1736" s="4"/>
      <c r="R1736" s="4" t="str">
        <f t="shared" si="80"/>
        <v/>
      </c>
      <c r="S1736" s="4" t="str">
        <f t="shared" si="81"/>
        <v/>
      </c>
      <c r="T1736" s="4" t="str">
        <f t="shared" si="82"/>
        <v/>
      </c>
      <c r="U1736" s="3" t="str">
        <f t="shared" si="83"/>
        <v/>
      </c>
    </row>
    <row r="1737" spans="1:21" ht="15.75" customHeight="1">
      <c r="A1737" s="3"/>
      <c r="B1737" s="3"/>
      <c r="C1737" s="4"/>
      <c r="D1737" s="4"/>
      <c r="E1737" s="4" t="str">
        <f t="shared" si="77"/>
        <v/>
      </c>
      <c r="F1737" s="4" t="str">
        <f t="shared" si="78"/>
        <v/>
      </c>
      <c r="G1737" s="4" t="str">
        <f t="shared" si="79"/>
        <v/>
      </c>
      <c r="H1737" s="3"/>
      <c r="I1737" s="4"/>
      <c r="J1737" s="4"/>
      <c r="K1737" s="4" t="str">
        <f t="shared" si="72"/>
        <v/>
      </c>
      <c r="L1737" s="4" t="str">
        <f t="shared" si="73"/>
        <v/>
      </c>
      <c r="M1737" s="4" t="str">
        <f t="shared" si="74"/>
        <v/>
      </c>
      <c r="N1737" s="4" t="str">
        <f t="shared" si="75"/>
        <v/>
      </c>
      <c r="O1737" s="4" t="str">
        <f t="shared" si="76"/>
        <v/>
      </c>
      <c r="P1737" s="4"/>
      <c r="Q1737" s="4"/>
      <c r="R1737" s="4" t="str">
        <f t="shared" si="80"/>
        <v/>
      </c>
      <c r="S1737" s="4" t="str">
        <f t="shared" si="81"/>
        <v/>
      </c>
      <c r="T1737" s="4" t="str">
        <f t="shared" si="82"/>
        <v/>
      </c>
      <c r="U1737" s="3" t="str">
        <f t="shared" si="83"/>
        <v/>
      </c>
    </row>
    <row r="1738" spans="1:21" ht="15.75" customHeight="1">
      <c r="A1738" s="3"/>
      <c r="B1738" s="3"/>
      <c r="C1738" s="4"/>
      <c r="D1738" s="4"/>
      <c r="E1738" s="4" t="str">
        <f t="shared" si="77"/>
        <v/>
      </c>
      <c r="F1738" s="4" t="str">
        <f t="shared" si="78"/>
        <v/>
      </c>
      <c r="G1738" s="4" t="str">
        <f t="shared" si="79"/>
        <v/>
      </c>
      <c r="H1738" s="3"/>
      <c r="I1738" s="4"/>
      <c r="J1738" s="4"/>
      <c r="K1738" s="4" t="str">
        <f t="shared" si="72"/>
        <v/>
      </c>
      <c r="L1738" s="4" t="str">
        <f t="shared" si="73"/>
        <v/>
      </c>
      <c r="M1738" s="4" t="str">
        <f t="shared" si="74"/>
        <v/>
      </c>
      <c r="N1738" s="4" t="str">
        <f t="shared" si="75"/>
        <v/>
      </c>
      <c r="O1738" s="4" t="str">
        <f t="shared" si="76"/>
        <v/>
      </c>
      <c r="P1738" s="4"/>
      <c r="Q1738" s="4"/>
      <c r="R1738" s="4" t="str">
        <f t="shared" si="80"/>
        <v/>
      </c>
      <c r="S1738" s="4" t="str">
        <f t="shared" si="81"/>
        <v/>
      </c>
      <c r="T1738" s="4" t="str">
        <f t="shared" si="82"/>
        <v/>
      </c>
      <c r="U1738" s="3" t="str">
        <f t="shared" si="83"/>
        <v/>
      </c>
    </row>
    <row r="1739" spans="1:21" ht="15.75" customHeight="1">
      <c r="A1739" s="3"/>
      <c r="B1739" s="3"/>
      <c r="C1739" s="4"/>
      <c r="D1739" s="4"/>
      <c r="E1739" s="4" t="str">
        <f t="shared" si="77"/>
        <v/>
      </c>
      <c r="F1739" s="4" t="str">
        <f t="shared" si="78"/>
        <v/>
      </c>
      <c r="G1739" s="4" t="str">
        <f t="shared" si="79"/>
        <v/>
      </c>
      <c r="H1739" s="3"/>
      <c r="I1739" s="4"/>
      <c r="J1739" s="4"/>
      <c r="K1739" s="4" t="str">
        <f t="shared" si="72"/>
        <v/>
      </c>
      <c r="L1739" s="4" t="str">
        <f t="shared" si="73"/>
        <v/>
      </c>
      <c r="M1739" s="4" t="str">
        <f t="shared" si="74"/>
        <v/>
      </c>
      <c r="N1739" s="4" t="str">
        <f t="shared" si="75"/>
        <v/>
      </c>
      <c r="O1739" s="4" t="str">
        <f t="shared" si="76"/>
        <v/>
      </c>
      <c r="P1739" s="4"/>
      <c r="Q1739" s="4"/>
      <c r="R1739" s="4" t="str">
        <f t="shared" si="80"/>
        <v/>
      </c>
      <c r="S1739" s="4" t="str">
        <f t="shared" si="81"/>
        <v/>
      </c>
      <c r="T1739" s="4" t="str">
        <f t="shared" si="82"/>
        <v/>
      </c>
      <c r="U1739" s="3" t="str">
        <f t="shared" si="83"/>
        <v/>
      </c>
    </row>
    <row r="1740" spans="1:21" ht="15.75" customHeight="1">
      <c r="A1740" s="3"/>
      <c r="B1740" s="3"/>
      <c r="C1740" s="4"/>
      <c r="D1740" s="4"/>
      <c r="E1740" s="4" t="str">
        <f t="shared" si="77"/>
        <v/>
      </c>
      <c r="F1740" s="4" t="str">
        <f t="shared" si="78"/>
        <v/>
      </c>
      <c r="G1740" s="4" t="str">
        <f t="shared" si="79"/>
        <v/>
      </c>
      <c r="H1740" s="3"/>
      <c r="I1740" s="4"/>
      <c r="J1740" s="4"/>
      <c r="K1740" s="4" t="str">
        <f t="shared" si="72"/>
        <v/>
      </c>
      <c r="L1740" s="4" t="str">
        <f t="shared" si="73"/>
        <v/>
      </c>
      <c r="M1740" s="4" t="str">
        <f t="shared" si="74"/>
        <v/>
      </c>
      <c r="N1740" s="4" t="str">
        <f t="shared" si="75"/>
        <v/>
      </c>
      <c r="O1740" s="4" t="str">
        <f t="shared" si="76"/>
        <v/>
      </c>
      <c r="P1740" s="4"/>
      <c r="Q1740" s="4"/>
      <c r="R1740" s="4" t="str">
        <f t="shared" si="80"/>
        <v/>
      </c>
      <c r="S1740" s="4" t="str">
        <f t="shared" si="81"/>
        <v/>
      </c>
      <c r="T1740" s="4" t="str">
        <f t="shared" si="82"/>
        <v/>
      </c>
      <c r="U1740" s="3" t="str">
        <f t="shared" si="83"/>
        <v/>
      </c>
    </row>
    <row r="1741" spans="1:21" ht="15.75" customHeight="1">
      <c r="A1741" s="3"/>
      <c r="B1741" s="3"/>
      <c r="C1741" s="4"/>
      <c r="D1741" s="4"/>
      <c r="E1741" s="4" t="str">
        <f t="shared" si="77"/>
        <v/>
      </c>
      <c r="F1741" s="4" t="str">
        <f t="shared" si="78"/>
        <v/>
      </c>
      <c r="G1741" s="4" t="str">
        <f t="shared" si="79"/>
        <v/>
      </c>
      <c r="H1741" s="3"/>
      <c r="I1741" s="4"/>
      <c r="J1741" s="4"/>
      <c r="K1741" s="4" t="str">
        <f t="shared" si="72"/>
        <v/>
      </c>
      <c r="L1741" s="4" t="str">
        <f t="shared" si="73"/>
        <v/>
      </c>
      <c r="M1741" s="4" t="str">
        <f t="shared" si="74"/>
        <v/>
      </c>
      <c r="N1741" s="4" t="str">
        <f t="shared" si="75"/>
        <v/>
      </c>
      <c r="O1741" s="4" t="str">
        <f t="shared" si="76"/>
        <v/>
      </c>
      <c r="P1741" s="4"/>
      <c r="Q1741" s="4"/>
      <c r="R1741" s="4" t="str">
        <f t="shared" si="80"/>
        <v/>
      </c>
      <c r="S1741" s="4" t="str">
        <f t="shared" si="81"/>
        <v/>
      </c>
      <c r="T1741" s="4" t="str">
        <f t="shared" si="82"/>
        <v/>
      </c>
      <c r="U1741" s="3" t="str">
        <f t="shared" si="83"/>
        <v/>
      </c>
    </row>
    <row r="1742" spans="1:21" ht="15.75" customHeight="1">
      <c r="A1742" s="3"/>
      <c r="B1742" s="3"/>
      <c r="C1742" s="4"/>
      <c r="D1742" s="4"/>
      <c r="E1742" s="4" t="str">
        <f t="shared" si="77"/>
        <v/>
      </c>
      <c r="F1742" s="4" t="str">
        <f t="shared" si="78"/>
        <v/>
      </c>
      <c r="G1742" s="4" t="str">
        <f t="shared" si="79"/>
        <v/>
      </c>
      <c r="H1742" s="3"/>
      <c r="I1742" s="4"/>
      <c r="J1742" s="4"/>
      <c r="K1742" s="4" t="str">
        <f t="shared" si="72"/>
        <v/>
      </c>
      <c r="L1742" s="4" t="str">
        <f t="shared" si="73"/>
        <v/>
      </c>
      <c r="M1742" s="4" t="str">
        <f t="shared" si="74"/>
        <v/>
      </c>
      <c r="N1742" s="4" t="str">
        <f t="shared" si="75"/>
        <v/>
      </c>
      <c r="O1742" s="4" t="str">
        <f t="shared" si="76"/>
        <v/>
      </c>
      <c r="P1742" s="4"/>
      <c r="Q1742" s="4"/>
      <c r="R1742" s="4" t="str">
        <f t="shared" si="80"/>
        <v/>
      </c>
      <c r="S1742" s="4" t="str">
        <f t="shared" si="81"/>
        <v/>
      </c>
      <c r="T1742" s="4" t="str">
        <f t="shared" si="82"/>
        <v/>
      </c>
      <c r="U1742" s="3" t="str">
        <f t="shared" si="83"/>
        <v/>
      </c>
    </row>
    <row r="1743" spans="1:21" ht="15.75" customHeight="1">
      <c r="A1743" s="3"/>
      <c r="B1743" s="3"/>
      <c r="C1743" s="4"/>
      <c r="D1743" s="4"/>
      <c r="E1743" s="4" t="str">
        <f t="shared" si="77"/>
        <v/>
      </c>
      <c r="F1743" s="4" t="str">
        <f t="shared" si="78"/>
        <v/>
      </c>
      <c r="G1743" s="4" t="str">
        <f t="shared" si="79"/>
        <v/>
      </c>
      <c r="H1743" s="3"/>
      <c r="I1743" s="4"/>
      <c r="J1743" s="4"/>
      <c r="K1743" s="4" t="str">
        <f t="shared" si="72"/>
        <v/>
      </c>
      <c r="L1743" s="4" t="str">
        <f t="shared" si="73"/>
        <v/>
      </c>
      <c r="M1743" s="4" t="str">
        <f t="shared" si="74"/>
        <v/>
      </c>
      <c r="N1743" s="4" t="str">
        <f t="shared" si="75"/>
        <v/>
      </c>
      <c r="O1743" s="4" t="str">
        <f t="shared" si="76"/>
        <v/>
      </c>
      <c r="P1743" s="4"/>
      <c r="Q1743" s="4"/>
      <c r="R1743" s="4" t="str">
        <f t="shared" si="80"/>
        <v/>
      </c>
      <c r="S1743" s="4" t="str">
        <f t="shared" si="81"/>
        <v/>
      </c>
      <c r="T1743" s="4" t="str">
        <f t="shared" si="82"/>
        <v/>
      </c>
      <c r="U1743" s="3" t="str">
        <f t="shared" si="83"/>
        <v/>
      </c>
    </row>
    <row r="1744" spans="1:21" ht="15.75" customHeight="1">
      <c r="A1744" s="3"/>
      <c r="B1744" s="3"/>
      <c r="C1744" s="4"/>
      <c r="D1744" s="4"/>
      <c r="E1744" s="4" t="str">
        <f t="shared" si="77"/>
        <v/>
      </c>
      <c r="F1744" s="4" t="str">
        <f t="shared" si="78"/>
        <v/>
      </c>
      <c r="G1744" s="4" t="str">
        <f t="shared" si="79"/>
        <v/>
      </c>
      <c r="H1744" s="3"/>
      <c r="I1744" s="4"/>
      <c r="J1744" s="4"/>
      <c r="K1744" s="4" t="str">
        <f t="shared" si="72"/>
        <v/>
      </c>
      <c r="L1744" s="4" t="str">
        <f t="shared" si="73"/>
        <v/>
      </c>
      <c r="M1744" s="4" t="str">
        <f t="shared" si="74"/>
        <v/>
      </c>
      <c r="N1744" s="4" t="str">
        <f t="shared" si="75"/>
        <v/>
      </c>
      <c r="O1744" s="4" t="str">
        <f t="shared" si="76"/>
        <v/>
      </c>
      <c r="P1744" s="4"/>
      <c r="Q1744" s="4"/>
      <c r="R1744" s="4" t="str">
        <f t="shared" si="80"/>
        <v/>
      </c>
      <c r="S1744" s="4" t="str">
        <f t="shared" si="81"/>
        <v/>
      </c>
      <c r="T1744" s="4" t="str">
        <f t="shared" si="82"/>
        <v/>
      </c>
      <c r="U1744" s="3" t="str">
        <f t="shared" si="83"/>
        <v/>
      </c>
    </row>
    <row r="1745" spans="1:21" ht="15.75" customHeight="1">
      <c r="A1745" s="3"/>
      <c r="B1745" s="3"/>
      <c r="C1745" s="4"/>
      <c r="D1745" s="4"/>
      <c r="E1745" s="4" t="str">
        <f t="shared" si="77"/>
        <v/>
      </c>
      <c r="F1745" s="4" t="str">
        <f t="shared" si="78"/>
        <v/>
      </c>
      <c r="G1745" s="4" t="str">
        <f t="shared" si="79"/>
        <v/>
      </c>
      <c r="H1745" s="3"/>
      <c r="I1745" s="4"/>
      <c r="J1745" s="4"/>
      <c r="K1745" s="4" t="str">
        <f t="shared" si="72"/>
        <v/>
      </c>
      <c r="L1745" s="4" t="str">
        <f t="shared" si="73"/>
        <v/>
      </c>
      <c r="M1745" s="4" t="str">
        <f t="shared" si="74"/>
        <v/>
      </c>
      <c r="N1745" s="4" t="str">
        <f t="shared" si="75"/>
        <v/>
      </c>
      <c r="O1745" s="4" t="str">
        <f t="shared" si="76"/>
        <v/>
      </c>
      <c r="P1745" s="4"/>
      <c r="Q1745" s="4"/>
      <c r="R1745" s="4" t="str">
        <f t="shared" si="80"/>
        <v/>
      </c>
      <c r="S1745" s="4" t="str">
        <f t="shared" si="81"/>
        <v/>
      </c>
      <c r="T1745" s="4" t="str">
        <f t="shared" si="82"/>
        <v/>
      </c>
      <c r="U1745" s="3" t="str">
        <f t="shared" si="83"/>
        <v/>
      </c>
    </row>
    <row r="1746" spans="1:21" ht="15.75" customHeight="1">
      <c r="A1746" s="3"/>
      <c r="B1746" s="3"/>
      <c r="C1746" s="4"/>
      <c r="D1746" s="4"/>
      <c r="E1746" s="4" t="str">
        <f t="shared" si="77"/>
        <v/>
      </c>
      <c r="F1746" s="4" t="str">
        <f t="shared" si="78"/>
        <v/>
      </c>
      <c r="G1746" s="4" t="str">
        <f t="shared" si="79"/>
        <v/>
      </c>
      <c r="H1746" s="3"/>
      <c r="I1746" s="4"/>
      <c r="J1746" s="4"/>
      <c r="K1746" s="4" t="str">
        <f t="shared" si="72"/>
        <v/>
      </c>
      <c r="L1746" s="4" t="str">
        <f t="shared" si="73"/>
        <v/>
      </c>
      <c r="M1746" s="4" t="str">
        <f t="shared" si="74"/>
        <v/>
      </c>
      <c r="N1746" s="4" t="str">
        <f t="shared" si="75"/>
        <v/>
      </c>
      <c r="O1746" s="4" t="str">
        <f t="shared" si="76"/>
        <v/>
      </c>
      <c r="P1746" s="4"/>
      <c r="Q1746" s="4"/>
      <c r="R1746" s="4" t="str">
        <f t="shared" si="80"/>
        <v/>
      </c>
      <c r="S1746" s="4" t="str">
        <f t="shared" si="81"/>
        <v/>
      </c>
      <c r="T1746" s="4" t="str">
        <f t="shared" si="82"/>
        <v/>
      </c>
      <c r="U1746" s="3" t="str">
        <f t="shared" si="83"/>
        <v/>
      </c>
    </row>
    <row r="1747" spans="1:21" ht="15.75" customHeight="1">
      <c r="A1747" s="3"/>
      <c r="B1747" s="3"/>
      <c r="C1747" s="4"/>
      <c r="D1747" s="4"/>
      <c r="E1747" s="4" t="str">
        <f t="shared" si="77"/>
        <v/>
      </c>
      <c r="F1747" s="4" t="str">
        <f t="shared" si="78"/>
        <v/>
      </c>
      <c r="G1747" s="4" t="str">
        <f t="shared" si="79"/>
        <v/>
      </c>
      <c r="H1747" s="3"/>
      <c r="I1747" s="4"/>
      <c r="J1747" s="4"/>
      <c r="K1747" s="4" t="str">
        <f t="shared" si="72"/>
        <v/>
      </c>
      <c r="L1747" s="4" t="str">
        <f t="shared" si="73"/>
        <v/>
      </c>
      <c r="M1747" s="4" t="str">
        <f t="shared" si="74"/>
        <v/>
      </c>
      <c r="N1747" s="4" t="str">
        <f t="shared" si="75"/>
        <v/>
      </c>
      <c r="O1747" s="4" t="str">
        <f t="shared" si="76"/>
        <v/>
      </c>
      <c r="P1747" s="4"/>
      <c r="Q1747" s="4"/>
      <c r="R1747" s="4" t="str">
        <f t="shared" si="80"/>
        <v/>
      </c>
      <c r="S1747" s="4" t="str">
        <f t="shared" si="81"/>
        <v/>
      </c>
      <c r="T1747" s="4" t="str">
        <f t="shared" si="82"/>
        <v/>
      </c>
      <c r="U1747" s="3" t="str">
        <f t="shared" si="83"/>
        <v/>
      </c>
    </row>
    <row r="1748" spans="1:21" ht="15.75" customHeight="1">
      <c r="A1748" s="3"/>
      <c r="B1748" s="3"/>
      <c r="C1748" s="4"/>
      <c r="D1748" s="4"/>
      <c r="E1748" s="4" t="str">
        <f t="shared" si="77"/>
        <v/>
      </c>
      <c r="F1748" s="4" t="str">
        <f t="shared" si="78"/>
        <v/>
      </c>
      <c r="G1748" s="4" t="str">
        <f t="shared" si="79"/>
        <v/>
      </c>
      <c r="H1748" s="3"/>
      <c r="I1748" s="4"/>
      <c r="J1748" s="4"/>
      <c r="K1748" s="4" t="str">
        <f t="shared" si="72"/>
        <v/>
      </c>
      <c r="L1748" s="4" t="str">
        <f t="shared" si="73"/>
        <v/>
      </c>
      <c r="M1748" s="4" t="str">
        <f t="shared" si="74"/>
        <v/>
      </c>
      <c r="N1748" s="4" t="str">
        <f t="shared" si="75"/>
        <v/>
      </c>
      <c r="O1748" s="4" t="str">
        <f t="shared" si="76"/>
        <v/>
      </c>
      <c r="P1748" s="4"/>
      <c r="Q1748" s="4"/>
      <c r="R1748" s="4" t="str">
        <f t="shared" si="80"/>
        <v/>
      </c>
      <c r="S1748" s="4" t="str">
        <f t="shared" si="81"/>
        <v/>
      </c>
      <c r="T1748" s="4" t="str">
        <f t="shared" si="82"/>
        <v/>
      </c>
      <c r="U1748" s="3" t="str">
        <f t="shared" si="83"/>
        <v/>
      </c>
    </row>
    <row r="1749" spans="1:21" ht="15.75" customHeight="1">
      <c r="A1749" s="3"/>
      <c r="B1749" s="3"/>
      <c r="C1749" s="4"/>
      <c r="D1749" s="4"/>
      <c r="E1749" s="4" t="str">
        <f t="shared" si="77"/>
        <v/>
      </c>
      <c r="F1749" s="4" t="str">
        <f t="shared" si="78"/>
        <v/>
      </c>
      <c r="G1749" s="4" t="str">
        <f t="shared" si="79"/>
        <v/>
      </c>
      <c r="H1749" s="3"/>
      <c r="I1749" s="4"/>
      <c r="J1749" s="4"/>
      <c r="K1749" s="4" t="str">
        <f t="shared" si="72"/>
        <v/>
      </c>
      <c r="L1749" s="4" t="str">
        <f t="shared" si="73"/>
        <v/>
      </c>
      <c r="M1749" s="4" t="str">
        <f t="shared" si="74"/>
        <v/>
      </c>
      <c r="N1749" s="4" t="str">
        <f t="shared" si="75"/>
        <v/>
      </c>
      <c r="O1749" s="4" t="str">
        <f t="shared" si="76"/>
        <v/>
      </c>
      <c r="P1749" s="4"/>
      <c r="Q1749" s="4"/>
      <c r="R1749" s="4" t="str">
        <f t="shared" si="80"/>
        <v/>
      </c>
      <c r="S1749" s="4" t="str">
        <f t="shared" si="81"/>
        <v/>
      </c>
      <c r="T1749" s="4" t="str">
        <f t="shared" si="82"/>
        <v/>
      </c>
      <c r="U1749" s="3" t="str">
        <f t="shared" si="83"/>
        <v/>
      </c>
    </row>
    <row r="1750" spans="1:21" ht="15.75" customHeight="1">
      <c r="A1750" s="3"/>
      <c r="B1750" s="3"/>
      <c r="C1750" s="4"/>
      <c r="D1750" s="4"/>
      <c r="E1750" s="4" t="str">
        <f t="shared" si="77"/>
        <v/>
      </c>
      <c r="F1750" s="4" t="str">
        <f t="shared" si="78"/>
        <v/>
      </c>
      <c r="G1750" s="4" t="str">
        <f t="shared" si="79"/>
        <v/>
      </c>
      <c r="H1750" s="3"/>
      <c r="I1750" s="4"/>
      <c r="J1750" s="4"/>
      <c r="K1750" s="4" t="str">
        <f t="shared" si="72"/>
        <v/>
      </c>
      <c r="L1750" s="4" t="str">
        <f t="shared" si="73"/>
        <v/>
      </c>
      <c r="M1750" s="4" t="str">
        <f t="shared" si="74"/>
        <v/>
      </c>
      <c r="N1750" s="4" t="str">
        <f t="shared" si="75"/>
        <v/>
      </c>
      <c r="O1750" s="4" t="str">
        <f t="shared" si="76"/>
        <v/>
      </c>
      <c r="P1750" s="4"/>
      <c r="Q1750" s="4"/>
      <c r="R1750" s="4" t="str">
        <f t="shared" si="80"/>
        <v/>
      </c>
      <c r="S1750" s="4" t="str">
        <f t="shared" si="81"/>
        <v/>
      </c>
      <c r="T1750" s="4" t="str">
        <f t="shared" si="82"/>
        <v/>
      </c>
      <c r="U1750" s="3" t="str">
        <f t="shared" si="83"/>
        <v/>
      </c>
    </row>
    <row r="1751" spans="1:21" ht="15.75" customHeight="1">
      <c r="A1751" s="3"/>
      <c r="B1751" s="3"/>
      <c r="C1751" s="4"/>
      <c r="D1751" s="4"/>
      <c r="E1751" s="4" t="str">
        <f t="shared" si="77"/>
        <v/>
      </c>
      <c r="F1751" s="4" t="str">
        <f t="shared" si="78"/>
        <v/>
      </c>
      <c r="G1751" s="4" t="str">
        <f t="shared" si="79"/>
        <v/>
      </c>
      <c r="H1751" s="3"/>
      <c r="I1751" s="4"/>
      <c r="J1751" s="4"/>
      <c r="K1751" s="4" t="str">
        <f t="shared" si="72"/>
        <v/>
      </c>
      <c r="L1751" s="4" t="str">
        <f t="shared" si="73"/>
        <v/>
      </c>
      <c r="M1751" s="4" t="str">
        <f t="shared" si="74"/>
        <v/>
      </c>
      <c r="N1751" s="4" t="str">
        <f t="shared" si="75"/>
        <v/>
      </c>
      <c r="O1751" s="4" t="str">
        <f t="shared" si="76"/>
        <v/>
      </c>
      <c r="P1751" s="4"/>
      <c r="Q1751" s="4"/>
      <c r="R1751" s="4" t="str">
        <f t="shared" si="80"/>
        <v/>
      </c>
      <c r="S1751" s="4" t="str">
        <f t="shared" si="81"/>
        <v/>
      </c>
      <c r="T1751" s="4" t="str">
        <f t="shared" si="82"/>
        <v/>
      </c>
      <c r="U1751" s="3" t="str">
        <f t="shared" si="83"/>
        <v/>
      </c>
    </row>
    <row r="1752" spans="1:21" ht="15.75" customHeight="1">
      <c r="A1752" s="3"/>
      <c r="B1752" s="3"/>
      <c r="C1752" s="4"/>
      <c r="D1752" s="4"/>
      <c r="E1752" s="4" t="str">
        <f t="shared" si="77"/>
        <v/>
      </c>
      <c r="F1752" s="4" t="str">
        <f t="shared" si="78"/>
        <v/>
      </c>
      <c r="G1752" s="4" t="str">
        <f t="shared" si="79"/>
        <v/>
      </c>
      <c r="H1752" s="3"/>
      <c r="I1752" s="4"/>
      <c r="J1752" s="4"/>
      <c r="K1752" s="4" t="str">
        <f t="shared" si="72"/>
        <v/>
      </c>
      <c r="L1752" s="4" t="str">
        <f t="shared" si="73"/>
        <v/>
      </c>
      <c r="M1752" s="4" t="str">
        <f t="shared" si="74"/>
        <v/>
      </c>
      <c r="N1752" s="4" t="str">
        <f t="shared" si="75"/>
        <v/>
      </c>
      <c r="O1752" s="4" t="str">
        <f t="shared" si="76"/>
        <v/>
      </c>
      <c r="P1752" s="4"/>
      <c r="Q1752" s="4"/>
      <c r="R1752" s="4" t="str">
        <f t="shared" si="80"/>
        <v/>
      </c>
      <c r="S1752" s="4" t="str">
        <f t="shared" si="81"/>
        <v/>
      </c>
      <c r="T1752" s="4" t="str">
        <f t="shared" si="82"/>
        <v/>
      </c>
      <c r="U1752" s="3" t="str">
        <f t="shared" si="83"/>
        <v/>
      </c>
    </row>
    <row r="1753" spans="1:21" ht="15.75" customHeight="1">
      <c r="A1753" s="3"/>
      <c r="B1753" s="3"/>
      <c r="C1753" s="4"/>
      <c r="D1753" s="4"/>
      <c r="E1753" s="4" t="str">
        <f t="shared" si="77"/>
        <v/>
      </c>
      <c r="F1753" s="4" t="str">
        <f t="shared" si="78"/>
        <v/>
      </c>
      <c r="G1753" s="4" t="str">
        <f t="shared" si="79"/>
        <v/>
      </c>
      <c r="H1753" s="3"/>
      <c r="I1753" s="4"/>
      <c r="J1753" s="4"/>
      <c r="K1753" s="4" t="str">
        <f t="shared" si="72"/>
        <v/>
      </c>
      <c r="L1753" s="4" t="str">
        <f t="shared" si="73"/>
        <v/>
      </c>
      <c r="M1753" s="4" t="str">
        <f t="shared" si="74"/>
        <v/>
      </c>
      <c r="N1753" s="4" t="str">
        <f t="shared" si="75"/>
        <v/>
      </c>
      <c r="O1753" s="4" t="str">
        <f t="shared" si="76"/>
        <v/>
      </c>
      <c r="P1753" s="4"/>
      <c r="Q1753" s="4"/>
      <c r="R1753" s="4" t="str">
        <f t="shared" si="80"/>
        <v/>
      </c>
      <c r="S1753" s="4" t="str">
        <f t="shared" si="81"/>
        <v/>
      </c>
      <c r="T1753" s="4" t="str">
        <f t="shared" si="82"/>
        <v/>
      </c>
      <c r="U1753" s="3" t="str">
        <f t="shared" si="83"/>
        <v/>
      </c>
    </row>
    <row r="1754" spans="1:21" ht="15.75" customHeight="1">
      <c r="A1754" s="3"/>
      <c r="B1754" s="3"/>
      <c r="C1754" s="4"/>
      <c r="D1754" s="4"/>
      <c r="E1754" s="4" t="str">
        <f t="shared" si="77"/>
        <v/>
      </c>
      <c r="F1754" s="4" t="str">
        <f t="shared" si="78"/>
        <v/>
      </c>
      <c r="G1754" s="4" t="str">
        <f t="shared" si="79"/>
        <v/>
      </c>
      <c r="H1754" s="3"/>
      <c r="I1754" s="4"/>
      <c r="J1754" s="4"/>
      <c r="K1754" s="4" t="str">
        <f t="shared" si="72"/>
        <v/>
      </c>
      <c r="L1754" s="4" t="str">
        <f t="shared" si="73"/>
        <v/>
      </c>
      <c r="M1754" s="4" t="str">
        <f t="shared" si="74"/>
        <v/>
      </c>
      <c r="N1754" s="4" t="str">
        <f t="shared" si="75"/>
        <v/>
      </c>
      <c r="O1754" s="4" t="str">
        <f t="shared" si="76"/>
        <v/>
      </c>
      <c r="P1754" s="4"/>
      <c r="Q1754" s="4"/>
      <c r="R1754" s="4" t="str">
        <f t="shared" si="80"/>
        <v/>
      </c>
      <c r="S1754" s="4" t="str">
        <f t="shared" si="81"/>
        <v/>
      </c>
      <c r="T1754" s="4" t="str">
        <f t="shared" si="82"/>
        <v/>
      </c>
      <c r="U1754" s="3" t="str">
        <f t="shared" si="83"/>
        <v/>
      </c>
    </row>
    <row r="1755" spans="1:21" ht="15.75" customHeight="1">
      <c r="A1755" s="3"/>
      <c r="B1755" s="3"/>
      <c r="C1755" s="4"/>
      <c r="D1755" s="4"/>
      <c r="E1755" s="4" t="str">
        <f t="shared" si="77"/>
        <v/>
      </c>
      <c r="F1755" s="4" t="str">
        <f t="shared" si="78"/>
        <v/>
      </c>
      <c r="G1755" s="4" t="str">
        <f t="shared" si="79"/>
        <v/>
      </c>
      <c r="H1755" s="3"/>
      <c r="I1755" s="4"/>
      <c r="J1755" s="4"/>
      <c r="K1755" s="4" t="str">
        <f t="shared" si="72"/>
        <v/>
      </c>
      <c r="L1755" s="4" t="str">
        <f t="shared" si="73"/>
        <v/>
      </c>
      <c r="M1755" s="4" t="str">
        <f t="shared" si="74"/>
        <v/>
      </c>
      <c r="N1755" s="4" t="str">
        <f t="shared" si="75"/>
        <v/>
      </c>
      <c r="O1755" s="4" t="str">
        <f t="shared" si="76"/>
        <v/>
      </c>
      <c r="P1755" s="4"/>
      <c r="Q1755" s="4"/>
      <c r="R1755" s="4" t="str">
        <f t="shared" si="80"/>
        <v/>
      </c>
      <c r="S1755" s="4" t="str">
        <f t="shared" si="81"/>
        <v/>
      </c>
      <c r="T1755" s="4" t="str">
        <f t="shared" si="82"/>
        <v/>
      </c>
      <c r="U1755" s="3" t="str">
        <f t="shared" si="83"/>
        <v/>
      </c>
    </row>
    <row r="1756" spans="1:21" ht="15.75" customHeight="1">
      <c r="A1756" s="3"/>
      <c r="B1756" s="3"/>
      <c r="C1756" s="4"/>
      <c r="D1756" s="4"/>
      <c r="E1756" s="4" t="str">
        <f t="shared" si="77"/>
        <v/>
      </c>
      <c r="F1756" s="4" t="str">
        <f t="shared" si="78"/>
        <v/>
      </c>
      <c r="G1756" s="4" t="str">
        <f t="shared" si="79"/>
        <v/>
      </c>
      <c r="H1756" s="3"/>
      <c r="I1756" s="4"/>
      <c r="J1756" s="4"/>
      <c r="K1756" s="4" t="str">
        <f t="shared" si="72"/>
        <v/>
      </c>
      <c r="L1756" s="4" t="str">
        <f t="shared" si="73"/>
        <v/>
      </c>
      <c r="M1756" s="4" t="str">
        <f t="shared" si="74"/>
        <v/>
      </c>
      <c r="N1756" s="4" t="str">
        <f t="shared" si="75"/>
        <v/>
      </c>
      <c r="O1756" s="4" t="str">
        <f t="shared" si="76"/>
        <v/>
      </c>
      <c r="P1756" s="4"/>
      <c r="Q1756" s="4"/>
      <c r="R1756" s="4" t="str">
        <f t="shared" si="80"/>
        <v/>
      </c>
      <c r="S1756" s="4" t="str">
        <f t="shared" si="81"/>
        <v/>
      </c>
      <c r="T1756" s="4" t="str">
        <f t="shared" si="82"/>
        <v/>
      </c>
      <c r="U1756" s="3" t="str">
        <f t="shared" si="83"/>
        <v/>
      </c>
    </row>
    <row r="1757" spans="1:21" ht="15.75" customHeight="1">
      <c r="A1757" s="3"/>
      <c r="B1757" s="3"/>
      <c r="C1757" s="4"/>
      <c r="D1757" s="4"/>
      <c r="E1757" s="4" t="str">
        <f t="shared" si="77"/>
        <v/>
      </c>
      <c r="F1757" s="4" t="str">
        <f t="shared" si="78"/>
        <v/>
      </c>
      <c r="G1757" s="4" t="str">
        <f t="shared" si="79"/>
        <v/>
      </c>
      <c r="H1757" s="3"/>
      <c r="I1757" s="4"/>
      <c r="J1757" s="4"/>
      <c r="K1757" s="4" t="str">
        <f t="shared" si="72"/>
        <v/>
      </c>
      <c r="L1757" s="4" t="str">
        <f t="shared" si="73"/>
        <v/>
      </c>
      <c r="M1757" s="4" t="str">
        <f t="shared" si="74"/>
        <v/>
      </c>
      <c r="N1757" s="4" t="str">
        <f t="shared" si="75"/>
        <v/>
      </c>
      <c r="O1757" s="4" t="str">
        <f t="shared" si="76"/>
        <v/>
      </c>
      <c r="P1757" s="4"/>
      <c r="Q1757" s="4"/>
      <c r="R1757" s="4" t="str">
        <f t="shared" si="80"/>
        <v/>
      </c>
      <c r="S1757" s="4" t="str">
        <f t="shared" si="81"/>
        <v/>
      </c>
      <c r="T1757" s="4" t="str">
        <f t="shared" si="82"/>
        <v/>
      </c>
      <c r="U1757" s="3" t="str">
        <f t="shared" si="83"/>
        <v/>
      </c>
    </row>
    <row r="1758" spans="1:21" ht="15.75" customHeight="1">
      <c r="A1758" s="3"/>
      <c r="B1758" s="3"/>
      <c r="C1758" s="4"/>
      <c r="D1758" s="4"/>
      <c r="E1758" s="4" t="str">
        <f t="shared" si="77"/>
        <v/>
      </c>
      <c r="F1758" s="4" t="str">
        <f t="shared" si="78"/>
        <v/>
      </c>
      <c r="G1758" s="4" t="str">
        <f t="shared" si="79"/>
        <v/>
      </c>
      <c r="H1758" s="3"/>
      <c r="I1758" s="4"/>
      <c r="J1758" s="4"/>
      <c r="K1758" s="4" t="str">
        <f t="shared" si="72"/>
        <v/>
      </c>
      <c r="L1758" s="4" t="str">
        <f t="shared" si="73"/>
        <v/>
      </c>
      <c r="M1758" s="4" t="str">
        <f t="shared" si="74"/>
        <v/>
      </c>
      <c r="N1758" s="4" t="str">
        <f t="shared" si="75"/>
        <v/>
      </c>
      <c r="O1758" s="4" t="str">
        <f t="shared" si="76"/>
        <v/>
      </c>
      <c r="P1758" s="4"/>
      <c r="Q1758" s="4"/>
      <c r="R1758" s="4" t="str">
        <f t="shared" si="80"/>
        <v/>
      </c>
      <c r="S1758" s="4" t="str">
        <f t="shared" si="81"/>
        <v/>
      </c>
      <c r="T1758" s="4" t="str">
        <f t="shared" si="82"/>
        <v/>
      </c>
      <c r="U1758" s="3" t="str">
        <f t="shared" si="83"/>
        <v/>
      </c>
    </row>
    <row r="1759" spans="1:21" ht="15.75" customHeight="1">
      <c r="A1759" s="3"/>
      <c r="B1759" s="3"/>
      <c r="C1759" s="4"/>
      <c r="D1759" s="4"/>
      <c r="E1759" s="4" t="str">
        <f t="shared" si="77"/>
        <v/>
      </c>
      <c r="F1759" s="4" t="str">
        <f t="shared" si="78"/>
        <v/>
      </c>
      <c r="G1759" s="4" t="str">
        <f t="shared" si="79"/>
        <v/>
      </c>
      <c r="H1759" s="3"/>
      <c r="I1759" s="4"/>
      <c r="J1759" s="4"/>
      <c r="K1759" s="4" t="str">
        <f t="shared" si="72"/>
        <v/>
      </c>
      <c r="L1759" s="4" t="str">
        <f t="shared" si="73"/>
        <v/>
      </c>
      <c r="M1759" s="4" t="str">
        <f t="shared" si="74"/>
        <v/>
      </c>
      <c r="N1759" s="4" t="str">
        <f t="shared" si="75"/>
        <v/>
      </c>
      <c r="O1759" s="4" t="str">
        <f t="shared" si="76"/>
        <v/>
      </c>
      <c r="P1759" s="4"/>
      <c r="Q1759" s="4"/>
      <c r="R1759" s="4" t="str">
        <f t="shared" si="80"/>
        <v/>
      </c>
      <c r="S1759" s="4" t="str">
        <f t="shared" si="81"/>
        <v/>
      </c>
      <c r="T1759" s="4" t="str">
        <f t="shared" si="82"/>
        <v/>
      </c>
      <c r="U1759" s="3" t="str">
        <f t="shared" si="83"/>
        <v/>
      </c>
    </row>
    <row r="1760" spans="1:21" ht="15.75" customHeight="1">
      <c r="A1760" s="3"/>
      <c r="B1760" s="3"/>
      <c r="C1760" s="4"/>
      <c r="D1760" s="4"/>
      <c r="E1760" s="4" t="str">
        <f t="shared" si="77"/>
        <v/>
      </c>
      <c r="F1760" s="4" t="str">
        <f t="shared" si="78"/>
        <v/>
      </c>
      <c r="G1760" s="4" t="str">
        <f t="shared" si="79"/>
        <v/>
      </c>
      <c r="H1760" s="3"/>
      <c r="I1760" s="4"/>
      <c r="J1760" s="4"/>
      <c r="K1760" s="4" t="str">
        <f t="shared" si="72"/>
        <v/>
      </c>
      <c r="L1760" s="4" t="str">
        <f t="shared" si="73"/>
        <v/>
      </c>
      <c r="M1760" s="4" t="str">
        <f t="shared" si="74"/>
        <v/>
      </c>
      <c r="N1760" s="4" t="str">
        <f t="shared" si="75"/>
        <v/>
      </c>
      <c r="O1760" s="4" t="str">
        <f t="shared" si="76"/>
        <v/>
      </c>
      <c r="P1760" s="4"/>
      <c r="Q1760" s="4"/>
      <c r="R1760" s="4" t="str">
        <f t="shared" si="80"/>
        <v/>
      </c>
      <c r="S1760" s="4" t="str">
        <f t="shared" si="81"/>
        <v/>
      </c>
      <c r="T1760" s="4" t="str">
        <f t="shared" si="82"/>
        <v/>
      </c>
      <c r="U1760" s="3" t="str">
        <f t="shared" si="83"/>
        <v/>
      </c>
    </row>
    <row r="1761" spans="1:21" ht="15.75" customHeight="1">
      <c r="A1761" s="3"/>
      <c r="B1761" s="3"/>
      <c r="C1761" s="4"/>
      <c r="D1761" s="4"/>
      <c r="E1761" s="4" t="str">
        <f t="shared" si="77"/>
        <v/>
      </c>
      <c r="F1761" s="4" t="str">
        <f t="shared" si="78"/>
        <v/>
      </c>
      <c r="G1761" s="4" t="str">
        <f t="shared" si="79"/>
        <v/>
      </c>
      <c r="H1761" s="3"/>
      <c r="I1761" s="4"/>
      <c r="J1761" s="4"/>
      <c r="K1761" s="4" t="str">
        <f t="shared" si="72"/>
        <v/>
      </c>
      <c r="L1761" s="4" t="str">
        <f t="shared" si="73"/>
        <v/>
      </c>
      <c r="M1761" s="4" t="str">
        <f t="shared" si="74"/>
        <v/>
      </c>
      <c r="N1761" s="4" t="str">
        <f t="shared" si="75"/>
        <v/>
      </c>
      <c r="O1761" s="4" t="str">
        <f t="shared" si="76"/>
        <v/>
      </c>
      <c r="P1761" s="4"/>
      <c r="Q1761" s="4"/>
      <c r="R1761" s="4" t="str">
        <f t="shared" si="80"/>
        <v/>
      </c>
      <c r="S1761" s="4" t="str">
        <f t="shared" si="81"/>
        <v/>
      </c>
      <c r="T1761" s="4" t="str">
        <f t="shared" si="82"/>
        <v/>
      </c>
      <c r="U1761" s="3" t="str">
        <f t="shared" si="83"/>
        <v/>
      </c>
    </row>
    <row r="1762" spans="1:21" ht="15.75" customHeight="1">
      <c r="A1762" s="3"/>
      <c r="B1762" s="3"/>
      <c r="C1762" s="4"/>
      <c r="D1762" s="4"/>
      <c r="E1762" s="4" t="str">
        <f t="shared" si="77"/>
        <v/>
      </c>
      <c r="F1762" s="4" t="str">
        <f t="shared" si="78"/>
        <v/>
      </c>
      <c r="G1762" s="4" t="str">
        <f t="shared" si="79"/>
        <v/>
      </c>
      <c r="H1762" s="3"/>
      <c r="I1762" s="4"/>
      <c r="J1762" s="4"/>
      <c r="K1762" s="4" t="str">
        <f t="shared" si="72"/>
        <v/>
      </c>
      <c r="L1762" s="4" t="str">
        <f t="shared" si="73"/>
        <v/>
      </c>
      <c r="M1762" s="4" t="str">
        <f t="shared" si="74"/>
        <v/>
      </c>
      <c r="N1762" s="4" t="str">
        <f t="shared" si="75"/>
        <v/>
      </c>
      <c r="O1762" s="4" t="str">
        <f t="shared" si="76"/>
        <v/>
      </c>
      <c r="P1762" s="4"/>
      <c r="Q1762" s="4"/>
      <c r="R1762" s="4" t="str">
        <f t="shared" si="80"/>
        <v/>
      </c>
      <c r="S1762" s="4" t="str">
        <f t="shared" si="81"/>
        <v/>
      </c>
      <c r="T1762" s="4" t="str">
        <f t="shared" si="82"/>
        <v/>
      </c>
      <c r="U1762" s="3" t="str">
        <f t="shared" si="83"/>
        <v/>
      </c>
    </row>
    <row r="1763" spans="1:21" ht="15.75" customHeight="1">
      <c r="A1763" s="3"/>
      <c r="B1763" s="3"/>
      <c r="C1763" s="4"/>
      <c r="D1763" s="4"/>
      <c r="E1763" s="4" t="str">
        <f t="shared" si="77"/>
        <v/>
      </c>
      <c r="F1763" s="4" t="str">
        <f t="shared" si="78"/>
        <v/>
      </c>
      <c r="G1763" s="4" t="str">
        <f t="shared" si="79"/>
        <v/>
      </c>
      <c r="H1763" s="3"/>
      <c r="I1763" s="4"/>
      <c r="J1763" s="4"/>
      <c r="K1763" s="4" t="str">
        <f t="shared" si="72"/>
        <v/>
      </c>
      <c r="L1763" s="4" t="str">
        <f t="shared" si="73"/>
        <v/>
      </c>
      <c r="M1763" s="4" t="str">
        <f t="shared" si="74"/>
        <v/>
      </c>
      <c r="N1763" s="4" t="str">
        <f t="shared" si="75"/>
        <v/>
      </c>
      <c r="O1763" s="4" t="str">
        <f t="shared" si="76"/>
        <v/>
      </c>
      <c r="P1763" s="4"/>
      <c r="Q1763" s="4"/>
      <c r="R1763" s="4" t="str">
        <f t="shared" si="80"/>
        <v/>
      </c>
      <c r="S1763" s="4" t="str">
        <f t="shared" si="81"/>
        <v/>
      </c>
      <c r="T1763" s="4" t="str">
        <f t="shared" si="82"/>
        <v/>
      </c>
      <c r="U1763" s="3" t="str">
        <f t="shared" si="83"/>
        <v/>
      </c>
    </row>
    <row r="1764" spans="1:21" ht="15.75" customHeight="1">
      <c r="A1764" s="3"/>
      <c r="B1764" s="3"/>
      <c r="C1764" s="4"/>
      <c r="D1764" s="4"/>
      <c r="E1764" s="4" t="str">
        <f t="shared" si="77"/>
        <v/>
      </c>
      <c r="F1764" s="4" t="str">
        <f t="shared" si="78"/>
        <v/>
      </c>
      <c r="G1764" s="4" t="str">
        <f t="shared" si="79"/>
        <v/>
      </c>
      <c r="H1764" s="3"/>
      <c r="I1764" s="4"/>
      <c r="J1764" s="4"/>
      <c r="K1764" s="4" t="str">
        <f t="shared" si="72"/>
        <v/>
      </c>
      <c r="L1764" s="4" t="str">
        <f t="shared" si="73"/>
        <v/>
      </c>
      <c r="M1764" s="4" t="str">
        <f t="shared" si="74"/>
        <v/>
      </c>
      <c r="N1764" s="4" t="str">
        <f t="shared" si="75"/>
        <v/>
      </c>
      <c r="O1764" s="4" t="str">
        <f t="shared" si="76"/>
        <v/>
      </c>
      <c r="P1764" s="4"/>
      <c r="Q1764" s="4"/>
      <c r="R1764" s="4" t="str">
        <f t="shared" si="80"/>
        <v/>
      </c>
      <c r="S1764" s="4" t="str">
        <f t="shared" si="81"/>
        <v/>
      </c>
      <c r="T1764" s="4" t="str">
        <f t="shared" si="82"/>
        <v/>
      </c>
      <c r="U1764" s="3" t="str">
        <f t="shared" si="83"/>
        <v/>
      </c>
    </row>
    <row r="1765" spans="1:21" ht="15.75" customHeight="1">
      <c r="A1765" s="3"/>
      <c r="B1765" s="3"/>
      <c r="C1765" s="4"/>
      <c r="D1765" s="4"/>
      <c r="E1765" s="4" t="str">
        <f t="shared" si="77"/>
        <v/>
      </c>
      <c r="F1765" s="4" t="str">
        <f t="shared" si="78"/>
        <v/>
      </c>
      <c r="G1765" s="4" t="str">
        <f t="shared" si="79"/>
        <v/>
      </c>
      <c r="H1765" s="3"/>
      <c r="I1765" s="4"/>
      <c r="J1765" s="4"/>
      <c r="K1765" s="4" t="str">
        <f t="shared" si="72"/>
        <v/>
      </c>
      <c r="L1765" s="4" t="str">
        <f t="shared" si="73"/>
        <v/>
      </c>
      <c r="M1765" s="4" t="str">
        <f t="shared" si="74"/>
        <v/>
      </c>
      <c r="N1765" s="4" t="str">
        <f t="shared" si="75"/>
        <v/>
      </c>
      <c r="O1765" s="4" t="str">
        <f t="shared" si="76"/>
        <v/>
      </c>
      <c r="P1765" s="4"/>
      <c r="Q1765" s="4"/>
      <c r="R1765" s="4" t="str">
        <f t="shared" si="80"/>
        <v/>
      </c>
      <c r="S1765" s="4" t="str">
        <f t="shared" si="81"/>
        <v/>
      </c>
      <c r="T1765" s="4" t="str">
        <f t="shared" si="82"/>
        <v/>
      </c>
      <c r="U1765" s="3" t="str">
        <f t="shared" si="83"/>
        <v/>
      </c>
    </row>
    <row r="1766" spans="1:21" ht="15.75" customHeight="1">
      <c r="A1766" s="3"/>
      <c r="B1766" s="3"/>
      <c r="C1766" s="4"/>
      <c r="D1766" s="4"/>
      <c r="E1766" s="4" t="str">
        <f t="shared" si="77"/>
        <v/>
      </c>
      <c r="F1766" s="4" t="str">
        <f t="shared" si="78"/>
        <v/>
      </c>
      <c r="G1766" s="4" t="str">
        <f t="shared" si="79"/>
        <v/>
      </c>
      <c r="H1766" s="3"/>
      <c r="I1766" s="4"/>
      <c r="J1766" s="4"/>
      <c r="K1766" s="4" t="str">
        <f t="shared" si="72"/>
        <v/>
      </c>
      <c r="L1766" s="4" t="str">
        <f t="shared" si="73"/>
        <v/>
      </c>
      <c r="M1766" s="4" t="str">
        <f t="shared" si="74"/>
        <v/>
      </c>
      <c r="N1766" s="4" t="str">
        <f t="shared" si="75"/>
        <v/>
      </c>
      <c r="O1766" s="4" t="str">
        <f t="shared" si="76"/>
        <v/>
      </c>
      <c r="P1766" s="4"/>
      <c r="Q1766" s="4"/>
      <c r="R1766" s="4" t="str">
        <f t="shared" si="80"/>
        <v/>
      </c>
      <c r="S1766" s="4" t="str">
        <f t="shared" si="81"/>
        <v/>
      </c>
      <c r="T1766" s="4" t="str">
        <f t="shared" si="82"/>
        <v/>
      </c>
      <c r="U1766" s="3" t="str">
        <f t="shared" si="83"/>
        <v/>
      </c>
    </row>
    <row r="1767" spans="1:21" ht="15.75" customHeight="1">
      <c r="A1767" s="3"/>
      <c r="B1767" s="3"/>
      <c r="C1767" s="4"/>
      <c r="D1767" s="4"/>
      <c r="E1767" s="4" t="str">
        <f t="shared" si="77"/>
        <v/>
      </c>
      <c r="F1767" s="4" t="str">
        <f t="shared" si="78"/>
        <v/>
      </c>
      <c r="G1767" s="4" t="str">
        <f t="shared" si="79"/>
        <v/>
      </c>
      <c r="H1767" s="3"/>
      <c r="I1767" s="4"/>
      <c r="J1767" s="4"/>
      <c r="K1767" s="4" t="str">
        <f t="shared" si="72"/>
        <v/>
      </c>
      <c r="L1767" s="4" t="str">
        <f t="shared" si="73"/>
        <v/>
      </c>
      <c r="M1767" s="4" t="str">
        <f t="shared" si="74"/>
        <v/>
      </c>
      <c r="N1767" s="4" t="str">
        <f t="shared" si="75"/>
        <v/>
      </c>
      <c r="O1767" s="4" t="str">
        <f t="shared" si="76"/>
        <v/>
      </c>
      <c r="P1767" s="4"/>
      <c r="Q1767" s="4"/>
      <c r="R1767" s="4" t="str">
        <f t="shared" si="80"/>
        <v/>
      </c>
      <c r="S1767" s="4" t="str">
        <f t="shared" si="81"/>
        <v/>
      </c>
      <c r="T1767" s="4" t="str">
        <f t="shared" si="82"/>
        <v/>
      </c>
      <c r="U1767" s="3" t="str">
        <f t="shared" si="83"/>
        <v/>
      </c>
    </row>
    <row r="1768" spans="1:21" ht="15.75" customHeight="1">
      <c r="A1768" s="3"/>
      <c r="B1768" s="3"/>
      <c r="C1768" s="4"/>
      <c r="D1768" s="4"/>
      <c r="E1768" s="4" t="str">
        <f t="shared" si="77"/>
        <v/>
      </c>
      <c r="F1768" s="4" t="str">
        <f t="shared" si="78"/>
        <v/>
      </c>
      <c r="G1768" s="4" t="str">
        <f t="shared" si="79"/>
        <v/>
      </c>
      <c r="H1768" s="3"/>
      <c r="I1768" s="4"/>
      <c r="J1768" s="4"/>
      <c r="K1768" s="4" t="str">
        <f t="shared" si="72"/>
        <v/>
      </c>
      <c r="L1768" s="4" t="str">
        <f t="shared" si="73"/>
        <v/>
      </c>
      <c r="M1768" s="4" t="str">
        <f t="shared" si="74"/>
        <v/>
      </c>
      <c r="N1768" s="4" t="str">
        <f t="shared" si="75"/>
        <v/>
      </c>
      <c r="O1768" s="4" t="str">
        <f t="shared" si="76"/>
        <v/>
      </c>
      <c r="P1768" s="4"/>
      <c r="Q1768" s="4"/>
      <c r="R1768" s="4" t="str">
        <f t="shared" si="80"/>
        <v/>
      </c>
      <c r="S1768" s="4" t="str">
        <f t="shared" si="81"/>
        <v/>
      </c>
      <c r="T1768" s="4" t="str">
        <f t="shared" si="82"/>
        <v/>
      </c>
      <c r="U1768" s="3" t="str">
        <f t="shared" si="83"/>
        <v/>
      </c>
    </row>
    <row r="1769" spans="1:21" ht="15.75" customHeight="1">
      <c r="A1769" s="3"/>
      <c r="B1769" s="3"/>
      <c r="C1769" s="4"/>
      <c r="D1769" s="4"/>
      <c r="E1769" s="4" t="str">
        <f t="shared" si="77"/>
        <v/>
      </c>
      <c r="F1769" s="4" t="str">
        <f t="shared" si="78"/>
        <v/>
      </c>
      <c r="G1769" s="4" t="str">
        <f t="shared" si="79"/>
        <v/>
      </c>
      <c r="H1769" s="3"/>
      <c r="I1769" s="4"/>
      <c r="J1769" s="4"/>
      <c r="K1769" s="4" t="str">
        <f t="shared" si="72"/>
        <v/>
      </c>
      <c r="L1769" s="4" t="str">
        <f t="shared" si="73"/>
        <v/>
      </c>
      <c r="M1769" s="4" t="str">
        <f t="shared" si="74"/>
        <v/>
      </c>
      <c r="N1769" s="4" t="str">
        <f t="shared" si="75"/>
        <v/>
      </c>
      <c r="O1769" s="4" t="str">
        <f t="shared" si="76"/>
        <v/>
      </c>
      <c r="P1769" s="4"/>
      <c r="Q1769" s="4"/>
      <c r="R1769" s="4" t="str">
        <f t="shared" si="80"/>
        <v/>
      </c>
      <c r="S1769" s="4" t="str">
        <f t="shared" si="81"/>
        <v/>
      </c>
      <c r="T1769" s="4" t="str">
        <f t="shared" si="82"/>
        <v/>
      </c>
      <c r="U1769" s="3" t="str">
        <f t="shared" si="83"/>
        <v/>
      </c>
    </row>
    <row r="1770" spans="1:21" ht="15.75" customHeight="1">
      <c r="A1770" s="3"/>
      <c r="B1770" s="3"/>
      <c r="C1770" s="4"/>
      <c r="D1770" s="4"/>
      <c r="E1770" s="4" t="str">
        <f t="shared" si="77"/>
        <v/>
      </c>
      <c r="F1770" s="4" t="str">
        <f t="shared" si="78"/>
        <v/>
      </c>
      <c r="G1770" s="4" t="str">
        <f t="shared" si="79"/>
        <v/>
      </c>
      <c r="H1770" s="3"/>
      <c r="I1770" s="4"/>
      <c r="J1770" s="4"/>
      <c r="K1770" s="4" t="str">
        <f t="shared" si="72"/>
        <v/>
      </c>
      <c r="L1770" s="4" t="str">
        <f t="shared" si="73"/>
        <v/>
      </c>
      <c r="M1770" s="4" t="str">
        <f t="shared" si="74"/>
        <v/>
      </c>
      <c r="N1770" s="4" t="str">
        <f t="shared" si="75"/>
        <v/>
      </c>
      <c r="O1770" s="4" t="str">
        <f t="shared" si="76"/>
        <v/>
      </c>
      <c r="P1770" s="4"/>
      <c r="Q1770" s="4"/>
      <c r="R1770" s="4" t="str">
        <f t="shared" si="80"/>
        <v/>
      </c>
      <c r="S1770" s="4" t="str">
        <f t="shared" si="81"/>
        <v/>
      </c>
      <c r="T1770" s="4" t="str">
        <f t="shared" si="82"/>
        <v/>
      </c>
      <c r="U1770" s="3" t="str">
        <f t="shared" si="83"/>
        <v/>
      </c>
    </row>
    <row r="1771" spans="1:21" ht="15.75" customHeight="1">
      <c r="A1771" s="3"/>
      <c r="B1771" s="3"/>
      <c r="C1771" s="4"/>
      <c r="D1771" s="4"/>
      <c r="E1771" s="4" t="str">
        <f t="shared" si="77"/>
        <v/>
      </c>
      <c r="F1771" s="4" t="str">
        <f t="shared" si="78"/>
        <v/>
      </c>
      <c r="G1771" s="4" t="str">
        <f t="shared" si="79"/>
        <v/>
      </c>
      <c r="H1771" s="3"/>
      <c r="I1771" s="4"/>
      <c r="J1771" s="4"/>
      <c r="K1771" s="4" t="str">
        <f t="shared" si="72"/>
        <v/>
      </c>
      <c r="L1771" s="4" t="str">
        <f t="shared" si="73"/>
        <v/>
      </c>
      <c r="M1771" s="4" t="str">
        <f t="shared" si="74"/>
        <v/>
      </c>
      <c r="N1771" s="4" t="str">
        <f t="shared" si="75"/>
        <v/>
      </c>
      <c r="O1771" s="4" t="str">
        <f t="shared" si="76"/>
        <v/>
      </c>
      <c r="P1771" s="4"/>
      <c r="Q1771" s="4"/>
      <c r="R1771" s="4" t="str">
        <f t="shared" si="80"/>
        <v/>
      </c>
      <c r="S1771" s="4" t="str">
        <f t="shared" si="81"/>
        <v/>
      </c>
      <c r="T1771" s="4" t="str">
        <f t="shared" si="82"/>
        <v/>
      </c>
      <c r="U1771" s="3" t="str">
        <f t="shared" si="83"/>
        <v/>
      </c>
    </row>
    <row r="1772" spans="1:21" ht="15.75" customHeight="1">
      <c r="A1772" s="3"/>
      <c r="B1772" s="3"/>
      <c r="C1772" s="4"/>
      <c r="D1772" s="4"/>
      <c r="E1772" s="4" t="str">
        <f t="shared" si="77"/>
        <v/>
      </c>
      <c r="F1772" s="4" t="str">
        <f t="shared" si="78"/>
        <v/>
      </c>
      <c r="G1772" s="4" t="str">
        <f t="shared" si="79"/>
        <v/>
      </c>
      <c r="H1772" s="3"/>
      <c r="I1772" s="4"/>
      <c r="J1772" s="4"/>
      <c r="K1772" s="4" t="str">
        <f t="shared" si="72"/>
        <v/>
      </c>
      <c r="L1772" s="4" t="str">
        <f t="shared" si="73"/>
        <v/>
      </c>
      <c r="M1772" s="4" t="str">
        <f t="shared" si="74"/>
        <v/>
      </c>
      <c r="N1772" s="4" t="str">
        <f t="shared" si="75"/>
        <v/>
      </c>
      <c r="O1772" s="4" t="str">
        <f t="shared" si="76"/>
        <v/>
      </c>
      <c r="P1772" s="4"/>
      <c r="Q1772" s="4"/>
      <c r="R1772" s="4" t="str">
        <f t="shared" si="80"/>
        <v/>
      </c>
      <c r="S1772" s="4" t="str">
        <f t="shared" si="81"/>
        <v/>
      </c>
      <c r="T1772" s="4" t="str">
        <f t="shared" si="82"/>
        <v/>
      </c>
      <c r="U1772" s="3" t="str">
        <f t="shared" si="83"/>
        <v/>
      </c>
    </row>
    <row r="1773" spans="1:21" ht="15.75" customHeight="1">
      <c r="A1773" s="3"/>
      <c r="B1773" s="3"/>
      <c r="C1773" s="4"/>
      <c r="D1773" s="4"/>
      <c r="E1773" s="4" t="str">
        <f t="shared" si="77"/>
        <v/>
      </c>
      <c r="F1773" s="4" t="str">
        <f t="shared" si="78"/>
        <v/>
      </c>
      <c r="G1773" s="4" t="str">
        <f t="shared" si="79"/>
        <v/>
      </c>
      <c r="H1773" s="3"/>
      <c r="I1773" s="4"/>
      <c r="J1773" s="4"/>
      <c r="K1773" s="4" t="str">
        <f t="shared" si="72"/>
        <v/>
      </c>
      <c r="L1773" s="4" t="str">
        <f t="shared" si="73"/>
        <v/>
      </c>
      <c r="M1773" s="4" t="str">
        <f t="shared" si="74"/>
        <v/>
      </c>
      <c r="N1773" s="4" t="str">
        <f t="shared" si="75"/>
        <v/>
      </c>
      <c r="O1773" s="4" t="str">
        <f t="shared" si="76"/>
        <v/>
      </c>
      <c r="P1773" s="4"/>
      <c r="Q1773" s="4"/>
      <c r="R1773" s="4" t="str">
        <f t="shared" si="80"/>
        <v/>
      </c>
      <c r="S1773" s="4" t="str">
        <f t="shared" si="81"/>
        <v/>
      </c>
      <c r="T1773" s="4" t="str">
        <f t="shared" si="82"/>
        <v/>
      </c>
      <c r="U1773" s="3" t="str">
        <f t="shared" si="83"/>
        <v/>
      </c>
    </row>
    <row r="1774" spans="1:21" ht="15.75" customHeight="1">
      <c r="A1774" s="3"/>
      <c r="B1774" s="3"/>
      <c r="C1774" s="4"/>
      <c r="D1774" s="4"/>
      <c r="E1774" s="4" t="str">
        <f t="shared" si="77"/>
        <v/>
      </c>
      <c r="F1774" s="4" t="str">
        <f t="shared" si="78"/>
        <v/>
      </c>
      <c r="G1774" s="4" t="str">
        <f t="shared" si="79"/>
        <v/>
      </c>
      <c r="H1774" s="3"/>
      <c r="I1774" s="4"/>
      <c r="J1774" s="4"/>
      <c r="K1774" s="4" t="str">
        <f t="shared" si="72"/>
        <v/>
      </c>
      <c r="L1774" s="4" t="str">
        <f t="shared" si="73"/>
        <v/>
      </c>
      <c r="M1774" s="4" t="str">
        <f t="shared" si="74"/>
        <v/>
      </c>
      <c r="N1774" s="4" t="str">
        <f t="shared" si="75"/>
        <v/>
      </c>
      <c r="O1774" s="4" t="str">
        <f t="shared" si="76"/>
        <v/>
      </c>
      <c r="P1774" s="4"/>
      <c r="Q1774" s="4"/>
      <c r="R1774" s="4" t="str">
        <f t="shared" si="80"/>
        <v/>
      </c>
      <c r="S1774" s="4" t="str">
        <f t="shared" si="81"/>
        <v/>
      </c>
      <c r="T1774" s="4" t="str">
        <f t="shared" si="82"/>
        <v/>
      </c>
      <c r="U1774" s="3" t="str">
        <f t="shared" si="83"/>
        <v/>
      </c>
    </row>
    <row r="1775" spans="1:21" ht="15.75" customHeight="1">
      <c r="A1775" s="3"/>
      <c r="B1775" s="3"/>
      <c r="C1775" s="4"/>
      <c r="D1775" s="4"/>
      <c r="E1775" s="4" t="str">
        <f t="shared" si="77"/>
        <v/>
      </c>
      <c r="F1775" s="4" t="str">
        <f t="shared" si="78"/>
        <v/>
      </c>
      <c r="G1775" s="4" t="str">
        <f t="shared" si="79"/>
        <v/>
      </c>
      <c r="H1775" s="3"/>
      <c r="I1775" s="4"/>
      <c r="J1775" s="4"/>
      <c r="K1775" s="4" t="str">
        <f t="shared" si="72"/>
        <v/>
      </c>
      <c r="L1775" s="4" t="str">
        <f t="shared" si="73"/>
        <v/>
      </c>
      <c r="M1775" s="4" t="str">
        <f t="shared" si="74"/>
        <v/>
      </c>
      <c r="N1775" s="4" t="str">
        <f t="shared" si="75"/>
        <v/>
      </c>
      <c r="O1775" s="4" t="str">
        <f t="shared" si="76"/>
        <v/>
      </c>
      <c r="P1775" s="4"/>
      <c r="Q1775" s="4"/>
      <c r="R1775" s="4" t="str">
        <f t="shared" si="80"/>
        <v/>
      </c>
      <c r="S1775" s="4" t="str">
        <f t="shared" si="81"/>
        <v/>
      </c>
      <c r="T1775" s="4" t="str">
        <f t="shared" si="82"/>
        <v/>
      </c>
      <c r="U1775" s="3" t="str">
        <f t="shared" si="83"/>
        <v/>
      </c>
    </row>
    <row r="1776" spans="1:21" ht="15.75" customHeight="1">
      <c r="A1776" s="3"/>
      <c r="B1776" s="3"/>
      <c r="C1776" s="4"/>
      <c r="D1776" s="4"/>
      <c r="E1776" s="4" t="str">
        <f t="shared" si="77"/>
        <v/>
      </c>
      <c r="F1776" s="4" t="str">
        <f t="shared" si="78"/>
        <v/>
      </c>
      <c r="G1776" s="4" t="str">
        <f t="shared" si="79"/>
        <v/>
      </c>
      <c r="H1776" s="3"/>
      <c r="I1776" s="4"/>
      <c r="J1776" s="4"/>
      <c r="K1776" s="4" t="str">
        <f t="shared" si="72"/>
        <v/>
      </c>
      <c r="L1776" s="4" t="str">
        <f t="shared" si="73"/>
        <v/>
      </c>
      <c r="M1776" s="4" t="str">
        <f t="shared" si="74"/>
        <v/>
      </c>
      <c r="N1776" s="4" t="str">
        <f t="shared" si="75"/>
        <v/>
      </c>
      <c r="O1776" s="4" t="str">
        <f t="shared" si="76"/>
        <v/>
      </c>
      <c r="P1776" s="4"/>
      <c r="Q1776" s="4"/>
      <c r="R1776" s="4" t="str">
        <f t="shared" si="80"/>
        <v/>
      </c>
      <c r="S1776" s="4" t="str">
        <f t="shared" si="81"/>
        <v/>
      </c>
      <c r="T1776" s="4" t="str">
        <f t="shared" si="82"/>
        <v/>
      </c>
      <c r="U1776" s="3" t="str">
        <f t="shared" si="83"/>
        <v/>
      </c>
    </row>
    <row r="1777" spans="1:21" ht="15.75" customHeight="1">
      <c r="A1777" s="3"/>
      <c r="B1777" s="3"/>
      <c r="C1777" s="4"/>
      <c r="D1777" s="4"/>
      <c r="E1777" s="4" t="str">
        <f t="shared" si="77"/>
        <v/>
      </c>
      <c r="F1777" s="4" t="str">
        <f t="shared" si="78"/>
        <v/>
      </c>
      <c r="G1777" s="4" t="str">
        <f t="shared" si="79"/>
        <v/>
      </c>
      <c r="H1777" s="3"/>
      <c r="I1777" s="4"/>
      <c r="J1777" s="4"/>
      <c r="K1777" s="4" t="str">
        <f t="shared" si="72"/>
        <v/>
      </c>
      <c r="L1777" s="4" t="str">
        <f t="shared" si="73"/>
        <v/>
      </c>
      <c r="M1777" s="4" t="str">
        <f t="shared" si="74"/>
        <v/>
      </c>
      <c r="N1777" s="4" t="str">
        <f t="shared" si="75"/>
        <v/>
      </c>
      <c r="O1777" s="4" t="str">
        <f t="shared" si="76"/>
        <v/>
      </c>
      <c r="P1777" s="4"/>
      <c r="Q1777" s="4"/>
      <c r="R1777" s="4" t="str">
        <f t="shared" si="80"/>
        <v/>
      </c>
      <c r="S1777" s="4" t="str">
        <f t="shared" si="81"/>
        <v/>
      </c>
      <c r="T1777" s="4" t="str">
        <f t="shared" si="82"/>
        <v/>
      </c>
      <c r="U1777" s="3" t="str">
        <f t="shared" si="83"/>
        <v/>
      </c>
    </row>
    <row r="1778" spans="1:21" ht="15.75" customHeight="1">
      <c r="A1778" s="3"/>
      <c r="B1778" s="3"/>
      <c r="C1778" s="4"/>
      <c r="D1778" s="4"/>
      <c r="E1778" s="4" t="str">
        <f t="shared" si="77"/>
        <v/>
      </c>
      <c r="F1778" s="4" t="str">
        <f t="shared" si="78"/>
        <v/>
      </c>
      <c r="G1778" s="4" t="str">
        <f t="shared" si="79"/>
        <v/>
      </c>
      <c r="H1778" s="3"/>
      <c r="I1778" s="4"/>
      <c r="J1778" s="4"/>
      <c r="K1778" s="4" t="str">
        <f t="shared" si="72"/>
        <v/>
      </c>
      <c r="L1778" s="4" t="str">
        <f t="shared" si="73"/>
        <v/>
      </c>
      <c r="M1778" s="4" t="str">
        <f t="shared" si="74"/>
        <v/>
      </c>
      <c r="N1778" s="4" t="str">
        <f t="shared" si="75"/>
        <v/>
      </c>
      <c r="O1778" s="4" t="str">
        <f t="shared" si="76"/>
        <v/>
      </c>
      <c r="P1778" s="4"/>
      <c r="Q1778" s="4"/>
      <c r="R1778" s="4" t="str">
        <f t="shared" si="80"/>
        <v/>
      </c>
      <c r="S1778" s="4" t="str">
        <f t="shared" si="81"/>
        <v/>
      </c>
      <c r="T1778" s="4" t="str">
        <f t="shared" si="82"/>
        <v/>
      </c>
      <c r="U1778" s="3" t="str">
        <f t="shared" si="83"/>
        <v/>
      </c>
    </row>
    <row r="1779" spans="1:21" ht="15.75" customHeight="1">
      <c r="A1779" s="3"/>
      <c r="B1779" s="3"/>
      <c r="C1779" s="4"/>
      <c r="D1779" s="4"/>
      <c r="E1779" s="4" t="str">
        <f t="shared" si="77"/>
        <v/>
      </c>
      <c r="F1779" s="4" t="str">
        <f t="shared" si="78"/>
        <v/>
      </c>
      <c r="G1779" s="4" t="str">
        <f t="shared" si="79"/>
        <v/>
      </c>
      <c r="H1779" s="3"/>
      <c r="I1779" s="4"/>
      <c r="J1779" s="4"/>
      <c r="K1779" s="4" t="str">
        <f t="shared" si="72"/>
        <v/>
      </c>
      <c r="L1779" s="4" t="str">
        <f t="shared" si="73"/>
        <v/>
      </c>
      <c r="M1779" s="4" t="str">
        <f t="shared" si="74"/>
        <v/>
      </c>
      <c r="N1779" s="4" t="str">
        <f t="shared" si="75"/>
        <v/>
      </c>
      <c r="O1779" s="4" t="str">
        <f t="shared" si="76"/>
        <v/>
      </c>
      <c r="P1779" s="4"/>
      <c r="Q1779" s="4"/>
      <c r="R1779" s="4" t="str">
        <f t="shared" si="80"/>
        <v/>
      </c>
      <c r="S1779" s="4" t="str">
        <f t="shared" si="81"/>
        <v/>
      </c>
      <c r="T1779" s="4" t="str">
        <f t="shared" si="82"/>
        <v/>
      </c>
      <c r="U1779" s="3" t="str">
        <f t="shared" si="83"/>
        <v/>
      </c>
    </row>
    <row r="1780" spans="1:21" ht="15.75" customHeight="1">
      <c r="A1780" s="3"/>
      <c r="B1780" s="3"/>
      <c r="C1780" s="4"/>
      <c r="D1780" s="4"/>
      <c r="E1780" s="4" t="str">
        <f t="shared" si="77"/>
        <v/>
      </c>
      <c r="F1780" s="4" t="str">
        <f t="shared" si="78"/>
        <v/>
      </c>
      <c r="G1780" s="4" t="str">
        <f t="shared" si="79"/>
        <v/>
      </c>
      <c r="H1780" s="3"/>
      <c r="I1780" s="4"/>
      <c r="J1780" s="4"/>
      <c r="K1780" s="4" t="str">
        <f t="shared" si="72"/>
        <v/>
      </c>
      <c r="L1780" s="4" t="str">
        <f t="shared" si="73"/>
        <v/>
      </c>
      <c r="M1780" s="4" t="str">
        <f t="shared" si="74"/>
        <v/>
      </c>
      <c r="N1780" s="4" t="str">
        <f t="shared" si="75"/>
        <v/>
      </c>
      <c r="O1780" s="4" t="str">
        <f t="shared" si="76"/>
        <v/>
      </c>
      <c r="P1780" s="4"/>
      <c r="Q1780" s="4"/>
      <c r="R1780" s="4" t="str">
        <f t="shared" si="80"/>
        <v/>
      </c>
      <c r="S1780" s="4" t="str">
        <f t="shared" si="81"/>
        <v/>
      </c>
      <c r="T1780" s="4" t="str">
        <f t="shared" si="82"/>
        <v/>
      </c>
      <c r="U1780" s="3" t="str">
        <f t="shared" si="83"/>
        <v/>
      </c>
    </row>
    <row r="1781" spans="1:21" ht="15.75" customHeight="1">
      <c r="A1781" s="3"/>
      <c r="B1781" s="3"/>
      <c r="C1781" s="4"/>
      <c r="D1781" s="4"/>
      <c r="E1781" s="4" t="str">
        <f t="shared" si="77"/>
        <v/>
      </c>
      <c r="F1781" s="4" t="str">
        <f t="shared" si="78"/>
        <v/>
      </c>
      <c r="G1781" s="4" t="str">
        <f t="shared" si="79"/>
        <v/>
      </c>
      <c r="H1781" s="3"/>
      <c r="I1781" s="4"/>
      <c r="J1781" s="4"/>
      <c r="K1781" s="4" t="str">
        <f t="shared" si="72"/>
        <v/>
      </c>
      <c r="L1781" s="4" t="str">
        <f t="shared" si="73"/>
        <v/>
      </c>
      <c r="M1781" s="4" t="str">
        <f t="shared" si="74"/>
        <v/>
      </c>
      <c r="N1781" s="4" t="str">
        <f t="shared" si="75"/>
        <v/>
      </c>
      <c r="O1781" s="4" t="str">
        <f t="shared" si="76"/>
        <v/>
      </c>
      <c r="P1781" s="4"/>
      <c r="Q1781" s="4"/>
      <c r="R1781" s="4" t="str">
        <f t="shared" si="80"/>
        <v/>
      </c>
      <c r="S1781" s="4" t="str">
        <f t="shared" si="81"/>
        <v/>
      </c>
      <c r="T1781" s="4" t="str">
        <f t="shared" si="82"/>
        <v/>
      </c>
      <c r="U1781" s="3" t="str">
        <f t="shared" si="83"/>
        <v/>
      </c>
    </row>
    <row r="1782" spans="1:21" ht="15.75" customHeight="1">
      <c r="A1782" s="3"/>
      <c r="B1782" s="3"/>
      <c r="C1782" s="4"/>
      <c r="D1782" s="4"/>
      <c r="E1782" s="4" t="str">
        <f t="shared" si="77"/>
        <v/>
      </c>
      <c r="F1782" s="4" t="str">
        <f t="shared" si="78"/>
        <v/>
      </c>
      <c r="G1782" s="4" t="str">
        <f t="shared" si="79"/>
        <v/>
      </c>
      <c r="H1782" s="3"/>
      <c r="I1782" s="4"/>
      <c r="J1782" s="4"/>
      <c r="K1782" s="4" t="str">
        <f t="shared" si="72"/>
        <v/>
      </c>
      <c r="L1782" s="4" t="str">
        <f t="shared" si="73"/>
        <v/>
      </c>
      <c r="M1782" s="4" t="str">
        <f t="shared" si="74"/>
        <v/>
      </c>
      <c r="N1782" s="4" t="str">
        <f t="shared" si="75"/>
        <v/>
      </c>
      <c r="O1782" s="4" t="str">
        <f t="shared" si="76"/>
        <v/>
      </c>
      <c r="P1782" s="4"/>
      <c r="Q1782" s="4"/>
      <c r="R1782" s="4" t="str">
        <f t="shared" si="80"/>
        <v/>
      </c>
      <c r="S1782" s="4" t="str">
        <f t="shared" si="81"/>
        <v/>
      </c>
      <c r="T1782" s="4" t="str">
        <f t="shared" si="82"/>
        <v/>
      </c>
      <c r="U1782" s="3" t="str">
        <f t="shared" si="83"/>
        <v/>
      </c>
    </row>
    <row r="1783" spans="1:21" ht="15.75" customHeight="1">
      <c r="A1783" s="3"/>
      <c r="B1783" s="3"/>
      <c r="C1783" s="4"/>
      <c r="D1783" s="4"/>
      <c r="E1783" s="4" t="str">
        <f t="shared" si="77"/>
        <v/>
      </c>
      <c r="F1783" s="4" t="str">
        <f t="shared" si="78"/>
        <v/>
      </c>
      <c r="G1783" s="4" t="str">
        <f t="shared" si="79"/>
        <v/>
      </c>
      <c r="H1783" s="3"/>
      <c r="I1783" s="4"/>
      <c r="J1783" s="4"/>
      <c r="K1783" s="4" t="str">
        <f t="shared" si="72"/>
        <v/>
      </c>
      <c r="L1783" s="4" t="str">
        <f t="shared" si="73"/>
        <v/>
      </c>
      <c r="M1783" s="4" t="str">
        <f t="shared" si="74"/>
        <v/>
      </c>
      <c r="N1783" s="4" t="str">
        <f t="shared" si="75"/>
        <v/>
      </c>
      <c r="O1783" s="4" t="str">
        <f t="shared" si="76"/>
        <v/>
      </c>
      <c r="P1783" s="4"/>
      <c r="Q1783" s="4"/>
      <c r="R1783" s="4" t="str">
        <f t="shared" si="80"/>
        <v/>
      </c>
      <c r="S1783" s="4" t="str">
        <f t="shared" si="81"/>
        <v/>
      </c>
      <c r="T1783" s="4" t="str">
        <f t="shared" si="82"/>
        <v/>
      </c>
      <c r="U1783" s="3" t="str">
        <f t="shared" si="83"/>
        <v/>
      </c>
    </row>
    <row r="1784" spans="1:21" ht="15.75" customHeight="1">
      <c r="A1784" s="3"/>
      <c r="B1784" s="3"/>
      <c r="C1784" s="4"/>
      <c r="D1784" s="4"/>
      <c r="E1784" s="4" t="str">
        <f t="shared" si="77"/>
        <v/>
      </c>
      <c r="F1784" s="4" t="str">
        <f t="shared" si="78"/>
        <v/>
      </c>
      <c r="G1784" s="4" t="str">
        <f t="shared" si="79"/>
        <v/>
      </c>
      <c r="H1784" s="3"/>
      <c r="I1784" s="4"/>
      <c r="J1784" s="4"/>
      <c r="K1784" s="4" t="str">
        <f t="shared" si="72"/>
        <v/>
      </c>
      <c r="L1784" s="4" t="str">
        <f t="shared" si="73"/>
        <v/>
      </c>
      <c r="M1784" s="4" t="str">
        <f t="shared" si="74"/>
        <v/>
      </c>
      <c r="N1784" s="4" t="str">
        <f t="shared" si="75"/>
        <v/>
      </c>
      <c r="O1784" s="4" t="str">
        <f t="shared" si="76"/>
        <v/>
      </c>
      <c r="P1784" s="4"/>
      <c r="Q1784" s="4"/>
      <c r="R1784" s="4" t="str">
        <f t="shared" si="80"/>
        <v/>
      </c>
      <c r="S1784" s="4" t="str">
        <f t="shared" si="81"/>
        <v/>
      </c>
      <c r="T1784" s="4" t="str">
        <f t="shared" si="82"/>
        <v/>
      </c>
      <c r="U1784" s="3" t="str">
        <f t="shared" si="83"/>
        <v/>
      </c>
    </row>
    <row r="1785" spans="1:21" ht="15.75" customHeight="1">
      <c r="A1785" s="3"/>
      <c r="B1785" s="3"/>
      <c r="C1785" s="4"/>
      <c r="D1785" s="4"/>
      <c r="E1785" s="4" t="str">
        <f t="shared" si="77"/>
        <v/>
      </c>
      <c r="F1785" s="4" t="str">
        <f t="shared" si="78"/>
        <v/>
      </c>
      <c r="G1785" s="4" t="str">
        <f t="shared" si="79"/>
        <v/>
      </c>
      <c r="H1785" s="3"/>
      <c r="I1785" s="4"/>
      <c r="J1785" s="4"/>
      <c r="K1785" s="4" t="str">
        <f t="shared" si="72"/>
        <v/>
      </c>
      <c r="L1785" s="4" t="str">
        <f t="shared" si="73"/>
        <v/>
      </c>
      <c r="M1785" s="4" t="str">
        <f t="shared" si="74"/>
        <v/>
      </c>
      <c r="N1785" s="4" t="str">
        <f t="shared" si="75"/>
        <v/>
      </c>
      <c r="O1785" s="4" t="str">
        <f t="shared" si="76"/>
        <v/>
      </c>
      <c r="P1785" s="4"/>
      <c r="Q1785" s="4"/>
      <c r="R1785" s="4" t="str">
        <f t="shared" si="80"/>
        <v/>
      </c>
      <c r="S1785" s="4" t="str">
        <f t="shared" si="81"/>
        <v/>
      </c>
      <c r="T1785" s="4" t="str">
        <f t="shared" si="82"/>
        <v/>
      </c>
      <c r="U1785" s="3" t="str">
        <f t="shared" si="83"/>
        <v/>
      </c>
    </row>
    <row r="1786" spans="1:21" ht="15.75" customHeight="1">
      <c r="A1786" s="3"/>
      <c r="B1786" s="3"/>
      <c r="C1786" s="4"/>
      <c r="D1786" s="4"/>
      <c r="E1786" s="4" t="str">
        <f t="shared" si="77"/>
        <v/>
      </c>
      <c r="F1786" s="4" t="str">
        <f t="shared" si="78"/>
        <v/>
      </c>
      <c r="G1786" s="4" t="str">
        <f t="shared" si="79"/>
        <v/>
      </c>
      <c r="H1786" s="3"/>
      <c r="I1786" s="4"/>
      <c r="J1786" s="4"/>
      <c r="K1786" s="4" t="str">
        <f t="shared" si="72"/>
        <v/>
      </c>
      <c r="L1786" s="4" t="str">
        <f t="shared" si="73"/>
        <v/>
      </c>
      <c r="M1786" s="4" t="str">
        <f t="shared" si="74"/>
        <v/>
      </c>
      <c r="N1786" s="4" t="str">
        <f t="shared" si="75"/>
        <v/>
      </c>
      <c r="O1786" s="4" t="str">
        <f t="shared" si="76"/>
        <v/>
      </c>
      <c r="P1786" s="4"/>
      <c r="Q1786" s="4"/>
      <c r="R1786" s="4" t="str">
        <f t="shared" si="80"/>
        <v/>
      </c>
      <c r="S1786" s="4" t="str">
        <f t="shared" si="81"/>
        <v/>
      </c>
      <c r="T1786" s="4" t="str">
        <f t="shared" si="82"/>
        <v/>
      </c>
      <c r="U1786" s="3" t="str">
        <f t="shared" si="83"/>
        <v/>
      </c>
    </row>
    <row r="1787" spans="1:21" ht="15.75" customHeight="1">
      <c r="A1787" s="3"/>
      <c r="B1787" s="3"/>
      <c r="C1787" s="4"/>
      <c r="D1787" s="4"/>
      <c r="E1787" s="4" t="str">
        <f t="shared" si="77"/>
        <v/>
      </c>
      <c r="F1787" s="4" t="str">
        <f t="shared" si="78"/>
        <v/>
      </c>
      <c r="G1787" s="4" t="str">
        <f t="shared" si="79"/>
        <v/>
      </c>
      <c r="H1787" s="3"/>
      <c r="I1787" s="4"/>
      <c r="J1787" s="4"/>
      <c r="K1787" s="4" t="str">
        <f t="shared" si="72"/>
        <v/>
      </c>
      <c r="L1787" s="4" t="str">
        <f t="shared" si="73"/>
        <v/>
      </c>
      <c r="M1787" s="4" t="str">
        <f t="shared" si="74"/>
        <v/>
      </c>
      <c r="N1787" s="4" t="str">
        <f t="shared" si="75"/>
        <v/>
      </c>
      <c r="O1787" s="4" t="str">
        <f t="shared" si="76"/>
        <v/>
      </c>
      <c r="P1787" s="4"/>
      <c r="Q1787" s="4"/>
      <c r="R1787" s="4" t="str">
        <f t="shared" si="80"/>
        <v/>
      </c>
      <c r="S1787" s="4" t="str">
        <f t="shared" si="81"/>
        <v/>
      </c>
      <c r="T1787" s="4" t="str">
        <f t="shared" si="82"/>
        <v/>
      </c>
      <c r="U1787" s="3" t="str">
        <f t="shared" si="83"/>
        <v/>
      </c>
    </row>
    <row r="1788" spans="1:21" ht="15.75" customHeight="1">
      <c r="A1788" s="3"/>
      <c r="B1788" s="3"/>
      <c r="C1788" s="4"/>
      <c r="D1788" s="4"/>
      <c r="E1788" s="4" t="str">
        <f t="shared" si="77"/>
        <v/>
      </c>
      <c r="F1788" s="4" t="str">
        <f t="shared" si="78"/>
        <v/>
      </c>
      <c r="G1788" s="4" t="str">
        <f t="shared" si="79"/>
        <v/>
      </c>
      <c r="H1788" s="3"/>
      <c r="I1788" s="4"/>
      <c r="J1788" s="4"/>
      <c r="K1788" s="4" t="str">
        <f t="shared" ref="K1788:K2042" si="84">IF(J1788="","",J1788*1.1)</f>
        <v/>
      </c>
      <c r="L1788" s="4" t="str">
        <f t="shared" ref="L1788:L2042" si="85">IF(AND(J1788&lt;&gt;"",I1788&lt;&gt;""),J1788*I1788,"")</f>
        <v/>
      </c>
      <c r="M1788" s="4" t="str">
        <f t="shared" ref="M1788:M2042" si="86">IF(L1788="","",L1788*1.1)</f>
        <v/>
      </c>
      <c r="N1788" s="4" t="str">
        <f t="shared" ref="N1788:N2042" si="87">IF(U1788=1,SUMIFS($L:$L,$A:$A,$A1788),"")</f>
        <v/>
      </c>
      <c r="O1788" s="4" t="str">
        <f t="shared" ref="O1788:O2042" si="88">IF(U1788=1,SUMIFS($M:$M,$A:$A,$A1788),"")</f>
        <v/>
      </c>
      <c r="P1788" s="4"/>
      <c r="Q1788" s="4"/>
      <c r="R1788" s="4" t="str">
        <f t="shared" si="80"/>
        <v/>
      </c>
      <c r="S1788" s="4" t="str">
        <f t="shared" si="81"/>
        <v/>
      </c>
      <c r="T1788" s="4" t="str">
        <f t="shared" si="82"/>
        <v/>
      </c>
      <c r="U1788" s="3" t="str">
        <f t="shared" si="83"/>
        <v/>
      </c>
    </row>
    <row r="1789" spans="1:21" ht="15.75" customHeight="1">
      <c r="A1789" s="3"/>
      <c r="B1789" s="3"/>
      <c r="C1789" s="4"/>
      <c r="D1789" s="4"/>
      <c r="E1789" s="4" t="str">
        <f t="shared" si="77"/>
        <v/>
      </c>
      <c r="F1789" s="4" t="str">
        <f t="shared" si="78"/>
        <v/>
      </c>
      <c r="G1789" s="4" t="str">
        <f t="shared" si="79"/>
        <v/>
      </c>
      <c r="H1789" s="3"/>
      <c r="I1789" s="4"/>
      <c r="J1789" s="4"/>
      <c r="K1789" s="4" t="str">
        <f t="shared" si="84"/>
        <v/>
      </c>
      <c r="L1789" s="4" t="str">
        <f t="shared" si="85"/>
        <v/>
      </c>
      <c r="M1789" s="4" t="str">
        <f t="shared" si="86"/>
        <v/>
      </c>
      <c r="N1789" s="4" t="str">
        <f t="shared" si="87"/>
        <v/>
      </c>
      <c r="O1789" s="4" t="str">
        <f t="shared" si="88"/>
        <v/>
      </c>
      <c r="P1789" s="4"/>
      <c r="Q1789" s="4"/>
      <c r="R1789" s="4" t="str">
        <f t="shared" si="80"/>
        <v/>
      </c>
      <c r="S1789" s="4" t="str">
        <f t="shared" si="81"/>
        <v/>
      </c>
      <c r="T1789" s="4" t="str">
        <f t="shared" si="82"/>
        <v/>
      </c>
      <c r="U1789" s="3" t="str">
        <f t="shared" si="83"/>
        <v/>
      </c>
    </row>
    <row r="1790" spans="1:21" ht="15.75" customHeight="1">
      <c r="A1790" s="3"/>
      <c r="B1790" s="3"/>
      <c r="C1790" s="4"/>
      <c r="D1790" s="4"/>
      <c r="E1790" s="4" t="str">
        <f t="shared" si="77"/>
        <v/>
      </c>
      <c r="F1790" s="4" t="str">
        <f t="shared" si="78"/>
        <v/>
      </c>
      <c r="G1790" s="4" t="str">
        <f t="shared" si="79"/>
        <v/>
      </c>
      <c r="H1790" s="3"/>
      <c r="I1790" s="4"/>
      <c r="J1790" s="4"/>
      <c r="K1790" s="4" t="str">
        <f t="shared" si="84"/>
        <v/>
      </c>
      <c r="L1790" s="4" t="str">
        <f t="shared" si="85"/>
        <v/>
      </c>
      <c r="M1790" s="4" t="str">
        <f t="shared" si="86"/>
        <v/>
      </c>
      <c r="N1790" s="4" t="str">
        <f t="shared" si="87"/>
        <v/>
      </c>
      <c r="O1790" s="4" t="str">
        <f t="shared" si="88"/>
        <v/>
      </c>
      <c r="P1790" s="4"/>
      <c r="Q1790" s="4"/>
      <c r="R1790" s="4" t="str">
        <f t="shared" si="80"/>
        <v/>
      </c>
      <c r="S1790" s="4" t="str">
        <f t="shared" si="81"/>
        <v/>
      </c>
      <c r="T1790" s="4" t="str">
        <f t="shared" si="82"/>
        <v/>
      </c>
      <c r="U1790" s="3" t="str">
        <f t="shared" si="83"/>
        <v/>
      </c>
    </row>
    <row r="1791" spans="1:21" ht="15.75" customHeight="1">
      <c r="A1791" s="3"/>
      <c r="B1791" s="3"/>
      <c r="C1791" s="4"/>
      <c r="D1791" s="4"/>
      <c r="E1791" s="4" t="str">
        <f t="shared" si="77"/>
        <v/>
      </c>
      <c r="F1791" s="4" t="str">
        <f t="shared" si="78"/>
        <v/>
      </c>
      <c r="G1791" s="4" t="str">
        <f t="shared" si="79"/>
        <v/>
      </c>
      <c r="H1791" s="3"/>
      <c r="I1791" s="4"/>
      <c r="J1791" s="4"/>
      <c r="K1791" s="4" t="str">
        <f t="shared" si="84"/>
        <v/>
      </c>
      <c r="L1791" s="4" t="str">
        <f t="shared" si="85"/>
        <v/>
      </c>
      <c r="M1791" s="4" t="str">
        <f t="shared" si="86"/>
        <v/>
      </c>
      <c r="N1791" s="4" t="str">
        <f t="shared" si="87"/>
        <v/>
      </c>
      <c r="O1791" s="4" t="str">
        <f t="shared" si="88"/>
        <v/>
      </c>
      <c r="P1791" s="4"/>
      <c r="Q1791" s="4"/>
      <c r="R1791" s="4" t="str">
        <f t="shared" si="80"/>
        <v/>
      </c>
      <c r="S1791" s="4" t="str">
        <f t="shared" si="81"/>
        <v/>
      </c>
      <c r="T1791" s="4" t="str">
        <f t="shared" si="82"/>
        <v/>
      </c>
      <c r="U1791" s="3" t="str">
        <f t="shared" si="83"/>
        <v/>
      </c>
    </row>
    <row r="1792" spans="1:21" ht="15.75" customHeight="1">
      <c r="A1792" s="3"/>
      <c r="B1792" s="3"/>
      <c r="C1792" s="4"/>
      <c r="D1792" s="4"/>
      <c r="E1792" s="4" t="str">
        <f t="shared" ref="E1792:E2046" si="89">IF(C1792="","",C1792*1.1)</f>
        <v/>
      </c>
      <c r="F1792" s="4" t="str">
        <f t="shared" ref="F1792:F2046" si="90">IF(AND(C1792&lt;&gt;"",D1792&lt;&gt;""),C1792*D1792,"")</f>
        <v/>
      </c>
      <c r="G1792" s="4" t="str">
        <f t="shared" ref="G1792:G2046" si="91">IF(F1792="","",F1792*1.1)</f>
        <v/>
      </c>
      <c r="H1792" s="3"/>
      <c r="I1792" s="4"/>
      <c r="J1792" s="4"/>
      <c r="K1792" s="4" t="str">
        <f t="shared" si="84"/>
        <v/>
      </c>
      <c r="L1792" s="4" t="str">
        <f t="shared" si="85"/>
        <v/>
      </c>
      <c r="M1792" s="4" t="str">
        <f t="shared" si="86"/>
        <v/>
      </c>
      <c r="N1792" s="4" t="str">
        <f t="shared" si="87"/>
        <v/>
      </c>
      <c r="O1792" s="4" t="str">
        <f t="shared" si="88"/>
        <v/>
      </c>
      <c r="P1792" s="4"/>
      <c r="Q1792" s="4"/>
      <c r="R1792" s="4" t="str">
        <f t="shared" ref="R1792:R2046" si="92">IF(P1792="","",P1792*1.1)</f>
        <v/>
      </c>
      <c r="S1792" s="4" t="str">
        <f t="shared" ref="S1792:S2046" si="93">IF(AND(P1792&lt;&gt;"",Q1792&lt;&gt;""),P1792*Q1792,"")</f>
        <v/>
      </c>
      <c r="T1792" s="4" t="str">
        <f t="shared" ref="T1792:T2046" si="94">IF(S1792="","",S1792*1.1)</f>
        <v/>
      </c>
      <c r="U1792" s="3" t="str">
        <f t="shared" ref="U1792:U2046" si="95">IF(A1792="","",IF(COUNTIF($A$3:A1792,A1792)=1,1,0))</f>
        <v/>
      </c>
    </row>
    <row r="1793" spans="1:21" ht="15.75" customHeight="1">
      <c r="A1793" s="3"/>
      <c r="B1793" s="3"/>
      <c r="C1793" s="4"/>
      <c r="D1793" s="4"/>
      <c r="E1793" s="4" t="str">
        <f t="shared" si="89"/>
        <v/>
      </c>
      <c r="F1793" s="4" t="str">
        <f t="shared" si="90"/>
        <v/>
      </c>
      <c r="G1793" s="4" t="str">
        <f t="shared" si="91"/>
        <v/>
      </c>
      <c r="H1793" s="3"/>
      <c r="I1793" s="4"/>
      <c r="J1793" s="4"/>
      <c r="K1793" s="4" t="str">
        <f t="shared" si="84"/>
        <v/>
      </c>
      <c r="L1793" s="4" t="str">
        <f t="shared" si="85"/>
        <v/>
      </c>
      <c r="M1793" s="4" t="str">
        <f t="shared" si="86"/>
        <v/>
      </c>
      <c r="N1793" s="4" t="str">
        <f t="shared" si="87"/>
        <v/>
      </c>
      <c r="O1793" s="4" t="str">
        <f t="shared" si="88"/>
        <v/>
      </c>
      <c r="P1793" s="4"/>
      <c r="Q1793" s="4"/>
      <c r="R1793" s="4" t="str">
        <f t="shared" si="92"/>
        <v/>
      </c>
      <c r="S1793" s="4" t="str">
        <f t="shared" si="93"/>
        <v/>
      </c>
      <c r="T1793" s="4" t="str">
        <f t="shared" si="94"/>
        <v/>
      </c>
      <c r="U1793" s="3" t="str">
        <f t="shared" si="95"/>
        <v/>
      </c>
    </row>
    <row r="1794" spans="1:21" ht="15.75" customHeight="1">
      <c r="A1794" s="3"/>
      <c r="B1794" s="3"/>
      <c r="C1794" s="4"/>
      <c r="D1794" s="4"/>
      <c r="E1794" s="4" t="str">
        <f t="shared" si="89"/>
        <v/>
      </c>
      <c r="F1794" s="4" t="str">
        <f t="shared" si="90"/>
        <v/>
      </c>
      <c r="G1794" s="4" t="str">
        <f t="shared" si="91"/>
        <v/>
      </c>
      <c r="H1794" s="3"/>
      <c r="I1794" s="4"/>
      <c r="J1794" s="4"/>
      <c r="K1794" s="4" t="str">
        <f t="shared" si="84"/>
        <v/>
      </c>
      <c r="L1794" s="4" t="str">
        <f t="shared" si="85"/>
        <v/>
      </c>
      <c r="M1794" s="4" t="str">
        <f t="shared" si="86"/>
        <v/>
      </c>
      <c r="N1794" s="4" t="str">
        <f t="shared" si="87"/>
        <v/>
      </c>
      <c r="O1794" s="4" t="str">
        <f t="shared" si="88"/>
        <v/>
      </c>
      <c r="P1794" s="4"/>
      <c r="Q1794" s="4"/>
      <c r="R1794" s="4" t="str">
        <f t="shared" si="92"/>
        <v/>
      </c>
      <c r="S1794" s="4" t="str">
        <f t="shared" si="93"/>
        <v/>
      </c>
      <c r="T1794" s="4" t="str">
        <f t="shared" si="94"/>
        <v/>
      </c>
      <c r="U1794" s="3" t="str">
        <f t="shared" si="95"/>
        <v/>
      </c>
    </row>
    <row r="1795" spans="1:21" ht="15.75" customHeight="1">
      <c r="A1795" s="3"/>
      <c r="B1795" s="3"/>
      <c r="C1795" s="4"/>
      <c r="D1795" s="4"/>
      <c r="E1795" s="4" t="str">
        <f t="shared" si="89"/>
        <v/>
      </c>
      <c r="F1795" s="4" t="str">
        <f t="shared" si="90"/>
        <v/>
      </c>
      <c r="G1795" s="4" t="str">
        <f t="shared" si="91"/>
        <v/>
      </c>
      <c r="H1795" s="3"/>
      <c r="I1795" s="4"/>
      <c r="J1795" s="4"/>
      <c r="K1795" s="4" t="str">
        <f t="shared" si="84"/>
        <v/>
      </c>
      <c r="L1795" s="4" t="str">
        <f t="shared" si="85"/>
        <v/>
      </c>
      <c r="M1795" s="4" t="str">
        <f t="shared" si="86"/>
        <v/>
      </c>
      <c r="N1795" s="4" t="str">
        <f t="shared" si="87"/>
        <v/>
      </c>
      <c r="O1795" s="4" t="str">
        <f t="shared" si="88"/>
        <v/>
      </c>
      <c r="P1795" s="4"/>
      <c r="Q1795" s="4"/>
      <c r="R1795" s="4" t="str">
        <f t="shared" si="92"/>
        <v/>
      </c>
      <c r="S1795" s="4" t="str">
        <f t="shared" si="93"/>
        <v/>
      </c>
      <c r="T1795" s="4" t="str">
        <f t="shared" si="94"/>
        <v/>
      </c>
      <c r="U1795" s="3" t="str">
        <f t="shared" si="95"/>
        <v/>
      </c>
    </row>
    <row r="1796" spans="1:21" ht="15.75" customHeight="1">
      <c r="A1796" s="3"/>
      <c r="B1796" s="3"/>
      <c r="C1796" s="4"/>
      <c r="D1796" s="4"/>
      <c r="E1796" s="4" t="str">
        <f t="shared" si="89"/>
        <v/>
      </c>
      <c r="F1796" s="4" t="str">
        <f t="shared" si="90"/>
        <v/>
      </c>
      <c r="G1796" s="4" t="str">
        <f t="shared" si="91"/>
        <v/>
      </c>
      <c r="H1796" s="3"/>
      <c r="I1796" s="4"/>
      <c r="J1796" s="4"/>
      <c r="K1796" s="4" t="str">
        <f t="shared" si="84"/>
        <v/>
      </c>
      <c r="L1796" s="4" t="str">
        <f t="shared" si="85"/>
        <v/>
      </c>
      <c r="M1796" s="4" t="str">
        <f t="shared" si="86"/>
        <v/>
      </c>
      <c r="N1796" s="4" t="str">
        <f t="shared" si="87"/>
        <v/>
      </c>
      <c r="O1796" s="4" t="str">
        <f t="shared" si="88"/>
        <v/>
      </c>
      <c r="P1796" s="4"/>
      <c r="Q1796" s="4"/>
      <c r="R1796" s="4" t="str">
        <f t="shared" si="92"/>
        <v/>
      </c>
      <c r="S1796" s="4" t="str">
        <f t="shared" si="93"/>
        <v/>
      </c>
      <c r="T1796" s="4" t="str">
        <f t="shared" si="94"/>
        <v/>
      </c>
      <c r="U1796" s="3" t="str">
        <f t="shared" si="95"/>
        <v/>
      </c>
    </row>
    <row r="1797" spans="1:21" ht="15.75" customHeight="1">
      <c r="A1797" s="3"/>
      <c r="B1797" s="3"/>
      <c r="C1797" s="4"/>
      <c r="D1797" s="4"/>
      <c r="E1797" s="4" t="str">
        <f t="shared" si="89"/>
        <v/>
      </c>
      <c r="F1797" s="4" t="str">
        <f t="shared" si="90"/>
        <v/>
      </c>
      <c r="G1797" s="4" t="str">
        <f t="shared" si="91"/>
        <v/>
      </c>
      <c r="H1797" s="3"/>
      <c r="I1797" s="4"/>
      <c r="J1797" s="4"/>
      <c r="K1797" s="4" t="str">
        <f t="shared" si="84"/>
        <v/>
      </c>
      <c r="L1797" s="4" t="str">
        <f t="shared" si="85"/>
        <v/>
      </c>
      <c r="M1797" s="4" t="str">
        <f t="shared" si="86"/>
        <v/>
      </c>
      <c r="N1797" s="4" t="str">
        <f t="shared" si="87"/>
        <v/>
      </c>
      <c r="O1797" s="4" t="str">
        <f t="shared" si="88"/>
        <v/>
      </c>
      <c r="P1797" s="4"/>
      <c r="Q1797" s="4"/>
      <c r="R1797" s="4" t="str">
        <f t="shared" si="92"/>
        <v/>
      </c>
      <c r="S1797" s="4" t="str">
        <f t="shared" si="93"/>
        <v/>
      </c>
      <c r="T1797" s="4" t="str">
        <f t="shared" si="94"/>
        <v/>
      </c>
      <c r="U1797" s="3" t="str">
        <f t="shared" si="95"/>
        <v/>
      </c>
    </row>
    <row r="1798" spans="1:21" ht="15.75" customHeight="1">
      <c r="A1798" s="3"/>
      <c r="B1798" s="3"/>
      <c r="C1798" s="4"/>
      <c r="D1798" s="4"/>
      <c r="E1798" s="4" t="str">
        <f t="shared" si="89"/>
        <v/>
      </c>
      <c r="F1798" s="4" t="str">
        <f t="shared" si="90"/>
        <v/>
      </c>
      <c r="G1798" s="4" t="str">
        <f t="shared" si="91"/>
        <v/>
      </c>
      <c r="H1798" s="3"/>
      <c r="I1798" s="4"/>
      <c r="J1798" s="4"/>
      <c r="K1798" s="4" t="str">
        <f t="shared" si="84"/>
        <v/>
      </c>
      <c r="L1798" s="4" t="str">
        <f t="shared" si="85"/>
        <v/>
      </c>
      <c r="M1798" s="4" t="str">
        <f t="shared" si="86"/>
        <v/>
      </c>
      <c r="N1798" s="4" t="str">
        <f t="shared" si="87"/>
        <v/>
      </c>
      <c r="O1798" s="4" t="str">
        <f t="shared" si="88"/>
        <v/>
      </c>
      <c r="P1798" s="4"/>
      <c r="Q1798" s="4"/>
      <c r="R1798" s="4" t="str">
        <f t="shared" si="92"/>
        <v/>
      </c>
      <c r="S1798" s="4" t="str">
        <f t="shared" si="93"/>
        <v/>
      </c>
      <c r="T1798" s="4" t="str">
        <f t="shared" si="94"/>
        <v/>
      </c>
      <c r="U1798" s="3" t="str">
        <f t="shared" si="95"/>
        <v/>
      </c>
    </row>
    <row r="1799" spans="1:21" ht="15.75" customHeight="1">
      <c r="A1799" s="3"/>
      <c r="B1799" s="3"/>
      <c r="C1799" s="4"/>
      <c r="D1799" s="4"/>
      <c r="E1799" s="4" t="str">
        <f t="shared" si="89"/>
        <v/>
      </c>
      <c r="F1799" s="4" t="str">
        <f t="shared" si="90"/>
        <v/>
      </c>
      <c r="G1799" s="4" t="str">
        <f t="shared" si="91"/>
        <v/>
      </c>
      <c r="H1799" s="3"/>
      <c r="I1799" s="4"/>
      <c r="J1799" s="4"/>
      <c r="K1799" s="4" t="str">
        <f t="shared" si="84"/>
        <v/>
      </c>
      <c r="L1799" s="4" t="str">
        <f t="shared" si="85"/>
        <v/>
      </c>
      <c r="M1799" s="4" t="str">
        <f t="shared" si="86"/>
        <v/>
      </c>
      <c r="N1799" s="4" t="str">
        <f t="shared" si="87"/>
        <v/>
      </c>
      <c r="O1799" s="4" t="str">
        <f t="shared" si="88"/>
        <v/>
      </c>
      <c r="P1799" s="4"/>
      <c r="Q1799" s="4"/>
      <c r="R1799" s="4" t="str">
        <f t="shared" si="92"/>
        <v/>
      </c>
      <c r="S1799" s="4" t="str">
        <f t="shared" si="93"/>
        <v/>
      </c>
      <c r="T1799" s="4" t="str">
        <f t="shared" si="94"/>
        <v/>
      </c>
      <c r="U1799" s="3" t="str">
        <f t="shared" si="95"/>
        <v/>
      </c>
    </row>
    <row r="1800" spans="1:21" ht="15.75" customHeight="1">
      <c r="A1800" s="3"/>
      <c r="B1800" s="3"/>
      <c r="C1800" s="4"/>
      <c r="D1800" s="4"/>
      <c r="E1800" s="4" t="str">
        <f t="shared" si="89"/>
        <v/>
      </c>
      <c r="F1800" s="4" t="str">
        <f t="shared" si="90"/>
        <v/>
      </c>
      <c r="G1800" s="4" t="str">
        <f t="shared" si="91"/>
        <v/>
      </c>
      <c r="H1800" s="3"/>
      <c r="I1800" s="4"/>
      <c r="J1800" s="4"/>
      <c r="K1800" s="4" t="str">
        <f t="shared" si="84"/>
        <v/>
      </c>
      <c r="L1800" s="4" t="str">
        <f t="shared" si="85"/>
        <v/>
      </c>
      <c r="M1800" s="4" t="str">
        <f t="shared" si="86"/>
        <v/>
      </c>
      <c r="N1800" s="4" t="str">
        <f t="shared" si="87"/>
        <v/>
      </c>
      <c r="O1800" s="4" t="str">
        <f t="shared" si="88"/>
        <v/>
      </c>
      <c r="P1800" s="4"/>
      <c r="Q1800" s="4"/>
      <c r="R1800" s="4" t="str">
        <f t="shared" si="92"/>
        <v/>
      </c>
      <c r="S1800" s="4" t="str">
        <f t="shared" si="93"/>
        <v/>
      </c>
      <c r="T1800" s="4" t="str">
        <f t="shared" si="94"/>
        <v/>
      </c>
      <c r="U1800" s="3" t="str">
        <f t="shared" si="95"/>
        <v/>
      </c>
    </row>
    <row r="1801" spans="1:21" ht="15.75" customHeight="1">
      <c r="A1801" s="3"/>
      <c r="B1801" s="3"/>
      <c r="C1801" s="4"/>
      <c r="D1801" s="4"/>
      <c r="E1801" s="4" t="str">
        <f t="shared" si="89"/>
        <v/>
      </c>
      <c r="F1801" s="4" t="str">
        <f t="shared" si="90"/>
        <v/>
      </c>
      <c r="G1801" s="4" t="str">
        <f t="shared" si="91"/>
        <v/>
      </c>
      <c r="H1801" s="3"/>
      <c r="I1801" s="4"/>
      <c r="J1801" s="4"/>
      <c r="K1801" s="4" t="str">
        <f t="shared" si="84"/>
        <v/>
      </c>
      <c r="L1801" s="4" t="str">
        <f t="shared" si="85"/>
        <v/>
      </c>
      <c r="M1801" s="4" t="str">
        <f t="shared" si="86"/>
        <v/>
      </c>
      <c r="N1801" s="4" t="str">
        <f t="shared" si="87"/>
        <v/>
      </c>
      <c r="O1801" s="4" t="str">
        <f t="shared" si="88"/>
        <v/>
      </c>
      <c r="P1801" s="4"/>
      <c r="Q1801" s="4"/>
      <c r="R1801" s="4" t="str">
        <f t="shared" si="92"/>
        <v/>
      </c>
      <c r="S1801" s="4" t="str">
        <f t="shared" si="93"/>
        <v/>
      </c>
      <c r="T1801" s="4" t="str">
        <f t="shared" si="94"/>
        <v/>
      </c>
      <c r="U1801" s="3" t="str">
        <f t="shared" si="95"/>
        <v/>
      </c>
    </row>
    <row r="1802" spans="1:21" ht="15.75" customHeight="1">
      <c r="A1802" s="3"/>
      <c r="B1802" s="3"/>
      <c r="C1802" s="4"/>
      <c r="D1802" s="4"/>
      <c r="E1802" s="4" t="str">
        <f t="shared" si="89"/>
        <v/>
      </c>
      <c r="F1802" s="4" t="str">
        <f t="shared" si="90"/>
        <v/>
      </c>
      <c r="G1802" s="4" t="str">
        <f t="shared" si="91"/>
        <v/>
      </c>
      <c r="H1802" s="3"/>
      <c r="I1802" s="4"/>
      <c r="J1802" s="4"/>
      <c r="K1802" s="4" t="str">
        <f t="shared" si="84"/>
        <v/>
      </c>
      <c r="L1802" s="4" t="str">
        <f t="shared" si="85"/>
        <v/>
      </c>
      <c r="M1802" s="4" t="str">
        <f t="shared" si="86"/>
        <v/>
      </c>
      <c r="N1802" s="4" t="str">
        <f t="shared" si="87"/>
        <v/>
      </c>
      <c r="O1802" s="4" t="str">
        <f t="shared" si="88"/>
        <v/>
      </c>
      <c r="P1802" s="4"/>
      <c r="Q1802" s="4"/>
      <c r="R1802" s="4" t="str">
        <f t="shared" si="92"/>
        <v/>
      </c>
      <c r="S1802" s="4" t="str">
        <f t="shared" si="93"/>
        <v/>
      </c>
      <c r="T1802" s="4" t="str">
        <f t="shared" si="94"/>
        <v/>
      </c>
      <c r="U1802" s="3" t="str">
        <f t="shared" si="95"/>
        <v/>
      </c>
    </row>
    <row r="1803" spans="1:21" ht="15.75" customHeight="1">
      <c r="A1803" s="3"/>
      <c r="B1803" s="3"/>
      <c r="C1803" s="4"/>
      <c r="D1803" s="4"/>
      <c r="E1803" s="4" t="str">
        <f t="shared" si="89"/>
        <v/>
      </c>
      <c r="F1803" s="4" t="str">
        <f t="shared" si="90"/>
        <v/>
      </c>
      <c r="G1803" s="4" t="str">
        <f t="shared" si="91"/>
        <v/>
      </c>
      <c r="H1803" s="3"/>
      <c r="I1803" s="4"/>
      <c r="J1803" s="4"/>
      <c r="K1803" s="4" t="str">
        <f t="shared" si="84"/>
        <v/>
      </c>
      <c r="L1803" s="4" t="str">
        <f t="shared" si="85"/>
        <v/>
      </c>
      <c r="M1803" s="4" t="str">
        <f t="shared" si="86"/>
        <v/>
      </c>
      <c r="N1803" s="4" t="str">
        <f t="shared" si="87"/>
        <v/>
      </c>
      <c r="O1803" s="4" t="str">
        <f t="shared" si="88"/>
        <v/>
      </c>
      <c r="P1803" s="4"/>
      <c r="Q1803" s="4"/>
      <c r="R1803" s="4" t="str">
        <f t="shared" si="92"/>
        <v/>
      </c>
      <c r="S1803" s="4" t="str">
        <f t="shared" si="93"/>
        <v/>
      </c>
      <c r="T1803" s="4" t="str">
        <f t="shared" si="94"/>
        <v/>
      </c>
      <c r="U1803" s="3" t="str">
        <f t="shared" si="95"/>
        <v/>
      </c>
    </row>
    <row r="1804" spans="1:21" ht="15.75" customHeight="1">
      <c r="A1804" s="3"/>
      <c r="B1804" s="3"/>
      <c r="C1804" s="4"/>
      <c r="D1804" s="4"/>
      <c r="E1804" s="4" t="str">
        <f t="shared" si="89"/>
        <v/>
      </c>
      <c r="F1804" s="4" t="str">
        <f t="shared" si="90"/>
        <v/>
      </c>
      <c r="G1804" s="4" t="str">
        <f t="shared" si="91"/>
        <v/>
      </c>
      <c r="H1804" s="3"/>
      <c r="I1804" s="4"/>
      <c r="J1804" s="4"/>
      <c r="K1804" s="4" t="str">
        <f t="shared" si="84"/>
        <v/>
      </c>
      <c r="L1804" s="4" t="str">
        <f t="shared" si="85"/>
        <v/>
      </c>
      <c r="M1804" s="4" t="str">
        <f t="shared" si="86"/>
        <v/>
      </c>
      <c r="N1804" s="4" t="str">
        <f t="shared" si="87"/>
        <v/>
      </c>
      <c r="O1804" s="4" t="str">
        <f t="shared" si="88"/>
        <v/>
      </c>
      <c r="P1804" s="4"/>
      <c r="Q1804" s="4"/>
      <c r="R1804" s="4" t="str">
        <f t="shared" si="92"/>
        <v/>
      </c>
      <c r="S1804" s="4" t="str">
        <f t="shared" si="93"/>
        <v/>
      </c>
      <c r="T1804" s="4" t="str">
        <f t="shared" si="94"/>
        <v/>
      </c>
      <c r="U1804" s="3" t="str">
        <f t="shared" si="95"/>
        <v/>
      </c>
    </row>
    <row r="1805" spans="1:21" ht="15.75" customHeight="1">
      <c r="A1805" s="3"/>
      <c r="B1805" s="3"/>
      <c r="C1805" s="4"/>
      <c r="D1805" s="4"/>
      <c r="E1805" s="4" t="str">
        <f t="shared" si="89"/>
        <v/>
      </c>
      <c r="F1805" s="4" t="str">
        <f t="shared" si="90"/>
        <v/>
      </c>
      <c r="G1805" s="4" t="str">
        <f t="shared" si="91"/>
        <v/>
      </c>
      <c r="H1805" s="3"/>
      <c r="I1805" s="4"/>
      <c r="J1805" s="4"/>
      <c r="K1805" s="4" t="str">
        <f t="shared" si="84"/>
        <v/>
      </c>
      <c r="L1805" s="4" t="str">
        <f t="shared" si="85"/>
        <v/>
      </c>
      <c r="M1805" s="4" t="str">
        <f t="shared" si="86"/>
        <v/>
      </c>
      <c r="N1805" s="4" t="str">
        <f t="shared" si="87"/>
        <v/>
      </c>
      <c r="O1805" s="4" t="str">
        <f t="shared" si="88"/>
        <v/>
      </c>
      <c r="P1805" s="4"/>
      <c r="Q1805" s="4"/>
      <c r="R1805" s="4" t="str">
        <f t="shared" si="92"/>
        <v/>
      </c>
      <c r="S1805" s="4" t="str">
        <f t="shared" si="93"/>
        <v/>
      </c>
      <c r="T1805" s="4" t="str">
        <f t="shared" si="94"/>
        <v/>
      </c>
      <c r="U1805" s="3" t="str">
        <f t="shared" si="95"/>
        <v/>
      </c>
    </row>
    <row r="1806" spans="1:21" ht="15.75" customHeight="1">
      <c r="A1806" s="3"/>
      <c r="B1806" s="3"/>
      <c r="C1806" s="4"/>
      <c r="D1806" s="4"/>
      <c r="E1806" s="4" t="str">
        <f t="shared" si="89"/>
        <v/>
      </c>
      <c r="F1806" s="4" t="str">
        <f t="shared" si="90"/>
        <v/>
      </c>
      <c r="G1806" s="4" t="str">
        <f t="shared" si="91"/>
        <v/>
      </c>
      <c r="H1806" s="3"/>
      <c r="I1806" s="4"/>
      <c r="J1806" s="4"/>
      <c r="K1806" s="4" t="str">
        <f t="shared" si="84"/>
        <v/>
      </c>
      <c r="L1806" s="4" t="str">
        <f t="shared" si="85"/>
        <v/>
      </c>
      <c r="M1806" s="4" t="str">
        <f t="shared" si="86"/>
        <v/>
      </c>
      <c r="N1806" s="4" t="str">
        <f t="shared" si="87"/>
        <v/>
      </c>
      <c r="O1806" s="4" t="str">
        <f t="shared" si="88"/>
        <v/>
      </c>
      <c r="P1806" s="4"/>
      <c r="Q1806" s="4"/>
      <c r="R1806" s="4" t="str">
        <f t="shared" si="92"/>
        <v/>
      </c>
      <c r="S1806" s="4" t="str">
        <f t="shared" si="93"/>
        <v/>
      </c>
      <c r="T1806" s="4" t="str">
        <f t="shared" si="94"/>
        <v/>
      </c>
      <c r="U1806" s="3" t="str">
        <f t="shared" si="95"/>
        <v/>
      </c>
    </row>
    <row r="1807" spans="1:21" ht="15.75" customHeight="1">
      <c r="A1807" s="3"/>
      <c r="B1807" s="3"/>
      <c r="C1807" s="4"/>
      <c r="D1807" s="4"/>
      <c r="E1807" s="4" t="str">
        <f t="shared" si="89"/>
        <v/>
      </c>
      <c r="F1807" s="4" t="str">
        <f t="shared" si="90"/>
        <v/>
      </c>
      <c r="G1807" s="4" t="str">
        <f t="shared" si="91"/>
        <v/>
      </c>
      <c r="H1807" s="3"/>
      <c r="I1807" s="4"/>
      <c r="J1807" s="4"/>
      <c r="K1807" s="4" t="str">
        <f t="shared" si="84"/>
        <v/>
      </c>
      <c r="L1807" s="4" t="str">
        <f t="shared" si="85"/>
        <v/>
      </c>
      <c r="M1807" s="4" t="str">
        <f t="shared" si="86"/>
        <v/>
      </c>
      <c r="N1807" s="4" t="str">
        <f t="shared" si="87"/>
        <v/>
      </c>
      <c r="O1807" s="4" t="str">
        <f t="shared" si="88"/>
        <v/>
      </c>
      <c r="P1807" s="4"/>
      <c r="Q1807" s="4"/>
      <c r="R1807" s="4" t="str">
        <f t="shared" si="92"/>
        <v/>
      </c>
      <c r="S1807" s="4" t="str">
        <f t="shared" si="93"/>
        <v/>
      </c>
      <c r="T1807" s="4" t="str">
        <f t="shared" si="94"/>
        <v/>
      </c>
      <c r="U1807" s="3" t="str">
        <f t="shared" si="95"/>
        <v/>
      </c>
    </row>
    <row r="1808" spans="1:21" ht="15.75" customHeight="1">
      <c r="A1808" s="3"/>
      <c r="B1808" s="3"/>
      <c r="C1808" s="4"/>
      <c r="D1808" s="4"/>
      <c r="E1808" s="4" t="str">
        <f t="shared" si="89"/>
        <v/>
      </c>
      <c r="F1808" s="4" t="str">
        <f t="shared" si="90"/>
        <v/>
      </c>
      <c r="G1808" s="4" t="str">
        <f t="shared" si="91"/>
        <v/>
      </c>
      <c r="H1808" s="3"/>
      <c r="I1808" s="4"/>
      <c r="J1808" s="4"/>
      <c r="K1808" s="4" t="str">
        <f t="shared" si="84"/>
        <v/>
      </c>
      <c r="L1808" s="4" t="str">
        <f t="shared" si="85"/>
        <v/>
      </c>
      <c r="M1808" s="4" t="str">
        <f t="shared" si="86"/>
        <v/>
      </c>
      <c r="N1808" s="4" t="str">
        <f t="shared" si="87"/>
        <v/>
      </c>
      <c r="O1808" s="4" t="str">
        <f t="shared" si="88"/>
        <v/>
      </c>
      <c r="P1808" s="4"/>
      <c r="Q1808" s="4"/>
      <c r="R1808" s="4" t="str">
        <f t="shared" si="92"/>
        <v/>
      </c>
      <c r="S1808" s="4" t="str">
        <f t="shared" si="93"/>
        <v/>
      </c>
      <c r="T1808" s="4" t="str">
        <f t="shared" si="94"/>
        <v/>
      </c>
      <c r="U1808" s="3" t="str">
        <f t="shared" si="95"/>
        <v/>
      </c>
    </row>
    <row r="1809" spans="1:21" ht="15.75" customHeight="1">
      <c r="A1809" s="3"/>
      <c r="B1809" s="3"/>
      <c r="C1809" s="4"/>
      <c r="D1809" s="4"/>
      <c r="E1809" s="4" t="str">
        <f t="shared" si="89"/>
        <v/>
      </c>
      <c r="F1809" s="4" t="str">
        <f t="shared" si="90"/>
        <v/>
      </c>
      <c r="G1809" s="4" t="str">
        <f t="shared" si="91"/>
        <v/>
      </c>
      <c r="H1809" s="3"/>
      <c r="I1809" s="4"/>
      <c r="J1809" s="4"/>
      <c r="K1809" s="4" t="str">
        <f t="shared" si="84"/>
        <v/>
      </c>
      <c r="L1809" s="4" t="str">
        <f t="shared" si="85"/>
        <v/>
      </c>
      <c r="M1809" s="4" t="str">
        <f t="shared" si="86"/>
        <v/>
      </c>
      <c r="N1809" s="4" t="str">
        <f t="shared" si="87"/>
        <v/>
      </c>
      <c r="O1809" s="4" t="str">
        <f t="shared" si="88"/>
        <v/>
      </c>
      <c r="P1809" s="4"/>
      <c r="Q1809" s="4"/>
      <c r="R1809" s="4" t="str">
        <f t="shared" si="92"/>
        <v/>
      </c>
      <c r="S1809" s="4" t="str">
        <f t="shared" si="93"/>
        <v/>
      </c>
      <c r="T1809" s="4" t="str">
        <f t="shared" si="94"/>
        <v/>
      </c>
      <c r="U1809" s="3" t="str">
        <f t="shared" si="95"/>
        <v/>
      </c>
    </row>
    <row r="1810" spans="1:21" ht="15.75" customHeight="1">
      <c r="A1810" s="3"/>
      <c r="B1810" s="3"/>
      <c r="C1810" s="4"/>
      <c r="D1810" s="4"/>
      <c r="E1810" s="4" t="str">
        <f t="shared" si="89"/>
        <v/>
      </c>
      <c r="F1810" s="4" t="str">
        <f t="shared" si="90"/>
        <v/>
      </c>
      <c r="G1810" s="4" t="str">
        <f t="shared" si="91"/>
        <v/>
      </c>
      <c r="H1810" s="3"/>
      <c r="I1810" s="4"/>
      <c r="J1810" s="4"/>
      <c r="K1810" s="4" t="str">
        <f t="shared" si="84"/>
        <v/>
      </c>
      <c r="L1810" s="4" t="str">
        <f t="shared" si="85"/>
        <v/>
      </c>
      <c r="M1810" s="4" t="str">
        <f t="shared" si="86"/>
        <v/>
      </c>
      <c r="N1810" s="4" t="str">
        <f t="shared" si="87"/>
        <v/>
      </c>
      <c r="O1810" s="4" t="str">
        <f t="shared" si="88"/>
        <v/>
      </c>
      <c r="P1810" s="4"/>
      <c r="Q1810" s="4"/>
      <c r="R1810" s="4" t="str">
        <f t="shared" si="92"/>
        <v/>
      </c>
      <c r="S1810" s="4" t="str">
        <f t="shared" si="93"/>
        <v/>
      </c>
      <c r="T1810" s="4" t="str">
        <f t="shared" si="94"/>
        <v/>
      </c>
      <c r="U1810" s="3" t="str">
        <f t="shared" si="95"/>
        <v/>
      </c>
    </row>
    <row r="1811" spans="1:21" ht="15.75" customHeight="1">
      <c r="A1811" s="3"/>
      <c r="B1811" s="3"/>
      <c r="C1811" s="4"/>
      <c r="D1811" s="4"/>
      <c r="E1811" s="4" t="str">
        <f t="shared" si="89"/>
        <v/>
      </c>
      <c r="F1811" s="4" t="str">
        <f t="shared" si="90"/>
        <v/>
      </c>
      <c r="G1811" s="4" t="str">
        <f t="shared" si="91"/>
        <v/>
      </c>
      <c r="H1811" s="3"/>
      <c r="I1811" s="4"/>
      <c r="J1811" s="4"/>
      <c r="K1811" s="4" t="str">
        <f t="shared" si="84"/>
        <v/>
      </c>
      <c r="L1811" s="4" t="str">
        <f t="shared" si="85"/>
        <v/>
      </c>
      <c r="M1811" s="4" t="str">
        <f t="shared" si="86"/>
        <v/>
      </c>
      <c r="N1811" s="4" t="str">
        <f t="shared" si="87"/>
        <v/>
      </c>
      <c r="O1811" s="4" t="str">
        <f t="shared" si="88"/>
        <v/>
      </c>
      <c r="P1811" s="4"/>
      <c r="Q1811" s="4"/>
      <c r="R1811" s="4" t="str">
        <f t="shared" si="92"/>
        <v/>
      </c>
      <c r="S1811" s="4" t="str">
        <f t="shared" si="93"/>
        <v/>
      </c>
      <c r="T1811" s="4" t="str">
        <f t="shared" si="94"/>
        <v/>
      </c>
      <c r="U1811" s="3" t="str">
        <f t="shared" si="95"/>
        <v/>
      </c>
    </row>
    <row r="1812" spans="1:21" ht="15.75" customHeight="1">
      <c r="A1812" s="3"/>
      <c r="B1812" s="3"/>
      <c r="C1812" s="4"/>
      <c r="D1812" s="4"/>
      <c r="E1812" s="4" t="str">
        <f t="shared" si="89"/>
        <v/>
      </c>
      <c r="F1812" s="4" t="str">
        <f t="shared" si="90"/>
        <v/>
      </c>
      <c r="G1812" s="4" t="str">
        <f t="shared" si="91"/>
        <v/>
      </c>
      <c r="H1812" s="3"/>
      <c r="I1812" s="4"/>
      <c r="J1812" s="4"/>
      <c r="K1812" s="4" t="str">
        <f t="shared" si="84"/>
        <v/>
      </c>
      <c r="L1812" s="4" t="str">
        <f t="shared" si="85"/>
        <v/>
      </c>
      <c r="M1812" s="4" t="str">
        <f t="shared" si="86"/>
        <v/>
      </c>
      <c r="N1812" s="4" t="str">
        <f t="shared" si="87"/>
        <v/>
      </c>
      <c r="O1812" s="4" t="str">
        <f t="shared" si="88"/>
        <v/>
      </c>
      <c r="P1812" s="4"/>
      <c r="Q1812" s="4"/>
      <c r="R1812" s="4" t="str">
        <f t="shared" si="92"/>
        <v/>
      </c>
      <c r="S1812" s="4" t="str">
        <f t="shared" si="93"/>
        <v/>
      </c>
      <c r="T1812" s="4" t="str">
        <f t="shared" si="94"/>
        <v/>
      </c>
      <c r="U1812" s="3" t="str">
        <f t="shared" si="95"/>
        <v/>
      </c>
    </row>
    <row r="1813" spans="1:21" ht="15.75" customHeight="1">
      <c r="A1813" s="3"/>
      <c r="B1813" s="3"/>
      <c r="C1813" s="4"/>
      <c r="D1813" s="4"/>
      <c r="E1813" s="4" t="str">
        <f t="shared" si="89"/>
        <v/>
      </c>
      <c r="F1813" s="4" t="str">
        <f t="shared" si="90"/>
        <v/>
      </c>
      <c r="G1813" s="4" t="str">
        <f t="shared" si="91"/>
        <v/>
      </c>
      <c r="H1813" s="3"/>
      <c r="I1813" s="4"/>
      <c r="J1813" s="4"/>
      <c r="K1813" s="4" t="str">
        <f t="shared" si="84"/>
        <v/>
      </c>
      <c r="L1813" s="4" t="str">
        <f t="shared" si="85"/>
        <v/>
      </c>
      <c r="M1813" s="4" t="str">
        <f t="shared" si="86"/>
        <v/>
      </c>
      <c r="N1813" s="4" t="str">
        <f t="shared" si="87"/>
        <v/>
      </c>
      <c r="O1813" s="4" t="str">
        <f t="shared" si="88"/>
        <v/>
      </c>
      <c r="P1813" s="4"/>
      <c r="Q1813" s="4"/>
      <c r="R1813" s="4" t="str">
        <f t="shared" si="92"/>
        <v/>
      </c>
      <c r="S1813" s="4" t="str">
        <f t="shared" si="93"/>
        <v/>
      </c>
      <c r="T1813" s="4" t="str">
        <f t="shared" si="94"/>
        <v/>
      </c>
      <c r="U1813" s="3" t="str">
        <f t="shared" si="95"/>
        <v/>
      </c>
    </row>
    <row r="1814" spans="1:21" ht="15.75" customHeight="1">
      <c r="A1814" s="3"/>
      <c r="B1814" s="3"/>
      <c r="C1814" s="4"/>
      <c r="D1814" s="4"/>
      <c r="E1814" s="4" t="str">
        <f t="shared" si="89"/>
        <v/>
      </c>
      <c r="F1814" s="4" t="str">
        <f t="shared" si="90"/>
        <v/>
      </c>
      <c r="G1814" s="4" t="str">
        <f t="shared" si="91"/>
        <v/>
      </c>
      <c r="H1814" s="3"/>
      <c r="I1814" s="4"/>
      <c r="J1814" s="4"/>
      <c r="K1814" s="4" t="str">
        <f t="shared" si="84"/>
        <v/>
      </c>
      <c r="L1814" s="4" t="str">
        <f t="shared" si="85"/>
        <v/>
      </c>
      <c r="M1814" s="4" t="str">
        <f t="shared" si="86"/>
        <v/>
      </c>
      <c r="N1814" s="4" t="str">
        <f t="shared" si="87"/>
        <v/>
      </c>
      <c r="O1814" s="4" t="str">
        <f t="shared" si="88"/>
        <v/>
      </c>
      <c r="P1814" s="4"/>
      <c r="Q1814" s="4"/>
      <c r="R1814" s="4" t="str">
        <f t="shared" si="92"/>
        <v/>
      </c>
      <c r="S1814" s="4" t="str">
        <f t="shared" si="93"/>
        <v/>
      </c>
      <c r="T1814" s="4" t="str">
        <f t="shared" si="94"/>
        <v/>
      </c>
      <c r="U1814" s="3" t="str">
        <f t="shared" si="95"/>
        <v/>
      </c>
    </row>
    <row r="1815" spans="1:21" ht="15.75" customHeight="1">
      <c r="A1815" s="3"/>
      <c r="B1815" s="3"/>
      <c r="C1815" s="4"/>
      <c r="D1815" s="4"/>
      <c r="E1815" s="4" t="str">
        <f t="shared" si="89"/>
        <v/>
      </c>
      <c r="F1815" s="4" t="str">
        <f t="shared" si="90"/>
        <v/>
      </c>
      <c r="G1815" s="4" t="str">
        <f t="shared" si="91"/>
        <v/>
      </c>
      <c r="H1815" s="3"/>
      <c r="I1815" s="4"/>
      <c r="J1815" s="4"/>
      <c r="K1815" s="4" t="str">
        <f t="shared" si="84"/>
        <v/>
      </c>
      <c r="L1815" s="4" t="str">
        <f t="shared" si="85"/>
        <v/>
      </c>
      <c r="M1815" s="4" t="str">
        <f t="shared" si="86"/>
        <v/>
      </c>
      <c r="N1815" s="4" t="str">
        <f t="shared" si="87"/>
        <v/>
      </c>
      <c r="O1815" s="4" t="str">
        <f t="shared" si="88"/>
        <v/>
      </c>
      <c r="P1815" s="4"/>
      <c r="Q1815" s="4"/>
      <c r="R1815" s="4" t="str">
        <f t="shared" si="92"/>
        <v/>
      </c>
      <c r="S1815" s="4" t="str">
        <f t="shared" si="93"/>
        <v/>
      </c>
      <c r="T1815" s="4" t="str">
        <f t="shared" si="94"/>
        <v/>
      </c>
      <c r="U1815" s="3" t="str">
        <f t="shared" si="95"/>
        <v/>
      </c>
    </row>
    <row r="1816" spans="1:21" ht="15.75" customHeight="1">
      <c r="A1816" s="3"/>
      <c r="B1816" s="3"/>
      <c r="C1816" s="4"/>
      <c r="D1816" s="4"/>
      <c r="E1816" s="4" t="str">
        <f t="shared" si="89"/>
        <v/>
      </c>
      <c r="F1816" s="4" t="str">
        <f t="shared" si="90"/>
        <v/>
      </c>
      <c r="G1816" s="4" t="str">
        <f t="shared" si="91"/>
        <v/>
      </c>
      <c r="H1816" s="3"/>
      <c r="I1816" s="4"/>
      <c r="J1816" s="4"/>
      <c r="K1816" s="4" t="str">
        <f t="shared" si="84"/>
        <v/>
      </c>
      <c r="L1816" s="4" t="str">
        <f t="shared" si="85"/>
        <v/>
      </c>
      <c r="M1816" s="4" t="str">
        <f t="shared" si="86"/>
        <v/>
      </c>
      <c r="N1816" s="4" t="str">
        <f t="shared" si="87"/>
        <v/>
      </c>
      <c r="O1816" s="4" t="str">
        <f t="shared" si="88"/>
        <v/>
      </c>
      <c r="P1816" s="4"/>
      <c r="Q1816" s="4"/>
      <c r="R1816" s="4" t="str">
        <f t="shared" si="92"/>
        <v/>
      </c>
      <c r="S1816" s="4" t="str">
        <f t="shared" si="93"/>
        <v/>
      </c>
      <c r="T1816" s="4" t="str">
        <f t="shared" si="94"/>
        <v/>
      </c>
      <c r="U1816" s="3" t="str">
        <f t="shared" si="95"/>
        <v/>
      </c>
    </row>
    <row r="1817" spans="1:21" ht="15.75" customHeight="1">
      <c r="A1817" s="3"/>
      <c r="B1817" s="3"/>
      <c r="C1817" s="4"/>
      <c r="D1817" s="4"/>
      <c r="E1817" s="4" t="str">
        <f t="shared" si="89"/>
        <v/>
      </c>
      <c r="F1817" s="4" t="str">
        <f t="shared" si="90"/>
        <v/>
      </c>
      <c r="G1817" s="4" t="str">
        <f t="shared" si="91"/>
        <v/>
      </c>
      <c r="H1817" s="3"/>
      <c r="I1817" s="4"/>
      <c r="J1817" s="4"/>
      <c r="K1817" s="4" t="str">
        <f t="shared" si="84"/>
        <v/>
      </c>
      <c r="L1817" s="4" t="str">
        <f t="shared" si="85"/>
        <v/>
      </c>
      <c r="M1817" s="4" t="str">
        <f t="shared" si="86"/>
        <v/>
      </c>
      <c r="N1817" s="4" t="str">
        <f t="shared" si="87"/>
        <v/>
      </c>
      <c r="O1817" s="4" t="str">
        <f t="shared" si="88"/>
        <v/>
      </c>
      <c r="P1817" s="4"/>
      <c r="Q1817" s="4"/>
      <c r="R1817" s="4" t="str">
        <f t="shared" si="92"/>
        <v/>
      </c>
      <c r="S1817" s="4" t="str">
        <f t="shared" si="93"/>
        <v/>
      </c>
      <c r="T1817" s="4" t="str">
        <f t="shared" si="94"/>
        <v/>
      </c>
      <c r="U1817" s="3" t="str">
        <f t="shared" si="95"/>
        <v/>
      </c>
    </row>
    <row r="1818" spans="1:21" ht="15.75" customHeight="1">
      <c r="A1818" s="3"/>
      <c r="B1818" s="3"/>
      <c r="C1818" s="4"/>
      <c r="D1818" s="4"/>
      <c r="E1818" s="4" t="str">
        <f t="shared" si="89"/>
        <v/>
      </c>
      <c r="F1818" s="4" t="str">
        <f t="shared" si="90"/>
        <v/>
      </c>
      <c r="G1818" s="4" t="str">
        <f t="shared" si="91"/>
        <v/>
      </c>
      <c r="H1818" s="3"/>
      <c r="I1818" s="4"/>
      <c r="J1818" s="4"/>
      <c r="K1818" s="4" t="str">
        <f t="shared" si="84"/>
        <v/>
      </c>
      <c r="L1818" s="4" t="str">
        <f t="shared" si="85"/>
        <v/>
      </c>
      <c r="M1818" s="4" t="str">
        <f t="shared" si="86"/>
        <v/>
      </c>
      <c r="N1818" s="4" t="str">
        <f t="shared" si="87"/>
        <v/>
      </c>
      <c r="O1818" s="4" t="str">
        <f t="shared" si="88"/>
        <v/>
      </c>
      <c r="P1818" s="4"/>
      <c r="Q1818" s="4"/>
      <c r="R1818" s="4" t="str">
        <f t="shared" si="92"/>
        <v/>
      </c>
      <c r="S1818" s="4" t="str">
        <f t="shared" si="93"/>
        <v/>
      </c>
      <c r="T1818" s="4" t="str">
        <f t="shared" si="94"/>
        <v/>
      </c>
      <c r="U1818" s="3" t="str">
        <f t="shared" si="95"/>
        <v/>
      </c>
    </row>
    <row r="1819" spans="1:21" ht="15.75" customHeight="1">
      <c r="A1819" s="3"/>
      <c r="B1819" s="3"/>
      <c r="C1819" s="4"/>
      <c r="D1819" s="4"/>
      <c r="E1819" s="4" t="str">
        <f t="shared" si="89"/>
        <v/>
      </c>
      <c r="F1819" s="4" t="str">
        <f t="shared" si="90"/>
        <v/>
      </c>
      <c r="G1819" s="4" t="str">
        <f t="shared" si="91"/>
        <v/>
      </c>
      <c r="H1819" s="3"/>
      <c r="I1819" s="4"/>
      <c r="J1819" s="4"/>
      <c r="K1819" s="4" t="str">
        <f t="shared" si="84"/>
        <v/>
      </c>
      <c r="L1819" s="4" t="str">
        <f t="shared" si="85"/>
        <v/>
      </c>
      <c r="M1819" s="4" t="str">
        <f t="shared" si="86"/>
        <v/>
      </c>
      <c r="N1819" s="4" t="str">
        <f t="shared" si="87"/>
        <v/>
      </c>
      <c r="O1819" s="4" t="str">
        <f t="shared" si="88"/>
        <v/>
      </c>
      <c r="P1819" s="4"/>
      <c r="Q1819" s="4"/>
      <c r="R1819" s="4" t="str">
        <f t="shared" si="92"/>
        <v/>
      </c>
      <c r="S1819" s="4" t="str">
        <f t="shared" si="93"/>
        <v/>
      </c>
      <c r="T1819" s="4" t="str">
        <f t="shared" si="94"/>
        <v/>
      </c>
      <c r="U1819" s="3" t="str">
        <f t="shared" si="95"/>
        <v/>
      </c>
    </row>
    <row r="1820" spans="1:21" ht="15.75" customHeight="1">
      <c r="A1820" s="3"/>
      <c r="B1820" s="3"/>
      <c r="C1820" s="4"/>
      <c r="D1820" s="4"/>
      <c r="E1820" s="4" t="str">
        <f t="shared" si="89"/>
        <v/>
      </c>
      <c r="F1820" s="4" t="str">
        <f t="shared" si="90"/>
        <v/>
      </c>
      <c r="G1820" s="4" t="str">
        <f t="shared" si="91"/>
        <v/>
      </c>
      <c r="H1820" s="3"/>
      <c r="I1820" s="4"/>
      <c r="J1820" s="4"/>
      <c r="K1820" s="4" t="str">
        <f t="shared" si="84"/>
        <v/>
      </c>
      <c r="L1820" s="4" t="str">
        <f t="shared" si="85"/>
        <v/>
      </c>
      <c r="M1820" s="4" t="str">
        <f t="shared" si="86"/>
        <v/>
      </c>
      <c r="N1820" s="4" t="str">
        <f t="shared" si="87"/>
        <v/>
      </c>
      <c r="O1820" s="4" t="str">
        <f t="shared" si="88"/>
        <v/>
      </c>
      <c r="P1820" s="4"/>
      <c r="Q1820" s="4"/>
      <c r="R1820" s="4" t="str">
        <f t="shared" si="92"/>
        <v/>
      </c>
      <c r="S1820" s="4" t="str">
        <f t="shared" si="93"/>
        <v/>
      </c>
      <c r="T1820" s="4" t="str">
        <f t="shared" si="94"/>
        <v/>
      </c>
      <c r="U1820" s="3" t="str">
        <f t="shared" si="95"/>
        <v/>
      </c>
    </row>
    <row r="1821" spans="1:21" ht="15.75" customHeight="1">
      <c r="A1821" s="3"/>
      <c r="B1821" s="3"/>
      <c r="C1821" s="4"/>
      <c r="D1821" s="4"/>
      <c r="E1821" s="4" t="str">
        <f t="shared" si="89"/>
        <v/>
      </c>
      <c r="F1821" s="4" t="str">
        <f t="shared" si="90"/>
        <v/>
      </c>
      <c r="G1821" s="4" t="str">
        <f t="shared" si="91"/>
        <v/>
      </c>
      <c r="H1821" s="3"/>
      <c r="I1821" s="4"/>
      <c r="J1821" s="4"/>
      <c r="K1821" s="4" t="str">
        <f t="shared" si="84"/>
        <v/>
      </c>
      <c r="L1821" s="4" t="str">
        <f t="shared" si="85"/>
        <v/>
      </c>
      <c r="M1821" s="4" t="str">
        <f t="shared" si="86"/>
        <v/>
      </c>
      <c r="N1821" s="4" t="str">
        <f t="shared" si="87"/>
        <v/>
      </c>
      <c r="O1821" s="4" t="str">
        <f t="shared" si="88"/>
        <v/>
      </c>
      <c r="P1821" s="4"/>
      <c r="Q1821" s="4"/>
      <c r="R1821" s="4" t="str">
        <f t="shared" si="92"/>
        <v/>
      </c>
      <c r="S1821" s="4" t="str">
        <f t="shared" si="93"/>
        <v/>
      </c>
      <c r="T1821" s="4" t="str">
        <f t="shared" si="94"/>
        <v/>
      </c>
      <c r="U1821" s="3" t="str">
        <f t="shared" si="95"/>
        <v/>
      </c>
    </row>
    <row r="1822" spans="1:21" ht="15.75" customHeight="1">
      <c r="A1822" s="3"/>
      <c r="B1822" s="3"/>
      <c r="C1822" s="4"/>
      <c r="D1822" s="4"/>
      <c r="E1822" s="4" t="str">
        <f t="shared" si="89"/>
        <v/>
      </c>
      <c r="F1822" s="4" t="str">
        <f t="shared" si="90"/>
        <v/>
      </c>
      <c r="G1822" s="4" t="str">
        <f t="shared" si="91"/>
        <v/>
      </c>
      <c r="H1822" s="3"/>
      <c r="I1822" s="4"/>
      <c r="J1822" s="4"/>
      <c r="K1822" s="4" t="str">
        <f t="shared" si="84"/>
        <v/>
      </c>
      <c r="L1822" s="4" t="str">
        <f t="shared" si="85"/>
        <v/>
      </c>
      <c r="M1822" s="4" t="str">
        <f t="shared" si="86"/>
        <v/>
      </c>
      <c r="N1822" s="4" t="str">
        <f t="shared" si="87"/>
        <v/>
      </c>
      <c r="O1822" s="4" t="str">
        <f t="shared" si="88"/>
        <v/>
      </c>
      <c r="P1822" s="4"/>
      <c r="Q1822" s="4"/>
      <c r="R1822" s="4" t="str">
        <f t="shared" si="92"/>
        <v/>
      </c>
      <c r="S1822" s="4" t="str">
        <f t="shared" si="93"/>
        <v/>
      </c>
      <c r="T1822" s="4" t="str">
        <f t="shared" si="94"/>
        <v/>
      </c>
      <c r="U1822" s="3" t="str">
        <f t="shared" si="95"/>
        <v/>
      </c>
    </row>
    <row r="1823" spans="1:21" ht="15.75" customHeight="1">
      <c r="A1823" s="3"/>
      <c r="B1823" s="3"/>
      <c r="C1823" s="4"/>
      <c r="D1823" s="4"/>
      <c r="E1823" s="4" t="str">
        <f t="shared" si="89"/>
        <v/>
      </c>
      <c r="F1823" s="4" t="str">
        <f t="shared" si="90"/>
        <v/>
      </c>
      <c r="G1823" s="4" t="str">
        <f t="shared" si="91"/>
        <v/>
      </c>
      <c r="H1823" s="3"/>
      <c r="I1823" s="4"/>
      <c r="J1823" s="4"/>
      <c r="K1823" s="4" t="str">
        <f t="shared" si="84"/>
        <v/>
      </c>
      <c r="L1823" s="4" t="str">
        <f t="shared" si="85"/>
        <v/>
      </c>
      <c r="M1823" s="4" t="str">
        <f t="shared" si="86"/>
        <v/>
      </c>
      <c r="N1823" s="4" t="str">
        <f t="shared" si="87"/>
        <v/>
      </c>
      <c r="O1823" s="4" t="str">
        <f t="shared" si="88"/>
        <v/>
      </c>
      <c r="P1823" s="4"/>
      <c r="Q1823" s="4"/>
      <c r="R1823" s="4" t="str">
        <f t="shared" si="92"/>
        <v/>
      </c>
      <c r="S1823" s="4" t="str">
        <f t="shared" si="93"/>
        <v/>
      </c>
      <c r="T1823" s="4" t="str">
        <f t="shared" si="94"/>
        <v/>
      </c>
      <c r="U1823" s="3" t="str">
        <f t="shared" si="95"/>
        <v/>
      </c>
    </row>
    <row r="1824" spans="1:21" ht="15.75" customHeight="1">
      <c r="A1824" s="3"/>
      <c r="B1824" s="3"/>
      <c r="C1824" s="4"/>
      <c r="D1824" s="4"/>
      <c r="E1824" s="4" t="str">
        <f t="shared" si="89"/>
        <v/>
      </c>
      <c r="F1824" s="4" t="str">
        <f t="shared" si="90"/>
        <v/>
      </c>
      <c r="G1824" s="4" t="str">
        <f t="shared" si="91"/>
        <v/>
      </c>
      <c r="H1824" s="3"/>
      <c r="I1824" s="4"/>
      <c r="J1824" s="4"/>
      <c r="K1824" s="4" t="str">
        <f t="shared" si="84"/>
        <v/>
      </c>
      <c r="L1824" s="4" t="str">
        <f t="shared" si="85"/>
        <v/>
      </c>
      <c r="M1824" s="4" t="str">
        <f t="shared" si="86"/>
        <v/>
      </c>
      <c r="N1824" s="4" t="str">
        <f t="shared" si="87"/>
        <v/>
      </c>
      <c r="O1824" s="4" t="str">
        <f t="shared" si="88"/>
        <v/>
      </c>
      <c r="P1824" s="4"/>
      <c r="Q1824" s="4"/>
      <c r="R1824" s="4" t="str">
        <f t="shared" si="92"/>
        <v/>
      </c>
      <c r="S1824" s="4" t="str">
        <f t="shared" si="93"/>
        <v/>
      </c>
      <c r="T1824" s="4" t="str">
        <f t="shared" si="94"/>
        <v/>
      </c>
      <c r="U1824" s="3" t="str">
        <f t="shared" si="95"/>
        <v/>
      </c>
    </row>
    <row r="1825" spans="1:21" ht="15.75" customHeight="1">
      <c r="A1825" s="3"/>
      <c r="B1825" s="3"/>
      <c r="C1825" s="4"/>
      <c r="D1825" s="4"/>
      <c r="E1825" s="4" t="str">
        <f t="shared" si="89"/>
        <v/>
      </c>
      <c r="F1825" s="4" t="str">
        <f t="shared" si="90"/>
        <v/>
      </c>
      <c r="G1825" s="4" t="str">
        <f t="shared" si="91"/>
        <v/>
      </c>
      <c r="H1825" s="3"/>
      <c r="I1825" s="4"/>
      <c r="J1825" s="4"/>
      <c r="K1825" s="4" t="str">
        <f t="shared" si="84"/>
        <v/>
      </c>
      <c r="L1825" s="4" t="str">
        <f t="shared" si="85"/>
        <v/>
      </c>
      <c r="M1825" s="4" t="str">
        <f t="shared" si="86"/>
        <v/>
      </c>
      <c r="N1825" s="4" t="str">
        <f t="shared" si="87"/>
        <v/>
      </c>
      <c r="O1825" s="4" t="str">
        <f t="shared" si="88"/>
        <v/>
      </c>
      <c r="P1825" s="4"/>
      <c r="Q1825" s="4"/>
      <c r="R1825" s="4" t="str">
        <f t="shared" si="92"/>
        <v/>
      </c>
      <c r="S1825" s="4" t="str">
        <f t="shared" si="93"/>
        <v/>
      </c>
      <c r="T1825" s="4" t="str">
        <f t="shared" si="94"/>
        <v/>
      </c>
      <c r="U1825" s="3" t="str">
        <f t="shared" si="95"/>
        <v/>
      </c>
    </row>
    <row r="1826" spans="1:21" ht="15.75" customHeight="1">
      <c r="A1826" s="3"/>
      <c r="B1826" s="3"/>
      <c r="C1826" s="4"/>
      <c r="D1826" s="4"/>
      <c r="E1826" s="4" t="str">
        <f t="shared" si="89"/>
        <v/>
      </c>
      <c r="F1826" s="4" t="str">
        <f t="shared" si="90"/>
        <v/>
      </c>
      <c r="G1826" s="4" t="str">
        <f t="shared" si="91"/>
        <v/>
      </c>
      <c r="H1826" s="3"/>
      <c r="I1826" s="4"/>
      <c r="J1826" s="4"/>
      <c r="K1826" s="4" t="str">
        <f t="shared" si="84"/>
        <v/>
      </c>
      <c r="L1826" s="4" t="str">
        <f t="shared" si="85"/>
        <v/>
      </c>
      <c r="M1826" s="4" t="str">
        <f t="shared" si="86"/>
        <v/>
      </c>
      <c r="N1826" s="4" t="str">
        <f t="shared" si="87"/>
        <v/>
      </c>
      <c r="O1826" s="4" t="str">
        <f t="shared" si="88"/>
        <v/>
      </c>
      <c r="P1826" s="4"/>
      <c r="Q1826" s="4"/>
      <c r="R1826" s="4" t="str">
        <f t="shared" si="92"/>
        <v/>
      </c>
      <c r="S1826" s="4" t="str">
        <f t="shared" si="93"/>
        <v/>
      </c>
      <c r="T1826" s="4" t="str">
        <f t="shared" si="94"/>
        <v/>
      </c>
      <c r="U1826" s="3" t="str">
        <f t="shared" si="95"/>
        <v/>
      </c>
    </row>
    <row r="1827" spans="1:21" ht="15.75" customHeight="1">
      <c r="A1827" s="3"/>
      <c r="B1827" s="3"/>
      <c r="C1827" s="4"/>
      <c r="D1827" s="4"/>
      <c r="E1827" s="4" t="str">
        <f t="shared" si="89"/>
        <v/>
      </c>
      <c r="F1827" s="4" t="str">
        <f t="shared" si="90"/>
        <v/>
      </c>
      <c r="G1827" s="4" t="str">
        <f t="shared" si="91"/>
        <v/>
      </c>
      <c r="H1827" s="3"/>
      <c r="I1827" s="4"/>
      <c r="J1827" s="4"/>
      <c r="K1827" s="4" t="str">
        <f t="shared" si="84"/>
        <v/>
      </c>
      <c r="L1827" s="4" t="str">
        <f t="shared" si="85"/>
        <v/>
      </c>
      <c r="M1827" s="4" t="str">
        <f t="shared" si="86"/>
        <v/>
      </c>
      <c r="N1827" s="4" t="str">
        <f t="shared" si="87"/>
        <v/>
      </c>
      <c r="O1827" s="4" t="str">
        <f t="shared" si="88"/>
        <v/>
      </c>
      <c r="P1827" s="4"/>
      <c r="Q1827" s="4"/>
      <c r="R1827" s="4" t="str">
        <f t="shared" si="92"/>
        <v/>
      </c>
      <c r="S1827" s="4" t="str">
        <f t="shared" si="93"/>
        <v/>
      </c>
      <c r="T1827" s="4" t="str">
        <f t="shared" si="94"/>
        <v/>
      </c>
      <c r="U1827" s="3" t="str">
        <f t="shared" si="95"/>
        <v/>
      </c>
    </row>
    <row r="1828" spans="1:21" ht="15.75" customHeight="1">
      <c r="A1828" s="3"/>
      <c r="B1828" s="3"/>
      <c r="C1828" s="4"/>
      <c r="D1828" s="4"/>
      <c r="E1828" s="4" t="str">
        <f t="shared" si="89"/>
        <v/>
      </c>
      <c r="F1828" s="4" t="str">
        <f t="shared" si="90"/>
        <v/>
      </c>
      <c r="G1828" s="4" t="str">
        <f t="shared" si="91"/>
        <v/>
      </c>
      <c r="H1828" s="3"/>
      <c r="I1828" s="4"/>
      <c r="J1828" s="4"/>
      <c r="K1828" s="4" t="str">
        <f t="shared" si="84"/>
        <v/>
      </c>
      <c r="L1828" s="4" t="str">
        <f t="shared" si="85"/>
        <v/>
      </c>
      <c r="M1828" s="4" t="str">
        <f t="shared" si="86"/>
        <v/>
      </c>
      <c r="N1828" s="4" t="str">
        <f t="shared" si="87"/>
        <v/>
      </c>
      <c r="O1828" s="4" t="str">
        <f t="shared" si="88"/>
        <v/>
      </c>
      <c r="P1828" s="4"/>
      <c r="Q1828" s="4"/>
      <c r="R1828" s="4" t="str">
        <f t="shared" si="92"/>
        <v/>
      </c>
      <c r="S1828" s="4" t="str">
        <f t="shared" si="93"/>
        <v/>
      </c>
      <c r="T1828" s="4" t="str">
        <f t="shared" si="94"/>
        <v/>
      </c>
      <c r="U1828" s="3" t="str">
        <f t="shared" si="95"/>
        <v/>
      </c>
    </row>
    <row r="1829" spans="1:21" ht="15.75" customHeight="1">
      <c r="A1829" s="3"/>
      <c r="B1829" s="3"/>
      <c r="C1829" s="4"/>
      <c r="D1829" s="4"/>
      <c r="E1829" s="4" t="str">
        <f t="shared" si="89"/>
        <v/>
      </c>
      <c r="F1829" s="4" t="str">
        <f t="shared" si="90"/>
        <v/>
      </c>
      <c r="G1829" s="4" t="str">
        <f t="shared" si="91"/>
        <v/>
      </c>
      <c r="H1829" s="3"/>
      <c r="I1829" s="4"/>
      <c r="J1829" s="4"/>
      <c r="K1829" s="4" t="str">
        <f t="shared" si="84"/>
        <v/>
      </c>
      <c r="L1829" s="4" t="str">
        <f t="shared" si="85"/>
        <v/>
      </c>
      <c r="M1829" s="4" t="str">
        <f t="shared" si="86"/>
        <v/>
      </c>
      <c r="N1829" s="4" t="str">
        <f t="shared" si="87"/>
        <v/>
      </c>
      <c r="O1829" s="4" t="str">
        <f t="shared" si="88"/>
        <v/>
      </c>
      <c r="P1829" s="4"/>
      <c r="Q1829" s="4"/>
      <c r="R1829" s="4" t="str">
        <f t="shared" si="92"/>
        <v/>
      </c>
      <c r="S1829" s="4" t="str">
        <f t="shared" si="93"/>
        <v/>
      </c>
      <c r="T1829" s="4" t="str">
        <f t="shared" si="94"/>
        <v/>
      </c>
      <c r="U1829" s="3" t="str">
        <f t="shared" si="95"/>
        <v/>
      </c>
    </row>
    <row r="1830" spans="1:21" ht="15.75" customHeight="1">
      <c r="A1830" s="3"/>
      <c r="B1830" s="3"/>
      <c r="C1830" s="4"/>
      <c r="D1830" s="4"/>
      <c r="E1830" s="4" t="str">
        <f t="shared" si="89"/>
        <v/>
      </c>
      <c r="F1830" s="4" t="str">
        <f t="shared" si="90"/>
        <v/>
      </c>
      <c r="G1830" s="4" t="str">
        <f t="shared" si="91"/>
        <v/>
      </c>
      <c r="H1830" s="3"/>
      <c r="I1830" s="4"/>
      <c r="J1830" s="4"/>
      <c r="K1830" s="4" t="str">
        <f t="shared" si="84"/>
        <v/>
      </c>
      <c r="L1830" s="4" t="str">
        <f t="shared" si="85"/>
        <v/>
      </c>
      <c r="M1830" s="4" t="str">
        <f t="shared" si="86"/>
        <v/>
      </c>
      <c r="N1830" s="4" t="str">
        <f t="shared" si="87"/>
        <v/>
      </c>
      <c r="O1830" s="4" t="str">
        <f t="shared" si="88"/>
        <v/>
      </c>
      <c r="P1830" s="4"/>
      <c r="Q1830" s="4"/>
      <c r="R1830" s="4" t="str">
        <f t="shared" si="92"/>
        <v/>
      </c>
      <c r="S1830" s="4" t="str">
        <f t="shared" si="93"/>
        <v/>
      </c>
      <c r="T1830" s="4" t="str">
        <f t="shared" si="94"/>
        <v/>
      </c>
      <c r="U1830" s="3" t="str">
        <f t="shared" si="95"/>
        <v/>
      </c>
    </row>
    <row r="1831" spans="1:21" ht="15.75" customHeight="1">
      <c r="A1831" s="3"/>
      <c r="B1831" s="3"/>
      <c r="C1831" s="4"/>
      <c r="D1831" s="4"/>
      <c r="E1831" s="4" t="str">
        <f t="shared" si="89"/>
        <v/>
      </c>
      <c r="F1831" s="4" t="str">
        <f t="shared" si="90"/>
        <v/>
      </c>
      <c r="G1831" s="4" t="str">
        <f t="shared" si="91"/>
        <v/>
      </c>
      <c r="H1831" s="3"/>
      <c r="I1831" s="4"/>
      <c r="J1831" s="4"/>
      <c r="K1831" s="4" t="str">
        <f t="shared" si="84"/>
        <v/>
      </c>
      <c r="L1831" s="4" t="str">
        <f t="shared" si="85"/>
        <v/>
      </c>
      <c r="M1831" s="4" t="str">
        <f t="shared" si="86"/>
        <v/>
      </c>
      <c r="N1831" s="4" t="str">
        <f t="shared" si="87"/>
        <v/>
      </c>
      <c r="O1831" s="4" t="str">
        <f t="shared" si="88"/>
        <v/>
      </c>
      <c r="P1831" s="4"/>
      <c r="Q1831" s="4"/>
      <c r="R1831" s="4" t="str">
        <f t="shared" si="92"/>
        <v/>
      </c>
      <c r="S1831" s="4" t="str">
        <f t="shared" si="93"/>
        <v/>
      </c>
      <c r="T1831" s="4" t="str">
        <f t="shared" si="94"/>
        <v/>
      </c>
      <c r="U1831" s="3" t="str">
        <f t="shared" si="95"/>
        <v/>
      </c>
    </row>
    <row r="1832" spans="1:21" ht="15.75" customHeight="1">
      <c r="A1832" s="3"/>
      <c r="B1832" s="3"/>
      <c r="C1832" s="4"/>
      <c r="D1832" s="4"/>
      <c r="E1832" s="4" t="str">
        <f t="shared" si="89"/>
        <v/>
      </c>
      <c r="F1832" s="4" t="str">
        <f t="shared" si="90"/>
        <v/>
      </c>
      <c r="G1832" s="4" t="str">
        <f t="shared" si="91"/>
        <v/>
      </c>
      <c r="H1832" s="3"/>
      <c r="I1832" s="4"/>
      <c r="J1832" s="4"/>
      <c r="K1832" s="4" t="str">
        <f t="shared" si="84"/>
        <v/>
      </c>
      <c r="L1832" s="4" t="str">
        <f t="shared" si="85"/>
        <v/>
      </c>
      <c r="M1832" s="4" t="str">
        <f t="shared" si="86"/>
        <v/>
      </c>
      <c r="N1832" s="4" t="str">
        <f t="shared" si="87"/>
        <v/>
      </c>
      <c r="O1832" s="4" t="str">
        <f t="shared" si="88"/>
        <v/>
      </c>
      <c r="P1832" s="4"/>
      <c r="Q1832" s="4"/>
      <c r="R1832" s="4" t="str">
        <f t="shared" si="92"/>
        <v/>
      </c>
      <c r="S1832" s="4" t="str">
        <f t="shared" si="93"/>
        <v/>
      </c>
      <c r="T1832" s="4" t="str">
        <f t="shared" si="94"/>
        <v/>
      </c>
      <c r="U1832" s="3" t="str">
        <f t="shared" si="95"/>
        <v/>
      </c>
    </row>
    <row r="1833" spans="1:21" ht="15.75" customHeight="1">
      <c r="A1833" s="3"/>
      <c r="B1833" s="3"/>
      <c r="C1833" s="4"/>
      <c r="D1833" s="4"/>
      <c r="E1833" s="4" t="str">
        <f t="shared" si="89"/>
        <v/>
      </c>
      <c r="F1833" s="4" t="str">
        <f t="shared" si="90"/>
        <v/>
      </c>
      <c r="G1833" s="4" t="str">
        <f t="shared" si="91"/>
        <v/>
      </c>
      <c r="H1833" s="3"/>
      <c r="I1833" s="4"/>
      <c r="J1833" s="4"/>
      <c r="K1833" s="4" t="str">
        <f t="shared" si="84"/>
        <v/>
      </c>
      <c r="L1833" s="4" t="str">
        <f t="shared" si="85"/>
        <v/>
      </c>
      <c r="M1833" s="4" t="str">
        <f t="shared" si="86"/>
        <v/>
      </c>
      <c r="N1833" s="4" t="str">
        <f t="shared" si="87"/>
        <v/>
      </c>
      <c r="O1833" s="4" t="str">
        <f t="shared" si="88"/>
        <v/>
      </c>
      <c r="P1833" s="4"/>
      <c r="Q1833" s="4"/>
      <c r="R1833" s="4" t="str">
        <f t="shared" si="92"/>
        <v/>
      </c>
      <c r="S1833" s="4" t="str">
        <f t="shared" si="93"/>
        <v/>
      </c>
      <c r="T1833" s="4" t="str">
        <f t="shared" si="94"/>
        <v/>
      </c>
      <c r="U1833" s="3" t="str">
        <f t="shared" si="95"/>
        <v/>
      </c>
    </row>
    <row r="1834" spans="1:21" ht="15.75" customHeight="1">
      <c r="A1834" s="3"/>
      <c r="B1834" s="3"/>
      <c r="C1834" s="4"/>
      <c r="D1834" s="4"/>
      <c r="E1834" s="4" t="str">
        <f t="shared" si="89"/>
        <v/>
      </c>
      <c r="F1834" s="4" t="str">
        <f t="shared" si="90"/>
        <v/>
      </c>
      <c r="G1834" s="4" t="str">
        <f t="shared" si="91"/>
        <v/>
      </c>
      <c r="H1834" s="3"/>
      <c r="I1834" s="4"/>
      <c r="J1834" s="4"/>
      <c r="K1834" s="4" t="str">
        <f t="shared" si="84"/>
        <v/>
      </c>
      <c r="L1834" s="4" t="str">
        <f t="shared" si="85"/>
        <v/>
      </c>
      <c r="M1834" s="4" t="str">
        <f t="shared" si="86"/>
        <v/>
      </c>
      <c r="N1834" s="4" t="str">
        <f t="shared" si="87"/>
        <v/>
      </c>
      <c r="O1834" s="4" t="str">
        <f t="shared" si="88"/>
        <v/>
      </c>
      <c r="P1834" s="4"/>
      <c r="Q1834" s="4"/>
      <c r="R1834" s="4" t="str">
        <f t="shared" si="92"/>
        <v/>
      </c>
      <c r="S1834" s="4" t="str">
        <f t="shared" si="93"/>
        <v/>
      </c>
      <c r="T1834" s="4" t="str">
        <f t="shared" si="94"/>
        <v/>
      </c>
      <c r="U1834" s="3" t="str">
        <f t="shared" si="95"/>
        <v/>
      </c>
    </row>
    <row r="1835" spans="1:21" ht="15.75" customHeight="1">
      <c r="A1835" s="3"/>
      <c r="B1835" s="3"/>
      <c r="C1835" s="4"/>
      <c r="D1835" s="4"/>
      <c r="E1835" s="4" t="str">
        <f t="shared" si="89"/>
        <v/>
      </c>
      <c r="F1835" s="4" t="str">
        <f t="shared" si="90"/>
        <v/>
      </c>
      <c r="G1835" s="4" t="str">
        <f t="shared" si="91"/>
        <v/>
      </c>
      <c r="H1835" s="3"/>
      <c r="I1835" s="4"/>
      <c r="J1835" s="4"/>
      <c r="K1835" s="4" t="str">
        <f t="shared" si="84"/>
        <v/>
      </c>
      <c r="L1835" s="4" t="str">
        <f t="shared" si="85"/>
        <v/>
      </c>
      <c r="M1835" s="4" t="str">
        <f t="shared" si="86"/>
        <v/>
      </c>
      <c r="N1835" s="4" t="str">
        <f t="shared" si="87"/>
        <v/>
      </c>
      <c r="O1835" s="4" t="str">
        <f t="shared" si="88"/>
        <v/>
      </c>
      <c r="P1835" s="4"/>
      <c r="Q1835" s="4"/>
      <c r="R1835" s="4" t="str">
        <f t="shared" si="92"/>
        <v/>
      </c>
      <c r="S1835" s="4" t="str">
        <f t="shared" si="93"/>
        <v/>
      </c>
      <c r="T1835" s="4" t="str">
        <f t="shared" si="94"/>
        <v/>
      </c>
      <c r="U1835" s="3" t="str">
        <f t="shared" si="95"/>
        <v/>
      </c>
    </row>
    <row r="1836" spans="1:21" ht="15.75" customHeight="1">
      <c r="A1836" s="3"/>
      <c r="B1836" s="3"/>
      <c r="C1836" s="4"/>
      <c r="D1836" s="4"/>
      <c r="E1836" s="4" t="str">
        <f t="shared" si="89"/>
        <v/>
      </c>
      <c r="F1836" s="4" t="str">
        <f t="shared" si="90"/>
        <v/>
      </c>
      <c r="G1836" s="4" t="str">
        <f t="shared" si="91"/>
        <v/>
      </c>
      <c r="H1836" s="3"/>
      <c r="I1836" s="4"/>
      <c r="J1836" s="4"/>
      <c r="K1836" s="4" t="str">
        <f t="shared" si="84"/>
        <v/>
      </c>
      <c r="L1836" s="4" t="str">
        <f t="shared" si="85"/>
        <v/>
      </c>
      <c r="M1836" s="4" t="str">
        <f t="shared" si="86"/>
        <v/>
      </c>
      <c r="N1836" s="4" t="str">
        <f t="shared" si="87"/>
        <v/>
      </c>
      <c r="O1836" s="4" t="str">
        <f t="shared" si="88"/>
        <v/>
      </c>
      <c r="P1836" s="4"/>
      <c r="Q1836" s="4"/>
      <c r="R1836" s="4" t="str">
        <f t="shared" si="92"/>
        <v/>
      </c>
      <c r="S1836" s="4" t="str">
        <f t="shared" si="93"/>
        <v/>
      </c>
      <c r="T1836" s="4" t="str">
        <f t="shared" si="94"/>
        <v/>
      </c>
      <c r="U1836" s="3" t="str">
        <f t="shared" si="95"/>
        <v/>
      </c>
    </row>
    <row r="1837" spans="1:21" ht="15.75" customHeight="1">
      <c r="A1837" s="3"/>
      <c r="B1837" s="3"/>
      <c r="C1837" s="4"/>
      <c r="D1837" s="4"/>
      <c r="E1837" s="4" t="str">
        <f t="shared" si="89"/>
        <v/>
      </c>
      <c r="F1837" s="4" t="str">
        <f t="shared" si="90"/>
        <v/>
      </c>
      <c r="G1837" s="4" t="str">
        <f t="shared" si="91"/>
        <v/>
      </c>
      <c r="H1837" s="3"/>
      <c r="I1837" s="4"/>
      <c r="J1837" s="4"/>
      <c r="K1837" s="4" t="str">
        <f t="shared" si="84"/>
        <v/>
      </c>
      <c r="L1837" s="4" t="str">
        <f t="shared" si="85"/>
        <v/>
      </c>
      <c r="M1837" s="4" t="str">
        <f t="shared" si="86"/>
        <v/>
      </c>
      <c r="N1837" s="4" t="str">
        <f t="shared" si="87"/>
        <v/>
      </c>
      <c r="O1837" s="4" t="str">
        <f t="shared" si="88"/>
        <v/>
      </c>
      <c r="P1837" s="4"/>
      <c r="Q1837" s="4"/>
      <c r="R1837" s="4" t="str">
        <f t="shared" si="92"/>
        <v/>
      </c>
      <c r="S1837" s="4" t="str">
        <f t="shared" si="93"/>
        <v/>
      </c>
      <c r="T1837" s="4" t="str">
        <f t="shared" si="94"/>
        <v/>
      </c>
      <c r="U1837" s="3" t="str">
        <f t="shared" si="95"/>
        <v/>
      </c>
    </row>
    <row r="1838" spans="1:21" ht="15.75" customHeight="1">
      <c r="A1838" s="3"/>
      <c r="B1838" s="3"/>
      <c r="C1838" s="4"/>
      <c r="D1838" s="4"/>
      <c r="E1838" s="4" t="str">
        <f t="shared" si="89"/>
        <v/>
      </c>
      <c r="F1838" s="4" t="str">
        <f t="shared" si="90"/>
        <v/>
      </c>
      <c r="G1838" s="4" t="str">
        <f t="shared" si="91"/>
        <v/>
      </c>
      <c r="H1838" s="3"/>
      <c r="I1838" s="4"/>
      <c r="J1838" s="4"/>
      <c r="K1838" s="4" t="str">
        <f t="shared" si="84"/>
        <v/>
      </c>
      <c r="L1838" s="4" t="str">
        <f t="shared" si="85"/>
        <v/>
      </c>
      <c r="M1838" s="4" t="str">
        <f t="shared" si="86"/>
        <v/>
      </c>
      <c r="N1838" s="4" t="str">
        <f t="shared" si="87"/>
        <v/>
      </c>
      <c r="O1838" s="4" t="str">
        <f t="shared" si="88"/>
        <v/>
      </c>
      <c r="P1838" s="4"/>
      <c r="Q1838" s="4"/>
      <c r="R1838" s="4" t="str">
        <f t="shared" si="92"/>
        <v/>
      </c>
      <c r="S1838" s="4" t="str">
        <f t="shared" si="93"/>
        <v/>
      </c>
      <c r="T1838" s="4" t="str">
        <f t="shared" si="94"/>
        <v/>
      </c>
      <c r="U1838" s="3" t="str">
        <f t="shared" si="95"/>
        <v/>
      </c>
    </row>
    <row r="1839" spans="1:21" ht="15.75" customHeight="1">
      <c r="A1839" s="3"/>
      <c r="B1839" s="3"/>
      <c r="C1839" s="4"/>
      <c r="D1839" s="4"/>
      <c r="E1839" s="4" t="str">
        <f t="shared" si="89"/>
        <v/>
      </c>
      <c r="F1839" s="4" t="str">
        <f t="shared" si="90"/>
        <v/>
      </c>
      <c r="G1839" s="4" t="str">
        <f t="shared" si="91"/>
        <v/>
      </c>
      <c r="H1839" s="3"/>
      <c r="I1839" s="4"/>
      <c r="J1839" s="4"/>
      <c r="K1839" s="4" t="str">
        <f t="shared" si="84"/>
        <v/>
      </c>
      <c r="L1839" s="4" t="str">
        <f t="shared" si="85"/>
        <v/>
      </c>
      <c r="M1839" s="4" t="str">
        <f t="shared" si="86"/>
        <v/>
      </c>
      <c r="N1839" s="4" t="str">
        <f t="shared" si="87"/>
        <v/>
      </c>
      <c r="O1839" s="4" t="str">
        <f t="shared" si="88"/>
        <v/>
      </c>
      <c r="P1839" s="4"/>
      <c r="Q1839" s="4"/>
      <c r="R1839" s="4" t="str">
        <f t="shared" si="92"/>
        <v/>
      </c>
      <c r="S1839" s="4" t="str">
        <f t="shared" si="93"/>
        <v/>
      </c>
      <c r="T1839" s="4" t="str">
        <f t="shared" si="94"/>
        <v/>
      </c>
      <c r="U1839" s="3" t="str">
        <f t="shared" si="95"/>
        <v/>
      </c>
    </row>
    <row r="1840" spans="1:21" ht="15.75" customHeight="1">
      <c r="A1840" s="3"/>
      <c r="B1840" s="3"/>
      <c r="C1840" s="4"/>
      <c r="D1840" s="4"/>
      <c r="E1840" s="4" t="str">
        <f t="shared" si="89"/>
        <v/>
      </c>
      <c r="F1840" s="4" t="str">
        <f t="shared" si="90"/>
        <v/>
      </c>
      <c r="G1840" s="4" t="str">
        <f t="shared" si="91"/>
        <v/>
      </c>
      <c r="H1840" s="3"/>
      <c r="I1840" s="4"/>
      <c r="J1840" s="4"/>
      <c r="K1840" s="4" t="str">
        <f t="shared" si="84"/>
        <v/>
      </c>
      <c r="L1840" s="4" t="str">
        <f t="shared" si="85"/>
        <v/>
      </c>
      <c r="M1840" s="4" t="str">
        <f t="shared" si="86"/>
        <v/>
      </c>
      <c r="N1840" s="4" t="str">
        <f t="shared" si="87"/>
        <v/>
      </c>
      <c r="O1840" s="4" t="str">
        <f t="shared" si="88"/>
        <v/>
      </c>
      <c r="P1840" s="4"/>
      <c r="Q1840" s="4"/>
      <c r="R1840" s="4" t="str">
        <f t="shared" si="92"/>
        <v/>
      </c>
      <c r="S1840" s="4" t="str">
        <f t="shared" si="93"/>
        <v/>
      </c>
      <c r="T1840" s="4" t="str">
        <f t="shared" si="94"/>
        <v/>
      </c>
      <c r="U1840" s="3" t="str">
        <f t="shared" si="95"/>
        <v/>
      </c>
    </row>
    <row r="1841" spans="1:21" ht="15.75" customHeight="1">
      <c r="A1841" s="3"/>
      <c r="B1841" s="3"/>
      <c r="C1841" s="4"/>
      <c r="D1841" s="4"/>
      <c r="E1841" s="4" t="str">
        <f t="shared" si="89"/>
        <v/>
      </c>
      <c r="F1841" s="4" t="str">
        <f t="shared" si="90"/>
        <v/>
      </c>
      <c r="G1841" s="4" t="str">
        <f t="shared" si="91"/>
        <v/>
      </c>
      <c r="H1841" s="3"/>
      <c r="I1841" s="4"/>
      <c r="J1841" s="4"/>
      <c r="K1841" s="4" t="str">
        <f t="shared" si="84"/>
        <v/>
      </c>
      <c r="L1841" s="4" t="str">
        <f t="shared" si="85"/>
        <v/>
      </c>
      <c r="M1841" s="4" t="str">
        <f t="shared" si="86"/>
        <v/>
      </c>
      <c r="N1841" s="4" t="str">
        <f t="shared" si="87"/>
        <v/>
      </c>
      <c r="O1841" s="4" t="str">
        <f t="shared" si="88"/>
        <v/>
      </c>
      <c r="P1841" s="4"/>
      <c r="Q1841" s="4"/>
      <c r="R1841" s="4" t="str">
        <f t="shared" si="92"/>
        <v/>
      </c>
      <c r="S1841" s="4" t="str">
        <f t="shared" si="93"/>
        <v/>
      </c>
      <c r="T1841" s="4" t="str">
        <f t="shared" si="94"/>
        <v/>
      </c>
      <c r="U1841" s="3" t="str">
        <f t="shared" si="95"/>
        <v/>
      </c>
    </row>
    <row r="1842" spans="1:21" ht="15.75" customHeight="1">
      <c r="A1842" s="3"/>
      <c r="B1842" s="3"/>
      <c r="C1842" s="4"/>
      <c r="D1842" s="4"/>
      <c r="E1842" s="4" t="str">
        <f t="shared" si="89"/>
        <v/>
      </c>
      <c r="F1842" s="4" t="str">
        <f t="shared" si="90"/>
        <v/>
      </c>
      <c r="G1842" s="4" t="str">
        <f t="shared" si="91"/>
        <v/>
      </c>
      <c r="H1842" s="3"/>
      <c r="I1842" s="4"/>
      <c r="J1842" s="4"/>
      <c r="K1842" s="4" t="str">
        <f t="shared" si="84"/>
        <v/>
      </c>
      <c r="L1842" s="4" t="str">
        <f t="shared" si="85"/>
        <v/>
      </c>
      <c r="M1842" s="4" t="str">
        <f t="shared" si="86"/>
        <v/>
      </c>
      <c r="N1842" s="4" t="str">
        <f t="shared" si="87"/>
        <v/>
      </c>
      <c r="O1842" s="4" t="str">
        <f t="shared" si="88"/>
        <v/>
      </c>
      <c r="P1842" s="4"/>
      <c r="Q1842" s="4"/>
      <c r="R1842" s="4" t="str">
        <f t="shared" si="92"/>
        <v/>
      </c>
      <c r="S1842" s="4" t="str">
        <f t="shared" si="93"/>
        <v/>
      </c>
      <c r="T1842" s="4" t="str">
        <f t="shared" si="94"/>
        <v/>
      </c>
      <c r="U1842" s="3" t="str">
        <f t="shared" si="95"/>
        <v/>
      </c>
    </row>
    <row r="1843" spans="1:21" ht="15.75" customHeight="1">
      <c r="A1843" s="3"/>
      <c r="B1843" s="3"/>
      <c r="C1843" s="4"/>
      <c r="D1843" s="4"/>
      <c r="E1843" s="4" t="str">
        <f t="shared" si="89"/>
        <v/>
      </c>
      <c r="F1843" s="4" t="str">
        <f t="shared" si="90"/>
        <v/>
      </c>
      <c r="G1843" s="4" t="str">
        <f t="shared" si="91"/>
        <v/>
      </c>
      <c r="H1843" s="3"/>
      <c r="I1843" s="4"/>
      <c r="J1843" s="4"/>
      <c r="K1843" s="4" t="str">
        <f t="shared" si="84"/>
        <v/>
      </c>
      <c r="L1843" s="4" t="str">
        <f t="shared" si="85"/>
        <v/>
      </c>
      <c r="M1843" s="4" t="str">
        <f t="shared" si="86"/>
        <v/>
      </c>
      <c r="N1843" s="4" t="str">
        <f t="shared" si="87"/>
        <v/>
      </c>
      <c r="O1843" s="4" t="str">
        <f t="shared" si="88"/>
        <v/>
      </c>
      <c r="P1843" s="4"/>
      <c r="Q1843" s="4"/>
      <c r="R1843" s="4" t="str">
        <f t="shared" si="92"/>
        <v/>
      </c>
      <c r="S1843" s="4" t="str">
        <f t="shared" si="93"/>
        <v/>
      </c>
      <c r="T1843" s="4" t="str">
        <f t="shared" si="94"/>
        <v/>
      </c>
      <c r="U1843" s="3" t="str">
        <f t="shared" si="95"/>
        <v/>
      </c>
    </row>
    <row r="1844" spans="1:21" ht="15.75" customHeight="1">
      <c r="A1844" s="3"/>
      <c r="B1844" s="3"/>
      <c r="C1844" s="4"/>
      <c r="D1844" s="4"/>
      <c r="E1844" s="4" t="str">
        <f t="shared" si="89"/>
        <v/>
      </c>
      <c r="F1844" s="4" t="str">
        <f t="shared" si="90"/>
        <v/>
      </c>
      <c r="G1844" s="4" t="str">
        <f t="shared" si="91"/>
        <v/>
      </c>
      <c r="H1844" s="3"/>
      <c r="I1844" s="4"/>
      <c r="J1844" s="4"/>
      <c r="K1844" s="4" t="str">
        <f t="shared" si="84"/>
        <v/>
      </c>
      <c r="L1844" s="4" t="str">
        <f t="shared" si="85"/>
        <v/>
      </c>
      <c r="M1844" s="4" t="str">
        <f t="shared" si="86"/>
        <v/>
      </c>
      <c r="N1844" s="4" t="str">
        <f t="shared" si="87"/>
        <v/>
      </c>
      <c r="O1844" s="4" t="str">
        <f t="shared" si="88"/>
        <v/>
      </c>
      <c r="P1844" s="4"/>
      <c r="Q1844" s="4"/>
      <c r="R1844" s="4" t="str">
        <f t="shared" si="92"/>
        <v/>
      </c>
      <c r="S1844" s="4" t="str">
        <f t="shared" si="93"/>
        <v/>
      </c>
      <c r="T1844" s="4" t="str">
        <f t="shared" si="94"/>
        <v/>
      </c>
      <c r="U1844" s="3" t="str">
        <f t="shared" si="95"/>
        <v/>
      </c>
    </row>
    <row r="1845" spans="1:21" ht="15.75" customHeight="1">
      <c r="A1845" s="3"/>
      <c r="B1845" s="3"/>
      <c r="C1845" s="4"/>
      <c r="D1845" s="4"/>
      <c r="E1845" s="4" t="str">
        <f t="shared" si="89"/>
        <v/>
      </c>
      <c r="F1845" s="4" t="str">
        <f t="shared" si="90"/>
        <v/>
      </c>
      <c r="G1845" s="4" t="str">
        <f t="shared" si="91"/>
        <v/>
      </c>
      <c r="H1845" s="3"/>
      <c r="I1845" s="4"/>
      <c r="J1845" s="4"/>
      <c r="K1845" s="4" t="str">
        <f t="shared" si="84"/>
        <v/>
      </c>
      <c r="L1845" s="4" t="str">
        <f t="shared" si="85"/>
        <v/>
      </c>
      <c r="M1845" s="4" t="str">
        <f t="shared" si="86"/>
        <v/>
      </c>
      <c r="N1845" s="4" t="str">
        <f t="shared" si="87"/>
        <v/>
      </c>
      <c r="O1845" s="4" t="str">
        <f t="shared" si="88"/>
        <v/>
      </c>
      <c r="P1845" s="4"/>
      <c r="Q1845" s="4"/>
      <c r="R1845" s="4" t="str">
        <f t="shared" si="92"/>
        <v/>
      </c>
      <c r="S1845" s="4" t="str">
        <f t="shared" si="93"/>
        <v/>
      </c>
      <c r="T1845" s="4" t="str">
        <f t="shared" si="94"/>
        <v/>
      </c>
      <c r="U1845" s="3" t="str">
        <f t="shared" si="95"/>
        <v/>
      </c>
    </row>
    <row r="1846" spans="1:21" ht="15.75" customHeight="1">
      <c r="A1846" s="3"/>
      <c r="B1846" s="3"/>
      <c r="C1846" s="4"/>
      <c r="D1846" s="4"/>
      <c r="E1846" s="4" t="str">
        <f t="shared" si="89"/>
        <v/>
      </c>
      <c r="F1846" s="4" t="str">
        <f t="shared" si="90"/>
        <v/>
      </c>
      <c r="G1846" s="4" t="str">
        <f t="shared" si="91"/>
        <v/>
      </c>
      <c r="H1846" s="3"/>
      <c r="I1846" s="4"/>
      <c r="J1846" s="4"/>
      <c r="K1846" s="4" t="str">
        <f t="shared" si="84"/>
        <v/>
      </c>
      <c r="L1846" s="4" t="str">
        <f t="shared" si="85"/>
        <v/>
      </c>
      <c r="M1846" s="4" t="str">
        <f t="shared" si="86"/>
        <v/>
      </c>
      <c r="N1846" s="4" t="str">
        <f t="shared" si="87"/>
        <v/>
      </c>
      <c r="O1846" s="4" t="str">
        <f t="shared" si="88"/>
        <v/>
      </c>
      <c r="P1846" s="4"/>
      <c r="Q1846" s="4"/>
      <c r="R1846" s="4" t="str">
        <f t="shared" si="92"/>
        <v/>
      </c>
      <c r="S1846" s="4" t="str">
        <f t="shared" si="93"/>
        <v/>
      </c>
      <c r="T1846" s="4" t="str">
        <f t="shared" si="94"/>
        <v/>
      </c>
      <c r="U1846" s="3" t="str">
        <f t="shared" si="95"/>
        <v/>
      </c>
    </row>
    <row r="1847" spans="1:21" ht="15.75" customHeight="1">
      <c r="A1847" s="3"/>
      <c r="B1847" s="3"/>
      <c r="C1847" s="4"/>
      <c r="D1847" s="4"/>
      <c r="E1847" s="4" t="str">
        <f t="shared" si="89"/>
        <v/>
      </c>
      <c r="F1847" s="4" t="str">
        <f t="shared" si="90"/>
        <v/>
      </c>
      <c r="G1847" s="4" t="str">
        <f t="shared" si="91"/>
        <v/>
      </c>
      <c r="H1847" s="3"/>
      <c r="I1847" s="4"/>
      <c r="J1847" s="4"/>
      <c r="K1847" s="4" t="str">
        <f t="shared" si="84"/>
        <v/>
      </c>
      <c r="L1847" s="4" t="str">
        <f t="shared" si="85"/>
        <v/>
      </c>
      <c r="M1847" s="4" t="str">
        <f t="shared" si="86"/>
        <v/>
      </c>
      <c r="N1847" s="4" t="str">
        <f t="shared" si="87"/>
        <v/>
      </c>
      <c r="O1847" s="4" t="str">
        <f t="shared" si="88"/>
        <v/>
      </c>
      <c r="P1847" s="4"/>
      <c r="Q1847" s="4"/>
      <c r="R1847" s="4" t="str">
        <f t="shared" si="92"/>
        <v/>
      </c>
      <c r="S1847" s="4" t="str">
        <f t="shared" si="93"/>
        <v/>
      </c>
      <c r="T1847" s="4" t="str">
        <f t="shared" si="94"/>
        <v/>
      </c>
      <c r="U1847" s="3" t="str">
        <f t="shared" si="95"/>
        <v/>
      </c>
    </row>
    <row r="1848" spans="1:21" ht="15.75" customHeight="1">
      <c r="A1848" s="3"/>
      <c r="B1848" s="3"/>
      <c r="C1848" s="4"/>
      <c r="D1848" s="4"/>
      <c r="E1848" s="4" t="str">
        <f t="shared" si="89"/>
        <v/>
      </c>
      <c r="F1848" s="4" t="str">
        <f t="shared" si="90"/>
        <v/>
      </c>
      <c r="G1848" s="4" t="str">
        <f t="shared" si="91"/>
        <v/>
      </c>
      <c r="H1848" s="3"/>
      <c r="I1848" s="4"/>
      <c r="J1848" s="4"/>
      <c r="K1848" s="4" t="str">
        <f t="shared" si="84"/>
        <v/>
      </c>
      <c r="L1848" s="4" t="str">
        <f t="shared" si="85"/>
        <v/>
      </c>
      <c r="M1848" s="4" t="str">
        <f t="shared" si="86"/>
        <v/>
      </c>
      <c r="N1848" s="4" t="str">
        <f t="shared" si="87"/>
        <v/>
      </c>
      <c r="O1848" s="4" t="str">
        <f t="shared" si="88"/>
        <v/>
      </c>
      <c r="P1848" s="4"/>
      <c r="Q1848" s="4"/>
      <c r="R1848" s="4" t="str">
        <f t="shared" si="92"/>
        <v/>
      </c>
      <c r="S1848" s="4" t="str">
        <f t="shared" si="93"/>
        <v/>
      </c>
      <c r="T1848" s="4" t="str">
        <f t="shared" si="94"/>
        <v/>
      </c>
      <c r="U1848" s="3" t="str">
        <f t="shared" si="95"/>
        <v/>
      </c>
    </row>
    <row r="1849" spans="1:21" ht="15.75" customHeight="1">
      <c r="A1849" s="3"/>
      <c r="B1849" s="3"/>
      <c r="C1849" s="4"/>
      <c r="D1849" s="4"/>
      <c r="E1849" s="4" t="str">
        <f t="shared" si="89"/>
        <v/>
      </c>
      <c r="F1849" s="4" t="str">
        <f t="shared" si="90"/>
        <v/>
      </c>
      <c r="G1849" s="4" t="str">
        <f t="shared" si="91"/>
        <v/>
      </c>
      <c r="H1849" s="3"/>
      <c r="I1849" s="4"/>
      <c r="J1849" s="4"/>
      <c r="K1849" s="4" t="str">
        <f t="shared" si="84"/>
        <v/>
      </c>
      <c r="L1849" s="4" t="str">
        <f t="shared" si="85"/>
        <v/>
      </c>
      <c r="M1849" s="4" t="str">
        <f t="shared" si="86"/>
        <v/>
      </c>
      <c r="N1849" s="4" t="str">
        <f t="shared" si="87"/>
        <v/>
      </c>
      <c r="O1849" s="4" t="str">
        <f t="shared" si="88"/>
        <v/>
      </c>
      <c r="P1849" s="4"/>
      <c r="Q1849" s="4"/>
      <c r="R1849" s="4" t="str">
        <f t="shared" si="92"/>
        <v/>
      </c>
      <c r="S1849" s="4" t="str">
        <f t="shared" si="93"/>
        <v/>
      </c>
      <c r="T1849" s="4" t="str">
        <f t="shared" si="94"/>
        <v/>
      </c>
      <c r="U1849" s="3" t="str">
        <f t="shared" si="95"/>
        <v/>
      </c>
    </row>
    <row r="1850" spans="1:21" ht="15.75" customHeight="1">
      <c r="A1850" s="3"/>
      <c r="B1850" s="3"/>
      <c r="C1850" s="4"/>
      <c r="D1850" s="4"/>
      <c r="E1850" s="4" t="str">
        <f t="shared" si="89"/>
        <v/>
      </c>
      <c r="F1850" s="4" t="str">
        <f t="shared" si="90"/>
        <v/>
      </c>
      <c r="G1850" s="4" t="str">
        <f t="shared" si="91"/>
        <v/>
      </c>
      <c r="H1850" s="3"/>
      <c r="I1850" s="4"/>
      <c r="J1850" s="4"/>
      <c r="K1850" s="4" t="str">
        <f t="shared" si="84"/>
        <v/>
      </c>
      <c r="L1850" s="4" t="str">
        <f t="shared" si="85"/>
        <v/>
      </c>
      <c r="M1850" s="4" t="str">
        <f t="shared" si="86"/>
        <v/>
      </c>
      <c r="N1850" s="4" t="str">
        <f t="shared" si="87"/>
        <v/>
      </c>
      <c r="O1850" s="4" t="str">
        <f t="shared" si="88"/>
        <v/>
      </c>
      <c r="P1850" s="4"/>
      <c r="Q1850" s="4"/>
      <c r="R1850" s="4" t="str">
        <f t="shared" si="92"/>
        <v/>
      </c>
      <c r="S1850" s="4" t="str">
        <f t="shared" si="93"/>
        <v/>
      </c>
      <c r="T1850" s="4" t="str">
        <f t="shared" si="94"/>
        <v/>
      </c>
      <c r="U1850" s="3" t="str">
        <f t="shared" si="95"/>
        <v/>
      </c>
    </row>
    <row r="1851" spans="1:21" ht="15.75" customHeight="1">
      <c r="A1851" s="3"/>
      <c r="B1851" s="3"/>
      <c r="C1851" s="4"/>
      <c r="D1851" s="4"/>
      <c r="E1851" s="4" t="str">
        <f t="shared" si="89"/>
        <v/>
      </c>
      <c r="F1851" s="4" t="str">
        <f t="shared" si="90"/>
        <v/>
      </c>
      <c r="G1851" s="4" t="str">
        <f t="shared" si="91"/>
        <v/>
      </c>
      <c r="H1851" s="3"/>
      <c r="I1851" s="4"/>
      <c r="J1851" s="4"/>
      <c r="K1851" s="4" t="str">
        <f t="shared" si="84"/>
        <v/>
      </c>
      <c r="L1851" s="4" t="str">
        <f t="shared" si="85"/>
        <v/>
      </c>
      <c r="M1851" s="4" t="str">
        <f t="shared" si="86"/>
        <v/>
      </c>
      <c r="N1851" s="4" t="str">
        <f t="shared" si="87"/>
        <v/>
      </c>
      <c r="O1851" s="4" t="str">
        <f t="shared" si="88"/>
        <v/>
      </c>
      <c r="P1851" s="4"/>
      <c r="Q1851" s="4"/>
      <c r="R1851" s="4" t="str">
        <f t="shared" si="92"/>
        <v/>
      </c>
      <c r="S1851" s="4" t="str">
        <f t="shared" si="93"/>
        <v/>
      </c>
      <c r="T1851" s="4" t="str">
        <f t="shared" si="94"/>
        <v/>
      </c>
      <c r="U1851" s="3" t="str">
        <f t="shared" si="95"/>
        <v/>
      </c>
    </row>
    <row r="1852" spans="1:21" ht="15.75" customHeight="1">
      <c r="A1852" s="3"/>
      <c r="B1852" s="3"/>
      <c r="C1852" s="4"/>
      <c r="D1852" s="4"/>
      <c r="E1852" s="4" t="str">
        <f t="shared" si="89"/>
        <v/>
      </c>
      <c r="F1852" s="4" t="str">
        <f t="shared" si="90"/>
        <v/>
      </c>
      <c r="G1852" s="4" t="str">
        <f t="shared" si="91"/>
        <v/>
      </c>
      <c r="H1852" s="3"/>
      <c r="I1852" s="4"/>
      <c r="J1852" s="4"/>
      <c r="K1852" s="4" t="str">
        <f t="shared" si="84"/>
        <v/>
      </c>
      <c r="L1852" s="4" t="str">
        <f t="shared" si="85"/>
        <v/>
      </c>
      <c r="M1852" s="4" t="str">
        <f t="shared" si="86"/>
        <v/>
      </c>
      <c r="N1852" s="4" t="str">
        <f t="shared" si="87"/>
        <v/>
      </c>
      <c r="O1852" s="4" t="str">
        <f t="shared" si="88"/>
        <v/>
      </c>
      <c r="P1852" s="4"/>
      <c r="Q1852" s="4"/>
      <c r="R1852" s="4" t="str">
        <f t="shared" si="92"/>
        <v/>
      </c>
      <c r="S1852" s="4" t="str">
        <f t="shared" si="93"/>
        <v/>
      </c>
      <c r="T1852" s="4" t="str">
        <f t="shared" si="94"/>
        <v/>
      </c>
      <c r="U1852" s="3" t="str">
        <f t="shared" si="95"/>
        <v/>
      </c>
    </row>
    <row r="1853" spans="1:21" ht="15.75" customHeight="1">
      <c r="A1853" s="3"/>
      <c r="B1853" s="3"/>
      <c r="C1853" s="4"/>
      <c r="D1853" s="4"/>
      <c r="E1853" s="4" t="str">
        <f t="shared" si="89"/>
        <v/>
      </c>
      <c r="F1853" s="4" t="str">
        <f t="shared" si="90"/>
        <v/>
      </c>
      <c r="G1853" s="4" t="str">
        <f t="shared" si="91"/>
        <v/>
      </c>
      <c r="H1853" s="3"/>
      <c r="I1853" s="4"/>
      <c r="J1853" s="4"/>
      <c r="K1853" s="4" t="str">
        <f t="shared" si="84"/>
        <v/>
      </c>
      <c r="L1853" s="4" t="str">
        <f t="shared" si="85"/>
        <v/>
      </c>
      <c r="M1853" s="4" t="str">
        <f t="shared" si="86"/>
        <v/>
      </c>
      <c r="N1853" s="4" t="str">
        <f t="shared" si="87"/>
        <v/>
      </c>
      <c r="O1853" s="4" t="str">
        <f t="shared" si="88"/>
        <v/>
      </c>
      <c r="P1853" s="4"/>
      <c r="Q1853" s="4"/>
      <c r="R1853" s="4" t="str">
        <f t="shared" si="92"/>
        <v/>
      </c>
      <c r="S1853" s="4" t="str">
        <f t="shared" si="93"/>
        <v/>
      </c>
      <c r="T1853" s="4" t="str">
        <f t="shared" si="94"/>
        <v/>
      </c>
      <c r="U1853" s="3" t="str">
        <f t="shared" si="95"/>
        <v/>
      </c>
    </row>
    <row r="1854" spans="1:21" ht="15.75" customHeight="1">
      <c r="A1854" s="3"/>
      <c r="B1854" s="3"/>
      <c r="C1854" s="4"/>
      <c r="D1854" s="4"/>
      <c r="E1854" s="4" t="str">
        <f t="shared" si="89"/>
        <v/>
      </c>
      <c r="F1854" s="4" t="str">
        <f t="shared" si="90"/>
        <v/>
      </c>
      <c r="G1854" s="4" t="str">
        <f t="shared" si="91"/>
        <v/>
      </c>
      <c r="H1854" s="3"/>
      <c r="I1854" s="4"/>
      <c r="J1854" s="4"/>
      <c r="K1854" s="4" t="str">
        <f t="shared" si="84"/>
        <v/>
      </c>
      <c r="L1854" s="4" t="str">
        <f t="shared" si="85"/>
        <v/>
      </c>
      <c r="M1854" s="4" t="str">
        <f t="shared" si="86"/>
        <v/>
      </c>
      <c r="N1854" s="4" t="str">
        <f t="shared" si="87"/>
        <v/>
      </c>
      <c r="O1854" s="4" t="str">
        <f t="shared" si="88"/>
        <v/>
      </c>
      <c r="P1854" s="4"/>
      <c r="Q1854" s="4"/>
      <c r="R1854" s="4" t="str">
        <f t="shared" si="92"/>
        <v/>
      </c>
      <c r="S1854" s="4" t="str">
        <f t="shared" si="93"/>
        <v/>
      </c>
      <c r="T1854" s="4" t="str">
        <f t="shared" si="94"/>
        <v/>
      </c>
      <c r="U1854" s="3" t="str">
        <f t="shared" si="95"/>
        <v/>
      </c>
    </row>
    <row r="1855" spans="1:21" ht="15.75" customHeight="1">
      <c r="A1855" s="3"/>
      <c r="B1855" s="3"/>
      <c r="C1855" s="4"/>
      <c r="D1855" s="4"/>
      <c r="E1855" s="4" t="str">
        <f t="shared" si="89"/>
        <v/>
      </c>
      <c r="F1855" s="4" t="str">
        <f t="shared" si="90"/>
        <v/>
      </c>
      <c r="G1855" s="4" t="str">
        <f t="shared" si="91"/>
        <v/>
      </c>
      <c r="H1855" s="3"/>
      <c r="I1855" s="4"/>
      <c r="J1855" s="4"/>
      <c r="K1855" s="4" t="str">
        <f t="shared" si="84"/>
        <v/>
      </c>
      <c r="L1855" s="4" t="str">
        <f t="shared" si="85"/>
        <v/>
      </c>
      <c r="M1855" s="4" t="str">
        <f t="shared" si="86"/>
        <v/>
      </c>
      <c r="N1855" s="4" t="str">
        <f t="shared" si="87"/>
        <v/>
      </c>
      <c r="O1855" s="4" t="str">
        <f t="shared" si="88"/>
        <v/>
      </c>
      <c r="P1855" s="4"/>
      <c r="Q1855" s="4"/>
      <c r="R1855" s="4" t="str">
        <f t="shared" si="92"/>
        <v/>
      </c>
      <c r="S1855" s="4" t="str">
        <f t="shared" si="93"/>
        <v/>
      </c>
      <c r="T1855" s="4" t="str">
        <f t="shared" si="94"/>
        <v/>
      </c>
      <c r="U1855" s="3" t="str">
        <f t="shared" si="95"/>
        <v/>
      </c>
    </row>
    <row r="1856" spans="1:21" ht="15.75" customHeight="1">
      <c r="A1856" s="3"/>
      <c r="B1856" s="3"/>
      <c r="C1856" s="4"/>
      <c r="D1856" s="4"/>
      <c r="E1856" s="4" t="str">
        <f t="shared" si="89"/>
        <v/>
      </c>
      <c r="F1856" s="4" t="str">
        <f t="shared" si="90"/>
        <v/>
      </c>
      <c r="G1856" s="4" t="str">
        <f t="shared" si="91"/>
        <v/>
      </c>
      <c r="H1856" s="3"/>
      <c r="I1856" s="4"/>
      <c r="J1856" s="4"/>
      <c r="K1856" s="4" t="str">
        <f t="shared" si="84"/>
        <v/>
      </c>
      <c r="L1856" s="4" t="str">
        <f t="shared" si="85"/>
        <v/>
      </c>
      <c r="M1856" s="4" t="str">
        <f t="shared" si="86"/>
        <v/>
      </c>
      <c r="N1856" s="4" t="str">
        <f t="shared" si="87"/>
        <v/>
      </c>
      <c r="O1856" s="4" t="str">
        <f t="shared" si="88"/>
        <v/>
      </c>
      <c r="P1856" s="4"/>
      <c r="Q1856" s="4"/>
      <c r="R1856" s="4" t="str">
        <f t="shared" si="92"/>
        <v/>
      </c>
      <c r="S1856" s="4" t="str">
        <f t="shared" si="93"/>
        <v/>
      </c>
      <c r="T1856" s="4" t="str">
        <f t="shared" si="94"/>
        <v/>
      </c>
      <c r="U1856" s="3" t="str">
        <f t="shared" si="95"/>
        <v/>
      </c>
    </row>
    <row r="1857" spans="1:21" ht="15.75" customHeight="1">
      <c r="A1857" s="3"/>
      <c r="B1857" s="3"/>
      <c r="C1857" s="4"/>
      <c r="D1857" s="4"/>
      <c r="E1857" s="4" t="str">
        <f t="shared" si="89"/>
        <v/>
      </c>
      <c r="F1857" s="4" t="str">
        <f t="shared" si="90"/>
        <v/>
      </c>
      <c r="G1857" s="4" t="str">
        <f t="shared" si="91"/>
        <v/>
      </c>
      <c r="H1857" s="3"/>
      <c r="I1857" s="4"/>
      <c r="J1857" s="4"/>
      <c r="K1857" s="4" t="str">
        <f t="shared" si="84"/>
        <v/>
      </c>
      <c r="L1857" s="4" t="str">
        <f t="shared" si="85"/>
        <v/>
      </c>
      <c r="M1857" s="4" t="str">
        <f t="shared" si="86"/>
        <v/>
      </c>
      <c r="N1857" s="4" t="str">
        <f t="shared" si="87"/>
        <v/>
      </c>
      <c r="O1857" s="4" t="str">
        <f t="shared" si="88"/>
        <v/>
      </c>
      <c r="P1857" s="4"/>
      <c r="Q1857" s="4"/>
      <c r="R1857" s="4" t="str">
        <f t="shared" si="92"/>
        <v/>
      </c>
      <c r="S1857" s="4" t="str">
        <f t="shared" si="93"/>
        <v/>
      </c>
      <c r="T1857" s="4" t="str">
        <f t="shared" si="94"/>
        <v/>
      </c>
      <c r="U1857" s="3" t="str">
        <f t="shared" si="95"/>
        <v/>
      </c>
    </row>
    <row r="1858" spans="1:21" ht="15.75" customHeight="1">
      <c r="A1858" s="3"/>
      <c r="B1858" s="3"/>
      <c r="C1858" s="4"/>
      <c r="D1858" s="4"/>
      <c r="E1858" s="4" t="str">
        <f t="shared" si="89"/>
        <v/>
      </c>
      <c r="F1858" s="4" t="str">
        <f t="shared" si="90"/>
        <v/>
      </c>
      <c r="G1858" s="4" t="str">
        <f t="shared" si="91"/>
        <v/>
      </c>
      <c r="H1858" s="3"/>
      <c r="I1858" s="4"/>
      <c r="J1858" s="4"/>
      <c r="K1858" s="4" t="str">
        <f t="shared" si="84"/>
        <v/>
      </c>
      <c r="L1858" s="4" t="str">
        <f t="shared" si="85"/>
        <v/>
      </c>
      <c r="M1858" s="4" t="str">
        <f t="shared" si="86"/>
        <v/>
      </c>
      <c r="N1858" s="4" t="str">
        <f t="shared" si="87"/>
        <v/>
      </c>
      <c r="O1858" s="4" t="str">
        <f t="shared" si="88"/>
        <v/>
      </c>
      <c r="P1858" s="4"/>
      <c r="Q1858" s="4"/>
      <c r="R1858" s="4" t="str">
        <f t="shared" si="92"/>
        <v/>
      </c>
      <c r="S1858" s="4" t="str">
        <f t="shared" si="93"/>
        <v/>
      </c>
      <c r="T1858" s="4" t="str">
        <f t="shared" si="94"/>
        <v/>
      </c>
      <c r="U1858" s="3" t="str">
        <f t="shared" si="95"/>
        <v/>
      </c>
    </row>
    <row r="1859" spans="1:21" ht="15.75" customHeight="1">
      <c r="A1859" s="3"/>
      <c r="B1859" s="3"/>
      <c r="C1859" s="4"/>
      <c r="D1859" s="4"/>
      <c r="E1859" s="4" t="str">
        <f t="shared" si="89"/>
        <v/>
      </c>
      <c r="F1859" s="4" t="str">
        <f t="shared" si="90"/>
        <v/>
      </c>
      <c r="G1859" s="4" t="str">
        <f t="shared" si="91"/>
        <v/>
      </c>
      <c r="H1859" s="3"/>
      <c r="I1859" s="4"/>
      <c r="J1859" s="4"/>
      <c r="K1859" s="4" t="str">
        <f t="shared" si="84"/>
        <v/>
      </c>
      <c r="L1859" s="4" t="str">
        <f t="shared" si="85"/>
        <v/>
      </c>
      <c r="M1859" s="4" t="str">
        <f t="shared" si="86"/>
        <v/>
      </c>
      <c r="N1859" s="4" t="str">
        <f t="shared" si="87"/>
        <v/>
      </c>
      <c r="O1859" s="4" t="str">
        <f t="shared" si="88"/>
        <v/>
      </c>
      <c r="P1859" s="4"/>
      <c r="Q1859" s="4"/>
      <c r="R1859" s="4" t="str">
        <f t="shared" si="92"/>
        <v/>
      </c>
      <c r="S1859" s="4" t="str">
        <f t="shared" si="93"/>
        <v/>
      </c>
      <c r="T1859" s="4" t="str">
        <f t="shared" si="94"/>
        <v/>
      </c>
      <c r="U1859" s="3" t="str">
        <f t="shared" si="95"/>
        <v/>
      </c>
    </row>
    <row r="1860" spans="1:21" ht="15.75" customHeight="1">
      <c r="A1860" s="3"/>
      <c r="B1860" s="3"/>
      <c r="C1860" s="4"/>
      <c r="D1860" s="4"/>
      <c r="E1860" s="4" t="str">
        <f t="shared" si="89"/>
        <v/>
      </c>
      <c r="F1860" s="4" t="str">
        <f t="shared" si="90"/>
        <v/>
      </c>
      <c r="G1860" s="4" t="str">
        <f t="shared" si="91"/>
        <v/>
      </c>
      <c r="H1860" s="3"/>
      <c r="I1860" s="4"/>
      <c r="J1860" s="4"/>
      <c r="K1860" s="4" t="str">
        <f t="shared" si="84"/>
        <v/>
      </c>
      <c r="L1860" s="4" t="str">
        <f t="shared" si="85"/>
        <v/>
      </c>
      <c r="M1860" s="4" t="str">
        <f t="shared" si="86"/>
        <v/>
      </c>
      <c r="N1860" s="4" t="str">
        <f t="shared" si="87"/>
        <v/>
      </c>
      <c r="O1860" s="4" t="str">
        <f t="shared" si="88"/>
        <v/>
      </c>
      <c r="P1860" s="4"/>
      <c r="Q1860" s="4"/>
      <c r="R1860" s="4" t="str">
        <f t="shared" si="92"/>
        <v/>
      </c>
      <c r="S1860" s="4" t="str">
        <f t="shared" si="93"/>
        <v/>
      </c>
      <c r="T1860" s="4" t="str">
        <f t="shared" si="94"/>
        <v/>
      </c>
      <c r="U1860" s="3" t="str">
        <f t="shared" si="95"/>
        <v/>
      </c>
    </row>
    <row r="1861" spans="1:21" ht="15.75" customHeight="1">
      <c r="A1861" s="3"/>
      <c r="B1861" s="3"/>
      <c r="C1861" s="4"/>
      <c r="D1861" s="4"/>
      <c r="E1861" s="4" t="str">
        <f t="shared" si="89"/>
        <v/>
      </c>
      <c r="F1861" s="4" t="str">
        <f t="shared" si="90"/>
        <v/>
      </c>
      <c r="G1861" s="4" t="str">
        <f t="shared" si="91"/>
        <v/>
      </c>
      <c r="H1861" s="3"/>
      <c r="I1861" s="4"/>
      <c r="J1861" s="4"/>
      <c r="K1861" s="4" t="str">
        <f t="shared" si="84"/>
        <v/>
      </c>
      <c r="L1861" s="4" t="str">
        <f t="shared" si="85"/>
        <v/>
      </c>
      <c r="M1861" s="4" t="str">
        <f t="shared" si="86"/>
        <v/>
      </c>
      <c r="N1861" s="4" t="str">
        <f t="shared" si="87"/>
        <v/>
      </c>
      <c r="O1861" s="4" t="str">
        <f t="shared" si="88"/>
        <v/>
      </c>
      <c r="P1861" s="4"/>
      <c r="Q1861" s="4"/>
      <c r="R1861" s="4" t="str">
        <f t="shared" si="92"/>
        <v/>
      </c>
      <c r="S1861" s="4" t="str">
        <f t="shared" si="93"/>
        <v/>
      </c>
      <c r="T1861" s="4" t="str">
        <f t="shared" si="94"/>
        <v/>
      </c>
      <c r="U1861" s="3" t="str">
        <f t="shared" si="95"/>
        <v/>
      </c>
    </row>
    <row r="1862" spans="1:21" ht="15.75" customHeight="1">
      <c r="A1862" s="3"/>
      <c r="B1862" s="3"/>
      <c r="C1862" s="4"/>
      <c r="D1862" s="4"/>
      <c r="E1862" s="4" t="str">
        <f t="shared" si="89"/>
        <v/>
      </c>
      <c r="F1862" s="4" t="str">
        <f t="shared" si="90"/>
        <v/>
      </c>
      <c r="G1862" s="4" t="str">
        <f t="shared" si="91"/>
        <v/>
      </c>
      <c r="H1862" s="3"/>
      <c r="I1862" s="4"/>
      <c r="J1862" s="4"/>
      <c r="K1862" s="4" t="str">
        <f t="shared" si="84"/>
        <v/>
      </c>
      <c r="L1862" s="4" t="str">
        <f t="shared" si="85"/>
        <v/>
      </c>
      <c r="M1862" s="4" t="str">
        <f t="shared" si="86"/>
        <v/>
      </c>
      <c r="N1862" s="4" t="str">
        <f t="shared" si="87"/>
        <v/>
      </c>
      <c r="O1862" s="4" t="str">
        <f t="shared" si="88"/>
        <v/>
      </c>
      <c r="P1862" s="4"/>
      <c r="Q1862" s="4"/>
      <c r="R1862" s="4" t="str">
        <f t="shared" si="92"/>
        <v/>
      </c>
      <c r="S1862" s="4" t="str">
        <f t="shared" si="93"/>
        <v/>
      </c>
      <c r="T1862" s="4" t="str">
        <f t="shared" si="94"/>
        <v/>
      </c>
      <c r="U1862" s="3" t="str">
        <f t="shared" si="95"/>
        <v/>
      </c>
    </row>
    <row r="1863" spans="1:21" ht="15.75" customHeight="1">
      <c r="A1863" s="3"/>
      <c r="B1863" s="3"/>
      <c r="C1863" s="4"/>
      <c r="D1863" s="4"/>
      <c r="E1863" s="4" t="str">
        <f t="shared" si="89"/>
        <v/>
      </c>
      <c r="F1863" s="4" t="str">
        <f t="shared" si="90"/>
        <v/>
      </c>
      <c r="G1863" s="4" t="str">
        <f t="shared" si="91"/>
        <v/>
      </c>
      <c r="H1863" s="3"/>
      <c r="I1863" s="4"/>
      <c r="J1863" s="4"/>
      <c r="K1863" s="4" t="str">
        <f t="shared" si="84"/>
        <v/>
      </c>
      <c r="L1863" s="4" t="str">
        <f t="shared" si="85"/>
        <v/>
      </c>
      <c r="M1863" s="4" t="str">
        <f t="shared" si="86"/>
        <v/>
      </c>
      <c r="N1863" s="4" t="str">
        <f t="shared" si="87"/>
        <v/>
      </c>
      <c r="O1863" s="4" t="str">
        <f t="shared" si="88"/>
        <v/>
      </c>
      <c r="P1863" s="4"/>
      <c r="Q1863" s="4"/>
      <c r="R1863" s="4" t="str">
        <f t="shared" si="92"/>
        <v/>
      </c>
      <c r="S1863" s="4" t="str">
        <f t="shared" si="93"/>
        <v/>
      </c>
      <c r="T1863" s="4" t="str">
        <f t="shared" si="94"/>
        <v/>
      </c>
      <c r="U1863" s="3" t="str">
        <f t="shared" si="95"/>
        <v/>
      </c>
    </row>
    <row r="1864" spans="1:21" ht="15.75" customHeight="1">
      <c r="A1864" s="3"/>
      <c r="B1864" s="3"/>
      <c r="C1864" s="4"/>
      <c r="D1864" s="4"/>
      <c r="E1864" s="4" t="str">
        <f t="shared" si="89"/>
        <v/>
      </c>
      <c r="F1864" s="4" t="str">
        <f t="shared" si="90"/>
        <v/>
      </c>
      <c r="G1864" s="4" t="str">
        <f t="shared" si="91"/>
        <v/>
      </c>
      <c r="H1864" s="3"/>
      <c r="I1864" s="4"/>
      <c r="J1864" s="4"/>
      <c r="K1864" s="4" t="str">
        <f t="shared" si="84"/>
        <v/>
      </c>
      <c r="L1864" s="4" t="str">
        <f t="shared" si="85"/>
        <v/>
      </c>
      <c r="M1864" s="4" t="str">
        <f t="shared" si="86"/>
        <v/>
      </c>
      <c r="N1864" s="4" t="str">
        <f t="shared" si="87"/>
        <v/>
      </c>
      <c r="O1864" s="4" t="str">
        <f t="shared" si="88"/>
        <v/>
      </c>
      <c r="P1864" s="4"/>
      <c r="Q1864" s="4"/>
      <c r="R1864" s="4" t="str">
        <f t="shared" si="92"/>
        <v/>
      </c>
      <c r="S1864" s="4" t="str">
        <f t="shared" si="93"/>
        <v/>
      </c>
      <c r="T1864" s="4" t="str">
        <f t="shared" si="94"/>
        <v/>
      </c>
      <c r="U1864" s="3" t="str">
        <f t="shared" si="95"/>
        <v/>
      </c>
    </row>
    <row r="1865" spans="1:21" ht="15.75" customHeight="1">
      <c r="A1865" s="3"/>
      <c r="B1865" s="3"/>
      <c r="C1865" s="4"/>
      <c r="D1865" s="4"/>
      <c r="E1865" s="4" t="str">
        <f t="shared" si="89"/>
        <v/>
      </c>
      <c r="F1865" s="4" t="str">
        <f t="shared" si="90"/>
        <v/>
      </c>
      <c r="G1865" s="4" t="str">
        <f t="shared" si="91"/>
        <v/>
      </c>
      <c r="H1865" s="3"/>
      <c r="I1865" s="4"/>
      <c r="J1865" s="4"/>
      <c r="K1865" s="4" t="str">
        <f t="shared" si="84"/>
        <v/>
      </c>
      <c r="L1865" s="4" t="str">
        <f t="shared" si="85"/>
        <v/>
      </c>
      <c r="M1865" s="4" t="str">
        <f t="shared" si="86"/>
        <v/>
      </c>
      <c r="N1865" s="4" t="str">
        <f t="shared" si="87"/>
        <v/>
      </c>
      <c r="O1865" s="4" t="str">
        <f t="shared" si="88"/>
        <v/>
      </c>
      <c r="P1865" s="4"/>
      <c r="Q1865" s="4"/>
      <c r="R1865" s="4" t="str">
        <f t="shared" si="92"/>
        <v/>
      </c>
      <c r="S1865" s="4" t="str">
        <f t="shared" si="93"/>
        <v/>
      </c>
      <c r="T1865" s="4" t="str">
        <f t="shared" si="94"/>
        <v/>
      </c>
      <c r="U1865" s="3" t="str">
        <f t="shared" si="95"/>
        <v/>
      </c>
    </row>
    <row r="1866" spans="1:21" ht="15.75" customHeight="1">
      <c r="A1866" s="3"/>
      <c r="B1866" s="3"/>
      <c r="C1866" s="4"/>
      <c r="D1866" s="4"/>
      <c r="E1866" s="4" t="str">
        <f t="shared" si="89"/>
        <v/>
      </c>
      <c r="F1866" s="4" t="str">
        <f t="shared" si="90"/>
        <v/>
      </c>
      <c r="G1866" s="4" t="str">
        <f t="shared" si="91"/>
        <v/>
      </c>
      <c r="H1866" s="3"/>
      <c r="I1866" s="4"/>
      <c r="J1866" s="4"/>
      <c r="K1866" s="4" t="str">
        <f t="shared" si="84"/>
        <v/>
      </c>
      <c r="L1866" s="4" t="str">
        <f t="shared" si="85"/>
        <v/>
      </c>
      <c r="M1866" s="4" t="str">
        <f t="shared" si="86"/>
        <v/>
      </c>
      <c r="N1866" s="4" t="str">
        <f t="shared" si="87"/>
        <v/>
      </c>
      <c r="O1866" s="4" t="str">
        <f t="shared" si="88"/>
        <v/>
      </c>
      <c r="P1866" s="4"/>
      <c r="Q1866" s="4"/>
      <c r="R1866" s="4" t="str">
        <f t="shared" si="92"/>
        <v/>
      </c>
      <c r="S1866" s="4" t="str">
        <f t="shared" si="93"/>
        <v/>
      </c>
      <c r="T1866" s="4" t="str">
        <f t="shared" si="94"/>
        <v/>
      </c>
      <c r="U1866" s="3" t="str">
        <f t="shared" si="95"/>
        <v/>
      </c>
    </row>
    <row r="1867" spans="1:21" ht="15.75" customHeight="1">
      <c r="A1867" s="3"/>
      <c r="B1867" s="3"/>
      <c r="C1867" s="4"/>
      <c r="D1867" s="4"/>
      <c r="E1867" s="4" t="str">
        <f t="shared" si="89"/>
        <v/>
      </c>
      <c r="F1867" s="4" t="str">
        <f t="shared" si="90"/>
        <v/>
      </c>
      <c r="G1867" s="4" t="str">
        <f t="shared" si="91"/>
        <v/>
      </c>
      <c r="H1867" s="3"/>
      <c r="I1867" s="4"/>
      <c r="J1867" s="4"/>
      <c r="K1867" s="4" t="str">
        <f t="shared" si="84"/>
        <v/>
      </c>
      <c r="L1867" s="4" t="str">
        <f t="shared" si="85"/>
        <v/>
      </c>
      <c r="M1867" s="4" t="str">
        <f t="shared" si="86"/>
        <v/>
      </c>
      <c r="N1867" s="4" t="str">
        <f t="shared" si="87"/>
        <v/>
      </c>
      <c r="O1867" s="4" t="str">
        <f t="shared" si="88"/>
        <v/>
      </c>
      <c r="P1867" s="4"/>
      <c r="Q1867" s="4"/>
      <c r="R1867" s="4" t="str">
        <f t="shared" si="92"/>
        <v/>
      </c>
      <c r="S1867" s="4" t="str">
        <f t="shared" si="93"/>
        <v/>
      </c>
      <c r="T1867" s="4" t="str">
        <f t="shared" si="94"/>
        <v/>
      </c>
      <c r="U1867" s="3" t="str">
        <f t="shared" si="95"/>
        <v/>
      </c>
    </row>
    <row r="1868" spans="1:21" ht="15.75" customHeight="1">
      <c r="A1868" s="3"/>
      <c r="B1868" s="3"/>
      <c r="C1868" s="4"/>
      <c r="D1868" s="4"/>
      <c r="E1868" s="4" t="str">
        <f t="shared" si="89"/>
        <v/>
      </c>
      <c r="F1868" s="4" t="str">
        <f t="shared" si="90"/>
        <v/>
      </c>
      <c r="G1868" s="4" t="str">
        <f t="shared" si="91"/>
        <v/>
      </c>
      <c r="H1868" s="3"/>
      <c r="I1868" s="4"/>
      <c r="J1868" s="4"/>
      <c r="K1868" s="4" t="str">
        <f t="shared" si="84"/>
        <v/>
      </c>
      <c r="L1868" s="4" t="str">
        <f t="shared" si="85"/>
        <v/>
      </c>
      <c r="M1868" s="4" t="str">
        <f t="shared" si="86"/>
        <v/>
      </c>
      <c r="N1868" s="4" t="str">
        <f t="shared" si="87"/>
        <v/>
      </c>
      <c r="O1868" s="4" t="str">
        <f t="shared" si="88"/>
        <v/>
      </c>
      <c r="P1868" s="4"/>
      <c r="Q1868" s="4"/>
      <c r="R1868" s="4" t="str">
        <f t="shared" si="92"/>
        <v/>
      </c>
      <c r="S1868" s="4" t="str">
        <f t="shared" si="93"/>
        <v/>
      </c>
      <c r="T1868" s="4" t="str">
        <f t="shared" si="94"/>
        <v/>
      </c>
      <c r="U1868" s="3" t="str">
        <f t="shared" si="95"/>
        <v/>
      </c>
    </row>
    <row r="1869" spans="1:21" ht="15.75" customHeight="1">
      <c r="A1869" s="3"/>
      <c r="B1869" s="3"/>
      <c r="C1869" s="4"/>
      <c r="D1869" s="4"/>
      <c r="E1869" s="4" t="str">
        <f t="shared" si="89"/>
        <v/>
      </c>
      <c r="F1869" s="4" t="str">
        <f t="shared" si="90"/>
        <v/>
      </c>
      <c r="G1869" s="4" t="str">
        <f t="shared" si="91"/>
        <v/>
      </c>
      <c r="H1869" s="3"/>
      <c r="I1869" s="4"/>
      <c r="J1869" s="4"/>
      <c r="K1869" s="4" t="str">
        <f t="shared" si="84"/>
        <v/>
      </c>
      <c r="L1869" s="4" t="str">
        <f t="shared" si="85"/>
        <v/>
      </c>
      <c r="M1869" s="4" t="str">
        <f t="shared" si="86"/>
        <v/>
      </c>
      <c r="N1869" s="4" t="str">
        <f t="shared" si="87"/>
        <v/>
      </c>
      <c r="O1869" s="4" t="str">
        <f t="shared" si="88"/>
        <v/>
      </c>
      <c r="P1869" s="4"/>
      <c r="Q1869" s="4"/>
      <c r="R1869" s="4" t="str">
        <f t="shared" si="92"/>
        <v/>
      </c>
      <c r="S1869" s="4" t="str">
        <f t="shared" si="93"/>
        <v/>
      </c>
      <c r="T1869" s="4" t="str">
        <f t="shared" si="94"/>
        <v/>
      </c>
      <c r="U1869" s="3" t="str">
        <f t="shared" si="95"/>
        <v/>
      </c>
    </row>
    <row r="1870" spans="1:21" ht="15.75" customHeight="1">
      <c r="A1870" s="3"/>
      <c r="B1870" s="3"/>
      <c r="C1870" s="4"/>
      <c r="D1870" s="4"/>
      <c r="E1870" s="4" t="str">
        <f t="shared" si="89"/>
        <v/>
      </c>
      <c r="F1870" s="4" t="str">
        <f t="shared" si="90"/>
        <v/>
      </c>
      <c r="G1870" s="4" t="str">
        <f t="shared" si="91"/>
        <v/>
      </c>
      <c r="H1870" s="3"/>
      <c r="I1870" s="4"/>
      <c r="J1870" s="4"/>
      <c r="K1870" s="4" t="str">
        <f t="shared" si="84"/>
        <v/>
      </c>
      <c r="L1870" s="4" t="str">
        <f t="shared" si="85"/>
        <v/>
      </c>
      <c r="M1870" s="4" t="str">
        <f t="shared" si="86"/>
        <v/>
      </c>
      <c r="N1870" s="4" t="str">
        <f t="shared" si="87"/>
        <v/>
      </c>
      <c r="O1870" s="4" t="str">
        <f t="shared" si="88"/>
        <v/>
      </c>
      <c r="P1870" s="4"/>
      <c r="Q1870" s="4"/>
      <c r="R1870" s="4" t="str">
        <f t="shared" si="92"/>
        <v/>
      </c>
      <c r="S1870" s="4" t="str">
        <f t="shared" si="93"/>
        <v/>
      </c>
      <c r="T1870" s="4" t="str">
        <f t="shared" si="94"/>
        <v/>
      </c>
      <c r="U1870" s="3" t="str">
        <f t="shared" si="95"/>
        <v/>
      </c>
    </row>
    <row r="1871" spans="1:21" ht="15.75" customHeight="1">
      <c r="A1871" s="3"/>
      <c r="B1871" s="3"/>
      <c r="C1871" s="4"/>
      <c r="D1871" s="4"/>
      <c r="E1871" s="4" t="str">
        <f t="shared" si="89"/>
        <v/>
      </c>
      <c r="F1871" s="4" t="str">
        <f t="shared" si="90"/>
        <v/>
      </c>
      <c r="G1871" s="4" t="str">
        <f t="shared" si="91"/>
        <v/>
      </c>
      <c r="H1871" s="3"/>
      <c r="I1871" s="4"/>
      <c r="J1871" s="4"/>
      <c r="K1871" s="4" t="str">
        <f t="shared" si="84"/>
        <v/>
      </c>
      <c r="L1871" s="4" t="str">
        <f t="shared" si="85"/>
        <v/>
      </c>
      <c r="M1871" s="4" t="str">
        <f t="shared" si="86"/>
        <v/>
      </c>
      <c r="N1871" s="4" t="str">
        <f t="shared" si="87"/>
        <v/>
      </c>
      <c r="O1871" s="4" t="str">
        <f t="shared" si="88"/>
        <v/>
      </c>
      <c r="P1871" s="4"/>
      <c r="Q1871" s="4"/>
      <c r="R1871" s="4" t="str">
        <f t="shared" si="92"/>
        <v/>
      </c>
      <c r="S1871" s="4" t="str">
        <f t="shared" si="93"/>
        <v/>
      </c>
      <c r="T1871" s="4" t="str">
        <f t="shared" si="94"/>
        <v/>
      </c>
      <c r="U1871" s="3" t="str">
        <f t="shared" si="95"/>
        <v/>
      </c>
    </row>
    <row r="1872" spans="1:21" ht="15.75" customHeight="1">
      <c r="A1872" s="3"/>
      <c r="B1872" s="3"/>
      <c r="C1872" s="4"/>
      <c r="D1872" s="4"/>
      <c r="E1872" s="4" t="str">
        <f t="shared" si="89"/>
        <v/>
      </c>
      <c r="F1872" s="4" t="str">
        <f t="shared" si="90"/>
        <v/>
      </c>
      <c r="G1872" s="4" t="str">
        <f t="shared" si="91"/>
        <v/>
      </c>
      <c r="H1872" s="3"/>
      <c r="I1872" s="4"/>
      <c r="J1872" s="4"/>
      <c r="K1872" s="4" t="str">
        <f t="shared" si="84"/>
        <v/>
      </c>
      <c r="L1872" s="4" t="str">
        <f t="shared" si="85"/>
        <v/>
      </c>
      <c r="M1872" s="4" t="str">
        <f t="shared" si="86"/>
        <v/>
      </c>
      <c r="N1872" s="4" t="str">
        <f t="shared" si="87"/>
        <v/>
      </c>
      <c r="O1872" s="4" t="str">
        <f t="shared" si="88"/>
        <v/>
      </c>
      <c r="P1872" s="4"/>
      <c r="Q1872" s="4"/>
      <c r="R1872" s="4" t="str">
        <f t="shared" si="92"/>
        <v/>
      </c>
      <c r="S1872" s="4" t="str">
        <f t="shared" si="93"/>
        <v/>
      </c>
      <c r="T1872" s="4" t="str">
        <f t="shared" si="94"/>
        <v/>
      </c>
      <c r="U1872" s="3" t="str">
        <f t="shared" si="95"/>
        <v/>
      </c>
    </row>
    <row r="1873" spans="1:21" ht="15.75" customHeight="1">
      <c r="A1873" s="3"/>
      <c r="B1873" s="3"/>
      <c r="C1873" s="4"/>
      <c r="D1873" s="4"/>
      <c r="E1873" s="4" t="str">
        <f t="shared" si="89"/>
        <v/>
      </c>
      <c r="F1873" s="4" t="str">
        <f t="shared" si="90"/>
        <v/>
      </c>
      <c r="G1873" s="4" t="str">
        <f t="shared" si="91"/>
        <v/>
      </c>
      <c r="H1873" s="3"/>
      <c r="I1873" s="4"/>
      <c r="J1873" s="4"/>
      <c r="K1873" s="4" t="str">
        <f t="shared" si="84"/>
        <v/>
      </c>
      <c r="L1873" s="4" t="str">
        <f t="shared" si="85"/>
        <v/>
      </c>
      <c r="M1873" s="4" t="str">
        <f t="shared" si="86"/>
        <v/>
      </c>
      <c r="N1873" s="4" t="str">
        <f t="shared" si="87"/>
        <v/>
      </c>
      <c r="O1873" s="4" t="str">
        <f t="shared" si="88"/>
        <v/>
      </c>
      <c r="P1873" s="4"/>
      <c r="Q1873" s="4"/>
      <c r="R1873" s="4" t="str">
        <f t="shared" si="92"/>
        <v/>
      </c>
      <c r="S1873" s="4" t="str">
        <f t="shared" si="93"/>
        <v/>
      </c>
      <c r="T1873" s="4" t="str">
        <f t="shared" si="94"/>
        <v/>
      </c>
      <c r="U1873" s="3" t="str">
        <f t="shared" si="95"/>
        <v/>
      </c>
    </row>
    <row r="1874" spans="1:21" ht="15.75" customHeight="1">
      <c r="A1874" s="3"/>
      <c r="B1874" s="3"/>
      <c r="C1874" s="4"/>
      <c r="D1874" s="4"/>
      <c r="E1874" s="4" t="str">
        <f t="shared" si="89"/>
        <v/>
      </c>
      <c r="F1874" s="4" t="str">
        <f t="shared" si="90"/>
        <v/>
      </c>
      <c r="G1874" s="4" t="str">
        <f t="shared" si="91"/>
        <v/>
      </c>
      <c r="H1874" s="3"/>
      <c r="I1874" s="4"/>
      <c r="J1874" s="4"/>
      <c r="K1874" s="4" t="str">
        <f t="shared" si="84"/>
        <v/>
      </c>
      <c r="L1874" s="4" t="str">
        <f t="shared" si="85"/>
        <v/>
      </c>
      <c r="M1874" s="4" t="str">
        <f t="shared" si="86"/>
        <v/>
      </c>
      <c r="N1874" s="4" t="str">
        <f t="shared" si="87"/>
        <v/>
      </c>
      <c r="O1874" s="4" t="str">
        <f t="shared" si="88"/>
        <v/>
      </c>
      <c r="P1874" s="4"/>
      <c r="Q1874" s="4"/>
      <c r="R1874" s="4" t="str">
        <f t="shared" si="92"/>
        <v/>
      </c>
      <c r="S1874" s="4" t="str">
        <f t="shared" si="93"/>
        <v/>
      </c>
      <c r="T1874" s="4" t="str">
        <f t="shared" si="94"/>
        <v/>
      </c>
      <c r="U1874" s="3" t="str">
        <f t="shared" si="95"/>
        <v/>
      </c>
    </row>
    <row r="1875" spans="1:21" ht="15.75" customHeight="1">
      <c r="A1875" s="3"/>
      <c r="B1875" s="3"/>
      <c r="C1875" s="4"/>
      <c r="D1875" s="4"/>
      <c r="E1875" s="4" t="str">
        <f t="shared" si="89"/>
        <v/>
      </c>
      <c r="F1875" s="4" t="str">
        <f t="shared" si="90"/>
        <v/>
      </c>
      <c r="G1875" s="4" t="str">
        <f t="shared" si="91"/>
        <v/>
      </c>
      <c r="H1875" s="3"/>
      <c r="I1875" s="4"/>
      <c r="J1875" s="4"/>
      <c r="K1875" s="4" t="str">
        <f t="shared" si="84"/>
        <v/>
      </c>
      <c r="L1875" s="4" t="str">
        <f t="shared" si="85"/>
        <v/>
      </c>
      <c r="M1875" s="4" t="str">
        <f t="shared" si="86"/>
        <v/>
      </c>
      <c r="N1875" s="4" t="str">
        <f t="shared" si="87"/>
        <v/>
      </c>
      <c r="O1875" s="4" t="str">
        <f t="shared" si="88"/>
        <v/>
      </c>
      <c r="P1875" s="4"/>
      <c r="Q1875" s="4"/>
      <c r="R1875" s="4" t="str">
        <f t="shared" si="92"/>
        <v/>
      </c>
      <c r="S1875" s="4" t="str">
        <f t="shared" si="93"/>
        <v/>
      </c>
      <c r="T1875" s="4" t="str">
        <f t="shared" si="94"/>
        <v/>
      </c>
      <c r="U1875" s="3" t="str">
        <f t="shared" si="95"/>
        <v/>
      </c>
    </row>
    <row r="1876" spans="1:21" ht="15.75" customHeight="1">
      <c r="A1876" s="3"/>
      <c r="B1876" s="3"/>
      <c r="C1876" s="4"/>
      <c r="D1876" s="4"/>
      <c r="E1876" s="4" t="str">
        <f t="shared" si="89"/>
        <v/>
      </c>
      <c r="F1876" s="4" t="str">
        <f t="shared" si="90"/>
        <v/>
      </c>
      <c r="G1876" s="4" t="str">
        <f t="shared" si="91"/>
        <v/>
      </c>
      <c r="H1876" s="3"/>
      <c r="I1876" s="4"/>
      <c r="J1876" s="4"/>
      <c r="K1876" s="4" t="str">
        <f t="shared" si="84"/>
        <v/>
      </c>
      <c r="L1876" s="4" t="str">
        <f t="shared" si="85"/>
        <v/>
      </c>
      <c r="M1876" s="4" t="str">
        <f t="shared" si="86"/>
        <v/>
      </c>
      <c r="N1876" s="4" t="str">
        <f t="shared" si="87"/>
        <v/>
      </c>
      <c r="O1876" s="4" t="str">
        <f t="shared" si="88"/>
        <v/>
      </c>
      <c r="P1876" s="4"/>
      <c r="Q1876" s="4"/>
      <c r="R1876" s="4" t="str">
        <f t="shared" si="92"/>
        <v/>
      </c>
      <c r="S1876" s="4" t="str">
        <f t="shared" si="93"/>
        <v/>
      </c>
      <c r="T1876" s="4" t="str">
        <f t="shared" si="94"/>
        <v/>
      </c>
      <c r="U1876" s="3" t="str">
        <f t="shared" si="95"/>
        <v/>
      </c>
    </row>
    <row r="1877" spans="1:21" ht="15.75" customHeight="1">
      <c r="A1877" s="3"/>
      <c r="B1877" s="3"/>
      <c r="C1877" s="4"/>
      <c r="D1877" s="4"/>
      <c r="E1877" s="4" t="str">
        <f t="shared" si="89"/>
        <v/>
      </c>
      <c r="F1877" s="4" t="str">
        <f t="shared" si="90"/>
        <v/>
      </c>
      <c r="G1877" s="4" t="str">
        <f t="shared" si="91"/>
        <v/>
      </c>
      <c r="H1877" s="3"/>
      <c r="I1877" s="4"/>
      <c r="J1877" s="4"/>
      <c r="K1877" s="4" t="str">
        <f t="shared" si="84"/>
        <v/>
      </c>
      <c r="L1877" s="4" t="str">
        <f t="shared" si="85"/>
        <v/>
      </c>
      <c r="M1877" s="4" t="str">
        <f t="shared" si="86"/>
        <v/>
      </c>
      <c r="N1877" s="4" t="str">
        <f t="shared" si="87"/>
        <v/>
      </c>
      <c r="O1877" s="4" t="str">
        <f t="shared" si="88"/>
        <v/>
      </c>
      <c r="P1877" s="4"/>
      <c r="Q1877" s="4"/>
      <c r="R1877" s="4" t="str">
        <f t="shared" si="92"/>
        <v/>
      </c>
      <c r="S1877" s="4" t="str">
        <f t="shared" si="93"/>
        <v/>
      </c>
      <c r="T1877" s="4" t="str">
        <f t="shared" si="94"/>
        <v/>
      </c>
      <c r="U1877" s="3" t="str">
        <f t="shared" si="95"/>
        <v/>
      </c>
    </row>
    <row r="1878" spans="1:21" ht="15.75" customHeight="1">
      <c r="A1878" s="3"/>
      <c r="B1878" s="3"/>
      <c r="C1878" s="4"/>
      <c r="D1878" s="4"/>
      <c r="E1878" s="4" t="str">
        <f t="shared" si="89"/>
        <v/>
      </c>
      <c r="F1878" s="4" t="str">
        <f t="shared" si="90"/>
        <v/>
      </c>
      <c r="G1878" s="4" t="str">
        <f t="shared" si="91"/>
        <v/>
      </c>
      <c r="H1878" s="3"/>
      <c r="I1878" s="4"/>
      <c r="J1878" s="4"/>
      <c r="K1878" s="4" t="str">
        <f t="shared" si="84"/>
        <v/>
      </c>
      <c r="L1878" s="4" t="str">
        <f t="shared" si="85"/>
        <v/>
      </c>
      <c r="M1878" s="4" t="str">
        <f t="shared" si="86"/>
        <v/>
      </c>
      <c r="N1878" s="4" t="str">
        <f t="shared" si="87"/>
        <v/>
      </c>
      <c r="O1878" s="4" t="str">
        <f t="shared" si="88"/>
        <v/>
      </c>
      <c r="P1878" s="4"/>
      <c r="Q1878" s="4"/>
      <c r="R1878" s="4" t="str">
        <f t="shared" si="92"/>
        <v/>
      </c>
      <c r="S1878" s="4" t="str">
        <f t="shared" si="93"/>
        <v/>
      </c>
      <c r="T1878" s="4" t="str">
        <f t="shared" si="94"/>
        <v/>
      </c>
      <c r="U1878" s="3" t="str">
        <f t="shared" si="95"/>
        <v/>
      </c>
    </row>
    <row r="1879" spans="1:21" ht="15.75" customHeight="1">
      <c r="A1879" s="3"/>
      <c r="B1879" s="3"/>
      <c r="C1879" s="4"/>
      <c r="D1879" s="4"/>
      <c r="E1879" s="4" t="str">
        <f t="shared" si="89"/>
        <v/>
      </c>
      <c r="F1879" s="4" t="str">
        <f t="shared" si="90"/>
        <v/>
      </c>
      <c r="G1879" s="4" t="str">
        <f t="shared" si="91"/>
        <v/>
      </c>
      <c r="H1879" s="3"/>
      <c r="I1879" s="4"/>
      <c r="J1879" s="4"/>
      <c r="K1879" s="4" t="str">
        <f t="shared" si="84"/>
        <v/>
      </c>
      <c r="L1879" s="4" t="str">
        <f t="shared" si="85"/>
        <v/>
      </c>
      <c r="M1879" s="4" t="str">
        <f t="shared" si="86"/>
        <v/>
      </c>
      <c r="N1879" s="4" t="str">
        <f t="shared" si="87"/>
        <v/>
      </c>
      <c r="O1879" s="4" t="str">
        <f t="shared" si="88"/>
        <v/>
      </c>
      <c r="P1879" s="4"/>
      <c r="Q1879" s="4"/>
      <c r="R1879" s="4" t="str">
        <f t="shared" si="92"/>
        <v/>
      </c>
      <c r="S1879" s="4" t="str">
        <f t="shared" si="93"/>
        <v/>
      </c>
      <c r="T1879" s="4" t="str">
        <f t="shared" si="94"/>
        <v/>
      </c>
      <c r="U1879" s="3" t="str">
        <f t="shared" si="95"/>
        <v/>
      </c>
    </row>
    <row r="1880" spans="1:21" ht="15.75" customHeight="1">
      <c r="A1880" s="3"/>
      <c r="B1880" s="3"/>
      <c r="C1880" s="4"/>
      <c r="D1880" s="4"/>
      <c r="E1880" s="4" t="str">
        <f t="shared" si="89"/>
        <v/>
      </c>
      <c r="F1880" s="4" t="str">
        <f t="shared" si="90"/>
        <v/>
      </c>
      <c r="G1880" s="4" t="str">
        <f t="shared" si="91"/>
        <v/>
      </c>
      <c r="H1880" s="3"/>
      <c r="I1880" s="4"/>
      <c r="J1880" s="4"/>
      <c r="K1880" s="4" t="str">
        <f t="shared" si="84"/>
        <v/>
      </c>
      <c r="L1880" s="4" t="str">
        <f t="shared" si="85"/>
        <v/>
      </c>
      <c r="M1880" s="4" t="str">
        <f t="shared" si="86"/>
        <v/>
      </c>
      <c r="N1880" s="4" t="str">
        <f t="shared" si="87"/>
        <v/>
      </c>
      <c r="O1880" s="4" t="str">
        <f t="shared" si="88"/>
        <v/>
      </c>
      <c r="P1880" s="4"/>
      <c r="Q1880" s="4"/>
      <c r="R1880" s="4" t="str">
        <f t="shared" si="92"/>
        <v/>
      </c>
      <c r="S1880" s="4" t="str">
        <f t="shared" si="93"/>
        <v/>
      </c>
      <c r="T1880" s="4" t="str">
        <f t="shared" si="94"/>
        <v/>
      </c>
      <c r="U1880" s="3" t="str">
        <f t="shared" si="95"/>
        <v/>
      </c>
    </row>
    <row r="1881" spans="1:21" ht="15.75" customHeight="1">
      <c r="A1881" s="3"/>
      <c r="B1881" s="3"/>
      <c r="C1881" s="4"/>
      <c r="D1881" s="4"/>
      <c r="E1881" s="4" t="str">
        <f t="shared" si="89"/>
        <v/>
      </c>
      <c r="F1881" s="4" t="str">
        <f t="shared" si="90"/>
        <v/>
      </c>
      <c r="G1881" s="4" t="str">
        <f t="shared" si="91"/>
        <v/>
      </c>
      <c r="H1881" s="3"/>
      <c r="I1881" s="4"/>
      <c r="J1881" s="4"/>
      <c r="K1881" s="4" t="str">
        <f t="shared" si="84"/>
        <v/>
      </c>
      <c r="L1881" s="4" t="str">
        <f t="shared" si="85"/>
        <v/>
      </c>
      <c r="M1881" s="4" t="str">
        <f t="shared" si="86"/>
        <v/>
      </c>
      <c r="N1881" s="4" t="str">
        <f t="shared" si="87"/>
        <v/>
      </c>
      <c r="O1881" s="4" t="str">
        <f t="shared" si="88"/>
        <v/>
      </c>
      <c r="P1881" s="4"/>
      <c r="Q1881" s="4"/>
      <c r="R1881" s="4" t="str">
        <f t="shared" si="92"/>
        <v/>
      </c>
      <c r="S1881" s="4" t="str">
        <f t="shared" si="93"/>
        <v/>
      </c>
      <c r="T1881" s="4" t="str">
        <f t="shared" si="94"/>
        <v/>
      </c>
      <c r="U1881" s="3" t="str">
        <f t="shared" si="95"/>
        <v/>
      </c>
    </row>
    <row r="1882" spans="1:21" ht="15.75" customHeight="1">
      <c r="A1882" s="3"/>
      <c r="B1882" s="3"/>
      <c r="C1882" s="4"/>
      <c r="D1882" s="4"/>
      <c r="E1882" s="4" t="str">
        <f t="shared" si="89"/>
        <v/>
      </c>
      <c r="F1882" s="4" t="str">
        <f t="shared" si="90"/>
        <v/>
      </c>
      <c r="G1882" s="4" t="str">
        <f t="shared" si="91"/>
        <v/>
      </c>
      <c r="H1882" s="3"/>
      <c r="I1882" s="4"/>
      <c r="J1882" s="4"/>
      <c r="K1882" s="4" t="str">
        <f t="shared" si="84"/>
        <v/>
      </c>
      <c r="L1882" s="4" t="str">
        <f t="shared" si="85"/>
        <v/>
      </c>
      <c r="M1882" s="4" t="str">
        <f t="shared" si="86"/>
        <v/>
      </c>
      <c r="N1882" s="4" t="str">
        <f t="shared" si="87"/>
        <v/>
      </c>
      <c r="O1882" s="4" t="str">
        <f t="shared" si="88"/>
        <v/>
      </c>
      <c r="P1882" s="4"/>
      <c r="Q1882" s="4"/>
      <c r="R1882" s="4" t="str">
        <f t="shared" si="92"/>
        <v/>
      </c>
      <c r="S1882" s="4" t="str">
        <f t="shared" si="93"/>
        <v/>
      </c>
      <c r="T1882" s="4" t="str">
        <f t="shared" si="94"/>
        <v/>
      </c>
      <c r="U1882" s="3" t="str">
        <f t="shared" si="95"/>
        <v/>
      </c>
    </row>
    <row r="1883" spans="1:21" ht="15.75" customHeight="1">
      <c r="A1883" s="3"/>
      <c r="B1883" s="3"/>
      <c r="C1883" s="4"/>
      <c r="D1883" s="4"/>
      <c r="E1883" s="4" t="str">
        <f t="shared" si="89"/>
        <v/>
      </c>
      <c r="F1883" s="4" t="str">
        <f t="shared" si="90"/>
        <v/>
      </c>
      <c r="G1883" s="4" t="str">
        <f t="shared" si="91"/>
        <v/>
      </c>
      <c r="H1883" s="3"/>
      <c r="I1883" s="4"/>
      <c r="J1883" s="4"/>
      <c r="K1883" s="4" t="str">
        <f t="shared" si="84"/>
        <v/>
      </c>
      <c r="L1883" s="4" t="str">
        <f t="shared" si="85"/>
        <v/>
      </c>
      <c r="M1883" s="4" t="str">
        <f t="shared" si="86"/>
        <v/>
      </c>
      <c r="N1883" s="4" t="str">
        <f t="shared" si="87"/>
        <v/>
      </c>
      <c r="O1883" s="4" t="str">
        <f t="shared" si="88"/>
        <v/>
      </c>
      <c r="P1883" s="4"/>
      <c r="Q1883" s="4"/>
      <c r="R1883" s="4" t="str">
        <f t="shared" si="92"/>
        <v/>
      </c>
      <c r="S1883" s="4" t="str">
        <f t="shared" si="93"/>
        <v/>
      </c>
      <c r="T1883" s="4" t="str">
        <f t="shared" si="94"/>
        <v/>
      </c>
      <c r="U1883" s="3" t="str">
        <f t="shared" si="95"/>
        <v/>
      </c>
    </row>
    <row r="1884" spans="1:21" ht="15.75" customHeight="1">
      <c r="A1884" s="3"/>
      <c r="B1884" s="3"/>
      <c r="C1884" s="4"/>
      <c r="D1884" s="4"/>
      <c r="E1884" s="4" t="str">
        <f t="shared" si="89"/>
        <v/>
      </c>
      <c r="F1884" s="4" t="str">
        <f t="shared" si="90"/>
        <v/>
      </c>
      <c r="G1884" s="4" t="str">
        <f t="shared" si="91"/>
        <v/>
      </c>
      <c r="H1884" s="3"/>
      <c r="I1884" s="4"/>
      <c r="J1884" s="4"/>
      <c r="K1884" s="4" t="str">
        <f t="shared" si="84"/>
        <v/>
      </c>
      <c r="L1884" s="4" t="str">
        <f t="shared" si="85"/>
        <v/>
      </c>
      <c r="M1884" s="4" t="str">
        <f t="shared" si="86"/>
        <v/>
      </c>
      <c r="N1884" s="4" t="str">
        <f t="shared" si="87"/>
        <v/>
      </c>
      <c r="O1884" s="4" t="str">
        <f t="shared" si="88"/>
        <v/>
      </c>
      <c r="P1884" s="4"/>
      <c r="Q1884" s="4"/>
      <c r="R1884" s="4" t="str">
        <f t="shared" si="92"/>
        <v/>
      </c>
      <c r="S1884" s="4" t="str">
        <f t="shared" si="93"/>
        <v/>
      </c>
      <c r="T1884" s="4" t="str">
        <f t="shared" si="94"/>
        <v/>
      </c>
      <c r="U1884" s="3" t="str">
        <f t="shared" si="95"/>
        <v/>
      </c>
    </row>
    <row r="1885" spans="1:21" ht="15.75" customHeight="1">
      <c r="A1885" s="3"/>
      <c r="B1885" s="3"/>
      <c r="C1885" s="4"/>
      <c r="D1885" s="4"/>
      <c r="E1885" s="4" t="str">
        <f t="shared" si="89"/>
        <v/>
      </c>
      <c r="F1885" s="4" t="str">
        <f t="shared" si="90"/>
        <v/>
      </c>
      <c r="G1885" s="4" t="str">
        <f t="shared" si="91"/>
        <v/>
      </c>
      <c r="H1885" s="3"/>
      <c r="I1885" s="4"/>
      <c r="J1885" s="4"/>
      <c r="K1885" s="4" t="str">
        <f t="shared" si="84"/>
        <v/>
      </c>
      <c r="L1885" s="4" t="str">
        <f t="shared" si="85"/>
        <v/>
      </c>
      <c r="M1885" s="4" t="str">
        <f t="shared" si="86"/>
        <v/>
      </c>
      <c r="N1885" s="4" t="str">
        <f t="shared" si="87"/>
        <v/>
      </c>
      <c r="O1885" s="4" t="str">
        <f t="shared" si="88"/>
        <v/>
      </c>
      <c r="P1885" s="4"/>
      <c r="Q1885" s="4"/>
      <c r="R1885" s="4" t="str">
        <f t="shared" si="92"/>
        <v/>
      </c>
      <c r="S1885" s="4" t="str">
        <f t="shared" si="93"/>
        <v/>
      </c>
      <c r="T1885" s="4" t="str">
        <f t="shared" si="94"/>
        <v/>
      </c>
      <c r="U1885" s="3" t="str">
        <f t="shared" si="95"/>
        <v/>
      </c>
    </row>
    <row r="1886" spans="1:21" ht="15.75" customHeight="1">
      <c r="A1886" s="3"/>
      <c r="B1886" s="3"/>
      <c r="C1886" s="4"/>
      <c r="D1886" s="4"/>
      <c r="E1886" s="4" t="str">
        <f t="shared" si="89"/>
        <v/>
      </c>
      <c r="F1886" s="4" t="str">
        <f t="shared" si="90"/>
        <v/>
      </c>
      <c r="G1886" s="4" t="str">
        <f t="shared" si="91"/>
        <v/>
      </c>
      <c r="H1886" s="3"/>
      <c r="I1886" s="4"/>
      <c r="J1886" s="4"/>
      <c r="K1886" s="4" t="str">
        <f t="shared" si="84"/>
        <v/>
      </c>
      <c r="L1886" s="4" t="str">
        <f t="shared" si="85"/>
        <v/>
      </c>
      <c r="M1886" s="4" t="str">
        <f t="shared" si="86"/>
        <v/>
      </c>
      <c r="N1886" s="4" t="str">
        <f t="shared" si="87"/>
        <v/>
      </c>
      <c r="O1886" s="4" t="str">
        <f t="shared" si="88"/>
        <v/>
      </c>
      <c r="P1886" s="4"/>
      <c r="Q1886" s="4"/>
      <c r="R1886" s="4" t="str">
        <f t="shared" si="92"/>
        <v/>
      </c>
      <c r="S1886" s="4" t="str">
        <f t="shared" si="93"/>
        <v/>
      </c>
      <c r="T1886" s="4" t="str">
        <f t="shared" si="94"/>
        <v/>
      </c>
      <c r="U1886" s="3" t="str">
        <f t="shared" si="95"/>
        <v/>
      </c>
    </row>
    <row r="1887" spans="1:21" ht="15.75" customHeight="1">
      <c r="A1887" s="3"/>
      <c r="B1887" s="3"/>
      <c r="C1887" s="4"/>
      <c r="D1887" s="4"/>
      <c r="E1887" s="4" t="str">
        <f t="shared" si="89"/>
        <v/>
      </c>
      <c r="F1887" s="4" t="str">
        <f t="shared" si="90"/>
        <v/>
      </c>
      <c r="G1887" s="4" t="str">
        <f t="shared" si="91"/>
        <v/>
      </c>
      <c r="H1887" s="3"/>
      <c r="I1887" s="4"/>
      <c r="J1887" s="4"/>
      <c r="K1887" s="4" t="str">
        <f t="shared" si="84"/>
        <v/>
      </c>
      <c r="L1887" s="4" t="str">
        <f t="shared" si="85"/>
        <v/>
      </c>
      <c r="M1887" s="4" t="str">
        <f t="shared" si="86"/>
        <v/>
      </c>
      <c r="N1887" s="4" t="str">
        <f t="shared" si="87"/>
        <v/>
      </c>
      <c r="O1887" s="4" t="str">
        <f t="shared" si="88"/>
        <v/>
      </c>
      <c r="P1887" s="4"/>
      <c r="Q1887" s="4"/>
      <c r="R1887" s="4" t="str">
        <f t="shared" si="92"/>
        <v/>
      </c>
      <c r="S1887" s="4" t="str">
        <f t="shared" si="93"/>
        <v/>
      </c>
      <c r="T1887" s="4" t="str">
        <f t="shared" si="94"/>
        <v/>
      </c>
      <c r="U1887" s="3" t="str">
        <f t="shared" si="95"/>
        <v/>
      </c>
    </row>
    <row r="1888" spans="1:21" ht="15.75" customHeight="1">
      <c r="A1888" s="3"/>
      <c r="B1888" s="3"/>
      <c r="C1888" s="4"/>
      <c r="D1888" s="4"/>
      <c r="E1888" s="4" t="str">
        <f t="shared" si="89"/>
        <v/>
      </c>
      <c r="F1888" s="4" t="str">
        <f t="shared" si="90"/>
        <v/>
      </c>
      <c r="G1888" s="4" t="str">
        <f t="shared" si="91"/>
        <v/>
      </c>
      <c r="H1888" s="3"/>
      <c r="I1888" s="4"/>
      <c r="J1888" s="4"/>
      <c r="K1888" s="4" t="str">
        <f t="shared" si="84"/>
        <v/>
      </c>
      <c r="L1888" s="4" t="str">
        <f t="shared" si="85"/>
        <v/>
      </c>
      <c r="M1888" s="4" t="str">
        <f t="shared" si="86"/>
        <v/>
      </c>
      <c r="N1888" s="4" t="str">
        <f t="shared" si="87"/>
        <v/>
      </c>
      <c r="O1888" s="4" t="str">
        <f t="shared" si="88"/>
        <v/>
      </c>
      <c r="P1888" s="4"/>
      <c r="Q1888" s="4"/>
      <c r="R1888" s="4" t="str">
        <f t="shared" si="92"/>
        <v/>
      </c>
      <c r="S1888" s="4" t="str">
        <f t="shared" si="93"/>
        <v/>
      </c>
      <c r="T1888" s="4" t="str">
        <f t="shared" si="94"/>
        <v/>
      </c>
      <c r="U1888" s="3" t="str">
        <f t="shared" si="95"/>
        <v/>
      </c>
    </row>
    <row r="1889" spans="1:21" ht="15.75" customHeight="1">
      <c r="A1889" s="3"/>
      <c r="B1889" s="3"/>
      <c r="C1889" s="4"/>
      <c r="D1889" s="4"/>
      <c r="E1889" s="4" t="str">
        <f t="shared" si="89"/>
        <v/>
      </c>
      <c r="F1889" s="4" t="str">
        <f t="shared" si="90"/>
        <v/>
      </c>
      <c r="G1889" s="4" t="str">
        <f t="shared" si="91"/>
        <v/>
      </c>
      <c r="H1889" s="3"/>
      <c r="I1889" s="4"/>
      <c r="J1889" s="4"/>
      <c r="K1889" s="4" t="str">
        <f t="shared" si="84"/>
        <v/>
      </c>
      <c r="L1889" s="4" t="str">
        <f t="shared" si="85"/>
        <v/>
      </c>
      <c r="M1889" s="4" t="str">
        <f t="shared" si="86"/>
        <v/>
      </c>
      <c r="N1889" s="4" t="str">
        <f t="shared" si="87"/>
        <v/>
      </c>
      <c r="O1889" s="4" t="str">
        <f t="shared" si="88"/>
        <v/>
      </c>
      <c r="P1889" s="4"/>
      <c r="Q1889" s="4"/>
      <c r="R1889" s="4" t="str">
        <f t="shared" si="92"/>
        <v/>
      </c>
      <c r="S1889" s="4" t="str">
        <f t="shared" si="93"/>
        <v/>
      </c>
      <c r="T1889" s="4" t="str">
        <f t="shared" si="94"/>
        <v/>
      </c>
      <c r="U1889" s="3" t="str">
        <f t="shared" si="95"/>
        <v/>
      </c>
    </row>
    <row r="1890" spans="1:21" ht="15.75" customHeight="1">
      <c r="A1890" s="3"/>
      <c r="B1890" s="3"/>
      <c r="C1890" s="4"/>
      <c r="D1890" s="4"/>
      <c r="E1890" s="4" t="str">
        <f t="shared" si="89"/>
        <v/>
      </c>
      <c r="F1890" s="4" t="str">
        <f t="shared" si="90"/>
        <v/>
      </c>
      <c r="G1890" s="4" t="str">
        <f t="shared" si="91"/>
        <v/>
      </c>
      <c r="H1890" s="3"/>
      <c r="I1890" s="4"/>
      <c r="J1890" s="4"/>
      <c r="K1890" s="4" t="str">
        <f t="shared" si="84"/>
        <v/>
      </c>
      <c r="L1890" s="4" t="str">
        <f t="shared" si="85"/>
        <v/>
      </c>
      <c r="M1890" s="4" t="str">
        <f t="shared" si="86"/>
        <v/>
      </c>
      <c r="N1890" s="4" t="str">
        <f t="shared" si="87"/>
        <v/>
      </c>
      <c r="O1890" s="4" t="str">
        <f t="shared" si="88"/>
        <v/>
      </c>
      <c r="P1890" s="4"/>
      <c r="Q1890" s="4"/>
      <c r="R1890" s="4" t="str">
        <f t="shared" si="92"/>
        <v/>
      </c>
      <c r="S1890" s="4" t="str">
        <f t="shared" si="93"/>
        <v/>
      </c>
      <c r="T1890" s="4" t="str">
        <f t="shared" si="94"/>
        <v/>
      </c>
      <c r="U1890" s="3" t="str">
        <f t="shared" si="95"/>
        <v/>
      </c>
    </row>
    <row r="1891" spans="1:21" ht="15.75" customHeight="1">
      <c r="A1891" s="3"/>
      <c r="B1891" s="3"/>
      <c r="C1891" s="4"/>
      <c r="D1891" s="4"/>
      <c r="E1891" s="4" t="str">
        <f t="shared" si="89"/>
        <v/>
      </c>
      <c r="F1891" s="4" t="str">
        <f t="shared" si="90"/>
        <v/>
      </c>
      <c r="G1891" s="4" t="str">
        <f t="shared" si="91"/>
        <v/>
      </c>
      <c r="H1891" s="3"/>
      <c r="I1891" s="4"/>
      <c r="J1891" s="4"/>
      <c r="K1891" s="4" t="str">
        <f t="shared" si="84"/>
        <v/>
      </c>
      <c r="L1891" s="4" t="str">
        <f t="shared" si="85"/>
        <v/>
      </c>
      <c r="M1891" s="4" t="str">
        <f t="shared" si="86"/>
        <v/>
      </c>
      <c r="N1891" s="4" t="str">
        <f t="shared" si="87"/>
        <v/>
      </c>
      <c r="O1891" s="4" t="str">
        <f t="shared" si="88"/>
        <v/>
      </c>
      <c r="P1891" s="4"/>
      <c r="Q1891" s="4"/>
      <c r="R1891" s="4" t="str">
        <f t="shared" si="92"/>
        <v/>
      </c>
      <c r="S1891" s="4" t="str">
        <f t="shared" si="93"/>
        <v/>
      </c>
      <c r="T1891" s="4" t="str">
        <f t="shared" si="94"/>
        <v/>
      </c>
      <c r="U1891" s="3" t="str">
        <f t="shared" si="95"/>
        <v/>
      </c>
    </row>
    <row r="1892" spans="1:21" ht="15.75" customHeight="1">
      <c r="A1892" s="3"/>
      <c r="B1892" s="3"/>
      <c r="C1892" s="4"/>
      <c r="D1892" s="4"/>
      <c r="E1892" s="4" t="str">
        <f t="shared" si="89"/>
        <v/>
      </c>
      <c r="F1892" s="4" t="str">
        <f t="shared" si="90"/>
        <v/>
      </c>
      <c r="G1892" s="4" t="str">
        <f t="shared" si="91"/>
        <v/>
      </c>
      <c r="H1892" s="3"/>
      <c r="I1892" s="4"/>
      <c r="J1892" s="4"/>
      <c r="K1892" s="4" t="str">
        <f t="shared" si="84"/>
        <v/>
      </c>
      <c r="L1892" s="4" t="str">
        <f t="shared" si="85"/>
        <v/>
      </c>
      <c r="M1892" s="4" t="str">
        <f t="shared" si="86"/>
        <v/>
      </c>
      <c r="N1892" s="4" t="str">
        <f t="shared" si="87"/>
        <v/>
      </c>
      <c r="O1892" s="4" t="str">
        <f t="shared" si="88"/>
        <v/>
      </c>
      <c r="P1892" s="4"/>
      <c r="Q1892" s="4"/>
      <c r="R1892" s="4" t="str">
        <f t="shared" si="92"/>
        <v/>
      </c>
      <c r="S1892" s="4" t="str">
        <f t="shared" si="93"/>
        <v/>
      </c>
      <c r="T1892" s="4" t="str">
        <f t="shared" si="94"/>
        <v/>
      </c>
      <c r="U1892" s="3" t="str">
        <f t="shared" si="95"/>
        <v/>
      </c>
    </row>
    <row r="1893" spans="1:21" ht="15.75" customHeight="1">
      <c r="A1893" s="3"/>
      <c r="B1893" s="3"/>
      <c r="C1893" s="4"/>
      <c r="D1893" s="4"/>
      <c r="E1893" s="4" t="str">
        <f t="shared" si="89"/>
        <v/>
      </c>
      <c r="F1893" s="4" t="str">
        <f t="shared" si="90"/>
        <v/>
      </c>
      <c r="G1893" s="4" t="str">
        <f t="shared" si="91"/>
        <v/>
      </c>
      <c r="H1893" s="3"/>
      <c r="I1893" s="4"/>
      <c r="J1893" s="4"/>
      <c r="K1893" s="4" t="str">
        <f t="shared" si="84"/>
        <v/>
      </c>
      <c r="L1893" s="4" t="str">
        <f t="shared" si="85"/>
        <v/>
      </c>
      <c r="M1893" s="4" t="str">
        <f t="shared" si="86"/>
        <v/>
      </c>
      <c r="N1893" s="4" t="str">
        <f t="shared" si="87"/>
        <v/>
      </c>
      <c r="O1893" s="4" t="str">
        <f t="shared" si="88"/>
        <v/>
      </c>
      <c r="P1893" s="4"/>
      <c r="Q1893" s="4"/>
      <c r="R1893" s="4" t="str">
        <f t="shared" si="92"/>
        <v/>
      </c>
      <c r="S1893" s="4" t="str">
        <f t="shared" si="93"/>
        <v/>
      </c>
      <c r="T1893" s="4" t="str">
        <f t="shared" si="94"/>
        <v/>
      </c>
      <c r="U1893" s="3" t="str">
        <f t="shared" si="95"/>
        <v/>
      </c>
    </row>
    <row r="1894" spans="1:21" ht="15.75" customHeight="1">
      <c r="A1894" s="3"/>
      <c r="B1894" s="3"/>
      <c r="C1894" s="4"/>
      <c r="D1894" s="4"/>
      <c r="E1894" s="4" t="str">
        <f t="shared" si="89"/>
        <v/>
      </c>
      <c r="F1894" s="4" t="str">
        <f t="shared" si="90"/>
        <v/>
      </c>
      <c r="G1894" s="4" t="str">
        <f t="shared" si="91"/>
        <v/>
      </c>
      <c r="H1894" s="3"/>
      <c r="I1894" s="4"/>
      <c r="J1894" s="4"/>
      <c r="K1894" s="4" t="str">
        <f t="shared" si="84"/>
        <v/>
      </c>
      <c r="L1894" s="4" t="str">
        <f t="shared" si="85"/>
        <v/>
      </c>
      <c r="M1894" s="4" t="str">
        <f t="shared" si="86"/>
        <v/>
      </c>
      <c r="N1894" s="4" t="str">
        <f t="shared" si="87"/>
        <v/>
      </c>
      <c r="O1894" s="4" t="str">
        <f t="shared" si="88"/>
        <v/>
      </c>
      <c r="P1894" s="4"/>
      <c r="Q1894" s="4"/>
      <c r="R1894" s="4" t="str">
        <f t="shared" si="92"/>
        <v/>
      </c>
      <c r="S1894" s="4" t="str">
        <f t="shared" si="93"/>
        <v/>
      </c>
      <c r="T1894" s="4" t="str">
        <f t="shared" si="94"/>
        <v/>
      </c>
      <c r="U1894" s="3" t="str">
        <f t="shared" si="95"/>
        <v/>
      </c>
    </row>
    <row r="1895" spans="1:21" ht="15.75" customHeight="1">
      <c r="A1895" s="3"/>
      <c r="B1895" s="3"/>
      <c r="C1895" s="4"/>
      <c r="D1895" s="4"/>
      <c r="E1895" s="4" t="str">
        <f t="shared" si="89"/>
        <v/>
      </c>
      <c r="F1895" s="4" t="str">
        <f t="shared" si="90"/>
        <v/>
      </c>
      <c r="G1895" s="4" t="str">
        <f t="shared" si="91"/>
        <v/>
      </c>
      <c r="H1895" s="3"/>
      <c r="I1895" s="4"/>
      <c r="J1895" s="4"/>
      <c r="K1895" s="4" t="str">
        <f t="shared" si="84"/>
        <v/>
      </c>
      <c r="L1895" s="4" t="str">
        <f t="shared" si="85"/>
        <v/>
      </c>
      <c r="M1895" s="4" t="str">
        <f t="shared" si="86"/>
        <v/>
      </c>
      <c r="N1895" s="4" t="str">
        <f t="shared" si="87"/>
        <v/>
      </c>
      <c r="O1895" s="4" t="str">
        <f t="shared" si="88"/>
        <v/>
      </c>
      <c r="P1895" s="4"/>
      <c r="Q1895" s="4"/>
      <c r="R1895" s="4" t="str">
        <f t="shared" si="92"/>
        <v/>
      </c>
      <c r="S1895" s="4" t="str">
        <f t="shared" si="93"/>
        <v/>
      </c>
      <c r="T1895" s="4" t="str">
        <f t="shared" si="94"/>
        <v/>
      </c>
      <c r="U1895" s="3" t="str">
        <f t="shared" si="95"/>
        <v/>
      </c>
    </row>
    <row r="1896" spans="1:21" ht="15.75" customHeight="1">
      <c r="A1896" s="3"/>
      <c r="B1896" s="3"/>
      <c r="C1896" s="4"/>
      <c r="D1896" s="4"/>
      <c r="E1896" s="4" t="str">
        <f t="shared" si="89"/>
        <v/>
      </c>
      <c r="F1896" s="4" t="str">
        <f t="shared" si="90"/>
        <v/>
      </c>
      <c r="G1896" s="4" t="str">
        <f t="shared" si="91"/>
        <v/>
      </c>
      <c r="H1896" s="3"/>
      <c r="I1896" s="4"/>
      <c r="J1896" s="4"/>
      <c r="K1896" s="4" t="str">
        <f t="shared" si="84"/>
        <v/>
      </c>
      <c r="L1896" s="4" t="str">
        <f t="shared" si="85"/>
        <v/>
      </c>
      <c r="M1896" s="4" t="str">
        <f t="shared" si="86"/>
        <v/>
      </c>
      <c r="N1896" s="4" t="str">
        <f t="shared" si="87"/>
        <v/>
      </c>
      <c r="O1896" s="4" t="str">
        <f t="shared" si="88"/>
        <v/>
      </c>
      <c r="P1896" s="4"/>
      <c r="Q1896" s="4"/>
      <c r="R1896" s="4" t="str">
        <f t="shared" si="92"/>
        <v/>
      </c>
      <c r="S1896" s="4" t="str">
        <f t="shared" si="93"/>
        <v/>
      </c>
      <c r="T1896" s="4" t="str">
        <f t="shared" si="94"/>
        <v/>
      </c>
      <c r="U1896" s="3" t="str">
        <f t="shared" si="95"/>
        <v/>
      </c>
    </row>
    <row r="1897" spans="1:21" ht="15.75" customHeight="1">
      <c r="A1897" s="3"/>
      <c r="B1897" s="3"/>
      <c r="C1897" s="4"/>
      <c r="D1897" s="4"/>
      <c r="E1897" s="4" t="str">
        <f t="shared" si="89"/>
        <v/>
      </c>
      <c r="F1897" s="4" t="str">
        <f t="shared" si="90"/>
        <v/>
      </c>
      <c r="G1897" s="4" t="str">
        <f t="shared" si="91"/>
        <v/>
      </c>
      <c r="H1897" s="3"/>
      <c r="I1897" s="4"/>
      <c r="J1897" s="4"/>
      <c r="K1897" s="4" t="str">
        <f t="shared" si="84"/>
        <v/>
      </c>
      <c r="L1897" s="4" t="str">
        <f t="shared" si="85"/>
        <v/>
      </c>
      <c r="M1897" s="4" t="str">
        <f t="shared" si="86"/>
        <v/>
      </c>
      <c r="N1897" s="4" t="str">
        <f t="shared" si="87"/>
        <v/>
      </c>
      <c r="O1897" s="4" t="str">
        <f t="shared" si="88"/>
        <v/>
      </c>
      <c r="P1897" s="4"/>
      <c r="Q1897" s="4"/>
      <c r="R1897" s="4" t="str">
        <f t="shared" si="92"/>
        <v/>
      </c>
      <c r="S1897" s="4" t="str">
        <f t="shared" si="93"/>
        <v/>
      </c>
      <c r="T1897" s="4" t="str">
        <f t="shared" si="94"/>
        <v/>
      </c>
      <c r="U1897" s="3" t="str">
        <f t="shared" si="95"/>
        <v/>
      </c>
    </row>
    <row r="1898" spans="1:21" ht="15.75" customHeight="1">
      <c r="A1898" s="3"/>
      <c r="B1898" s="3"/>
      <c r="C1898" s="4"/>
      <c r="D1898" s="4"/>
      <c r="E1898" s="4" t="str">
        <f t="shared" si="89"/>
        <v/>
      </c>
      <c r="F1898" s="4" t="str">
        <f t="shared" si="90"/>
        <v/>
      </c>
      <c r="G1898" s="4" t="str">
        <f t="shared" si="91"/>
        <v/>
      </c>
      <c r="H1898" s="3"/>
      <c r="I1898" s="4"/>
      <c r="J1898" s="4"/>
      <c r="K1898" s="4" t="str">
        <f t="shared" si="84"/>
        <v/>
      </c>
      <c r="L1898" s="4" t="str">
        <f t="shared" si="85"/>
        <v/>
      </c>
      <c r="M1898" s="4" t="str">
        <f t="shared" si="86"/>
        <v/>
      </c>
      <c r="N1898" s="4" t="str">
        <f t="shared" si="87"/>
        <v/>
      </c>
      <c r="O1898" s="4" t="str">
        <f t="shared" si="88"/>
        <v/>
      </c>
      <c r="P1898" s="4"/>
      <c r="Q1898" s="4"/>
      <c r="R1898" s="4" t="str">
        <f t="shared" si="92"/>
        <v/>
      </c>
      <c r="S1898" s="4" t="str">
        <f t="shared" si="93"/>
        <v/>
      </c>
      <c r="T1898" s="4" t="str">
        <f t="shared" si="94"/>
        <v/>
      </c>
      <c r="U1898" s="3" t="str">
        <f t="shared" si="95"/>
        <v/>
      </c>
    </row>
    <row r="1899" spans="1:21" ht="15.75" customHeight="1">
      <c r="A1899" s="3"/>
      <c r="B1899" s="3"/>
      <c r="C1899" s="4"/>
      <c r="D1899" s="4"/>
      <c r="E1899" s="4" t="str">
        <f t="shared" si="89"/>
        <v/>
      </c>
      <c r="F1899" s="4" t="str">
        <f t="shared" si="90"/>
        <v/>
      </c>
      <c r="G1899" s="4" t="str">
        <f t="shared" si="91"/>
        <v/>
      </c>
      <c r="H1899" s="3"/>
      <c r="I1899" s="4"/>
      <c r="J1899" s="4"/>
      <c r="K1899" s="4" t="str">
        <f t="shared" si="84"/>
        <v/>
      </c>
      <c r="L1899" s="4" t="str">
        <f t="shared" si="85"/>
        <v/>
      </c>
      <c r="M1899" s="4" t="str">
        <f t="shared" si="86"/>
        <v/>
      </c>
      <c r="N1899" s="4" t="str">
        <f t="shared" si="87"/>
        <v/>
      </c>
      <c r="O1899" s="4" t="str">
        <f t="shared" si="88"/>
        <v/>
      </c>
      <c r="P1899" s="4"/>
      <c r="Q1899" s="4"/>
      <c r="R1899" s="4" t="str">
        <f t="shared" si="92"/>
        <v/>
      </c>
      <c r="S1899" s="4" t="str">
        <f t="shared" si="93"/>
        <v/>
      </c>
      <c r="T1899" s="4" t="str">
        <f t="shared" si="94"/>
        <v/>
      </c>
      <c r="U1899" s="3" t="str">
        <f t="shared" si="95"/>
        <v/>
      </c>
    </row>
    <row r="1900" spans="1:21" ht="15.75" customHeight="1">
      <c r="A1900" s="3"/>
      <c r="B1900" s="3"/>
      <c r="C1900" s="4"/>
      <c r="D1900" s="4"/>
      <c r="E1900" s="4" t="str">
        <f t="shared" si="89"/>
        <v/>
      </c>
      <c r="F1900" s="4" t="str">
        <f t="shared" si="90"/>
        <v/>
      </c>
      <c r="G1900" s="4" t="str">
        <f t="shared" si="91"/>
        <v/>
      </c>
      <c r="H1900" s="3"/>
      <c r="I1900" s="4"/>
      <c r="J1900" s="4"/>
      <c r="K1900" s="4" t="str">
        <f t="shared" si="84"/>
        <v/>
      </c>
      <c r="L1900" s="4" t="str">
        <f t="shared" si="85"/>
        <v/>
      </c>
      <c r="M1900" s="4" t="str">
        <f t="shared" si="86"/>
        <v/>
      </c>
      <c r="N1900" s="4" t="str">
        <f t="shared" si="87"/>
        <v/>
      </c>
      <c r="O1900" s="4" t="str">
        <f t="shared" si="88"/>
        <v/>
      </c>
      <c r="P1900" s="4"/>
      <c r="Q1900" s="4"/>
      <c r="R1900" s="4" t="str">
        <f t="shared" si="92"/>
        <v/>
      </c>
      <c r="S1900" s="4" t="str">
        <f t="shared" si="93"/>
        <v/>
      </c>
      <c r="T1900" s="4" t="str">
        <f t="shared" si="94"/>
        <v/>
      </c>
      <c r="U1900" s="3" t="str">
        <f t="shared" si="95"/>
        <v/>
      </c>
    </row>
    <row r="1901" spans="1:21" ht="15.75" customHeight="1">
      <c r="A1901" s="3"/>
      <c r="B1901" s="3"/>
      <c r="C1901" s="4"/>
      <c r="D1901" s="4"/>
      <c r="E1901" s="4" t="str">
        <f t="shared" si="89"/>
        <v/>
      </c>
      <c r="F1901" s="4" t="str">
        <f t="shared" si="90"/>
        <v/>
      </c>
      <c r="G1901" s="4" t="str">
        <f t="shared" si="91"/>
        <v/>
      </c>
      <c r="H1901" s="3"/>
      <c r="I1901" s="4"/>
      <c r="J1901" s="4"/>
      <c r="K1901" s="4" t="str">
        <f t="shared" si="84"/>
        <v/>
      </c>
      <c r="L1901" s="4" t="str">
        <f t="shared" si="85"/>
        <v/>
      </c>
      <c r="M1901" s="4" t="str">
        <f t="shared" si="86"/>
        <v/>
      </c>
      <c r="N1901" s="4" t="str">
        <f t="shared" si="87"/>
        <v/>
      </c>
      <c r="O1901" s="4" t="str">
        <f t="shared" si="88"/>
        <v/>
      </c>
      <c r="P1901" s="4"/>
      <c r="Q1901" s="4"/>
      <c r="R1901" s="4" t="str">
        <f t="shared" si="92"/>
        <v/>
      </c>
      <c r="S1901" s="4" t="str">
        <f t="shared" si="93"/>
        <v/>
      </c>
      <c r="T1901" s="4" t="str">
        <f t="shared" si="94"/>
        <v/>
      </c>
      <c r="U1901" s="3" t="str">
        <f t="shared" si="95"/>
        <v/>
      </c>
    </row>
    <row r="1902" spans="1:21" ht="15.75" customHeight="1">
      <c r="A1902" s="3"/>
      <c r="B1902" s="3"/>
      <c r="C1902" s="4"/>
      <c r="D1902" s="4"/>
      <c r="E1902" s="4" t="str">
        <f t="shared" si="89"/>
        <v/>
      </c>
      <c r="F1902" s="4" t="str">
        <f t="shared" si="90"/>
        <v/>
      </c>
      <c r="G1902" s="4" t="str">
        <f t="shared" si="91"/>
        <v/>
      </c>
      <c r="H1902" s="3"/>
      <c r="I1902" s="4"/>
      <c r="J1902" s="4"/>
      <c r="K1902" s="4" t="str">
        <f t="shared" si="84"/>
        <v/>
      </c>
      <c r="L1902" s="4" t="str">
        <f t="shared" si="85"/>
        <v/>
      </c>
      <c r="M1902" s="4" t="str">
        <f t="shared" si="86"/>
        <v/>
      </c>
      <c r="N1902" s="4" t="str">
        <f t="shared" si="87"/>
        <v/>
      </c>
      <c r="O1902" s="4" t="str">
        <f t="shared" si="88"/>
        <v/>
      </c>
      <c r="P1902" s="4"/>
      <c r="Q1902" s="4"/>
      <c r="R1902" s="4" t="str">
        <f t="shared" si="92"/>
        <v/>
      </c>
      <c r="S1902" s="4" t="str">
        <f t="shared" si="93"/>
        <v/>
      </c>
      <c r="T1902" s="4" t="str">
        <f t="shared" si="94"/>
        <v/>
      </c>
      <c r="U1902" s="3" t="str">
        <f t="shared" si="95"/>
        <v/>
      </c>
    </row>
    <row r="1903" spans="1:21" ht="15.75" customHeight="1">
      <c r="A1903" s="3"/>
      <c r="B1903" s="3"/>
      <c r="C1903" s="4"/>
      <c r="D1903" s="4"/>
      <c r="E1903" s="4" t="str">
        <f t="shared" si="89"/>
        <v/>
      </c>
      <c r="F1903" s="4" t="str">
        <f t="shared" si="90"/>
        <v/>
      </c>
      <c r="G1903" s="4" t="str">
        <f t="shared" si="91"/>
        <v/>
      </c>
      <c r="H1903" s="3"/>
      <c r="I1903" s="4"/>
      <c r="J1903" s="4"/>
      <c r="K1903" s="4" t="str">
        <f t="shared" si="84"/>
        <v/>
      </c>
      <c r="L1903" s="4" t="str">
        <f t="shared" si="85"/>
        <v/>
      </c>
      <c r="M1903" s="4" t="str">
        <f t="shared" si="86"/>
        <v/>
      </c>
      <c r="N1903" s="4" t="str">
        <f t="shared" si="87"/>
        <v/>
      </c>
      <c r="O1903" s="4" t="str">
        <f t="shared" si="88"/>
        <v/>
      </c>
      <c r="P1903" s="4"/>
      <c r="Q1903" s="4"/>
      <c r="R1903" s="4" t="str">
        <f t="shared" si="92"/>
        <v/>
      </c>
      <c r="S1903" s="4" t="str">
        <f t="shared" si="93"/>
        <v/>
      </c>
      <c r="T1903" s="4" t="str">
        <f t="shared" si="94"/>
        <v/>
      </c>
      <c r="U1903" s="3" t="str">
        <f t="shared" si="95"/>
        <v/>
      </c>
    </row>
    <row r="1904" spans="1:21" ht="15.75" customHeight="1">
      <c r="A1904" s="3"/>
      <c r="B1904" s="3"/>
      <c r="C1904" s="4"/>
      <c r="D1904" s="4"/>
      <c r="E1904" s="4" t="str">
        <f t="shared" si="89"/>
        <v/>
      </c>
      <c r="F1904" s="4" t="str">
        <f t="shared" si="90"/>
        <v/>
      </c>
      <c r="G1904" s="4" t="str">
        <f t="shared" si="91"/>
        <v/>
      </c>
      <c r="H1904" s="3"/>
      <c r="I1904" s="4"/>
      <c r="J1904" s="4"/>
      <c r="K1904" s="4" t="str">
        <f t="shared" si="84"/>
        <v/>
      </c>
      <c r="L1904" s="4" t="str">
        <f t="shared" si="85"/>
        <v/>
      </c>
      <c r="M1904" s="4" t="str">
        <f t="shared" si="86"/>
        <v/>
      </c>
      <c r="N1904" s="4" t="str">
        <f t="shared" si="87"/>
        <v/>
      </c>
      <c r="O1904" s="4" t="str">
        <f t="shared" si="88"/>
        <v/>
      </c>
      <c r="P1904" s="4"/>
      <c r="Q1904" s="4"/>
      <c r="R1904" s="4" t="str">
        <f t="shared" si="92"/>
        <v/>
      </c>
      <c r="S1904" s="4" t="str">
        <f t="shared" si="93"/>
        <v/>
      </c>
      <c r="T1904" s="4" t="str">
        <f t="shared" si="94"/>
        <v/>
      </c>
      <c r="U1904" s="3" t="str">
        <f t="shared" si="95"/>
        <v/>
      </c>
    </row>
    <row r="1905" spans="1:21" ht="15.75" customHeight="1">
      <c r="A1905" s="3"/>
      <c r="B1905" s="3"/>
      <c r="C1905" s="4"/>
      <c r="D1905" s="4"/>
      <c r="E1905" s="4" t="str">
        <f t="shared" si="89"/>
        <v/>
      </c>
      <c r="F1905" s="4" t="str">
        <f t="shared" si="90"/>
        <v/>
      </c>
      <c r="G1905" s="4" t="str">
        <f t="shared" si="91"/>
        <v/>
      </c>
      <c r="H1905" s="3"/>
      <c r="I1905" s="4"/>
      <c r="J1905" s="4"/>
      <c r="K1905" s="4" t="str">
        <f t="shared" si="84"/>
        <v/>
      </c>
      <c r="L1905" s="4" t="str">
        <f t="shared" si="85"/>
        <v/>
      </c>
      <c r="M1905" s="4" t="str">
        <f t="shared" si="86"/>
        <v/>
      </c>
      <c r="N1905" s="4" t="str">
        <f t="shared" si="87"/>
        <v/>
      </c>
      <c r="O1905" s="4" t="str">
        <f t="shared" si="88"/>
        <v/>
      </c>
      <c r="P1905" s="4"/>
      <c r="Q1905" s="4"/>
      <c r="R1905" s="4" t="str">
        <f t="shared" si="92"/>
        <v/>
      </c>
      <c r="S1905" s="4" t="str">
        <f t="shared" si="93"/>
        <v/>
      </c>
      <c r="T1905" s="4" t="str">
        <f t="shared" si="94"/>
        <v/>
      </c>
      <c r="U1905" s="3" t="str">
        <f t="shared" si="95"/>
        <v/>
      </c>
    </row>
    <row r="1906" spans="1:21" ht="15.75" customHeight="1">
      <c r="A1906" s="3"/>
      <c r="B1906" s="3"/>
      <c r="C1906" s="4"/>
      <c r="D1906" s="4"/>
      <c r="E1906" s="4" t="str">
        <f t="shared" si="89"/>
        <v/>
      </c>
      <c r="F1906" s="4" t="str">
        <f t="shared" si="90"/>
        <v/>
      </c>
      <c r="G1906" s="4" t="str">
        <f t="shared" si="91"/>
        <v/>
      </c>
      <c r="H1906" s="3"/>
      <c r="I1906" s="4"/>
      <c r="J1906" s="4"/>
      <c r="K1906" s="4" t="str">
        <f t="shared" si="84"/>
        <v/>
      </c>
      <c r="L1906" s="4" t="str">
        <f t="shared" si="85"/>
        <v/>
      </c>
      <c r="M1906" s="4" t="str">
        <f t="shared" si="86"/>
        <v/>
      </c>
      <c r="N1906" s="4" t="str">
        <f t="shared" si="87"/>
        <v/>
      </c>
      <c r="O1906" s="4" t="str">
        <f t="shared" si="88"/>
        <v/>
      </c>
      <c r="P1906" s="4"/>
      <c r="Q1906" s="4"/>
      <c r="R1906" s="4" t="str">
        <f t="shared" si="92"/>
        <v/>
      </c>
      <c r="S1906" s="4" t="str">
        <f t="shared" si="93"/>
        <v/>
      </c>
      <c r="T1906" s="4" t="str">
        <f t="shared" si="94"/>
        <v/>
      </c>
      <c r="U1906" s="3" t="str">
        <f t="shared" si="95"/>
        <v/>
      </c>
    </row>
    <row r="1907" spans="1:21" ht="15.75" customHeight="1">
      <c r="A1907" s="3"/>
      <c r="B1907" s="3"/>
      <c r="C1907" s="4"/>
      <c r="D1907" s="4"/>
      <c r="E1907" s="4" t="str">
        <f t="shared" si="89"/>
        <v/>
      </c>
      <c r="F1907" s="4" t="str">
        <f t="shared" si="90"/>
        <v/>
      </c>
      <c r="G1907" s="4" t="str">
        <f t="shared" si="91"/>
        <v/>
      </c>
      <c r="H1907" s="3"/>
      <c r="I1907" s="4"/>
      <c r="J1907" s="4"/>
      <c r="K1907" s="4" t="str">
        <f t="shared" si="84"/>
        <v/>
      </c>
      <c r="L1907" s="4" t="str">
        <f t="shared" si="85"/>
        <v/>
      </c>
      <c r="M1907" s="4" t="str">
        <f t="shared" si="86"/>
        <v/>
      </c>
      <c r="N1907" s="4" t="str">
        <f t="shared" si="87"/>
        <v/>
      </c>
      <c r="O1907" s="4" t="str">
        <f t="shared" si="88"/>
        <v/>
      </c>
      <c r="P1907" s="4"/>
      <c r="Q1907" s="4"/>
      <c r="R1907" s="4" t="str">
        <f t="shared" si="92"/>
        <v/>
      </c>
      <c r="S1907" s="4" t="str">
        <f t="shared" si="93"/>
        <v/>
      </c>
      <c r="T1907" s="4" t="str">
        <f t="shared" si="94"/>
        <v/>
      </c>
      <c r="U1907" s="3" t="str">
        <f t="shared" si="95"/>
        <v/>
      </c>
    </row>
    <row r="1908" spans="1:21" ht="15.75" customHeight="1">
      <c r="A1908" s="3"/>
      <c r="B1908" s="3"/>
      <c r="C1908" s="4"/>
      <c r="D1908" s="4"/>
      <c r="E1908" s="4" t="str">
        <f t="shared" si="89"/>
        <v/>
      </c>
      <c r="F1908" s="4" t="str">
        <f t="shared" si="90"/>
        <v/>
      </c>
      <c r="G1908" s="4" t="str">
        <f t="shared" si="91"/>
        <v/>
      </c>
      <c r="H1908" s="3"/>
      <c r="I1908" s="4"/>
      <c r="J1908" s="4"/>
      <c r="K1908" s="4" t="str">
        <f t="shared" si="84"/>
        <v/>
      </c>
      <c r="L1908" s="4" t="str">
        <f t="shared" si="85"/>
        <v/>
      </c>
      <c r="M1908" s="4" t="str">
        <f t="shared" si="86"/>
        <v/>
      </c>
      <c r="N1908" s="4" t="str">
        <f t="shared" si="87"/>
        <v/>
      </c>
      <c r="O1908" s="4" t="str">
        <f t="shared" si="88"/>
        <v/>
      </c>
      <c r="P1908" s="4"/>
      <c r="Q1908" s="4"/>
      <c r="R1908" s="4" t="str">
        <f t="shared" si="92"/>
        <v/>
      </c>
      <c r="S1908" s="4" t="str">
        <f t="shared" si="93"/>
        <v/>
      </c>
      <c r="T1908" s="4" t="str">
        <f t="shared" si="94"/>
        <v/>
      </c>
      <c r="U1908" s="3" t="str">
        <f t="shared" si="95"/>
        <v/>
      </c>
    </row>
    <row r="1909" spans="1:21" ht="15.75" customHeight="1">
      <c r="A1909" s="3"/>
      <c r="B1909" s="3"/>
      <c r="C1909" s="4"/>
      <c r="D1909" s="4"/>
      <c r="E1909" s="4" t="str">
        <f t="shared" si="89"/>
        <v/>
      </c>
      <c r="F1909" s="4" t="str">
        <f t="shared" si="90"/>
        <v/>
      </c>
      <c r="G1909" s="4" t="str">
        <f t="shared" si="91"/>
        <v/>
      </c>
      <c r="H1909" s="3"/>
      <c r="I1909" s="4"/>
      <c r="J1909" s="4"/>
      <c r="K1909" s="4" t="str">
        <f t="shared" si="84"/>
        <v/>
      </c>
      <c r="L1909" s="4" t="str">
        <f t="shared" si="85"/>
        <v/>
      </c>
      <c r="M1909" s="4" t="str">
        <f t="shared" si="86"/>
        <v/>
      </c>
      <c r="N1909" s="4" t="str">
        <f t="shared" si="87"/>
        <v/>
      </c>
      <c r="O1909" s="4" t="str">
        <f t="shared" si="88"/>
        <v/>
      </c>
      <c r="P1909" s="4"/>
      <c r="Q1909" s="4"/>
      <c r="R1909" s="4" t="str">
        <f t="shared" si="92"/>
        <v/>
      </c>
      <c r="S1909" s="4" t="str">
        <f t="shared" si="93"/>
        <v/>
      </c>
      <c r="T1909" s="4" t="str">
        <f t="shared" si="94"/>
        <v/>
      </c>
      <c r="U1909" s="3" t="str">
        <f t="shared" si="95"/>
        <v/>
      </c>
    </row>
    <row r="1910" spans="1:21" ht="15.75" customHeight="1">
      <c r="A1910" s="3"/>
      <c r="B1910" s="3"/>
      <c r="C1910" s="4"/>
      <c r="D1910" s="4"/>
      <c r="E1910" s="4" t="str">
        <f t="shared" si="89"/>
        <v/>
      </c>
      <c r="F1910" s="4" t="str">
        <f t="shared" si="90"/>
        <v/>
      </c>
      <c r="G1910" s="4" t="str">
        <f t="shared" si="91"/>
        <v/>
      </c>
      <c r="H1910" s="3"/>
      <c r="I1910" s="4"/>
      <c r="J1910" s="4"/>
      <c r="K1910" s="4" t="str">
        <f t="shared" si="84"/>
        <v/>
      </c>
      <c r="L1910" s="4" t="str">
        <f t="shared" si="85"/>
        <v/>
      </c>
      <c r="M1910" s="4" t="str">
        <f t="shared" si="86"/>
        <v/>
      </c>
      <c r="N1910" s="4" t="str">
        <f t="shared" si="87"/>
        <v/>
      </c>
      <c r="O1910" s="4" t="str">
        <f t="shared" si="88"/>
        <v/>
      </c>
      <c r="P1910" s="4"/>
      <c r="Q1910" s="4"/>
      <c r="R1910" s="4" t="str">
        <f t="shared" si="92"/>
        <v/>
      </c>
      <c r="S1910" s="4" t="str">
        <f t="shared" si="93"/>
        <v/>
      </c>
      <c r="T1910" s="4" t="str">
        <f t="shared" si="94"/>
        <v/>
      </c>
      <c r="U1910" s="3" t="str">
        <f t="shared" si="95"/>
        <v/>
      </c>
    </row>
    <row r="1911" spans="1:21" ht="15.75" customHeight="1">
      <c r="A1911" s="3"/>
      <c r="B1911" s="3"/>
      <c r="C1911" s="4"/>
      <c r="D1911" s="4"/>
      <c r="E1911" s="4" t="str">
        <f t="shared" si="89"/>
        <v/>
      </c>
      <c r="F1911" s="4" t="str">
        <f t="shared" si="90"/>
        <v/>
      </c>
      <c r="G1911" s="4" t="str">
        <f t="shared" si="91"/>
        <v/>
      </c>
      <c r="H1911" s="3"/>
      <c r="I1911" s="4"/>
      <c r="J1911" s="4"/>
      <c r="K1911" s="4" t="str">
        <f t="shared" si="84"/>
        <v/>
      </c>
      <c r="L1911" s="4" t="str">
        <f t="shared" si="85"/>
        <v/>
      </c>
      <c r="M1911" s="4" t="str">
        <f t="shared" si="86"/>
        <v/>
      </c>
      <c r="N1911" s="4" t="str">
        <f t="shared" si="87"/>
        <v/>
      </c>
      <c r="O1911" s="4" t="str">
        <f t="shared" si="88"/>
        <v/>
      </c>
      <c r="P1911" s="4"/>
      <c r="Q1911" s="4"/>
      <c r="R1911" s="4" t="str">
        <f t="shared" si="92"/>
        <v/>
      </c>
      <c r="S1911" s="4" t="str">
        <f t="shared" si="93"/>
        <v/>
      </c>
      <c r="T1911" s="4" t="str">
        <f t="shared" si="94"/>
        <v/>
      </c>
      <c r="U1911" s="3" t="str">
        <f t="shared" si="95"/>
        <v/>
      </c>
    </row>
    <row r="1912" spans="1:21" ht="15.75" customHeight="1">
      <c r="A1912" s="3"/>
      <c r="B1912" s="3"/>
      <c r="C1912" s="4"/>
      <c r="D1912" s="4"/>
      <c r="E1912" s="4" t="str">
        <f t="shared" si="89"/>
        <v/>
      </c>
      <c r="F1912" s="4" t="str">
        <f t="shared" si="90"/>
        <v/>
      </c>
      <c r="G1912" s="4" t="str">
        <f t="shared" si="91"/>
        <v/>
      </c>
      <c r="H1912" s="3"/>
      <c r="I1912" s="4"/>
      <c r="J1912" s="4"/>
      <c r="K1912" s="4" t="str">
        <f t="shared" si="84"/>
        <v/>
      </c>
      <c r="L1912" s="4" t="str">
        <f t="shared" si="85"/>
        <v/>
      </c>
      <c r="M1912" s="4" t="str">
        <f t="shared" si="86"/>
        <v/>
      </c>
      <c r="N1912" s="4" t="str">
        <f t="shared" si="87"/>
        <v/>
      </c>
      <c r="O1912" s="4" t="str">
        <f t="shared" si="88"/>
        <v/>
      </c>
      <c r="P1912" s="4"/>
      <c r="Q1912" s="4"/>
      <c r="R1912" s="4" t="str">
        <f t="shared" si="92"/>
        <v/>
      </c>
      <c r="S1912" s="4" t="str">
        <f t="shared" si="93"/>
        <v/>
      </c>
      <c r="T1912" s="4" t="str">
        <f t="shared" si="94"/>
        <v/>
      </c>
      <c r="U1912" s="3" t="str">
        <f t="shared" si="95"/>
        <v/>
      </c>
    </row>
    <row r="1913" spans="1:21" ht="15.75" customHeight="1">
      <c r="A1913" s="3"/>
      <c r="B1913" s="3"/>
      <c r="C1913" s="4"/>
      <c r="D1913" s="4"/>
      <c r="E1913" s="4" t="str">
        <f t="shared" si="89"/>
        <v/>
      </c>
      <c r="F1913" s="4" t="str">
        <f t="shared" si="90"/>
        <v/>
      </c>
      <c r="G1913" s="4" t="str">
        <f t="shared" si="91"/>
        <v/>
      </c>
      <c r="H1913" s="3"/>
      <c r="I1913" s="4"/>
      <c r="J1913" s="4"/>
      <c r="K1913" s="4" t="str">
        <f t="shared" si="84"/>
        <v/>
      </c>
      <c r="L1913" s="4" t="str">
        <f t="shared" si="85"/>
        <v/>
      </c>
      <c r="M1913" s="4" t="str">
        <f t="shared" si="86"/>
        <v/>
      </c>
      <c r="N1913" s="4" t="str">
        <f t="shared" si="87"/>
        <v/>
      </c>
      <c r="O1913" s="4" t="str">
        <f t="shared" si="88"/>
        <v/>
      </c>
      <c r="P1913" s="4"/>
      <c r="Q1913" s="4"/>
      <c r="R1913" s="4" t="str">
        <f t="shared" si="92"/>
        <v/>
      </c>
      <c r="S1913" s="4" t="str">
        <f t="shared" si="93"/>
        <v/>
      </c>
      <c r="T1913" s="4" t="str">
        <f t="shared" si="94"/>
        <v/>
      </c>
      <c r="U1913" s="3" t="str">
        <f t="shared" si="95"/>
        <v/>
      </c>
    </row>
    <row r="1914" spans="1:21" ht="15.75" customHeight="1">
      <c r="A1914" s="3"/>
      <c r="B1914" s="3"/>
      <c r="C1914" s="4"/>
      <c r="D1914" s="4"/>
      <c r="E1914" s="4" t="str">
        <f t="shared" si="89"/>
        <v/>
      </c>
      <c r="F1914" s="4" t="str">
        <f t="shared" si="90"/>
        <v/>
      </c>
      <c r="G1914" s="4" t="str">
        <f t="shared" si="91"/>
        <v/>
      </c>
      <c r="H1914" s="3"/>
      <c r="I1914" s="4"/>
      <c r="J1914" s="4"/>
      <c r="K1914" s="4" t="str">
        <f t="shared" si="84"/>
        <v/>
      </c>
      <c r="L1914" s="4" t="str">
        <f t="shared" si="85"/>
        <v/>
      </c>
      <c r="M1914" s="4" t="str">
        <f t="shared" si="86"/>
        <v/>
      </c>
      <c r="N1914" s="4" t="str">
        <f t="shared" si="87"/>
        <v/>
      </c>
      <c r="O1914" s="4" t="str">
        <f t="shared" si="88"/>
        <v/>
      </c>
      <c r="P1914" s="4"/>
      <c r="Q1914" s="4"/>
      <c r="R1914" s="4" t="str">
        <f t="shared" si="92"/>
        <v/>
      </c>
      <c r="S1914" s="4" t="str">
        <f t="shared" si="93"/>
        <v/>
      </c>
      <c r="T1914" s="4" t="str">
        <f t="shared" si="94"/>
        <v/>
      </c>
      <c r="U1914" s="3" t="str">
        <f t="shared" si="95"/>
        <v/>
      </c>
    </row>
    <row r="1915" spans="1:21" ht="15.75" customHeight="1">
      <c r="A1915" s="3"/>
      <c r="B1915" s="3"/>
      <c r="C1915" s="4"/>
      <c r="D1915" s="4"/>
      <c r="E1915" s="4" t="str">
        <f t="shared" si="89"/>
        <v/>
      </c>
      <c r="F1915" s="4" t="str">
        <f t="shared" si="90"/>
        <v/>
      </c>
      <c r="G1915" s="4" t="str">
        <f t="shared" si="91"/>
        <v/>
      </c>
      <c r="H1915" s="3"/>
      <c r="I1915" s="4"/>
      <c r="J1915" s="4"/>
      <c r="K1915" s="4" t="str">
        <f t="shared" si="84"/>
        <v/>
      </c>
      <c r="L1915" s="4" t="str">
        <f t="shared" si="85"/>
        <v/>
      </c>
      <c r="M1915" s="4" t="str">
        <f t="shared" si="86"/>
        <v/>
      </c>
      <c r="N1915" s="4" t="str">
        <f t="shared" si="87"/>
        <v/>
      </c>
      <c r="O1915" s="4" t="str">
        <f t="shared" si="88"/>
        <v/>
      </c>
      <c r="P1915" s="4"/>
      <c r="Q1915" s="4"/>
      <c r="R1915" s="4" t="str">
        <f t="shared" si="92"/>
        <v/>
      </c>
      <c r="S1915" s="4" t="str">
        <f t="shared" si="93"/>
        <v/>
      </c>
      <c r="T1915" s="4" t="str">
        <f t="shared" si="94"/>
        <v/>
      </c>
      <c r="U1915" s="3" t="str">
        <f t="shared" si="95"/>
        <v/>
      </c>
    </row>
    <row r="1916" spans="1:21" ht="15.75" customHeight="1">
      <c r="A1916" s="3"/>
      <c r="B1916" s="3"/>
      <c r="C1916" s="4"/>
      <c r="D1916" s="4"/>
      <c r="E1916" s="4" t="str">
        <f t="shared" si="89"/>
        <v/>
      </c>
      <c r="F1916" s="4" t="str">
        <f t="shared" si="90"/>
        <v/>
      </c>
      <c r="G1916" s="4" t="str">
        <f t="shared" si="91"/>
        <v/>
      </c>
      <c r="H1916" s="3"/>
      <c r="I1916" s="4"/>
      <c r="J1916" s="4"/>
      <c r="K1916" s="4" t="str">
        <f t="shared" si="84"/>
        <v/>
      </c>
      <c r="L1916" s="4" t="str">
        <f t="shared" si="85"/>
        <v/>
      </c>
      <c r="M1916" s="4" t="str">
        <f t="shared" si="86"/>
        <v/>
      </c>
      <c r="N1916" s="4" t="str">
        <f t="shared" si="87"/>
        <v/>
      </c>
      <c r="O1916" s="4" t="str">
        <f t="shared" si="88"/>
        <v/>
      </c>
      <c r="P1916" s="4"/>
      <c r="Q1916" s="4"/>
      <c r="R1916" s="4" t="str">
        <f t="shared" si="92"/>
        <v/>
      </c>
      <c r="S1916" s="4" t="str">
        <f t="shared" si="93"/>
        <v/>
      </c>
      <c r="T1916" s="4" t="str">
        <f t="shared" si="94"/>
        <v/>
      </c>
      <c r="U1916" s="3" t="str">
        <f t="shared" si="95"/>
        <v/>
      </c>
    </row>
    <row r="1917" spans="1:21" ht="15.75" customHeight="1">
      <c r="A1917" s="3"/>
      <c r="B1917" s="3"/>
      <c r="C1917" s="4"/>
      <c r="D1917" s="4"/>
      <c r="E1917" s="4" t="str">
        <f t="shared" si="89"/>
        <v/>
      </c>
      <c r="F1917" s="4" t="str">
        <f t="shared" si="90"/>
        <v/>
      </c>
      <c r="G1917" s="4" t="str">
        <f t="shared" si="91"/>
        <v/>
      </c>
      <c r="H1917" s="3"/>
      <c r="I1917" s="4"/>
      <c r="J1917" s="4"/>
      <c r="K1917" s="4" t="str">
        <f t="shared" si="84"/>
        <v/>
      </c>
      <c r="L1917" s="4" t="str">
        <f t="shared" si="85"/>
        <v/>
      </c>
      <c r="M1917" s="4" t="str">
        <f t="shared" si="86"/>
        <v/>
      </c>
      <c r="N1917" s="4" t="str">
        <f t="shared" si="87"/>
        <v/>
      </c>
      <c r="O1917" s="4" t="str">
        <f t="shared" si="88"/>
        <v/>
      </c>
      <c r="P1917" s="4"/>
      <c r="Q1917" s="4"/>
      <c r="R1917" s="4" t="str">
        <f t="shared" si="92"/>
        <v/>
      </c>
      <c r="S1917" s="4" t="str">
        <f t="shared" si="93"/>
        <v/>
      </c>
      <c r="T1917" s="4" t="str">
        <f t="shared" si="94"/>
        <v/>
      </c>
      <c r="U1917" s="3" t="str">
        <f t="shared" si="95"/>
        <v/>
      </c>
    </row>
    <row r="1918" spans="1:21" ht="15.75" customHeight="1">
      <c r="A1918" s="3"/>
      <c r="B1918" s="3"/>
      <c r="C1918" s="4"/>
      <c r="D1918" s="4"/>
      <c r="E1918" s="4" t="str">
        <f t="shared" si="89"/>
        <v/>
      </c>
      <c r="F1918" s="4" t="str">
        <f t="shared" si="90"/>
        <v/>
      </c>
      <c r="G1918" s="4" t="str">
        <f t="shared" si="91"/>
        <v/>
      </c>
      <c r="H1918" s="3"/>
      <c r="I1918" s="4"/>
      <c r="J1918" s="4"/>
      <c r="K1918" s="4" t="str">
        <f t="shared" si="84"/>
        <v/>
      </c>
      <c r="L1918" s="4" t="str">
        <f t="shared" si="85"/>
        <v/>
      </c>
      <c r="M1918" s="4" t="str">
        <f t="shared" si="86"/>
        <v/>
      </c>
      <c r="N1918" s="4" t="str">
        <f t="shared" si="87"/>
        <v/>
      </c>
      <c r="O1918" s="4" t="str">
        <f t="shared" si="88"/>
        <v/>
      </c>
      <c r="P1918" s="4"/>
      <c r="Q1918" s="4"/>
      <c r="R1918" s="4" t="str">
        <f t="shared" si="92"/>
        <v/>
      </c>
      <c r="S1918" s="4" t="str">
        <f t="shared" si="93"/>
        <v/>
      </c>
      <c r="T1918" s="4" t="str">
        <f t="shared" si="94"/>
        <v/>
      </c>
      <c r="U1918" s="3" t="str">
        <f t="shared" si="95"/>
        <v/>
      </c>
    </row>
    <row r="1919" spans="1:21" ht="15.75" customHeight="1">
      <c r="A1919" s="3"/>
      <c r="B1919" s="3"/>
      <c r="C1919" s="4"/>
      <c r="D1919" s="4"/>
      <c r="E1919" s="4" t="str">
        <f t="shared" si="89"/>
        <v/>
      </c>
      <c r="F1919" s="4" t="str">
        <f t="shared" si="90"/>
        <v/>
      </c>
      <c r="G1919" s="4" t="str">
        <f t="shared" si="91"/>
        <v/>
      </c>
      <c r="H1919" s="3"/>
      <c r="I1919" s="4"/>
      <c r="J1919" s="4"/>
      <c r="K1919" s="4" t="str">
        <f t="shared" si="84"/>
        <v/>
      </c>
      <c r="L1919" s="4" t="str">
        <f t="shared" si="85"/>
        <v/>
      </c>
      <c r="M1919" s="4" t="str">
        <f t="shared" si="86"/>
        <v/>
      </c>
      <c r="N1919" s="4" t="str">
        <f t="shared" si="87"/>
        <v/>
      </c>
      <c r="O1919" s="4" t="str">
        <f t="shared" si="88"/>
        <v/>
      </c>
      <c r="P1919" s="4"/>
      <c r="Q1919" s="4"/>
      <c r="R1919" s="4" t="str">
        <f t="shared" si="92"/>
        <v/>
      </c>
      <c r="S1919" s="4" t="str">
        <f t="shared" si="93"/>
        <v/>
      </c>
      <c r="T1919" s="4" t="str">
        <f t="shared" si="94"/>
        <v/>
      </c>
      <c r="U1919" s="3" t="str">
        <f t="shared" si="95"/>
        <v/>
      </c>
    </row>
    <row r="1920" spans="1:21" ht="15.75" customHeight="1">
      <c r="A1920" s="3"/>
      <c r="B1920" s="3"/>
      <c r="C1920" s="4"/>
      <c r="D1920" s="4"/>
      <c r="E1920" s="4" t="str">
        <f t="shared" si="89"/>
        <v/>
      </c>
      <c r="F1920" s="4" t="str">
        <f t="shared" si="90"/>
        <v/>
      </c>
      <c r="G1920" s="4" t="str">
        <f t="shared" si="91"/>
        <v/>
      </c>
      <c r="H1920" s="3"/>
      <c r="I1920" s="4"/>
      <c r="J1920" s="4"/>
      <c r="K1920" s="4" t="str">
        <f t="shared" si="84"/>
        <v/>
      </c>
      <c r="L1920" s="4" t="str">
        <f t="shared" si="85"/>
        <v/>
      </c>
      <c r="M1920" s="4" t="str">
        <f t="shared" si="86"/>
        <v/>
      </c>
      <c r="N1920" s="4" t="str">
        <f t="shared" si="87"/>
        <v/>
      </c>
      <c r="O1920" s="4" t="str">
        <f t="shared" si="88"/>
        <v/>
      </c>
      <c r="P1920" s="4"/>
      <c r="Q1920" s="4"/>
      <c r="R1920" s="4" t="str">
        <f t="shared" si="92"/>
        <v/>
      </c>
      <c r="S1920" s="4" t="str">
        <f t="shared" si="93"/>
        <v/>
      </c>
      <c r="T1920" s="4" t="str">
        <f t="shared" si="94"/>
        <v/>
      </c>
      <c r="U1920" s="3" t="str">
        <f t="shared" si="95"/>
        <v/>
      </c>
    </row>
    <row r="1921" spans="1:21" ht="15.75" customHeight="1">
      <c r="A1921" s="3"/>
      <c r="B1921" s="3"/>
      <c r="C1921" s="4"/>
      <c r="D1921" s="4"/>
      <c r="E1921" s="4" t="str">
        <f t="shared" si="89"/>
        <v/>
      </c>
      <c r="F1921" s="4" t="str">
        <f t="shared" si="90"/>
        <v/>
      </c>
      <c r="G1921" s="4" t="str">
        <f t="shared" si="91"/>
        <v/>
      </c>
      <c r="H1921" s="3"/>
      <c r="I1921" s="4"/>
      <c r="J1921" s="4"/>
      <c r="K1921" s="4" t="str">
        <f t="shared" si="84"/>
        <v/>
      </c>
      <c r="L1921" s="4" t="str">
        <f t="shared" si="85"/>
        <v/>
      </c>
      <c r="M1921" s="4" t="str">
        <f t="shared" si="86"/>
        <v/>
      </c>
      <c r="N1921" s="4" t="str">
        <f t="shared" si="87"/>
        <v/>
      </c>
      <c r="O1921" s="4" t="str">
        <f t="shared" si="88"/>
        <v/>
      </c>
      <c r="P1921" s="4"/>
      <c r="Q1921" s="4"/>
      <c r="R1921" s="4" t="str">
        <f t="shared" si="92"/>
        <v/>
      </c>
      <c r="S1921" s="4" t="str">
        <f t="shared" si="93"/>
        <v/>
      </c>
      <c r="T1921" s="4" t="str">
        <f t="shared" si="94"/>
        <v/>
      </c>
      <c r="U1921" s="3" t="str">
        <f t="shared" si="95"/>
        <v/>
      </c>
    </row>
    <row r="1922" spans="1:21" ht="15.75" customHeight="1">
      <c r="A1922" s="3"/>
      <c r="B1922" s="3"/>
      <c r="C1922" s="4"/>
      <c r="D1922" s="4"/>
      <c r="E1922" s="4" t="str">
        <f t="shared" si="89"/>
        <v/>
      </c>
      <c r="F1922" s="4" t="str">
        <f t="shared" si="90"/>
        <v/>
      </c>
      <c r="G1922" s="4" t="str">
        <f t="shared" si="91"/>
        <v/>
      </c>
      <c r="H1922" s="3"/>
      <c r="I1922" s="4"/>
      <c r="J1922" s="4"/>
      <c r="K1922" s="4" t="str">
        <f t="shared" si="84"/>
        <v/>
      </c>
      <c r="L1922" s="4" t="str">
        <f t="shared" si="85"/>
        <v/>
      </c>
      <c r="M1922" s="4" t="str">
        <f t="shared" si="86"/>
        <v/>
      </c>
      <c r="N1922" s="4" t="str">
        <f t="shared" si="87"/>
        <v/>
      </c>
      <c r="O1922" s="4" t="str">
        <f t="shared" si="88"/>
        <v/>
      </c>
      <c r="P1922" s="4"/>
      <c r="Q1922" s="4"/>
      <c r="R1922" s="4" t="str">
        <f t="shared" si="92"/>
        <v/>
      </c>
      <c r="S1922" s="4" t="str">
        <f t="shared" si="93"/>
        <v/>
      </c>
      <c r="T1922" s="4" t="str">
        <f t="shared" si="94"/>
        <v/>
      </c>
      <c r="U1922" s="3" t="str">
        <f t="shared" si="95"/>
        <v/>
      </c>
    </row>
    <row r="1923" spans="1:21" ht="15.75" customHeight="1">
      <c r="A1923" s="3"/>
      <c r="B1923" s="3"/>
      <c r="C1923" s="4"/>
      <c r="D1923" s="4"/>
      <c r="E1923" s="4" t="str">
        <f t="shared" si="89"/>
        <v/>
      </c>
      <c r="F1923" s="4" t="str">
        <f t="shared" si="90"/>
        <v/>
      </c>
      <c r="G1923" s="4" t="str">
        <f t="shared" si="91"/>
        <v/>
      </c>
      <c r="H1923" s="3"/>
      <c r="I1923" s="4"/>
      <c r="J1923" s="4"/>
      <c r="K1923" s="4" t="str">
        <f t="shared" si="84"/>
        <v/>
      </c>
      <c r="L1923" s="4" t="str">
        <f t="shared" si="85"/>
        <v/>
      </c>
      <c r="M1923" s="4" t="str">
        <f t="shared" si="86"/>
        <v/>
      </c>
      <c r="N1923" s="4" t="str">
        <f t="shared" si="87"/>
        <v/>
      </c>
      <c r="O1923" s="4" t="str">
        <f t="shared" si="88"/>
        <v/>
      </c>
      <c r="P1923" s="4"/>
      <c r="Q1923" s="4"/>
      <c r="R1923" s="4" t="str">
        <f t="shared" si="92"/>
        <v/>
      </c>
      <c r="S1923" s="4" t="str">
        <f t="shared" si="93"/>
        <v/>
      </c>
      <c r="T1923" s="4" t="str">
        <f t="shared" si="94"/>
        <v/>
      </c>
      <c r="U1923" s="3" t="str">
        <f t="shared" si="95"/>
        <v/>
      </c>
    </row>
    <row r="1924" spans="1:21" ht="15.75" customHeight="1">
      <c r="A1924" s="3"/>
      <c r="B1924" s="3"/>
      <c r="C1924" s="4"/>
      <c r="D1924" s="4"/>
      <c r="E1924" s="4" t="str">
        <f t="shared" si="89"/>
        <v/>
      </c>
      <c r="F1924" s="4" t="str">
        <f t="shared" si="90"/>
        <v/>
      </c>
      <c r="G1924" s="4" t="str">
        <f t="shared" si="91"/>
        <v/>
      </c>
      <c r="H1924" s="3"/>
      <c r="I1924" s="4"/>
      <c r="J1924" s="4"/>
      <c r="K1924" s="4" t="str">
        <f t="shared" si="84"/>
        <v/>
      </c>
      <c r="L1924" s="4" t="str">
        <f t="shared" si="85"/>
        <v/>
      </c>
      <c r="M1924" s="4" t="str">
        <f t="shared" si="86"/>
        <v/>
      </c>
      <c r="N1924" s="4" t="str">
        <f t="shared" si="87"/>
        <v/>
      </c>
      <c r="O1924" s="4" t="str">
        <f t="shared" si="88"/>
        <v/>
      </c>
      <c r="P1924" s="4"/>
      <c r="Q1924" s="4"/>
      <c r="R1924" s="4" t="str">
        <f t="shared" si="92"/>
        <v/>
      </c>
      <c r="S1924" s="4" t="str">
        <f t="shared" si="93"/>
        <v/>
      </c>
      <c r="T1924" s="4" t="str">
        <f t="shared" si="94"/>
        <v/>
      </c>
      <c r="U1924" s="3" t="str">
        <f t="shared" si="95"/>
        <v/>
      </c>
    </row>
    <row r="1925" spans="1:21" ht="15.75" customHeight="1">
      <c r="A1925" s="3"/>
      <c r="B1925" s="3"/>
      <c r="C1925" s="4"/>
      <c r="D1925" s="4"/>
      <c r="E1925" s="4" t="str">
        <f t="shared" si="89"/>
        <v/>
      </c>
      <c r="F1925" s="4" t="str">
        <f t="shared" si="90"/>
        <v/>
      </c>
      <c r="G1925" s="4" t="str">
        <f t="shared" si="91"/>
        <v/>
      </c>
      <c r="H1925" s="3"/>
      <c r="I1925" s="4"/>
      <c r="J1925" s="4"/>
      <c r="K1925" s="4" t="str">
        <f t="shared" si="84"/>
        <v/>
      </c>
      <c r="L1925" s="4" t="str">
        <f t="shared" si="85"/>
        <v/>
      </c>
      <c r="M1925" s="4" t="str">
        <f t="shared" si="86"/>
        <v/>
      </c>
      <c r="N1925" s="4" t="str">
        <f t="shared" si="87"/>
        <v/>
      </c>
      <c r="O1925" s="4" t="str">
        <f t="shared" si="88"/>
        <v/>
      </c>
      <c r="P1925" s="4"/>
      <c r="Q1925" s="4"/>
      <c r="R1925" s="4" t="str">
        <f t="shared" si="92"/>
        <v/>
      </c>
      <c r="S1925" s="4" t="str">
        <f t="shared" si="93"/>
        <v/>
      </c>
      <c r="T1925" s="4" t="str">
        <f t="shared" si="94"/>
        <v/>
      </c>
      <c r="U1925" s="3" t="str">
        <f t="shared" si="95"/>
        <v/>
      </c>
    </row>
    <row r="1926" spans="1:21" ht="15.75" customHeight="1">
      <c r="A1926" s="3"/>
      <c r="B1926" s="3"/>
      <c r="C1926" s="4"/>
      <c r="D1926" s="4"/>
      <c r="E1926" s="4" t="str">
        <f t="shared" si="89"/>
        <v/>
      </c>
      <c r="F1926" s="4" t="str">
        <f t="shared" si="90"/>
        <v/>
      </c>
      <c r="G1926" s="4" t="str">
        <f t="shared" si="91"/>
        <v/>
      </c>
      <c r="H1926" s="3"/>
      <c r="I1926" s="4"/>
      <c r="J1926" s="4"/>
      <c r="K1926" s="4" t="str">
        <f t="shared" si="84"/>
        <v/>
      </c>
      <c r="L1926" s="4" t="str">
        <f t="shared" si="85"/>
        <v/>
      </c>
      <c r="M1926" s="4" t="str">
        <f t="shared" si="86"/>
        <v/>
      </c>
      <c r="N1926" s="4" t="str">
        <f t="shared" si="87"/>
        <v/>
      </c>
      <c r="O1926" s="4" t="str">
        <f t="shared" si="88"/>
        <v/>
      </c>
      <c r="P1926" s="4"/>
      <c r="Q1926" s="4"/>
      <c r="R1926" s="4" t="str">
        <f t="shared" si="92"/>
        <v/>
      </c>
      <c r="S1926" s="4" t="str">
        <f t="shared" si="93"/>
        <v/>
      </c>
      <c r="T1926" s="4" t="str">
        <f t="shared" si="94"/>
        <v/>
      </c>
      <c r="U1926" s="3" t="str">
        <f t="shared" si="95"/>
        <v/>
      </c>
    </row>
    <row r="1927" spans="1:21" ht="15.75" customHeight="1">
      <c r="A1927" s="3"/>
      <c r="B1927" s="3"/>
      <c r="C1927" s="4"/>
      <c r="D1927" s="4"/>
      <c r="E1927" s="4" t="str">
        <f t="shared" si="89"/>
        <v/>
      </c>
      <c r="F1927" s="4" t="str">
        <f t="shared" si="90"/>
        <v/>
      </c>
      <c r="G1927" s="4" t="str">
        <f t="shared" si="91"/>
        <v/>
      </c>
      <c r="H1927" s="3"/>
      <c r="I1927" s="4"/>
      <c r="J1927" s="4"/>
      <c r="K1927" s="4" t="str">
        <f t="shared" si="84"/>
        <v/>
      </c>
      <c r="L1927" s="4" t="str">
        <f t="shared" si="85"/>
        <v/>
      </c>
      <c r="M1927" s="4" t="str">
        <f t="shared" si="86"/>
        <v/>
      </c>
      <c r="N1927" s="4" t="str">
        <f t="shared" si="87"/>
        <v/>
      </c>
      <c r="O1927" s="4" t="str">
        <f t="shared" si="88"/>
        <v/>
      </c>
      <c r="P1927" s="4"/>
      <c r="Q1927" s="4"/>
      <c r="R1927" s="4" t="str">
        <f t="shared" si="92"/>
        <v/>
      </c>
      <c r="S1927" s="4" t="str">
        <f t="shared" si="93"/>
        <v/>
      </c>
      <c r="T1927" s="4" t="str">
        <f t="shared" si="94"/>
        <v/>
      </c>
      <c r="U1927" s="3" t="str">
        <f t="shared" si="95"/>
        <v/>
      </c>
    </row>
    <row r="1928" spans="1:21" ht="15.75" customHeight="1">
      <c r="A1928" s="3"/>
      <c r="B1928" s="3"/>
      <c r="C1928" s="4"/>
      <c r="D1928" s="4"/>
      <c r="E1928" s="4" t="str">
        <f t="shared" si="89"/>
        <v/>
      </c>
      <c r="F1928" s="4" t="str">
        <f t="shared" si="90"/>
        <v/>
      </c>
      <c r="G1928" s="4" t="str">
        <f t="shared" si="91"/>
        <v/>
      </c>
      <c r="H1928" s="3"/>
      <c r="I1928" s="4"/>
      <c r="J1928" s="4"/>
      <c r="K1928" s="4" t="str">
        <f t="shared" si="84"/>
        <v/>
      </c>
      <c r="L1928" s="4" t="str">
        <f t="shared" si="85"/>
        <v/>
      </c>
      <c r="M1928" s="4" t="str">
        <f t="shared" si="86"/>
        <v/>
      </c>
      <c r="N1928" s="4" t="str">
        <f t="shared" si="87"/>
        <v/>
      </c>
      <c r="O1928" s="4" t="str">
        <f t="shared" si="88"/>
        <v/>
      </c>
      <c r="P1928" s="4"/>
      <c r="Q1928" s="4"/>
      <c r="R1928" s="4" t="str">
        <f t="shared" si="92"/>
        <v/>
      </c>
      <c r="S1928" s="4" t="str">
        <f t="shared" si="93"/>
        <v/>
      </c>
      <c r="T1928" s="4" t="str">
        <f t="shared" si="94"/>
        <v/>
      </c>
      <c r="U1928" s="3" t="str">
        <f t="shared" si="95"/>
        <v/>
      </c>
    </row>
    <row r="1929" spans="1:21" ht="15.75" customHeight="1">
      <c r="A1929" s="3"/>
      <c r="B1929" s="3"/>
      <c r="C1929" s="4"/>
      <c r="D1929" s="4"/>
      <c r="E1929" s="4" t="str">
        <f t="shared" si="89"/>
        <v/>
      </c>
      <c r="F1929" s="4" t="str">
        <f t="shared" si="90"/>
        <v/>
      </c>
      <c r="G1929" s="4" t="str">
        <f t="shared" si="91"/>
        <v/>
      </c>
      <c r="H1929" s="3"/>
      <c r="I1929" s="4"/>
      <c r="J1929" s="4"/>
      <c r="K1929" s="4" t="str">
        <f t="shared" si="84"/>
        <v/>
      </c>
      <c r="L1929" s="4" t="str">
        <f t="shared" si="85"/>
        <v/>
      </c>
      <c r="M1929" s="4" t="str">
        <f t="shared" si="86"/>
        <v/>
      </c>
      <c r="N1929" s="4" t="str">
        <f t="shared" si="87"/>
        <v/>
      </c>
      <c r="O1929" s="4" t="str">
        <f t="shared" si="88"/>
        <v/>
      </c>
      <c r="P1929" s="4"/>
      <c r="Q1929" s="4"/>
      <c r="R1929" s="4" t="str">
        <f t="shared" si="92"/>
        <v/>
      </c>
      <c r="S1929" s="4" t="str">
        <f t="shared" si="93"/>
        <v/>
      </c>
      <c r="T1929" s="4" t="str">
        <f t="shared" si="94"/>
        <v/>
      </c>
      <c r="U1929" s="3" t="str">
        <f t="shared" si="95"/>
        <v/>
      </c>
    </row>
    <row r="1930" spans="1:21" ht="15.75" customHeight="1">
      <c r="A1930" s="3"/>
      <c r="B1930" s="3"/>
      <c r="C1930" s="4"/>
      <c r="D1930" s="4"/>
      <c r="E1930" s="4" t="str">
        <f t="shared" si="89"/>
        <v/>
      </c>
      <c r="F1930" s="4" t="str">
        <f t="shared" si="90"/>
        <v/>
      </c>
      <c r="G1930" s="4" t="str">
        <f t="shared" si="91"/>
        <v/>
      </c>
      <c r="H1930" s="3"/>
      <c r="I1930" s="4"/>
      <c r="J1930" s="4"/>
      <c r="K1930" s="4" t="str">
        <f t="shared" si="84"/>
        <v/>
      </c>
      <c r="L1930" s="4" t="str">
        <f t="shared" si="85"/>
        <v/>
      </c>
      <c r="M1930" s="4" t="str">
        <f t="shared" si="86"/>
        <v/>
      </c>
      <c r="N1930" s="4" t="str">
        <f t="shared" si="87"/>
        <v/>
      </c>
      <c r="O1930" s="4" t="str">
        <f t="shared" si="88"/>
        <v/>
      </c>
      <c r="P1930" s="4"/>
      <c r="Q1930" s="4"/>
      <c r="R1930" s="4" t="str">
        <f t="shared" si="92"/>
        <v/>
      </c>
      <c r="S1930" s="4" t="str">
        <f t="shared" si="93"/>
        <v/>
      </c>
      <c r="T1930" s="4" t="str">
        <f t="shared" si="94"/>
        <v/>
      </c>
      <c r="U1930" s="3" t="str">
        <f t="shared" si="95"/>
        <v/>
      </c>
    </row>
    <row r="1931" spans="1:21" ht="15.75" customHeight="1">
      <c r="A1931" s="3"/>
      <c r="B1931" s="3"/>
      <c r="C1931" s="4"/>
      <c r="D1931" s="4"/>
      <c r="E1931" s="4" t="str">
        <f t="shared" si="89"/>
        <v/>
      </c>
      <c r="F1931" s="4" t="str">
        <f t="shared" si="90"/>
        <v/>
      </c>
      <c r="G1931" s="4" t="str">
        <f t="shared" si="91"/>
        <v/>
      </c>
      <c r="H1931" s="3"/>
      <c r="I1931" s="4"/>
      <c r="J1931" s="4"/>
      <c r="K1931" s="4" t="str">
        <f t="shared" si="84"/>
        <v/>
      </c>
      <c r="L1931" s="4" t="str">
        <f t="shared" si="85"/>
        <v/>
      </c>
      <c r="M1931" s="4" t="str">
        <f t="shared" si="86"/>
        <v/>
      </c>
      <c r="N1931" s="4" t="str">
        <f t="shared" si="87"/>
        <v/>
      </c>
      <c r="O1931" s="4" t="str">
        <f t="shared" si="88"/>
        <v/>
      </c>
      <c r="P1931" s="4"/>
      <c r="Q1931" s="4"/>
      <c r="R1931" s="4" t="str">
        <f t="shared" si="92"/>
        <v/>
      </c>
      <c r="S1931" s="4" t="str">
        <f t="shared" si="93"/>
        <v/>
      </c>
      <c r="T1931" s="4" t="str">
        <f t="shared" si="94"/>
        <v/>
      </c>
      <c r="U1931" s="3" t="str">
        <f t="shared" si="95"/>
        <v/>
      </c>
    </row>
    <row r="1932" spans="1:21" ht="15.75" customHeight="1">
      <c r="A1932" s="3"/>
      <c r="B1932" s="3"/>
      <c r="C1932" s="4"/>
      <c r="D1932" s="4"/>
      <c r="E1932" s="4" t="str">
        <f t="shared" si="89"/>
        <v/>
      </c>
      <c r="F1932" s="4" t="str">
        <f t="shared" si="90"/>
        <v/>
      </c>
      <c r="G1932" s="4" t="str">
        <f t="shared" si="91"/>
        <v/>
      </c>
      <c r="H1932" s="3"/>
      <c r="I1932" s="4"/>
      <c r="J1932" s="4"/>
      <c r="K1932" s="4" t="str">
        <f t="shared" si="84"/>
        <v/>
      </c>
      <c r="L1932" s="4" t="str">
        <f t="shared" si="85"/>
        <v/>
      </c>
      <c r="M1932" s="4" t="str">
        <f t="shared" si="86"/>
        <v/>
      </c>
      <c r="N1932" s="4" t="str">
        <f t="shared" si="87"/>
        <v/>
      </c>
      <c r="O1932" s="4" t="str">
        <f t="shared" si="88"/>
        <v/>
      </c>
      <c r="P1932" s="4"/>
      <c r="Q1932" s="4"/>
      <c r="R1932" s="4" t="str">
        <f t="shared" si="92"/>
        <v/>
      </c>
      <c r="S1932" s="4" t="str">
        <f t="shared" si="93"/>
        <v/>
      </c>
      <c r="T1932" s="4" t="str">
        <f t="shared" si="94"/>
        <v/>
      </c>
      <c r="U1932" s="3" t="str">
        <f t="shared" si="95"/>
        <v/>
      </c>
    </row>
    <row r="1933" spans="1:21" ht="15.75" customHeight="1">
      <c r="A1933" s="3"/>
      <c r="B1933" s="3"/>
      <c r="C1933" s="4"/>
      <c r="D1933" s="4"/>
      <c r="E1933" s="4" t="str">
        <f t="shared" si="89"/>
        <v/>
      </c>
      <c r="F1933" s="4" t="str">
        <f t="shared" si="90"/>
        <v/>
      </c>
      <c r="G1933" s="4" t="str">
        <f t="shared" si="91"/>
        <v/>
      </c>
      <c r="H1933" s="3"/>
      <c r="I1933" s="4"/>
      <c r="J1933" s="4"/>
      <c r="K1933" s="4" t="str">
        <f t="shared" si="84"/>
        <v/>
      </c>
      <c r="L1933" s="4" t="str">
        <f t="shared" si="85"/>
        <v/>
      </c>
      <c r="M1933" s="4" t="str">
        <f t="shared" si="86"/>
        <v/>
      </c>
      <c r="N1933" s="4" t="str">
        <f t="shared" si="87"/>
        <v/>
      </c>
      <c r="O1933" s="4" t="str">
        <f t="shared" si="88"/>
        <v/>
      </c>
      <c r="P1933" s="4"/>
      <c r="Q1933" s="4"/>
      <c r="R1933" s="4" t="str">
        <f t="shared" si="92"/>
        <v/>
      </c>
      <c r="S1933" s="4" t="str">
        <f t="shared" si="93"/>
        <v/>
      </c>
      <c r="T1933" s="4" t="str">
        <f t="shared" si="94"/>
        <v/>
      </c>
      <c r="U1933" s="3" t="str">
        <f t="shared" si="95"/>
        <v/>
      </c>
    </row>
    <row r="1934" spans="1:21" ht="15.75" customHeight="1">
      <c r="A1934" s="3"/>
      <c r="B1934" s="3"/>
      <c r="C1934" s="4"/>
      <c r="D1934" s="4"/>
      <c r="E1934" s="4" t="str">
        <f t="shared" si="89"/>
        <v/>
      </c>
      <c r="F1934" s="4" t="str">
        <f t="shared" si="90"/>
        <v/>
      </c>
      <c r="G1934" s="4" t="str">
        <f t="shared" si="91"/>
        <v/>
      </c>
      <c r="H1934" s="3"/>
      <c r="I1934" s="4"/>
      <c r="J1934" s="4"/>
      <c r="K1934" s="4" t="str">
        <f t="shared" si="84"/>
        <v/>
      </c>
      <c r="L1934" s="4" t="str">
        <f t="shared" si="85"/>
        <v/>
      </c>
      <c r="M1934" s="4" t="str">
        <f t="shared" si="86"/>
        <v/>
      </c>
      <c r="N1934" s="4" t="str">
        <f t="shared" si="87"/>
        <v/>
      </c>
      <c r="O1934" s="4" t="str">
        <f t="shared" si="88"/>
        <v/>
      </c>
      <c r="P1934" s="4"/>
      <c r="Q1934" s="4"/>
      <c r="R1934" s="4" t="str">
        <f t="shared" si="92"/>
        <v/>
      </c>
      <c r="S1934" s="4" t="str">
        <f t="shared" si="93"/>
        <v/>
      </c>
      <c r="T1934" s="4" t="str">
        <f t="shared" si="94"/>
        <v/>
      </c>
      <c r="U1934" s="3" t="str">
        <f t="shared" si="95"/>
        <v/>
      </c>
    </row>
    <row r="1935" spans="1:21" ht="15.75" customHeight="1">
      <c r="A1935" s="3"/>
      <c r="B1935" s="3"/>
      <c r="C1935" s="4"/>
      <c r="D1935" s="4"/>
      <c r="E1935" s="4" t="str">
        <f t="shared" si="89"/>
        <v/>
      </c>
      <c r="F1935" s="4" t="str">
        <f t="shared" si="90"/>
        <v/>
      </c>
      <c r="G1935" s="4" t="str">
        <f t="shared" si="91"/>
        <v/>
      </c>
      <c r="H1935" s="3"/>
      <c r="I1935" s="4"/>
      <c r="J1935" s="4"/>
      <c r="K1935" s="4" t="str">
        <f t="shared" si="84"/>
        <v/>
      </c>
      <c r="L1935" s="4" t="str">
        <f t="shared" si="85"/>
        <v/>
      </c>
      <c r="M1935" s="4" t="str">
        <f t="shared" si="86"/>
        <v/>
      </c>
      <c r="N1935" s="4" t="str">
        <f t="shared" si="87"/>
        <v/>
      </c>
      <c r="O1935" s="4" t="str">
        <f t="shared" si="88"/>
        <v/>
      </c>
      <c r="P1935" s="4"/>
      <c r="Q1935" s="4"/>
      <c r="R1935" s="4" t="str">
        <f t="shared" si="92"/>
        <v/>
      </c>
      <c r="S1935" s="4" t="str">
        <f t="shared" si="93"/>
        <v/>
      </c>
      <c r="T1935" s="4" t="str">
        <f t="shared" si="94"/>
        <v/>
      </c>
      <c r="U1935" s="3" t="str">
        <f t="shared" si="95"/>
        <v/>
      </c>
    </row>
    <row r="1936" spans="1:21" ht="15.75" customHeight="1">
      <c r="A1936" s="3"/>
      <c r="B1936" s="3"/>
      <c r="C1936" s="4"/>
      <c r="D1936" s="4"/>
      <c r="E1936" s="4" t="str">
        <f t="shared" si="89"/>
        <v/>
      </c>
      <c r="F1936" s="4" t="str">
        <f t="shared" si="90"/>
        <v/>
      </c>
      <c r="G1936" s="4" t="str">
        <f t="shared" si="91"/>
        <v/>
      </c>
      <c r="H1936" s="3"/>
      <c r="I1936" s="4"/>
      <c r="J1936" s="4"/>
      <c r="K1936" s="4" t="str">
        <f t="shared" si="84"/>
        <v/>
      </c>
      <c r="L1936" s="4" t="str">
        <f t="shared" si="85"/>
        <v/>
      </c>
      <c r="M1936" s="4" t="str">
        <f t="shared" si="86"/>
        <v/>
      </c>
      <c r="N1936" s="4" t="str">
        <f t="shared" si="87"/>
        <v/>
      </c>
      <c r="O1936" s="4" t="str">
        <f t="shared" si="88"/>
        <v/>
      </c>
      <c r="P1936" s="4"/>
      <c r="Q1936" s="4"/>
      <c r="R1936" s="4" t="str">
        <f t="shared" si="92"/>
        <v/>
      </c>
      <c r="S1936" s="4" t="str">
        <f t="shared" si="93"/>
        <v/>
      </c>
      <c r="T1936" s="4" t="str">
        <f t="shared" si="94"/>
        <v/>
      </c>
      <c r="U1936" s="3" t="str">
        <f t="shared" si="95"/>
        <v/>
      </c>
    </row>
    <row r="1937" spans="1:21" ht="15.75" customHeight="1">
      <c r="A1937" s="3"/>
      <c r="B1937" s="3"/>
      <c r="C1937" s="4"/>
      <c r="D1937" s="4"/>
      <c r="E1937" s="4" t="str">
        <f t="shared" si="89"/>
        <v/>
      </c>
      <c r="F1937" s="4" t="str">
        <f t="shared" si="90"/>
        <v/>
      </c>
      <c r="G1937" s="4" t="str">
        <f t="shared" si="91"/>
        <v/>
      </c>
      <c r="H1937" s="3"/>
      <c r="I1937" s="4"/>
      <c r="J1937" s="4"/>
      <c r="K1937" s="4" t="str">
        <f t="shared" si="84"/>
        <v/>
      </c>
      <c r="L1937" s="4" t="str">
        <f t="shared" si="85"/>
        <v/>
      </c>
      <c r="M1937" s="4" t="str">
        <f t="shared" si="86"/>
        <v/>
      </c>
      <c r="N1937" s="4" t="str">
        <f t="shared" si="87"/>
        <v/>
      </c>
      <c r="O1937" s="4" t="str">
        <f t="shared" si="88"/>
        <v/>
      </c>
      <c r="P1937" s="4"/>
      <c r="Q1937" s="4"/>
      <c r="R1937" s="4" t="str">
        <f t="shared" si="92"/>
        <v/>
      </c>
      <c r="S1937" s="4" t="str">
        <f t="shared" si="93"/>
        <v/>
      </c>
      <c r="T1937" s="4" t="str">
        <f t="shared" si="94"/>
        <v/>
      </c>
      <c r="U1937" s="3" t="str">
        <f t="shared" si="95"/>
        <v/>
      </c>
    </row>
    <row r="1938" spans="1:21" ht="15.75" customHeight="1">
      <c r="A1938" s="3"/>
      <c r="B1938" s="3"/>
      <c r="C1938" s="4"/>
      <c r="D1938" s="4"/>
      <c r="E1938" s="4" t="str">
        <f t="shared" si="89"/>
        <v/>
      </c>
      <c r="F1938" s="4" t="str">
        <f t="shared" si="90"/>
        <v/>
      </c>
      <c r="G1938" s="4" t="str">
        <f t="shared" si="91"/>
        <v/>
      </c>
      <c r="H1938" s="3"/>
      <c r="I1938" s="4"/>
      <c r="J1938" s="4"/>
      <c r="K1938" s="4" t="str">
        <f t="shared" si="84"/>
        <v/>
      </c>
      <c r="L1938" s="4" t="str">
        <f t="shared" si="85"/>
        <v/>
      </c>
      <c r="M1938" s="4" t="str">
        <f t="shared" si="86"/>
        <v/>
      </c>
      <c r="N1938" s="4" t="str">
        <f t="shared" si="87"/>
        <v/>
      </c>
      <c r="O1938" s="4" t="str">
        <f t="shared" si="88"/>
        <v/>
      </c>
      <c r="P1938" s="4"/>
      <c r="Q1938" s="4"/>
      <c r="R1938" s="4" t="str">
        <f t="shared" si="92"/>
        <v/>
      </c>
      <c r="S1938" s="4" t="str">
        <f t="shared" si="93"/>
        <v/>
      </c>
      <c r="T1938" s="4" t="str">
        <f t="shared" si="94"/>
        <v/>
      </c>
      <c r="U1938" s="3" t="str">
        <f t="shared" si="95"/>
        <v/>
      </c>
    </row>
    <row r="1939" spans="1:21" ht="15.75" customHeight="1">
      <c r="A1939" s="3"/>
      <c r="B1939" s="3"/>
      <c r="C1939" s="4"/>
      <c r="D1939" s="4"/>
      <c r="E1939" s="4" t="str">
        <f t="shared" si="89"/>
        <v/>
      </c>
      <c r="F1939" s="4" t="str">
        <f t="shared" si="90"/>
        <v/>
      </c>
      <c r="G1939" s="4" t="str">
        <f t="shared" si="91"/>
        <v/>
      </c>
      <c r="H1939" s="3"/>
      <c r="I1939" s="4"/>
      <c r="J1939" s="4"/>
      <c r="K1939" s="4" t="str">
        <f t="shared" si="84"/>
        <v/>
      </c>
      <c r="L1939" s="4" t="str">
        <f t="shared" si="85"/>
        <v/>
      </c>
      <c r="M1939" s="4" t="str">
        <f t="shared" si="86"/>
        <v/>
      </c>
      <c r="N1939" s="4" t="str">
        <f t="shared" si="87"/>
        <v/>
      </c>
      <c r="O1939" s="4" t="str">
        <f t="shared" si="88"/>
        <v/>
      </c>
      <c r="P1939" s="4"/>
      <c r="Q1939" s="4"/>
      <c r="R1939" s="4" t="str">
        <f t="shared" si="92"/>
        <v/>
      </c>
      <c r="S1939" s="4" t="str">
        <f t="shared" si="93"/>
        <v/>
      </c>
      <c r="T1939" s="4" t="str">
        <f t="shared" si="94"/>
        <v/>
      </c>
      <c r="U1939" s="3" t="str">
        <f t="shared" si="95"/>
        <v/>
      </c>
    </row>
    <row r="1940" spans="1:21" ht="15.75" customHeight="1">
      <c r="A1940" s="3"/>
      <c r="B1940" s="3"/>
      <c r="C1940" s="4"/>
      <c r="D1940" s="4"/>
      <c r="E1940" s="4" t="str">
        <f t="shared" si="89"/>
        <v/>
      </c>
      <c r="F1940" s="4" t="str">
        <f t="shared" si="90"/>
        <v/>
      </c>
      <c r="G1940" s="4" t="str">
        <f t="shared" si="91"/>
        <v/>
      </c>
      <c r="H1940" s="3"/>
      <c r="I1940" s="4"/>
      <c r="J1940" s="4"/>
      <c r="K1940" s="4" t="str">
        <f t="shared" si="84"/>
        <v/>
      </c>
      <c r="L1940" s="4" t="str">
        <f t="shared" si="85"/>
        <v/>
      </c>
      <c r="M1940" s="4" t="str">
        <f t="shared" si="86"/>
        <v/>
      </c>
      <c r="N1940" s="4" t="str">
        <f t="shared" si="87"/>
        <v/>
      </c>
      <c r="O1940" s="4" t="str">
        <f t="shared" si="88"/>
        <v/>
      </c>
      <c r="P1940" s="4"/>
      <c r="Q1940" s="4"/>
      <c r="R1940" s="4" t="str">
        <f t="shared" si="92"/>
        <v/>
      </c>
      <c r="S1940" s="4" t="str">
        <f t="shared" si="93"/>
        <v/>
      </c>
      <c r="T1940" s="4" t="str">
        <f t="shared" si="94"/>
        <v/>
      </c>
      <c r="U1940" s="3" t="str">
        <f t="shared" si="95"/>
        <v/>
      </c>
    </row>
    <row r="1941" spans="1:21" ht="15.75" customHeight="1">
      <c r="A1941" s="3"/>
      <c r="B1941" s="3"/>
      <c r="C1941" s="4"/>
      <c r="D1941" s="4"/>
      <c r="E1941" s="4" t="str">
        <f t="shared" si="89"/>
        <v/>
      </c>
      <c r="F1941" s="4" t="str">
        <f t="shared" si="90"/>
        <v/>
      </c>
      <c r="G1941" s="4" t="str">
        <f t="shared" si="91"/>
        <v/>
      </c>
      <c r="H1941" s="3"/>
      <c r="I1941" s="4"/>
      <c r="J1941" s="4"/>
      <c r="K1941" s="4" t="str">
        <f t="shared" si="84"/>
        <v/>
      </c>
      <c r="L1941" s="4" t="str">
        <f t="shared" si="85"/>
        <v/>
      </c>
      <c r="M1941" s="4" t="str">
        <f t="shared" si="86"/>
        <v/>
      </c>
      <c r="N1941" s="4" t="str">
        <f t="shared" si="87"/>
        <v/>
      </c>
      <c r="O1941" s="4" t="str">
        <f t="shared" si="88"/>
        <v/>
      </c>
      <c r="P1941" s="4"/>
      <c r="Q1941" s="4"/>
      <c r="R1941" s="4" t="str">
        <f t="shared" si="92"/>
        <v/>
      </c>
      <c r="S1941" s="4" t="str">
        <f t="shared" si="93"/>
        <v/>
      </c>
      <c r="T1941" s="4" t="str">
        <f t="shared" si="94"/>
        <v/>
      </c>
      <c r="U1941" s="3" t="str">
        <f t="shared" si="95"/>
        <v/>
      </c>
    </row>
    <row r="1942" spans="1:21" ht="15.75" customHeight="1">
      <c r="A1942" s="3"/>
      <c r="B1942" s="3"/>
      <c r="C1942" s="4"/>
      <c r="D1942" s="4"/>
      <c r="E1942" s="4" t="str">
        <f t="shared" si="89"/>
        <v/>
      </c>
      <c r="F1942" s="4" t="str">
        <f t="shared" si="90"/>
        <v/>
      </c>
      <c r="G1942" s="4" t="str">
        <f t="shared" si="91"/>
        <v/>
      </c>
      <c r="H1942" s="3"/>
      <c r="I1942" s="4"/>
      <c r="J1942" s="4"/>
      <c r="K1942" s="4" t="str">
        <f t="shared" si="84"/>
        <v/>
      </c>
      <c r="L1942" s="4" t="str">
        <f t="shared" si="85"/>
        <v/>
      </c>
      <c r="M1942" s="4" t="str">
        <f t="shared" si="86"/>
        <v/>
      </c>
      <c r="N1942" s="4" t="str">
        <f t="shared" si="87"/>
        <v/>
      </c>
      <c r="O1942" s="4" t="str">
        <f t="shared" si="88"/>
        <v/>
      </c>
      <c r="P1942" s="4"/>
      <c r="Q1942" s="4"/>
      <c r="R1942" s="4" t="str">
        <f t="shared" si="92"/>
        <v/>
      </c>
      <c r="S1942" s="4" t="str">
        <f t="shared" si="93"/>
        <v/>
      </c>
      <c r="T1942" s="4" t="str">
        <f t="shared" si="94"/>
        <v/>
      </c>
      <c r="U1942" s="3" t="str">
        <f t="shared" si="95"/>
        <v/>
      </c>
    </row>
    <row r="1943" spans="1:21" ht="15.75" customHeight="1">
      <c r="A1943" s="3"/>
      <c r="B1943" s="3"/>
      <c r="C1943" s="4"/>
      <c r="D1943" s="4"/>
      <c r="E1943" s="4" t="str">
        <f t="shared" si="89"/>
        <v/>
      </c>
      <c r="F1943" s="4" t="str">
        <f t="shared" si="90"/>
        <v/>
      </c>
      <c r="G1943" s="4" t="str">
        <f t="shared" si="91"/>
        <v/>
      </c>
      <c r="H1943" s="3"/>
      <c r="I1943" s="4"/>
      <c r="J1943" s="4"/>
      <c r="K1943" s="4" t="str">
        <f t="shared" si="84"/>
        <v/>
      </c>
      <c r="L1943" s="4" t="str">
        <f t="shared" si="85"/>
        <v/>
      </c>
      <c r="M1943" s="4" t="str">
        <f t="shared" si="86"/>
        <v/>
      </c>
      <c r="N1943" s="4" t="str">
        <f t="shared" si="87"/>
        <v/>
      </c>
      <c r="O1943" s="4" t="str">
        <f t="shared" si="88"/>
        <v/>
      </c>
      <c r="P1943" s="4"/>
      <c r="Q1943" s="4"/>
      <c r="R1943" s="4" t="str">
        <f t="shared" si="92"/>
        <v/>
      </c>
      <c r="S1943" s="4" t="str">
        <f t="shared" si="93"/>
        <v/>
      </c>
      <c r="T1943" s="4" t="str">
        <f t="shared" si="94"/>
        <v/>
      </c>
      <c r="U1943" s="3" t="str">
        <f t="shared" si="95"/>
        <v/>
      </c>
    </row>
    <row r="1944" spans="1:21" ht="15.75" customHeight="1">
      <c r="A1944" s="3"/>
      <c r="B1944" s="3"/>
      <c r="C1944" s="4"/>
      <c r="D1944" s="4"/>
      <c r="E1944" s="4" t="str">
        <f t="shared" si="89"/>
        <v/>
      </c>
      <c r="F1944" s="4" t="str">
        <f t="shared" si="90"/>
        <v/>
      </c>
      <c r="G1944" s="4" t="str">
        <f t="shared" si="91"/>
        <v/>
      </c>
      <c r="H1944" s="3"/>
      <c r="I1944" s="4"/>
      <c r="J1944" s="4"/>
      <c r="K1944" s="4" t="str">
        <f t="shared" si="84"/>
        <v/>
      </c>
      <c r="L1944" s="4" t="str">
        <f t="shared" si="85"/>
        <v/>
      </c>
      <c r="M1944" s="4" t="str">
        <f t="shared" si="86"/>
        <v/>
      </c>
      <c r="N1944" s="4" t="str">
        <f t="shared" si="87"/>
        <v/>
      </c>
      <c r="O1944" s="4" t="str">
        <f t="shared" si="88"/>
        <v/>
      </c>
      <c r="P1944" s="4"/>
      <c r="Q1944" s="4"/>
      <c r="R1944" s="4" t="str">
        <f t="shared" si="92"/>
        <v/>
      </c>
      <c r="S1944" s="4" t="str">
        <f t="shared" si="93"/>
        <v/>
      </c>
      <c r="T1944" s="4" t="str">
        <f t="shared" si="94"/>
        <v/>
      </c>
      <c r="U1944" s="3" t="str">
        <f t="shared" si="95"/>
        <v/>
      </c>
    </row>
    <row r="1945" spans="1:21" ht="15.75" customHeight="1">
      <c r="A1945" s="3"/>
      <c r="B1945" s="3"/>
      <c r="C1945" s="4"/>
      <c r="D1945" s="4"/>
      <c r="E1945" s="4" t="str">
        <f t="shared" si="89"/>
        <v/>
      </c>
      <c r="F1945" s="4" t="str">
        <f t="shared" si="90"/>
        <v/>
      </c>
      <c r="G1945" s="4" t="str">
        <f t="shared" si="91"/>
        <v/>
      </c>
      <c r="H1945" s="3"/>
      <c r="I1945" s="4"/>
      <c r="J1945" s="4"/>
      <c r="K1945" s="4" t="str">
        <f t="shared" si="84"/>
        <v/>
      </c>
      <c r="L1945" s="4" t="str">
        <f t="shared" si="85"/>
        <v/>
      </c>
      <c r="M1945" s="4" t="str">
        <f t="shared" si="86"/>
        <v/>
      </c>
      <c r="N1945" s="4" t="str">
        <f t="shared" si="87"/>
        <v/>
      </c>
      <c r="O1945" s="4" t="str">
        <f t="shared" si="88"/>
        <v/>
      </c>
      <c r="P1945" s="4"/>
      <c r="Q1945" s="4"/>
      <c r="R1945" s="4" t="str">
        <f t="shared" si="92"/>
        <v/>
      </c>
      <c r="S1945" s="4" t="str">
        <f t="shared" si="93"/>
        <v/>
      </c>
      <c r="T1945" s="4" t="str">
        <f t="shared" si="94"/>
        <v/>
      </c>
      <c r="U1945" s="3" t="str">
        <f t="shared" si="95"/>
        <v/>
      </c>
    </row>
    <row r="1946" spans="1:21" ht="15.75" customHeight="1">
      <c r="A1946" s="3"/>
      <c r="B1946" s="3"/>
      <c r="C1946" s="4"/>
      <c r="D1946" s="4"/>
      <c r="E1946" s="4" t="str">
        <f t="shared" si="89"/>
        <v/>
      </c>
      <c r="F1946" s="4" t="str">
        <f t="shared" si="90"/>
        <v/>
      </c>
      <c r="G1946" s="4" t="str">
        <f t="shared" si="91"/>
        <v/>
      </c>
      <c r="H1946" s="3"/>
      <c r="I1946" s="4"/>
      <c r="J1946" s="4"/>
      <c r="K1946" s="4" t="str">
        <f t="shared" si="84"/>
        <v/>
      </c>
      <c r="L1946" s="4" t="str">
        <f t="shared" si="85"/>
        <v/>
      </c>
      <c r="M1946" s="4" t="str">
        <f t="shared" si="86"/>
        <v/>
      </c>
      <c r="N1946" s="4" t="str">
        <f t="shared" si="87"/>
        <v/>
      </c>
      <c r="O1946" s="4" t="str">
        <f t="shared" si="88"/>
        <v/>
      </c>
      <c r="P1946" s="4"/>
      <c r="Q1946" s="4"/>
      <c r="R1946" s="4" t="str">
        <f t="shared" si="92"/>
        <v/>
      </c>
      <c r="S1946" s="4" t="str">
        <f t="shared" si="93"/>
        <v/>
      </c>
      <c r="T1946" s="4" t="str">
        <f t="shared" si="94"/>
        <v/>
      </c>
      <c r="U1946" s="3" t="str">
        <f t="shared" si="95"/>
        <v/>
      </c>
    </row>
    <row r="1947" spans="1:21" ht="15.75" customHeight="1">
      <c r="A1947" s="3"/>
      <c r="B1947" s="3"/>
      <c r="C1947" s="4"/>
      <c r="D1947" s="4"/>
      <c r="E1947" s="4" t="str">
        <f t="shared" si="89"/>
        <v/>
      </c>
      <c r="F1947" s="4" t="str">
        <f t="shared" si="90"/>
        <v/>
      </c>
      <c r="G1947" s="4" t="str">
        <f t="shared" si="91"/>
        <v/>
      </c>
      <c r="H1947" s="3"/>
      <c r="I1947" s="4"/>
      <c r="J1947" s="4"/>
      <c r="K1947" s="4" t="str">
        <f t="shared" si="84"/>
        <v/>
      </c>
      <c r="L1947" s="4" t="str">
        <f t="shared" si="85"/>
        <v/>
      </c>
      <c r="M1947" s="4" t="str">
        <f t="shared" si="86"/>
        <v/>
      </c>
      <c r="N1947" s="4" t="str">
        <f t="shared" si="87"/>
        <v/>
      </c>
      <c r="O1947" s="4" t="str">
        <f t="shared" si="88"/>
        <v/>
      </c>
      <c r="P1947" s="4"/>
      <c r="Q1947" s="4"/>
      <c r="R1947" s="4" t="str">
        <f t="shared" si="92"/>
        <v/>
      </c>
      <c r="S1947" s="4" t="str">
        <f t="shared" si="93"/>
        <v/>
      </c>
      <c r="T1947" s="4" t="str">
        <f t="shared" si="94"/>
        <v/>
      </c>
      <c r="U1947" s="3" t="str">
        <f t="shared" si="95"/>
        <v/>
      </c>
    </row>
    <row r="1948" spans="1:21" ht="15.75" customHeight="1">
      <c r="A1948" s="3"/>
      <c r="B1948" s="3"/>
      <c r="C1948" s="4"/>
      <c r="D1948" s="4"/>
      <c r="E1948" s="4" t="str">
        <f t="shared" si="89"/>
        <v/>
      </c>
      <c r="F1948" s="4" t="str">
        <f t="shared" si="90"/>
        <v/>
      </c>
      <c r="G1948" s="4" t="str">
        <f t="shared" si="91"/>
        <v/>
      </c>
      <c r="H1948" s="3"/>
      <c r="I1948" s="4"/>
      <c r="J1948" s="4"/>
      <c r="K1948" s="4" t="str">
        <f t="shared" si="84"/>
        <v/>
      </c>
      <c r="L1948" s="4" t="str">
        <f t="shared" si="85"/>
        <v/>
      </c>
      <c r="M1948" s="4" t="str">
        <f t="shared" si="86"/>
        <v/>
      </c>
      <c r="N1948" s="4" t="str">
        <f t="shared" si="87"/>
        <v/>
      </c>
      <c r="O1948" s="4" t="str">
        <f t="shared" si="88"/>
        <v/>
      </c>
      <c r="P1948" s="4"/>
      <c r="Q1948" s="4"/>
      <c r="R1948" s="4" t="str">
        <f t="shared" si="92"/>
        <v/>
      </c>
      <c r="S1948" s="4" t="str">
        <f t="shared" si="93"/>
        <v/>
      </c>
      <c r="T1948" s="4" t="str">
        <f t="shared" si="94"/>
        <v/>
      </c>
      <c r="U1948" s="3" t="str">
        <f t="shared" si="95"/>
        <v/>
      </c>
    </row>
    <row r="1949" spans="1:21" ht="15.75" customHeight="1">
      <c r="A1949" s="3"/>
      <c r="B1949" s="3"/>
      <c r="C1949" s="4"/>
      <c r="D1949" s="4"/>
      <c r="E1949" s="4" t="str">
        <f t="shared" si="89"/>
        <v/>
      </c>
      <c r="F1949" s="4" t="str">
        <f t="shared" si="90"/>
        <v/>
      </c>
      <c r="G1949" s="4" t="str">
        <f t="shared" si="91"/>
        <v/>
      </c>
      <c r="H1949" s="3"/>
      <c r="I1949" s="4"/>
      <c r="J1949" s="4"/>
      <c r="K1949" s="4" t="str">
        <f t="shared" si="84"/>
        <v/>
      </c>
      <c r="L1949" s="4" t="str">
        <f t="shared" si="85"/>
        <v/>
      </c>
      <c r="M1949" s="4" t="str">
        <f t="shared" si="86"/>
        <v/>
      </c>
      <c r="N1949" s="4" t="str">
        <f t="shared" si="87"/>
        <v/>
      </c>
      <c r="O1949" s="4" t="str">
        <f t="shared" si="88"/>
        <v/>
      </c>
      <c r="P1949" s="4"/>
      <c r="Q1949" s="4"/>
      <c r="R1949" s="4" t="str">
        <f t="shared" si="92"/>
        <v/>
      </c>
      <c r="S1949" s="4" t="str">
        <f t="shared" si="93"/>
        <v/>
      </c>
      <c r="T1949" s="4" t="str">
        <f t="shared" si="94"/>
        <v/>
      </c>
      <c r="U1949" s="3" t="str">
        <f t="shared" si="95"/>
        <v/>
      </c>
    </row>
    <row r="1950" spans="1:21" ht="15.75" customHeight="1">
      <c r="A1950" s="3"/>
      <c r="B1950" s="3"/>
      <c r="C1950" s="4"/>
      <c r="D1950" s="4"/>
      <c r="E1950" s="4" t="str">
        <f t="shared" si="89"/>
        <v/>
      </c>
      <c r="F1950" s="4" t="str">
        <f t="shared" si="90"/>
        <v/>
      </c>
      <c r="G1950" s="4" t="str">
        <f t="shared" si="91"/>
        <v/>
      </c>
      <c r="H1950" s="3"/>
      <c r="I1950" s="4"/>
      <c r="J1950" s="4"/>
      <c r="K1950" s="4" t="str">
        <f t="shared" si="84"/>
        <v/>
      </c>
      <c r="L1950" s="4" t="str">
        <f t="shared" si="85"/>
        <v/>
      </c>
      <c r="M1950" s="4" t="str">
        <f t="shared" si="86"/>
        <v/>
      </c>
      <c r="N1950" s="4" t="str">
        <f t="shared" si="87"/>
        <v/>
      </c>
      <c r="O1950" s="4" t="str">
        <f t="shared" si="88"/>
        <v/>
      </c>
      <c r="P1950" s="4"/>
      <c r="Q1950" s="4"/>
      <c r="R1950" s="4" t="str">
        <f t="shared" si="92"/>
        <v/>
      </c>
      <c r="S1950" s="4" t="str">
        <f t="shared" si="93"/>
        <v/>
      </c>
      <c r="T1950" s="4" t="str">
        <f t="shared" si="94"/>
        <v/>
      </c>
      <c r="U1950" s="3" t="str">
        <f t="shared" si="95"/>
        <v/>
      </c>
    </row>
    <row r="1951" spans="1:21" ht="15.75" customHeight="1">
      <c r="A1951" s="3"/>
      <c r="B1951" s="3"/>
      <c r="C1951" s="4"/>
      <c r="D1951" s="4"/>
      <c r="E1951" s="4" t="str">
        <f t="shared" si="89"/>
        <v/>
      </c>
      <c r="F1951" s="4" t="str">
        <f t="shared" si="90"/>
        <v/>
      </c>
      <c r="G1951" s="4" t="str">
        <f t="shared" si="91"/>
        <v/>
      </c>
      <c r="H1951" s="3"/>
      <c r="I1951" s="4"/>
      <c r="J1951" s="4"/>
      <c r="K1951" s="4" t="str">
        <f t="shared" si="84"/>
        <v/>
      </c>
      <c r="L1951" s="4" t="str">
        <f t="shared" si="85"/>
        <v/>
      </c>
      <c r="M1951" s="4" t="str">
        <f t="shared" si="86"/>
        <v/>
      </c>
      <c r="N1951" s="4" t="str">
        <f t="shared" si="87"/>
        <v/>
      </c>
      <c r="O1951" s="4" t="str">
        <f t="shared" si="88"/>
        <v/>
      </c>
      <c r="P1951" s="4"/>
      <c r="Q1951" s="4"/>
      <c r="R1951" s="4" t="str">
        <f t="shared" si="92"/>
        <v/>
      </c>
      <c r="S1951" s="4" t="str">
        <f t="shared" si="93"/>
        <v/>
      </c>
      <c r="T1951" s="4" t="str">
        <f t="shared" si="94"/>
        <v/>
      </c>
      <c r="U1951" s="3" t="str">
        <f t="shared" si="95"/>
        <v/>
      </c>
    </row>
    <row r="1952" spans="1:21" ht="15.75" customHeight="1">
      <c r="A1952" s="3"/>
      <c r="B1952" s="3"/>
      <c r="C1952" s="4"/>
      <c r="D1952" s="4"/>
      <c r="E1952" s="4" t="str">
        <f t="shared" si="89"/>
        <v/>
      </c>
      <c r="F1952" s="4" t="str">
        <f t="shared" si="90"/>
        <v/>
      </c>
      <c r="G1952" s="4" t="str">
        <f t="shared" si="91"/>
        <v/>
      </c>
      <c r="H1952" s="3"/>
      <c r="I1952" s="4"/>
      <c r="J1952" s="4"/>
      <c r="K1952" s="4" t="str">
        <f t="shared" si="84"/>
        <v/>
      </c>
      <c r="L1952" s="4" t="str">
        <f t="shared" si="85"/>
        <v/>
      </c>
      <c r="M1952" s="4" t="str">
        <f t="shared" si="86"/>
        <v/>
      </c>
      <c r="N1952" s="4" t="str">
        <f t="shared" si="87"/>
        <v/>
      </c>
      <c r="O1952" s="4" t="str">
        <f t="shared" si="88"/>
        <v/>
      </c>
      <c r="P1952" s="4"/>
      <c r="Q1952" s="4"/>
      <c r="R1952" s="4" t="str">
        <f t="shared" si="92"/>
        <v/>
      </c>
      <c r="S1952" s="4" t="str">
        <f t="shared" si="93"/>
        <v/>
      </c>
      <c r="T1952" s="4" t="str">
        <f t="shared" si="94"/>
        <v/>
      </c>
      <c r="U1952" s="3" t="str">
        <f t="shared" si="95"/>
        <v/>
      </c>
    </row>
    <row r="1953" spans="1:21" ht="15.75" customHeight="1">
      <c r="A1953" s="3"/>
      <c r="B1953" s="3"/>
      <c r="C1953" s="4"/>
      <c r="D1953" s="4"/>
      <c r="E1953" s="4" t="str">
        <f t="shared" si="89"/>
        <v/>
      </c>
      <c r="F1953" s="4" t="str">
        <f t="shared" si="90"/>
        <v/>
      </c>
      <c r="G1953" s="4" t="str">
        <f t="shared" si="91"/>
        <v/>
      </c>
      <c r="H1953" s="3"/>
      <c r="I1953" s="4"/>
      <c r="J1953" s="4"/>
      <c r="K1953" s="4" t="str">
        <f t="shared" si="84"/>
        <v/>
      </c>
      <c r="L1953" s="4" t="str">
        <f t="shared" si="85"/>
        <v/>
      </c>
      <c r="M1953" s="4" t="str">
        <f t="shared" si="86"/>
        <v/>
      </c>
      <c r="N1953" s="4" t="str">
        <f t="shared" si="87"/>
        <v/>
      </c>
      <c r="O1953" s="4" t="str">
        <f t="shared" si="88"/>
        <v/>
      </c>
      <c r="P1953" s="4"/>
      <c r="Q1953" s="4"/>
      <c r="R1953" s="4" t="str">
        <f t="shared" si="92"/>
        <v/>
      </c>
      <c r="S1953" s="4" t="str">
        <f t="shared" si="93"/>
        <v/>
      </c>
      <c r="T1953" s="4" t="str">
        <f t="shared" si="94"/>
        <v/>
      </c>
      <c r="U1953" s="3" t="str">
        <f t="shared" si="95"/>
        <v/>
      </c>
    </row>
    <row r="1954" spans="1:21" ht="15.75" customHeight="1">
      <c r="A1954" s="3"/>
      <c r="B1954" s="3"/>
      <c r="C1954" s="4"/>
      <c r="D1954" s="4"/>
      <c r="E1954" s="4" t="str">
        <f t="shared" si="89"/>
        <v/>
      </c>
      <c r="F1954" s="4" t="str">
        <f t="shared" si="90"/>
        <v/>
      </c>
      <c r="G1954" s="4" t="str">
        <f t="shared" si="91"/>
        <v/>
      </c>
      <c r="H1954" s="3"/>
      <c r="I1954" s="4"/>
      <c r="J1954" s="4"/>
      <c r="K1954" s="4" t="str">
        <f t="shared" si="84"/>
        <v/>
      </c>
      <c r="L1954" s="4" t="str">
        <f t="shared" si="85"/>
        <v/>
      </c>
      <c r="M1954" s="4" t="str">
        <f t="shared" si="86"/>
        <v/>
      </c>
      <c r="N1954" s="4" t="str">
        <f t="shared" si="87"/>
        <v/>
      </c>
      <c r="O1954" s="4" t="str">
        <f t="shared" si="88"/>
        <v/>
      </c>
      <c r="P1954" s="4"/>
      <c r="Q1954" s="4"/>
      <c r="R1954" s="4" t="str">
        <f t="shared" si="92"/>
        <v/>
      </c>
      <c r="S1954" s="4" t="str">
        <f t="shared" si="93"/>
        <v/>
      </c>
      <c r="T1954" s="4" t="str">
        <f t="shared" si="94"/>
        <v/>
      </c>
      <c r="U1954" s="3" t="str">
        <f t="shared" si="95"/>
        <v/>
      </c>
    </row>
    <row r="1955" spans="1:21" ht="15.75" customHeight="1">
      <c r="A1955" s="3"/>
      <c r="B1955" s="3"/>
      <c r="C1955" s="4"/>
      <c r="D1955" s="4"/>
      <c r="E1955" s="4" t="str">
        <f t="shared" si="89"/>
        <v/>
      </c>
      <c r="F1955" s="4" t="str">
        <f t="shared" si="90"/>
        <v/>
      </c>
      <c r="G1955" s="4" t="str">
        <f t="shared" si="91"/>
        <v/>
      </c>
      <c r="H1955" s="3"/>
      <c r="I1955" s="4"/>
      <c r="J1955" s="4"/>
      <c r="K1955" s="4" t="str">
        <f t="shared" si="84"/>
        <v/>
      </c>
      <c r="L1955" s="4" t="str">
        <f t="shared" si="85"/>
        <v/>
      </c>
      <c r="M1955" s="4" t="str">
        <f t="shared" si="86"/>
        <v/>
      </c>
      <c r="N1955" s="4" t="str">
        <f t="shared" si="87"/>
        <v/>
      </c>
      <c r="O1955" s="4" t="str">
        <f t="shared" si="88"/>
        <v/>
      </c>
      <c r="P1955" s="4"/>
      <c r="Q1955" s="4"/>
      <c r="R1955" s="4" t="str">
        <f t="shared" si="92"/>
        <v/>
      </c>
      <c r="S1955" s="4" t="str">
        <f t="shared" si="93"/>
        <v/>
      </c>
      <c r="T1955" s="4" t="str">
        <f t="shared" si="94"/>
        <v/>
      </c>
      <c r="U1955" s="3" t="str">
        <f t="shared" si="95"/>
        <v/>
      </c>
    </row>
    <row r="1956" spans="1:21" ht="15.75" customHeight="1">
      <c r="A1956" s="3"/>
      <c r="B1956" s="3"/>
      <c r="C1956" s="4"/>
      <c r="D1956" s="4"/>
      <c r="E1956" s="4" t="str">
        <f t="shared" si="89"/>
        <v/>
      </c>
      <c r="F1956" s="4" t="str">
        <f t="shared" si="90"/>
        <v/>
      </c>
      <c r="G1956" s="4" t="str">
        <f t="shared" si="91"/>
        <v/>
      </c>
      <c r="H1956" s="3"/>
      <c r="I1956" s="4"/>
      <c r="J1956" s="4"/>
      <c r="K1956" s="4" t="str">
        <f t="shared" si="84"/>
        <v/>
      </c>
      <c r="L1956" s="4" t="str">
        <f t="shared" si="85"/>
        <v/>
      </c>
      <c r="M1956" s="4" t="str">
        <f t="shared" si="86"/>
        <v/>
      </c>
      <c r="N1956" s="4" t="str">
        <f t="shared" si="87"/>
        <v/>
      </c>
      <c r="O1956" s="4" t="str">
        <f t="shared" si="88"/>
        <v/>
      </c>
      <c r="P1956" s="4"/>
      <c r="Q1956" s="4"/>
      <c r="R1956" s="4" t="str">
        <f t="shared" si="92"/>
        <v/>
      </c>
      <c r="S1956" s="4" t="str">
        <f t="shared" si="93"/>
        <v/>
      </c>
      <c r="T1956" s="4" t="str">
        <f t="shared" si="94"/>
        <v/>
      </c>
      <c r="U1956" s="3" t="str">
        <f t="shared" si="95"/>
        <v/>
      </c>
    </row>
    <row r="1957" spans="1:21" ht="15.75" customHeight="1">
      <c r="A1957" s="3"/>
      <c r="B1957" s="3"/>
      <c r="C1957" s="4"/>
      <c r="D1957" s="4"/>
      <c r="E1957" s="4" t="str">
        <f t="shared" si="89"/>
        <v/>
      </c>
      <c r="F1957" s="4" t="str">
        <f t="shared" si="90"/>
        <v/>
      </c>
      <c r="G1957" s="4" t="str">
        <f t="shared" si="91"/>
        <v/>
      </c>
      <c r="H1957" s="3"/>
      <c r="I1957" s="4"/>
      <c r="J1957" s="4"/>
      <c r="K1957" s="4" t="str">
        <f t="shared" si="84"/>
        <v/>
      </c>
      <c r="L1957" s="4" t="str">
        <f t="shared" si="85"/>
        <v/>
      </c>
      <c r="M1957" s="4" t="str">
        <f t="shared" si="86"/>
        <v/>
      </c>
      <c r="N1957" s="4" t="str">
        <f t="shared" si="87"/>
        <v/>
      </c>
      <c r="O1957" s="4" t="str">
        <f t="shared" si="88"/>
        <v/>
      </c>
      <c r="P1957" s="4"/>
      <c r="Q1957" s="4"/>
      <c r="R1957" s="4" t="str">
        <f t="shared" si="92"/>
        <v/>
      </c>
      <c r="S1957" s="4" t="str">
        <f t="shared" si="93"/>
        <v/>
      </c>
      <c r="T1957" s="4" t="str">
        <f t="shared" si="94"/>
        <v/>
      </c>
      <c r="U1957" s="3" t="str">
        <f t="shared" si="95"/>
        <v/>
      </c>
    </row>
    <row r="1958" spans="1:21" ht="15.75" customHeight="1">
      <c r="A1958" s="3"/>
      <c r="B1958" s="3"/>
      <c r="C1958" s="4"/>
      <c r="D1958" s="4"/>
      <c r="E1958" s="4" t="str">
        <f t="shared" si="89"/>
        <v/>
      </c>
      <c r="F1958" s="4" t="str">
        <f t="shared" si="90"/>
        <v/>
      </c>
      <c r="G1958" s="4" t="str">
        <f t="shared" si="91"/>
        <v/>
      </c>
      <c r="H1958" s="3"/>
      <c r="I1958" s="4"/>
      <c r="J1958" s="4"/>
      <c r="K1958" s="4" t="str">
        <f t="shared" si="84"/>
        <v/>
      </c>
      <c r="L1958" s="4" t="str">
        <f t="shared" si="85"/>
        <v/>
      </c>
      <c r="M1958" s="4" t="str">
        <f t="shared" si="86"/>
        <v/>
      </c>
      <c r="N1958" s="4" t="str">
        <f t="shared" si="87"/>
        <v/>
      </c>
      <c r="O1958" s="4" t="str">
        <f t="shared" si="88"/>
        <v/>
      </c>
      <c r="P1958" s="4"/>
      <c r="Q1958" s="4"/>
      <c r="R1958" s="4" t="str">
        <f t="shared" si="92"/>
        <v/>
      </c>
      <c r="S1958" s="4" t="str">
        <f t="shared" si="93"/>
        <v/>
      </c>
      <c r="T1958" s="4" t="str">
        <f t="shared" si="94"/>
        <v/>
      </c>
      <c r="U1958" s="3" t="str">
        <f t="shared" si="95"/>
        <v/>
      </c>
    </row>
    <row r="1959" spans="1:21" ht="15.75" customHeight="1">
      <c r="A1959" s="3"/>
      <c r="B1959" s="3"/>
      <c r="C1959" s="4"/>
      <c r="D1959" s="4"/>
      <c r="E1959" s="4" t="str">
        <f t="shared" si="89"/>
        <v/>
      </c>
      <c r="F1959" s="4" t="str">
        <f t="shared" si="90"/>
        <v/>
      </c>
      <c r="G1959" s="4" t="str">
        <f t="shared" si="91"/>
        <v/>
      </c>
      <c r="H1959" s="3"/>
      <c r="I1959" s="4"/>
      <c r="J1959" s="4"/>
      <c r="K1959" s="4" t="str">
        <f t="shared" si="84"/>
        <v/>
      </c>
      <c r="L1959" s="4" t="str">
        <f t="shared" si="85"/>
        <v/>
      </c>
      <c r="M1959" s="4" t="str">
        <f t="shared" si="86"/>
        <v/>
      </c>
      <c r="N1959" s="4" t="str">
        <f t="shared" si="87"/>
        <v/>
      </c>
      <c r="O1959" s="4" t="str">
        <f t="shared" si="88"/>
        <v/>
      </c>
      <c r="P1959" s="4"/>
      <c r="Q1959" s="4"/>
      <c r="R1959" s="4" t="str">
        <f t="shared" si="92"/>
        <v/>
      </c>
      <c r="S1959" s="4" t="str">
        <f t="shared" si="93"/>
        <v/>
      </c>
      <c r="T1959" s="4" t="str">
        <f t="shared" si="94"/>
        <v/>
      </c>
      <c r="U1959" s="3" t="str">
        <f t="shared" si="95"/>
        <v/>
      </c>
    </row>
    <row r="1960" spans="1:21" ht="15.75" customHeight="1">
      <c r="A1960" s="3"/>
      <c r="B1960" s="3"/>
      <c r="C1960" s="4"/>
      <c r="D1960" s="4"/>
      <c r="E1960" s="4" t="str">
        <f t="shared" si="89"/>
        <v/>
      </c>
      <c r="F1960" s="4" t="str">
        <f t="shared" si="90"/>
        <v/>
      </c>
      <c r="G1960" s="4" t="str">
        <f t="shared" si="91"/>
        <v/>
      </c>
      <c r="H1960" s="3"/>
      <c r="I1960" s="4"/>
      <c r="J1960" s="4"/>
      <c r="K1960" s="4" t="str">
        <f t="shared" si="84"/>
        <v/>
      </c>
      <c r="L1960" s="4" t="str">
        <f t="shared" si="85"/>
        <v/>
      </c>
      <c r="M1960" s="4" t="str">
        <f t="shared" si="86"/>
        <v/>
      </c>
      <c r="N1960" s="4" t="str">
        <f t="shared" si="87"/>
        <v/>
      </c>
      <c r="O1960" s="4" t="str">
        <f t="shared" si="88"/>
        <v/>
      </c>
      <c r="P1960" s="4"/>
      <c r="Q1960" s="4"/>
      <c r="R1960" s="4" t="str">
        <f t="shared" si="92"/>
        <v/>
      </c>
      <c r="S1960" s="4" t="str">
        <f t="shared" si="93"/>
        <v/>
      </c>
      <c r="T1960" s="4" t="str">
        <f t="shared" si="94"/>
        <v/>
      </c>
      <c r="U1960" s="3" t="str">
        <f t="shared" si="95"/>
        <v/>
      </c>
    </row>
    <row r="1961" spans="1:21" ht="15.75" customHeight="1">
      <c r="A1961" s="3"/>
      <c r="B1961" s="3"/>
      <c r="C1961" s="4"/>
      <c r="D1961" s="4"/>
      <c r="E1961" s="4" t="str">
        <f t="shared" si="89"/>
        <v/>
      </c>
      <c r="F1961" s="4" t="str">
        <f t="shared" si="90"/>
        <v/>
      </c>
      <c r="G1961" s="4" t="str">
        <f t="shared" si="91"/>
        <v/>
      </c>
      <c r="H1961" s="3"/>
      <c r="I1961" s="4"/>
      <c r="J1961" s="4"/>
      <c r="K1961" s="4" t="str">
        <f t="shared" si="84"/>
        <v/>
      </c>
      <c r="L1961" s="4" t="str">
        <f t="shared" si="85"/>
        <v/>
      </c>
      <c r="M1961" s="4" t="str">
        <f t="shared" si="86"/>
        <v/>
      </c>
      <c r="N1961" s="4" t="str">
        <f t="shared" si="87"/>
        <v/>
      </c>
      <c r="O1961" s="4" t="str">
        <f t="shared" si="88"/>
        <v/>
      </c>
      <c r="P1961" s="4"/>
      <c r="Q1961" s="4"/>
      <c r="R1961" s="4" t="str">
        <f t="shared" si="92"/>
        <v/>
      </c>
      <c r="S1961" s="4" t="str">
        <f t="shared" si="93"/>
        <v/>
      </c>
      <c r="T1961" s="4" t="str">
        <f t="shared" si="94"/>
        <v/>
      </c>
      <c r="U1961" s="3" t="str">
        <f t="shared" si="95"/>
        <v/>
      </c>
    </row>
    <row r="1962" spans="1:21" ht="15.75" customHeight="1">
      <c r="A1962" s="3"/>
      <c r="B1962" s="3"/>
      <c r="C1962" s="4"/>
      <c r="D1962" s="4"/>
      <c r="E1962" s="4" t="str">
        <f t="shared" si="89"/>
        <v/>
      </c>
      <c r="F1962" s="4" t="str">
        <f t="shared" si="90"/>
        <v/>
      </c>
      <c r="G1962" s="4" t="str">
        <f t="shared" si="91"/>
        <v/>
      </c>
      <c r="H1962" s="3"/>
      <c r="I1962" s="4"/>
      <c r="J1962" s="4"/>
      <c r="K1962" s="4" t="str">
        <f t="shared" si="84"/>
        <v/>
      </c>
      <c r="L1962" s="4" t="str">
        <f t="shared" si="85"/>
        <v/>
      </c>
      <c r="M1962" s="4" t="str">
        <f t="shared" si="86"/>
        <v/>
      </c>
      <c r="N1962" s="4" t="str">
        <f t="shared" si="87"/>
        <v/>
      </c>
      <c r="O1962" s="4" t="str">
        <f t="shared" si="88"/>
        <v/>
      </c>
      <c r="P1962" s="4"/>
      <c r="Q1962" s="4"/>
      <c r="R1962" s="4" t="str">
        <f t="shared" si="92"/>
        <v/>
      </c>
      <c r="S1962" s="4" t="str">
        <f t="shared" si="93"/>
        <v/>
      </c>
      <c r="T1962" s="4" t="str">
        <f t="shared" si="94"/>
        <v/>
      </c>
      <c r="U1962" s="3" t="str">
        <f t="shared" si="95"/>
        <v/>
      </c>
    </row>
    <row r="1963" spans="1:21" ht="15.75" customHeight="1">
      <c r="A1963" s="3"/>
      <c r="B1963" s="3"/>
      <c r="C1963" s="4"/>
      <c r="D1963" s="4"/>
      <c r="E1963" s="4" t="str">
        <f t="shared" si="89"/>
        <v/>
      </c>
      <c r="F1963" s="4" t="str">
        <f t="shared" si="90"/>
        <v/>
      </c>
      <c r="G1963" s="4" t="str">
        <f t="shared" si="91"/>
        <v/>
      </c>
      <c r="H1963" s="3"/>
      <c r="I1963" s="4"/>
      <c r="J1963" s="4"/>
      <c r="K1963" s="4" t="str">
        <f t="shared" si="84"/>
        <v/>
      </c>
      <c r="L1963" s="4" t="str">
        <f t="shared" si="85"/>
        <v/>
      </c>
      <c r="M1963" s="4" t="str">
        <f t="shared" si="86"/>
        <v/>
      </c>
      <c r="N1963" s="4" t="str">
        <f t="shared" si="87"/>
        <v/>
      </c>
      <c r="O1963" s="4" t="str">
        <f t="shared" si="88"/>
        <v/>
      </c>
      <c r="P1963" s="4"/>
      <c r="Q1963" s="4"/>
      <c r="R1963" s="4" t="str">
        <f t="shared" si="92"/>
        <v/>
      </c>
      <c r="S1963" s="4" t="str">
        <f t="shared" si="93"/>
        <v/>
      </c>
      <c r="T1963" s="4" t="str">
        <f t="shared" si="94"/>
        <v/>
      </c>
      <c r="U1963" s="3" t="str">
        <f t="shared" si="95"/>
        <v/>
      </c>
    </row>
    <row r="1964" spans="1:21" ht="15.75" customHeight="1">
      <c r="A1964" s="3"/>
      <c r="B1964" s="3"/>
      <c r="C1964" s="4"/>
      <c r="D1964" s="4"/>
      <c r="E1964" s="4" t="str">
        <f t="shared" si="89"/>
        <v/>
      </c>
      <c r="F1964" s="4" t="str">
        <f t="shared" si="90"/>
        <v/>
      </c>
      <c r="G1964" s="4" t="str">
        <f t="shared" si="91"/>
        <v/>
      </c>
      <c r="H1964" s="3"/>
      <c r="I1964" s="4"/>
      <c r="J1964" s="4"/>
      <c r="K1964" s="4" t="str">
        <f t="shared" si="84"/>
        <v/>
      </c>
      <c r="L1964" s="4" t="str">
        <f t="shared" si="85"/>
        <v/>
      </c>
      <c r="M1964" s="4" t="str">
        <f t="shared" si="86"/>
        <v/>
      </c>
      <c r="N1964" s="4" t="str">
        <f t="shared" si="87"/>
        <v/>
      </c>
      <c r="O1964" s="4" t="str">
        <f t="shared" si="88"/>
        <v/>
      </c>
      <c r="P1964" s="4"/>
      <c r="Q1964" s="4"/>
      <c r="R1964" s="4" t="str">
        <f t="shared" si="92"/>
        <v/>
      </c>
      <c r="S1964" s="4" t="str">
        <f t="shared" si="93"/>
        <v/>
      </c>
      <c r="T1964" s="4" t="str">
        <f t="shared" si="94"/>
        <v/>
      </c>
      <c r="U1964" s="3" t="str">
        <f t="shared" si="95"/>
        <v/>
      </c>
    </row>
    <row r="1965" spans="1:21" ht="15.75" customHeight="1">
      <c r="A1965" s="3"/>
      <c r="B1965" s="3"/>
      <c r="C1965" s="4"/>
      <c r="D1965" s="4"/>
      <c r="E1965" s="4" t="str">
        <f t="shared" si="89"/>
        <v/>
      </c>
      <c r="F1965" s="4" t="str">
        <f t="shared" si="90"/>
        <v/>
      </c>
      <c r="G1965" s="4" t="str">
        <f t="shared" si="91"/>
        <v/>
      </c>
      <c r="H1965" s="3"/>
      <c r="I1965" s="4"/>
      <c r="J1965" s="4"/>
      <c r="K1965" s="4" t="str">
        <f t="shared" si="84"/>
        <v/>
      </c>
      <c r="L1965" s="4" t="str">
        <f t="shared" si="85"/>
        <v/>
      </c>
      <c r="M1965" s="4" t="str">
        <f t="shared" si="86"/>
        <v/>
      </c>
      <c r="N1965" s="4" t="str">
        <f t="shared" si="87"/>
        <v/>
      </c>
      <c r="O1965" s="4" t="str">
        <f t="shared" si="88"/>
        <v/>
      </c>
      <c r="P1965" s="4"/>
      <c r="Q1965" s="4"/>
      <c r="R1965" s="4" t="str">
        <f t="shared" si="92"/>
        <v/>
      </c>
      <c r="S1965" s="4" t="str">
        <f t="shared" si="93"/>
        <v/>
      </c>
      <c r="T1965" s="4" t="str">
        <f t="shared" si="94"/>
        <v/>
      </c>
      <c r="U1965" s="3" t="str">
        <f t="shared" si="95"/>
        <v/>
      </c>
    </row>
    <row r="1966" spans="1:21" ht="15.75" customHeight="1">
      <c r="A1966" s="3"/>
      <c r="B1966" s="3"/>
      <c r="C1966" s="4"/>
      <c r="D1966" s="4"/>
      <c r="E1966" s="4" t="str">
        <f t="shared" si="89"/>
        <v/>
      </c>
      <c r="F1966" s="4" t="str">
        <f t="shared" si="90"/>
        <v/>
      </c>
      <c r="G1966" s="4" t="str">
        <f t="shared" si="91"/>
        <v/>
      </c>
      <c r="H1966" s="3"/>
      <c r="I1966" s="4"/>
      <c r="J1966" s="4"/>
      <c r="K1966" s="4" t="str">
        <f t="shared" si="84"/>
        <v/>
      </c>
      <c r="L1966" s="4" t="str">
        <f t="shared" si="85"/>
        <v/>
      </c>
      <c r="M1966" s="4" t="str">
        <f t="shared" si="86"/>
        <v/>
      </c>
      <c r="N1966" s="4" t="str">
        <f t="shared" si="87"/>
        <v/>
      </c>
      <c r="O1966" s="4" t="str">
        <f t="shared" si="88"/>
        <v/>
      </c>
      <c r="P1966" s="4"/>
      <c r="Q1966" s="4"/>
      <c r="R1966" s="4" t="str">
        <f t="shared" si="92"/>
        <v/>
      </c>
      <c r="S1966" s="4" t="str">
        <f t="shared" si="93"/>
        <v/>
      </c>
      <c r="T1966" s="4" t="str">
        <f t="shared" si="94"/>
        <v/>
      </c>
      <c r="U1966" s="3" t="str">
        <f t="shared" si="95"/>
        <v/>
      </c>
    </row>
    <row r="1967" spans="1:21" ht="15.75" customHeight="1">
      <c r="A1967" s="3"/>
      <c r="B1967" s="3"/>
      <c r="C1967" s="4"/>
      <c r="D1967" s="4"/>
      <c r="E1967" s="4" t="str">
        <f t="shared" si="89"/>
        <v/>
      </c>
      <c r="F1967" s="4" t="str">
        <f t="shared" si="90"/>
        <v/>
      </c>
      <c r="G1967" s="4" t="str">
        <f t="shared" si="91"/>
        <v/>
      </c>
      <c r="H1967" s="3"/>
      <c r="I1967" s="4"/>
      <c r="J1967" s="4"/>
      <c r="K1967" s="4" t="str">
        <f t="shared" si="84"/>
        <v/>
      </c>
      <c r="L1967" s="4" t="str">
        <f t="shared" si="85"/>
        <v/>
      </c>
      <c r="M1967" s="4" t="str">
        <f t="shared" si="86"/>
        <v/>
      </c>
      <c r="N1967" s="4" t="str">
        <f t="shared" si="87"/>
        <v/>
      </c>
      <c r="O1967" s="4" t="str">
        <f t="shared" si="88"/>
        <v/>
      </c>
      <c r="P1967" s="4"/>
      <c r="Q1967" s="4"/>
      <c r="R1967" s="4" t="str">
        <f t="shared" si="92"/>
        <v/>
      </c>
      <c r="S1967" s="4" t="str">
        <f t="shared" si="93"/>
        <v/>
      </c>
      <c r="T1967" s="4" t="str">
        <f t="shared" si="94"/>
        <v/>
      </c>
      <c r="U1967" s="3" t="str">
        <f t="shared" si="95"/>
        <v/>
      </c>
    </row>
    <row r="1968" spans="1:21" ht="15.75" customHeight="1">
      <c r="A1968" s="3"/>
      <c r="B1968" s="3"/>
      <c r="C1968" s="4"/>
      <c r="D1968" s="4"/>
      <c r="E1968" s="4" t="str">
        <f t="shared" si="89"/>
        <v/>
      </c>
      <c r="F1968" s="4" t="str">
        <f t="shared" si="90"/>
        <v/>
      </c>
      <c r="G1968" s="4" t="str">
        <f t="shared" si="91"/>
        <v/>
      </c>
      <c r="H1968" s="3"/>
      <c r="I1968" s="4"/>
      <c r="J1968" s="4"/>
      <c r="K1968" s="4" t="str">
        <f t="shared" si="84"/>
        <v/>
      </c>
      <c r="L1968" s="4" t="str">
        <f t="shared" si="85"/>
        <v/>
      </c>
      <c r="M1968" s="4" t="str">
        <f t="shared" si="86"/>
        <v/>
      </c>
      <c r="N1968" s="4" t="str">
        <f t="shared" si="87"/>
        <v/>
      </c>
      <c r="O1968" s="4" t="str">
        <f t="shared" si="88"/>
        <v/>
      </c>
      <c r="P1968" s="4"/>
      <c r="Q1968" s="4"/>
      <c r="R1968" s="4" t="str">
        <f t="shared" si="92"/>
        <v/>
      </c>
      <c r="S1968" s="4" t="str">
        <f t="shared" si="93"/>
        <v/>
      </c>
      <c r="T1968" s="4" t="str">
        <f t="shared" si="94"/>
        <v/>
      </c>
      <c r="U1968" s="3" t="str">
        <f t="shared" si="95"/>
        <v/>
      </c>
    </row>
    <row r="1969" spans="1:21" ht="15.75" customHeight="1">
      <c r="A1969" s="3"/>
      <c r="B1969" s="3"/>
      <c r="C1969" s="4"/>
      <c r="D1969" s="4"/>
      <c r="E1969" s="4" t="str">
        <f t="shared" si="89"/>
        <v/>
      </c>
      <c r="F1969" s="4" t="str">
        <f t="shared" si="90"/>
        <v/>
      </c>
      <c r="G1969" s="4" t="str">
        <f t="shared" si="91"/>
        <v/>
      </c>
      <c r="H1969" s="3"/>
      <c r="I1969" s="4"/>
      <c r="J1969" s="4"/>
      <c r="K1969" s="4" t="str">
        <f t="shared" si="84"/>
        <v/>
      </c>
      <c r="L1969" s="4" t="str">
        <f t="shared" si="85"/>
        <v/>
      </c>
      <c r="M1969" s="4" t="str">
        <f t="shared" si="86"/>
        <v/>
      </c>
      <c r="N1969" s="4" t="str">
        <f t="shared" si="87"/>
        <v/>
      </c>
      <c r="O1969" s="4" t="str">
        <f t="shared" si="88"/>
        <v/>
      </c>
      <c r="P1969" s="4"/>
      <c r="Q1969" s="4"/>
      <c r="R1969" s="4" t="str">
        <f t="shared" si="92"/>
        <v/>
      </c>
      <c r="S1969" s="4" t="str">
        <f t="shared" si="93"/>
        <v/>
      </c>
      <c r="T1969" s="4" t="str">
        <f t="shared" si="94"/>
        <v/>
      </c>
      <c r="U1969" s="3" t="str">
        <f t="shared" si="95"/>
        <v/>
      </c>
    </row>
    <row r="1970" spans="1:21" ht="15.75" customHeight="1">
      <c r="A1970" s="3"/>
      <c r="B1970" s="3"/>
      <c r="C1970" s="4"/>
      <c r="D1970" s="4"/>
      <c r="E1970" s="4" t="str">
        <f t="shared" si="89"/>
        <v/>
      </c>
      <c r="F1970" s="4" t="str">
        <f t="shared" si="90"/>
        <v/>
      </c>
      <c r="G1970" s="4" t="str">
        <f t="shared" si="91"/>
        <v/>
      </c>
      <c r="H1970" s="3"/>
      <c r="I1970" s="4"/>
      <c r="J1970" s="4"/>
      <c r="K1970" s="4" t="str">
        <f t="shared" si="84"/>
        <v/>
      </c>
      <c r="L1970" s="4" t="str">
        <f t="shared" si="85"/>
        <v/>
      </c>
      <c r="M1970" s="4" t="str">
        <f t="shared" si="86"/>
        <v/>
      </c>
      <c r="N1970" s="4" t="str">
        <f t="shared" si="87"/>
        <v/>
      </c>
      <c r="O1970" s="4" t="str">
        <f t="shared" si="88"/>
        <v/>
      </c>
      <c r="P1970" s="4"/>
      <c r="Q1970" s="4"/>
      <c r="R1970" s="4" t="str">
        <f t="shared" si="92"/>
        <v/>
      </c>
      <c r="S1970" s="4" t="str">
        <f t="shared" si="93"/>
        <v/>
      </c>
      <c r="T1970" s="4" t="str">
        <f t="shared" si="94"/>
        <v/>
      </c>
      <c r="U1970" s="3" t="str">
        <f t="shared" si="95"/>
        <v/>
      </c>
    </row>
    <row r="1971" spans="1:21" ht="15.75" customHeight="1">
      <c r="A1971" s="3"/>
      <c r="B1971" s="3"/>
      <c r="C1971" s="4"/>
      <c r="D1971" s="4"/>
      <c r="E1971" s="4" t="str">
        <f t="shared" si="89"/>
        <v/>
      </c>
      <c r="F1971" s="4" t="str">
        <f t="shared" si="90"/>
        <v/>
      </c>
      <c r="G1971" s="4" t="str">
        <f t="shared" si="91"/>
        <v/>
      </c>
      <c r="H1971" s="3"/>
      <c r="I1971" s="4"/>
      <c r="J1971" s="4"/>
      <c r="K1971" s="4" t="str">
        <f t="shared" si="84"/>
        <v/>
      </c>
      <c r="L1971" s="4" t="str">
        <f t="shared" si="85"/>
        <v/>
      </c>
      <c r="M1971" s="4" t="str">
        <f t="shared" si="86"/>
        <v/>
      </c>
      <c r="N1971" s="4" t="str">
        <f t="shared" si="87"/>
        <v/>
      </c>
      <c r="O1971" s="4" t="str">
        <f t="shared" si="88"/>
        <v/>
      </c>
      <c r="P1971" s="4"/>
      <c r="Q1971" s="4"/>
      <c r="R1971" s="4" t="str">
        <f t="shared" si="92"/>
        <v/>
      </c>
      <c r="S1971" s="4" t="str">
        <f t="shared" si="93"/>
        <v/>
      </c>
      <c r="T1971" s="4" t="str">
        <f t="shared" si="94"/>
        <v/>
      </c>
      <c r="U1971" s="3" t="str">
        <f t="shared" si="95"/>
        <v/>
      </c>
    </row>
    <row r="1972" spans="1:21" ht="15.75" customHeight="1">
      <c r="A1972" s="3"/>
      <c r="B1972" s="3"/>
      <c r="C1972" s="4"/>
      <c r="D1972" s="4"/>
      <c r="E1972" s="4" t="str">
        <f t="shared" si="89"/>
        <v/>
      </c>
      <c r="F1972" s="4" t="str">
        <f t="shared" si="90"/>
        <v/>
      </c>
      <c r="G1972" s="4" t="str">
        <f t="shared" si="91"/>
        <v/>
      </c>
      <c r="H1972" s="3"/>
      <c r="I1972" s="4"/>
      <c r="J1972" s="4"/>
      <c r="K1972" s="4" t="str">
        <f t="shared" si="84"/>
        <v/>
      </c>
      <c r="L1972" s="4" t="str">
        <f t="shared" si="85"/>
        <v/>
      </c>
      <c r="M1972" s="4" t="str">
        <f t="shared" si="86"/>
        <v/>
      </c>
      <c r="N1972" s="4" t="str">
        <f t="shared" si="87"/>
        <v/>
      </c>
      <c r="O1972" s="4" t="str">
        <f t="shared" si="88"/>
        <v/>
      </c>
      <c r="P1972" s="4"/>
      <c r="Q1972" s="4"/>
      <c r="R1972" s="4" t="str">
        <f t="shared" si="92"/>
        <v/>
      </c>
      <c r="S1972" s="4" t="str">
        <f t="shared" si="93"/>
        <v/>
      </c>
      <c r="T1972" s="4" t="str">
        <f t="shared" si="94"/>
        <v/>
      </c>
      <c r="U1972" s="3" t="str">
        <f t="shared" si="95"/>
        <v/>
      </c>
    </row>
    <row r="1973" spans="1:21" ht="15.75" customHeight="1">
      <c r="A1973" s="3"/>
      <c r="B1973" s="3"/>
      <c r="C1973" s="4"/>
      <c r="D1973" s="4"/>
      <c r="E1973" s="4" t="str">
        <f t="shared" si="89"/>
        <v/>
      </c>
      <c r="F1973" s="4" t="str">
        <f t="shared" si="90"/>
        <v/>
      </c>
      <c r="G1973" s="4" t="str">
        <f t="shared" si="91"/>
        <v/>
      </c>
      <c r="H1973" s="3"/>
      <c r="I1973" s="4"/>
      <c r="J1973" s="4"/>
      <c r="K1973" s="4" t="str">
        <f t="shared" si="84"/>
        <v/>
      </c>
      <c r="L1973" s="4" t="str">
        <f t="shared" si="85"/>
        <v/>
      </c>
      <c r="M1973" s="4" t="str">
        <f t="shared" si="86"/>
        <v/>
      </c>
      <c r="N1973" s="4" t="str">
        <f t="shared" si="87"/>
        <v/>
      </c>
      <c r="O1973" s="4" t="str">
        <f t="shared" si="88"/>
        <v/>
      </c>
      <c r="P1973" s="4"/>
      <c r="Q1973" s="4"/>
      <c r="R1973" s="4" t="str">
        <f t="shared" si="92"/>
        <v/>
      </c>
      <c r="S1973" s="4" t="str">
        <f t="shared" si="93"/>
        <v/>
      </c>
      <c r="T1973" s="4" t="str">
        <f t="shared" si="94"/>
        <v/>
      </c>
      <c r="U1973" s="3" t="str">
        <f t="shared" si="95"/>
        <v/>
      </c>
    </row>
    <row r="1974" spans="1:21" ht="15.75" customHeight="1">
      <c r="A1974" s="3"/>
      <c r="B1974" s="3"/>
      <c r="C1974" s="4"/>
      <c r="D1974" s="4"/>
      <c r="E1974" s="4" t="str">
        <f t="shared" si="89"/>
        <v/>
      </c>
      <c r="F1974" s="4" t="str">
        <f t="shared" si="90"/>
        <v/>
      </c>
      <c r="G1974" s="4" t="str">
        <f t="shared" si="91"/>
        <v/>
      </c>
      <c r="H1974" s="3"/>
      <c r="I1974" s="4"/>
      <c r="J1974" s="4"/>
      <c r="K1974" s="4" t="str">
        <f t="shared" si="84"/>
        <v/>
      </c>
      <c r="L1974" s="4" t="str">
        <f t="shared" si="85"/>
        <v/>
      </c>
      <c r="M1974" s="4" t="str">
        <f t="shared" si="86"/>
        <v/>
      </c>
      <c r="N1974" s="4" t="str">
        <f t="shared" si="87"/>
        <v/>
      </c>
      <c r="O1974" s="4" t="str">
        <f t="shared" si="88"/>
        <v/>
      </c>
      <c r="P1974" s="4"/>
      <c r="Q1974" s="4"/>
      <c r="R1974" s="4" t="str">
        <f t="shared" si="92"/>
        <v/>
      </c>
      <c r="S1974" s="4" t="str">
        <f t="shared" si="93"/>
        <v/>
      </c>
      <c r="T1974" s="4" t="str">
        <f t="shared" si="94"/>
        <v/>
      </c>
      <c r="U1974" s="3" t="str">
        <f t="shared" si="95"/>
        <v/>
      </c>
    </row>
    <row r="1975" spans="1:21" ht="15.75" customHeight="1">
      <c r="A1975" s="3"/>
      <c r="B1975" s="3"/>
      <c r="C1975" s="4"/>
      <c r="D1975" s="4"/>
      <c r="E1975" s="4" t="str">
        <f t="shared" si="89"/>
        <v/>
      </c>
      <c r="F1975" s="4" t="str">
        <f t="shared" si="90"/>
        <v/>
      </c>
      <c r="G1975" s="4" t="str">
        <f t="shared" si="91"/>
        <v/>
      </c>
      <c r="H1975" s="3"/>
      <c r="I1975" s="4"/>
      <c r="J1975" s="4"/>
      <c r="K1975" s="4" t="str">
        <f t="shared" si="84"/>
        <v/>
      </c>
      <c r="L1975" s="4" t="str">
        <f t="shared" si="85"/>
        <v/>
      </c>
      <c r="M1975" s="4" t="str">
        <f t="shared" si="86"/>
        <v/>
      </c>
      <c r="N1975" s="4" t="str">
        <f t="shared" si="87"/>
        <v/>
      </c>
      <c r="O1975" s="4" t="str">
        <f t="shared" si="88"/>
        <v/>
      </c>
      <c r="P1975" s="4"/>
      <c r="Q1975" s="4"/>
      <c r="R1975" s="4" t="str">
        <f t="shared" si="92"/>
        <v/>
      </c>
      <c r="S1975" s="4" t="str">
        <f t="shared" si="93"/>
        <v/>
      </c>
      <c r="T1975" s="4" t="str">
        <f t="shared" si="94"/>
        <v/>
      </c>
      <c r="U1975" s="3" t="str">
        <f t="shared" si="95"/>
        <v/>
      </c>
    </row>
    <row r="1976" spans="1:21" ht="15.75" customHeight="1">
      <c r="A1976" s="3"/>
      <c r="B1976" s="3"/>
      <c r="C1976" s="4"/>
      <c r="D1976" s="4"/>
      <c r="E1976" s="4" t="str">
        <f t="shared" si="89"/>
        <v/>
      </c>
      <c r="F1976" s="4" t="str">
        <f t="shared" si="90"/>
        <v/>
      </c>
      <c r="G1976" s="4" t="str">
        <f t="shared" si="91"/>
        <v/>
      </c>
      <c r="H1976" s="3"/>
      <c r="I1976" s="4"/>
      <c r="J1976" s="4"/>
      <c r="K1976" s="4" t="str">
        <f t="shared" si="84"/>
        <v/>
      </c>
      <c r="L1976" s="4" t="str">
        <f t="shared" si="85"/>
        <v/>
      </c>
      <c r="M1976" s="4" t="str">
        <f t="shared" si="86"/>
        <v/>
      </c>
      <c r="N1976" s="4" t="str">
        <f t="shared" si="87"/>
        <v/>
      </c>
      <c r="O1976" s="4" t="str">
        <f t="shared" si="88"/>
        <v/>
      </c>
      <c r="P1976" s="4"/>
      <c r="Q1976" s="4"/>
      <c r="R1976" s="4" t="str">
        <f t="shared" si="92"/>
        <v/>
      </c>
      <c r="S1976" s="4" t="str">
        <f t="shared" si="93"/>
        <v/>
      </c>
      <c r="T1976" s="4" t="str">
        <f t="shared" si="94"/>
        <v/>
      </c>
      <c r="U1976" s="3" t="str">
        <f t="shared" si="95"/>
        <v/>
      </c>
    </row>
    <row r="1977" spans="1:21" ht="15.75" customHeight="1">
      <c r="A1977" s="3"/>
      <c r="B1977" s="3"/>
      <c r="C1977" s="4"/>
      <c r="D1977" s="4"/>
      <c r="E1977" s="4" t="str">
        <f t="shared" si="89"/>
        <v/>
      </c>
      <c r="F1977" s="4" t="str">
        <f t="shared" si="90"/>
        <v/>
      </c>
      <c r="G1977" s="4" t="str">
        <f t="shared" si="91"/>
        <v/>
      </c>
      <c r="H1977" s="3"/>
      <c r="I1977" s="4"/>
      <c r="J1977" s="4"/>
      <c r="K1977" s="4" t="str">
        <f t="shared" si="84"/>
        <v/>
      </c>
      <c r="L1977" s="4" t="str">
        <f t="shared" si="85"/>
        <v/>
      </c>
      <c r="M1977" s="4" t="str">
        <f t="shared" si="86"/>
        <v/>
      </c>
      <c r="N1977" s="4" t="str">
        <f t="shared" si="87"/>
        <v/>
      </c>
      <c r="O1977" s="4" t="str">
        <f t="shared" si="88"/>
        <v/>
      </c>
      <c r="P1977" s="4"/>
      <c r="Q1977" s="4"/>
      <c r="R1977" s="4" t="str">
        <f t="shared" si="92"/>
        <v/>
      </c>
      <c r="S1977" s="4" t="str">
        <f t="shared" si="93"/>
        <v/>
      </c>
      <c r="T1977" s="4" t="str">
        <f t="shared" si="94"/>
        <v/>
      </c>
      <c r="U1977" s="3" t="str">
        <f t="shared" si="95"/>
        <v/>
      </c>
    </row>
    <row r="1978" spans="1:21" ht="15.75" customHeight="1">
      <c r="A1978" s="3"/>
      <c r="B1978" s="3"/>
      <c r="C1978" s="4"/>
      <c r="D1978" s="4"/>
      <c r="E1978" s="4" t="str">
        <f t="shared" si="89"/>
        <v/>
      </c>
      <c r="F1978" s="4" t="str">
        <f t="shared" si="90"/>
        <v/>
      </c>
      <c r="G1978" s="4" t="str">
        <f t="shared" si="91"/>
        <v/>
      </c>
      <c r="H1978" s="3"/>
      <c r="I1978" s="4"/>
      <c r="J1978" s="4"/>
      <c r="K1978" s="4" t="str">
        <f t="shared" si="84"/>
        <v/>
      </c>
      <c r="L1978" s="4" t="str">
        <f t="shared" si="85"/>
        <v/>
      </c>
      <c r="M1978" s="4" t="str">
        <f t="shared" si="86"/>
        <v/>
      </c>
      <c r="N1978" s="4" t="str">
        <f t="shared" si="87"/>
        <v/>
      </c>
      <c r="O1978" s="4" t="str">
        <f t="shared" si="88"/>
        <v/>
      </c>
      <c r="P1978" s="4"/>
      <c r="Q1978" s="4"/>
      <c r="R1978" s="4" t="str">
        <f t="shared" si="92"/>
        <v/>
      </c>
      <c r="S1978" s="4" t="str">
        <f t="shared" si="93"/>
        <v/>
      </c>
      <c r="T1978" s="4" t="str">
        <f t="shared" si="94"/>
        <v/>
      </c>
      <c r="U1978" s="3" t="str">
        <f t="shared" si="95"/>
        <v/>
      </c>
    </row>
    <row r="1979" spans="1:21" ht="15.75" customHeight="1">
      <c r="A1979" s="3"/>
      <c r="B1979" s="3"/>
      <c r="C1979" s="4"/>
      <c r="D1979" s="4"/>
      <c r="E1979" s="4" t="str">
        <f t="shared" si="89"/>
        <v/>
      </c>
      <c r="F1979" s="4" t="str">
        <f t="shared" si="90"/>
        <v/>
      </c>
      <c r="G1979" s="4" t="str">
        <f t="shared" si="91"/>
        <v/>
      </c>
      <c r="H1979" s="3"/>
      <c r="I1979" s="4"/>
      <c r="J1979" s="4"/>
      <c r="K1979" s="4" t="str">
        <f t="shared" si="84"/>
        <v/>
      </c>
      <c r="L1979" s="4" t="str">
        <f t="shared" si="85"/>
        <v/>
      </c>
      <c r="M1979" s="4" t="str">
        <f t="shared" si="86"/>
        <v/>
      </c>
      <c r="N1979" s="4" t="str">
        <f t="shared" si="87"/>
        <v/>
      </c>
      <c r="O1979" s="4" t="str">
        <f t="shared" si="88"/>
        <v/>
      </c>
      <c r="P1979" s="4"/>
      <c r="Q1979" s="4"/>
      <c r="R1979" s="4" t="str">
        <f t="shared" si="92"/>
        <v/>
      </c>
      <c r="S1979" s="4" t="str">
        <f t="shared" si="93"/>
        <v/>
      </c>
      <c r="T1979" s="4" t="str">
        <f t="shared" si="94"/>
        <v/>
      </c>
      <c r="U1979" s="3" t="str">
        <f t="shared" si="95"/>
        <v/>
      </c>
    </row>
    <row r="1980" spans="1:21" ht="15.75" customHeight="1">
      <c r="A1980" s="3"/>
      <c r="B1980" s="3"/>
      <c r="C1980" s="4"/>
      <c r="D1980" s="4"/>
      <c r="E1980" s="4" t="str">
        <f t="shared" si="89"/>
        <v/>
      </c>
      <c r="F1980" s="4" t="str">
        <f t="shared" si="90"/>
        <v/>
      </c>
      <c r="G1980" s="4" t="str">
        <f t="shared" si="91"/>
        <v/>
      </c>
      <c r="H1980" s="3"/>
      <c r="I1980" s="4"/>
      <c r="J1980" s="4"/>
      <c r="K1980" s="4" t="str">
        <f t="shared" si="84"/>
        <v/>
      </c>
      <c r="L1980" s="4" t="str">
        <f t="shared" si="85"/>
        <v/>
      </c>
      <c r="M1980" s="4" t="str">
        <f t="shared" si="86"/>
        <v/>
      </c>
      <c r="N1980" s="4" t="str">
        <f t="shared" si="87"/>
        <v/>
      </c>
      <c r="O1980" s="4" t="str">
        <f t="shared" si="88"/>
        <v/>
      </c>
      <c r="P1980" s="4"/>
      <c r="Q1980" s="4"/>
      <c r="R1980" s="4" t="str">
        <f t="shared" si="92"/>
        <v/>
      </c>
      <c r="S1980" s="4" t="str">
        <f t="shared" si="93"/>
        <v/>
      </c>
      <c r="T1980" s="4" t="str">
        <f t="shared" si="94"/>
        <v/>
      </c>
      <c r="U1980" s="3" t="str">
        <f t="shared" si="95"/>
        <v/>
      </c>
    </row>
    <row r="1981" spans="1:21" ht="15.75" customHeight="1">
      <c r="A1981" s="3"/>
      <c r="B1981" s="3"/>
      <c r="C1981" s="4"/>
      <c r="D1981" s="4"/>
      <c r="E1981" s="4" t="str">
        <f t="shared" si="89"/>
        <v/>
      </c>
      <c r="F1981" s="4" t="str">
        <f t="shared" si="90"/>
        <v/>
      </c>
      <c r="G1981" s="4" t="str">
        <f t="shared" si="91"/>
        <v/>
      </c>
      <c r="H1981" s="3"/>
      <c r="I1981" s="4"/>
      <c r="J1981" s="4"/>
      <c r="K1981" s="4" t="str">
        <f t="shared" si="84"/>
        <v/>
      </c>
      <c r="L1981" s="4" t="str">
        <f t="shared" si="85"/>
        <v/>
      </c>
      <c r="M1981" s="4" t="str">
        <f t="shared" si="86"/>
        <v/>
      </c>
      <c r="N1981" s="4" t="str">
        <f t="shared" si="87"/>
        <v/>
      </c>
      <c r="O1981" s="4" t="str">
        <f t="shared" si="88"/>
        <v/>
      </c>
      <c r="P1981" s="4"/>
      <c r="Q1981" s="4"/>
      <c r="R1981" s="4" t="str">
        <f t="shared" si="92"/>
        <v/>
      </c>
      <c r="S1981" s="4" t="str">
        <f t="shared" si="93"/>
        <v/>
      </c>
      <c r="T1981" s="4" t="str">
        <f t="shared" si="94"/>
        <v/>
      </c>
      <c r="U1981" s="3" t="str">
        <f t="shared" si="95"/>
        <v/>
      </c>
    </row>
    <row r="1982" spans="1:21" ht="15.75" customHeight="1">
      <c r="A1982" s="3"/>
      <c r="B1982" s="3"/>
      <c r="C1982" s="4"/>
      <c r="D1982" s="4"/>
      <c r="E1982" s="4" t="str">
        <f t="shared" si="89"/>
        <v/>
      </c>
      <c r="F1982" s="4" t="str">
        <f t="shared" si="90"/>
        <v/>
      </c>
      <c r="G1982" s="4" t="str">
        <f t="shared" si="91"/>
        <v/>
      </c>
      <c r="H1982" s="3"/>
      <c r="I1982" s="4"/>
      <c r="J1982" s="4"/>
      <c r="K1982" s="4" t="str">
        <f t="shared" si="84"/>
        <v/>
      </c>
      <c r="L1982" s="4" t="str">
        <f t="shared" si="85"/>
        <v/>
      </c>
      <c r="M1982" s="4" t="str">
        <f t="shared" si="86"/>
        <v/>
      </c>
      <c r="N1982" s="4" t="str">
        <f t="shared" si="87"/>
        <v/>
      </c>
      <c r="O1982" s="4" t="str">
        <f t="shared" si="88"/>
        <v/>
      </c>
      <c r="P1982" s="4"/>
      <c r="Q1982" s="4"/>
      <c r="R1982" s="4" t="str">
        <f t="shared" si="92"/>
        <v/>
      </c>
      <c r="S1982" s="4" t="str">
        <f t="shared" si="93"/>
        <v/>
      </c>
      <c r="T1982" s="4" t="str">
        <f t="shared" si="94"/>
        <v/>
      </c>
      <c r="U1982" s="3" t="str">
        <f t="shared" si="95"/>
        <v/>
      </c>
    </row>
    <row r="1983" spans="1:21" ht="15.75" customHeight="1">
      <c r="A1983" s="3"/>
      <c r="B1983" s="3"/>
      <c r="C1983" s="4"/>
      <c r="D1983" s="4"/>
      <c r="E1983" s="4" t="str">
        <f t="shared" si="89"/>
        <v/>
      </c>
      <c r="F1983" s="4" t="str">
        <f t="shared" si="90"/>
        <v/>
      </c>
      <c r="G1983" s="4" t="str">
        <f t="shared" si="91"/>
        <v/>
      </c>
      <c r="H1983" s="3"/>
      <c r="I1983" s="4"/>
      <c r="J1983" s="4"/>
      <c r="K1983" s="4" t="str">
        <f t="shared" si="84"/>
        <v/>
      </c>
      <c r="L1983" s="4" t="str">
        <f t="shared" si="85"/>
        <v/>
      </c>
      <c r="M1983" s="4" t="str">
        <f t="shared" si="86"/>
        <v/>
      </c>
      <c r="N1983" s="4" t="str">
        <f t="shared" si="87"/>
        <v/>
      </c>
      <c r="O1983" s="4" t="str">
        <f t="shared" si="88"/>
        <v/>
      </c>
      <c r="P1983" s="4"/>
      <c r="Q1983" s="4"/>
      <c r="R1983" s="4" t="str">
        <f t="shared" si="92"/>
        <v/>
      </c>
      <c r="S1983" s="4" t="str">
        <f t="shared" si="93"/>
        <v/>
      </c>
      <c r="T1983" s="4" t="str">
        <f t="shared" si="94"/>
        <v/>
      </c>
      <c r="U1983" s="3" t="str">
        <f t="shared" si="95"/>
        <v/>
      </c>
    </row>
    <row r="1984" spans="1:21" ht="15.75" customHeight="1">
      <c r="A1984" s="3"/>
      <c r="B1984" s="3"/>
      <c r="C1984" s="4"/>
      <c r="D1984" s="4"/>
      <c r="E1984" s="4" t="str">
        <f t="shared" si="89"/>
        <v/>
      </c>
      <c r="F1984" s="4" t="str">
        <f t="shared" si="90"/>
        <v/>
      </c>
      <c r="G1984" s="4" t="str">
        <f t="shared" si="91"/>
        <v/>
      </c>
      <c r="H1984" s="3"/>
      <c r="I1984" s="4"/>
      <c r="J1984" s="4"/>
      <c r="K1984" s="4" t="str">
        <f t="shared" si="84"/>
        <v/>
      </c>
      <c r="L1984" s="4" t="str">
        <f t="shared" si="85"/>
        <v/>
      </c>
      <c r="M1984" s="4" t="str">
        <f t="shared" si="86"/>
        <v/>
      </c>
      <c r="N1984" s="4" t="str">
        <f t="shared" si="87"/>
        <v/>
      </c>
      <c r="O1984" s="4" t="str">
        <f t="shared" si="88"/>
        <v/>
      </c>
      <c r="P1984" s="4"/>
      <c r="Q1984" s="4"/>
      <c r="R1984" s="4" t="str">
        <f t="shared" si="92"/>
        <v/>
      </c>
      <c r="S1984" s="4" t="str">
        <f t="shared" si="93"/>
        <v/>
      </c>
      <c r="T1984" s="4" t="str">
        <f t="shared" si="94"/>
        <v/>
      </c>
      <c r="U1984" s="3" t="str">
        <f t="shared" si="95"/>
        <v/>
      </c>
    </row>
    <row r="1985" spans="1:21" ht="15.75" customHeight="1">
      <c r="A1985" s="3"/>
      <c r="B1985" s="3"/>
      <c r="C1985" s="4"/>
      <c r="D1985" s="4"/>
      <c r="E1985" s="4" t="str">
        <f t="shared" si="89"/>
        <v/>
      </c>
      <c r="F1985" s="4" t="str">
        <f t="shared" si="90"/>
        <v/>
      </c>
      <c r="G1985" s="4" t="str">
        <f t="shared" si="91"/>
        <v/>
      </c>
      <c r="H1985" s="3"/>
      <c r="I1985" s="4"/>
      <c r="J1985" s="4"/>
      <c r="K1985" s="4" t="str">
        <f t="shared" si="84"/>
        <v/>
      </c>
      <c r="L1985" s="4" t="str">
        <f t="shared" si="85"/>
        <v/>
      </c>
      <c r="M1985" s="4" t="str">
        <f t="shared" si="86"/>
        <v/>
      </c>
      <c r="N1985" s="4" t="str">
        <f t="shared" si="87"/>
        <v/>
      </c>
      <c r="O1985" s="4" t="str">
        <f t="shared" si="88"/>
        <v/>
      </c>
      <c r="P1985" s="4"/>
      <c r="Q1985" s="4"/>
      <c r="R1985" s="4" t="str">
        <f t="shared" si="92"/>
        <v/>
      </c>
      <c r="S1985" s="4" t="str">
        <f t="shared" si="93"/>
        <v/>
      </c>
      <c r="T1985" s="4" t="str">
        <f t="shared" si="94"/>
        <v/>
      </c>
      <c r="U1985" s="3" t="str">
        <f t="shared" si="95"/>
        <v/>
      </c>
    </row>
    <row r="1986" spans="1:21" ht="15.75" customHeight="1">
      <c r="A1986" s="3"/>
      <c r="B1986" s="3"/>
      <c r="C1986" s="4"/>
      <c r="D1986" s="4"/>
      <c r="E1986" s="4" t="str">
        <f t="shared" si="89"/>
        <v/>
      </c>
      <c r="F1986" s="4" t="str">
        <f t="shared" si="90"/>
        <v/>
      </c>
      <c r="G1986" s="4" t="str">
        <f t="shared" si="91"/>
        <v/>
      </c>
      <c r="H1986" s="3"/>
      <c r="I1986" s="4"/>
      <c r="J1986" s="4"/>
      <c r="K1986" s="4" t="str">
        <f t="shared" si="84"/>
        <v/>
      </c>
      <c r="L1986" s="4" t="str">
        <f t="shared" si="85"/>
        <v/>
      </c>
      <c r="M1986" s="4" t="str">
        <f t="shared" si="86"/>
        <v/>
      </c>
      <c r="N1986" s="4" t="str">
        <f t="shared" si="87"/>
        <v/>
      </c>
      <c r="O1986" s="4" t="str">
        <f t="shared" si="88"/>
        <v/>
      </c>
      <c r="P1986" s="4"/>
      <c r="Q1986" s="4"/>
      <c r="R1986" s="4" t="str">
        <f t="shared" si="92"/>
        <v/>
      </c>
      <c r="S1986" s="4" t="str">
        <f t="shared" si="93"/>
        <v/>
      </c>
      <c r="T1986" s="4" t="str">
        <f t="shared" si="94"/>
        <v/>
      </c>
      <c r="U1986" s="3" t="str">
        <f t="shared" si="95"/>
        <v/>
      </c>
    </row>
    <row r="1987" spans="1:21" ht="15.75" customHeight="1">
      <c r="A1987" s="3"/>
      <c r="B1987" s="3"/>
      <c r="C1987" s="4"/>
      <c r="D1987" s="4"/>
      <c r="E1987" s="4" t="str">
        <f t="shared" si="89"/>
        <v/>
      </c>
      <c r="F1987" s="4" t="str">
        <f t="shared" si="90"/>
        <v/>
      </c>
      <c r="G1987" s="4" t="str">
        <f t="shared" si="91"/>
        <v/>
      </c>
      <c r="H1987" s="3"/>
      <c r="I1987" s="4"/>
      <c r="J1987" s="4"/>
      <c r="K1987" s="4" t="str">
        <f t="shared" si="84"/>
        <v/>
      </c>
      <c r="L1987" s="4" t="str">
        <f t="shared" si="85"/>
        <v/>
      </c>
      <c r="M1987" s="4" t="str">
        <f t="shared" si="86"/>
        <v/>
      </c>
      <c r="N1987" s="4" t="str">
        <f t="shared" si="87"/>
        <v/>
      </c>
      <c r="O1987" s="4" t="str">
        <f t="shared" si="88"/>
        <v/>
      </c>
      <c r="P1987" s="4"/>
      <c r="Q1987" s="4"/>
      <c r="R1987" s="4" t="str">
        <f t="shared" si="92"/>
        <v/>
      </c>
      <c r="S1987" s="4" t="str">
        <f t="shared" si="93"/>
        <v/>
      </c>
      <c r="T1987" s="4" t="str">
        <f t="shared" si="94"/>
        <v/>
      </c>
      <c r="U1987" s="3" t="str">
        <f t="shared" si="95"/>
        <v/>
      </c>
    </row>
    <row r="1988" spans="1:21" ht="15.75" customHeight="1">
      <c r="A1988" s="3"/>
      <c r="B1988" s="3"/>
      <c r="C1988" s="4"/>
      <c r="D1988" s="4"/>
      <c r="E1988" s="4" t="str">
        <f t="shared" si="89"/>
        <v/>
      </c>
      <c r="F1988" s="4" t="str">
        <f t="shared" si="90"/>
        <v/>
      </c>
      <c r="G1988" s="4" t="str">
        <f t="shared" si="91"/>
        <v/>
      </c>
      <c r="H1988" s="3"/>
      <c r="I1988" s="4"/>
      <c r="J1988" s="4"/>
      <c r="K1988" s="4" t="str">
        <f t="shared" si="84"/>
        <v/>
      </c>
      <c r="L1988" s="4" t="str">
        <f t="shared" si="85"/>
        <v/>
      </c>
      <c r="M1988" s="4" t="str">
        <f t="shared" si="86"/>
        <v/>
      </c>
      <c r="N1988" s="4" t="str">
        <f t="shared" si="87"/>
        <v/>
      </c>
      <c r="O1988" s="4" t="str">
        <f t="shared" si="88"/>
        <v/>
      </c>
      <c r="P1988" s="4"/>
      <c r="Q1988" s="4"/>
      <c r="R1988" s="4" t="str">
        <f t="shared" si="92"/>
        <v/>
      </c>
      <c r="S1988" s="4" t="str">
        <f t="shared" si="93"/>
        <v/>
      </c>
      <c r="T1988" s="4" t="str">
        <f t="shared" si="94"/>
        <v/>
      </c>
      <c r="U1988" s="3" t="str">
        <f t="shared" si="95"/>
        <v/>
      </c>
    </row>
    <row r="1989" spans="1:21" ht="15.75" customHeight="1">
      <c r="A1989" s="3"/>
      <c r="B1989" s="3"/>
      <c r="C1989" s="4"/>
      <c r="D1989" s="4"/>
      <c r="E1989" s="4" t="str">
        <f t="shared" si="89"/>
        <v/>
      </c>
      <c r="F1989" s="4" t="str">
        <f t="shared" si="90"/>
        <v/>
      </c>
      <c r="G1989" s="4" t="str">
        <f t="shared" si="91"/>
        <v/>
      </c>
      <c r="H1989" s="3"/>
      <c r="I1989" s="4"/>
      <c r="J1989" s="4"/>
      <c r="K1989" s="4" t="str">
        <f t="shared" si="84"/>
        <v/>
      </c>
      <c r="L1989" s="4" t="str">
        <f t="shared" si="85"/>
        <v/>
      </c>
      <c r="M1989" s="4" t="str">
        <f t="shared" si="86"/>
        <v/>
      </c>
      <c r="N1989" s="4" t="str">
        <f t="shared" si="87"/>
        <v/>
      </c>
      <c r="O1989" s="4" t="str">
        <f t="shared" si="88"/>
        <v/>
      </c>
      <c r="P1989" s="4"/>
      <c r="Q1989" s="4"/>
      <c r="R1989" s="4" t="str">
        <f t="shared" si="92"/>
        <v/>
      </c>
      <c r="S1989" s="4" t="str">
        <f t="shared" si="93"/>
        <v/>
      </c>
      <c r="T1989" s="4" t="str">
        <f t="shared" si="94"/>
        <v/>
      </c>
      <c r="U1989" s="3" t="str">
        <f t="shared" si="95"/>
        <v/>
      </c>
    </row>
    <row r="1990" spans="1:21" ht="15.75" customHeight="1">
      <c r="A1990" s="3"/>
      <c r="B1990" s="3"/>
      <c r="C1990" s="4"/>
      <c r="D1990" s="4"/>
      <c r="E1990" s="4" t="str">
        <f t="shared" si="89"/>
        <v/>
      </c>
      <c r="F1990" s="4" t="str">
        <f t="shared" si="90"/>
        <v/>
      </c>
      <c r="G1990" s="4" t="str">
        <f t="shared" si="91"/>
        <v/>
      </c>
      <c r="H1990" s="3"/>
      <c r="I1990" s="4"/>
      <c r="J1990" s="4"/>
      <c r="K1990" s="4" t="str">
        <f t="shared" si="84"/>
        <v/>
      </c>
      <c r="L1990" s="4" t="str">
        <f t="shared" si="85"/>
        <v/>
      </c>
      <c r="M1990" s="4" t="str">
        <f t="shared" si="86"/>
        <v/>
      </c>
      <c r="N1990" s="4" t="str">
        <f t="shared" si="87"/>
        <v/>
      </c>
      <c r="O1990" s="4" t="str">
        <f t="shared" si="88"/>
        <v/>
      </c>
      <c r="P1990" s="4"/>
      <c r="Q1990" s="4"/>
      <c r="R1990" s="4" t="str">
        <f t="shared" si="92"/>
        <v/>
      </c>
      <c r="S1990" s="4" t="str">
        <f t="shared" si="93"/>
        <v/>
      </c>
      <c r="T1990" s="4" t="str">
        <f t="shared" si="94"/>
        <v/>
      </c>
      <c r="U1990" s="3" t="str">
        <f t="shared" si="95"/>
        <v/>
      </c>
    </row>
    <row r="1991" spans="1:21" ht="15.75" customHeight="1">
      <c r="A1991" s="3"/>
      <c r="B1991" s="3"/>
      <c r="C1991" s="4"/>
      <c r="D1991" s="4"/>
      <c r="E1991" s="4" t="str">
        <f t="shared" si="89"/>
        <v/>
      </c>
      <c r="F1991" s="4" t="str">
        <f t="shared" si="90"/>
        <v/>
      </c>
      <c r="G1991" s="4" t="str">
        <f t="shared" si="91"/>
        <v/>
      </c>
      <c r="H1991" s="3"/>
      <c r="I1991" s="4"/>
      <c r="J1991" s="4"/>
      <c r="K1991" s="4" t="str">
        <f t="shared" si="84"/>
        <v/>
      </c>
      <c r="L1991" s="4" t="str">
        <f t="shared" si="85"/>
        <v/>
      </c>
      <c r="M1991" s="4" t="str">
        <f t="shared" si="86"/>
        <v/>
      </c>
      <c r="N1991" s="4" t="str">
        <f t="shared" si="87"/>
        <v/>
      </c>
      <c r="O1991" s="4" t="str">
        <f t="shared" si="88"/>
        <v/>
      </c>
      <c r="P1991" s="4"/>
      <c r="Q1991" s="4"/>
      <c r="R1991" s="4" t="str">
        <f t="shared" si="92"/>
        <v/>
      </c>
      <c r="S1991" s="4" t="str">
        <f t="shared" si="93"/>
        <v/>
      </c>
      <c r="T1991" s="4" t="str">
        <f t="shared" si="94"/>
        <v/>
      </c>
      <c r="U1991" s="3" t="str">
        <f t="shared" si="95"/>
        <v/>
      </c>
    </row>
    <row r="1992" spans="1:21" ht="15.75" customHeight="1">
      <c r="A1992" s="3"/>
      <c r="B1992" s="3"/>
      <c r="C1992" s="4"/>
      <c r="D1992" s="4"/>
      <c r="E1992" s="4" t="str">
        <f t="shared" si="89"/>
        <v/>
      </c>
      <c r="F1992" s="4" t="str">
        <f t="shared" si="90"/>
        <v/>
      </c>
      <c r="G1992" s="4" t="str">
        <f t="shared" si="91"/>
        <v/>
      </c>
      <c r="H1992" s="3"/>
      <c r="I1992" s="4"/>
      <c r="J1992" s="4"/>
      <c r="K1992" s="4" t="str">
        <f t="shared" si="84"/>
        <v/>
      </c>
      <c r="L1992" s="4" t="str">
        <f t="shared" si="85"/>
        <v/>
      </c>
      <c r="M1992" s="4" t="str">
        <f t="shared" si="86"/>
        <v/>
      </c>
      <c r="N1992" s="4" t="str">
        <f t="shared" si="87"/>
        <v/>
      </c>
      <c r="O1992" s="4" t="str">
        <f t="shared" si="88"/>
        <v/>
      </c>
      <c r="P1992" s="4"/>
      <c r="Q1992" s="4"/>
      <c r="R1992" s="4" t="str">
        <f t="shared" si="92"/>
        <v/>
      </c>
      <c r="S1992" s="4" t="str">
        <f t="shared" si="93"/>
        <v/>
      </c>
      <c r="T1992" s="4" t="str">
        <f t="shared" si="94"/>
        <v/>
      </c>
      <c r="U1992" s="3" t="str">
        <f t="shared" si="95"/>
        <v/>
      </c>
    </row>
    <row r="1993" spans="1:21" ht="15.75" customHeight="1">
      <c r="A1993" s="3"/>
      <c r="B1993" s="3"/>
      <c r="C1993" s="4"/>
      <c r="D1993" s="4"/>
      <c r="E1993" s="4" t="str">
        <f t="shared" si="89"/>
        <v/>
      </c>
      <c r="F1993" s="4" t="str">
        <f t="shared" si="90"/>
        <v/>
      </c>
      <c r="G1993" s="4" t="str">
        <f t="shared" si="91"/>
        <v/>
      </c>
      <c r="H1993" s="3"/>
      <c r="I1993" s="4"/>
      <c r="J1993" s="4"/>
      <c r="K1993" s="4" t="str">
        <f t="shared" si="84"/>
        <v/>
      </c>
      <c r="L1993" s="4" t="str">
        <f t="shared" si="85"/>
        <v/>
      </c>
      <c r="M1993" s="4" t="str">
        <f t="shared" si="86"/>
        <v/>
      </c>
      <c r="N1993" s="4" t="str">
        <f t="shared" si="87"/>
        <v/>
      </c>
      <c r="O1993" s="4" t="str">
        <f t="shared" si="88"/>
        <v/>
      </c>
      <c r="P1993" s="4"/>
      <c r="Q1993" s="4"/>
      <c r="R1993" s="4" t="str">
        <f t="shared" si="92"/>
        <v/>
      </c>
      <c r="S1993" s="4" t="str">
        <f t="shared" si="93"/>
        <v/>
      </c>
      <c r="T1993" s="4" t="str">
        <f t="shared" si="94"/>
        <v/>
      </c>
      <c r="U1993" s="3" t="str">
        <f t="shared" si="95"/>
        <v/>
      </c>
    </row>
    <row r="1994" spans="1:21" ht="15.75" customHeight="1">
      <c r="A1994" s="3"/>
      <c r="B1994" s="3"/>
      <c r="C1994" s="4"/>
      <c r="D1994" s="4"/>
      <c r="E1994" s="4" t="str">
        <f t="shared" si="89"/>
        <v/>
      </c>
      <c r="F1994" s="4" t="str">
        <f t="shared" si="90"/>
        <v/>
      </c>
      <c r="G1994" s="4" t="str">
        <f t="shared" si="91"/>
        <v/>
      </c>
      <c r="H1994" s="3"/>
      <c r="I1994" s="4"/>
      <c r="J1994" s="4"/>
      <c r="K1994" s="4" t="str">
        <f t="shared" si="84"/>
        <v/>
      </c>
      <c r="L1994" s="4" t="str">
        <f t="shared" si="85"/>
        <v/>
      </c>
      <c r="M1994" s="4" t="str">
        <f t="shared" si="86"/>
        <v/>
      </c>
      <c r="N1994" s="4" t="str">
        <f t="shared" si="87"/>
        <v/>
      </c>
      <c r="O1994" s="4" t="str">
        <f t="shared" si="88"/>
        <v/>
      </c>
      <c r="P1994" s="4"/>
      <c r="Q1994" s="4"/>
      <c r="R1994" s="4" t="str">
        <f t="shared" si="92"/>
        <v/>
      </c>
      <c r="S1994" s="4" t="str">
        <f t="shared" si="93"/>
        <v/>
      </c>
      <c r="T1994" s="4" t="str">
        <f t="shared" si="94"/>
        <v/>
      </c>
      <c r="U1994" s="3" t="str">
        <f t="shared" si="95"/>
        <v/>
      </c>
    </row>
    <row r="1995" spans="1:21" ht="15.75" customHeight="1">
      <c r="A1995" s="3"/>
      <c r="B1995" s="3"/>
      <c r="C1995" s="4"/>
      <c r="D1995" s="4"/>
      <c r="E1995" s="4" t="str">
        <f t="shared" si="89"/>
        <v/>
      </c>
      <c r="F1995" s="4" t="str">
        <f t="shared" si="90"/>
        <v/>
      </c>
      <c r="G1995" s="4" t="str">
        <f t="shared" si="91"/>
        <v/>
      </c>
      <c r="H1995" s="3"/>
      <c r="I1995" s="4"/>
      <c r="J1995" s="4"/>
      <c r="K1995" s="4" t="str">
        <f t="shared" si="84"/>
        <v/>
      </c>
      <c r="L1995" s="4" t="str">
        <f t="shared" si="85"/>
        <v/>
      </c>
      <c r="M1995" s="4" t="str">
        <f t="shared" si="86"/>
        <v/>
      </c>
      <c r="N1995" s="4" t="str">
        <f t="shared" si="87"/>
        <v/>
      </c>
      <c r="O1995" s="4" t="str">
        <f t="shared" si="88"/>
        <v/>
      </c>
      <c r="P1995" s="4"/>
      <c r="Q1995" s="4"/>
      <c r="R1995" s="4" t="str">
        <f t="shared" si="92"/>
        <v/>
      </c>
      <c r="S1995" s="4" t="str">
        <f t="shared" si="93"/>
        <v/>
      </c>
      <c r="T1995" s="4" t="str">
        <f t="shared" si="94"/>
        <v/>
      </c>
      <c r="U1995" s="3" t="str">
        <f t="shared" si="95"/>
        <v/>
      </c>
    </row>
    <row r="1996" spans="1:21" ht="15.75" customHeight="1">
      <c r="A1996" s="3"/>
      <c r="B1996" s="3"/>
      <c r="C1996" s="4"/>
      <c r="D1996" s="4"/>
      <c r="E1996" s="4" t="str">
        <f t="shared" si="89"/>
        <v/>
      </c>
      <c r="F1996" s="4" t="str">
        <f t="shared" si="90"/>
        <v/>
      </c>
      <c r="G1996" s="4" t="str">
        <f t="shared" si="91"/>
        <v/>
      </c>
      <c r="H1996" s="3"/>
      <c r="I1996" s="4"/>
      <c r="J1996" s="4"/>
      <c r="K1996" s="4" t="str">
        <f t="shared" si="84"/>
        <v/>
      </c>
      <c r="L1996" s="4" t="str">
        <f t="shared" si="85"/>
        <v/>
      </c>
      <c r="M1996" s="4" t="str">
        <f t="shared" si="86"/>
        <v/>
      </c>
      <c r="N1996" s="4" t="str">
        <f t="shared" si="87"/>
        <v/>
      </c>
      <c r="O1996" s="4" t="str">
        <f t="shared" si="88"/>
        <v/>
      </c>
      <c r="P1996" s="4"/>
      <c r="Q1996" s="4"/>
      <c r="R1996" s="4" t="str">
        <f t="shared" si="92"/>
        <v/>
      </c>
      <c r="S1996" s="4" t="str">
        <f t="shared" si="93"/>
        <v/>
      </c>
      <c r="T1996" s="4" t="str">
        <f t="shared" si="94"/>
        <v/>
      </c>
      <c r="U1996" s="3" t="str">
        <f t="shared" si="95"/>
        <v/>
      </c>
    </row>
    <row r="1997" spans="1:21" ht="15.75" customHeight="1">
      <c r="A1997" s="3"/>
      <c r="B1997" s="3"/>
      <c r="C1997" s="4"/>
      <c r="D1997" s="4"/>
      <c r="E1997" s="4" t="str">
        <f t="shared" si="89"/>
        <v/>
      </c>
      <c r="F1997" s="4" t="str">
        <f t="shared" si="90"/>
        <v/>
      </c>
      <c r="G1997" s="4" t="str">
        <f t="shared" si="91"/>
        <v/>
      </c>
      <c r="H1997" s="3"/>
      <c r="I1997" s="4"/>
      <c r="J1997" s="4"/>
      <c r="K1997" s="4" t="str">
        <f t="shared" si="84"/>
        <v/>
      </c>
      <c r="L1997" s="4" t="str">
        <f t="shared" si="85"/>
        <v/>
      </c>
      <c r="M1997" s="4" t="str">
        <f t="shared" si="86"/>
        <v/>
      </c>
      <c r="N1997" s="4" t="str">
        <f t="shared" si="87"/>
        <v/>
      </c>
      <c r="O1997" s="4" t="str">
        <f t="shared" si="88"/>
        <v/>
      </c>
      <c r="P1997" s="4"/>
      <c r="Q1997" s="4"/>
      <c r="R1997" s="4" t="str">
        <f t="shared" si="92"/>
        <v/>
      </c>
      <c r="S1997" s="4" t="str">
        <f t="shared" si="93"/>
        <v/>
      </c>
      <c r="T1997" s="4" t="str">
        <f t="shared" si="94"/>
        <v/>
      </c>
      <c r="U1997" s="3" t="str">
        <f t="shared" si="95"/>
        <v/>
      </c>
    </row>
    <row r="1998" spans="1:21" ht="15.75" customHeight="1">
      <c r="A1998" s="3"/>
      <c r="B1998" s="3"/>
      <c r="C1998" s="4"/>
      <c r="D1998" s="4"/>
      <c r="E1998" s="4" t="str">
        <f t="shared" si="89"/>
        <v/>
      </c>
      <c r="F1998" s="4" t="str">
        <f t="shared" si="90"/>
        <v/>
      </c>
      <c r="G1998" s="4" t="str">
        <f t="shared" si="91"/>
        <v/>
      </c>
      <c r="H1998" s="3"/>
      <c r="I1998" s="4"/>
      <c r="J1998" s="4"/>
      <c r="K1998" s="4" t="str">
        <f t="shared" si="84"/>
        <v/>
      </c>
      <c r="L1998" s="4" t="str">
        <f t="shared" si="85"/>
        <v/>
      </c>
      <c r="M1998" s="4" t="str">
        <f t="shared" si="86"/>
        <v/>
      </c>
      <c r="N1998" s="4" t="str">
        <f t="shared" si="87"/>
        <v/>
      </c>
      <c r="O1998" s="4" t="str">
        <f t="shared" si="88"/>
        <v/>
      </c>
      <c r="P1998" s="4"/>
      <c r="Q1998" s="4"/>
      <c r="R1998" s="4" t="str">
        <f t="shared" si="92"/>
        <v/>
      </c>
      <c r="S1998" s="4" t="str">
        <f t="shared" si="93"/>
        <v/>
      </c>
      <c r="T1998" s="4" t="str">
        <f t="shared" si="94"/>
        <v/>
      </c>
      <c r="U1998" s="3" t="str">
        <f t="shared" si="95"/>
        <v/>
      </c>
    </row>
    <row r="1999" spans="1:21" ht="15.75" customHeight="1">
      <c r="A1999" s="3"/>
      <c r="B1999" s="3"/>
      <c r="C1999" s="4"/>
      <c r="D1999" s="4"/>
      <c r="E1999" s="4" t="str">
        <f t="shared" si="89"/>
        <v/>
      </c>
      <c r="F1999" s="4" t="str">
        <f t="shared" si="90"/>
        <v/>
      </c>
      <c r="G1999" s="4" t="str">
        <f t="shared" si="91"/>
        <v/>
      </c>
      <c r="H1999" s="3"/>
      <c r="I1999" s="4"/>
      <c r="J1999" s="4"/>
      <c r="K1999" s="4" t="str">
        <f t="shared" si="84"/>
        <v/>
      </c>
      <c r="L1999" s="4" t="str">
        <f t="shared" si="85"/>
        <v/>
      </c>
      <c r="M1999" s="4" t="str">
        <f t="shared" si="86"/>
        <v/>
      </c>
      <c r="N1999" s="4" t="str">
        <f t="shared" si="87"/>
        <v/>
      </c>
      <c r="O1999" s="4" t="str">
        <f t="shared" si="88"/>
        <v/>
      </c>
      <c r="P1999" s="4"/>
      <c r="Q1999" s="4"/>
      <c r="R1999" s="4" t="str">
        <f t="shared" si="92"/>
        <v/>
      </c>
      <c r="S1999" s="4" t="str">
        <f t="shared" si="93"/>
        <v/>
      </c>
      <c r="T1999" s="4" t="str">
        <f t="shared" si="94"/>
        <v/>
      </c>
      <c r="U1999" s="3" t="str">
        <f t="shared" si="95"/>
        <v/>
      </c>
    </row>
    <row r="2000" spans="1:21" ht="15.75" customHeight="1">
      <c r="A2000" s="3"/>
      <c r="B2000" s="3"/>
      <c r="C2000" s="4"/>
      <c r="D2000" s="4"/>
      <c r="E2000" s="4" t="str">
        <f t="shared" si="89"/>
        <v/>
      </c>
      <c r="F2000" s="4" t="str">
        <f t="shared" si="90"/>
        <v/>
      </c>
      <c r="G2000" s="4" t="str">
        <f t="shared" si="91"/>
        <v/>
      </c>
      <c r="H2000" s="3"/>
      <c r="I2000" s="4"/>
      <c r="J2000" s="4"/>
      <c r="K2000" s="4" t="str">
        <f t="shared" si="84"/>
        <v/>
      </c>
      <c r="L2000" s="4" t="str">
        <f t="shared" si="85"/>
        <v/>
      </c>
      <c r="M2000" s="4" t="str">
        <f t="shared" si="86"/>
        <v/>
      </c>
      <c r="N2000" s="4" t="str">
        <f t="shared" si="87"/>
        <v/>
      </c>
      <c r="O2000" s="4" t="str">
        <f t="shared" si="88"/>
        <v/>
      </c>
      <c r="P2000" s="4"/>
      <c r="Q2000" s="4"/>
      <c r="R2000" s="4" t="str">
        <f t="shared" si="92"/>
        <v/>
      </c>
      <c r="S2000" s="4" t="str">
        <f t="shared" si="93"/>
        <v/>
      </c>
      <c r="T2000" s="4" t="str">
        <f t="shared" si="94"/>
        <v/>
      </c>
      <c r="U2000" s="3" t="str">
        <f t="shared" si="95"/>
        <v/>
      </c>
    </row>
    <row r="2001" spans="1:21" ht="15.75" customHeight="1">
      <c r="A2001" s="3"/>
      <c r="B2001" s="3"/>
      <c r="C2001" s="4"/>
      <c r="D2001" s="4"/>
      <c r="E2001" s="4" t="str">
        <f t="shared" si="89"/>
        <v/>
      </c>
      <c r="F2001" s="4" t="str">
        <f t="shared" si="90"/>
        <v/>
      </c>
      <c r="G2001" s="4" t="str">
        <f t="shared" si="91"/>
        <v/>
      </c>
      <c r="H2001" s="3"/>
      <c r="I2001" s="4"/>
      <c r="J2001" s="4"/>
      <c r="K2001" s="4" t="str">
        <f t="shared" si="84"/>
        <v/>
      </c>
      <c r="L2001" s="4" t="str">
        <f t="shared" si="85"/>
        <v/>
      </c>
      <c r="M2001" s="4" t="str">
        <f t="shared" si="86"/>
        <v/>
      </c>
      <c r="N2001" s="4" t="str">
        <f t="shared" si="87"/>
        <v/>
      </c>
      <c r="O2001" s="4" t="str">
        <f t="shared" si="88"/>
        <v/>
      </c>
      <c r="P2001" s="4"/>
      <c r="Q2001" s="4"/>
      <c r="R2001" s="4" t="str">
        <f t="shared" si="92"/>
        <v/>
      </c>
      <c r="S2001" s="4" t="str">
        <f t="shared" si="93"/>
        <v/>
      </c>
      <c r="T2001" s="4" t="str">
        <f t="shared" si="94"/>
        <v/>
      </c>
      <c r="U2001" s="3" t="str">
        <f t="shared" si="95"/>
        <v/>
      </c>
    </row>
    <row r="2002" spans="1:21" ht="15.75" customHeight="1">
      <c r="A2002" s="3"/>
      <c r="B2002" s="3"/>
      <c r="C2002" s="4"/>
      <c r="D2002" s="4"/>
      <c r="E2002" s="4" t="str">
        <f t="shared" si="89"/>
        <v/>
      </c>
      <c r="F2002" s="4" t="str">
        <f t="shared" si="90"/>
        <v/>
      </c>
      <c r="G2002" s="4" t="str">
        <f t="shared" si="91"/>
        <v/>
      </c>
      <c r="H2002" s="3"/>
      <c r="I2002" s="4"/>
      <c r="J2002" s="4"/>
      <c r="K2002" s="4" t="str">
        <f t="shared" si="84"/>
        <v/>
      </c>
      <c r="L2002" s="4" t="str">
        <f t="shared" si="85"/>
        <v/>
      </c>
      <c r="M2002" s="4" t="str">
        <f t="shared" si="86"/>
        <v/>
      </c>
      <c r="N2002" s="4" t="str">
        <f t="shared" si="87"/>
        <v/>
      </c>
      <c r="O2002" s="4" t="str">
        <f t="shared" si="88"/>
        <v/>
      </c>
      <c r="P2002" s="4"/>
      <c r="Q2002" s="4"/>
      <c r="R2002" s="4" t="str">
        <f t="shared" si="92"/>
        <v/>
      </c>
      <c r="S2002" s="4" t="str">
        <f t="shared" si="93"/>
        <v/>
      </c>
      <c r="T2002" s="4" t="str">
        <f t="shared" si="94"/>
        <v/>
      </c>
      <c r="U2002" s="3" t="str">
        <f t="shared" si="95"/>
        <v/>
      </c>
    </row>
    <row r="2003" spans="1:21" ht="15.75" customHeight="1">
      <c r="A2003" s="3"/>
      <c r="B2003" s="3"/>
      <c r="C2003" s="4"/>
      <c r="D2003" s="4"/>
      <c r="E2003" s="4" t="str">
        <f t="shared" si="89"/>
        <v/>
      </c>
      <c r="F2003" s="4" t="str">
        <f t="shared" si="90"/>
        <v/>
      </c>
      <c r="G2003" s="4" t="str">
        <f t="shared" si="91"/>
        <v/>
      </c>
      <c r="H2003" s="3"/>
      <c r="I2003" s="4"/>
      <c r="J2003" s="4"/>
      <c r="K2003" s="4" t="str">
        <f t="shared" si="84"/>
        <v/>
      </c>
      <c r="L2003" s="4" t="str">
        <f t="shared" si="85"/>
        <v/>
      </c>
      <c r="M2003" s="4" t="str">
        <f t="shared" si="86"/>
        <v/>
      </c>
      <c r="N2003" s="4" t="str">
        <f t="shared" si="87"/>
        <v/>
      </c>
      <c r="O2003" s="4" t="str">
        <f t="shared" si="88"/>
        <v/>
      </c>
      <c r="P2003" s="4"/>
      <c r="Q2003" s="4"/>
      <c r="R2003" s="4" t="str">
        <f t="shared" si="92"/>
        <v/>
      </c>
      <c r="S2003" s="4" t="str">
        <f t="shared" si="93"/>
        <v/>
      </c>
      <c r="T2003" s="4" t="str">
        <f t="shared" si="94"/>
        <v/>
      </c>
      <c r="U2003" s="3" t="str">
        <f t="shared" si="95"/>
        <v/>
      </c>
    </row>
    <row r="2004" spans="1:21" ht="15.75" customHeight="1">
      <c r="A2004" s="3"/>
      <c r="B2004" s="3"/>
      <c r="C2004" s="4"/>
      <c r="D2004" s="4"/>
      <c r="E2004" s="4" t="str">
        <f t="shared" si="89"/>
        <v/>
      </c>
      <c r="F2004" s="4" t="str">
        <f t="shared" si="90"/>
        <v/>
      </c>
      <c r="G2004" s="4" t="str">
        <f t="shared" si="91"/>
        <v/>
      </c>
      <c r="H2004" s="3"/>
      <c r="I2004" s="4"/>
      <c r="J2004" s="4"/>
      <c r="K2004" s="4" t="str">
        <f t="shared" si="84"/>
        <v/>
      </c>
      <c r="L2004" s="4" t="str">
        <f t="shared" si="85"/>
        <v/>
      </c>
      <c r="M2004" s="4" t="str">
        <f t="shared" si="86"/>
        <v/>
      </c>
      <c r="N2004" s="4" t="str">
        <f t="shared" si="87"/>
        <v/>
      </c>
      <c r="O2004" s="4" t="str">
        <f t="shared" si="88"/>
        <v/>
      </c>
      <c r="P2004" s="4"/>
      <c r="Q2004" s="4"/>
      <c r="R2004" s="4" t="str">
        <f t="shared" si="92"/>
        <v/>
      </c>
      <c r="S2004" s="4" t="str">
        <f t="shared" si="93"/>
        <v/>
      </c>
      <c r="T2004" s="4" t="str">
        <f t="shared" si="94"/>
        <v/>
      </c>
      <c r="U2004" s="3" t="str">
        <f t="shared" si="95"/>
        <v/>
      </c>
    </row>
    <row r="2005" spans="1:21" ht="15.75" customHeight="1">
      <c r="A2005" s="3"/>
      <c r="B2005" s="3"/>
      <c r="C2005" s="4"/>
      <c r="D2005" s="4"/>
      <c r="E2005" s="4" t="str">
        <f t="shared" si="89"/>
        <v/>
      </c>
      <c r="F2005" s="4" t="str">
        <f t="shared" si="90"/>
        <v/>
      </c>
      <c r="G2005" s="4" t="str">
        <f t="shared" si="91"/>
        <v/>
      </c>
      <c r="H2005" s="3"/>
      <c r="I2005" s="4"/>
      <c r="J2005" s="4"/>
      <c r="K2005" s="4" t="str">
        <f t="shared" si="84"/>
        <v/>
      </c>
      <c r="L2005" s="4" t="str">
        <f t="shared" si="85"/>
        <v/>
      </c>
      <c r="M2005" s="4" t="str">
        <f t="shared" si="86"/>
        <v/>
      </c>
      <c r="N2005" s="4" t="str">
        <f t="shared" si="87"/>
        <v/>
      </c>
      <c r="O2005" s="4" t="str">
        <f t="shared" si="88"/>
        <v/>
      </c>
      <c r="P2005" s="4"/>
      <c r="Q2005" s="4"/>
      <c r="R2005" s="4" t="str">
        <f t="shared" si="92"/>
        <v/>
      </c>
      <c r="S2005" s="4" t="str">
        <f t="shared" si="93"/>
        <v/>
      </c>
      <c r="T2005" s="4" t="str">
        <f t="shared" si="94"/>
        <v/>
      </c>
      <c r="U2005" s="3" t="str">
        <f t="shared" si="95"/>
        <v/>
      </c>
    </row>
    <row r="2006" spans="1:21" ht="15.75" customHeight="1">
      <c r="A2006" s="3"/>
      <c r="B2006" s="3"/>
      <c r="C2006" s="4"/>
      <c r="D2006" s="4"/>
      <c r="E2006" s="4" t="str">
        <f t="shared" si="89"/>
        <v/>
      </c>
      <c r="F2006" s="4" t="str">
        <f t="shared" si="90"/>
        <v/>
      </c>
      <c r="G2006" s="4" t="str">
        <f t="shared" si="91"/>
        <v/>
      </c>
      <c r="H2006" s="3"/>
      <c r="I2006" s="4"/>
      <c r="J2006" s="4"/>
      <c r="K2006" s="4" t="str">
        <f t="shared" si="84"/>
        <v/>
      </c>
      <c r="L2006" s="4" t="str">
        <f t="shared" si="85"/>
        <v/>
      </c>
      <c r="M2006" s="4" t="str">
        <f t="shared" si="86"/>
        <v/>
      </c>
      <c r="N2006" s="4" t="str">
        <f t="shared" si="87"/>
        <v/>
      </c>
      <c r="O2006" s="4" t="str">
        <f t="shared" si="88"/>
        <v/>
      </c>
      <c r="P2006" s="4"/>
      <c r="Q2006" s="4"/>
      <c r="R2006" s="4" t="str">
        <f t="shared" si="92"/>
        <v/>
      </c>
      <c r="S2006" s="4" t="str">
        <f t="shared" si="93"/>
        <v/>
      </c>
      <c r="T2006" s="4" t="str">
        <f t="shared" si="94"/>
        <v/>
      </c>
      <c r="U2006" s="3" t="str">
        <f t="shared" si="95"/>
        <v/>
      </c>
    </row>
    <row r="2007" spans="1:21" ht="15.75" customHeight="1">
      <c r="A2007" s="3"/>
      <c r="B2007" s="3"/>
      <c r="C2007" s="4"/>
      <c r="D2007" s="4"/>
      <c r="E2007" s="4" t="str">
        <f t="shared" si="89"/>
        <v/>
      </c>
      <c r="F2007" s="4" t="str">
        <f t="shared" si="90"/>
        <v/>
      </c>
      <c r="G2007" s="4" t="str">
        <f t="shared" si="91"/>
        <v/>
      </c>
      <c r="H2007" s="3"/>
      <c r="I2007" s="4"/>
      <c r="J2007" s="4"/>
      <c r="K2007" s="4" t="str">
        <f t="shared" si="84"/>
        <v/>
      </c>
      <c r="L2007" s="4" t="str">
        <f t="shared" si="85"/>
        <v/>
      </c>
      <c r="M2007" s="4" t="str">
        <f t="shared" si="86"/>
        <v/>
      </c>
      <c r="N2007" s="4" t="str">
        <f t="shared" si="87"/>
        <v/>
      </c>
      <c r="O2007" s="4" t="str">
        <f t="shared" si="88"/>
        <v/>
      </c>
      <c r="P2007" s="4"/>
      <c r="Q2007" s="4"/>
      <c r="R2007" s="4" t="str">
        <f t="shared" si="92"/>
        <v/>
      </c>
      <c r="S2007" s="4" t="str">
        <f t="shared" si="93"/>
        <v/>
      </c>
      <c r="T2007" s="4" t="str">
        <f t="shared" si="94"/>
        <v/>
      </c>
      <c r="U2007" s="3" t="str">
        <f t="shared" si="95"/>
        <v/>
      </c>
    </row>
    <row r="2008" spans="1:21" ht="15.75" customHeight="1">
      <c r="A2008" s="3"/>
      <c r="B2008" s="3"/>
      <c r="C2008" s="4"/>
      <c r="D2008" s="4"/>
      <c r="E2008" s="4" t="str">
        <f t="shared" si="89"/>
        <v/>
      </c>
      <c r="F2008" s="4" t="str">
        <f t="shared" si="90"/>
        <v/>
      </c>
      <c r="G2008" s="4" t="str">
        <f t="shared" si="91"/>
        <v/>
      </c>
      <c r="H2008" s="3"/>
      <c r="I2008" s="4"/>
      <c r="J2008" s="4"/>
      <c r="K2008" s="4" t="str">
        <f t="shared" si="84"/>
        <v/>
      </c>
      <c r="L2008" s="4" t="str">
        <f t="shared" si="85"/>
        <v/>
      </c>
      <c r="M2008" s="4" t="str">
        <f t="shared" si="86"/>
        <v/>
      </c>
      <c r="N2008" s="4" t="str">
        <f t="shared" si="87"/>
        <v/>
      </c>
      <c r="O2008" s="4" t="str">
        <f t="shared" si="88"/>
        <v/>
      </c>
      <c r="P2008" s="4"/>
      <c r="Q2008" s="4"/>
      <c r="R2008" s="4" t="str">
        <f t="shared" si="92"/>
        <v/>
      </c>
      <c r="S2008" s="4" t="str">
        <f t="shared" si="93"/>
        <v/>
      </c>
      <c r="T2008" s="4" t="str">
        <f t="shared" si="94"/>
        <v/>
      </c>
      <c r="U2008" s="3" t="str">
        <f t="shared" si="95"/>
        <v/>
      </c>
    </row>
    <row r="2009" spans="1:21" ht="15.75" customHeight="1">
      <c r="A2009" s="3"/>
      <c r="B2009" s="3"/>
      <c r="C2009" s="4"/>
      <c r="D2009" s="4"/>
      <c r="E2009" s="4" t="str">
        <f t="shared" si="89"/>
        <v/>
      </c>
      <c r="F2009" s="4" t="str">
        <f t="shared" si="90"/>
        <v/>
      </c>
      <c r="G2009" s="4" t="str">
        <f t="shared" si="91"/>
        <v/>
      </c>
      <c r="H2009" s="3"/>
      <c r="I2009" s="4"/>
      <c r="J2009" s="4"/>
      <c r="K2009" s="4" t="str">
        <f t="shared" si="84"/>
        <v/>
      </c>
      <c r="L2009" s="4" t="str">
        <f t="shared" si="85"/>
        <v/>
      </c>
      <c r="M2009" s="4" t="str">
        <f t="shared" si="86"/>
        <v/>
      </c>
      <c r="N2009" s="4" t="str">
        <f t="shared" si="87"/>
        <v/>
      </c>
      <c r="O2009" s="4" t="str">
        <f t="shared" si="88"/>
        <v/>
      </c>
      <c r="P2009" s="4"/>
      <c r="Q2009" s="4"/>
      <c r="R2009" s="4" t="str">
        <f t="shared" si="92"/>
        <v/>
      </c>
      <c r="S2009" s="4" t="str">
        <f t="shared" si="93"/>
        <v/>
      </c>
      <c r="T2009" s="4" t="str">
        <f t="shared" si="94"/>
        <v/>
      </c>
      <c r="U2009" s="3" t="str">
        <f t="shared" si="95"/>
        <v/>
      </c>
    </row>
    <row r="2010" spans="1:21" ht="15.75" customHeight="1">
      <c r="A2010" s="3"/>
      <c r="B2010" s="3"/>
      <c r="C2010" s="4"/>
      <c r="D2010" s="4"/>
      <c r="E2010" s="4" t="str">
        <f t="shared" si="89"/>
        <v/>
      </c>
      <c r="F2010" s="4" t="str">
        <f t="shared" si="90"/>
        <v/>
      </c>
      <c r="G2010" s="4" t="str">
        <f t="shared" si="91"/>
        <v/>
      </c>
      <c r="H2010" s="3"/>
      <c r="I2010" s="4"/>
      <c r="J2010" s="4"/>
      <c r="K2010" s="4" t="str">
        <f t="shared" si="84"/>
        <v/>
      </c>
      <c r="L2010" s="4" t="str">
        <f t="shared" si="85"/>
        <v/>
      </c>
      <c r="M2010" s="4" t="str">
        <f t="shared" si="86"/>
        <v/>
      </c>
      <c r="N2010" s="4" t="str">
        <f t="shared" si="87"/>
        <v/>
      </c>
      <c r="O2010" s="4" t="str">
        <f t="shared" si="88"/>
        <v/>
      </c>
      <c r="P2010" s="4"/>
      <c r="Q2010" s="4"/>
      <c r="R2010" s="4" t="str">
        <f t="shared" si="92"/>
        <v/>
      </c>
      <c r="S2010" s="4" t="str">
        <f t="shared" si="93"/>
        <v/>
      </c>
      <c r="T2010" s="4" t="str">
        <f t="shared" si="94"/>
        <v/>
      </c>
      <c r="U2010" s="3" t="str">
        <f t="shared" si="95"/>
        <v/>
      </c>
    </row>
    <row r="2011" spans="1:21" ht="15.75" customHeight="1">
      <c r="A2011" s="3"/>
      <c r="B2011" s="3"/>
      <c r="C2011" s="4"/>
      <c r="D2011" s="4"/>
      <c r="E2011" s="4" t="str">
        <f t="shared" si="89"/>
        <v/>
      </c>
      <c r="F2011" s="4" t="str">
        <f t="shared" si="90"/>
        <v/>
      </c>
      <c r="G2011" s="4" t="str">
        <f t="shared" si="91"/>
        <v/>
      </c>
      <c r="H2011" s="3"/>
      <c r="I2011" s="4"/>
      <c r="J2011" s="4"/>
      <c r="K2011" s="4" t="str">
        <f t="shared" si="84"/>
        <v/>
      </c>
      <c r="L2011" s="4" t="str">
        <f t="shared" si="85"/>
        <v/>
      </c>
      <c r="M2011" s="4" t="str">
        <f t="shared" si="86"/>
        <v/>
      </c>
      <c r="N2011" s="4" t="str">
        <f t="shared" si="87"/>
        <v/>
      </c>
      <c r="O2011" s="4" t="str">
        <f t="shared" si="88"/>
        <v/>
      </c>
      <c r="P2011" s="4"/>
      <c r="Q2011" s="4"/>
      <c r="R2011" s="4" t="str">
        <f t="shared" si="92"/>
        <v/>
      </c>
      <c r="S2011" s="4" t="str">
        <f t="shared" si="93"/>
        <v/>
      </c>
      <c r="T2011" s="4" t="str">
        <f t="shared" si="94"/>
        <v/>
      </c>
      <c r="U2011" s="3" t="str">
        <f t="shared" si="95"/>
        <v/>
      </c>
    </row>
    <row r="2012" spans="1:21" ht="15.75" customHeight="1">
      <c r="A2012" s="3"/>
      <c r="B2012" s="3"/>
      <c r="C2012" s="4"/>
      <c r="D2012" s="4"/>
      <c r="E2012" s="4" t="str">
        <f t="shared" si="89"/>
        <v/>
      </c>
      <c r="F2012" s="4" t="str">
        <f t="shared" si="90"/>
        <v/>
      </c>
      <c r="G2012" s="4" t="str">
        <f t="shared" si="91"/>
        <v/>
      </c>
      <c r="H2012" s="3"/>
      <c r="I2012" s="4"/>
      <c r="J2012" s="4"/>
      <c r="K2012" s="4" t="str">
        <f t="shared" si="84"/>
        <v/>
      </c>
      <c r="L2012" s="4" t="str">
        <f t="shared" si="85"/>
        <v/>
      </c>
      <c r="M2012" s="4" t="str">
        <f t="shared" si="86"/>
        <v/>
      </c>
      <c r="N2012" s="4" t="str">
        <f t="shared" si="87"/>
        <v/>
      </c>
      <c r="O2012" s="4" t="str">
        <f t="shared" si="88"/>
        <v/>
      </c>
      <c r="P2012" s="4"/>
      <c r="Q2012" s="4"/>
      <c r="R2012" s="4" t="str">
        <f t="shared" si="92"/>
        <v/>
      </c>
      <c r="S2012" s="4" t="str">
        <f t="shared" si="93"/>
        <v/>
      </c>
      <c r="T2012" s="4" t="str">
        <f t="shared" si="94"/>
        <v/>
      </c>
      <c r="U2012" s="3" t="str">
        <f t="shared" si="95"/>
        <v/>
      </c>
    </row>
    <row r="2013" spans="1:21" ht="15.75" customHeight="1">
      <c r="A2013" s="3"/>
      <c r="B2013" s="3"/>
      <c r="C2013" s="4"/>
      <c r="D2013" s="4"/>
      <c r="E2013" s="4" t="str">
        <f t="shared" si="89"/>
        <v/>
      </c>
      <c r="F2013" s="4" t="str">
        <f t="shared" si="90"/>
        <v/>
      </c>
      <c r="G2013" s="4" t="str">
        <f t="shared" si="91"/>
        <v/>
      </c>
      <c r="H2013" s="3"/>
      <c r="I2013" s="4"/>
      <c r="J2013" s="4"/>
      <c r="K2013" s="4" t="str">
        <f t="shared" si="84"/>
        <v/>
      </c>
      <c r="L2013" s="4" t="str">
        <f t="shared" si="85"/>
        <v/>
      </c>
      <c r="M2013" s="4" t="str">
        <f t="shared" si="86"/>
        <v/>
      </c>
      <c r="N2013" s="4" t="str">
        <f t="shared" si="87"/>
        <v/>
      </c>
      <c r="O2013" s="4" t="str">
        <f t="shared" si="88"/>
        <v/>
      </c>
      <c r="P2013" s="4"/>
      <c r="Q2013" s="4"/>
      <c r="R2013" s="4" t="str">
        <f t="shared" si="92"/>
        <v/>
      </c>
      <c r="S2013" s="4" t="str">
        <f t="shared" si="93"/>
        <v/>
      </c>
      <c r="T2013" s="4" t="str">
        <f t="shared" si="94"/>
        <v/>
      </c>
      <c r="U2013" s="3" t="str">
        <f t="shared" si="95"/>
        <v/>
      </c>
    </row>
    <row r="2014" spans="1:21" ht="15.75" customHeight="1">
      <c r="A2014" s="3"/>
      <c r="B2014" s="3"/>
      <c r="C2014" s="4"/>
      <c r="D2014" s="4"/>
      <c r="E2014" s="4" t="str">
        <f t="shared" si="89"/>
        <v/>
      </c>
      <c r="F2014" s="4" t="str">
        <f t="shared" si="90"/>
        <v/>
      </c>
      <c r="G2014" s="4" t="str">
        <f t="shared" si="91"/>
        <v/>
      </c>
      <c r="H2014" s="3"/>
      <c r="I2014" s="4"/>
      <c r="J2014" s="4"/>
      <c r="K2014" s="4" t="str">
        <f t="shared" si="84"/>
        <v/>
      </c>
      <c r="L2014" s="4" t="str">
        <f t="shared" si="85"/>
        <v/>
      </c>
      <c r="M2014" s="4" t="str">
        <f t="shared" si="86"/>
        <v/>
      </c>
      <c r="N2014" s="4" t="str">
        <f t="shared" si="87"/>
        <v/>
      </c>
      <c r="O2014" s="4" t="str">
        <f t="shared" si="88"/>
        <v/>
      </c>
      <c r="P2014" s="4"/>
      <c r="Q2014" s="4"/>
      <c r="R2014" s="4" t="str">
        <f t="shared" si="92"/>
        <v/>
      </c>
      <c r="S2014" s="4" t="str">
        <f t="shared" si="93"/>
        <v/>
      </c>
      <c r="T2014" s="4" t="str">
        <f t="shared" si="94"/>
        <v/>
      </c>
      <c r="U2014" s="3" t="str">
        <f t="shared" si="95"/>
        <v/>
      </c>
    </row>
    <row r="2015" spans="1:21" ht="15.75" customHeight="1">
      <c r="A2015" s="3"/>
      <c r="B2015" s="3"/>
      <c r="C2015" s="4"/>
      <c r="D2015" s="4"/>
      <c r="E2015" s="4" t="str">
        <f t="shared" si="89"/>
        <v/>
      </c>
      <c r="F2015" s="4" t="str">
        <f t="shared" si="90"/>
        <v/>
      </c>
      <c r="G2015" s="4" t="str">
        <f t="shared" si="91"/>
        <v/>
      </c>
      <c r="H2015" s="3"/>
      <c r="I2015" s="4"/>
      <c r="J2015" s="4"/>
      <c r="K2015" s="4" t="str">
        <f t="shared" si="84"/>
        <v/>
      </c>
      <c r="L2015" s="4" t="str">
        <f t="shared" si="85"/>
        <v/>
      </c>
      <c r="M2015" s="4" t="str">
        <f t="shared" si="86"/>
        <v/>
      </c>
      <c r="N2015" s="4" t="str">
        <f t="shared" si="87"/>
        <v/>
      </c>
      <c r="O2015" s="4" t="str">
        <f t="shared" si="88"/>
        <v/>
      </c>
      <c r="P2015" s="4"/>
      <c r="Q2015" s="4"/>
      <c r="R2015" s="4" t="str">
        <f t="shared" si="92"/>
        <v/>
      </c>
      <c r="S2015" s="4" t="str">
        <f t="shared" si="93"/>
        <v/>
      </c>
      <c r="T2015" s="4" t="str">
        <f t="shared" si="94"/>
        <v/>
      </c>
      <c r="U2015" s="3" t="str">
        <f t="shared" si="95"/>
        <v/>
      </c>
    </row>
    <row r="2016" spans="1:21" ht="15.75" customHeight="1">
      <c r="A2016" s="3"/>
      <c r="B2016" s="3"/>
      <c r="C2016" s="4"/>
      <c r="D2016" s="4"/>
      <c r="E2016" s="4" t="str">
        <f t="shared" si="89"/>
        <v/>
      </c>
      <c r="F2016" s="4" t="str">
        <f t="shared" si="90"/>
        <v/>
      </c>
      <c r="G2016" s="4" t="str">
        <f t="shared" si="91"/>
        <v/>
      </c>
      <c r="H2016" s="3"/>
      <c r="I2016" s="4"/>
      <c r="J2016" s="4"/>
      <c r="K2016" s="4" t="str">
        <f t="shared" si="84"/>
        <v/>
      </c>
      <c r="L2016" s="4" t="str">
        <f t="shared" si="85"/>
        <v/>
      </c>
      <c r="M2016" s="4" t="str">
        <f t="shared" si="86"/>
        <v/>
      </c>
      <c r="N2016" s="4" t="str">
        <f t="shared" si="87"/>
        <v/>
      </c>
      <c r="O2016" s="4" t="str">
        <f t="shared" si="88"/>
        <v/>
      </c>
      <c r="P2016" s="4"/>
      <c r="Q2016" s="4"/>
      <c r="R2016" s="4" t="str">
        <f t="shared" si="92"/>
        <v/>
      </c>
      <c r="S2016" s="4" t="str">
        <f t="shared" si="93"/>
        <v/>
      </c>
      <c r="T2016" s="4" t="str">
        <f t="shared" si="94"/>
        <v/>
      </c>
      <c r="U2016" s="3" t="str">
        <f t="shared" si="95"/>
        <v/>
      </c>
    </row>
    <row r="2017" spans="1:21" ht="15.75" customHeight="1">
      <c r="A2017" s="3"/>
      <c r="B2017" s="3"/>
      <c r="C2017" s="4"/>
      <c r="D2017" s="4"/>
      <c r="E2017" s="4" t="str">
        <f t="shared" si="89"/>
        <v/>
      </c>
      <c r="F2017" s="4" t="str">
        <f t="shared" si="90"/>
        <v/>
      </c>
      <c r="G2017" s="4" t="str">
        <f t="shared" si="91"/>
        <v/>
      </c>
      <c r="H2017" s="3"/>
      <c r="I2017" s="4"/>
      <c r="J2017" s="4"/>
      <c r="K2017" s="4" t="str">
        <f t="shared" si="84"/>
        <v/>
      </c>
      <c r="L2017" s="4" t="str">
        <f t="shared" si="85"/>
        <v/>
      </c>
      <c r="M2017" s="4" t="str">
        <f t="shared" si="86"/>
        <v/>
      </c>
      <c r="N2017" s="4" t="str">
        <f t="shared" si="87"/>
        <v/>
      </c>
      <c r="O2017" s="4" t="str">
        <f t="shared" si="88"/>
        <v/>
      </c>
      <c r="P2017" s="4"/>
      <c r="Q2017" s="4"/>
      <c r="R2017" s="4" t="str">
        <f t="shared" si="92"/>
        <v/>
      </c>
      <c r="S2017" s="4" t="str">
        <f t="shared" si="93"/>
        <v/>
      </c>
      <c r="T2017" s="4" t="str">
        <f t="shared" si="94"/>
        <v/>
      </c>
      <c r="U2017" s="3" t="str">
        <f t="shared" si="95"/>
        <v/>
      </c>
    </row>
    <row r="2018" spans="1:21" ht="15.75" customHeight="1">
      <c r="A2018" s="3"/>
      <c r="B2018" s="3"/>
      <c r="C2018" s="4"/>
      <c r="D2018" s="4"/>
      <c r="E2018" s="4" t="str">
        <f t="shared" si="89"/>
        <v/>
      </c>
      <c r="F2018" s="4" t="str">
        <f t="shared" si="90"/>
        <v/>
      </c>
      <c r="G2018" s="4" t="str">
        <f t="shared" si="91"/>
        <v/>
      </c>
      <c r="H2018" s="3"/>
      <c r="I2018" s="4"/>
      <c r="J2018" s="4"/>
      <c r="K2018" s="4" t="str">
        <f t="shared" si="84"/>
        <v/>
      </c>
      <c r="L2018" s="4" t="str">
        <f t="shared" si="85"/>
        <v/>
      </c>
      <c r="M2018" s="4" t="str">
        <f t="shared" si="86"/>
        <v/>
      </c>
      <c r="N2018" s="4" t="str">
        <f t="shared" si="87"/>
        <v/>
      </c>
      <c r="O2018" s="4" t="str">
        <f t="shared" si="88"/>
        <v/>
      </c>
      <c r="P2018" s="4"/>
      <c r="Q2018" s="4"/>
      <c r="R2018" s="4" t="str">
        <f t="shared" si="92"/>
        <v/>
      </c>
      <c r="S2018" s="4" t="str">
        <f t="shared" si="93"/>
        <v/>
      </c>
      <c r="T2018" s="4" t="str">
        <f t="shared" si="94"/>
        <v/>
      </c>
      <c r="U2018" s="3" t="str">
        <f t="shared" si="95"/>
        <v/>
      </c>
    </row>
    <row r="2019" spans="1:21" ht="15.75" customHeight="1">
      <c r="A2019" s="3"/>
      <c r="B2019" s="3"/>
      <c r="C2019" s="4"/>
      <c r="D2019" s="4"/>
      <c r="E2019" s="4" t="str">
        <f t="shared" si="89"/>
        <v/>
      </c>
      <c r="F2019" s="4" t="str">
        <f t="shared" si="90"/>
        <v/>
      </c>
      <c r="G2019" s="4" t="str">
        <f t="shared" si="91"/>
        <v/>
      </c>
      <c r="H2019" s="3"/>
      <c r="I2019" s="4"/>
      <c r="J2019" s="4"/>
      <c r="K2019" s="4" t="str">
        <f t="shared" si="84"/>
        <v/>
      </c>
      <c r="L2019" s="4" t="str">
        <f t="shared" si="85"/>
        <v/>
      </c>
      <c r="M2019" s="4" t="str">
        <f t="shared" si="86"/>
        <v/>
      </c>
      <c r="N2019" s="4" t="str">
        <f t="shared" si="87"/>
        <v/>
      </c>
      <c r="O2019" s="4" t="str">
        <f t="shared" si="88"/>
        <v/>
      </c>
      <c r="P2019" s="4"/>
      <c r="Q2019" s="4"/>
      <c r="R2019" s="4" t="str">
        <f t="shared" si="92"/>
        <v/>
      </c>
      <c r="S2019" s="4" t="str">
        <f t="shared" si="93"/>
        <v/>
      </c>
      <c r="T2019" s="4" t="str">
        <f t="shared" si="94"/>
        <v/>
      </c>
      <c r="U2019" s="3" t="str">
        <f t="shared" si="95"/>
        <v/>
      </c>
    </row>
    <row r="2020" spans="1:21" ht="15.75" customHeight="1">
      <c r="A2020" s="3"/>
      <c r="B2020" s="3"/>
      <c r="C2020" s="4"/>
      <c r="D2020" s="4"/>
      <c r="E2020" s="4" t="str">
        <f t="shared" si="89"/>
        <v/>
      </c>
      <c r="F2020" s="4" t="str">
        <f t="shared" si="90"/>
        <v/>
      </c>
      <c r="G2020" s="4" t="str">
        <f t="shared" si="91"/>
        <v/>
      </c>
      <c r="H2020" s="3"/>
      <c r="I2020" s="4"/>
      <c r="J2020" s="4"/>
      <c r="K2020" s="4" t="str">
        <f t="shared" si="84"/>
        <v/>
      </c>
      <c r="L2020" s="4" t="str">
        <f t="shared" si="85"/>
        <v/>
      </c>
      <c r="M2020" s="4" t="str">
        <f t="shared" si="86"/>
        <v/>
      </c>
      <c r="N2020" s="4" t="str">
        <f t="shared" si="87"/>
        <v/>
      </c>
      <c r="O2020" s="4" t="str">
        <f t="shared" si="88"/>
        <v/>
      </c>
      <c r="P2020" s="4"/>
      <c r="Q2020" s="4"/>
      <c r="R2020" s="4" t="str">
        <f t="shared" si="92"/>
        <v/>
      </c>
      <c r="S2020" s="4" t="str">
        <f t="shared" si="93"/>
        <v/>
      </c>
      <c r="T2020" s="4" t="str">
        <f t="shared" si="94"/>
        <v/>
      </c>
      <c r="U2020" s="3" t="str">
        <f t="shared" si="95"/>
        <v/>
      </c>
    </row>
    <row r="2021" spans="1:21" ht="15.75" customHeight="1">
      <c r="A2021" s="3"/>
      <c r="B2021" s="3"/>
      <c r="C2021" s="4"/>
      <c r="D2021" s="4"/>
      <c r="E2021" s="4" t="str">
        <f t="shared" si="89"/>
        <v/>
      </c>
      <c r="F2021" s="4" t="str">
        <f t="shared" si="90"/>
        <v/>
      </c>
      <c r="G2021" s="4" t="str">
        <f t="shared" si="91"/>
        <v/>
      </c>
      <c r="H2021" s="3"/>
      <c r="I2021" s="4"/>
      <c r="J2021" s="4"/>
      <c r="K2021" s="4" t="str">
        <f t="shared" si="84"/>
        <v/>
      </c>
      <c r="L2021" s="4" t="str">
        <f t="shared" si="85"/>
        <v/>
      </c>
      <c r="M2021" s="4" t="str">
        <f t="shared" si="86"/>
        <v/>
      </c>
      <c r="N2021" s="4" t="str">
        <f t="shared" si="87"/>
        <v/>
      </c>
      <c r="O2021" s="4" t="str">
        <f t="shared" si="88"/>
        <v/>
      </c>
      <c r="P2021" s="4"/>
      <c r="Q2021" s="4"/>
      <c r="R2021" s="4" t="str">
        <f t="shared" si="92"/>
        <v/>
      </c>
      <c r="S2021" s="4" t="str">
        <f t="shared" si="93"/>
        <v/>
      </c>
      <c r="T2021" s="4" t="str">
        <f t="shared" si="94"/>
        <v/>
      </c>
      <c r="U2021" s="3" t="str">
        <f t="shared" si="95"/>
        <v/>
      </c>
    </row>
    <row r="2022" spans="1:21" ht="15.75" customHeight="1">
      <c r="A2022" s="3"/>
      <c r="B2022" s="3"/>
      <c r="C2022" s="4"/>
      <c r="D2022" s="4"/>
      <c r="E2022" s="4" t="str">
        <f t="shared" si="89"/>
        <v/>
      </c>
      <c r="F2022" s="4" t="str">
        <f t="shared" si="90"/>
        <v/>
      </c>
      <c r="G2022" s="4" t="str">
        <f t="shared" si="91"/>
        <v/>
      </c>
      <c r="H2022" s="3"/>
      <c r="I2022" s="4"/>
      <c r="J2022" s="4"/>
      <c r="K2022" s="4" t="str">
        <f t="shared" si="84"/>
        <v/>
      </c>
      <c r="L2022" s="4" t="str">
        <f t="shared" si="85"/>
        <v/>
      </c>
      <c r="M2022" s="4" t="str">
        <f t="shared" si="86"/>
        <v/>
      </c>
      <c r="N2022" s="4" t="str">
        <f t="shared" si="87"/>
        <v/>
      </c>
      <c r="O2022" s="4" t="str">
        <f t="shared" si="88"/>
        <v/>
      </c>
      <c r="P2022" s="4"/>
      <c r="Q2022" s="4"/>
      <c r="R2022" s="4" t="str">
        <f t="shared" si="92"/>
        <v/>
      </c>
      <c r="S2022" s="4" t="str">
        <f t="shared" si="93"/>
        <v/>
      </c>
      <c r="T2022" s="4" t="str">
        <f t="shared" si="94"/>
        <v/>
      </c>
      <c r="U2022" s="3" t="str">
        <f t="shared" si="95"/>
        <v/>
      </c>
    </row>
    <row r="2023" spans="1:21" ht="15.75" customHeight="1">
      <c r="A2023" s="3"/>
      <c r="B2023" s="3"/>
      <c r="C2023" s="4"/>
      <c r="D2023" s="4"/>
      <c r="E2023" s="4" t="str">
        <f t="shared" si="89"/>
        <v/>
      </c>
      <c r="F2023" s="4" t="str">
        <f t="shared" si="90"/>
        <v/>
      </c>
      <c r="G2023" s="4" t="str">
        <f t="shared" si="91"/>
        <v/>
      </c>
      <c r="H2023" s="3"/>
      <c r="I2023" s="4"/>
      <c r="J2023" s="4"/>
      <c r="K2023" s="4" t="str">
        <f t="shared" si="84"/>
        <v/>
      </c>
      <c r="L2023" s="4" t="str">
        <f t="shared" si="85"/>
        <v/>
      </c>
      <c r="M2023" s="4" t="str">
        <f t="shared" si="86"/>
        <v/>
      </c>
      <c r="N2023" s="4" t="str">
        <f t="shared" si="87"/>
        <v/>
      </c>
      <c r="O2023" s="4" t="str">
        <f t="shared" si="88"/>
        <v/>
      </c>
      <c r="P2023" s="4"/>
      <c r="Q2023" s="4"/>
      <c r="R2023" s="4" t="str">
        <f t="shared" si="92"/>
        <v/>
      </c>
      <c r="S2023" s="4" t="str">
        <f t="shared" si="93"/>
        <v/>
      </c>
      <c r="T2023" s="4" t="str">
        <f t="shared" si="94"/>
        <v/>
      </c>
      <c r="U2023" s="3" t="str">
        <f t="shared" si="95"/>
        <v/>
      </c>
    </row>
    <row r="2024" spans="1:21" ht="15.75" customHeight="1">
      <c r="A2024" s="3"/>
      <c r="B2024" s="3"/>
      <c r="C2024" s="4"/>
      <c r="D2024" s="4"/>
      <c r="E2024" s="4" t="str">
        <f t="shared" si="89"/>
        <v/>
      </c>
      <c r="F2024" s="4" t="str">
        <f t="shared" si="90"/>
        <v/>
      </c>
      <c r="G2024" s="4" t="str">
        <f t="shared" si="91"/>
        <v/>
      </c>
      <c r="H2024" s="3"/>
      <c r="I2024" s="4"/>
      <c r="J2024" s="4"/>
      <c r="K2024" s="4" t="str">
        <f t="shared" si="84"/>
        <v/>
      </c>
      <c r="L2024" s="4" t="str">
        <f t="shared" si="85"/>
        <v/>
      </c>
      <c r="M2024" s="4" t="str">
        <f t="shared" si="86"/>
        <v/>
      </c>
      <c r="N2024" s="4" t="str">
        <f t="shared" si="87"/>
        <v/>
      </c>
      <c r="O2024" s="4" t="str">
        <f t="shared" si="88"/>
        <v/>
      </c>
      <c r="P2024" s="4"/>
      <c r="Q2024" s="4"/>
      <c r="R2024" s="4" t="str">
        <f t="shared" si="92"/>
        <v/>
      </c>
      <c r="S2024" s="4" t="str">
        <f t="shared" si="93"/>
        <v/>
      </c>
      <c r="T2024" s="4" t="str">
        <f t="shared" si="94"/>
        <v/>
      </c>
      <c r="U2024" s="3" t="str">
        <f t="shared" si="95"/>
        <v/>
      </c>
    </row>
    <row r="2025" spans="1:21" ht="15.75" customHeight="1">
      <c r="A2025" s="3"/>
      <c r="B2025" s="3"/>
      <c r="C2025" s="4"/>
      <c r="D2025" s="4"/>
      <c r="E2025" s="4" t="str">
        <f t="shared" si="89"/>
        <v/>
      </c>
      <c r="F2025" s="4" t="str">
        <f t="shared" si="90"/>
        <v/>
      </c>
      <c r="G2025" s="4" t="str">
        <f t="shared" si="91"/>
        <v/>
      </c>
      <c r="H2025" s="3"/>
      <c r="I2025" s="4"/>
      <c r="J2025" s="4"/>
      <c r="K2025" s="4" t="str">
        <f t="shared" si="84"/>
        <v/>
      </c>
      <c r="L2025" s="4" t="str">
        <f t="shared" si="85"/>
        <v/>
      </c>
      <c r="M2025" s="4" t="str">
        <f t="shared" si="86"/>
        <v/>
      </c>
      <c r="N2025" s="4" t="str">
        <f t="shared" si="87"/>
        <v/>
      </c>
      <c r="O2025" s="4" t="str">
        <f t="shared" si="88"/>
        <v/>
      </c>
      <c r="P2025" s="4"/>
      <c r="Q2025" s="4"/>
      <c r="R2025" s="4" t="str">
        <f t="shared" si="92"/>
        <v/>
      </c>
      <c r="S2025" s="4" t="str">
        <f t="shared" si="93"/>
        <v/>
      </c>
      <c r="T2025" s="4" t="str">
        <f t="shared" si="94"/>
        <v/>
      </c>
      <c r="U2025" s="3" t="str">
        <f t="shared" si="95"/>
        <v/>
      </c>
    </row>
    <row r="2026" spans="1:21" ht="15.75" customHeight="1">
      <c r="A2026" s="3"/>
      <c r="B2026" s="3"/>
      <c r="C2026" s="4"/>
      <c r="D2026" s="4"/>
      <c r="E2026" s="4" t="str">
        <f t="shared" si="89"/>
        <v/>
      </c>
      <c r="F2026" s="4" t="str">
        <f t="shared" si="90"/>
        <v/>
      </c>
      <c r="G2026" s="4" t="str">
        <f t="shared" si="91"/>
        <v/>
      </c>
      <c r="H2026" s="3"/>
      <c r="I2026" s="4"/>
      <c r="J2026" s="4"/>
      <c r="K2026" s="4" t="str">
        <f t="shared" si="84"/>
        <v/>
      </c>
      <c r="L2026" s="4" t="str">
        <f t="shared" si="85"/>
        <v/>
      </c>
      <c r="M2026" s="4" t="str">
        <f t="shared" si="86"/>
        <v/>
      </c>
      <c r="N2026" s="4" t="str">
        <f t="shared" si="87"/>
        <v/>
      </c>
      <c r="O2026" s="4" t="str">
        <f t="shared" si="88"/>
        <v/>
      </c>
      <c r="P2026" s="4"/>
      <c r="Q2026" s="4"/>
      <c r="R2026" s="4" t="str">
        <f t="shared" si="92"/>
        <v/>
      </c>
      <c r="S2026" s="4" t="str">
        <f t="shared" si="93"/>
        <v/>
      </c>
      <c r="T2026" s="4" t="str">
        <f t="shared" si="94"/>
        <v/>
      </c>
      <c r="U2026" s="3" t="str">
        <f t="shared" si="95"/>
        <v/>
      </c>
    </row>
    <row r="2027" spans="1:21" ht="15.75" customHeight="1">
      <c r="A2027" s="3"/>
      <c r="B2027" s="3"/>
      <c r="C2027" s="4"/>
      <c r="D2027" s="4"/>
      <c r="E2027" s="4" t="str">
        <f t="shared" si="89"/>
        <v/>
      </c>
      <c r="F2027" s="4" t="str">
        <f t="shared" si="90"/>
        <v/>
      </c>
      <c r="G2027" s="4" t="str">
        <f t="shared" si="91"/>
        <v/>
      </c>
      <c r="H2027" s="3"/>
      <c r="I2027" s="4"/>
      <c r="J2027" s="4"/>
      <c r="K2027" s="4" t="str">
        <f t="shared" si="84"/>
        <v/>
      </c>
      <c r="L2027" s="4" t="str">
        <f t="shared" si="85"/>
        <v/>
      </c>
      <c r="M2027" s="4" t="str">
        <f t="shared" si="86"/>
        <v/>
      </c>
      <c r="N2027" s="4" t="str">
        <f t="shared" si="87"/>
        <v/>
      </c>
      <c r="O2027" s="4" t="str">
        <f t="shared" si="88"/>
        <v/>
      </c>
      <c r="P2027" s="4"/>
      <c r="Q2027" s="4"/>
      <c r="R2027" s="4" t="str">
        <f t="shared" si="92"/>
        <v/>
      </c>
      <c r="S2027" s="4" t="str">
        <f t="shared" si="93"/>
        <v/>
      </c>
      <c r="T2027" s="4" t="str">
        <f t="shared" si="94"/>
        <v/>
      </c>
      <c r="U2027" s="3" t="str">
        <f t="shared" si="95"/>
        <v/>
      </c>
    </row>
    <row r="2028" spans="1:21" ht="15.75" customHeight="1">
      <c r="A2028" s="3"/>
      <c r="B2028" s="3"/>
      <c r="C2028" s="4"/>
      <c r="D2028" s="4"/>
      <c r="E2028" s="4" t="str">
        <f t="shared" si="89"/>
        <v/>
      </c>
      <c r="F2028" s="4" t="str">
        <f t="shared" si="90"/>
        <v/>
      </c>
      <c r="G2028" s="4" t="str">
        <f t="shared" si="91"/>
        <v/>
      </c>
      <c r="H2028" s="3"/>
      <c r="I2028" s="4"/>
      <c r="J2028" s="4"/>
      <c r="K2028" s="4" t="str">
        <f t="shared" si="84"/>
        <v/>
      </c>
      <c r="L2028" s="4" t="str">
        <f t="shared" si="85"/>
        <v/>
      </c>
      <c r="M2028" s="4" t="str">
        <f t="shared" si="86"/>
        <v/>
      </c>
      <c r="N2028" s="4" t="str">
        <f t="shared" si="87"/>
        <v/>
      </c>
      <c r="O2028" s="4" t="str">
        <f t="shared" si="88"/>
        <v/>
      </c>
      <c r="P2028" s="4"/>
      <c r="Q2028" s="4"/>
      <c r="R2028" s="4" t="str">
        <f t="shared" si="92"/>
        <v/>
      </c>
      <c r="S2028" s="4" t="str">
        <f t="shared" si="93"/>
        <v/>
      </c>
      <c r="T2028" s="4" t="str">
        <f t="shared" si="94"/>
        <v/>
      </c>
      <c r="U2028" s="3" t="str">
        <f t="shared" si="95"/>
        <v/>
      </c>
    </row>
    <row r="2029" spans="1:21" ht="15.75" customHeight="1">
      <c r="A2029" s="3"/>
      <c r="B2029" s="3"/>
      <c r="C2029" s="4"/>
      <c r="D2029" s="4"/>
      <c r="E2029" s="4" t="str">
        <f t="shared" si="89"/>
        <v/>
      </c>
      <c r="F2029" s="4" t="str">
        <f t="shared" si="90"/>
        <v/>
      </c>
      <c r="G2029" s="4" t="str">
        <f t="shared" si="91"/>
        <v/>
      </c>
      <c r="H2029" s="3"/>
      <c r="I2029" s="4"/>
      <c r="J2029" s="4"/>
      <c r="K2029" s="4" t="str">
        <f t="shared" si="84"/>
        <v/>
      </c>
      <c r="L2029" s="4" t="str">
        <f t="shared" si="85"/>
        <v/>
      </c>
      <c r="M2029" s="4" t="str">
        <f t="shared" si="86"/>
        <v/>
      </c>
      <c r="N2029" s="4" t="str">
        <f t="shared" si="87"/>
        <v/>
      </c>
      <c r="O2029" s="4" t="str">
        <f t="shared" si="88"/>
        <v/>
      </c>
      <c r="P2029" s="4"/>
      <c r="Q2029" s="4"/>
      <c r="R2029" s="4" t="str">
        <f t="shared" si="92"/>
        <v/>
      </c>
      <c r="S2029" s="4" t="str">
        <f t="shared" si="93"/>
        <v/>
      </c>
      <c r="T2029" s="4" t="str">
        <f t="shared" si="94"/>
        <v/>
      </c>
      <c r="U2029" s="3" t="str">
        <f t="shared" si="95"/>
        <v/>
      </c>
    </row>
    <row r="2030" spans="1:21" ht="15.75" customHeight="1">
      <c r="A2030" s="3"/>
      <c r="B2030" s="3"/>
      <c r="C2030" s="4"/>
      <c r="D2030" s="4"/>
      <c r="E2030" s="4" t="str">
        <f t="shared" si="89"/>
        <v/>
      </c>
      <c r="F2030" s="4" t="str">
        <f t="shared" si="90"/>
        <v/>
      </c>
      <c r="G2030" s="4" t="str">
        <f t="shared" si="91"/>
        <v/>
      </c>
      <c r="H2030" s="3"/>
      <c r="I2030" s="4"/>
      <c r="J2030" s="4"/>
      <c r="K2030" s="4" t="str">
        <f t="shared" si="84"/>
        <v/>
      </c>
      <c r="L2030" s="4" t="str">
        <f t="shared" si="85"/>
        <v/>
      </c>
      <c r="M2030" s="4" t="str">
        <f t="shared" si="86"/>
        <v/>
      </c>
      <c r="N2030" s="4" t="str">
        <f t="shared" si="87"/>
        <v/>
      </c>
      <c r="O2030" s="4" t="str">
        <f t="shared" si="88"/>
        <v/>
      </c>
      <c r="P2030" s="4"/>
      <c r="Q2030" s="4"/>
      <c r="R2030" s="4" t="str">
        <f t="shared" si="92"/>
        <v/>
      </c>
      <c r="S2030" s="4" t="str">
        <f t="shared" si="93"/>
        <v/>
      </c>
      <c r="T2030" s="4" t="str">
        <f t="shared" si="94"/>
        <v/>
      </c>
      <c r="U2030" s="3" t="str">
        <f t="shared" si="95"/>
        <v/>
      </c>
    </row>
    <row r="2031" spans="1:21" ht="15.75" customHeight="1">
      <c r="A2031" s="3"/>
      <c r="B2031" s="3"/>
      <c r="C2031" s="4"/>
      <c r="D2031" s="4"/>
      <c r="E2031" s="4" t="str">
        <f t="shared" si="89"/>
        <v/>
      </c>
      <c r="F2031" s="4" t="str">
        <f t="shared" si="90"/>
        <v/>
      </c>
      <c r="G2031" s="4" t="str">
        <f t="shared" si="91"/>
        <v/>
      </c>
      <c r="H2031" s="3"/>
      <c r="I2031" s="4"/>
      <c r="J2031" s="4"/>
      <c r="K2031" s="4" t="str">
        <f t="shared" si="84"/>
        <v/>
      </c>
      <c r="L2031" s="4" t="str">
        <f t="shared" si="85"/>
        <v/>
      </c>
      <c r="M2031" s="4" t="str">
        <f t="shared" si="86"/>
        <v/>
      </c>
      <c r="N2031" s="4" t="str">
        <f t="shared" si="87"/>
        <v/>
      </c>
      <c r="O2031" s="4" t="str">
        <f t="shared" si="88"/>
        <v/>
      </c>
      <c r="P2031" s="4"/>
      <c r="Q2031" s="4"/>
      <c r="R2031" s="4" t="str">
        <f t="shared" si="92"/>
        <v/>
      </c>
      <c r="S2031" s="4" t="str">
        <f t="shared" si="93"/>
        <v/>
      </c>
      <c r="T2031" s="4" t="str">
        <f t="shared" si="94"/>
        <v/>
      </c>
      <c r="U2031" s="3" t="str">
        <f t="shared" si="95"/>
        <v/>
      </c>
    </row>
    <row r="2032" spans="1:21" ht="15.75" customHeight="1">
      <c r="A2032" s="3"/>
      <c r="B2032" s="3"/>
      <c r="C2032" s="4"/>
      <c r="D2032" s="4"/>
      <c r="E2032" s="4" t="str">
        <f t="shared" si="89"/>
        <v/>
      </c>
      <c r="F2032" s="4" t="str">
        <f t="shared" si="90"/>
        <v/>
      </c>
      <c r="G2032" s="4" t="str">
        <f t="shared" si="91"/>
        <v/>
      </c>
      <c r="H2032" s="3"/>
      <c r="I2032" s="4"/>
      <c r="J2032" s="4"/>
      <c r="K2032" s="4" t="str">
        <f t="shared" si="84"/>
        <v/>
      </c>
      <c r="L2032" s="4" t="str">
        <f t="shared" si="85"/>
        <v/>
      </c>
      <c r="M2032" s="4" t="str">
        <f t="shared" si="86"/>
        <v/>
      </c>
      <c r="N2032" s="4" t="str">
        <f t="shared" si="87"/>
        <v/>
      </c>
      <c r="O2032" s="4" t="str">
        <f t="shared" si="88"/>
        <v/>
      </c>
      <c r="P2032" s="4"/>
      <c r="Q2032" s="4"/>
      <c r="R2032" s="4" t="str">
        <f t="shared" si="92"/>
        <v/>
      </c>
      <c r="S2032" s="4" t="str">
        <f t="shared" si="93"/>
        <v/>
      </c>
      <c r="T2032" s="4" t="str">
        <f t="shared" si="94"/>
        <v/>
      </c>
      <c r="U2032" s="3" t="str">
        <f t="shared" si="95"/>
        <v/>
      </c>
    </row>
    <row r="2033" spans="1:21" ht="15.75" customHeight="1">
      <c r="A2033" s="3"/>
      <c r="B2033" s="3"/>
      <c r="C2033" s="4"/>
      <c r="D2033" s="4"/>
      <c r="E2033" s="4" t="str">
        <f t="shared" si="89"/>
        <v/>
      </c>
      <c r="F2033" s="4" t="str">
        <f t="shared" si="90"/>
        <v/>
      </c>
      <c r="G2033" s="4" t="str">
        <f t="shared" si="91"/>
        <v/>
      </c>
      <c r="H2033" s="3"/>
      <c r="I2033" s="4"/>
      <c r="J2033" s="4"/>
      <c r="K2033" s="4" t="str">
        <f t="shared" si="84"/>
        <v/>
      </c>
      <c r="L2033" s="4" t="str">
        <f t="shared" si="85"/>
        <v/>
      </c>
      <c r="M2033" s="4" t="str">
        <f t="shared" si="86"/>
        <v/>
      </c>
      <c r="N2033" s="4" t="str">
        <f t="shared" si="87"/>
        <v/>
      </c>
      <c r="O2033" s="4" t="str">
        <f t="shared" si="88"/>
        <v/>
      </c>
      <c r="P2033" s="4"/>
      <c r="Q2033" s="4"/>
      <c r="R2033" s="4" t="str">
        <f t="shared" si="92"/>
        <v/>
      </c>
      <c r="S2033" s="4" t="str">
        <f t="shared" si="93"/>
        <v/>
      </c>
      <c r="T2033" s="4" t="str">
        <f t="shared" si="94"/>
        <v/>
      </c>
      <c r="U2033" s="3" t="str">
        <f t="shared" si="95"/>
        <v/>
      </c>
    </row>
    <row r="2034" spans="1:21" ht="15.75" customHeight="1">
      <c r="A2034" s="3"/>
      <c r="B2034" s="3"/>
      <c r="C2034" s="4"/>
      <c r="D2034" s="4"/>
      <c r="E2034" s="4" t="str">
        <f t="shared" si="89"/>
        <v/>
      </c>
      <c r="F2034" s="4" t="str">
        <f t="shared" si="90"/>
        <v/>
      </c>
      <c r="G2034" s="4" t="str">
        <f t="shared" si="91"/>
        <v/>
      </c>
      <c r="H2034" s="3"/>
      <c r="I2034" s="4"/>
      <c r="J2034" s="4"/>
      <c r="K2034" s="4" t="str">
        <f t="shared" si="84"/>
        <v/>
      </c>
      <c r="L2034" s="4" t="str">
        <f t="shared" si="85"/>
        <v/>
      </c>
      <c r="M2034" s="4" t="str">
        <f t="shared" si="86"/>
        <v/>
      </c>
      <c r="N2034" s="4" t="str">
        <f t="shared" si="87"/>
        <v/>
      </c>
      <c r="O2034" s="4" t="str">
        <f t="shared" si="88"/>
        <v/>
      </c>
      <c r="P2034" s="4"/>
      <c r="Q2034" s="4"/>
      <c r="R2034" s="4" t="str">
        <f t="shared" si="92"/>
        <v/>
      </c>
      <c r="S2034" s="4" t="str">
        <f t="shared" si="93"/>
        <v/>
      </c>
      <c r="T2034" s="4" t="str">
        <f t="shared" si="94"/>
        <v/>
      </c>
      <c r="U2034" s="3" t="str">
        <f t="shared" si="95"/>
        <v/>
      </c>
    </row>
    <row r="2035" spans="1:21" ht="15.75" customHeight="1">
      <c r="A2035" s="3"/>
      <c r="B2035" s="3"/>
      <c r="C2035" s="4"/>
      <c r="D2035" s="4"/>
      <c r="E2035" s="4" t="str">
        <f t="shared" si="89"/>
        <v/>
      </c>
      <c r="F2035" s="4" t="str">
        <f t="shared" si="90"/>
        <v/>
      </c>
      <c r="G2035" s="4" t="str">
        <f t="shared" si="91"/>
        <v/>
      </c>
      <c r="H2035" s="3"/>
      <c r="I2035" s="4"/>
      <c r="J2035" s="4"/>
      <c r="K2035" s="4" t="str">
        <f t="shared" si="84"/>
        <v/>
      </c>
      <c r="L2035" s="4" t="str">
        <f t="shared" si="85"/>
        <v/>
      </c>
      <c r="M2035" s="4" t="str">
        <f t="shared" si="86"/>
        <v/>
      </c>
      <c r="N2035" s="4" t="str">
        <f t="shared" si="87"/>
        <v/>
      </c>
      <c r="O2035" s="4" t="str">
        <f t="shared" si="88"/>
        <v/>
      </c>
      <c r="P2035" s="4"/>
      <c r="Q2035" s="4"/>
      <c r="R2035" s="4" t="str">
        <f t="shared" si="92"/>
        <v/>
      </c>
      <c r="S2035" s="4" t="str">
        <f t="shared" si="93"/>
        <v/>
      </c>
      <c r="T2035" s="4" t="str">
        <f t="shared" si="94"/>
        <v/>
      </c>
      <c r="U2035" s="3" t="str">
        <f t="shared" si="95"/>
        <v/>
      </c>
    </row>
    <row r="2036" spans="1:21" ht="15.75" customHeight="1">
      <c r="A2036" s="3"/>
      <c r="B2036" s="3"/>
      <c r="C2036" s="4"/>
      <c r="D2036" s="4"/>
      <c r="E2036" s="4" t="str">
        <f t="shared" si="89"/>
        <v/>
      </c>
      <c r="F2036" s="4" t="str">
        <f t="shared" si="90"/>
        <v/>
      </c>
      <c r="G2036" s="4" t="str">
        <f t="shared" si="91"/>
        <v/>
      </c>
      <c r="H2036" s="3"/>
      <c r="I2036" s="4"/>
      <c r="J2036" s="4"/>
      <c r="K2036" s="4" t="str">
        <f t="shared" si="84"/>
        <v/>
      </c>
      <c r="L2036" s="4" t="str">
        <f t="shared" si="85"/>
        <v/>
      </c>
      <c r="M2036" s="4" t="str">
        <f t="shared" si="86"/>
        <v/>
      </c>
      <c r="N2036" s="4" t="str">
        <f t="shared" si="87"/>
        <v/>
      </c>
      <c r="O2036" s="4" t="str">
        <f t="shared" si="88"/>
        <v/>
      </c>
      <c r="P2036" s="4"/>
      <c r="Q2036" s="4"/>
      <c r="R2036" s="4" t="str">
        <f t="shared" si="92"/>
        <v/>
      </c>
      <c r="S2036" s="4" t="str">
        <f t="shared" si="93"/>
        <v/>
      </c>
      <c r="T2036" s="4" t="str">
        <f t="shared" si="94"/>
        <v/>
      </c>
      <c r="U2036" s="3" t="str">
        <f t="shared" si="95"/>
        <v/>
      </c>
    </row>
    <row r="2037" spans="1:21" ht="15.75" customHeight="1">
      <c r="A2037" s="3"/>
      <c r="B2037" s="3"/>
      <c r="C2037" s="4"/>
      <c r="D2037" s="4"/>
      <c r="E2037" s="4" t="str">
        <f t="shared" si="89"/>
        <v/>
      </c>
      <c r="F2037" s="4" t="str">
        <f t="shared" si="90"/>
        <v/>
      </c>
      <c r="G2037" s="4" t="str">
        <f t="shared" si="91"/>
        <v/>
      </c>
      <c r="H2037" s="3"/>
      <c r="I2037" s="4"/>
      <c r="J2037" s="4"/>
      <c r="K2037" s="4" t="str">
        <f t="shared" si="84"/>
        <v/>
      </c>
      <c r="L2037" s="4" t="str">
        <f t="shared" si="85"/>
        <v/>
      </c>
      <c r="M2037" s="4" t="str">
        <f t="shared" si="86"/>
        <v/>
      </c>
      <c r="N2037" s="4" t="str">
        <f t="shared" si="87"/>
        <v/>
      </c>
      <c r="O2037" s="4" t="str">
        <f t="shared" si="88"/>
        <v/>
      </c>
      <c r="P2037" s="4"/>
      <c r="Q2037" s="4"/>
      <c r="R2037" s="4" t="str">
        <f t="shared" si="92"/>
        <v/>
      </c>
      <c r="S2037" s="4" t="str">
        <f t="shared" si="93"/>
        <v/>
      </c>
      <c r="T2037" s="4" t="str">
        <f t="shared" si="94"/>
        <v/>
      </c>
      <c r="U2037" s="3" t="str">
        <f t="shared" si="95"/>
        <v/>
      </c>
    </row>
    <row r="2038" spans="1:21" ht="15.75" customHeight="1">
      <c r="A2038" s="3"/>
      <c r="B2038" s="3"/>
      <c r="C2038" s="4"/>
      <c r="D2038" s="4"/>
      <c r="E2038" s="4" t="str">
        <f t="shared" si="89"/>
        <v/>
      </c>
      <c r="F2038" s="4" t="str">
        <f t="shared" si="90"/>
        <v/>
      </c>
      <c r="G2038" s="4" t="str">
        <f t="shared" si="91"/>
        <v/>
      </c>
      <c r="H2038" s="3"/>
      <c r="I2038" s="4"/>
      <c r="J2038" s="4"/>
      <c r="K2038" s="4" t="str">
        <f t="shared" si="84"/>
        <v/>
      </c>
      <c r="L2038" s="4" t="str">
        <f t="shared" si="85"/>
        <v/>
      </c>
      <c r="M2038" s="4" t="str">
        <f t="shared" si="86"/>
        <v/>
      </c>
      <c r="N2038" s="4" t="str">
        <f t="shared" si="87"/>
        <v/>
      </c>
      <c r="O2038" s="4" t="str">
        <f t="shared" si="88"/>
        <v/>
      </c>
      <c r="P2038" s="4"/>
      <c r="Q2038" s="4"/>
      <c r="R2038" s="4" t="str">
        <f t="shared" si="92"/>
        <v/>
      </c>
      <c r="S2038" s="4" t="str">
        <f t="shared" si="93"/>
        <v/>
      </c>
      <c r="T2038" s="4" t="str">
        <f t="shared" si="94"/>
        <v/>
      </c>
      <c r="U2038" s="3" t="str">
        <f t="shared" si="95"/>
        <v/>
      </c>
    </row>
    <row r="2039" spans="1:21" ht="15.75" customHeight="1">
      <c r="A2039" s="3"/>
      <c r="B2039" s="3"/>
      <c r="C2039" s="4"/>
      <c r="D2039" s="4"/>
      <c r="E2039" s="4" t="str">
        <f t="shared" si="89"/>
        <v/>
      </c>
      <c r="F2039" s="4" t="str">
        <f t="shared" si="90"/>
        <v/>
      </c>
      <c r="G2039" s="4" t="str">
        <f t="shared" si="91"/>
        <v/>
      </c>
      <c r="H2039" s="3"/>
      <c r="I2039" s="4"/>
      <c r="J2039" s="4"/>
      <c r="K2039" s="4" t="str">
        <f t="shared" si="84"/>
        <v/>
      </c>
      <c r="L2039" s="4" t="str">
        <f t="shared" si="85"/>
        <v/>
      </c>
      <c r="M2039" s="4" t="str">
        <f t="shared" si="86"/>
        <v/>
      </c>
      <c r="N2039" s="4" t="str">
        <f t="shared" si="87"/>
        <v/>
      </c>
      <c r="O2039" s="4" t="str">
        <f t="shared" si="88"/>
        <v/>
      </c>
      <c r="P2039" s="4"/>
      <c r="Q2039" s="4"/>
      <c r="R2039" s="4" t="str">
        <f t="shared" si="92"/>
        <v/>
      </c>
      <c r="S2039" s="4" t="str">
        <f t="shared" si="93"/>
        <v/>
      </c>
      <c r="T2039" s="4" t="str">
        <f t="shared" si="94"/>
        <v/>
      </c>
      <c r="U2039" s="3" t="str">
        <f t="shared" si="95"/>
        <v/>
      </c>
    </row>
    <row r="2040" spans="1:21" ht="15.75" customHeight="1">
      <c r="A2040" s="3"/>
      <c r="B2040" s="3"/>
      <c r="C2040" s="4"/>
      <c r="D2040" s="4"/>
      <c r="E2040" s="4" t="str">
        <f t="shared" si="89"/>
        <v/>
      </c>
      <c r="F2040" s="4" t="str">
        <f t="shared" si="90"/>
        <v/>
      </c>
      <c r="G2040" s="4" t="str">
        <f t="shared" si="91"/>
        <v/>
      </c>
      <c r="H2040" s="3"/>
      <c r="I2040" s="4"/>
      <c r="J2040" s="4"/>
      <c r="K2040" s="4" t="str">
        <f t="shared" si="84"/>
        <v/>
      </c>
      <c r="L2040" s="4" t="str">
        <f t="shared" si="85"/>
        <v/>
      </c>
      <c r="M2040" s="4" t="str">
        <f t="shared" si="86"/>
        <v/>
      </c>
      <c r="N2040" s="4" t="str">
        <f t="shared" si="87"/>
        <v/>
      </c>
      <c r="O2040" s="4" t="str">
        <f t="shared" si="88"/>
        <v/>
      </c>
      <c r="P2040" s="4"/>
      <c r="Q2040" s="4"/>
      <c r="R2040" s="4" t="str">
        <f t="shared" si="92"/>
        <v/>
      </c>
      <c r="S2040" s="4" t="str">
        <f t="shared" si="93"/>
        <v/>
      </c>
      <c r="T2040" s="4" t="str">
        <f t="shared" si="94"/>
        <v/>
      </c>
      <c r="U2040" s="3" t="str">
        <f t="shared" si="95"/>
        <v/>
      </c>
    </row>
    <row r="2041" spans="1:21" ht="15.75" customHeight="1">
      <c r="A2041" s="3"/>
      <c r="B2041" s="3"/>
      <c r="C2041" s="4"/>
      <c r="D2041" s="4"/>
      <c r="E2041" s="4" t="str">
        <f t="shared" si="89"/>
        <v/>
      </c>
      <c r="F2041" s="4" t="str">
        <f t="shared" si="90"/>
        <v/>
      </c>
      <c r="G2041" s="4" t="str">
        <f t="shared" si="91"/>
        <v/>
      </c>
      <c r="H2041" s="3"/>
      <c r="I2041" s="4"/>
      <c r="J2041" s="4"/>
      <c r="K2041" s="4" t="str">
        <f t="shared" si="84"/>
        <v/>
      </c>
      <c r="L2041" s="4" t="str">
        <f t="shared" si="85"/>
        <v/>
      </c>
      <c r="M2041" s="4" t="str">
        <f t="shared" si="86"/>
        <v/>
      </c>
      <c r="N2041" s="4" t="str">
        <f t="shared" si="87"/>
        <v/>
      </c>
      <c r="O2041" s="4" t="str">
        <f t="shared" si="88"/>
        <v/>
      </c>
      <c r="P2041" s="4"/>
      <c r="Q2041" s="4"/>
      <c r="R2041" s="4" t="str">
        <f t="shared" si="92"/>
        <v/>
      </c>
      <c r="S2041" s="4" t="str">
        <f t="shared" si="93"/>
        <v/>
      </c>
      <c r="T2041" s="4" t="str">
        <f t="shared" si="94"/>
        <v/>
      </c>
      <c r="U2041" s="3" t="str">
        <f t="shared" si="95"/>
        <v/>
      </c>
    </row>
    <row r="2042" spans="1:21" ht="15.75" customHeight="1">
      <c r="A2042" s="3"/>
      <c r="B2042" s="3"/>
      <c r="C2042" s="4"/>
      <c r="D2042" s="4"/>
      <c r="E2042" s="4" t="str">
        <f t="shared" si="89"/>
        <v/>
      </c>
      <c r="F2042" s="4" t="str">
        <f t="shared" si="90"/>
        <v/>
      </c>
      <c r="G2042" s="4" t="str">
        <f t="shared" si="91"/>
        <v/>
      </c>
      <c r="H2042" s="3"/>
      <c r="I2042" s="4"/>
      <c r="J2042" s="4"/>
      <c r="K2042" s="4" t="str">
        <f t="shared" si="84"/>
        <v/>
      </c>
      <c r="L2042" s="4" t="str">
        <f t="shared" si="85"/>
        <v/>
      </c>
      <c r="M2042" s="4" t="str">
        <f t="shared" si="86"/>
        <v/>
      </c>
      <c r="N2042" s="4" t="str">
        <f t="shared" si="87"/>
        <v/>
      </c>
      <c r="O2042" s="4" t="str">
        <f t="shared" si="88"/>
        <v/>
      </c>
      <c r="P2042" s="4"/>
      <c r="Q2042" s="4"/>
      <c r="R2042" s="4" t="str">
        <f t="shared" si="92"/>
        <v/>
      </c>
      <c r="S2042" s="4" t="str">
        <f t="shared" si="93"/>
        <v/>
      </c>
      <c r="T2042" s="4" t="str">
        <f t="shared" si="94"/>
        <v/>
      </c>
      <c r="U2042" s="3" t="str">
        <f t="shared" si="95"/>
        <v/>
      </c>
    </row>
    <row r="2043" spans="1:21" ht="15.75" customHeight="1">
      <c r="A2043" s="3"/>
      <c r="B2043" s="3"/>
      <c r="C2043" s="4"/>
      <c r="D2043" s="4"/>
      <c r="E2043" s="4" t="str">
        <f t="shared" si="89"/>
        <v/>
      </c>
      <c r="F2043" s="4" t="str">
        <f t="shared" si="90"/>
        <v/>
      </c>
      <c r="G2043" s="4" t="str">
        <f t="shared" si="91"/>
        <v/>
      </c>
      <c r="H2043" s="3"/>
      <c r="I2043" s="4"/>
      <c r="J2043" s="4"/>
      <c r="K2043" s="4" t="str">
        <f t="shared" ref="K2043:K2297" si="96">IF(J2043="","",J2043*1.1)</f>
        <v/>
      </c>
      <c r="L2043" s="4" t="str">
        <f t="shared" ref="L2043:L2297" si="97">IF(AND(J2043&lt;&gt;"",I2043&lt;&gt;""),J2043*I2043,"")</f>
        <v/>
      </c>
      <c r="M2043" s="4" t="str">
        <f t="shared" ref="M2043:M2297" si="98">IF(L2043="","",L2043*1.1)</f>
        <v/>
      </c>
      <c r="N2043" s="4" t="str">
        <f t="shared" ref="N2043:N2297" si="99">IF(U2043=1,SUMIFS($L:$L,$A:$A,$A2043),"")</f>
        <v/>
      </c>
      <c r="O2043" s="4" t="str">
        <f t="shared" ref="O2043:O2297" si="100">IF(U2043=1,SUMIFS($M:$M,$A:$A,$A2043),"")</f>
        <v/>
      </c>
      <c r="P2043" s="4"/>
      <c r="Q2043" s="4"/>
      <c r="R2043" s="4" t="str">
        <f t="shared" si="92"/>
        <v/>
      </c>
      <c r="S2043" s="4" t="str">
        <f t="shared" si="93"/>
        <v/>
      </c>
      <c r="T2043" s="4" t="str">
        <f t="shared" si="94"/>
        <v/>
      </c>
      <c r="U2043" s="3" t="str">
        <f t="shared" si="95"/>
        <v/>
      </c>
    </row>
    <row r="2044" spans="1:21" ht="15.75" customHeight="1">
      <c r="A2044" s="3"/>
      <c r="B2044" s="3"/>
      <c r="C2044" s="4"/>
      <c r="D2044" s="4"/>
      <c r="E2044" s="4" t="str">
        <f t="shared" si="89"/>
        <v/>
      </c>
      <c r="F2044" s="4" t="str">
        <f t="shared" si="90"/>
        <v/>
      </c>
      <c r="G2044" s="4" t="str">
        <f t="shared" si="91"/>
        <v/>
      </c>
      <c r="H2044" s="3"/>
      <c r="I2044" s="4"/>
      <c r="J2044" s="4"/>
      <c r="K2044" s="4" t="str">
        <f t="shared" si="96"/>
        <v/>
      </c>
      <c r="L2044" s="4" t="str">
        <f t="shared" si="97"/>
        <v/>
      </c>
      <c r="M2044" s="4" t="str">
        <f t="shared" si="98"/>
        <v/>
      </c>
      <c r="N2044" s="4" t="str">
        <f t="shared" si="99"/>
        <v/>
      </c>
      <c r="O2044" s="4" t="str">
        <f t="shared" si="100"/>
        <v/>
      </c>
      <c r="P2044" s="4"/>
      <c r="Q2044" s="4"/>
      <c r="R2044" s="4" t="str">
        <f t="shared" si="92"/>
        <v/>
      </c>
      <c r="S2044" s="4" t="str">
        <f t="shared" si="93"/>
        <v/>
      </c>
      <c r="T2044" s="4" t="str">
        <f t="shared" si="94"/>
        <v/>
      </c>
      <c r="U2044" s="3" t="str">
        <f t="shared" si="95"/>
        <v/>
      </c>
    </row>
    <row r="2045" spans="1:21" ht="15.75" customHeight="1">
      <c r="A2045" s="3"/>
      <c r="B2045" s="3"/>
      <c r="C2045" s="4"/>
      <c r="D2045" s="4"/>
      <c r="E2045" s="4" t="str">
        <f t="shared" si="89"/>
        <v/>
      </c>
      <c r="F2045" s="4" t="str">
        <f t="shared" si="90"/>
        <v/>
      </c>
      <c r="G2045" s="4" t="str">
        <f t="shared" si="91"/>
        <v/>
      </c>
      <c r="H2045" s="3"/>
      <c r="I2045" s="4"/>
      <c r="J2045" s="4"/>
      <c r="K2045" s="4" t="str">
        <f t="shared" si="96"/>
        <v/>
      </c>
      <c r="L2045" s="4" t="str">
        <f t="shared" si="97"/>
        <v/>
      </c>
      <c r="M2045" s="4" t="str">
        <f t="shared" si="98"/>
        <v/>
      </c>
      <c r="N2045" s="4" t="str">
        <f t="shared" si="99"/>
        <v/>
      </c>
      <c r="O2045" s="4" t="str">
        <f t="shared" si="100"/>
        <v/>
      </c>
      <c r="P2045" s="4"/>
      <c r="Q2045" s="4"/>
      <c r="R2045" s="4" t="str">
        <f t="shared" si="92"/>
        <v/>
      </c>
      <c r="S2045" s="4" t="str">
        <f t="shared" si="93"/>
        <v/>
      </c>
      <c r="T2045" s="4" t="str">
        <f t="shared" si="94"/>
        <v/>
      </c>
      <c r="U2045" s="3" t="str">
        <f t="shared" si="95"/>
        <v/>
      </c>
    </row>
    <row r="2046" spans="1:21" ht="15.75" customHeight="1">
      <c r="A2046" s="3"/>
      <c r="B2046" s="3"/>
      <c r="C2046" s="4"/>
      <c r="D2046" s="4"/>
      <c r="E2046" s="4" t="str">
        <f t="shared" si="89"/>
        <v/>
      </c>
      <c r="F2046" s="4" t="str">
        <f t="shared" si="90"/>
        <v/>
      </c>
      <c r="G2046" s="4" t="str">
        <f t="shared" si="91"/>
        <v/>
      </c>
      <c r="H2046" s="3"/>
      <c r="I2046" s="4"/>
      <c r="J2046" s="4"/>
      <c r="K2046" s="4" t="str">
        <f t="shared" si="96"/>
        <v/>
      </c>
      <c r="L2046" s="4" t="str">
        <f t="shared" si="97"/>
        <v/>
      </c>
      <c r="M2046" s="4" t="str">
        <f t="shared" si="98"/>
        <v/>
      </c>
      <c r="N2046" s="4" t="str">
        <f t="shared" si="99"/>
        <v/>
      </c>
      <c r="O2046" s="4" t="str">
        <f t="shared" si="100"/>
        <v/>
      </c>
      <c r="P2046" s="4"/>
      <c r="Q2046" s="4"/>
      <c r="R2046" s="4" t="str">
        <f t="shared" si="92"/>
        <v/>
      </c>
      <c r="S2046" s="4" t="str">
        <f t="shared" si="93"/>
        <v/>
      </c>
      <c r="T2046" s="4" t="str">
        <f t="shared" si="94"/>
        <v/>
      </c>
      <c r="U2046" s="3" t="str">
        <f t="shared" si="95"/>
        <v/>
      </c>
    </row>
    <row r="2047" spans="1:21" ht="15.75" customHeight="1">
      <c r="A2047" s="3"/>
      <c r="B2047" s="3"/>
      <c r="C2047" s="4"/>
      <c r="D2047" s="4"/>
      <c r="E2047" s="4" t="str">
        <f t="shared" ref="E2047:E2301" si="101">IF(C2047="","",C2047*1.1)</f>
        <v/>
      </c>
      <c r="F2047" s="4" t="str">
        <f t="shared" ref="F2047:F2301" si="102">IF(AND(C2047&lt;&gt;"",D2047&lt;&gt;""),C2047*D2047,"")</f>
        <v/>
      </c>
      <c r="G2047" s="4" t="str">
        <f t="shared" ref="G2047:G2301" si="103">IF(F2047="","",F2047*1.1)</f>
        <v/>
      </c>
      <c r="H2047" s="3"/>
      <c r="I2047" s="4"/>
      <c r="J2047" s="4"/>
      <c r="K2047" s="4" t="str">
        <f t="shared" si="96"/>
        <v/>
      </c>
      <c r="L2047" s="4" t="str">
        <f t="shared" si="97"/>
        <v/>
      </c>
      <c r="M2047" s="4" t="str">
        <f t="shared" si="98"/>
        <v/>
      </c>
      <c r="N2047" s="4" t="str">
        <f t="shared" si="99"/>
        <v/>
      </c>
      <c r="O2047" s="4" t="str">
        <f t="shared" si="100"/>
        <v/>
      </c>
      <c r="P2047" s="4"/>
      <c r="Q2047" s="4"/>
      <c r="R2047" s="4" t="str">
        <f t="shared" ref="R2047:R2301" si="104">IF(P2047="","",P2047*1.1)</f>
        <v/>
      </c>
      <c r="S2047" s="4" t="str">
        <f t="shared" ref="S2047:S2301" si="105">IF(AND(P2047&lt;&gt;"",Q2047&lt;&gt;""),P2047*Q2047,"")</f>
        <v/>
      </c>
      <c r="T2047" s="4" t="str">
        <f t="shared" ref="T2047:T2301" si="106">IF(S2047="","",S2047*1.1)</f>
        <v/>
      </c>
      <c r="U2047" s="3" t="str">
        <f t="shared" ref="U2047:U2301" si="107">IF(A2047="","",IF(COUNTIF($A$3:A2047,A2047)=1,1,0))</f>
        <v/>
      </c>
    </row>
    <row r="2048" spans="1:21" ht="15.75" customHeight="1">
      <c r="A2048" s="3"/>
      <c r="B2048" s="3"/>
      <c r="C2048" s="4"/>
      <c r="D2048" s="4"/>
      <c r="E2048" s="4" t="str">
        <f t="shared" si="101"/>
        <v/>
      </c>
      <c r="F2048" s="4" t="str">
        <f t="shared" si="102"/>
        <v/>
      </c>
      <c r="G2048" s="4" t="str">
        <f t="shared" si="103"/>
        <v/>
      </c>
      <c r="H2048" s="3"/>
      <c r="I2048" s="4"/>
      <c r="J2048" s="4"/>
      <c r="K2048" s="4" t="str">
        <f t="shared" si="96"/>
        <v/>
      </c>
      <c r="L2048" s="4" t="str">
        <f t="shared" si="97"/>
        <v/>
      </c>
      <c r="M2048" s="4" t="str">
        <f t="shared" si="98"/>
        <v/>
      </c>
      <c r="N2048" s="4" t="str">
        <f t="shared" si="99"/>
        <v/>
      </c>
      <c r="O2048" s="4" t="str">
        <f t="shared" si="100"/>
        <v/>
      </c>
      <c r="P2048" s="4"/>
      <c r="Q2048" s="4"/>
      <c r="R2048" s="4" t="str">
        <f t="shared" si="104"/>
        <v/>
      </c>
      <c r="S2048" s="4" t="str">
        <f t="shared" si="105"/>
        <v/>
      </c>
      <c r="T2048" s="4" t="str">
        <f t="shared" si="106"/>
        <v/>
      </c>
      <c r="U2048" s="3" t="str">
        <f t="shared" si="107"/>
        <v/>
      </c>
    </row>
    <row r="2049" spans="1:21" ht="15.75" customHeight="1">
      <c r="A2049" s="3"/>
      <c r="B2049" s="3"/>
      <c r="C2049" s="4"/>
      <c r="D2049" s="4"/>
      <c r="E2049" s="4" t="str">
        <f t="shared" si="101"/>
        <v/>
      </c>
      <c r="F2049" s="4" t="str">
        <f t="shared" si="102"/>
        <v/>
      </c>
      <c r="G2049" s="4" t="str">
        <f t="shared" si="103"/>
        <v/>
      </c>
      <c r="H2049" s="3"/>
      <c r="I2049" s="4"/>
      <c r="J2049" s="4"/>
      <c r="K2049" s="4" t="str">
        <f t="shared" si="96"/>
        <v/>
      </c>
      <c r="L2049" s="4" t="str">
        <f t="shared" si="97"/>
        <v/>
      </c>
      <c r="M2049" s="4" t="str">
        <f t="shared" si="98"/>
        <v/>
      </c>
      <c r="N2049" s="4" t="str">
        <f t="shared" si="99"/>
        <v/>
      </c>
      <c r="O2049" s="4" t="str">
        <f t="shared" si="100"/>
        <v/>
      </c>
      <c r="P2049" s="4"/>
      <c r="Q2049" s="4"/>
      <c r="R2049" s="4" t="str">
        <f t="shared" si="104"/>
        <v/>
      </c>
      <c r="S2049" s="4" t="str">
        <f t="shared" si="105"/>
        <v/>
      </c>
      <c r="T2049" s="4" t="str">
        <f t="shared" si="106"/>
        <v/>
      </c>
      <c r="U2049" s="3" t="str">
        <f t="shared" si="107"/>
        <v/>
      </c>
    </row>
    <row r="2050" spans="1:21" ht="15.75" customHeight="1">
      <c r="A2050" s="3"/>
      <c r="B2050" s="3"/>
      <c r="C2050" s="4"/>
      <c r="D2050" s="4"/>
      <c r="E2050" s="4" t="str">
        <f t="shared" si="101"/>
        <v/>
      </c>
      <c r="F2050" s="4" t="str">
        <f t="shared" si="102"/>
        <v/>
      </c>
      <c r="G2050" s="4" t="str">
        <f t="shared" si="103"/>
        <v/>
      </c>
      <c r="H2050" s="3"/>
      <c r="I2050" s="4"/>
      <c r="J2050" s="4"/>
      <c r="K2050" s="4" t="str">
        <f t="shared" si="96"/>
        <v/>
      </c>
      <c r="L2050" s="4" t="str">
        <f t="shared" si="97"/>
        <v/>
      </c>
      <c r="M2050" s="4" t="str">
        <f t="shared" si="98"/>
        <v/>
      </c>
      <c r="N2050" s="4" t="str">
        <f t="shared" si="99"/>
        <v/>
      </c>
      <c r="O2050" s="4" t="str">
        <f t="shared" si="100"/>
        <v/>
      </c>
      <c r="P2050" s="4"/>
      <c r="Q2050" s="4"/>
      <c r="R2050" s="4" t="str">
        <f t="shared" si="104"/>
        <v/>
      </c>
      <c r="S2050" s="4" t="str">
        <f t="shared" si="105"/>
        <v/>
      </c>
      <c r="T2050" s="4" t="str">
        <f t="shared" si="106"/>
        <v/>
      </c>
      <c r="U2050" s="3" t="str">
        <f t="shared" si="107"/>
        <v/>
      </c>
    </row>
    <row r="2051" spans="1:21" ht="15.75" customHeight="1">
      <c r="A2051" s="3"/>
      <c r="B2051" s="3"/>
      <c r="C2051" s="4"/>
      <c r="D2051" s="4"/>
      <c r="E2051" s="4" t="str">
        <f t="shared" si="101"/>
        <v/>
      </c>
      <c r="F2051" s="4" t="str">
        <f t="shared" si="102"/>
        <v/>
      </c>
      <c r="G2051" s="4" t="str">
        <f t="shared" si="103"/>
        <v/>
      </c>
      <c r="H2051" s="3"/>
      <c r="I2051" s="4"/>
      <c r="J2051" s="4"/>
      <c r="K2051" s="4" t="str">
        <f t="shared" si="96"/>
        <v/>
      </c>
      <c r="L2051" s="4" t="str">
        <f t="shared" si="97"/>
        <v/>
      </c>
      <c r="M2051" s="4" t="str">
        <f t="shared" si="98"/>
        <v/>
      </c>
      <c r="N2051" s="4" t="str">
        <f t="shared" si="99"/>
        <v/>
      </c>
      <c r="O2051" s="4" t="str">
        <f t="shared" si="100"/>
        <v/>
      </c>
      <c r="P2051" s="4"/>
      <c r="Q2051" s="4"/>
      <c r="R2051" s="4" t="str">
        <f t="shared" si="104"/>
        <v/>
      </c>
      <c r="S2051" s="4" t="str">
        <f t="shared" si="105"/>
        <v/>
      </c>
      <c r="T2051" s="4" t="str">
        <f t="shared" si="106"/>
        <v/>
      </c>
      <c r="U2051" s="3" t="str">
        <f t="shared" si="107"/>
        <v/>
      </c>
    </row>
    <row r="2052" spans="1:21" ht="15.75" customHeight="1">
      <c r="A2052" s="3"/>
      <c r="B2052" s="3"/>
      <c r="C2052" s="4"/>
      <c r="D2052" s="4"/>
      <c r="E2052" s="4" t="str">
        <f t="shared" si="101"/>
        <v/>
      </c>
      <c r="F2052" s="4" t="str">
        <f t="shared" si="102"/>
        <v/>
      </c>
      <c r="G2052" s="4" t="str">
        <f t="shared" si="103"/>
        <v/>
      </c>
      <c r="H2052" s="3"/>
      <c r="I2052" s="4"/>
      <c r="J2052" s="4"/>
      <c r="K2052" s="4" t="str">
        <f t="shared" si="96"/>
        <v/>
      </c>
      <c r="L2052" s="4" t="str">
        <f t="shared" si="97"/>
        <v/>
      </c>
      <c r="M2052" s="4" t="str">
        <f t="shared" si="98"/>
        <v/>
      </c>
      <c r="N2052" s="4" t="str">
        <f t="shared" si="99"/>
        <v/>
      </c>
      <c r="O2052" s="4" t="str">
        <f t="shared" si="100"/>
        <v/>
      </c>
      <c r="P2052" s="4"/>
      <c r="Q2052" s="4"/>
      <c r="R2052" s="4" t="str">
        <f t="shared" si="104"/>
        <v/>
      </c>
      <c r="S2052" s="4" t="str">
        <f t="shared" si="105"/>
        <v/>
      </c>
      <c r="T2052" s="4" t="str">
        <f t="shared" si="106"/>
        <v/>
      </c>
      <c r="U2052" s="3" t="str">
        <f t="shared" si="107"/>
        <v/>
      </c>
    </row>
    <row r="2053" spans="1:21" ht="15.75" customHeight="1">
      <c r="A2053" s="3"/>
      <c r="B2053" s="3"/>
      <c r="C2053" s="4"/>
      <c r="D2053" s="4"/>
      <c r="E2053" s="4" t="str">
        <f t="shared" si="101"/>
        <v/>
      </c>
      <c r="F2053" s="4" t="str">
        <f t="shared" si="102"/>
        <v/>
      </c>
      <c r="G2053" s="4" t="str">
        <f t="shared" si="103"/>
        <v/>
      </c>
      <c r="H2053" s="3"/>
      <c r="I2053" s="4"/>
      <c r="J2053" s="4"/>
      <c r="K2053" s="4" t="str">
        <f t="shared" si="96"/>
        <v/>
      </c>
      <c r="L2053" s="4" t="str">
        <f t="shared" si="97"/>
        <v/>
      </c>
      <c r="M2053" s="4" t="str">
        <f t="shared" si="98"/>
        <v/>
      </c>
      <c r="N2053" s="4" t="str">
        <f t="shared" si="99"/>
        <v/>
      </c>
      <c r="O2053" s="4" t="str">
        <f t="shared" si="100"/>
        <v/>
      </c>
      <c r="P2053" s="4"/>
      <c r="Q2053" s="4"/>
      <c r="R2053" s="4" t="str">
        <f t="shared" si="104"/>
        <v/>
      </c>
      <c r="S2053" s="4" t="str">
        <f t="shared" si="105"/>
        <v/>
      </c>
      <c r="T2053" s="4" t="str">
        <f t="shared" si="106"/>
        <v/>
      </c>
      <c r="U2053" s="3" t="str">
        <f t="shared" si="107"/>
        <v/>
      </c>
    </row>
    <row r="2054" spans="1:21" ht="15.75" customHeight="1">
      <c r="A2054" s="3"/>
      <c r="B2054" s="3"/>
      <c r="C2054" s="4"/>
      <c r="D2054" s="4"/>
      <c r="E2054" s="4" t="str">
        <f t="shared" si="101"/>
        <v/>
      </c>
      <c r="F2054" s="4" t="str">
        <f t="shared" si="102"/>
        <v/>
      </c>
      <c r="G2054" s="4" t="str">
        <f t="shared" si="103"/>
        <v/>
      </c>
      <c r="H2054" s="3"/>
      <c r="I2054" s="4"/>
      <c r="J2054" s="4"/>
      <c r="K2054" s="4" t="str">
        <f t="shared" si="96"/>
        <v/>
      </c>
      <c r="L2054" s="4" t="str">
        <f t="shared" si="97"/>
        <v/>
      </c>
      <c r="M2054" s="4" t="str">
        <f t="shared" si="98"/>
        <v/>
      </c>
      <c r="N2054" s="4" t="str">
        <f t="shared" si="99"/>
        <v/>
      </c>
      <c r="O2054" s="4" t="str">
        <f t="shared" si="100"/>
        <v/>
      </c>
      <c r="P2054" s="4"/>
      <c r="Q2054" s="4"/>
      <c r="R2054" s="4" t="str">
        <f t="shared" si="104"/>
        <v/>
      </c>
      <c r="S2054" s="4" t="str">
        <f t="shared" si="105"/>
        <v/>
      </c>
      <c r="T2054" s="4" t="str">
        <f t="shared" si="106"/>
        <v/>
      </c>
      <c r="U2054" s="3" t="str">
        <f t="shared" si="107"/>
        <v/>
      </c>
    </row>
    <row r="2055" spans="1:21" ht="15.75" customHeight="1">
      <c r="A2055" s="3"/>
      <c r="B2055" s="3"/>
      <c r="C2055" s="4"/>
      <c r="D2055" s="4"/>
      <c r="E2055" s="4" t="str">
        <f t="shared" si="101"/>
        <v/>
      </c>
      <c r="F2055" s="4" t="str">
        <f t="shared" si="102"/>
        <v/>
      </c>
      <c r="G2055" s="4" t="str">
        <f t="shared" si="103"/>
        <v/>
      </c>
      <c r="H2055" s="3"/>
      <c r="I2055" s="4"/>
      <c r="J2055" s="4"/>
      <c r="K2055" s="4" t="str">
        <f t="shared" si="96"/>
        <v/>
      </c>
      <c r="L2055" s="4" t="str">
        <f t="shared" si="97"/>
        <v/>
      </c>
      <c r="M2055" s="4" t="str">
        <f t="shared" si="98"/>
        <v/>
      </c>
      <c r="N2055" s="4" t="str">
        <f t="shared" si="99"/>
        <v/>
      </c>
      <c r="O2055" s="4" t="str">
        <f t="shared" si="100"/>
        <v/>
      </c>
      <c r="P2055" s="4"/>
      <c r="Q2055" s="4"/>
      <c r="R2055" s="4" t="str">
        <f t="shared" si="104"/>
        <v/>
      </c>
      <c r="S2055" s="4" t="str">
        <f t="shared" si="105"/>
        <v/>
      </c>
      <c r="T2055" s="4" t="str">
        <f t="shared" si="106"/>
        <v/>
      </c>
      <c r="U2055" s="3" t="str">
        <f t="shared" si="107"/>
        <v/>
      </c>
    </row>
    <row r="2056" spans="1:21" ht="15.75" customHeight="1">
      <c r="A2056" s="3"/>
      <c r="B2056" s="3"/>
      <c r="C2056" s="4"/>
      <c r="D2056" s="4"/>
      <c r="E2056" s="4" t="str">
        <f t="shared" si="101"/>
        <v/>
      </c>
      <c r="F2056" s="4" t="str">
        <f t="shared" si="102"/>
        <v/>
      </c>
      <c r="G2056" s="4" t="str">
        <f t="shared" si="103"/>
        <v/>
      </c>
      <c r="H2056" s="3"/>
      <c r="I2056" s="4"/>
      <c r="J2056" s="4"/>
      <c r="K2056" s="4" t="str">
        <f t="shared" si="96"/>
        <v/>
      </c>
      <c r="L2056" s="4" t="str">
        <f t="shared" si="97"/>
        <v/>
      </c>
      <c r="M2056" s="4" t="str">
        <f t="shared" si="98"/>
        <v/>
      </c>
      <c r="N2056" s="4" t="str">
        <f t="shared" si="99"/>
        <v/>
      </c>
      <c r="O2056" s="4" t="str">
        <f t="shared" si="100"/>
        <v/>
      </c>
      <c r="P2056" s="4"/>
      <c r="Q2056" s="4"/>
      <c r="R2056" s="4" t="str">
        <f t="shared" si="104"/>
        <v/>
      </c>
      <c r="S2056" s="4" t="str">
        <f t="shared" si="105"/>
        <v/>
      </c>
      <c r="T2056" s="4" t="str">
        <f t="shared" si="106"/>
        <v/>
      </c>
      <c r="U2056" s="3" t="str">
        <f t="shared" si="107"/>
        <v/>
      </c>
    </row>
    <row r="2057" spans="1:21" ht="15.75" customHeight="1">
      <c r="A2057" s="3"/>
      <c r="B2057" s="3"/>
      <c r="C2057" s="4"/>
      <c r="D2057" s="4"/>
      <c r="E2057" s="4" t="str">
        <f t="shared" si="101"/>
        <v/>
      </c>
      <c r="F2057" s="4" t="str">
        <f t="shared" si="102"/>
        <v/>
      </c>
      <c r="G2057" s="4" t="str">
        <f t="shared" si="103"/>
        <v/>
      </c>
      <c r="H2057" s="3"/>
      <c r="I2057" s="4"/>
      <c r="J2057" s="4"/>
      <c r="K2057" s="4" t="str">
        <f t="shared" si="96"/>
        <v/>
      </c>
      <c r="L2057" s="4" t="str">
        <f t="shared" si="97"/>
        <v/>
      </c>
      <c r="M2057" s="4" t="str">
        <f t="shared" si="98"/>
        <v/>
      </c>
      <c r="N2057" s="4" t="str">
        <f t="shared" si="99"/>
        <v/>
      </c>
      <c r="O2057" s="4" t="str">
        <f t="shared" si="100"/>
        <v/>
      </c>
      <c r="P2057" s="4"/>
      <c r="Q2057" s="4"/>
      <c r="R2057" s="4" t="str">
        <f t="shared" si="104"/>
        <v/>
      </c>
      <c r="S2057" s="4" t="str">
        <f t="shared" si="105"/>
        <v/>
      </c>
      <c r="T2057" s="4" t="str">
        <f t="shared" si="106"/>
        <v/>
      </c>
      <c r="U2057" s="3" t="str">
        <f t="shared" si="107"/>
        <v/>
      </c>
    </row>
    <row r="2058" spans="1:21" ht="15.75" customHeight="1">
      <c r="A2058" s="3"/>
      <c r="B2058" s="3"/>
      <c r="C2058" s="4"/>
      <c r="D2058" s="4"/>
      <c r="E2058" s="4" t="str">
        <f t="shared" si="101"/>
        <v/>
      </c>
      <c r="F2058" s="4" t="str">
        <f t="shared" si="102"/>
        <v/>
      </c>
      <c r="G2058" s="4" t="str">
        <f t="shared" si="103"/>
        <v/>
      </c>
      <c r="H2058" s="3"/>
      <c r="I2058" s="4"/>
      <c r="J2058" s="4"/>
      <c r="K2058" s="4" t="str">
        <f t="shared" si="96"/>
        <v/>
      </c>
      <c r="L2058" s="4" t="str">
        <f t="shared" si="97"/>
        <v/>
      </c>
      <c r="M2058" s="4" t="str">
        <f t="shared" si="98"/>
        <v/>
      </c>
      <c r="N2058" s="4" t="str">
        <f t="shared" si="99"/>
        <v/>
      </c>
      <c r="O2058" s="4" t="str">
        <f t="shared" si="100"/>
        <v/>
      </c>
      <c r="P2058" s="4"/>
      <c r="Q2058" s="4"/>
      <c r="R2058" s="4" t="str">
        <f t="shared" si="104"/>
        <v/>
      </c>
      <c r="S2058" s="4" t="str">
        <f t="shared" si="105"/>
        <v/>
      </c>
      <c r="T2058" s="4" t="str">
        <f t="shared" si="106"/>
        <v/>
      </c>
      <c r="U2058" s="3" t="str">
        <f t="shared" si="107"/>
        <v/>
      </c>
    </row>
    <row r="2059" spans="1:21" ht="15.75" customHeight="1">
      <c r="A2059" s="3"/>
      <c r="B2059" s="3"/>
      <c r="C2059" s="4"/>
      <c r="D2059" s="4"/>
      <c r="E2059" s="4" t="str">
        <f t="shared" si="101"/>
        <v/>
      </c>
      <c r="F2059" s="4" t="str">
        <f t="shared" si="102"/>
        <v/>
      </c>
      <c r="G2059" s="4" t="str">
        <f t="shared" si="103"/>
        <v/>
      </c>
      <c r="H2059" s="3"/>
      <c r="I2059" s="4"/>
      <c r="J2059" s="4"/>
      <c r="K2059" s="4" t="str">
        <f t="shared" si="96"/>
        <v/>
      </c>
      <c r="L2059" s="4" t="str">
        <f t="shared" si="97"/>
        <v/>
      </c>
      <c r="M2059" s="4" t="str">
        <f t="shared" si="98"/>
        <v/>
      </c>
      <c r="N2059" s="4" t="str">
        <f t="shared" si="99"/>
        <v/>
      </c>
      <c r="O2059" s="4" t="str">
        <f t="shared" si="100"/>
        <v/>
      </c>
      <c r="P2059" s="4"/>
      <c r="Q2059" s="4"/>
      <c r="R2059" s="4" t="str">
        <f t="shared" si="104"/>
        <v/>
      </c>
      <c r="S2059" s="4" t="str">
        <f t="shared" si="105"/>
        <v/>
      </c>
      <c r="T2059" s="4" t="str">
        <f t="shared" si="106"/>
        <v/>
      </c>
      <c r="U2059" s="3" t="str">
        <f t="shared" si="107"/>
        <v/>
      </c>
    </row>
    <row r="2060" spans="1:21" ht="15.75" customHeight="1">
      <c r="A2060" s="3"/>
      <c r="B2060" s="3"/>
      <c r="C2060" s="4"/>
      <c r="D2060" s="4"/>
      <c r="E2060" s="4" t="str">
        <f t="shared" si="101"/>
        <v/>
      </c>
      <c r="F2060" s="4" t="str">
        <f t="shared" si="102"/>
        <v/>
      </c>
      <c r="G2060" s="4" t="str">
        <f t="shared" si="103"/>
        <v/>
      </c>
      <c r="H2060" s="3"/>
      <c r="I2060" s="4"/>
      <c r="J2060" s="4"/>
      <c r="K2060" s="4" t="str">
        <f t="shared" si="96"/>
        <v/>
      </c>
      <c r="L2060" s="4" t="str">
        <f t="shared" si="97"/>
        <v/>
      </c>
      <c r="M2060" s="4" t="str">
        <f t="shared" si="98"/>
        <v/>
      </c>
      <c r="N2060" s="4" t="str">
        <f t="shared" si="99"/>
        <v/>
      </c>
      <c r="O2060" s="4" t="str">
        <f t="shared" si="100"/>
        <v/>
      </c>
      <c r="P2060" s="4"/>
      <c r="Q2060" s="4"/>
      <c r="R2060" s="4" t="str">
        <f t="shared" si="104"/>
        <v/>
      </c>
      <c r="S2060" s="4" t="str">
        <f t="shared" si="105"/>
        <v/>
      </c>
      <c r="T2060" s="4" t="str">
        <f t="shared" si="106"/>
        <v/>
      </c>
      <c r="U2060" s="3" t="str">
        <f t="shared" si="107"/>
        <v/>
      </c>
    </row>
    <row r="2061" spans="1:21" ht="15.75" customHeight="1">
      <c r="A2061" s="3"/>
      <c r="B2061" s="3"/>
      <c r="C2061" s="4"/>
      <c r="D2061" s="4"/>
      <c r="E2061" s="4" t="str">
        <f t="shared" si="101"/>
        <v/>
      </c>
      <c r="F2061" s="4" t="str">
        <f t="shared" si="102"/>
        <v/>
      </c>
      <c r="G2061" s="4" t="str">
        <f t="shared" si="103"/>
        <v/>
      </c>
      <c r="H2061" s="3"/>
      <c r="I2061" s="4"/>
      <c r="J2061" s="4"/>
      <c r="K2061" s="4" t="str">
        <f t="shared" si="96"/>
        <v/>
      </c>
      <c r="L2061" s="4" t="str">
        <f t="shared" si="97"/>
        <v/>
      </c>
      <c r="M2061" s="4" t="str">
        <f t="shared" si="98"/>
        <v/>
      </c>
      <c r="N2061" s="4" t="str">
        <f t="shared" si="99"/>
        <v/>
      </c>
      <c r="O2061" s="4" t="str">
        <f t="shared" si="100"/>
        <v/>
      </c>
      <c r="P2061" s="4"/>
      <c r="Q2061" s="4"/>
      <c r="R2061" s="4" t="str">
        <f t="shared" si="104"/>
        <v/>
      </c>
      <c r="S2061" s="4" t="str">
        <f t="shared" si="105"/>
        <v/>
      </c>
      <c r="T2061" s="4" t="str">
        <f t="shared" si="106"/>
        <v/>
      </c>
      <c r="U2061" s="3" t="str">
        <f t="shared" si="107"/>
        <v/>
      </c>
    </row>
    <row r="2062" spans="1:21" ht="15.75" customHeight="1">
      <c r="A2062" s="3"/>
      <c r="B2062" s="3"/>
      <c r="C2062" s="4"/>
      <c r="D2062" s="4"/>
      <c r="E2062" s="4" t="str">
        <f t="shared" si="101"/>
        <v/>
      </c>
      <c r="F2062" s="4" t="str">
        <f t="shared" si="102"/>
        <v/>
      </c>
      <c r="G2062" s="4" t="str">
        <f t="shared" si="103"/>
        <v/>
      </c>
      <c r="H2062" s="3"/>
      <c r="I2062" s="4"/>
      <c r="J2062" s="4"/>
      <c r="K2062" s="4" t="str">
        <f t="shared" si="96"/>
        <v/>
      </c>
      <c r="L2062" s="4" t="str">
        <f t="shared" si="97"/>
        <v/>
      </c>
      <c r="M2062" s="4" t="str">
        <f t="shared" si="98"/>
        <v/>
      </c>
      <c r="N2062" s="4" t="str">
        <f t="shared" si="99"/>
        <v/>
      </c>
      <c r="O2062" s="4" t="str">
        <f t="shared" si="100"/>
        <v/>
      </c>
      <c r="P2062" s="4"/>
      <c r="Q2062" s="4"/>
      <c r="R2062" s="4" t="str">
        <f t="shared" si="104"/>
        <v/>
      </c>
      <c r="S2062" s="4" t="str">
        <f t="shared" si="105"/>
        <v/>
      </c>
      <c r="T2062" s="4" t="str">
        <f t="shared" si="106"/>
        <v/>
      </c>
      <c r="U2062" s="3" t="str">
        <f t="shared" si="107"/>
        <v/>
      </c>
    </row>
    <row r="2063" spans="1:21" ht="15.75" customHeight="1">
      <c r="A2063" s="3"/>
      <c r="B2063" s="3"/>
      <c r="C2063" s="4"/>
      <c r="D2063" s="4"/>
      <c r="E2063" s="4" t="str">
        <f t="shared" si="101"/>
        <v/>
      </c>
      <c r="F2063" s="4" t="str">
        <f t="shared" si="102"/>
        <v/>
      </c>
      <c r="G2063" s="4" t="str">
        <f t="shared" si="103"/>
        <v/>
      </c>
      <c r="H2063" s="3"/>
      <c r="I2063" s="4"/>
      <c r="J2063" s="4"/>
      <c r="K2063" s="4" t="str">
        <f t="shared" si="96"/>
        <v/>
      </c>
      <c r="L2063" s="4" t="str">
        <f t="shared" si="97"/>
        <v/>
      </c>
      <c r="M2063" s="4" t="str">
        <f t="shared" si="98"/>
        <v/>
      </c>
      <c r="N2063" s="4" t="str">
        <f t="shared" si="99"/>
        <v/>
      </c>
      <c r="O2063" s="4" t="str">
        <f t="shared" si="100"/>
        <v/>
      </c>
      <c r="P2063" s="4"/>
      <c r="Q2063" s="4"/>
      <c r="R2063" s="4" t="str">
        <f t="shared" si="104"/>
        <v/>
      </c>
      <c r="S2063" s="4" t="str">
        <f t="shared" si="105"/>
        <v/>
      </c>
      <c r="T2063" s="4" t="str">
        <f t="shared" si="106"/>
        <v/>
      </c>
      <c r="U2063" s="3" t="str">
        <f t="shared" si="107"/>
        <v/>
      </c>
    </row>
    <row r="2064" spans="1:21" ht="15.75" customHeight="1">
      <c r="A2064" s="3"/>
      <c r="B2064" s="3"/>
      <c r="C2064" s="4"/>
      <c r="D2064" s="4"/>
      <c r="E2064" s="4" t="str">
        <f t="shared" si="101"/>
        <v/>
      </c>
      <c r="F2064" s="4" t="str">
        <f t="shared" si="102"/>
        <v/>
      </c>
      <c r="G2064" s="4" t="str">
        <f t="shared" si="103"/>
        <v/>
      </c>
      <c r="H2064" s="3"/>
      <c r="I2064" s="4"/>
      <c r="J2064" s="4"/>
      <c r="K2064" s="4" t="str">
        <f t="shared" si="96"/>
        <v/>
      </c>
      <c r="L2064" s="4" t="str">
        <f t="shared" si="97"/>
        <v/>
      </c>
      <c r="M2064" s="4" t="str">
        <f t="shared" si="98"/>
        <v/>
      </c>
      <c r="N2064" s="4" t="str">
        <f t="shared" si="99"/>
        <v/>
      </c>
      <c r="O2064" s="4" t="str">
        <f t="shared" si="100"/>
        <v/>
      </c>
      <c r="P2064" s="4"/>
      <c r="Q2064" s="4"/>
      <c r="R2064" s="4" t="str">
        <f t="shared" si="104"/>
        <v/>
      </c>
      <c r="S2064" s="4" t="str">
        <f t="shared" si="105"/>
        <v/>
      </c>
      <c r="T2064" s="4" t="str">
        <f t="shared" si="106"/>
        <v/>
      </c>
      <c r="U2064" s="3" t="str">
        <f t="shared" si="107"/>
        <v/>
      </c>
    </row>
    <row r="2065" spans="1:21" ht="15.75" customHeight="1">
      <c r="A2065" s="3"/>
      <c r="B2065" s="3"/>
      <c r="C2065" s="4"/>
      <c r="D2065" s="4"/>
      <c r="E2065" s="4" t="str">
        <f t="shared" si="101"/>
        <v/>
      </c>
      <c r="F2065" s="4" t="str">
        <f t="shared" si="102"/>
        <v/>
      </c>
      <c r="G2065" s="4" t="str">
        <f t="shared" si="103"/>
        <v/>
      </c>
      <c r="H2065" s="3"/>
      <c r="I2065" s="4"/>
      <c r="J2065" s="4"/>
      <c r="K2065" s="4" t="str">
        <f t="shared" si="96"/>
        <v/>
      </c>
      <c r="L2065" s="4" t="str">
        <f t="shared" si="97"/>
        <v/>
      </c>
      <c r="M2065" s="4" t="str">
        <f t="shared" si="98"/>
        <v/>
      </c>
      <c r="N2065" s="4" t="str">
        <f t="shared" si="99"/>
        <v/>
      </c>
      <c r="O2065" s="4" t="str">
        <f t="shared" si="100"/>
        <v/>
      </c>
      <c r="P2065" s="4"/>
      <c r="Q2065" s="4"/>
      <c r="R2065" s="4" t="str">
        <f t="shared" si="104"/>
        <v/>
      </c>
      <c r="S2065" s="4" t="str">
        <f t="shared" si="105"/>
        <v/>
      </c>
      <c r="T2065" s="4" t="str">
        <f t="shared" si="106"/>
        <v/>
      </c>
      <c r="U2065" s="3" t="str">
        <f t="shared" si="107"/>
        <v/>
      </c>
    </row>
    <row r="2066" spans="1:21" ht="15.75" customHeight="1">
      <c r="A2066" s="3"/>
      <c r="B2066" s="3"/>
      <c r="C2066" s="4"/>
      <c r="D2066" s="4"/>
      <c r="E2066" s="4" t="str">
        <f t="shared" si="101"/>
        <v/>
      </c>
      <c r="F2066" s="4" t="str">
        <f t="shared" si="102"/>
        <v/>
      </c>
      <c r="G2066" s="4" t="str">
        <f t="shared" si="103"/>
        <v/>
      </c>
      <c r="H2066" s="3"/>
      <c r="I2066" s="4"/>
      <c r="J2066" s="4"/>
      <c r="K2066" s="4" t="str">
        <f t="shared" si="96"/>
        <v/>
      </c>
      <c r="L2066" s="4" t="str">
        <f t="shared" si="97"/>
        <v/>
      </c>
      <c r="M2066" s="4" t="str">
        <f t="shared" si="98"/>
        <v/>
      </c>
      <c r="N2066" s="4" t="str">
        <f t="shared" si="99"/>
        <v/>
      </c>
      <c r="O2066" s="4" t="str">
        <f t="shared" si="100"/>
        <v/>
      </c>
      <c r="P2066" s="4"/>
      <c r="Q2066" s="4"/>
      <c r="R2066" s="4" t="str">
        <f t="shared" si="104"/>
        <v/>
      </c>
      <c r="S2066" s="4" t="str">
        <f t="shared" si="105"/>
        <v/>
      </c>
      <c r="T2066" s="4" t="str">
        <f t="shared" si="106"/>
        <v/>
      </c>
      <c r="U2066" s="3" t="str">
        <f t="shared" si="107"/>
        <v/>
      </c>
    </row>
    <row r="2067" spans="1:21" ht="15.75" customHeight="1">
      <c r="A2067" s="3"/>
      <c r="B2067" s="3"/>
      <c r="C2067" s="4"/>
      <c r="D2067" s="4"/>
      <c r="E2067" s="4" t="str">
        <f t="shared" si="101"/>
        <v/>
      </c>
      <c r="F2067" s="4" t="str">
        <f t="shared" si="102"/>
        <v/>
      </c>
      <c r="G2067" s="4" t="str">
        <f t="shared" si="103"/>
        <v/>
      </c>
      <c r="H2067" s="3"/>
      <c r="I2067" s="4"/>
      <c r="J2067" s="4"/>
      <c r="K2067" s="4" t="str">
        <f t="shared" si="96"/>
        <v/>
      </c>
      <c r="L2067" s="4" t="str">
        <f t="shared" si="97"/>
        <v/>
      </c>
      <c r="M2067" s="4" t="str">
        <f t="shared" si="98"/>
        <v/>
      </c>
      <c r="N2067" s="4" t="str">
        <f t="shared" si="99"/>
        <v/>
      </c>
      <c r="O2067" s="4" t="str">
        <f t="shared" si="100"/>
        <v/>
      </c>
      <c r="P2067" s="4"/>
      <c r="Q2067" s="4"/>
      <c r="R2067" s="4" t="str">
        <f t="shared" si="104"/>
        <v/>
      </c>
      <c r="S2067" s="4" t="str">
        <f t="shared" si="105"/>
        <v/>
      </c>
      <c r="T2067" s="4" t="str">
        <f t="shared" si="106"/>
        <v/>
      </c>
      <c r="U2067" s="3" t="str">
        <f t="shared" si="107"/>
        <v/>
      </c>
    </row>
    <row r="2068" spans="1:21" ht="15.75" customHeight="1">
      <c r="A2068" s="3"/>
      <c r="B2068" s="3"/>
      <c r="C2068" s="4"/>
      <c r="D2068" s="4"/>
      <c r="E2068" s="4" t="str">
        <f t="shared" si="101"/>
        <v/>
      </c>
      <c r="F2068" s="4" t="str">
        <f t="shared" si="102"/>
        <v/>
      </c>
      <c r="G2068" s="4" t="str">
        <f t="shared" si="103"/>
        <v/>
      </c>
      <c r="H2068" s="3"/>
      <c r="I2068" s="4"/>
      <c r="J2068" s="4"/>
      <c r="K2068" s="4" t="str">
        <f t="shared" si="96"/>
        <v/>
      </c>
      <c r="L2068" s="4" t="str">
        <f t="shared" si="97"/>
        <v/>
      </c>
      <c r="M2068" s="4" t="str">
        <f t="shared" si="98"/>
        <v/>
      </c>
      <c r="N2068" s="4" t="str">
        <f t="shared" si="99"/>
        <v/>
      </c>
      <c r="O2068" s="4" t="str">
        <f t="shared" si="100"/>
        <v/>
      </c>
      <c r="P2068" s="4"/>
      <c r="Q2068" s="4"/>
      <c r="R2068" s="4" t="str">
        <f t="shared" si="104"/>
        <v/>
      </c>
      <c r="S2068" s="4" t="str">
        <f t="shared" si="105"/>
        <v/>
      </c>
      <c r="T2068" s="4" t="str">
        <f t="shared" si="106"/>
        <v/>
      </c>
      <c r="U2068" s="3" t="str">
        <f t="shared" si="107"/>
        <v/>
      </c>
    </row>
    <row r="2069" spans="1:21" ht="15.75" customHeight="1">
      <c r="A2069" s="3"/>
      <c r="B2069" s="3"/>
      <c r="C2069" s="4"/>
      <c r="D2069" s="4"/>
      <c r="E2069" s="4" t="str">
        <f t="shared" si="101"/>
        <v/>
      </c>
      <c r="F2069" s="4" t="str">
        <f t="shared" si="102"/>
        <v/>
      </c>
      <c r="G2069" s="4" t="str">
        <f t="shared" si="103"/>
        <v/>
      </c>
      <c r="H2069" s="3"/>
      <c r="I2069" s="4"/>
      <c r="J2069" s="4"/>
      <c r="K2069" s="4" t="str">
        <f t="shared" si="96"/>
        <v/>
      </c>
      <c r="L2069" s="4" t="str">
        <f t="shared" si="97"/>
        <v/>
      </c>
      <c r="M2069" s="4" t="str">
        <f t="shared" si="98"/>
        <v/>
      </c>
      <c r="N2069" s="4" t="str">
        <f t="shared" si="99"/>
        <v/>
      </c>
      <c r="O2069" s="4" t="str">
        <f t="shared" si="100"/>
        <v/>
      </c>
      <c r="P2069" s="4"/>
      <c r="Q2069" s="4"/>
      <c r="R2069" s="4" t="str">
        <f t="shared" si="104"/>
        <v/>
      </c>
      <c r="S2069" s="4" t="str">
        <f t="shared" si="105"/>
        <v/>
      </c>
      <c r="T2069" s="4" t="str">
        <f t="shared" si="106"/>
        <v/>
      </c>
      <c r="U2069" s="3" t="str">
        <f t="shared" si="107"/>
        <v/>
      </c>
    </row>
    <row r="2070" spans="1:21" ht="15.75" customHeight="1">
      <c r="A2070" s="3"/>
      <c r="B2070" s="3"/>
      <c r="C2070" s="4"/>
      <c r="D2070" s="4"/>
      <c r="E2070" s="4" t="str">
        <f t="shared" si="101"/>
        <v/>
      </c>
      <c r="F2070" s="4" t="str">
        <f t="shared" si="102"/>
        <v/>
      </c>
      <c r="G2070" s="4" t="str">
        <f t="shared" si="103"/>
        <v/>
      </c>
      <c r="H2070" s="3"/>
      <c r="I2070" s="4"/>
      <c r="J2070" s="4"/>
      <c r="K2070" s="4" t="str">
        <f t="shared" si="96"/>
        <v/>
      </c>
      <c r="L2070" s="4" t="str">
        <f t="shared" si="97"/>
        <v/>
      </c>
      <c r="M2070" s="4" t="str">
        <f t="shared" si="98"/>
        <v/>
      </c>
      <c r="N2070" s="4" t="str">
        <f t="shared" si="99"/>
        <v/>
      </c>
      <c r="O2070" s="4" t="str">
        <f t="shared" si="100"/>
        <v/>
      </c>
      <c r="P2070" s="4"/>
      <c r="Q2070" s="4"/>
      <c r="R2070" s="4" t="str">
        <f t="shared" si="104"/>
        <v/>
      </c>
      <c r="S2070" s="4" t="str">
        <f t="shared" si="105"/>
        <v/>
      </c>
      <c r="T2070" s="4" t="str">
        <f t="shared" si="106"/>
        <v/>
      </c>
      <c r="U2070" s="3" t="str">
        <f t="shared" si="107"/>
        <v/>
      </c>
    </row>
    <row r="2071" spans="1:21" ht="15.75" customHeight="1">
      <c r="A2071" s="3"/>
      <c r="B2071" s="3"/>
      <c r="C2071" s="4"/>
      <c r="D2071" s="4"/>
      <c r="E2071" s="4" t="str">
        <f t="shared" si="101"/>
        <v/>
      </c>
      <c r="F2071" s="4" t="str">
        <f t="shared" si="102"/>
        <v/>
      </c>
      <c r="G2071" s="4" t="str">
        <f t="shared" si="103"/>
        <v/>
      </c>
      <c r="H2071" s="3"/>
      <c r="I2071" s="4"/>
      <c r="J2071" s="4"/>
      <c r="K2071" s="4" t="str">
        <f t="shared" si="96"/>
        <v/>
      </c>
      <c r="L2071" s="4" t="str">
        <f t="shared" si="97"/>
        <v/>
      </c>
      <c r="M2071" s="4" t="str">
        <f t="shared" si="98"/>
        <v/>
      </c>
      <c r="N2071" s="4" t="str">
        <f t="shared" si="99"/>
        <v/>
      </c>
      <c r="O2071" s="4" t="str">
        <f t="shared" si="100"/>
        <v/>
      </c>
      <c r="P2071" s="4"/>
      <c r="Q2071" s="4"/>
      <c r="R2071" s="4" t="str">
        <f t="shared" si="104"/>
        <v/>
      </c>
      <c r="S2071" s="4" t="str">
        <f t="shared" si="105"/>
        <v/>
      </c>
      <c r="T2071" s="4" t="str">
        <f t="shared" si="106"/>
        <v/>
      </c>
      <c r="U2071" s="3" t="str">
        <f t="shared" si="107"/>
        <v/>
      </c>
    </row>
    <row r="2072" spans="1:21" ht="15.75" customHeight="1">
      <c r="A2072" s="3"/>
      <c r="B2072" s="3"/>
      <c r="C2072" s="4"/>
      <c r="D2072" s="4"/>
      <c r="E2072" s="4" t="str">
        <f t="shared" si="101"/>
        <v/>
      </c>
      <c r="F2072" s="4" t="str">
        <f t="shared" si="102"/>
        <v/>
      </c>
      <c r="G2072" s="4" t="str">
        <f t="shared" si="103"/>
        <v/>
      </c>
      <c r="H2072" s="3"/>
      <c r="I2072" s="4"/>
      <c r="J2072" s="4"/>
      <c r="K2072" s="4" t="str">
        <f t="shared" si="96"/>
        <v/>
      </c>
      <c r="L2072" s="4" t="str">
        <f t="shared" si="97"/>
        <v/>
      </c>
      <c r="M2072" s="4" t="str">
        <f t="shared" si="98"/>
        <v/>
      </c>
      <c r="N2072" s="4" t="str">
        <f t="shared" si="99"/>
        <v/>
      </c>
      <c r="O2072" s="4" t="str">
        <f t="shared" si="100"/>
        <v/>
      </c>
      <c r="P2072" s="4"/>
      <c r="Q2072" s="4"/>
      <c r="R2072" s="4" t="str">
        <f t="shared" si="104"/>
        <v/>
      </c>
      <c r="S2072" s="4" t="str">
        <f t="shared" si="105"/>
        <v/>
      </c>
      <c r="T2072" s="4" t="str">
        <f t="shared" si="106"/>
        <v/>
      </c>
      <c r="U2072" s="3" t="str">
        <f t="shared" si="107"/>
        <v/>
      </c>
    </row>
    <row r="2073" spans="1:21" ht="15.75" customHeight="1">
      <c r="A2073" s="3"/>
      <c r="B2073" s="3"/>
      <c r="C2073" s="4"/>
      <c r="D2073" s="4"/>
      <c r="E2073" s="4" t="str">
        <f t="shared" si="101"/>
        <v/>
      </c>
      <c r="F2073" s="4" t="str">
        <f t="shared" si="102"/>
        <v/>
      </c>
      <c r="G2073" s="4" t="str">
        <f t="shared" si="103"/>
        <v/>
      </c>
      <c r="H2073" s="3"/>
      <c r="I2073" s="4"/>
      <c r="J2073" s="4"/>
      <c r="K2073" s="4" t="str">
        <f t="shared" si="96"/>
        <v/>
      </c>
      <c r="L2073" s="4" t="str">
        <f t="shared" si="97"/>
        <v/>
      </c>
      <c r="M2073" s="4" t="str">
        <f t="shared" si="98"/>
        <v/>
      </c>
      <c r="N2073" s="4" t="str">
        <f t="shared" si="99"/>
        <v/>
      </c>
      <c r="O2073" s="4" t="str">
        <f t="shared" si="100"/>
        <v/>
      </c>
      <c r="P2073" s="4"/>
      <c r="Q2073" s="4"/>
      <c r="R2073" s="4" t="str">
        <f t="shared" si="104"/>
        <v/>
      </c>
      <c r="S2073" s="4" t="str">
        <f t="shared" si="105"/>
        <v/>
      </c>
      <c r="T2073" s="4" t="str">
        <f t="shared" si="106"/>
        <v/>
      </c>
      <c r="U2073" s="3" t="str">
        <f t="shared" si="107"/>
        <v/>
      </c>
    </row>
    <row r="2074" spans="1:21" ht="15.75" customHeight="1">
      <c r="A2074" s="3"/>
      <c r="B2074" s="3"/>
      <c r="C2074" s="4"/>
      <c r="D2074" s="4"/>
      <c r="E2074" s="4" t="str">
        <f t="shared" si="101"/>
        <v/>
      </c>
      <c r="F2074" s="4" t="str">
        <f t="shared" si="102"/>
        <v/>
      </c>
      <c r="G2074" s="4" t="str">
        <f t="shared" si="103"/>
        <v/>
      </c>
      <c r="H2074" s="3"/>
      <c r="I2074" s="4"/>
      <c r="J2074" s="4"/>
      <c r="K2074" s="4" t="str">
        <f t="shared" si="96"/>
        <v/>
      </c>
      <c r="L2074" s="4" t="str">
        <f t="shared" si="97"/>
        <v/>
      </c>
      <c r="M2074" s="4" t="str">
        <f t="shared" si="98"/>
        <v/>
      </c>
      <c r="N2074" s="4" t="str">
        <f t="shared" si="99"/>
        <v/>
      </c>
      <c r="O2074" s="4" t="str">
        <f t="shared" si="100"/>
        <v/>
      </c>
      <c r="P2074" s="4"/>
      <c r="Q2074" s="4"/>
      <c r="R2074" s="4" t="str">
        <f t="shared" si="104"/>
        <v/>
      </c>
      <c r="S2074" s="4" t="str">
        <f t="shared" si="105"/>
        <v/>
      </c>
      <c r="T2074" s="4" t="str">
        <f t="shared" si="106"/>
        <v/>
      </c>
      <c r="U2074" s="3" t="str">
        <f t="shared" si="107"/>
        <v/>
      </c>
    </row>
    <row r="2075" spans="1:21" ht="15.75" customHeight="1">
      <c r="A2075" s="3"/>
      <c r="B2075" s="3"/>
      <c r="C2075" s="4"/>
      <c r="D2075" s="4"/>
      <c r="E2075" s="4" t="str">
        <f t="shared" si="101"/>
        <v/>
      </c>
      <c r="F2075" s="4" t="str">
        <f t="shared" si="102"/>
        <v/>
      </c>
      <c r="G2075" s="4" t="str">
        <f t="shared" si="103"/>
        <v/>
      </c>
      <c r="H2075" s="3"/>
      <c r="I2075" s="4"/>
      <c r="J2075" s="4"/>
      <c r="K2075" s="4" t="str">
        <f t="shared" si="96"/>
        <v/>
      </c>
      <c r="L2075" s="4" t="str">
        <f t="shared" si="97"/>
        <v/>
      </c>
      <c r="M2075" s="4" t="str">
        <f t="shared" si="98"/>
        <v/>
      </c>
      <c r="N2075" s="4" t="str">
        <f t="shared" si="99"/>
        <v/>
      </c>
      <c r="O2075" s="4" t="str">
        <f t="shared" si="100"/>
        <v/>
      </c>
      <c r="P2075" s="4"/>
      <c r="Q2075" s="4"/>
      <c r="R2075" s="4" t="str">
        <f t="shared" si="104"/>
        <v/>
      </c>
      <c r="S2075" s="4" t="str">
        <f t="shared" si="105"/>
        <v/>
      </c>
      <c r="T2075" s="4" t="str">
        <f t="shared" si="106"/>
        <v/>
      </c>
      <c r="U2075" s="3" t="str">
        <f t="shared" si="107"/>
        <v/>
      </c>
    </row>
    <row r="2076" spans="1:21" ht="15.75" customHeight="1">
      <c r="A2076" s="3"/>
      <c r="B2076" s="3"/>
      <c r="C2076" s="4"/>
      <c r="D2076" s="4"/>
      <c r="E2076" s="4" t="str">
        <f t="shared" si="101"/>
        <v/>
      </c>
      <c r="F2076" s="4" t="str">
        <f t="shared" si="102"/>
        <v/>
      </c>
      <c r="G2076" s="4" t="str">
        <f t="shared" si="103"/>
        <v/>
      </c>
      <c r="H2076" s="3"/>
      <c r="I2076" s="4"/>
      <c r="J2076" s="4"/>
      <c r="K2076" s="4" t="str">
        <f t="shared" si="96"/>
        <v/>
      </c>
      <c r="L2076" s="4" t="str">
        <f t="shared" si="97"/>
        <v/>
      </c>
      <c r="M2076" s="4" t="str">
        <f t="shared" si="98"/>
        <v/>
      </c>
      <c r="N2076" s="4" t="str">
        <f t="shared" si="99"/>
        <v/>
      </c>
      <c r="O2076" s="4" t="str">
        <f t="shared" si="100"/>
        <v/>
      </c>
      <c r="P2076" s="4"/>
      <c r="Q2076" s="4"/>
      <c r="R2076" s="4" t="str">
        <f t="shared" si="104"/>
        <v/>
      </c>
      <c r="S2076" s="4" t="str">
        <f t="shared" si="105"/>
        <v/>
      </c>
      <c r="T2076" s="4" t="str">
        <f t="shared" si="106"/>
        <v/>
      </c>
      <c r="U2076" s="3" t="str">
        <f t="shared" si="107"/>
        <v/>
      </c>
    </row>
    <row r="2077" spans="1:21" ht="15.75" customHeight="1">
      <c r="A2077" s="3"/>
      <c r="B2077" s="3"/>
      <c r="C2077" s="4"/>
      <c r="D2077" s="4"/>
      <c r="E2077" s="4" t="str">
        <f t="shared" si="101"/>
        <v/>
      </c>
      <c r="F2077" s="4" t="str">
        <f t="shared" si="102"/>
        <v/>
      </c>
      <c r="G2077" s="4" t="str">
        <f t="shared" si="103"/>
        <v/>
      </c>
      <c r="H2077" s="3"/>
      <c r="I2077" s="4"/>
      <c r="J2077" s="4"/>
      <c r="K2077" s="4" t="str">
        <f t="shared" si="96"/>
        <v/>
      </c>
      <c r="L2077" s="4" t="str">
        <f t="shared" si="97"/>
        <v/>
      </c>
      <c r="M2077" s="4" t="str">
        <f t="shared" si="98"/>
        <v/>
      </c>
      <c r="N2077" s="4" t="str">
        <f t="shared" si="99"/>
        <v/>
      </c>
      <c r="O2077" s="4" t="str">
        <f t="shared" si="100"/>
        <v/>
      </c>
      <c r="P2077" s="4"/>
      <c r="Q2077" s="4"/>
      <c r="R2077" s="4" t="str">
        <f t="shared" si="104"/>
        <v/>
      </c>
      <c r="S2077" s="4" t="str">
        <f t="shared" si="105"/>
        <v/>
      </c>
      <c r="T2077" s="4" t="str">
        <f t="shared" si="106"/>
        <v/>
      </c>
      <c r="U2077" s="3" t="str">
        <f t="shared" si="107"/>
        <v/>
      </c>
    </row>
    <row r="2078" spans="1:21" ht="15.75" customHeight="1">
      <c r="A2078" s="3"/>
      <c r="B2078" s="3"/>
      <c r="C2078" s="4"/>
      <c r="D2078" s="4"/>
      <c r="E2078" s="4" t="str">
        <f t="shared" si="101"/>
        <v/>
      </c>
      <c r="F2078" s="4" t="str">
        <f t="shared" si="102"/>
        <v/>
      </c>
      <c r="G2078" s="4" t="str">
        <f t="shared" si="103"/>
        <v/>
      </c>
      <c r="H2078" s="3"/>
      <c r="I2078" s="4"/>
      <c r="J2078" s="4"/>
      <c r="K2078" s="4" t="str">
        <f t="shared" si="96"/>
        <v/>
      </c>
      <c r="L2078" s="4" t="str">
        <f t="shared" si="97"/>
        <v/>
      </c>
      <c r="M2078" s="4" t="str">
        <f t="shared" si="98"/>
        <v/>
      </c>
      <c r="N2078" s="4" t="str">
        <f t="shared" si="99"/>
        <v/>
      </c>
      <c r="O2078" s="4" t="str">
        <f t="shared" si="100"/>
        <v/>
      </c>
      <c r="P2078" s="4"/>
      <c r="Q2078" s="4"/>
      <c r="R2078" s="4" t="str">
        <f t="shared" si="104"/>
        <v/>
      </c>
      <c r="S2078" s="4" t="str">
        <f t="shared" si="105"/>
        <v/>
      </c>
      <c r="T2078" s="4" t="str">
        <f t="shared" si="106"/>
        <v/>
      </c>
      <c r="U2078" s="3" t="str">
        <f t="shared" si="107"/>
        <v/>
      </c>
    </row>
    <row r="2079" spans="1:21" ht="15.75" customHeight="1">
      <c r="A2079" s="3"/>
      <c r="B2079" s="3"/>
      <c r="C2079" s="4"/>
      <c r="D2079" s="4"/>
      <c r="E2079" s="4" t="str">
        <f t="shared" si="101"/>
        <v/>
      </c>
      <c r="F2079" s="4" t="str">
        <f t="shared" si="102"/>
        <v/>
      </c>
      <c r="G2079" s="4" t="str">
        <f t="shared" si="103"/>
        <v/>
      </c>
      <c r="H2079" s="3"/>
      <c r="I2079" s="4"/>
      <c r="J2079" s="4"/>
      <c r="K2079" s="4" t="str">
        <f t="shared" si="96"/>
        <v/>
      </c>
      <c r="L2079" s="4" t="str">
        <f t="shared" si="97"/>
        <v/>
      </c>
      <c r="M2079" s="4" t="str">
        <f t="shared" si="98"/>
        <v/>
      </c>
      <c r="N2079" s="4" t="str">
        <f t="shared" si="99"/>
        <v/>
      </c>
      <c r="O2079" s="4" t="str">
        <f t="shared" si="100"/>
        <v/>
      </c>
      <c r="P2079" s="4"/>
      <c r="Q2079" s="4"/>
      <c r="R2079" s="4" t="str">
        <f t="shared" si="104"/>
        <v/>
      </c>
      <c r="S2079" s="4" t="str">
        <f t="shared" si="105"/>
        <v/>
      </c>
      <c r="T2079" s="4" t="str">
        <f t="shared" si="106"/>
        <v/>
      </c>
      <c r="U2079" s="3" t="str">
        <f t="shared" si="107"/>
        <v/>
      </c>
    </row>
    <row r="2080" spans="1:21" ht="15.75" customHeight="1">
      <c r="A2080" s="3"/>
      <c r="B2080" s="3"/>
      <c r="C2080" s="4"/>
      <c r="D2080" s="4"/>
      <c r="E2080" s="4" t="str">
        <f t="shared" si="101"/>
        <v/>
      </c>
      <c r="F2080" s="4" t="str">
        <f t="shared" si="102"/>
        <v/>
      </c>
      <c r="G2080" s="4" t="str">
        <f t="shared" si="103"/>
        <v/>
      </c>
      <c r="H2080" s="3"/>
      <c r="I2080" s="4"/>
      <c r="J2080" s="4"/>
      <c r="K2080" s="4" t="str">
        <f t="shared" si="96"/>
        <v/>
      </c>
      <c r="L2080" s="4" t="str">
        <f t="shared" si="97"/>
        <v/>
      </c>
      <c r="M2080" s="4" t="str">
        <f t="shared" si="98"/>
        <v/>
      </c>
      <c r="N2080" s="4" t="str">
        <f t="shared" si="99"/>
        <v/>
      </c>
      <c r="O2080" s="4" t="str">
        <f t="shared" si="100"/>
        <v/>
      </c>
      <c r="P2080" s="4"/>
      <c r="Q2080" s="4"/>
      <c r="R2080" s="4" t="str">
        <f t="shared" si="104"/>
        <v/>
      </c>
      <c r="S2080" s="4" t="str">
        <f t="shared" si="105"/>
        <v/>
      </c>
      <c r="T2080" s="4" t="str">
        <f t="shared" si="106"/>
        <v/>
      </c>
      <c r="U2080" s="3" t="str">
        <f t="shared" si="107"/>
        <v/>
      </c>
    </row>
    <row r="2081" spans="1:21" ht="15.75" customHeight="1">
      <c r="A2081" s="3"/>
      <c r="B2081" s="3"/>
      <c r="C2081" s="4"/>
      <c r="D2081" s="4"/>
      <c r="E2081" s="4" t="str">
        <f t="shared" si="101"/>
        <v/>
      </c>
      <c r="F2081" s="4" t="str">
        <f t="shared" si="102"/>
        <v/>
      </c>
      <c r="G2081" s="4" t="str">
        <f t="shared" si="103"/>
        <v/>
      </c>
      <c r="H2081" s="3"/>
      <c r="I2081" s="4"/>
      <c r="J2081" s="4"/>
      <c r="K2081" s="4" t="str">
        <f t="shared" si="96"/>
        <v/>
      </c>
      <c r="L2081" s="4" t="str">
        <f t="shared" si="97"/>
        <v/>
      </c>
      <c r="M2081" s="4" t="str">
        <f t="shared" si="98"/>
        <v/>
      </c>
      <c r="N2081" s="4" t="str">
        <f t="shared" si="99"/>
        <v/>
      </c>
      <c r="O2081" s="4" t="str">
        <f t="shared" si="100"/>
        <v/>
      </c>
      <c r="P2081" s="4"/>
      <c r="Q2081" s="4"/>
      <c r="R2081" s="4" t="str">
        <f t="shared" si="104"/>
        <v/>
      </c>
      <c r="S2081" s="4" t="str">
        <f t="shared" si="105"/>
        <v/>
      </c>
      <c r="T2081" s="4" t="str">
        <f t="shared" si="106"/>
        <v/>
      </c>
      <c r="U2081" s="3" t="str">
        <f t="shared" si="107"/>
        <v/>
      </c>
    </row>
    <row r="2082" spans="1:21" ht="15.75" customHeight="1">
      <c r="A2082" s="3"/>
      <c r="B2082" s="3"/>
      <c r="C2082" s="4"/>
      <c r="D2082" s="4"/>
      <c r="E2082" s="4" t="str">
        <f t="shared" si="101"/>
        <v/>
      </c>
      <c r="F2082" s="4" t="str">
        <f t="shared" si="102"/>
        <v/>
      </c>
      <c r="G2082" s="4" t="str">
        <f t="shared" si="103"/>
        <v/>
      </c>
      <c r="H2082" s="3"/>
      <c r="I2082" s="4"/>
      <c r="J2082" s="4"/>
      <c r="K2082" s="4" t="str">
        <f t="shared" si="96"/>
        <v/>
      </c>
      <c r="L2082" s="4" t="str">
        <f t="shared" si="97"/>
        <v/>
      </c>
      <c r="M2082" s="4" t="str">
        <f t="shared" si="98"/>
        <v/>
      </c>
      <c r="N2082" s="4" t="str">
        <f t="shared" si="99"/>
        <v/>
      </c>
      <c r="O2082" s="4" t="str">
        <f t="shared" si="100"/>
        <v/>
      </c>
      <c r="P2082" s="4"/>
      <c r="Q2082" s="4"/>
      <c r="R2082" s="4" t="str">
        <f t="shared" si="104"/>
        <v/>
      </c>
      <c r="S2082" s="4" t="str">
        <f t="shared" si="105"/>
        <v/>
      </c>
      <c r="T2082" s="4" t="str">
        <f t="shared" si="106"/>
        <v/>
      </c>
      <c r="U2082" s="3" t="str">
        <f t="shared" si="107"/>
        <v/>
      </c>
    </row>
    <row r="2083" spans="1:21" ht="15.75" customHeight="1">
      <c r="A2083" s="3"/>
      <c r="B2083" s="3"/>
      <c r="C2083" s="4"/>
      <c r="D2083" s="4"/>
      <c r="E2083" s="4" t="str">
        <f t="shared" si="101"/>
        <v/>
      </c>
      <c r="F2083" s="4" t="str">
        <f t="shared" si="102"/>
        <v/>
      </c>
      <c r="G2083" s="4" t="str">
        <f t="shared" si="103"/>
        <v/>
      </c>
      <c r="H2083" s="3"/>
      <c r="I2083" s="4"/>
      <c r="J2083" s="4"/>
      <c r="K2083" s="4" t="str">
        <f t="shared" si="96"/>
        <v/>
      </c>
      <c r="L2083" s="4" t="str">
        <f t="shared" si="97"/>
        <v/>
      </c>
      <c r="M2083" s="4" t="str">
        <f t="shared" si="98"/>
        <v/>
      </c>
      <c r="N2083" s="4" t="str">
        <f t="shared" si="99"/>
        <v/>
      </c>
      <c r="O2083" s="4" t="str">
        <f t="shared" si="100"/>
        <v/>
      </c>
      <c r="P2083" s="4"/>
      <c r="Q2083" s="4"/>
      <c r="R2083" s="4" t="str">
        <f t="shared" si="104"/>
        <v/>
      </c>
      <c r="S2083" s="4" t="str">
        <f t="shared" si="105"/>
        <v/>
      </c>
      <c r="T2083" s="4" t="str">
        <f t="shared" si="106"/>
        <v/>
      </c>
      <c r="U2083" s="3" t="str">
        <f t="shared" si="107"/>
        <v/>
      </c>
    </row>
    <row r="2084" spans="1:21" ht="15.75" customHeight="1">
      <c r="A2084" s="3"/>
      <c r="B2084" s="3"/>
      <c r="C2084" s="4"/>
      <c r="D2084" s="4"/>
      <c r="E2084" s="4" t="str">
        <f t="shared" si="101"/>
        <v/>
      </c>
      <c r="F2084" s="4" t="str">
        <f t="shared" si="102"/>
        <v/>
      </c>
      <c r="G2084" s="4" t="str">
        <f t="shared" si="103"/>
        <v/>
      </c>
      <c r="H2084" s="3"/>
      <c r="I2084" s="4"/>
      <c r="J2084" s="4"/>
      <c r="K2084" s="4" t="str">
        <f t="shared" si="96"/>
        <v/>
      </c>
      <c r="L2084" s="4" t="str">
        <f t="shared" si="97"/>
        <v/>
      </c>
      <c r="M2084" s="4" t="str">
        <f t="shared" si="98"/>
        <v/>
      </c>
      <c r="N2084" s="4" t="str">
        <f t="shared" si="99"/>
        <v/>
      </c>
      <c r="O2084" s="4" t="str">
        <f t="shared" si="100"/>
        <v/>
      </c>
      <c r="P2084" s="4"/>
      <c r="Q2084" s="4"/>
      <c r="R2084" s="4" t="str">
        <f t="shared" si="104"/>
        <v/>
      </c>
      <c r="S2084" s="4" t="str">
        <f t="shared" si="105"/>
        <v/>
      </c>
      <c r="T2084" s="4" t="str">
        <f t="shared" si="106"/>
        <v/>
      </c>
      <c r="U2084" s="3" t="str">
        <f t="shared" si="107"/>
        <v/>
      </c>
    </row>
    <row r="2085" spans="1:21" ht="15.75" customHeight="1">
      <c r="A2085" s="3"/>
      <c r="B2085" s="3"/>
      <c r="C2085" s="4"/>
      <c r="D2085" s="4"/>
      <c r="E2085" s="4" t="str">
        <f t="shared" si="101"/>
        <v/>
      </c>
      <c r="F2085" s="4" t="str">
        <f t="shared" si="102"/>
        <v/>
      </c>
      <c r="G2085" s="4" t="str">
        <f t="shared" si="103"/>
        <v/>
      </c>
      <c r="H2085" s="3"/>
      <c r="I2085" s="4"/>
      <c r="J2085" s="4"/>
      <c r="K2085" s="4" t="str">
        <f t="shared" si="96"/>
        <v/>
      </c>
      <c r="L2085" s="4" t="str">
        <f t="shared" si="97"/>
        <v/>
      </c>
      <c r="M2085" s="4" t="str">
        <f t="shared" si="98"/>
        <v/>
      </c>
      <c r="N2085" s="4" t="str">
        <f t="shared" si="99"/>
        <v/>
      </c>
      <c r="O2085" s="4" t="str">
        <f t="shared" si="100"/>
        <v/>
      </c>
      <c r="P2085" s="4"/>
      <c r="Q2085" s="4"/>
      <c r="R2085" s="4" t="str">
        <f t="shared" si="104"/>
        <v/>
      </c>
      <c r="S2085" s="4" t="str">
        <f t="shared" si="105"/>
        <v/>
      </c>
      <c r="T2085" s="4" t="str">
        <f t="shared" si="106"/>
        <v/>
      </c>
      <c r="U2085" s="3" t="str">
        <f t="shared" si="107"/>
        <v/>
      </c>
    </row>
    <row r="2086" spans="1:21" ht="15.75" customHeight="1">
      <c r="A2086" s="3"/>
      <c r="B2086" s="3"/>
      <c r="C2086" s="4"/>
      <c r="D2086" s="4"/>
      <c r="E2086" s="4" t="str">
        <f t="shared" si="101"/>
        <v/>
      </c>
      <c r="F2086" s="4" t="str">
        <f t="shared" si="102"/>
        <v/>
      </c>
      <c r="G2086" s="4" t="str">
        <f t="shared" si="103"/>
        <v/>
      </c>
      <c r="H2086" s="3"/>
      <c r="I2086" s="4"/>
      <c r="J2086" s="4"/>
      <c r="K2086" s="4" t="str">
        <f t="shared" si="96"/>
        <v/>
      </c>
      <c r="L2086" s="4" t="str">
        <f t="shared" si="97"/>
        <v/>
      </c>
      <c r="M2086" s="4" t="str">
        <f t="shared" si="98"/>
        <v/>
      </c>
      <c r="N2086" s="4" t="str">
        <f t="shared" si="99"/>
        <v/>
      </c>
      <c r="O2086" s="4" t="str">
        <f t="shared" si="100"/>
        <v/>
      </c>
      <c r="P2086" s="4"/>
      <c r="Q2086" s="4"/>
      <c r="R2086" s="4" t="str">
        <f t="shared" si="104"/>
        <v/>
      </c>
      <c r="S2086" s="4" t="str">
        <f t="shared" si="105"/>
        <v/>
      </c>
      <c r="T2086" s="4" t="str">
        <f t="shared" si="106"/>
        <v/>
      </c>
      <c r="U2086" s="3" t="str">
        <f t="shared" si="107"/>
        <v/>
      </c>
    </row>
    <row r="2087" spans="1:21" ht="15.75" customHeight="1">
      <c r="A2087" s="3"/>
      <c r="B2087" s="3"/>
      <c r="C2087" s="4"/>
      <c r="D2087" s="4"/>
      <c r="E2087" s="4" t="str">
        <f t="shared" si="101"/>
        <v/>
      </c>
      <c r="F2087" s="4" t="str">
        <f t="shared" si="102"/>
        <v/>
      </c>
      <c r="G2087" s="4" t="str">
        <f t="shared" si="103"/>
        <v/>
      </c>
      <c r="H2087" s="3"/>
      <c r="I2087" s="4"/>
      <c r="J2087" s="4"/>
      <c r="K2087" s="4" t="str">
        <f t="shared" si="96"/>
        <v/>
      </c>
      <c r="L2087" s="4" t="str">
        <f t="shared" si="97"/>
        <v/>
      </c>
      <c r="M2087" s="4" t="str">
        <f t="shared" si="98"/>
        <v/>
      </c>
      <c r="N2087" s="4" t="str">
        <f t="shared" si="99"/>
        <v/>
      </c>
      <c r="O2087" s="4" t="str">
        <f t="shared" si="100"/>
        <v/>
      </c>
      <c r="P2087" s="4"/>
      <c r="Q2087" s="4"/>
      <c r="R2087" s="4" t="str">
        <f t="shared" si="104"/>
        <v/>
      </c>
      <c r="S2087" s="4" t="str">
        <f t="shared" si="105"/>
        <v/>
      </c>
      <c r="T2087" s="4" t="str">
        <f t="shared" si="106"/>
        <v/>
      </c>
      <c r="U2087" s="3" t="str">
        <f t="shared" si="107"/>
        <v/>
      </c>
    </row>
    <row r="2088" spans="1:21" ht="15.75" customHeight="1">
      <c r="A2088" s="3"/>
      <c r="B2088" s="3"/>
      <c r="C2088" s="4"/>
      <c r="D2088" s="4"/>
      <c r="E2088" s="4" t="str">
        <f t="shared" si="101"/>
        <v/>
      </c>
      <c r="F2088" s="4" t="str">
        <f t="shared" si="102"/>
        <v/>
      </c>
      <c r="G2088" s="4" t="str">
        <f t="shared" si="103"/>
        <v/>
      </c>
      <c r="H2088" s="3"/>
      <c r="I2088" s="4"/>
      <c r="J2088" s="4"/>
      <c r="K2088" s="4" t="str">
        <f t="shared" si="96"/>
        <v/>
      </c>
      <c r="L2088" s="4" t="str">
        <f t="shared" si="97"/>
        <v/>
      </c>
      <c r="M2088" s="4" t="str">
        <f t="shared" si="98"/>
        <v/>
      </c>
      <c r="N2088" s="4" t="str">
        <f t="shared" si="99"/>
        <v/>
      </c>
      <c r="O2088" s="4" t="str">
        <f t="shared" si="100"/>
        <v/>
      </c>
      <c r="P2088" s="4"/>
      <c r="Q2088" s="4"/>
      <c r="R2088" s="4" t="str">
        <f t="shared" si="104"/>
        <v/>
      </c>
      <c r="S2088" s="4" t="str">
        <f t="shared" si="105"/>
        <v/>
      </c>
      <c r="T2088" s="4" t="str">
        <f t="shared" si="106"/>
        <v/>
      </c>
      <c r="U2088" s="3" t="str">
        <f t="shared" si="107"/>
        <v/>
      </c>
    </row>
    <row r="2089" spans="1:21" ht="15.75" customHeight="1">
      <c r="A2089" s="3"/>
      <c r="B2089" s="3"/>
      <c r="C2089" s="4"/>
      <c r="D2089" s="4"/>
      <c r="E2089" s="4" t="str">
        <f t="shared" si="101"/>
        <v/>
      </c>
      <c r="F2089" s="4" t="str">
        <f t="shared" si="102"/>
        <v/>
      </c>
      <c r="G2089" s="4" t="str">
        <f t="shared" si="103"/>
        <v/>
      </c>
      <c r="H2089" s="3"/>
      <c r="I2089" s="4"/>
      <c r="J2089" s="4"/>
      <c r="K2089" s="4" t="str">
        <f t="shared" si="96"/>
        <v/>
      </c>
      <c r="L2089" s="4" t="str">
        <f t="shared" si="97"/>
        <v/>
      </c>
      <c r="M2089" s="4" t="str">
        <f t="shared" si="98"/>
        <v/>
      </c>
      <c r="N2089" s="4" t="str">
        <f t="shared" si="99"/>
        <v/>
      </c>
      <c r="O2089" s="4" t="str">
        <f t="shared" si="100"/>
        <v/>
      </c>
      <c r="P2089" s="4"/>
      <c r="Q2089" s="4"/>
      <c r="R2089" s="4" t="str">
        <f t="shared" si="104"/>
        <v/>
      </c>
      <c r="S2089" s="4" t="str">
        <f t="shared" si="105"/>
        <v/>
      </c>
      <c r="T2089" s="4" t="str">
        <f t="shared" si="106"/>
        <v/>
      </c>
      <c r="U2089" s="3" t="str">
        <f t="shared" si="107"/>
        <v/>
      </c>
    </row>
    <row r="2090" spans="1:21" ht="15.75" customHeight="1">
      <c r="A2090" s="3"/>
      <c r="B2090" s="3"/>
      <c r="C2090" s="4"/>
      <c r="D2090" s="4"/>
      <c r="E2090" s="4" t="str">
        <f t="shared" si="101"/>
        <v/>
      </c>
      <c r="F2090" s="4" t="str">
        <f t="shared" si="102"/>
        <v/>
      </c>
      <c r="G2090" s="4" t="str">
        <f t="shared" si="103"/>
        <v/>
      </c>
      <c r="H2090" s="3"/>
      <c r="I2090" s="4"/>
      <c r="J2090" s="4"/>
      <c r="K2090" s="4" t="str">
        <f t="shared" si="96"/>
        <v/>
      </c>
      <c r="L2090" s="4" t="str">
        <f t="shared" si="97"/>
        <v/>
      </c>
      <c r="M2090" s="4" t="str">
        <f t="shared" si="98"/>
        <v/>
      </c>
      <c r="N2090" s="4" t="str">
        <f t="shared" si="99"/>
        <v/>
      </c>
      <c r="O2090" s="4" t="str">
        <f t="shared" si="100"/>
        <v/>
      </c>
      <c r="P2090" s="4"/>
      <c r="Q2090" s="4"/>
      <c r="R2090" s="4" t="str">
        <f t="shared" si="104"/>
        <v/>
      </c>
      <c r="S2090" s="4" t="str">
        <f t="shared" si="105"/>
        <v/>
      </c>
      <c r="T2090" s="4" t="str">
        <f t="shared" si="106"/>
        <v/>
      </c>
      <c r="U2090" s="3" t="str">
        <f t="shared" si="107"/>
        <v/>
      </c>
    </row>
    <row r="2091" spans="1:21" ht="15.75" customHeight="1">
      <c r="A2091" s="3"/>
      <c r="B2091" s="3"/>
      <c r="C2091" s="4"/>
      <c r="D2091" s="4"/>
      <c r="E2091" s="4" t="str">
        <f t="shared" si="101"/>
        <v/>
      </c>
      <c r="F2091" s="4" t="str">
        <f t="shared" si="102"/>
        <v/>
      </c>
      <c r="G2091" s="4" t="str">
        <f t="shared" si="103"/>
        <v/>
      </c>
      <c r="H2091" s="3"/>
      <c r="I2091" s="4"/>
      <c r="J2091" s="4"/>
      <c r="K2091" s="4" t="str">
        <f t="shared" si="96"/>
        <v/>
      </c>
      <c r="L2091" s="4" t="str">
        <f t="shared" si="97"/>
        <v/>
      </c>
      <c r="M2091" s="4" t="str">
        <f t="shared" si="98"/>
        <v/>
      </c>
      <c r="N2091" s="4" t="str">
        <f t="shared" si="99"/>
        <v/>
      </c>
      <c r="O2091" s="4" t="str">
        <f t="shared" si="100"/>
        <v/>
      </c>
      <c r="P2091" s="4"/>
      <c r="Q2091" s="4"/>
      <c r="R2091" s="4" t="str">
        <f t="shared" si="104"/>
        <v/>
      </c>
      <c r="S2091" s="4" t="str">
        <f t="shared" si="105"/>
        <v/>
      </c>
      <c r="T2091" s="4" t="str">
        <f t="shared" si="106"/>
        <v/>
      </c>
      <c r="U2091" s="3" t="str">
        <f t="shared" si="107"/>
        <v/>
      </c>
    </row>
    <row r="2092" spans="1:21" ht="15.75" customHeight="1">
      <c r="A2092" s="3"/>
      <c r="B2092" s="3"/>
      <c r="C2092" s="4"/>
      <c r="D2092" s="4"/>
      <c r="E2092" s="4" t="str">
        <f t="shared" si="101"/>
        <v/>
      </c>
      <c r="F2092" s="4" t="str">
        <f t="shared" si="102"/>
        <v/>
      </c>
      <c r="G2092" s="4" t="str">
        <f t="shared" si="103"/>
        <v/>
      </c>
      <c r="H2092" s="3"/>
      <c r="I2092" s="4"/>
      <c r="J2092" s="4"/>
      <c r="K2092" s="4" t="str">
        <f t="shared" si="96"/>
        <v/>
      </c>
      <c r="L2092" s="4" t="str">
        <f t="shared" si="97"/>
        <v/>
      </c>
      <c r="M2092" s="4" t="str">
        <f t="shared" si="98"/>
        <v/>
      </c>
      <c r="N2092" s="4" t="str">
        <f t="shared" si="99"/>
        <v/>
      </c>
      <c r="O2092" s="4" t="str">
        <f t="shared" si="100"/>
        <v/>
      </c>
      <c r="P2092" s="4"/>
      <c r="Q2092" s="4"/>
      <c r="R2092" s="4" t="str">
        <f t="shared" si="104"/>
        <v/>
      </c>
      <c r="S2092" s="4" t="str">
        <f t="shared" si="105"/>
        <v/>
      </c>
      <c r="T2092" s="4" t="str">
        <f t="shared" si="106"/>
        <v/>
      </c>
      <c r="U2092" s="3" t="str">
        <f t="shared" si="107"/>
        <v/>
      </c>
    </row>
    <row r="2093" spans="1:21" ht="15.75" customHeight="1">
      <c r="A2093" s="3"/>
      <c r="B2093" s="3"/>
      <c r="C2093" s="4"/>
      <c r="D2093" s="4"/>
      <c r="E2093" s="4" t="str">
        <f t="shared" si="101"/>
        <v/>
      </c>
      <c r="F2093" s="4" t="str">
        <f t="shared" si="102"/>
        <v/>
      </c>
      <c r="G2093" s="4" t="str">
        <f t="shared" si="103"/>
        <v/>
      </c>
      <c r="H2093" s="3"/>
      <c r="I2093" s="4"/>
      <c r="J2093" s="4"/>
      <c r="K2093" s="4" t="str">
        <f t="shared" si="96"/>
        <v/>
      </c>
      <c r="L2093" s="4" t="str">
        <f t="shared" si="97"/>
        <v/>
      </c>
      <c r="M2093" s="4" t="str">
        <f t="shared" si="98"/>
        <v/>
      </c>
      <c r="N2093" s="4" t="str">
        <f t="shared" si="99"/>
        <v/>
      </c>
      <c r="O2093" s="4" t="str">
        <f t="shared" si="100"/>
        <v/>
      </c>
      <c r="P2093" s="4"/>
      <c r="Q2093" s="4"/>
      <c r="R2093" s="4" t="str">
        <f t="shared" si="104"/>
        <v/>
      </c>
      <c r="S2093" s="4" t="str">
        <f t="shared" si="105"/>
        <v/>
      </c>
      <c r="T2093" s="4" t="str">
        <f t="shared" si="106"/>
        <v/>
      </c>
      <c r="U2093" s="3" t="str">
        <f t="shared" si="107"/>
        <v/>
      </c>
    </row>
    <row r="2094" spans="1:21" ht="15.75" customHeight="1">
      <c r="A2094" s="3"/>
      <c r="B2094" s="3"/>
      <c r="C2094" s="4"/>
      <c r="D2094" s="4"/>
      <c r="E2094" s="4" t="str">
        <f t="shared" si="101"/>
        <v/>
      </c>
      <c r="F2094" s="4" t="str">
        <f t="shared" si="102"/>
        <v/>
      </c>
      <c r="G2094" s="4" t="str">
        <f t="shared" si="103"/>
        <v/>
      </c>
      <c r="H2094" s="3"/>
      <c r="I2094" s="4"/>
      <c r="J2094" s="4"/>
      <c r="K2094" s="4" t="str">
        <f t="shared" si="96"/>
        <v/>
      </c>
      <c r="L2094" s="4" t="str">
        <f t="shared" si="97"/>
        <v/>
      </c>
      <c r="M2094" s="4" t="str">
        <f t="shared" si="98"/>
        <v/>
      </c>
      <c r="N2094" s="4" t="str">
        <f t="shared" si="99"/>
        <v/>
      </c>
      <c r="O2094" s="4" t="str">
        <f t="shared" si="100"/>
        <v/>
      </c>
      <c r="P2094" s="4"/>
      <c r="Q2094" s="4"/>
      <c r="R2094" s="4" t="str">
        <f t="shared" si="104"/>
        <v/>
      </c>
      <c r="S2094" s="4" t="str">
        <f t="shared" si="105"/>
        <v/>
      </c>
      <c r="T2094" s="4" t="str">
        <f t="shared" si="106"/>
        <v/>
      </c>
      <c r="U2094" s="3" t="str">
        <f t="shared" si="107"/>
        <v/>
      </c>
    </row>
    <row r="2095" spans="1:21" ht="15.75" customHeight="1">
      <c r="A2095" s="3"/>
      <c r="B2095" s="3"/>
      <c r="C2095" s="4"/>
      <c r="D2095" s="4"/>
      <c r="E2095" s="4" t="str">
        <f t="shared" si="101"/>
        <v/>
      </c>
      <c r="F2095" s="4" t="str">
        <f t="shared" si="102"/>
        <v/>
      </c>
      <c r="G2095" s="4" t="str">
        <f t="shared" si="103"/>
        <v/>
      </c>
      <c r="H2095" s="3"/>
      <c r="I2095" s="4"/>
      <c r="J2095" s="4"/>
      <c r="K2095" s="4" t="str">
        <f t="shared" si="96"/>
        <v/>
      </c>
      <c r="L2095" s="4" t="str">
        <f t="shared" si="97"/>
        <v/>
      </c>
      <c r="M2095" s="4" t="str">
        <f t="shared" si="98"/>
        <v/>
      </c>
      <c r="N2095" s="4" t="str">
        <f t="shared" si="99"/>
        <v/>
      </c>
      <c r="O2095" s="4" t="str">
        <f t="shared" si="100"/>
        <v/>
      </c>
      <c r="P2095" s="4"/>
      <c r="Q2095" s="4"/>
      <c r="R2095" s="4" t="str">
        <f t="shared" si="104"/>
        <v/>
      </c>
      <c r="S2095" s="4" t="str">
        <f t="shared" si="105"/>
        <v/>
      </c>
      <c r="T2095" s="4" t="str">
        <f t="shared" si="106"/>
        <v/>
      </c>
      <c r="U2095" s="3" t="str">
        <f t="shared" si="107"/>
        <v/>
      </c>
    </row>
    <row r="2096" spans="1:21" ht="15.75" customHeight="1">
      <c r="A2096" s="3"/>
      <c r="B2096" s="3"/>
      <c r="C2096" s="4"/>
      <c r="D2096" s="4"/>
      <c r="E2096" s="4" t="str">
        <f t="shared" si="101"/>
        <v/>
      </c>
      <c r="F2096" s="4" t="str">
        <f t="shared" si="102"/>
        <v/>
      </c>
      <c r="G2096" s="4" t="str">
        <f t="shared" si="103"/>
        <v/>
      </c>
      <c r="H2096" s="3"/>
      <c r="I2096" s="4"/>
      <c r="J2096" s="4"/>
      <c r="K2096" s="4" t="str">
        <f t="shared" si="96"/>
        <v/>
      </c>
      <c r="L2096" s="4" t="str">
        <f t="shared" si="97"/>
        <v/>
      </c>
      <c r="M2096" s="4" t="str">
        <f t="shared" si="98"/>
        <v/>
      </c>
      <c r="N2096" s="4" t="str">
        <f t="shared" si="99"/>
        <v/>
      </c>
      <c r="O2096" s="4" t="str">
        <f t="shared" si="100"/>
        <v/>
      </c>
      <c r="P2096" s="4"/>
      <c r="Q2096" s="4"/>
      <c r="R2096" s="4" t="str">
        <f t="shared" si="104"/>
        <v/>
      </c>
      <c r="S2096" s="4" t="str">
        <f t="shared" si="105"/>
        <v/>
      </c>
      <c r="T2096" s="4" t="str">
        <f t="shared" si="106"/>
        <v/>
      </c>
      <c r="U2096" s="3" t="str">
        <f t="shared" si="107"/>
        <v/>
      </c>
    </row>
    <row r="2097" spans="1:21" ht="15.75" customHeight="1">
      <c r="A2097" s="3"/>
      <c r="B2097" s="3"/>
      <c r="C2097" s="4"/>
      <c r="D2097" s="4"/>
      <c r="E2097" s="4" t="str">
        <f t="shared" si="101"/>
        <v/>
      </c>
      <c r="F2097" s="4" t="str">
        <f t="shared" si="102"/>
        <v/>
      </c>
      <c r="G2097" s="4" t="str">
        <f t="shared" si="103"/>
        <v/>
      </c>
      <c r="H2097" s="3"/>
      <c r="I2097" s="4"/>
      <c r="J2097" s="4"/>
      <c r="K2097" s="4" t="str">
        <f t="shared" si="96"/>
        <v/>
      </c>
      <c r="L2097" s="4" t="str">
        <f t="shared" si="97"/>
        <v/>
      </c>
      <c r="M2097" s="4" t="str">
        <f t="shared" si="98"/>
        <v/>
      </c>
      <c r="N2097" s="4" t="str">
        <f t="shared" si="99"/>
        <v/>
      </c>
      <c r="O2097" s="4" t="str">
        <f t="shared" si="100"/>
        <v/>
      </c>
      <c r="P2097" s="4"/>
      <c r="Q2097" s="4"/>
      <c r="R2097" s="4" t="str">
        <f t="shared" si="104"/>
        <v/>
      </c>
      <c r="S2097" s="4" t="str">
        <f t="shared" si="105"/>
        <v/>
      </c>
      <c r="T2097" s="4" t="str">
        <f t="shared" si="106"/>
        <v/>
      </c>
      <c r="U2097" s="3" t="str">
        <f t="shared" si="107"/>
        <v/>
      </c>
    </row>
    <row r="2098" spans="1:21" ht="15.75" customHeight="1">
      <c r="A2098" s="3"/>
      <c r="B2098" s="3"/>
      <c r="C2098" s="4"/>
      <c r="D2098" s="4"/>
      <c r="E2098" s="4" t="str">
        <f t="shared" si="101"/>
        <v/>
      </c>
      <c r="F2098" s="4" t="str">
        <f t="shared" si="102"/>
        <v/>
      </c>
      <c r="G2098" s="4" t="str">
        <f t="shared" si="103"/>
        <v/>
      </c>
      <c r="H2098" s="3"/>
      <c r="I2098" s="4"/>
      <c r="J2098" s="4"/>
      <c r="K2098" s="4" t="str">
        <f t="shared" si="96"/>
        <v/>
      </c>
      <c r="L2098" s="4" t="str">
        <f t="shared" si="97"/>
        <v/>
      </c>
      <c r="M2098" s="4" t="str">
        <f t="shared" si="98"/>
        <v/>
      </c>
      <c r="N2098" s="4" t="str">
        <f t="shared" si="99"/>
        <v/>
      </c>
      <c r="O2098" s="4" t="str">
        <f t="shared" si="100"/>
        <v/>
      </c>
      <c r="P2098" s="4"/>
      <c r="Q2098" s="4"/>
      <c r="R2098" s="4" t="str">
        <f t="shared" si="104"/>
        <v/>
      </c>
      <c r="S2098" s="4" t="str">
        <f t="shared" si="105"/>
        <v/>
      </c>
      <c r="T2098" s="4" t="str">
        <f t="shared" si="106"/>
        <v/>
      </c>
      <c r="U2098" s="3" t="str">
        <f t="shared" si="107"/>
        <v/>
      </c>
    </row>
    <row r="2099" spans="1:21" ht="15.75" customHeight="1">
      <c r="A2099" s="3"/>
      <c r="B2099" s="3"/>
      <c r="C2099" s="4"/>
      <c r="D2099" s="4"/>
      <c r="E2099" s="4" t="str">
        <f t="shared" si="101"/>
        <v/>
      </c>
      <c r="F2099" s="4" t="str">
        <f t="shared" si="102"/>
        <v/>
      </c>
      <c r="G2099" s="4" t="str">
        <f t="shared" si="103"/>
        <v/>
      </c>
      <c r="H2099" s="3"/>
      <c r="I2099" s="4"/>
      <c r="J2099" s="4"/>
      <c r="K2099" s="4" t="str">
        <f t="shared" si="96"/>
        <v/>
      </c>
      <c r="L2099" s="4" t="str">
        <f t="shared" si="97"/>
        <v/>
      </c>
      <c r="M2099" s="4" t="str">
        <f t="shared" si="98"/>
        <v/>
      </c>
      <c r="N2099" s="4" t="str">
        <f t="shared" si="99"/>
        <v/>
      </c>
      <c r="O2099" s="4" t="str">
        <f t="shared" si="100"/>
        <v/>
      </c>
      <c r="P2099" s="4"/>
      <c r="Q2099" s="4"/>
      <c r="R2099" s="4" t="str">
        <f t="shared" si="104"/>
        <v/>
      </c>
      <c r="S2099" s="4" t="str">
        <f t="shared" si="105"/>
        <v/>
      </c>
      <c r="T2099" s="4" t="str">
        <f t="shared" si="106"/>
        <v/>
      </c>
      <c r="U2099" s="3" t="str">
        <f t="shared" si="107"/>
        <v/>
      </c>
    </row>
    <row r="2100" spans="1:21" ht="15.75" customHeight="1">
      <c r="A2100" s="3"/>
      <c r="B2100" s="3"/>
      <c r="C2100" s="4"/>
      <c r="D2100" s="4"/>
      <c r="E2100" s="4" t="str">
        <f t="shared" si="101"/>
        <v/>
      </c>
      <c r="F2100" s="4" t="str">
        <f t="shared" si="102"/>
        <v/>
      </c>
      <c r="G2100" s="4" t="str">
        <f t="shared" si="103"/>
        <v/>
      </c>
      <c r="H2100" s="3"/>
      <c r="I2100" s="4"/>
      <c r="J2100" s="4"/>
      <c r="K2100" s="4" t="str">
        <f t="shared" si="96"/>
        <v/>
      </c>
      <c r="L2100" s="4" t="str">
        <f t="shared" si="97"/>
        <v/>
      </c>
      <c r="M2100" s="4" t="str">
        <f t="shared" si="98"/>
        <v/>
      </c>
      <c r="N2100" s="4" t="str">
        <f t="shared" si="99"/>
        <v/>
      </c>
      <c r="O2100" s="4" t="str">
        <f t="shared" si="100"/>
        <v/>
      </c>
      <c r="P2100" s="4"/>
      <c r="Q2100" s="4"/>
      <c r="R2100" s="4" t="str">
        <f t="shared" si="104"/>
        <v/>
      </c>
      <c r="S2100" s="4" t="str">
        <f t="shared" si="105"/>
        <v/>
      </c>
      <c r="T2100" s="4" t="str">
        <f t="shared" si="106"/>
        <v/>
      </c>
      <c r="U2100" s="3" t="str">
        <f t="shared" si="107"/>
        <v/>
      </c>
    </row>
    <row r="2101" spans="1:21" ht="15.75" customHeight="1">
      <c r="A2101" s="3"/>
      <c r="B2101" s="3"/>
      <c r="C2101" s="4"/>
      <c r="D2101" s="4"/>
      <c r="E2101" s="4" t="str">
        <f t="shared" si="101"/>
        <v/>
      </c>
      <c r="F2101" s="4" t="str">
        <f t="shared" si="102"/>
        <v/>
      </c>
      <c r="G2101" s="4" t="str">
        <f t="shared" si="103"/>
        <v/>
      </c>
      <c r="H2101" s="3"/>
      <c r="I2101" s="4"/>
      <c r="J2101" s="4"/>
      <c r="K2101" s="4" t="str">
        <f t="shared" si="96"/>
        <v/>
      </c>
      <c r="L2101" s="4" t="str">
        <f t="shared" si="97"/>
        <v/>
      </c>
      <c r="M2101" s="4" t="str">
        <f t="shared" si="98"/>
        <v/>
      </c>
      <c r="N2101" s="4" t="str">
        <f t="shared" si="99"/>
        <v/>
      </c>
      <c r="O2101" s="4" t="str">
        <f t="shared" si="100"/>
        <v/>
      </c>
      <c r="P2101" s="4"/>
      <c r="Q2101" s="4"/>
      <c r="R2101" s="4" t="str">
        <f t="shared" si="104"/>
        <v/>
      </c>
      <c r="S2101" s="4" t="str">
        <f t="shared" si="105"/>
        <v/>
      </c>
      <c r="T2101" s="4" t="str">
        <f t="shared" si="106"/>
        <v/>
      </c>
      <c r="U2101" s="3" t="str">
        <f t="shared" si="107"/>
        <v/>
      </c>
    </row>
    <row r="2102" spans="1:21" ht="15.75" customHeight="1">
      <c r="A2102" s="3"/>
      <c r="B2102" s="3"/>
      <c r="C2102" s="4"/>
      <c r="D2102" s="4"/>
      <c r="E2102" s="4" t="str">
        <f t="shared" si="101"/>
        <v/>
      </c>
      <c r="F2102" s="4" t="str">
        <f t="shared" si="102"/>
        <v/>
      </c>
      <c r="G2102" s="4" t="str">
        <f t="shared" si="103"/>
        <v/>
      </c>
      <c r="H2102" s="3"/>
      <c r="I2102" s="4"/>
      <c r="J2102" s="4"/>
      <c r="K2102" s="4" t="str">
        <f t="shared" si="96"/>
        <v/>
      </c>
      <c r="L2102" s="4" t="str">
        <f t="shared" si="97"/>
        <v/>
      </c>
      <c r="M2102" s="4" t="str">
        <f t="shared" si="98"/>
        <v/>
      </c>
      <c r="N2102" s="4" t="str">
        <f t="shared" si="99"/>
        <v/>
      </c>
      <c r="O2102" s="4" t="str">
        <f t="shared" si="100"/>
        <v/>
      </c>
      <c r="P2102" s="4"/>
      <c r="Q2102" s="4"/>
      <c r="R2102" s="4" t="str">
        <f t="shared" si="104"/>
        <v/>
      </c>
      <c r="S2102" s="4" t="str">
        <f t="shared" si="105"/>
        <v/>
      </c>
      <c r="T2102" s="4" t="str">
        <f t="shared" si="106"/>
        <v/>
      </c>
      <c r="U2102" s="3" t="str">
        <f t="shared" si="107"/>
        <v/>
      </c>
    </row>
    <row r="2103" spans="1:21" ht="15.75" customHeight="1">
      <c r="A2103" s="3"/>
      <c r="B2103" s="3"/>
      <c r="C2103" s="4"/>
      <c r="D2103" s="4"/>
      <c r="E2103" s="4" t="str">
        <f t="shared" si="101"/>
        <v/>
      </c>
      <c r="F2103" s="4" t="str">
        <f t="shared" si="102"/>
        <v/>
      </c>
      <c r="G2103" s="4" t="str">
        <f t="shared" si="103"/>
        <v/>
      </c>
      <c r="H2103" s="3"/>
      <c r="I2103" s="4"/>
      <c r="J2103" s="4"/>
      <c r="K2103" s="4" t="str">
        <f t="shared" si="96"/>
        <v/>
      </c>
      <c r="L2103" s="4" t="str">
        <f t="shared" si="97"/>
        <v/>
      </c>
      <c r="M2103" s="4" t="str">
        <f t="shared" si="98"/>
        <v/>
      </c>
      <c r="N2103" s="4" t="str">
        <f t="shared" si="99"/>
        <v/>
      </c>
      <c r="O2103" s="4" t="str">
        <f t="shared" si="100"/>
        <v/>
      </c>
      <c r="P2103" s="4"/>
      <c r="Q2103" s="4"/>
      <c r="R2103" s="4" t="str">
        <f t="shared" si="104"/>
        <v/>
      </c>
      <c r="S2103" s="4" t="str">
        <f t="shared" si="105"/>
        <v/>
      </c>
      <c r="T2103" s="4" t="str">
        <f t="shared" si="106"/>
        <v/>
      </c>
      <c r="U2103" s="3" t="str">
        <f t="shared" si="107"/>
        <v/>
      </c>
    </row>
    <row r="2104" spans="1:21" ht="15.75" customHeight="1">
      <c r="A2104" s="3"/>
      <c r="B2104" s="3"/>
      <c r="C2104" s="4"/>
      <c r="D2104" s="4"/>
      <c r="E2104" s="4" t="str">
        <f t="shared" si="101"/>
        <v/>
      </c>
      <c r="F2104" s="4" t="str">
        <f t="shared" si="102"/>
        <v/>
      </c>
      <c r="G2104" s="4" t="str">
        <f t="shared" si="103"/>
        <v/>
      </c>
      <c r="H2104" s="3"/>
      <c r="I2104" s="4"/>
      <c r="J2104" s="4"/>
      <c r="K2104" s="4" t="str">
        <f t="shared" si="96"/>
        <v/>
      </c>
      <c r="L2104" s="4" t="str">
        <f t="shared" si="97"/>
        <v/>
      </c>
      <c r="M2104" s="4" t="str">
        <f t="shared" si="98"/>
        <v/>
      </c>
      <c r="N2104" s="4" t="str">
        <f t="shared" si="99"/>
        <v/>
      </c>
      <c r="O2104" s="4" t="str">
        <f t="shared" si="100"/>
        <v/>
      </c>
      <c r="P2104" s="4"/>
      <c r="Q2104" s="4"/>
      <c r="R2104" s="4" t="str">
        <f t="shared" si="104"/>
        <v/>
      </c>
      <c r="S2104" s="4" t="str">
        <f t="shared" si="105"/>
        <v/>
      </c>
      <c r="T2104" s="4" t="str">
        <f t="shared" si="106"/>
        <v/>
      </c>
      <c r="U2104" s="3" t="str">
        <f t="shared" si="107"/>
        <v/>
      </c>
    </row>
    <row r="2105" spans="1:21" ht="15.75" customHeight="1">
      <c r="A2105" s="3"/>
      <c r="B2105" s="3"/>
      <c r="C2105" s="4"/>
      <c r="D2105" s="4"/>
      <c r="E2105" s="4" t="str">
        <f t="shared" si="101"/>
        <v/>
      </c>
      <c r="F2105" s="4" t="str">
        <f t="shared" si="102"/>
        <v/>
      </c>
      <c r="G2105" s="4" t="str">
        <f t="shared" si="103"/>
        <v/>
      </c>
      <c r="H2105" s="3"/>
      <c r="I2105" s="4"/>
      <c r="J2105" s="4"/>
      <c r="K2105" s="4" t="str">
        <f t="shared" si="96"/>
        <v/>
      </c>
      <c r="L2105" s="4" t="str">
        <f t="shared" si="97"/>
        <v/>
      </c>
      <c r="M2105" s="4" t="str">
        <f t="shared" si="98"/>
        <v/>
      </c>
      <c r="N2105" s="4" t="str">
        <f t="shared" si="99"/>
        <v/>
      </c>
      <c r="O2105" s="4" t="str">
        <f t="shared" si="100"/>
        <v/>
      </c>
      <c r="P2105" s="4"/>
      <c r="Q2105" s="4"/>
      <c r="R2105" s="4" t="str">
        <f t="shared" si="104"/>
        <v/>
      </c>
      <c r="S2105" s="4" t="str">
        <f t="shared" si="105"/>
        <v/>
      </c>
      <c r="T2105" s="4" t="str">
        <f t="shared" si="106"/>
        <v/>
      </c>
      <c r="U2105" s="3" t="str">
        <f t="shared" si="107"/>
        <v/>
      </c>
    </row>
    <row r="2106" spans="1:21" ht="15.75" customHeight="1">
      <c r="A2106" s="3"/>
      <c r="B2106" s="3"/>
      <c r="C2106" s="4"/>
      <c r="D2106" s="4"/>
      <c r="E2106" s="4" t="str">
        <f t="shared" si="101"/>
        <v/>
      </c>
      <c r="F2106" s="4" t="str">
        <f t="shared" si="102"/>
        <v/>
      </c>
      <c r="G2106" s="4" t="str">
        <f t="shared" si="103"/>
        <v/>
      </c>
      <c r="H2106" s="3"/>
      <c r="I2106" s="4"/>
      <c r="J2106" s="4"/>
      <c r="K2106" s="4" t="str">
        <f t="shared" si="96"/>
        <v/>
      </c>
      <c r="L2106" s="4" t="str">
        <f t="shared" si="97"/>
        <v/>
      </c>
      <c r="M2106" s="4" t="str">
        <f t="shared" si="98"/>
        <v/>
      </c>
      <c r="N2106" s="4" t="str">
        <f t="shared" si="99"/>
        <v/>
      </c>
      <c r="O2106" s="4" t="str">
        <f t="shared" si="100"/>
        <v/>
      </c>
      <c r="P2106" s="4"/>
      <c r="Q2106" s="4"/>
      <c r="R2106" s="4" t="str">
        <f t="shared" si="104"/>
        <v/>
      </c>
      <c r="S2106" s="4" t="str">
        <f t="shared" si="105"/>
        <v/>
      </c>
      <c r="T2106" s="4" t="str">
        <f t="shared" si="106"/>
        <v/>
      </c>
      <c r="U2106" s="3" t="str">
        <f t="shared" si="107"/>
        <v/>
      </c>
    </row>
    <row r="2107" spans="1:21" ht="15.75" customHeight="1">
      <c r="A2107" s="3"/>
      <c r="B2107" s="3"/>
      <c r="C2107" s="4"/>
      <c r="D2107" s="4"/>
      <c r="E2107" s="4" t="str">
        <f t="shared" si="101"/>
        <v/>
      </c>
      <c r="F2107" s="4" t="str">
        <f t="shared" si="102"/>
        <v/>
      </c>
      <c r="G2107" s="4" t="str">
        <f t="shared" si="103"/>
        <v/>
      </c>
      <c r="H2107" s="3"/>
      <c r="I2107" s="4"/>
      <c r="J2107" s="4"/>
      <c r="K2107" s="4" t="str">
        <f t="shared" si="96"/>
        <v/>
      </c>
      <c r="L2107" s="4" t="str">
        <f t="shared" si="97"/>
        <v/>
      </c>
      <c r="M2107" s="4" t="str">
        <f t="shared" si="98"/>
        <v/>
      </c>
      <c r="N2107" s="4" t="str">
        <f t="shared" si="99"/>
        <v/>
      </c>
      <c r="O2107" s="4" t="str">
        <f t="shared" si="100"/>
        <v/>
      </c>
      <c r="P2107" s="4"/>
      <c r="Q2107" s="4"/>
      <c r="R2107" s="4" t="str">
        <f t="shared" si="104"/>
        <v/>
      </c>
      <c r="S2107" s="4" t="str">
        <f t="shared" si="105"/>
        <v/>
      </c>
      <c r="T2107" s="4" t="str">
        <f t="shared" si="106"/>
        <v/>
      </c>
      <c r="U2107" s="3" t="str">
        <f t="shared" si="107"/>
        <v/>
      </c>
    </row>
    <row r="2108" spans="1:21" ht="15.75" customHeight="1">
      <c r="A2108" s="3"/>
      <c r="B2108" s="3"/>
      <c r="C2108" s="4"/>
      <c r="D2108" s="4"/>
      <c r="E2108" s="4" t="str">
        <f t="shared" si="101"/>
        <v/>
      </c>
      <c r="F2108" s="4" t="str">
        <f t="shared" si="102"/>
        <v/>
      </c>
      <c r="G2108" s="4" t="str">
        <f t="shared" si="103"/>
        <v/>
      </c>
      <c r="H2108" s="3"/>
      <c r="I2108" s="4"/>
      <c r="J2108" s="4"/>
      <c r="K2108" s="4" t="str">
        <f t="shared" si="96"/>
        <v/>
      </c>
      <c r="L2108" s="4" t="str">
        <f t="shared" si="97"/>
        <v/>
      </c>
      <c r="M2108" s="4" t="str">
        <f t="shared" si="98"/>
        <v/>
      </c>
      <c r="N2108" s="4" t="str">
        <f t="shared" si="99"/>
        <v/>
      </c>
      <c r="O2108" s="4" t="str">
        <f t="shared" si="100"/>
        <v/>
      </c>
      <c r="P2108" s="4"/>
      <c r="Q2108" s="4"/>
      <c r="R2108" s="4" t="str">
        <f t="shared" si="104"/>
        <v/>
      </c>
      <c r="S2108" s="4" t="str">
        <f t="shared" si="105"/>
        <v/>
      </c>
      <c r="T2108" s="4" t="str">
        <f t="shared" si="106"/>
        <v/>
      </c>
      <c r="U2108" s="3" t="str">
        <f t="shared" si="107"/>
        <v/>
      </c>
    </row>
    <row r="2109" spans="1:21" ht="15.75" customHeight="1">
      <c r="A2109" s="3"/>
      <c r="B2109" s="3"/>
      <c r="C2109" s="4"/>
      <c r="D2109" s="4"/>
      <c r="E2109" s="4" t="str">
        <f t="shared" si="101"/>
        <v/>
      </c>
      <c r="F2109" s="4" t="str">
        <f t="shared" si="102"/>
        <v/>
      </c>
      <c r="G2109" s="4" t="str">
        <f t="shared" si="103"/>
        <v/>
      </c>
      <c r="H2109" s="3"/>
      <c r="I2109" s="4"/>
      <c r="J2109" s="4"/>
      <c r="K2109" s="4" t="str">
        <f t="shared" si="96"/>
        <v/>
      </c>
      <c r="L2109" s="4" t="str">
        <f t="shared" si="97"/>
        <v/>
      </c>
      <c r="M2109" s="4" t="str">
        <f t="shared" si="98"/>
        <v/>
      </c>
      <c r="N2109" s="4" t="str">
        <f t="shared" si="99"/>
        <v/>
      </c>
      <c r="O2109" s="4" t="str">
        <f t="shared" si="100"/>
        <v/>
      </c>
      <c r="P2109" s="4"/>
      <c r="Q2109" s="4"/>
      <c r="R2109" s="4" t="str">
        <f t="shared" si="104"/>
        <v/>
      </c>
      <c r="S2109" s="4" t="str">
        <f t="shared" si="105"/>
        <v/>
      </c>
      <c r="T2109" s="4" t="str">
        <f t="shared" si="106"/>
        <v/>
      </c>
      <c r="U2109" s="3" t="str">
        <f t="shared" si="107"/>
        <v/>
      </c>
    </row>
    <row r="2110" spans="1:21" ht="15.75" customHeight="1">
      <c r="A2110" s="3"/>
      <c r="B2110" s="3"/>
      <c r="C2110" s="4"/>
      <c r="D2110" s="4"/>
      <c r="E2110" s="4" t="str">
        <f t="shared" si="101"/>
        <v/>
      </c>
      <c r="F2110" s="4" t="str">
        <f t="shared" si="102"/>
        <v/>
      </c>
      <c r="G2110" s="4" t="str">
        <f t="shared" si="103"/>
        <v/>
      </c>
      <c r="H2110" s="3"/>
      <c r="I2110" s="4"/>
      <c r="J2110" s="4"/>
      <c r="K2110" s="4" t="str">
        <f t="shared" si="96"/>
        <v/>
      </c>
      <c r="L2110" s="4" t="str">
        <f t="shared" si="97"/>
        <v/>
      </c>
      <c r="M2110" s="4" t="str">
        <f t="shared" si="98"/>
        <v/>
      </c>
      <c r="N2110" s="4" t="str">
        <f t="shared" si="99"/>
        <v/>
      </c>
      <c r="O2110" s="4" t="str">
        <f t="shared" si="100"/>
        <v/>
      </c>
      <c r="P2110" s="4"/>
      <c r="Q2110" s="4"/>
      <c r="R2110" s="4" t="str">
        <f t="shared" si="104"/>
        <v/>
      </c>
      <c r="S2110" s="4" t="str">
        <f t="shared" si="105"/>
        <v/>
      </c>
      <c r="T2110" s="4" t="str">
        <f t="shared" si="106"/>
        <v/>
      </c>
      <c r="U2110" s="3" t="str">
        <f t="shared" si="107"/>
        <v/>
      </c>
    </row>
    <row r="2111" spans="1:21" ht="15.75" customHeight="1">
      <c r="A2111" s="3"/>
      <c r="B2111" s="3"/>
      <c r="C2111" s="4"/>
      <c r="D2111" s="4"/>
      <c r="E2111" s="4" t="str">
        <f t="shared" si="101"/>
        <v/>
      </c>
      <c r="F2111" s="4" t="str">
        <f t="shared" si="102"/>
        <v/>
      </c>
      <c r="G2111" s="4" t="str">
        <f t="shared" si="103"/>
        <v/>
      </c>
      <c r="H2111" s="3"/>
      <c r="I2111" s="4"/>
      <c r="J2111" s="4"/>
      <c r="K2111" s="4" t="str">
        <f t="shared" si="96"/>
        <v/>
      </c>
      <c r="L2111" s="4" t="str">
        <f t="shared" si="97"/>
        <v/>
      </c>
      <c r="M2111" s="4" t="str">
        <f t="shared" si="98"/>
        <v/>
      </c>
      <c r="N2111" s="4" t="str">
        <f t="shared" si="99"/>
        <v/>
      </c>
      <c r="O2111" s="4" t="str">
        <f t="shared" si="100"/>
        <v/>
      </c>
      <c r="P2111" s="4"/>
      <c r="Q2111" s="4"/>
      <c r="R2111" s="4" t="str">
        <f t="shared" si="104"/>
        <v/>
      </c>
      <c r="S2111" s="4" t="str">
        <f t="shared" si="105"/>
        <v/>
      </c>
      <c r="T2111" s="4" t="str">
        <f t="shared" si="106"/>
        <v/>
      </c>
      <c r="U2111" s="3" t="str">
        <f t="shared" si="107"/>
        <v/>
      </c>
    </row>
    <row r="2112" spans="1:21" ht="15.75" customHeight="1">
      <c r="A2112" s="3"/>
      <c r="B2112" s="3"/>
      <c r="C2112" s="4"/>
      <c r="D2112" s="4"/>
      <c r="E2112" s="4" t="str">
        <f t="shared" si="101"/>
        <v/>
      </c>
      <c r="F2112" s="4" t="str">
        <f t="shared" si="102"/>
        <v/>
      </c>
      <c r="G2112" s="4" t="str">
        <f t="shared" si="103"/>
        <v/>
      </c>
      <c r="H2112" s="3"/>
      <c r="I2112" s="4"/>
      <c r="J2112" s="4"/>
      <c r="K2112" s="4" t="str">
        <f t="shared" si="96"/>
        <v/>
      </c>
      <c r="L2112" s="4" t="str">
        <f t="shared" si="97"/>
        <v/>
      </c>
      <c r="M2112" s="4" t="str">
        <f t="shared" si="98"/>
        <v/>
      </c>
      <c r="N2112" s="4" t="str">
        <f t="shared" si="99"/>
        <v/>
      </c>
      <c r="O2112" s="4" t="str">
        <f t="shared" si="100"/>
        <v/>
      </c>
      <c r="P2112" s="4"/>
      <c r="Q2112" s="4"/>
      <c r="R2112" s="4" t="str">
        <f t="shared" si="104"/>
        <v/>
      </c>
      <c r="S2112" s="4" t="str">
        <f t="shared" si="105"/>
        <v/>
      </c>
      <c r="T2112" s="4" t="str">
        <f t="shared" si="106"/>
        <v/>
      </c>
      <c r="U2112" s="3" t="str">
        <f t="shared" si="107"/>
        <v/>
      </c>
    </row>
    <row r="2113" spans="1:21" ht="15.75" customHeight="1">
      <c r="A2113" s="3"/>
      <c r="B2113" s="3"/>
      <c r="C2113" s="4"/>
      <c r="D2113" s="4"/>
      <c r="E2113" s="4" t="str">
        <f t="shared" si="101"/>
        <v/>
      </c>
      <c r="F2113" s="4" t="str">
        <f t="shared" si="102"/>
        <v/>
      </c>
      <c r="G2113" s="4" t="str">
        <f t="shared" si="103"/>
        <v/>
      </c>
      <c r="H2113" s="3"/>
      <c r="I2113" s="4"/>
      <c r="J2113" s="4"/>
      <c r="K2113" s="4" t="str">
        <f t="shared" si="96"/>
        <v/>
      </c>
      <c r="L2113" s="4" t="str">
        <f t="shared" si="97"/>
        <v/>
      </c>
      <c r="M2113" s="4" t="str">
        <f t="shared" si="98"/>
        <v/>
      </c>
      <c r="N2113" s="4" t="str">
        <f t="shared" si="99"/>
        <v/>
      </c>
      <c r="O2113" s="4" t="str">
        <f t="shared" si="100"/>
        <v/>
      </c>
      <c r="P2113" s="4"/>
      <c r="Q2113" s="4"/>
      <c r="R2113" s="4" t="str">
        <f t="shared" si="104"/>
        <v/>
      </c>
      <c r="S2113" s="4" t="str">
        <f t="shared" si="105"/>
        <v/>
      </c>
      <c r="T2113" s="4" t="str">
        <f t="shared" si="106"/>
        <v/>
      </c>
      <c r="U2113" s="3" t="str">
        <f t="shared" si="107"/>
        <v/>
      </c>
    </row>
    <row r="2114" spans="1:21" ht="15.75" customHeight="1">
      <c r="A2114" s="3"/>
      <c r="B2114" s="3"/>
      <c r="C2114" s="4"/>
      <c r="D2114" s="4"/>
      <c r="E2114" s="4" t="str">
        <f t="shared" si="101"/>
        <v/>
      </c>
      <c r="F2114" s="4" t="str">
        <f t="shared" si="102"/>
        <v/>
      </c>
      <c r="G2114" s="4" t="str">
        <f t="shared" si="103"/>
        <v/>
      </c>
      <c r="H2114" s="3"/>
      <c r="I2114" s="4"/>
      <c r="J2114" s="4"/>
      <c r="K2114" s="4" t="str">
        <f t="shared" si="96"/>
        <v/>
      </c>
      <c r="L2114" s="4" t="str">
        <f t="shared" si="97"/>
        <v/>
      </c>
      <c r="M2114" s="4" t="str">
        <f t="shared" si="98"/>
        <v/>
      </c>
      <c r="N2114" s="4" t="str">
        <f t="shared" si="99"/>
        <v/>
      </c>
      <c r="O2114" s="4" t="str">
        <f t="shared" si="100"/>
        <v/>
      </c>
      <c r="P2114" s="4"/>
      <c r="Q2114" s="4"/>
      <c r="R2114" s="4" t="str">
        <f t="shared" si="104"/>
        <v/>
      </c>
      <c r="S2114" s="4" t="str">
        <f t="shared" si="105"/>
        <v/>
      </c>
      <c r="T2114" s="4" t="str">
        <f t="shared" si="106"/>
        <v/>
      </c>
      <c r="U2114" s="3" t="str">
        <f t="shared" si="107"/>
        <v/>
      </c>
    </row>
    <row r="2115" spans="1:21" ht="15.75" customHeight="1">
      <c r="A2115" s="3"/>
      <c r="B2115" s="3"/>
      <c r="C2115" s="4"/>
      <c r="D2115" s="4"/>
      <c r="E2115" s="4" t="str">
        <f t="shared" si="101"/>
        <v/>
      </c>
      <c r="F2115" s="4" t="str">
        <f t="shared" si="102"/>
        <v/>
      </c>
      <c r="G2115" s="4" t="str">
        <f t="shared" si="103"/>
        <v/>
      </c>
      <c r="H2115" s="3"/>
      <c r="I2115" s="4"/>
      <c r="J2115" s="4"/>
      <c r="K2115" s="4" t="str">
        <f t="shared" si="96"/>
        <v/>
      </c>
      <c r="L2115" s="4" t="str">
        <f t="shared" si="97"/>
        <v/>
      </c>
      <c r="M2115" s="4" t="str">
        <f t="shared" si="98"/>
        <v/>
      </c>
      <c r="N2115" s="4" t="str">
        <f t="shared" si="99"/>
        <v/>
      </c>
      <c r="O2115" s="4" t="str">
        <f t="shared" si="100"/>
        <v/>
      </c>
      <c r="P2115" s="4"/>
      <c r="Q2115" s="4"/>
      <c r="R2115" s="4" t="str">
        <f t="shared" si="104"/>
        <v/>
      </c>
      <c r="S2115" s="4" t="str">
        <f t="shared" si="105"/>
        <v/>
      </c>
      <c r="T2115" s="4" t="str">
        <f t="shared" si="106"/>
        <v/>
      </c>
      <c r="U2115" s="3" t="str">
        <f t="shared" si="107"/>
        <v/>
      </c>
    </row>
    <row r="2116" spans="1:21" ht="15.75" customHeight="1">
      <c r="A2116" s="3"/>
      <c r="B2116" s="3"/>
      <c r="C2116" s="4"/>
      <c r="D2116" s="4"/>
      <c r="E2116" s="4" t="str">
        <f t="shared" si="101"/>
        <v/>
      </c>
      <c r="F2116" s="4" t="str">
        <f t="shared" si="102"/>
        <v/>
      </c>
      <c r="G2116" s="4" t="str">
        <f t="shared" si="103"/>
        <v/>
      </c>
      <c r="H2116" s="3"/>
      <c r="I2116" s="4"/>
      <c r="J2116" s="4"/>
      <c r="K2116" s="4" t="str">
        <f t="shared" si="96"/>
        <v/>
      </c>
      <c r="L2116" s="4" t="str">
        <f t="shared" si="97"/>
        <v/>
      </c>
      <c r="M2116" s="4" t="str">
        <f t="shared" si="98"/>
        <v/>
      </c>
      <c r="N2116" s="4" t="str">
        <f t="shared" si="99"/>
        <v/>
      </c>
      <c r="O2116" s="4" t="str">
        <f t="shared" si="100"/>
        <v/>
      </c>
      <c r="P2116" s="4"/>
      <c r="Q2116" s="4"/>
      <c r="R2116" s="4" t="str">
        <f t="shared" si="104"/>
        <v/>
      </c>
      <c r="S2116" s="4" t="str">
        <f t="shared" si="105"/>
        <v/>
      </c>
      <c r="T2116" s="4" t="str">
        <f t="shared" si="106"/>
        <v/>
      </c>
      <c r="U2116" s="3" t="str">
        <f t="shared" si="107"/>
        <v/>
      </c>
    </row>
    <row r="2117" spans="1:21" ht="15.75" customHeight="1">
      <c r="A2117" s="3"/>
      <c r="B2117" s="3"/>
      <c r="C2117" s="4"/>
      <c r="D2117" s="4"/>
      <c r="E2117" s="4" t="str">
        <f t="shared" si="101"/>
        <v/>
      </c>
      <c r="F2117" s="4" t="str">
        <f t="shared" si="102"/>
        <v/>
      </c>
      <c r="G2117" s="4" t="str">
        <f t="shared" si="103"/>
        <v/>
      </c>
      <c r="H2117" s="3"/>
      <c r="I2117" s="4"/>
      <c r="J2117" s="4"/>
      <c r="K2117" s="4" t="str">
        <f t="shared" si="96"/>
        <v/>
      </c>
      <c r="L2117" s="4" t="str">
        <f t="shared" si="97"/>
        <v/>
      </c>
      <c r="M2117" s="4" t="str">
        <f t="shared" si="98"/>
        <v/>
      </c>
      <c r="N2117" s="4" t="str">
        <f t="shared" si="99"/>
        <v/>
      </c>
      <c r="O2117" s="4" t="str">
        <f t="shared" si="100"/>
        <v/>
      </c>
      <c r="P2117" s="4"/>
      <c r="Q2117" s="4"/>
      <c r="R2117" s="4" t="str">
        <f t="shared" si="104"/>
        <v/>
      </c>
      <c r="S2117" s="4" t="str">
        <f t="shared" si="105"/>
        <v/>
      </c>
      <c r="T2117" s="4" t="str">
        <f t="shared" si="106"/>
        <v/>
      </c>
      <c r="U2117" s="3" t="str">
        <f t="shared" si="107"/>
        <v/>
      </c>
    </row>
    <row r="2118" spans="1:21" ht="15.75" customHeight="1">
      <c r="A2118" s="3"/>
      <c r="B2118" s="3"/>
      <c r="C2118" s="4"/>
      <c r="D2118" s="4"/>
      <c r="E2118" s="4" t="str">
        <f t="shared" si="101"/>
        <v/>
      </c>
      <c r="F2118" s="4" t="str">
        <f t="shared" si="102"/>
        <v/>
      </c>
      <c r="G2118" s="4" t="str">
        <f t="shared" si="103"/>
        <v/>
      </c>
      <c r="H2118" s="3"/>
      <c r="I2118" s="4"/>
      <c r="J2118" s="4"/>
      <c r="K2118" s="4" t="str">
        <f t="shared" si="96"/>
        <v/>
      </c>
      <c r="L2118" s="4" t="str">
        <f t="shared" si="97"/>
        <v/>
      </c>
      <c r="M2118" s="4" t="str">
        <f t="shared" si="98"/>
        <v/>
      </c>
      <c r="N2118" s="4" t="str">
        <f t="shared" si="99"/>
        <v/>
      </c>
      <c r="O2118" s="4" t="str">
        <f t="shared" si="100"/>
        <v/>
      </c>
      <c r="P2118" s="4"/>
      <c r="Q2118" s="4"/>
      <c r="R2118" s="4" t="str">
        <f t="shared" si="104"/>
        <v/>
      </c>
      <c r="S2118" s="4" t="str">
        <f t="shared" si="105"/>
        <v/>
      </c>
      <c r="T2118" s="4" t="str">
        <f t="shared" si="106"/>
        <v/>
      </c>
      <c r="U2118" s="3" t="str">
        <f t="shared" si="107"/>
        <v/>
      </c>
    </row>
    <row r="2119" spans="1:21" ht="15.75" customHeight="1">
      <c r="A2119" s="3"/>
      <c r="B2119" s="3"/>
      <c r="C2119" s="4"/>
      <c r="D2119" s="4"/>
      <c r="E2119" s="4" t="str">
        <f t="shared" si="101"/>
        <v/>
      </c>
      <c r="F2119" s="4" t="str">
        <f t="shared" si="102"/>
        <v/>
      </c>
      <c r="G2119" s="4" t="str">
        <f t="shared" si="103"/>
        <v/>
      </c>
      <c r="H2119" s="3"/>
      <c r="I2119" s="4"/>
      <c r="J2119" s="4"/>
      <c r="K2119" s="4" t="str">
        <f t="shared" si="96"/>
        <v/>
      </c>
      <c r="L2119" s="4" t="str">
        <f t="shared" si="97"/>
        <v/>
      </c>
      <c r="M2119" s="4" t="str">
        <f t="shared" si="98"/>
        <v/>
      </c>
      <c r="N2119" s="4" t="str">
        <f t="shared" si="99"/>
        <v/>
      </c>
      <c r="O2119" s="4" t="str">
        <f t="shared" si="100"/>
        <v/>
      </c>
      <c r="P2119" s="4"/>
      <c r="Q2119" s="4"/>
      <c r="R2119" s="4" t="str">
        <f t="shared" si="104"/>
        <v/>
      </c>
      <c r="S2119" s="4" t="str">
        <f t="shared" si="105"/>
        <v/>
      </c>
      <c r="T2119" s="4" t="str">
        <f t="shared" si="106"/>
        <v/>
      </c>
      <c r="U2119" s="3" t="str">
        <f t="shared" si="107"/>
        <v/>
      </c>
    </row>
    <row r="2120" spans="1:21" ht="15.75" customHeight="1">
      <c r="A2120" s="3"/>
      <c r="B2120" s="3"/>
      <c r="C2120" s="4"/>
      <c r="D2120" s="4"/>
      <c r="E2120" s="4" t="str">
        <f t="shared" si="101"/>
        <v/>
      </c>
      <c r="F2120" s="4" t="str">
        <f t="shared" si="102"/>
        <v/>
      </c>
      <c r="G2120" s="4" t="str">
        <f t="shared" si="103"/>
        <v/>
      </c>
      <c r="H2120" s="3"/>
      <c r="I2120" s="4"/>
      <c r="J2120" s="4"/>
      <c r="K2120" s="4" t="str">
        <f t="shared" si="96"/>
        <v/>
      </c>
      <c r="L2120" s="4" t="str">
        <f t="shared" si="97"/>
        <v/>
      </c>
      <c r="M2120" s="4" t="str">
        <f t="shared" si="98"/>
        <v/>
      </c>
      <c r="N2120" s="4" t="str">
        <f t="shared" si="99"/>
        <v/>
      </c>
      <c r="O2120" s="4" t="str">
        <f t="shared" si="100"/>
        <v/>
      </c>
      <c r="P2120" s="4"/>
      <c r="Q2120" s="4"/>
      <c r="R2120" s="4" t="str">
        <f t="shared" si="104"/>
        <v/>
      </c>
      <c r="S2120" s="4" t="str">
        <f t="shared" si="105"/>
        <v/>
      </c>
      <c r="T2120" s="4" t="str">
        <f t="shared" si="106"/>
        <v/>
      </c>
      <c r="U2120" s="3" t="str">
        <f t="shared" si="107"/>
        <v/>
      </c>
    </row>
    <row r="2121" spans="1:21" ht="15.75" customHeight="1">
      <c r="A2121" s="3"/>
      <c r="B2121" s="3"/>
      <c r="C2121" s="4"/>
      <c r="D2121" s="4"/>
      <c r="E2121" s="4" t="str">
        <f t="shared" si="101"/>
        <v/>
      </c>
      <c r="F2121" s="4" t="str">
        <f t="shared" si="102"/>
        <v/>
      </c>
      <c r="G2121" s="4" t="str">
        <f t="shared" si="103"/>
        <v/>
      </c>
      <c r="H2121" s="3"/>
      <c r="I2121" s="4"/>
      <c r="J2121" s="4"/>
      <c r="K2121" s="4" t="str">
        <f t="shared" si="96"/>
        <v/>
      </c>
      <c r="L2121" s="4" t="str">
        <f t="shared" si="97"/>
        <v/>
      </c>
      <c r="M2121" s="4" t="str">
        <f t="shared" si="98"/>
        <v/>
      </c>
      <c r="N2121" s="4" t="str">
        <f t="shared" si="99"/>
        <v/>
      </c>
      <c r="O2121" s="4" t="str">
        <f t="shared" si="100"/>
        <v/>
      </c>
      <c r="P2121" s="4"/>
      <c r="Q2121" s="4"/>
      <c r="R2121" s="4" t="str">
        <f t="shared" si="104"/>
        <v/>
      </c>
      <c r="S2121" s="4" t="str">
        <f t="shared" si="105"/>
        <v/>
      </c>
      <c r="T2121" s="4" t="str">
        <f t="shared" si="106"/>
        <v/>
      </c>
      <c r="U2121" s="3" t="str">
        <f t="shared" si="107"/>
        <v/>
      </c>
    </row>
    <row r="2122" spans="1:21" ht="15.75" customHeight="1">
      <c r="A2122" s="3"/>
      <c r="B2122" s="3"/>
      <c r="C2122" s="4"/>
      <c r="D2122" s="4"/>
      <c r="E2122" s="4" t="str">
        <f t="shared" si="101"/>
        <v/>
      </c>
      <c r="F2122" s="4" t="str">
        <f t="shared" si="102"/>
        <v/>
      </c>
      <c r="G2122" s="4" t="str">
        <f t="shared" si="103"/>
        <v/>
      </c>
      <c r="H2122" s="3"/>
      <c r="I2122" s="4"/>
      <c r="J2122" s="4"/>
      <c r="K2122" s="4" t="str">
        <f t="shared" si="96"/>
        <v/>
      </c>
      <c r="L2122" s="4" t="str">
        <f t="shared" si="97"/>
        <v/>
      </c>
      <c r="M2122" s="4" t="str">
        <f t="shared" si="98"/>
        <v/>
      </c>
      <c r="N2122" s="4" t="str">
        <f t="shared" si="99"/>
        <v/>
      </c>
      <c r="O2122" s="4" t="str">
        <f t="shared" si="100"/>
        <v/>
      </c>
      <c r="P2122" s="4"/>
      <c r="Q2122" s="4"/>
      <c r="R2122" s="4" t="str">
        <f t="shared" si="104"/>
        <v/>
      </c>
      <c r="S2122" s="4" t="str">
        <f t="shared" si="105"/>
        <v/>
      </c>
      <c r="T2122" s="4" t="str">
        <f t="shared" si="106"/>
        <v/>
      </c>
      <c r="U2122" s="3" t="str">
        <f t="shared" si="107"/>
        <v/>
      </c>
    </row>
    <row r="2123" spans="1:21" ht="15.75" customHeight="1">
      <c r="A2123" s="3"/>
      <c r="B2123" s="3"/>
      <c r="C2123" s="4"/>
      <c r="D2123" s="4"/>
      <c r="E2123" s="4" t="str">
        <f t="shared" si="101"/>
        <v/>
      </c>
      <c r="F2123" s="4" t="str">
        <f t="shared" si="102"/>
        <v/>
      </c>
      <c r="G2123" s="4" t="str">
        <f t="shared" si="103"/>
        <v/>
      </c>
      <c r="H2123" s="3"/>
      <c r="I2123" s="4"/>
      <c r="J2123" s="4"/>
      <c r="K2123" s="4" t="str">
        <f t="shared" si="96"/>
        <v/>
      </c>
      <c r="L2123" s="4" t="str">
        <f t="shared" si="97"/>
        <v/>
      </c>
      <c r="M2123" s="4" t="str">
        <f t="shared" si="98"/>
        <v/>
      </c>
      <c r="N2123" s="4" t="str">
        <f t="shared" si="99"/>
        <v/>
      </c>
      <c r="O2123" s="4" t="str">
        <f t="shared" si="100"/>
        <v/>
      </c>
      <c r="P2123" s="4"/>
      <c r="Q2123" s="4"/>
      <c r="R2123" s="4" t="str">
        <f t="shared" si="104"/>
        <v/>
      </c>
      <c r="S2123" s="4" t="str">
        <f t="shared" si="105"/>
        <v/>
      </c>
      <c r="T2123" s="4" t="str">
        <f t="shared" si="106"/>
        <v/>
      </c>
      <c r="U2123" s="3" t="str">
        <f t="shared" si="107"/>
        <v/>
      </c>
    </row>
    <row r="2124" spans="1:21" ht="15.75" customHeight="1">
      <c r="A2124" s="3"/>
      <c r="B2124" s="3"/>
      <c r="C2124" s="4"/>
      <c r="D2124" s="4"/>
      <c r="E2124" s="4" t="str">
        <f t="shared" si="101"/>
        <v/>
      </c>
      <c r="F2124" s="4" t="str">
        <f t="shared" si="102"/>
        <v/>
      </c>
      <c r="G2124" s="4" t="str">
        <f t="shared" si="103"/>
        <v/>
      </c>
      <c r="H2124" s="3"/>
      <c r="I2124" s="4"/>
      <c r="J2124" s="4"/>
      <c r="K2124" s="4" t="str">
        <f t="shared" si="96"/>
        <v/>
      </c>
      <c r="L2124" s="4" t="str">
        <f t="shared" si="97"/>
        <v/>
      </c>
      <c r="M2124" s="4" t="str">
        <f t="shared" si="98"/>
        <v/>
      </c>
      <c r="N2124" s="4" t="str">
        <f t="shared" si="99"/>
        <v/>
      </c>
      <c r="O2124" s="4" t="str">
        <f t="shared" si="100"/>
        <v/>
      </c>
      <c r="P2124" s="4"/>
      <c r="Q2124" s="4"/>
      <c r="R2124" s="4" t="str">
        <f t="shared" si="104"/>
        <v/>
      </c>
      <c r="S2124" s="4" t="str">
        <f t="shared" si="105"/>
        <v/>
      </c>
      <c r="T2124" s="4" t="str">
        <f t="shared" si="106"/>
        <v/>
      </c>
      <c r="U2124" s="3" t="str">
        <f t="shared" si="107"/>
        <v/>
      </c>
    </row>
    <row r="2125" spans="1:21" ht="15.75" customHeight="1">
      <c r="A2125" s="3"/>
      <c r="B2125" s="3"/>
      <c r="C2125" s="4"/>
      <c r="D2125" s="4"/>
      <c r="E2125" s="4" t="str">
        <f t="shared" si="101"/>
        <v/>
      </c>
      <c r="F2125" s="4" t="str">
        <f t="shared" si="102"/>
        <v/>
      </c>
      <c r="G2125" s="4" t="str">
        <f t="shared" si="103"/>
        <v/>
      </c>
      <c r="H2125" s="3"/>
      <c r="I2125" s="4"/>
      <c r="J2125" s="4"/>
      <c r="K2125" s="4" t="str">
        <f t="shared" si="96"/>
        <v/>
      </c>
      <c r="L2125" s="4" t="str">
        <f t="shared" si="97"/>
        <v/>
      </c>
      <c r="M2125" s="4" t="str">
        <f t="shared" si="98"/>
        <v/>
      </c>
      <c r="N2125" s="4" t="str">
        <f t="shared" si="99"/>
        <v/>
      </c>
      <c r="O2125" s="4" t="str">
        <f t="shared" si="100"/>
        <v/>
      </c>
      <c r="P2125" s="4"/>
      <c r="Q2125" s="4"/>
      <c r="R2125" s="4" t="str">
        <f t="shared" si="104"/>
        <v/>
      </c>
      <c r="S2125" s="4" t="str">
        <f t="shared" si="105"/>
        <v/>
      </c>
      <c r="T2125" s="4" t="str">
        <f t="shared" si="106"/>
        <v/>
      </c>
      <c r="U2125" s="3" t="str">
        <f t="shared" si="107"/>
        <v/>
      </c>
    </row>
    <row r="2126" spans="1:21" ht="15.75" customHeight="1">
      <c r="A2126" s="3"/>
      <c r="B2126" s="3"/>
      <c r="C2126" s="4"/>
      <c r="D2126" s="4"/>
      <c r="E2126" s="4" t="str">
        <f t="shared" si="101"/>
        <v/>
      </c>
      <c r="F2126" s="4" t="str">
        <f t="shared" si="102"/>
        <v/>
      </c>
      <c r="G2126" s="4" t="str">
        <f t="shared" si="103"/>
        <v/>
      </c>
      <c r="H2126" s="3"/>
      <c r="I2126" s="4"/>
      <c r="J2126" s="4"/>
      <c r="K2126" s="4" t="str">
        <f t="shared" si="96"/>
        <v/>
      </c>
      <c r="L2126" s="4" t="str">
        <f t="shared" si="97"/>
        <v/>
      </c>
      <c r="M2126" s="4" t="str">
        <f t="shared" si="98"/>
        <v/>
      </c>
      <c r="N2126" s="4" t="str">
        <f t="shared" si="99"/>
        <v/>
      </c>
      <c r="O2126" s="4" t="str">
        <f t="shared" si="100"/>
        <v/>
      </c>
      <c r="P2126" s="4"/>
      <c r="Q2126" s="4"/>
      <c r="R2126" s="4" t="str">
        <f t="shared" si="104"/>
        <v/>
      </c>
      <c r="S2126" s="4" t="str">
        <f t="shared" si="105"/>
        <v/>
      </c>
      <c r="T2126" s="4" t="str">
        <f t="shared" si="106"/>
        <v/>
      </c>
      <c r="U2126" s="3" t="str">
        <f t="shared" si="107"/>
        <v/>
      </c>
    </row>
    <row r="2127" spans="1:21" ht="15.75" customHeight="1">
      <c r="A2127" s="3"/>
      <c r="B2127" s="3"/>
      <c r="C2127" s="4"/>
      <c r="D2127" s="4"/>
      <c r="E2127" s="4" t="str">
        <f t="shared" si="101"/>
        <v/>
      </c>
      <c r="F2127" s="4" t="str">
        <f t="shared" si="102"/>
        <v/>
      </c>
      <c r="G2127" s="4" t="str">
        <f t="shared" si="103"/>
        <v/>
      </c>
      <c r="H2127" s="3"/>
      <c r="I2127" s="4"/>
      <c r="J2127" s="4"/>
      <c r="K2127" s="4" t="str">
        <f t="shared" si="96"/>
        <v/>
      </c>
      <c r="L2127" s="4" t="str">
        <f t="shared" si="97"/>
        <v/>
      </c>
      <c r="M2127" s="4" t="str">
        <f t="shared" si="98"/>
        <v/>
      </c>
      <c r="N2127" s="4" t="str">
        <f t="shared" si="99"/>
        <v/>
      </c>
      <c r="O2127" s="4" t="str">
        <f t="shared" si="100"/>
        <v/>
      </c>
      <c r="P2127" s="4"/>
      <c r="Q2127" s="4"/>
      <c r="R2127" s="4" t="str">
        <f t="shared" si="104"/>
        <v/>
      </c>
      <c r="S2127" s="4" t="str">
        <f t="shared" si="105"/>
        <v/>
      </c>
      <c r="T2127" s="4" t="str">
        <f t="shared" si="106"/>
        <v/>
      </c>
      <c r="U2127" s="3" t="str">
        <f t="shared" si="107"/>
        <v/>
      </c>
    </row>
    <row r="2128" spans="1:21" ht="15.75" customHeight="1">
      <c r="A2128" s="3"/>
      <c r="B2128" s="3"/>
      <c r="C2128" s="4"/>
      <c r="D2128" s="4"/>
      <c r="E2128" s="4" t="str">
        <f t="shared" si="101"/>
        <v/>
      </c>
      <c r="F2128" s="4" t="str">
        <f t="shared" si="102"/>
        <v/>
      </c>
      <c r="G2128" s="4" t="str">
        <f t="shared" si="103"/>
        <v/>
      </c>
      <c r="H2128" s="3"/>
      <c r="I2128" s="4"/>
      <c r="J2128" s="4"/>
      <c r="K2128" s="4" t="str">
        <f t="shared" si="96"/>
        <v/>
      </c>
      <c r="L2128" s="4" t="str">
        <f t="shared" si="97"/>
        <v/>
      </c>
      <c r="M2128" s="4" t="str">
        <f t="shared" si="98"/>
        <v/>
      </c>
      <c r="N2128" s="4" t="str">
        <f t="shared" si="99"/>
        <v/>
      </c>
      <c r="O2128" s="4" t="str">
        <f t="shared" si="100"/>
        <v/>
      </c>
      <c r="P2128" s="4"/>
      <c r="Q2128" s="4"/>
      <c r="R2128" s="4" t="str">
        <f t="shared" si="104"/>
        <v/>
      </c>
      <c r="S2128" s="4" t="str">
        <f t="shared" si="105"/>
        <v/>
      </c>
      <c r="T2128" s="4" t="str">
        <f t="shared" si="106"/>
        <v/>
      </c>
      <c r="U2128" s="3" t="str">
        <f t="shared" si="107"/>
        <v/>
      </c>
    </row>
    <row r="2129" spans="1:21" ht="15.75" customHeight="1">
      <c r="A2129" s="3"/>
      <c r="B2129" s="3"/>
      <c r="C2129" s="4"/>
      <c r="D2129" s="4"/>
      <c r="E2129" s="4" t="str">
        <f t="shared" si="101"/>
        <v/>
      </c>
      <c r="F2129" s="4" t="str">
        <f t="shared" si="102"/>
        <v/>
      </c>
      <c r="G2129" s="4" t="str">
        <f t="shared" si="103"/>
        <v/>
      </c>
      <c r="H2129" s="3"/>
      <c r="I2129" s="4"/>
      <c r="J2129" s="4"/>
      <c r="K2129" s="4" t="str">
        <f t="shared" si="96"/>
        <v/>
      </c>
      <c r="L2129" s="4" t="str">
        <f t="shared" si="97"/>
        <v/>
      </c>
      <c r="M2129" s="4" t="str">
        <f t="shared" si="98"/>
        <v/>
      </c>
      <c r="N2129" s="4" t="str">
        <f t="shared" si="99"/>
        <v/>
      </c>
      <c r="O2129" s="4" t="str">
        <f t="shared" si="100"/>
        <v/>
      </c>
      <c r="P2129" s="4"/>
      <c r="Q2129" s="4"/>
      <c r="R2129" s="4" t="str">
        <f t="shared" si="104"/>
        <v/>
      </c>
      <c r="S2129" s="4" t="str">
        <f t="shared" si="105"/>
        <v/>
      </c>
      <c r="T2129" s="4" t="str">
        <f t="shared" si="106"/>
        <v/>
      </c>
      <c r="U2129" s="3" t="str">
        <f t="shared" si="107"/>
        <v/>
      </c>
    </row>
    <row r="2130" spans="1:21" ht="15.75" customHeight="1">
      <c r="A2130" s="3"/>
      <c r="B2130" s="3"/>
      <c r="C2130" s="4"/>
      <c r="D2130" s="4"/>
      <c r="E2130" s="4" t="str">
        <f t="shared" si="101"/>
        <v/>
      </c>
      <c r="F2130" s="4" t="str">
        <f t="shared" si="102"/>
        <v/>
      </c>
      <c r="G2130" s="4" t="str">
        <f t="shared" si="103"/>
        <v/>
      </c>
      <c r="H2130" s="3"/>
      <c r="I2130" s="4"/>
      <c r="J2130" s="4"/>
      <c r="K2130" s="4" t="str">
        <f t="shared" si="96"/>
        <v/>
      </c>
      <c r="L2130" s="4" t="str">
        <f t="shared" si="97"/>
        <v/>
      </c>
      <c r="M2130" s="4" t="str">
        <f t="shared" si="98"/>
        <v/>
      </c>
      <c r="N2130" s="4" t="str">
        <f t="shared" si="99"/>
        <v/>
      </c>
      <c r="O2130" s="4" t="str">
        <f t="shared" si="100"/>
        <v/>
      </c>
      <c r="P2130" s="4"/>
      <c r="Q2130" s="4"/>
      <c r="R2130" s="4" t="str">
        <f t="shared" si="104"/>
        <v/>
      </c>
      <c r="S2130" s="4" t="str">
        <f t="shared" si="105"/>
        <v/>
      </c>
      <c r="T2130" s="4" t="str">
        <f t="shared" si="106"/>
        <v/>
      </c>
      <c r="U2130" s="3" t="str">
        <f t="shared" si="107"/>
        <v/>
      </c>
    </row>
    <row r="2131" spans="1:21" ht="15.75" customHeight="1">
      <c r="A2131" s="3"/>
      <c r="B2131" s="3"/>
      <c r="C2131" s="4"/>
      <c r="D2131" s="4"/>
      <c r="E2131" s="4" t="str">
        <f t="shared" si="101"/>
        <v/>
      </c>
      <c r="F2131" s="4" t="str">
        <f t="shared" si="102"/>
        <v/>
      </c>
      <c r="G2131" s="4" t="str">
        <f t="shared" si="103"/>
        <v/>
      </c>
      <c r="H2131" s="3"/>
      <c r="I2131" s="4"/>
      <c r="J2131" s="4"/>
      <c r="K2131" s="4" t="str">
        <f t="shared" si="96"/>
        <v/>
      </c>
      <c r="L2131" s="4" t="str">
        <f t="shared" si="97"/>
        <v/>
      </c>
      <c r="M2131" s="4" t="str">
        <f t="shared" si="98"/>
        <v/>
      </c>
      <c r="N2131" s="4" t="str">
        <f t="shared" si="99"/>
        <v/>
      </c>
      <c r="O2131" s="4" t="str">
        <f t="shared" si="100"/>
        <v/>
      </c>
      <c r="P2131" s="4"/>
      <c r="Q2131" s="4"/>
      <c r="R2131" s="4" t="str">
        <f t="shared" si="104"/>
        <v/>
      </c>
      <c r="S2131" s="4" t="str">
        <f t="shared" si="105"/>
        <v/>
      </c>
      <c r="T2131" s="4" t="str">
        <f t="shared" si="106"/>
        <v/>
      </c>
      <c r="U2131" s="3" t="str">
        <f t="shared" si="107"/>
        <v/>
      </c>
    </row>
    <row r="2132" spans="1:21" ht="15.75" customHeight="1">
      <c r="A2132" s="3"/>
      <c r="B2132" s="3"/>
      <c r="C2132" s="4"/>
      <c r="D2132" s="4"/>
      <c r="E2132" s="4" t="str">
        <f t="shared" si="101"/>
        <v/>
      </c>
      <c r="F2132" s="4" t="str">
        <f t="shared" si="102"/>
        <v/>
      </c>
      <c r="G2132" s="4" t="str">
        <f t="shared" si="103"/>
        <v/>
      </c>
      <c r="H2132" s="3"/>
      <c r="I2132" s="4"/>
      <c r="J2132" s="4"/>
      <c r="K2132" s="4" t="str">
        <f t="shared" si="96"/>
        <v/>
      </c>
      <c r="L2132" s="4" t="str">
        <f t="shared" si="97"/>
        <v/>
      </c>
      <c r="M2132" s="4" t="str">
        <f t="shared" si="98"/>
        <v/>
      </c>
      <c r="N2132" s="4" t="str">
        <f t="shared" si="99"/>
        <v/>
      </c>
      <c r="O2132" s="4" t="str">
        <f t="shared" si="100"/>
        <v/>
      </c>
      <c r="P2132" s="4"/>
      <c r="Q2132" s="4"/>
      <c r="R2132" s="4" t="str">
        <f t="shared" si="104"/>
        <v/>
      </c>
      <c r="S2132" s="4" t="str">
        <f t="shared" si="105"/>
        <v/>
      </c>
      <c r="T2132" s="4" t="str">
        <f t="shared" si="106"/>
        <v/>
      </c>
      <c r="U2132" s="3" t="str">
        <f t="shared" si="107"/>
        <v/>
      </c>
    </row>
    <row r="2133" spans="1:21" ht="15.75" customHeight="1">
      <c r="A2133" s="3"/>
      <c r="B2133" s="3"/>
      <c r="C2133" s="4"/>
      <c r="D2133" s="4"/>
      <c r="E2133" s="4" t="str">
        <f t="shared" si="101"/>
        <v/>
      </c>
      <c r="F2133" s="4" t="str">
        <f t="shared" si="102"/>
        <v/>
      </c>
      <c r="G2133" s="4" t="str">
        <f t="shared" si="103"/>
        <v/>
      </c>
      <c r="H2133" s="3"/>
      <c r="I2133" s="4"/>
      <c r="J2133" s="4"/>
      <c r="K2133" s="4" t="str">
        <f t="shared" si="96"/>
        <v/>
      </c>
      <c r="L2133" s="4" t="str">
        <f t="shared" si="97"/>
        <v/>
      </c>
      <c r="M2133" s="4" t="str">
        <f t="shared" si="98"/>
        <v/>
      </c>
      <c r="N2133" s="4" t="str">
        <f t="shared" si="99"/>
        <v/>
      </c>
      <c r="O2133" s="4" t="str">
        <f t="shared" si="100"/>
        <v/>
      </c>
      <c r="P2133" s="4"/>
      <c r="Q2133" s="4"/>
      <c r="R2133" s="4" t="str">
        <f t="shared" si="104"/>
        <v/>
      </c>
      <c r="S2133" s="4" t="str">
        <f t="shared" si="105"/>
        <v/>
      </c>
      <c r="T2133" s="4" t="str">
        <f t="shared" si="106"/>
        <v/>
      </c>
      <c r="U2133" s="3" t="str">
        <f t="shared" si="107"/>
        <v/>
      </c>
    </row>
    <row r="2134" spans="1:21" ht="15.75" customHeight="1">
      <c r="A2134" s="3"/>
      <c r="B2134" s="3"/>
      <c r="C2134" s="4"/>
      <c r="D2134" s="4"/>
      <c r="E2134" s="4" t="str">
        <f t="shared" si="101"/>
        <v/>
      </c>
      <c r="F2134" s="4" t="str">
        <f t="shared" si="102"/>
        <v/>
      </c>
      <c r="G2134" s="4" t="str">
        <f t="shared" si="103"/>
        <v/>
      </c>
      <c r="H2134" s="3"/>
      <c r="I2134" s="4"/>
      <c r="J2134" s="4"/>
      <c r="K2134" s="4" t="str">
        <f t="shared" si="96"/>
        <v/>
      </c>
      <c r="L2134" s="4" t="str">
        <f t="shared" si="97"/>
        <v/>
      </c>
      <c r="M2134" s="4" t="str">
        <f t="shared" si="98"/>
        <v/>
      </c>
      <c r="N2134" s="4" t="str">
        <f t="shared" si="99"/>
        <v/>
      </c>
      <c r="O2134" s="4" t="str">
        <f t="shared" si="100"/>
        <v/>
      </c>
      <c r="P2134" s="4"/>
      <c r="Q2134" s="4"/>
      <c r="R2134" s="4" t="str">
        <f t="shared" si="104"/>
        <v/>
      </c>
      <c r="S2134" s="4" t="str">
        <f t="shared" si="105"/>
        <v/>
      </c>
      <c r="T2134" s="4" t="str">
        <f t="shared" si="106"/>
        <v/>
      </c>
      <c r="U2134" s="3" t="str">
        <f t="shared" si="107"/>
        <v/>
      </c>
    </row>
    <row r="2135" spans="1:21" ht="15.75" customHeight="1">
      <c r="A2135" s="3"/>
      <c r="B2135" s="3"/>
      <c r="C2135" s="4"/>
      <c r="D2135" s="4"/>
      <c r="E2135" s="4" t="str">
        <f t="shared" si="101"/>
        <v/>
      </c>
      <c r="F2135" s="4" t="str">
        <f t="shared" si="102"/>
        <v/>
      </c>
      <c r="G2135" s="4" t="str">
        <f t="shared" si="103"/>
        <v/>
      </c>
      <c r="H2135" s="3"/>
      <c r="I2135" s="4"/>
      <c r="J2135" s="4"/>
      <c r="K2135" s="4" t="str">
        <f t="shared" si="96"/>
        <v/>
      </c>
      <c r="L2135" s="4" t="str">
        <f t="shared" si="97"/>
        <v/>
      </c>
      <c r="M2135" s="4" t="str">
        <f t="shared" si="98"/>
        <v/>
      </c>
      <c r="N2135" s="4" t="str">
        <f t="shared" si="99"/>
        <v/>
      </c>
      <c r="O2135" s="4" t="str">
        <f t="shared" si="100"/>
        <v/>
      </c>
      <c r="P2135" s="4"/>
      <c r="Q2135" s="4"/>
      <c r="R2135" s="4" t="str">
        <f t="shared" si="104"/>
        <v/>
      </c>
      <c r="S2135" s="4" t="str">
        <f t="shared" si="105"/>
        <v/>
      </c>
      <c r="T2135" s="4" t="str">
        <f t="shared" si="106"/>
        <v/>
      </c>
      <c r="U2135" s="3" t="str">
        <f t="shared" si="107"/>
        <v/>
      </c>
    </row>
    <row r="2136" spans="1:21" ht="15.75" customHeight="1">
      <c r="A2136" s="3"/>
      <c r="B2136" s="3"/>
      <c r="C2136" s="4"/>
      <c r="D2136" s="4"/>
      <c r="E2136" s="4" t="str">
        <f t="shared" si="101"/>
        <v/>
      </c>
      <c r="F2136" s="4" t="str">
        <f t="shared" si="102"/>
        <v/>
      </c>
      <c r="G2136" s="4" t="str">
        <f t="shared" si="103"/>
        <v/>
      </c>
      <c r="H2136" s="3"/>
      <c r="I2136" s="4"/>
      <c r="J2136" s="4"/>
      <c r="K2136" s="4" t="str">
        <f t="shared" si="96"/>
        <v/>
      </c>
      <c r="L2136" s="4" t="str">
        <f t="shared" si="97"/>
        <v/>
      </c>
      <c r="M2136" s="4" t="str">
        <f t="shared" si="98"/>
        <v/>
      </c>
      <c r="N2136" s="4" t="str">
        <f t="shared" si="99"/>
        <v/>
      </c>
      <c r="O2136" s="4" t="str">
        <f t="shared" si="100"/>
        <v/>
      </c>
      <c r="P2136" s="4"/>
      <c r="Q2136" s="4"/>
      <c r="R2136" s="4" t="str">
        <f t="shared" si="104"/>
        <v/>
      </c>
      <c r="S2136" s="4" t="str">
        <f t="shared" si="105"/>
        <v/>
      </c>
      <c r="T2136" s="4" t="str">
        <f t="shared" si="106"/>
        <v/>
      </c>
      <c r="U2136" s="3" t="str">
        <f t="shared" si="107"/>
        <v/>
      </c>
    </row>
    <row r="2137" spans="1:21" ht="15.75" customHeight="1">
      <c r="A2137" s="3"/>
      <c r="B2137" s="3"/>
      <c r="C2137" s="4"/>
      <c r="D2137" s="4"/>
      <c r="E2137" s="4" t="str">
        <f t="shared" si="101"/>
        <v/>
      </c>
      <c r="F2137" s="4" t="str">
        <f t="shared" si="102"/>
        <v/>
      </c>
      <c r="G2137" s="4" t="str">
        <f t="shared" si="103"/>
        <v/>
      </c>
      <c r="H2137" s="3"/>
      <c r="I2137" s="4"/>
      <c r="J2137" s="4"/>
      <c r="K2137" s="4" t="str">
        <f t="shared" si="96"/>
        <v/>
      </c>
      <c r="L2137" s="4" t="str">
        <f t="shared" si="97"/>
        <v/>
      </c>
      <c r="M2137" s="4" t="str">
        <f t="shared" si="98"/>
        <v/>
      </c>
      <c r="N2137" s="4" t="str">
        <f t="shared" si="99"/>
        <v/>
      </c>
      <c r="O2137" s="4" t="str">
        <f t="shared" si="100"/>
        <v/>
      </c>
      <c r="P2137" s="4"/>
      <c r="Q2137" s="4"/>
      <c r="R2137" s="4" t="str">
        <f t="shared" si="104"/>
        <v/>
      </c>
      <c r="S2137" s="4" t="str">
        <f t="shared" si="105"/>
        <v/>
      </c>
      <c r="T2137" s="4" t="str">
        <f t="shared" si="106"/>
        <v/>
      </c>
      <c r="U2137" s="3" t="str">
        <f t="shared" si="107"/>
        <v/>
      </c>
    </row>
    <row r="2138" spans="1:21" ht="15.75" customHeight="1">
      <c r="A2138" s="3"/>
      <c r="B2138" s="3"/>
      <c r="C2138" s="4"/>
      <c r="D2138" s="4"/>
      <c r="E2138" s="4" t="str">
        <f t="shared" si="101"/>
        <v/>
      </c>
      <c r="F2138" s="4" t="str">
        <f t="shared" si="102"/>
        <v/>
      </c>
      <c r="G2138" s="4" t="str">
        <f t="shared" si="103"/>
        <v/>
      </c>
      <c r="H2138" s="3"/>
      <c r="I2138" s="4"/>
      <c r="J2138" s="4"/>
      <c r="K2138" s="4" t="str">
        <f t="shared" si="96"/>
        <v/>
      </c>
      <c r="L2138" s="4" t="str">
        <f t="shared" si="97"/>
        <v/>
      </c>
      <c r="M2138" s="4" t="str">
        <f t="shared" si="98"/>
        <v/>
      </c>
      <c r="N2138" s="4" t="str">
        <f t="shared" si="99"/>
        <v/>
      </c>
      <c r="O2138" s="4" t="str">
        <f t="shared" si="100"/>
        <v/>
      </c>
      <c r="P2138" s="4"/>
      <c r="Q2138" s="4"/>
      <c r="R2138" s="4" t="str">
        <f t="shared" si="104"/>
        <v/>
      </c>
      <c r="S2138" s="4" t="str">
        <f t="shared" si="105"/>
        <v/>
      </c>
      <c r="T2138" s="4" t="str">
        <f t="shared" si="106"/>
        <v/>
      </c>
      <c r="U2138" s="3" t="str">
        <f t="shared" si="107"/>
        <v/>
      </c>
    </row>
    <row r="2139" spans="1:21" ht="15.75" customHeight="1">
      <c r="A2139" s="3"/>
      <c r="B2139" s="3"/>
      <c r="C2139" s="4"/>
      <c r="D2139" s="4"/>
      <c r="E2139" s="4" t="str">
        <f t="shared" si="101"/>
        <v/>
      </c>
      <c r="F2139" s="4" t="str">
        <f t="shared" si="102"/>
        <v/>
      </c>
      <c r="G2139" s="4" t="str">
        <f t="shared" si="103"/>
        <v/>
      </c>
      <c r="H2139" s="3"/>
      <c r="I2139" s="4"/>
      <c r="J2139" s="4"/>
      <c r="K2139" s="4" t="str">
        <f t="shared" si="96"/>
        <v/>
      </c>
      <c r="L2139" s="4" t="str">
        <f t="shared" si="97"/>
        <v/>
      </c>
      <c r="M2139" s="4" t="str">
        <f t="shared" si="98"/>
        <v/>
      </c>
      <c r="N2139" s="4" t="str">
        <f t="shared" si="99"/>
        <v/>
      </c>
      <c r="O2139" s="4" t="str">
        <f t="shared" si="100"/>
        <v/>
      </c>
      <c r="P2139" s="4"/>
      <c r="Q2139" s="4"/>
      <c r="R2139" s="4" t="str">
        <f t="shared" si="104"/>
        <v/>
      </c>
      <c r="S2139" s="4" t="str">
        <f t="shared" si="105"/>
        <v/>
      </c>
      <c r="T2139" s="4" t="str">
        <f t="shared" si="106"/>
        <v/>
      </c>
      <c r="U2139" s="3" t="str">
        <f t="shared" si="107"/>
        <v/>
      </c>
    </row>
    <row r="2140" spans="1:21" ht="15.75" customHeight="1">
      <c r="A2140" s="3"/>
      <c r="B2140" s="3"/>
      <c r="C2140" s="4"/>
      <c r="D2140" s="4"/>
      <c r="E2140" s="4" t="str">
        <f t="shared" si="101"/>
        <v/>
      </c>
      <c r="F2140" s="4" t="str">
        <f t="shared" si="102"/>
        <v/>
      </c>
      <c r="G2140" s="4" t="str">
        <f t="shared" si="103"/>
        <v/>
      </c>
      <c r="H2140" s="3"/>
      <c r="I2140" s="4"/>
      <c r="J2140" s="4"/>
      <c r="K2140" s="4" t="str">
        <f t="shared" si="96"/>
        <v/>
      </c>
      <c r="L2140" s="4" t="str">
        <f t="shared" si="97"/>
        <v/>
      </c>
      <c r="M2140" s="4" t="str">
        <f t="shared" si="98"/>
        <v/>
      </c>
      <c r="N2140" s="4" t="str">
        <f t="shared" si="99"/>
        <v/>
      </c>
      <c r="O2140" s="4" t="str">
        <f t="shared" si="100"/>
        <v/>
      </c>
      <c r="P2140" s="4"/>
      <c r="Q2140" s="4"/>
      <c r="R2140" s="4" t="str">
        <f t="shared" si="104"/>
        <v/>
      </c>
      <c r="S2140" s="4" t="str">
        <f t="shared" si="105"/>
        <v/>
      </c>
      <c r="T2140" s="4" t="str">
        <f t="shared" si="106"/>
        <v/>
      </c>
      <c r="U2140" s="3" t="str">
        <f t="shared" si="107"/>
        <v/>
      </c>
    </row>
    <row r="2141" spans="1:21" ht="15.75" customHeight="1">
      <c r="A2141" s="3"/>
      <c r="B2141" s="3"/>
      <c r="C2141" s="4"/>
      <c r="D2141" s="4"/>
      <c r="E2141" s="4" t="str">
        <f t="shared" si="101"/>
        <v/>
      </c>
      <c r="F2141" s="4" t="str">
        <f t="shared" si="102"/>
        <v/>
      </c>
      <c r="G2141" s="4" t="str">
        <f t="shared" si="103"/>
        <v/>
      </c>
      <c r="H2141" s="3"/>
      <c r="I2141" s="4"/>
      <c r="J2141" s="4"/>
      <c r="K2141" s="4" t="str">
        <f t="shared" si="96"/>
        <v/>
      </c>
      <c r="L2141" s="4" t="str">
        <f t="shared" si="97"/>
        <v/>
      </c>
      <c r="M2141" s="4" t="str">
        <f t="shared" si="98"/>
        <v/>
      </c>
      <c r="N2141" s="4" t="str">
        <f t="shared" si="99"/>
        <v/>
      </c>
      <c r="O2141" s="4" t="str">
        <f t="shared" si="100"/>
        <v/>
      </c>
      <c r="P2141" s="4"/>
      <c r="Q2141" s="4"/>
      <c r="R2141" s="4" t="str">
        <f t="shared" si="104"/>
        <v/>
      </c>
      <c r="S2141" s="4" t="str">
        <f t="shared" si="105"/>
        <v/>
      </c>
      <c r="T2141" s="4" t="str">
        <f t="shared" si="106"/>
        <v/>
      </c>
      <c r="U2141" s="3" t="str">
        <f t="shared" si="107"/>
        <v/>
      </c>
    </row>
    <row r="2142" spans="1:21" ht="15.75" customHeight="1">
      <c r="A2142" s="3"/>
      <c r="B2142" s="3"/>
      <c r="C2142" s="4"/>
      <c r="D2142" s="4"/>
      <c r="E2142" s="4" t="str">
        <f t="shared" si="101"/>
        <v/>
      </c>
      <c r="F2142" s="4" t="str">
        <f t="shared" si="102"/>
        <v/>
      </c>
      <c r="G2142" s="4" t="str">
        <f t="shared" si="103"/>
        <v/>
      </c>
      <c r="H2142" s="3"/>
      <c r="I2142" s="4"/>
      <c r="J2142" s="4"/>
      <c r="K2142" s="4" t="str">
        <f t="shared" si="96"/>
        <v/>
      </c>
      <c r="L2142" s="4" t="str">
        <f t="shared" si="97"/>
        <v/>
      </c>
      <c r="M2142" s="4" t="str">
        <f t="shared" si="98"/>
        <v/>
      </c>
      <c r="N2142" s="4" t="str">
        <f t="shared" si="99"/>
        <v/>
      </c>
      <c r="O2142" s="4" t="str">
        <f t="shared" si="100"/>
        <v/>
      </c>
      <c r="P2142" s="4"/>
      <c r="Q2142" s="4"/>
      <c r="R2142" s="4" t="str">
        <f t="shared" si="104"/>
        <v/>
      </c>
      <c r="S2142" s="4" t="str">
        <f t="shared" si="105"/>
        <v/>
      </c>
      <c r="T2142" s="4" t="str">
        <f t="shared" si="106"/>
        <v/>
      </c>
      <c r="U2142" s="3" t="str">
        <f t="shared" si="107"/>
        <v/>
      </c>
    </row>
    <row r="2143" spans="1:21" ht="15.75" customHeight="1">
      <c r="A2143" s="3"/>
      <c r="B2143" s="3"/>
      <c r="C2143" s="4"/>
      <c r="D2143" s="4"/>
      <c r="E2143" s="4" t="str">
        <f t="shared" si="101"/>
        <v/>
      </c>
      <c r="F2143" s="4" t="str">
        <f t="shared" si="102"/>
        <v/>
      </c>
      <c r="G2143" s="4" t="str">
        <f t="shared" si="103"/>
        <v/>
      </c>
      <c r="H2143" s="3"/>
      <c r="I2143" s="4"/>
      <c r="J2143" s="4"/>
      <c r="K2143" s="4" t="str">
        <f t="shared" si="96"/>
        <v/>
      </c>
      <c r="L2143" s="4" t="str">
        <f t="shared" si="97"/>
        <v/>
      </c>
      <c r="M2143" s="4" t="str">
        <f t="shared" si="98"/>
        <v/>
      </c>
      <c r="N2143" s="4" t="str">
        <f t="shared" si="99"/>
        <v/>
      </c>
      <c r="O2143" s="4" t="str">
        <f t="shared" si="100"/>
        <v/>
      </c>
      <c r="P2143" s="4"/>
      <c r="Q2143" s="4"/>
      <c r="R2143" s="4" t="str">
        <f t="shared" si="104"/>
        <v/>
      </c>
      <c r="S2143" s="4" t="str">
        <f t="shared" si="105"/>
        <v/>
      </c>
      <c r="T2143" s="4" t="str">
        <f t="shared" si="106"/>
        <v/>
      </c>
      <c r="U2143" s="3" t="str">
        <f t="shared" si="107"/>
        <v/>
      </c>
    </row>
    <row r="2144" spans="1:21" ht="15.75" customHeight="1">
      <c r="A2144" s="3"/>
      <c r="B2144" s="3"/>
      <c r="C2144" s="4"/>
      <c r="D2144" s="4"/>
      <c r="E2144" s="4" t="str">
        <f t="shared" si="101"/>
        <v/>
      </c>
      <c r="F2144" s="4" t="str">
        <f t="shared" si="102"/>
        <v/>
      </c>
      <c r="G2144" s="4" t="str">
        <f t="shared" si="103"/>
        <v/>
      </c>
      <c r="H2144" s="3"/>
      <c r="I2144" s="4"/>
      <c r="J2144" s="4"/>
      <c r="K2144" s="4" t="str">
        <f t="shared" si="96"/>
        <v/>
      </c>
      <c r="L2144" s="4" t="str">
        <f t="shared" si="97"/>
        <v/>
      </c>
      <c r="M2144" s="4" t="str">
        <f t="shared" si="98"/>
        <v/>
      </c>
      <c r="N2144" s="4" t="str">
        <f t="shared" si="99"/>
        <v/>
      </c>
      <c r="O2144" s="4" t="str">
        <f t="shared" si="100"/>
        <v/>
      </c>
      <c r="P2144" s="4"/>
      <c r="Q2144" s="4"/>
      <c r="R2144" s="4" t="str">
        <f t="shared" si="104"/>
        <v/>
      </c>
      <c r="S2144" s="4" t="str">
        <f t="shared" si="105"/>
        <v/>
      </c>
      <c r="T2144" s="4" t="str">
        <f t="shared" si="106"/>
        <v/>
      </c>
      <c r="U2144" s="3" t="str">
        <f t="shared" si="107"/>
        <v/>
      </c>
    </row>
    <row r="2145" spans="1:21" ht="15.75" customHeight="1">
      <c r="A2145" s="3"/>
      <c r="B2145" s="3"/>
      <c r="C2145" s="4"/>
      <c r="D2145" s="4"/>
      <c r="E2145" s="4" t="str">
        <f t="shared" si="101"/>
        <v/>
      </c>
      <c r="F2145" s="4" t="str">
        <f t="shared" si="102"/>
        <v/>
      </c>
      <c r="G2145" s="4" t="str">
        <f t="shared" si="103"/>
        <v/>
      </c>
      <c r="H2145" s="3"/>
      <c r="I2145" s="4"/>
      <c r="J2145" s="4"/>
      <c r="K2145" s="4" t="str">
        <f t="shared" si="96"/>
        <v/>
      </c>
      <c r="L2145" s="4" t="str">
        <f t="shared" si="97"/>
        <v/>
      </c>
      <c r="M2145" s="4" t="str">
        <f t="shared" si="98"/>
        <v/>
      </c>
      <c r="N2145" s="4" t="str">
        <f t="shared" si="99"/>
        <v/>
      </c>
      <c r="O2145" s="4" t="str">
        <f t="shared" si="100"/>
        <v/>
      </c>
      <c r="P2145" s="4"/>
      <c r="Q2145" s="4"/>
      <c r="R2145" s="4" t="str">
        <f t="shared" si="104"/>
        <v/>
      </c>
      <c r="S2145" s="4" t="str">
        <f t="shared" si="105"/>
        <v/>
      </c>
      <c r="T2145" s="4" t="str">
        <f t="shared" si="106"/>
        <v/>
      </c>
      <c r="U2145" s="3" t="str">
        <f t="shared" si="107"/>
        <v/>
      </c>
    </row>
    <row r="2146" spans="1:21" ht="15.75" customHeight="1">
      <c r="A2146" s="3"/>
      <c r="B2146" s="3"/>
      <c r="C2146" s="4"/>
      <c r="D2146" s="4"/>
      <c r="E2146" s="4" t="str">
        <f t="shared" si="101"/>
        <v/>
      </c>
      <c r="F2146" s="4" t="str">
        <f t="shared" si="102"/>
        <v/>
      </c>
      <c r="G2146" s="4" t="str">
        <f t="shared" si="103"/>
        <v/>
      </c>
      <c r="H2146" s="3"/>
      <c r="I2146" s="4"/>
      <c r="J2146" s="4"/>
      <c r="K2146" s="4" t="str">
        <f t="shared" si="96"/>
        <v/>
      </c>
      <c r="L2146" s="4" t="str">
        <f t="shared" si="97"/>
        <v/>
      </c>
      <c r="M2146" s="4" t="str">
        <f t="shared" si="98"/>
        <v/>
      </c>
      <c r="N2146" s="4" t="str">
        <f t="shared" si="99"/>
        <v/>
      </c>
      <c r="O2146" s="4" t="str">
        <f t="shared" si="100"/>
        <v/>
      </c>
      <c r="P2146" s="4"/>
      <c r="Q2146" s="4"/>
      <c r="R2146" s="4" t="str">
        <f t="shared" si="104"/>
        <v/>
      </c>
      <c r="S2146" s="4" t="str">
        <f t="shared" si="105"/>
        <v/>
      </c>
      <c r="T2146" s="4" t="str">
        <f t="shared" si="106"/>
        <v/>
      </c>
      <c r="U2146" s="3" t="str">
        <f t="shared" si="107"/>
        <v/>
      </c>
    </row>
    <row r="2147" spans="1:21" ht="15.75" customHeight="1">
      <c r="A2147" s="3"/>
      <c r="B2147" s="3"/>
      <c r="C2147" s="4"/>
      <c r="D2147" s="4"/>
      <c r="E2147" s="4" t="str">
        <f t="shared" si="101"/>
        <v/>
      </c>
      <c r="F2147" s="4" t="str">
        <f t="shared" si="102"/>
        <v/>
      </c>
      <c r="G2147" s="4" t="str">
        <f t="shared" si="103"/>
        <v/>
      </c>
      <c r="H2147" s="3"/>
      <c r="I2147" s="4"/>
      <c r="J2147" s="4"/>
      <c r="K2147" s="4" t="str">
        <f t="shared" si="96"/>
        <v/>
      </c>
      <c r="L2147" s="4" t="str">
        <f t="shared" si="97"/>
        <v/>
      </c>
      <c r="M2147" s="4" t="str">
        <f t="shared" si="98"/>
        <v/>
      </c>
      <c r="N2147" s="4" t="str">
        <f t="shared" si="99"/>
        <v/>
      </c>
      <c r="O2147" s="4" t="str">
        <f t="shared" si="100"/>
        <v/>
      </c>
      <c r="P2147" s="4"/>
      <c r="Q2147" s="4"/>
      <c r="R2147" s="4" t="str">
        <f t="shared" si="104"/>
        <v/>
      </c>
      <c r="S2147" s="4" t="str">
        <f t="shared" si="105"/>
        <v/>
      </c>
      <c r="T2147" s="4" t="str">
        <f t="shared" si="106"/>
        <v/>
      </c>
      <c r="U2147" s="3" t="str">
        <f t="shared" si="107"/>
        <v/>
      </c>
    </row>
    <row r="2148" spans="1:21" ht="15.75" customHeight="1">
      <c r="A2148" s="3"/>
      <c r="B2148" s="3"/>
      <c r="C2148" s="4"/>
      <c r="D2148" s="4"/>
      <c r="E2148" s="4" t="str">
        <f t="shared" si="101"/>
        <v/>
      </c>
      <c r="F2148" s="4" t="str">
        <f t="shared" si="102"/>
        <v/>
      </c>
      <c r="G2148" s="4" t="str">
        <f t="shared" si="103"/>
        <v/>
      </c>
      <c r="H2148" s="3"/>
      <c r="I2148" s="4"/>
      <c r="J2148" s="4"/>
      <c r="K2148" s="4" t="str">
        <f t="shared" si="96"/>
        <v/>
      </c>
      <c r="L2148" s="4" t="str">
        <f t="shared" si="97"/>
        <v/>
      </c>
      <c r="M2148" s="4" t="str">
        <f t="shared" si="98"/>
        <v/>
      </c>
      <c r="N2148" s="4" t="str">
        <f t="shared" si="99"/>
        <v/>
      </c>
      <c r="O2148" s="4" t="str">
        <f t="shared" si="100"/>
        <v/>
      </c>
      <c r="P2148" s="4"/>
      <c r="Q2148" s="4"/>
      <c r="R2148" s="4" t="str">
        <f t="shared" si="104"/>
        <v/>
      </c>
      <c r="S2148" s="4" t="str">
        <f t="shared" si="105"/>
        <v/>
      </c>
      <c r="T2148" s="4" t="str">
        <f t="shared" si="106"/>
        <v/>
      </c>
      <c r="U2148" s="3" t="str">
        <f t="shared" si="107"/>
        <v/>
      </c>
    </row>
    <row r="2149" spans="1:21" ht="15.75" customHeight="1">
      <c r="A2149" s="3"/>
      <c r="B2149" s="3"/>
      <c r="C2149" s="4"/>
      <c r="D2149" s="4"/>
      <c r="E2149" s="4" t="str">
        <f t="shared" si="101"/>
        <v/>
      </c>
      <c r="F2149" s="4" t="str">
        <f t="shared" si="102"/>
        <v/>
      </c>
      <c r="G2149" s="4" t="str">
        <f t="shared" si="103"/>
        <v/>
      </c>
      <c r="H2149" s="3"/>
      <c r="I2149" s="4"/>
      <c r="J2149" s="4"/>
      <c r="K2149" s="4" t="str">
        <f t="shared" si="96"/>
        <v/>
      </c>
      <c r="L2149" s="4" t="str">
        <f t="shared" si="97"/>
        <v/>
      </c>
      <c r="M2149" s="4" t="str">
        <f t="shared" si="98"/>
        <v/>
      </c>
      <c r="N2149" s="4" t="str">
        <f t="shared" si="99"/>
        <v/>
      </c>
      <c r="O2149" s="4" t="str">
        <f t="shared" si="100"/>
        <v/>
      </c>
      <c r="P2149" s="4"/>
      <c r="Q2149" s="4"/>
      <c r="R2149" s="4" t="str">
        <f t="shared" si="104"/>
        <v/>
      </c>
      <c r="S2149" s="4" t="str">
        <f t="shared" si="105"/>
        <v/>
      </c>
      <c r="T2149" s="4" t="str">
        <f t="shared" si="106"/>
        <v/>
      </c>
      <c r="U2149" s="3" t="str">
        <f t="shared" si="107"/>
        <v/>
      </c>
    </row>
    <row r="2150" spans="1:21" ht="15.75" customHeight="1">
      <c r="A2150" s="3"/>
      <c r="B2150" s="3"/>
      <c r="C2150" s="4"/>
      <c r="D2150" s="4"/>
      <c r="E2150" s="4" t="str">
        <f t="shared" si="101"/>
        <v/>
      </c>
      <c r="F2150" s="4" t="str">
        <f t="shared" si="102"/>
        <v/>
      </c>
      <c r="G2150" s="4" t="str">
        <f t="shared" si="103"/>
        <v/>
      </c>
      <c r="H2150" s="3"/>
      <c r="I2150" s="4"/>
      <c r="J2150" s="4"/>
      <c r="K2150" s="4" t="str">
        <f t="shared" si="96"/>
        <v/>
      </c>
      <c r="L2150" s="4" t="str">
        <f t="shared" si="97"/>
        <v/>
      </c>
      <c r="M2150" s="4" t="str">
        <f t="shared" si="98"/>
        <v/>
      </c>
      <c r="N2150" s="4" t="str">
        <f t="shared" si="99"/>
        <v/>
      </c>
      <c r="O2150" s="4" t="str">
        <f t="shared" si="100"/>
        <v/>
      </c>
      <c r="P2150" s="4"/>
      <c r="Q2150" s="4"/>
      <c r="R2150" s="4" t="str">
        <f t="shared" si="104"/>
        <v/>
      </c>
      <c r="S2150" s="4" t="str">
        <f t="shared" si="105"/>
        <v/>
      </c>
      <c r="T2150" s="4" t="str">
        <f t="shared" si="106"/>
        <v/>
      </c>
      <c r="U2150" s="3" t="str">
        <f t="shared" si="107"/>
        <v/>
      </c>
    </row>
    <row r="2151" spans="1:21" ht="15.75" customHeight="1">
      <c r="A2151" s="3"/>
      <c r="B2151" s="3"/>
      <c r="C2151" s="4"/>
      <c r="D2151" s="4"/>
      <c r="E2151" s="4" t="str">
        <f t="shared" si="101"/>
        <v/>
      </c>
      <c r="F2151" s="4" t="str">
        <f t="shared" si="102"/>
        <v/>
      </c>
      <c r="G2151" s="4" t="str">
        <f t="shared" si="103"/>
        <v/>
      </c>
      <c r="H2151" s="3"/>
      <c r="I2151" s="4"/>
      <c r="J2151" s="4"/>
      <c r="K2151" s="4" t="str">
        <f t="shared" si="96"/>
        <v/>
      </c>
      <c r="L2151" s="4" t="str">
        <f t="shared" si="97"/>
        <v/>
      </c>
      <c r="M2151" s="4" t="str">
        <f t="shared" si="98"/>
        <v/>
      </c>
      <c r="N2151" s="4" t="str">
        <f t="shared" si="99"/>
        <v/>
      </c>
      <c r="O2151" s="4" t="str">
        <f t="shared" si="100"/>
        <v/>
      </c>
      <c r="P2151" s="4"/>
      <c r="Q2151" s="4"/>
      <c r="R2151" s="4" t="str">
        <f t="shared" si="104"/>
        <v/>
      </c>
      <c r="S2151" s="4" t="str">
        <f t="shared" si="105"/>
        <v/>
      </c>
      <c r="T2151" s="4" t="str">
        <f t="shared" si="106"/>
        <v/>
      </c>
      <c r="U2151" s="3" t="str">
        <f t="shared" si="107"/>
        <v/>
      </c>
    </row>
    <row r="2152" spans="1:21" ht="15.75" customHeight="1">
      <c r="A2152" s="3"/>
      <c r="B2152" s="3"/>
      <c r="C2152" s="4"/>
      <c r="D2152" s="4"/>
      <c r="E2152" s="4" t="str">
        <f t="shared" si="101"/>
        <v/>
      </c>
      <c r="F2152" s="4" t="str">
        <f t="shared" si="102"/>
        <v/>
      </c>
      <c r="G2152" s="4" t="str">
        <f t="shared" si="103"/>
        <v/>
      </c>
      <c r="H2152" s="3"/>
      <c r="I2152" s="4"/>
      <c r="J2152" s="4"/>
      <c r="K2152" s="4" t="str">
        <f t="shared" si="96"/>
        <v/>
      </c>
      <c r="L2152" s="4" t="str">
        <f t="shared" si="97"/>
        <v/>
      </c>
      <c r="M2152" s="4" t="str">
        <f t="shared" si="98"/>
        <v/>
      </c>
      <c r="N2152" s="4" t="str">
        <f t="shared" si="99"/>
        <v/>
      </c>
      <c r="O2152" s="4" t="str">
        <f t="shared" si="100"/>
        <v/>
      </c>
      <c r="P2152" s="4"/>
      <c r="Q2152" s="4"/>
      <c r="R2152" s="4" t="str">
        <f t="shared" si="104"/>
        <v/>
      </c>
      <c r="S2152" s="4" t="str">
        <f t="shared" si="105"/>
        <v/>
      </c>
      <c r="T2152" s="4" t="str">
        <f t="shared" si="106"/>
        <v/>
      </c>
      <c r="U2152" s="3" t="str">
        <f t="shared" si="107"/>
        <v/>
      </c>
    </row>
    <row r="2153" spans="1:21" ht="15.75" customHeight="1">
      <c r="A2153" s="3"/>
      <c r="B2153" s="3"/>
      <c r="C2153" s="4"/>
      <c r="D2153" s="4"/>
      <c r="E2153" s="4" t="str">
        <f t="shared" si="101"/>
        <v/>
      </c>
      <c r="F2153" s="4" t="str">
        <f t="shared" si="102"/>
        <v/>
      </c>
      <c r="G2153" s="4" t="str">
        <f t="shared" si="103"/>
        <v/>
      </c>
      <c r="H2153" s="3"/>
      <c r="I2153" s="4"/>
      <c r="J2153" s="4"/>
      <c r="K2153" s="4" t="str">
        <f t="shared" si="96"/>
        <v/>
      </c>
      <c r="L2153" s="4" t="str">
        <f t="shared" si="97"/>
        <v/>
      </c>
      <c r="M2153" s="4" t="str">
        <f t="shared" si="98"/>
        <v/>
      </c>
      <c r="N2153" s="4" t="str">
        <f t="shared" si="99"/>
        <v/>
      </c>
      <c r="O2153" s="4" t="str">
        <f t="shared" si="100"/>
        <v/>
      </c>
      <c r="P2153" s="4"/>
      <c r="Q2153" s="4"/>
      <c r="R2153" s="4" t="str">
        <f t="shared" si="104"/>
        <v/>
      </c>
      <c r="S2153" s="4" t="str">
        <f t="shared" si="105"/>
        <v/>
      </c>
      <c r="T2153" s="4" t="str">
        <f t="shared" si="106"/>
        <v/>
      </c>
      <c r="U2153" s="3" t="str">
        <f t="shared" si="107"/>
        <v/>
      </c>
    </row>
    <row r="2154" spans="1:21" ht="15.75" customHeight="1">
      <c r="A2154" s="3"/>
      <c r="B2154" s="3"/>
      <c r="C2154" s="4"/>
      <c r="D2154" s="4"/>
      <c r="E2154" s="4" t="str">
        <f t="shared" si="101"/>
        <v/>
      </c>
      <c r="F2154" s="4" t="str">
        <f t="shared" si="102"/>
        <v/>
      </c>
      <c r="G2154" s="4" t="str">
        <f t="shared" si="103"/>
        <v/>
      </c>
      <c r="H2154" s="3"/>
      <c r="I2154" s="4"/>
      <c r="J2154" s="4"/>
      <c r="K2154" s="4" t="str">
        <f t="shared" si="96"/>
        <v/>
      </c>
      <c r="L2154" s="4" t="str">
        <f t="shared" si="97"/>
        <v/>
      </c>
      <c r="M2154" s="4" t="str">
        <f t="shared" si="98"/>
        <v/>
      </c>
      <c r="N2154" s="4" t="str">
        <f t="shared" si="99"/>
        <v/>
      </c>
      <c r="O2154" s="4" t="str">
        <f t="shared" si="100"/>
        <v/>
      </c>
      <c r="P2154" s="4"/>
      <c r="Q2154" s="4"/>
      <c r="R2154" s="4" t="str">
        <f t="shared" si="104"/>
        <v/>
      </c>
      <c r="S2154" s="4" t="str">
        <f t="shared" si="105"/>
        <v/>
      </c>
      <c r="T2154" s="4" t="str">
        <f t="shared" si="106"/>
        <v/>
      </c>
      <c r="U2154" s="3" t="str">
        <f t="shared" si="107"/>
        <v/>
      </c>
    </row>
    <row r="2155" spans="1:21" ht="15.75" customHeight="1">
      <c r="A2155" s="3"/>
      <c r="B2155" s="3"/>
      <c r="C2155" s="4"/>
      <c r="D2155" s="4"/>
      <c r="E2155" s="4" t="str">
        <f t="shared" si="101"/>
        <v/>
      </c>
      <c r="F2155" s="4" t="str">
        <f t="shared" si="102"/>
        <v/>
      </c>
      <c r="G2155" s="4" t="str">
        <f t="shared" si="103"/>
        <v/>
      </c>
      <c r="H2155" s="3"/>
      <c r="I2155" s="4"/>
      <c r="J2155" s="4"/>
      <c r="K2155" s="4" t="str">
        <f t="shared" si="96"/>
        <v/>
      </c>
      <c r="L2155" s="4" t="str">
        <f t="shared" si="97"/>
        <v/>
      </c>
      <c r="M2155" s="4" t="str">
        <f t="shared" si="98"/>
        <v/>
      </c>
      <c r="N2155" s="4" t="str">
        <f t="shared" si="99"/>
        <v/>
      </c>
      <c r="O2155" s="4" t="str">
        <f t="shared" si="100"/>
        <v/>
      </c>
      <c r="P2155" s="4"/>
      <c r="Q2155" s="4"/>
      <c r="R2155" s="4" t="str">
        <f t="shared" si="104"/>
        <v/>
      </c>
      <c r="S2155" s="4" t="str">
        <f t="shared" si="105"/>
        <v/>
      </c>
      <c r="T2155" s="4" t="str">
        <f t="shared" si="106"/>
        <v/>
      </c>
      <c r="U2155" s="3" t="str">
        <f t="shared" si="107"/>
        <v/>
      </c>
    </row>
    <row r="2156" spans="1:21" ht="15.75" customHeight="1">
      <c r="A2156" s="3"/>
      <c r="B2156" s="3"/>
      <c r="C2156" s="4"/>
      <c r="D2156" s="4"/>
      <c r="E2156" s="4" t="str">
        <f t="shared" si="101"/>
        <v/>
      </c>
      <c r="F2156" s="4" t="str">
        <f t="shared" si="102"/>
        <v/>
      </c>
      <c r="G2156" s="4" t="str">
        <f t="shared" si="103"/>
        <v/>
      </c>
      <c r="H2156" s="3"/>
      <c r="I2156" s="4"/>
      <c r="J2156" s="4"/>
      <c r="K2156" s="4" t="str">
        <f t="shared" si="96"/>
        <v/>
      </c>
      <c r="L2156" s="4" t="str">
        <f t="shared" si="97"/>
        <v/>
      </c>
      <c r="M2156" s="4" t="str">
        <f t="shared" si="98"/>
        <v/>
      </c>
      <c r="N2156" s="4" t="str">
        <f t="shared" si="99"/>
        <v/>
      </c>
      <c r="O2156" s="4" t="str">
        <f t="shared" si="100"/>
        <v/>
      </c>
      <c r="P2156" s="4"/>
      <c r="Q2156" s="4"/>
      <c r="R2156" s="4" t="str">
        <f t="shared" si="104"/>
        <v/>
      </c>
      <c r="S2156" s="4" t="str">
        <f t="shared" si="105"/>
        <v/>
      </c>
      <c r="T2156" s="4" t="str">
        <f t="shared" si="106"/>
        <v/>
      </c>
      <c r="U2156" s="3" t="str">
        <f t="shared" si="107"/>
        <v/>
      </c>
    </row>
    <row r="2157" spans="1:21" ht="15.75" customHeight="1">
      <c r="A2157" s="3"/>
      <c r="B2157" s="3"/>
      <c r="C2157" s="4"/>
      <c r="D2157" s="4"/>
      <c r="E2157" s="4" t="str">
        <f t="shared" si="101"/>
        <v/>
      </c>
      <c r="F2157" s="4" t="str">
        <f t="shared" si="102"/>
        <v/>
      </c>
      <c r="G2157" s="4" t="str">
        <f t="shared" si="103"/>
        <v/>
      </c>
      <c r="H2157" s="3"/>
      <c r="I2157" s="4"/>
      <c r="J2157" s="4"/>
      <c r="K2157" s="4" t="str">
        <f t="shared" si="96"/>
        <v/>
      </c>
      <c r="L2157" s="4" t="str">
        <f t="shared" si="97"/>
        <v/>
      </c>
      <c r="M2157" s="4" t="str">
        <f t="shared" si="98"/>
        <v/>
      </c>
      <c r="N2157" s="4" t="str">
        <f t="shared" si="99"/>
        <v/>
      </c>
      <c r="O2157" s="4" t="str">
        <f t="shared" si="100"/>
        <v/>
      </c>
      <c r="P2157" s="4"/>
      <c r="Q2157" s="4"/>
      <c r="R2157" s="4" t="str">
        <f t="shared" si="104"/>
        <v/>
      </c>
      <c r="S2157" s="4" t="str">
        <f t="shared" si="105"/>
        <v/>
      </c>
      <c r="T2157" s="4" t="str">
        <f t="shared" si="106"/>
        <v/>
      </c>
      <c r="U2157" s="3" t="str">
        <f t="shared" si="107"/>
        <v/>
      </c>
    </row>
    <row r="2158" spans="1:21" ht="15.75" customHeight="1">
      <c r="A2158" s="3"/>
      <c r="B2158" s="3"/>
      <c r="C2158" s="4"/>
      <c r="D2158" s="4"/>
      <c r="E2158" s="4" t="str">
        <f t="shared" si="101"/>
        <v/>
      </c>
      <c r="F2158" s="4" t="str">
        <f t="shared" si="102"/>
        <v/>
      </c>
      <c r="G2158" s="4" t="str">
        <f t="shared" si="103"/>
        <v/>
      </c>
      <c r="H2158" s="3"/>
      <c r="I2158" s="4"/>
      <c r="J2158" s="4"/>
      <c r="K2158" s="4" t="str">
        <f t="shared" si="96"/>
        <v/>
      </c>
      <c r="L2158" s="4" t="str">
        <f t="shared" si="97"/>
        <v/>
      </c>
      <c r="M2158" s="4" t="str">
        <f t="shared" si="98"/>
        <v/>
      </c>
      <c r="N2158" s="4" t="str">
        <f t="shared" si="99"/>
        <v/>
      </c>
      <c r="O2158" s="4" t="str">
        <f t="shared" si="100"/>
        <v/>
      </c>
      <c r="P2158" s="4"/>
      <c r="Q2158" s="4"/>
      <c r="R2158" s="4" t="str">
        <f t="shared" si="104"/>
        <v/>
      </c>
      <c r="S2158" s="4" t="str">
        <f t="shared" si="105"/>
        <v/>
      </c>
      <c r="T2158" s="4" t="str">
        <f t="shared" si="106"/>
        <v/>
      </c>
      <c r="U2158" s="3" t="str">
        <f t="shared" si="107"/>
        <v/>
      </c>
    </row>
    <row r="2159" spans="1:21" ht="15.75" customHeight="1">
      <c r="A2159" s="3"/>
      <c r="B2159" s="3"/>
      <c r="C2159" s="4"/>
      <c r="D2159" s="4"/>
      <c r="E2159" s="4" t="str">
        <f t="shared" si="101"/>
        <v/>
      </c>
      <c r="F2159" s="4" t="str">
        <f t="shared" si="102"/>
        <v/>
      </c>
      <c r="G2159" s="4" t="str">
        <f t="shared" si="103"/>
        <v/>
      </c>
      <c r="H2159" s="3"/>
      <c r="I2159" s="4"/>
      <c r="J2159" s="4"/>
      <c r="K2159" s="4" t="str">
        <f t="shared" si="96"/>
        <v/>
      </c>
      <c r="L2159" s="4" t="str">
        <f t="shared" si="97"/>
        <v/>
      </c>
      <c r="M2159" s="4" t="str">
        <f t="shared" si="98"/>
        <v/>
      </c>
      <c r="N2159" s="4" t="str">
        <f t="shared" si="99"/>
        <v/>
      </c>
      <c r="O2159" s="4" t="str">
        <f t="shared" si="100"/>
        <v/>
      </c>
      <c r="P2159" s="4"/>
      <c r="Q2159" s="4"/>
      <c r="R2159" s="4" t="str">
        <f t="shared" si="104"/>
        <v/>
      </c>
      <c r="S2159" s="4" t="str">
        <f t="shared" si="105"/>
        <v/>
      </c>
      <c r="T2159" s="4" t="str">
        <f t="shared" si="106"/>
        <v/>
      </c>
      <c r="U2159" s="3" t="str">
        <f t="shared" si="107"/>
        <v/>
      </c>
    </row>
    <row r="2160" spans="1:21" ht="15.75" customHeight="1">
      <c r="A2160" s="3"/>
      <c r="B2160" s="3"/>
      <c r="C2160" s="4"/>
      <c r="D2160" s="4"/>
      <c r="E2160" s="4" t="str">
        <f t="shared" si="101"/>
        <v/>
      </c>
      <c r="F2160" s="4" t="str">
        <f t="shared" si="102"/>
        <v/>
      </c>
      <c r="G2160" s="4" t="str">
        <f t="shared" si="103"/>
        <v/>
      </c>
      <c r="H2160" s="3"/>
      <c r="I2160" s="4"/>
      <c r="J2160" s="4"/>
      <c r="K2160" s="4" t="str">
        <f t="shared" si="96"/>
        <v/>
      </c>
      <c r="L2160" s="4" t="str">
        <f t="shared" si="97"/>
        <v/>
      </c>
      <c r="M2160" s="4" t="str">
        <f t="shared" si="98"/>
        <v/>
      </c>
      <c r="N2160" s="4" t="str">
        <f t="shared" si="99"/>
        <v/>
      </c>
      <c r="O2160" s="4" t="str">
        <f t="shared" si="100"/>
        <v/>
      </c>
      <c r="P2160" s="4"/>
      <c r="Q2160" s="4"/>
      <c r="R2160" s="4" t="str">
        <f t="shared" si="104"/>
        <v/>
      </c>
      <c r="S2160" s="4" t="str">
        <f t="shared" si="105"/>
        <v/>
      </c>
      <c r="T2160" s="4" t="str">
        <f t="shared" si="106"/>
        <v/>
      </c>
      <c r="U2160" s="3" t="str">
        <f t="shared" si="107"/>
        <v/>
      </c>
    </row>
    <row r="2161" spans="1:21" ht="15.75" customHeight="1">
      <c r="A2161" s="3"/>
      <c r="B2161" s="3"/>
      <c r="C2161" s="4"/>
      <c r="D2161" s="4"/>
      <c r="E2161" s="4" t="str">
        <f t="shared" si="101"/>
        <v/>
      </c>
      <c r="F2161" s="4" t="str">
        <f t="shared" si="102"/>
        <v/>
      </c>
      <c r="G2161" s="4" t="str">
        <f t="shared" si="103"/>
        <v/>
      </c>
      <c r="H2161" s="3"/>
      <c r="I2161" s="4"/>
      <c r="J2161" s="4"/>
      <c r="K2161" s="4" t="str">
        <f t="shared" si="96"/>
        <v/>
      </c>
      <c r="L2161" s="4" t="str">
        <f t="shared" si="97"/>
        <v/>
      </c>
      <c r="M2161" s="4" t="str">
        <f t="shared" si="98"/>
        <v/>
      </c>
      <c r="N2161" s="4" t="str">
        <f t="shared" si="99"/>
        <v/>
      </c>
      <c r="O2161" s="4" t="str">
        <f t="shared" si="100"/>
        <v/>
      </c>
      <c r="P2161" s="4"/>
      <c r="Q2161" s="4"/>
      <c r="R2161" s="4" t="str">
        <f t="shared" si="104"/>
        <v/>
      </c>
      <c r="S2161" s="4" t="str">
        <f t="shared" si="105"/>
        <v/>
      </c>
      <c r="T2161" s="4" t="str">
        <f t="shared" si="106"/>
        <v/>
      </c>
      <c r="U2161" s="3" t="str">
        <f t="shared" si="107"/>
        <v/>
      </c>
    </row>
    <row r="2162" spans="1:21" ht="15.75" customHeight="1">
      <c r="A2162" s="3"/>
      <c r="B2162" s="3"/>
      <c r="C2162" s="4"/>
      <c r="D2162" s="4"/>
      <c r="E2162" s="4" t="str">
        <f t="shared" si="101"/>
        <v/>
      </c>
      <c r="F2162" s="4" t="str">
        <f t="shared" si="102"/>
        <v/>
      </c>
      <c r="G2162" s="4" t="str">
        <f t="shared" si="103"/>
        <v/>
      </c>
      <c r="H2162" s="3"/>
      <c r="I2162" s="4"/>
      <c r="J2162" s="4"/>
      <c r="K2162" s="4" t="str">
        <f t="shared" si="96"/>
        <v/>
      </c>
      <c r="L2162" s="4" t="str">
        <f t="shared" si="97"/>
        <v/>
      </c>
      <c r="M2162" s="4" t="str">
        <f t="shared" si="98"/>
        <v/>
      </c>
      <c r="N2162" s="4" t="str">
        <f t="shared" si="99"/>
        <v/>
      </c>
      <c r="O2162" s="4" t="str">
        <f t="shared" si="100"/>
        <v/>
      </c>
      <c r="P2162" s="4"/>
      <c r="Q2162" s="4"/>
      <c r="R2162" s="4" t="str">
        <f t="shared" si="104"/>
        <v/>
      </c>
      <c r="S2162" s="4" t="str">
        <f t="shared" si="105"/>
        <v/>
      </c>
      <c r="T2162" s="4" t="str">
        <f t="shared" si="106"/>
        <v/>
      </c>
      <c r="U2162" s="3" t="str">
        <f t="shared" si="107"/>
        <v/>
      </c>
    </row>
    <row r="2163" spans="1:21" ht="15.75" customHeight="1">
      <c r="A2163" s="3"/>
      <c r="B2163" s="3"/>
      <c r="C2163" s="4"/>
      <c r="D2163" s="4"/>
      <c r="E2163" s="4" t="str">
        <f t="shared" si="101"/>
        <v/>
      </c>
      <c r="F2163" s="4" t="str">
        <f t="shared" si="102"/>
        <v/>
      </c>
      <c r="G2163" s="4" t="str">
        <f t="shared" si="103"/>
        <v/>
      </c>
      <c r="H2163" s="3"/>
      <c r="I2163" s="4"/>
      <c r="J2163" s="4"/>
      <c r="K2163" s="4" t="str">
        <f t="shared" si="96"/>
        <v/>
      </c>
      <c r="L2163" s="4" t="str">
        <f t="shared" si="97"/>
        <v/>
      </c>
      <c r="M2163" s="4" t="str">
        <f t="shared" si="98"/>
        <v/>
      </c>
      <c r="N2163" s="4" t="str">
        <f t="shared" si="99"/>
        <v/>
      </c>
      <c r="O2163" s="4" t="str">
        <f t="shared" si="100"/>
        <v/>
      </c>
      <c r="P2163" s="4"/>
      <c r="Q2163" s="4"/>
      <c r="R2163" s="4" t="str">
        <f t="shared" si="104"/>
        <v/>
      </c>
      <c r="S2163" s="4" t="str">
        <f t="shared" si="105"/>
        <v/>
      </c>
      <c r="T2163" s="4" t="str">
        <f t="shared" si="106"/>
        <v/>
      </c>
      <c r="U2163" s="3" t="str">
        <f t="shared" si="107"/>
        <v/>
      </c>
    </row>
    <row r="2164" spans="1:21" ht="15.75" customHeight="1">
      <c r="A2164" s="3"/>
      <c r="B2164" s="3"/>
      <c r="C2164" s="4"/>
      <c r="D2164" s="4"/>
      <c r="E2164" s="4" t="str">
        <f t="shared" si="101"/>
        <v/>
      </c>
      <c r="F2164" s="4" t="str">
        <f t="shared" si="102"/>
        <v/>
      </c>
      <c r="G2164" s="4" t="str">
        <f t="shared" si="103"/>
        <v/>
      </c>
      <c r="H2164" s="3"/>
      <c r="I2164" s="4"/>
      <c r="J2164" s="4"/>
      <c r="K2164" s="4" t="str">
        <f t="shared" si="96"/>
        <v/>
      </c>
      <c r="L2164" s="4" t="str">
        <f t="shared" si="97"/>
        <v/>
      </c>
      <c r="M2164" s="4" t="str">
        <f t="shared" si="98"/>
        <v/>
      </c>
      <c r="N2164" s="4" t="str">
        <f t="shared" si="99"/>
        <v/>
      </c>
      <c r="O2164" s="4" t="str">
        <f t="shared" si="100"/>
        <v/>
      </c>
      <c r="P2164" s="4"/>
      <c r="Q2164" s="4"/>
      <c r="R2164" s="4" t="str">
        <f t="shared" si="104"/>
        <v/>
      </c>
      <c r="S2164" s="4" t="str">
        <f t="shared" si="105"/>
        <v/>
      </c>
      <c r="T2164" s="4" t="str">
        <f t="shared" si="106"/>
        <v/>
      </c>
      <c r="U2164" s="3" t="str">
        <f t="shared" si="107"/>
        <v/>
      </c>
    </row>
    <row r="2165" spans="1:21" ht="15.75" customHeight="1">
      <c r="A2165" s="3"/>
      <c r="B2165" s="3"/>
      <c r="C2165" s="4"/>
      <c r="D2165" s="4"/>
      <c r="E2165" s="4" t="str">
        <f t="shared" si="101"/>
        <v/>
      </c>
      <c r="F2165" s="4" t="str">
        <f t="shared" si="102"/>
        <v/>
      </c>
      <c r="G2165" s="4" t="str">
        <f t="shared" si="103"/>
        <v/>
      </c>
      <c r="H2165" s="3"/>
      <c r="I2165" s="4"/>
      <c r="J2165" s="4"/>
      <c r="K2165" s="4" t="str">
        <f t="shared" si="96"/>
        <v/>
      </c>
      <c r="L2165" s="4" t="str">
        <f t="shared" si="97"/>
        <v/>
      </c>
      <c r="M2165" s="4" t="str">
        <f t="shared" si="98"/>
        <v/>
      </c>
      <c r="N2165" s="4" t="str">
        <f t="shared" si="99"/>
        <v/>
      </c>
      <c r="O2165" s="4" t="str">
        <f t="shared" si="100"/>
        <v/>
      </c>
      <c r="P2165" s="4"/>
      <c r="Q2165" s="4"/>
      <c r="R2165" s="4" t="str">
        <f t="shared" si="104"/>
        <v/>
      </c>
      <c r="S2165" s="4" t="str">
        <f t="shared" si="105"/>
        <v/>
      </c>
      <c r="T2165" s="4" t="str">
        <f t="shared" si="106"/>
        <v/>
      </c>
      <c r="U2165" s="3" t="str">
        <f t="shared" si="107"/>
        <v/>
      </c>
    </row>
    <row r="2166" spans="1:21" ht="15.75" customHeight="1">
      <c r="A2166" s="3"/>
      <c r="B2166" s="3"/>
      <c r="C2166" s="4"/>
      <c r="D2166" s="4"/>
      <c r="E2166" s="4" t="str">
        <f t="shared" si="101"/>
        <v/>
      </c>
      <c r="F2166" s="4" t="str">
        <f t="shared" si="102"/>
        <v/>
      </c>
      <c r="G2166" s="4" t="str">
        <f t="shared" si="103"/>
        <v/>
      </c>
      <c r="H2166" s="3"/>
      <c r="I2166" s="4"/>
      <c r="J2166" s="4"/>
      <c r="K2166" s="4" t="str">
        <f t="shared" si="96"/>
        <v/>
      </c>
      <c r="L2166" s="4" t="str">
        <f t="shared" si="97"/>
        <v/>
      </c>
      <c r="M2166" s="4" t="str">
        <f t="shared" si="98"/>
        <v/>
      </c>
      <c r="N2166" s="4" t="str">
        <f t="shared" si="99"/>
        <v/>
      </c>
      <c r="O2166" s="4" t="str">
        <f t="shared" si="100"/>
        <v/>
      </c>
      <c r="P2166" s="4"/>
      <c r="Q2166" s="4"/>
      <c r="R2166" s="4" t="str">
        <f t="shared" si="104"/>
        <v/>
      </c>
      <c r="S2166" s="4" t="str">
        <f t="shared" si="105"/>
        <v/>
      </c>
      <c r="T2166" s="4" t="str">
        <f t="shared" si="106"/>
        <v/>
      </c>
      <c r="U2166" s="3" t="str">
        <f t="shared" si="107"/>
        <v/>
      </c>
    </row>
    <row r="2167" spans="1:21" ht="15.75" customHeight="1">
      <c r="A2167" s="3"/>
      <c r="B2167" s="3"/>
      <c r="C2167" s="4"/>
      <c r="D2167" s="4"/>
      <c r="E2167" s="4" t="str">
        <f t="shared" si="101"/>
        <v/>
      </c>
      <c r="F2167" s="4" t="str">
        <f t="shared" si="102"/>
        <v/>
      </c>
      <c r="G2167" s="4" t="str">
        <f t="shared" si="103"/>
        <v/>
      </c>
      <c r="H2167" s="3"/>
      <c r="I2167" s="4"/>
      <c r="J2167" s="4"/>
      <c r="K2167" s="4" t="str">
        <f t="shared" si="96"/>
        <v/>
      </c>
      <c r="L2167" s="4" t="str">
        <f t="shared" si="97"/>
        <v/>
      </c>
      <c r="M2167" s="4" t="str">
        <f t="shared" si="98"/>
        <v/>
      </c>
      <c r="N2167" s="4" t="str">
        <f t="shared" si="99"/>
        <v/>
      </c>
      <c r="O2167" s="4" t="str">
        <f t="shared" si="100"/>
        <v/>
      </c>
      <c r="P2167" s="4"/>
      <c r="Q2167" s="4"/>
      <c r="R2167" s="4" t="str">
        <f t="shared" si="104"/>
        <v/>
      </c>
      <c r="S2167" s="4" t="str">
        <f t="shared" si="105"/>
        <v/>
      </c>
      <c r="T2167" s="4" t="str">
        <f t="shared" si="106"/>
        <v/>
      </c>
      <c r="U2167" s="3" t="str">
        <f t="shared" si="107"/>
        <v/>
      </c>
    </row>
    <row r="2168" spans="1:21" ht="15.75" customHeight="1">
      <c r="A2168" s="3"/>
      <c r="B2168" s="3"/>
      <c r="C2168" s="4"/>
      <c r="D2168" s="4"/>
      <c r="E2168" s="4" t="str">
        <f t="shared" si="101"/>
        <v/>
      </c>
      <c r="F2168" s="4" t="str">
        <f t="shared" si="102"/>
        <v/>
      </c>
      <c r="G2168" s="4" t="str">
        <f t="shared" si="103"/>
        <v/>
      </c>
      <c r="H2168" s="3"/>
      <c r="I2168" s="4"/>
      <c r="J2168" s="4"/>
      <c r="K2168" s="4" t="str">
        <f t="shared" si="96"/>
        <v/>
      </c>
      <c r="L2168" s="4" t="str">
        <f t="shared" si="97"/>
        <v/>
      </c>
      <c r="M2168" s="4" t="str">
        <f t="shared" si="98"/>
        <v/>
      </c>
      <c r="N2168" s="4" t="str">
        <f t="shared" si="99"/>
        <v/>
      </c>
      <c r="O2168" s="4" t="str">
        <f t="shared" si="100"/>
        <v/>
      </c>
      <c r="P2168" s="4"/>
      <c r="Q2168" s="4"/>
      <c r="R2168" s="4" t="str">
        <f t="shared" si="104"/>
        <v/>
      </c>
      <c r="S2168" s="4" t="str">
        <f t="shared" si="105"/>
        <v/>
      </c>
      <c r="T2168" s="4" t="str">
        <f t="shared" si="106"/>
        <v/>
      </c>
      <c r="U2168" s="3" t="str">
        <f t="shared" si="107"/>
        <v/>
      </c>
    </row>
    <row r="2169" spans="1:21" ht="15.75" customHeight="1">
      <c r="A2169" s="3"/>
      <c r="B2169" s="3"/>
      <c r="C2169" s="4"/>
      <c r="D2169" s="4"/>
      <c r="E2169" s="4" t="str">
        <f t="shared" si="101"/>
        <v/>
      </c>
      <c r="F2169" s="4" t="str">
        <f t="shared" si="102"/>
        <v/>
      </c>
      <c r="G2169" s="4" t="str">
        <f t="shared" si="103"/>
        <v/>
      </c>
      <c r="H2169" s="3"/>
      <c r="I2169" s="4"/>
      <c r="J2169" s="4"/>
      <c r="K2169" s="4" t="str">
        <f t="shared" si="96"/>
        <v/>
      </c>
      <c r="L2169" s="4" t="str">
        <f t="shared" si="97"/>
        <v/>
      </c>
      <c r="M2169" s="4" t="str">
        <f t="shared" si="98"/>
        <v/>
      </c>
      <c r="N2169" s="4" t="str">
        <f t="shared" si="99"/>
        <v/>
      </c>
      <c r="O2169" s="4" t="str">
        <f t="shared" si="100"/>
        <v/>
      </c>
      <c r="P2169" s="4"/>
      <c r="Q2169" s="4"/>
      <c r="R2169" s="4" t="str">
        <f t="shared" si="104"/>
        <v/>
      </c>
      <c r="S2169" s="4" t="str">
        <f t="shared" si="105"/>
        <v/>
      </c>
      <c r="T2169" s="4" t="str">
        <f t="shared" si="106"/>
        <v/>
      </c>
      <c r="U2169" s="3" t="str">
        <f t="shared" si="107"/>
        <v/>
      </c>
    </row>
    <row r="2170" spans="1:21" ht="15.75" customHeight="1">
      <c r="A2170" s="3"/>
      <c r="B2170" s="3"/>
      <c r="C2170" s="4"/>
      <c r="D2170" s="4"/>
      <c r="E2170" s="4" t="str">
        <f t="shared" si="101"/>
        <v/>
      </c>
      <c r="F2170" s="4" t="str">
        <f t="shared" si="102"/>
        <v/>
      </c>
      <c r="G2170" s="4" t="str">
        <f t="shared" si="103"/>
        <v/>
      </c>
      <c r="H2170" s="3"/>
      <c r="I2170" s="4"/>
      <c r="J2170" s="4"/>
      <c r="K2170" s="4" t="str">
        <f t="shared" si="96"/>
        <v/>
      </c>
      <c r="L2170" s="4" t="str">
        <f t="shared" si="97"/>
        <v/>
      </c>
      <c r="M2170" s="4" t="str">
        <f t="shared" si="98"/>
        <v/>
      </c>
      <c r="N2170" s="4" t="str">
        <f t="shared" si="99"/>
        <v/>
      </c>
      <c r="O2170" s="4" t="str">
        <f t="shared" si="100"/>
        <v/>
      </c>
      <c r="P2170" s="4"/>
      <c r="Q2170" s="4"/>
      <c r="R2170" s="4" t="str">
        <f t="shared" si="104"/>
        <v/>
      </c>
      <c r="S2170" s="4" t="str">
        <f t="shared" si="105"/>
        <v/>
      </c>
      <c r="T2170" s="4" t="str">
        <f t="shared" si="106"/>
        <v/>
      </c>
      <c r="U2170" s="3" t="str">
        <f t="shared" si="107"/>
        <v/>
      </c>
    </row>
    <row r="2171" spans="1:21" ht="15.75" customHeight="1">
      <c r="A2171" s="3"/>
      <c r="B2171" s="3"/>
      <c r="C2171" s="4"/>
      <c r="D2171" s="4"/>
      <c r="E2171" s="4" t="str">
        <f t="shared" si="101"/>
        <v/>
      </c>
      <c r="F2171" s="4" t="str">
        <f t="shared" si="102"/>
        <v/>
      </c>
      <c r="G2171" s="4" t="str">
        <f t="shared" si="103"/>
        <v/>
      </c>
      <c r="H2171" s="3"/>
      <c r="I2171" s="4"/>
      <c r="J2171" s="4"/>
      <c r="K2171" s="4" t="str">
        <f t="shared" si="96"/>
        <v/>
      </c>
      <c r="L2171" s="4" t="str">
        <f t="shared" si="97"/>
        <v/>
      </c>
      <c r="M2171" s="4" t="str">
        <f t="shared" si="98"/>
        <v/>
      </c>
      <c r="N2171" s="4" t="str">
        <f t="shared" si="99"/>
        <v/>
      </c>
      <c r="O2171" s="4" t="str">
        <f t="shared" si="100"/>
        <v/>
      </c>
      <c r="P2171" s="4"/>
      <c r="Q2171" s="4"/>
      <c r="R2171" s="4" t="str">
        <f t="shared" si="104"/>
        <v/>
      </c>
      <c r="S2171" s="4" t="str">
        <f t="shared" si="105"/>
        <v/>
      </c>
      <c r="T2171" s="4" t="str">
        <f t="shared" si="106"/>
        <v/>
      </c>
      <c r="U2171" s="3" t="str">
        <f t="shared" si="107"/>
        <v/>
      </c>
    </row>
    <row r="2172" spans="1:21" ht="15.75" customHeight="1">
      <c r="A2172" s="3"/>
      <c r="B2172" s="3"/>
      <c r="C2172" s="4"/>
      <c r="D2172" s="4"/>
      <c r="E2172" s="4" t="str">
        <f t="shared" si="101"/>
        <v/>
      </c>
      <c r="F2172" s="4" t="str">
        <f t="shared" si="102"/>
        <v/>
      </c>
      <c r="G2172" s="4" t="str">
        <f t="shared" si="103"/>
        <v/>
      </c>
      <c r="H2172" s="3"/>
      <c r="I2172" s="4"/>
      <c r="J2172" s="4"/>
      <c r="K2172" s="4" t="str">
        <f t="shared" si="96"/>
        <v/>
      </c>
      <c r="L2172" s="4" t="str">
        <f t="shared" si="97"/>
        <v/>
      </c>
      <c r="M2172" s="4" t="str">
        <f t="shared" si="98"/>
        <v/>
      </c>
      <c r="N2172" s="4" t="str">
        <f t="shared" si="99"/>
        <v/>
      </c>
      <c r="O2172" s="4" t="str">
        <f t="shared" si="100"/>
        <v/>
      </c>
      <c r="P2172" s="4"/>
      <c r="Q2172" s="4"/>
      <c r="R2172" s="4" t="str">
        <f t="shared" si="104"/>
        <v/>
      </c>
      <c r="S2172" s="4" t="str">
        <f t="shared" si="105"/>
        <v/>
      </c>
      <c r="T2172" s="4" t="str">
        <f t="shared" si="106"/>
        <v/>
      </c>
      <c r="U2172" s="3" t="str">
        <f t="shared" si="107"/>
        <v/>
      </c>
    </row>
    <row r="2173" spans="1:21" ht="15.75" customHeight="1">
      <c r="A2173" s="3"/>
      <c r="B2173" s="3"/>
      <c r="C2173" s="4"/>
      <c r="D2173" s="4"/>
      <c r="E2173" s="4" t="str">
        <f t="shared" si="101"/>
        <v/>
      </c>
      <c r="F2173" s="4" t="str">
        <f t="shared" si="102"/>
        <v/>
      </c>
      <c r="G2173" s="4" t="str">
        <f t="shared" si="103"/>
        <v/>
      </c>
      <c r="H2173" s="3"/>
      <c r="I2173" s="4"/>
      <c r="J2173" s="4"/>
      <c r="K2173" s="4" t="str">
        <f t="shared" si="96"/>
        <v/>
      </c>
      <c r="L2173" s="4" t="str">
        <f t="shared" si="97"/>
        <v/>
      </c>
      <c r="M2173" s="4" t="str">
        <f t="shared" si="98"/>
        <v/>
      </c>
      <c r="N2173" s="4" t="str">
        <f t="shared" si="99"/>
        <v/>
      </c>
      <c r="O2173" s="4" t="str">
        <f t="shared" si="100"/>
        <v/>
      </c>
      <c r="P2173" s="4"/>
      <c r="Q2173" s="4"/>
      <c r="R2173" s="4" t="str">
        <f t="shared" si="104"/>
        <v/>
      </c>
      <c r="S2173" s="4" t="str">
        <f t="shared" si="105"/>
        <v/>
      </c>
      <c r="T2173" s="4" t="str">
        <f t="shared" si="106"/>
        <v/>
      </c>
      <c r="U2173" s="3" t="str">
        <f t="shared" si="107"/>
        <v/>
      </c>
    </row>
    <row r="2174" spans="1:21" ht="15.75" customHeight="1">
      <c r="A2174" s="3"/>
      <c r="B2174" s="3"/>
      <c r="C2174" s="4"/>
      <c r="D2174" s="4"/>
      <c r="E2174" s="4" t="str">
        <f t="shared" si="101"/>
        <v/>
      </c>
      <c r="F2174" s="4" t="str">
        <f t="shared" si="102"/>
        <v/>
      </c>
      <c r="G2174" s="4" t="str">
        <f t="shared" si="103"/>
        <v/>
      </c>
      <c r="H2174" s="3"/>
      <c r="I2174" s="4"/>
      <c r="J2174" s="4"/>
      <c r="K2174" s="4" t="str">
        <f t="shared" si="96"/>
        <v/>
      </c>
      <c r="L2174" s="4" t="str">
        <f t="shared" si="97"/>
        <v/>
      </c>
      <c r="M2174" s="4" t="str">
        <f t="shared" si="98"/>
        <v/>
      </c>
      <c r="N2174" s="4" t="str">
        <f t="shared" si="99"/>
        <v/>
      </c>
      <c r="O2174" s="4" t="str">
        <f t="shared" si="100"/>
        <v/>
      </c>
      <c r="P2174" s="4"/>
      <c r="Q2174" s="4"/>
      <c r="R2174" s="4" t="str">
        <f t="shared" si="104"/>
        <v/>
      </c>
      <c r="S2174" s="4" t="str">
        <f t="shared" si="105"/>
        <v/>
      </c>
      <c r="T2174" s="4" t="str">
        <f t="shared" si="106"/>
        <v/>
      </c>
      <c r="U2174" s="3" t="str">
        <f t="shared" si="107"/>
        <v/>
      </c>
    </row>
    <row r="2175" spans="1:21" ht="15.75" customHeight="1">
      <c r="A2175" s="3"/>
      <c r="B2175" s="3"/>
      <c r="C2175" s="4"/>
      <c r="D2175" s="4"/>
      <c r="E2175" s="4" t="str">
        <f t="shared" si="101"/>
        <v/>
      </c>
      <c r="F2175" s="4" t="str">
        <f t="shared" si="102"/>
        <v/>
      </c>
      <c r="G2175" s="4" t="str">
        <f t="shared" si="103"/>
        <v/>
      </c>
      <c r="H2175" s="3"/>
      <c r="I2175" s="4"/>
      <c r="J2175" s="4"/>
      <c r="K2175" s="4" t="str">
        <f t="shared" si="96"/>
        <v/>
      </c>
      <c r="L2175" s="4" t="str">
        <f t="shared" si="97"/>
        <v/>
      </c>
      <c r="M2175" s="4" t="str">
        <f t="shared" si="98"/>
        <v/>
      </c>
      <c r="N2175" s="4" t="str">
        <f t="shared" si="99"/>
        <v/>
      </c>
      <c r="O2175" s="4" t="str">
        <f t="shared" si="100"/>
        <v/>
      </c>
      <c r="P2175" s="4"/>
      <c r="Q2175" s="4"/>
      <c r="R2175" s="4" t="str">
        <f t="shared" si="104"/>
        <v/>
      </c>
      <c r="S2175" s="4" t="str">
        <f t="shared" si="105"/>
        <v/>
      </c>
      <c r="T2175" s="4" t="str">
        <f t="shared" si="106"/>
        <v/>
      </c>
      <c r="U2175" s="3" t="str">
        <f t="shared" si="107"/>
        <v/>
      </c>
    </row>
    <row r="2176" spans="1:21" ht="15.75" customHeight="1">
      <c r="A2176" s="3"/>
      <c r="B2176" s="3"/>
      <c r="C2176" s="4"/>
      <c r="D2176" s="4"/>
      <c r="E2176" s="4" t="str">
        <f t="shared" si="101"/>
        <v/>
      </c>
      <c r="F2176" s="4" t="str">
        <f t="shared" si="102"/>
        <v/>
      </c>
      <c r="G2176" s="4" t="str">
        <f t="shared" si="103"/>
        <v/>
      </c>
      <c r="H2176" s="3"/>
      <c r="I2176" s="4"/>
      <c r="J2176" s="4"/>
      <c r="K2176" s="4" t="str">
        <f t="shared" si="96"/>
        <v/>
      </c>
      <c r="L2176" s="4" t="str">
        <f t="shared" si="97"/>
        <v/>
      </c>
      <c r="M2176" s="4" t="str">
        <f t="shared" si="98"/>
        <v/>
      </c>
      <c r="N2176" s="4" t="str">
        <f t="shared" si="99"/>
        <v/>
      </c>
      <c r="O2176" s="4" t="str">
        <f t="shared" si="100"/>
        <v/>
      </c>
      <c r="P2176" s="4"/>
      <c r="Q2176" s="4"/>
      <c r="R2176" s="4" t="str">
        <f t="shared" si="104"/>
        <v/>
      </c>
      <c r="S2176" s="4" t="str">
        <f t="shared" si="105"/>
        <v/>
      </c>
      <c r="T2176" s="4" t="str">
        <f t="shared" si="106"/>
        <v/>
      </c>
      <c r="U2176" s="3" t="str">
        <f t="shared" si="107"/>
        <v/>
      </c>
    </row>
    <row r="2177" spans="1:21" ht="15.75" customHeight="1">
      <c r="A2177" s="3"/>
      <c r="B2177" s="3"/>
      <c r="C2177" s="4"/>
      <c r="D2177" s="4"/>
      <c r="E2177" s="4" t="str">
        <f t="shared" si="101"/>
        <v/>
      </c>
      <c r="F2177" s="4" t="str">
        <f t="shared" si="102"/>
        <v/>
      </c>
      <c r="G2177" s="4" t="str">
        <f t="shared" si="103"/>
        <v/>
      </c>
      <c r="H2177" s="3"/>
      <c r="I2177" s="4"/>
      <c r="J2177" s="4"/>
      <c r="K2177" s="4" t="str">
        <f t="shared" si="96"/>
        <v/>
      </c>
      <c r="L2177" s="4" t="str">
        <f t="shared" si="97"/>
        <v/>
      </c>
      <c r="M2177" s="4" t="str">
        <f t="shared" si="98"/>
        <v/>
      </c>
      <c r="N2177" s="4" t="str">
        <f t="shared" si="99"/>
        <v/>
      </c>
      <c r="O2177" s="4" t="str">
        <f t="shared" si="100"/>
        <v/>
      </c>
      <c r="P2177" s="4"/>
      <c r="Q2177" s="4"/>
      <c r="R2177" s="4" t="str">
        <f t="shared" si="104"/>
        <v/>
      </c>
      <c r="S2177" s="4" t="str">
        <f t="shared" si="105"/>
        <v/>
      </c>
      <c r="T2177" s="4" t="str">
        <f t="shared" si="106"/>
        <v/>
      </c>
      <c r="U2177" s="3" t="str">
        <f t="shared" si="107"/>
        <v/>
      </c>
    </row>
    <row r="2178" spans="1:21" ht="15.75" customHeight="1">
      <c r="A2178" s="3"/>
      <c r="B2178" s="3"/>
      <c r="C2178" s="4"/>
      <c r="D2178" s="4"/>
      <c r="E2178" s="4" t="str">
        <f t="shared" si="101"/>
        <v/>
      </c>
      <c r="F2178" s="4" t="str">
        <f t="shared" si="102"/>
        <v/>
      </c>
      <c r="G2178" s="4" t="str">
        <f t="shared" si="103"/>
        <v/>
      </c>
      <c r="H2178" s="3"/>
      <c r="I2178" s="4"/>
      <c r="J2178" s="4"/>
      <c r="K2178" s="4" t="str">
        <f t="shared" si="96"/>
        <v/>
      </c>
      <c r="L2178" s="4" t="str">
        <f t="shared" si="97"/>
        <v/>
      </c>
      <c r="M2178" s="4" t="str">
        <f t="shared" si="98"/>
        <v/>
      </c>
      <c r="N2178" s="4" t="str">
        <f t="shared" si="99"/>
        <v/>
      </c>
      <c r="O2178" s="4" t="str">
        <f t="shared" si="100"/>
        <v/>
      </c>
      <c r="P2178" s="4"/>
      <c r="Q2178" s="4"/>
      <c r="R2178" s="4" t="str">
        <f t="shared" si="104"/>
        <v/>
      </c>
      <c r="S2178" s="4" t="str">
        <f t="shared" si="105"/>
        <v/>
      </c>
      <c r="T2178" s="4" t="str">
        <f t="shared" si="106"/>
        <v/>
      </c>
      <c r="U2178" s="3" t="str">
        <f t="shared" si="107"/>
        <v/>
      </c>
    </row>
    <row r="2179" spans="1:21" ht="15.75" customHeight="1">
      <c r="A2179" s="3"/>
      <c r="B2179" s="3"/>
      <c r="C2179" s="4"/>
      <c r="D2179" s="4"/>
      <c r="E2179" s="4" t="str">
        <f t="shared" si="101"/>
        <v/>
      </c>
      <c r="F2179" s="4" t="str">
        <f t="shared" si="102"/>
        <v/>
      </c>
      <c r="G2179" s="4" t="str">
        <f t="shared" si="103"/>
        <v/>
      </c>
      <c r="H2179" s="3"/>
      <c r="I2179" s="4"/>
      <c r="J2179" s="4"/>
      <c r="K2179" s="4" t="str">
        <f t="shared" si="96"/>
        <v/>
      </c>
      <c r="L2179" s="4" t="str">
        <f t="shared" si="97"/>
        <v/>
      </c>
      <c r="M2179" s="4" t="str">
        <f t="shared" si="98"/>
        <v/>
      </c>
      <c r="N2179" s="4" t="str">
        <f t="shared" si="99"/>
        <v/>
      </c>
      <c r="O2179" s="4" t="str">
        <f t="shared" si="100"/>
        <v/>
      </c>
      <c r="P2179" s="4"/>
      <c r="Q2179" s="4"/>
      <c r="R2179" s="4" t="str">
        <f t="shared" si="104"/>
        <v/>
      </c>
      <c r="S2179" s="4" t="str">
        <f t="shared" si="105"/>
        <v/>
      </c>
      <c r="T2179" s="4" t="str">
        <f t="shared" si="106"/>
        <v/>
      </c>
      <c r="U2179" s="3" t="str">
        <f t="shared" si="107"/>
        <v/>
      </c>
    </row>
    <row r="2180" spans="1:21" ht="15.75" customHeight="1">
      <c r="A2180" s="3"/>
      <c r="B2180" s="3"/>
      <c r="C2180" s="4"/>
      <c r="D2180" s="4"/>
      <c r="E2180" s="4" t="str">
        <f t="shared" si="101"/>
        <v/>
      </c>
      <c r="F2180" s="4" t="str">
        <f t="shared" si="102"/>
        <v/>
      </c>
      <c r="G2180" s="4" t="str">
        <f t="shared" si="103"/>
        <v/>
      </c>
      <c r="H2180" s="3"/>
      <c r="I2180" s="4"/>
      <c r="J2180" s="4"/>
      <c r="K2180" s="4" t="str">
        <f t="shared" si="96"/>
        <v/>
      </c>
      <c r="L2180" s="4" t="str">
        <f t="shared" si="97"/>
        <v/>
      </c>
      <c r="M2180" s="4" t="str">
        <f t="shared" si="98"/>
        <v/>
      </c>
      <c r="N2180" s="4" t="str">
        <f t="shared" si="99"/>
        <v/>
      </c>
      <c r="O2180" s="4" t="str">
        <f t="shared" si="100"/>
        <v/>
      </c>
      <c r="P2180" s="4"/>
      <c r="Q2180" s="4"/>
      <c r="R2180" s="4" t="str">
        <f t="shared" si="104"/>
        <v/>
      </c>
      <c r="S2180" s="4" t="str">
        <f t="shared" si="105"/>
        <v/>
      </c>
      <c r="T2180" s="4" t="str">
        <f t="shared" si="106"/>
        <v/>
      </c>
      <c r="U2180" s="3" t="str">
        <f t="shared" si="107"/>
        <v/>
      </c>
    </row>
    <row r="2181" spans="1:21" ht="15.75" customHeight="1">
      <c r="A2181" s="3"/>
      <c r="B2181" s="3"/>
      <c r="C2181" s="4"/>
      <c r="D2181" s="4"/>
      <c r="E2181" s="4" t="str">
        <f t="shared" si="101"/>
        <v/>
      </c>
      <c r="F2181" s="4" t="str">
        <f t="shared" si="102"/>
        <v/>
      </c>
      <c r="G2181" s="4" t="str">
        <f t="shared" si="103"/>
        <v/>
      </c>
      <c r="H2181" s="3"/>
      <c r="I2181" s="4"/>
      <c r="J2181" s="4"/>
      <c r="K2181" s="4" t="str">
        <f t="shared" si="96"/>
        <v/>
      </c>
      <c r="L2181" s="4" t="str">
        <f t="shared" si="97"/>
        <v/>
      </c>
      <c r="M2181" s="4" t="str">
        <f t="shared" si="98"/>
        <v/>
      </c>
      <c r="N2181" s="4" t="str">
        <f t="shared" si="99"/>
        <v/>
      </c>
      <c r="O2181" s="4" t="str">
        <f t="shared" si="100"/>
        <v/>
      </c>
      <c r="P2181" s="4"/>
      <c r="Q2181" s="4"/>
      <c r="R2181" s="4" t="str">
        <f t="shared" si="104"/>
        <v/>
      </c>
      <c r="S2181" s="4" t="str">
        <f t="shared" si="105"/>
        <v/>
      </c>
      <c r="T2181" s="4" t="str">
        <f t="shared" si="106"/>
        <v/>
      </c>
      <c r="U2181" s="3" t="str">
        <f t="shared" si="107"/>
        <v/>
      </c>
    </row>
    <row r="2182" spans="1:21" ht="15.75" customHeight="1">
      <c r="A2182" s="3"/>
      <c r="B2182" s="3"/>
      <c r="C2182" s="4"/>
      <c r="D2182" s="4"/>
      <c r="E2182" s="4" t="str">
        <f t="shared" si="101"/>
        <v/>
      </c>
      <c r="F2182" s="4" t="str">
        <f t="shared" si="102"/>
        <v/>
      </c>
      <c r="G2182" s="4" t="str">
        <f t="shared" si="103"/>
        <v/>
      </c>
      <c r="H2182" s="3"/>
      <c r="I2182" s="4"/>
      <c r="J2182" s="4"/>
      <c r="K2182" s="4" t="str">
        <f t="shared" si="96"/>
        <v/>
      </c>
      <c r="L2182" s="4" t="str">
        <f t="shared" si="97"/>
        <v/>
      </c>
      <c r="M2182" s="4" t="str">
        <f t="shared" si="98"/>
        <v/>
      </c>
      <c r="N2182" s="4" t="str">
        <f t="shared" si="99"/>
        <v/>
      </c>
      <c r="O2182" s="4" t="str">
        <f t="shared" si="100"/>
        <v/>
      </c>
      <c r="P2182" s="4"/>
      <c r="Q2182" s="4"/>
      <c r="R2182" s="4" t="str">
        <f t="shared" si="104"/>
        <v/>
      </c>
      <c r="S2182" s="4" t="str">
        <f t="shared" si="105"/>
        <v/>
      </c>
      <c r="T2182" s="4" t="str">
        <f t="shared" si="106"/>
        <v/>
      </c>
      <c r="U2182" s="3" t="str">
        <f t="shared" si="107"/>
        <v/>
      </c>
    </row>
    <row r="2183" spans="1:21" ht="15.75" customHeight="1">
      <c r="A2183" s="3"/>
      <c r="B2183" s="3"/>
      <c r="C2183" s="4"/>
      <c r="D2183" s="4"/>
      <c r="E2183" s="4" t="str">
        <f t="shared" si="101"/>
        <v/>
      </c>
      <c r="F2183" s="4" t="str">
        <f t="shared" si="102"/>
        <v/>
      </c>
      <c r="G2183" s="4" t="str">
        <f t="shared" si="103"/>
        <v/>
      </c>
      <c r="H2183" s="3"/>
      <c r="I2183" s="4"/>
      <c r="J2183" s="4"/>
      <c r="K2183" s="4" t="str">
        <f t="shared" si="96"/>
        <v/>
      </c>
      <c r="L2183" s="4" t="str">
        <f t="shared" si="97"/>
        <v/>
      </c>
      <c r="M2183" s="4" t="str">
        <f t="shared" si="98"/>
        <v/>
      </c>
      <c r="N2183" s="4" t="str">
        <f t="shared" si="99"/>
        <v/>
      </c>
      <c r="O2183" s="4" t="str">
        <f t="shared" si="100"/>
        <v/>
      </c>
      <c r="P2183" s="4"/>
      <c r="Q2183" s="4"/>
      <c r="R2183" s="4" t="str">
        <f t="shared" si="104"/>
        <v/>
      </c>
      <c r="S2183" s="4" t="str">
        <f t="shared" si="105"/>
        <v/>
      </c>
      <c r="T2183" s="4" t="str">
        <f t="shared" si="106"/>
        <v/>
      </c>
      <c r="U2183" s="3" t="str">
        <f t="shared" si="107"/>
        <v/>
      </c>
    </row>
    <row r="2184" spans="1:21" ht="15.75" customHeight="1">
      <c r="A2184" s="3"/>
      <c r="B2184" s="3"/>
      <c r="C2184" s="4"/>
      <c r="D2184" s="4"/>
      <c r="E2184" s="4" t="str">
        <f t="shared" si="101"/>
        <v/>
      </c>
      <c r="F2184" s="4" t="str">
        <f t="shared" si="102"/>
        <v/>
      </c>
      <c r="G2184" s="4" t="str">
        <f t="shared" si="103"/>
        <v/>
      </c>
      <c r="H2184" s="3"/>
      <c r="I2184" s="4"/>
      <c r="J2184" s="4"/>
      <c r="K2184" s="4" t="str">
        <f t="shared" si="96"/>
        <v/>
      </c>
      <c r="L2184" s="4" t="str">
        <f t="shared" si="97"/>
        <v/>
      </c>
      <c r="M2184" s="4" t="str">
        <f t="shared" si="98"/>
        <v/>
      </c>
      <c r="N2184" s="4" t="str">
        <f t="shared" si="99"/>
        <v/>
      </c>
      <c r="O2184" s="4" t="str">
        <f t="shared" si="100"/>
        <v/>
      </c>
      <c r="P2184" s="4"/>
      <c r="Q2184" s="4"/>
      <c r="R2184" s="4" t="str">
        <f t="shared" si="104"/>
        <v/>
      </c>
      <c r="S2184" s="4" t="str">
        <f t="shared" si="105"/>
        <v/>
      </c>
      <c r="T2184" s="4" t="str">
        <f t="shared" si="106"/>
        <v/>
      </c>
      <c r="U2184" s="3" t="str">
        <f t="shared" si="107"/>
        <v/>
      </c>
    </row>
    <row r="2185" spans="1:21" ht="15.75" customHeight="1">
      <c r="A2185" s="3"/>
      <c r="B2185" s="3"/>
      <c r="C2185" s="4"/>
      <c r="D2185" s="4"/>
      <c r="E2185" s="4" t="str">
        <f t="shared" si="101"/>
        <v/>
      </c>
      <c r="F2185" s="4" t="str">
        <f t="shared" si="102"/>
        <v/>
      </c>
      <c r="G2185" s="4" t="str">
        <f t="shared" si="103"/>
        <v/>
      </c>
      <c r="H2185" s="3"/>
      <c r="I2185" s="4"/>
      <c r="J2185" s="4"/>
      <c r="K2185" s="4" t="str">
        <f t="shared" si="96"/>
        <v/>
      </c>
      <c r="L2185" s="4" t="str">
        <f t="shared" si="97"/>
        <v/>
      </c>
      <c r="M2185" s="4" t="str">
        <f t="shared" si="98"/>
        <v/>
      </c>
      <c r="N2185" s="4" t="str">
        <f t="shared" si="99"/>
        <v/>
      </c>
      <c r="O2185" s="4" t="str">
        <f t="shared" si="100"/>
        <v/>
      </c>
      <c r="P2185" s="4"/>
      <c r="Q2185" s="4"/>
      <c r="R2185" s="4" t="str">
        <f t="shared" si="104"/>
        <v/>
      </c>
      <c r="S2185" s="4" t="str">
        <f t="shared" si="105"/>
        <v/>
      </c>
      <c r="T2185" s="4" t="str">
        <f t="shared" si="106"/>
        <v/>
      </c>
      <c r="U2185" s="3" t="str">
        <f t="shared" si="107"/>
        <v/>
      </c>
    </row>
    <row r="2186" spans="1:21" ht="15.75" customHeight="1">
      <c r="A2186" s="3"/>
      <c r="B2186" s="3"/>
      <c r="C2186" s="4"/>
      <c r="D2186" s="4"/>
      <c r="E2186" s="4" t="str">
        <f t="shared" si="101"/>
        <v/>
      </c>
      <c r="F2186" s="4" t="str">
        <f t="shared" si="102"/>
        <v/>
      </c>
      <c r="G2186" s="4" t="str">
        <f t="shared" si="103"/>
        <v/>
      </c>
      <c r="H2186" s="3"/>
      <c r="I2186" s="4"/>
      <c r="J2186" s="4"/>
      <c r="K2186" s="4" t="str">
        <f t="shared" si="96"/>
        <v/>
      </c>
      <c r="L2186" s="4" t="str">
        <f t="shared" si="97"/>
        <v/>
      </c>
      <c r="M2186" s="4" t="str">
        <f t="shared" si="98"/>
        <v/>
      </c>
      <c r="N2186" s="4" t="str">
        <f t="shared" si="99"/>
        <v/>
      </c>
      <c r="O2186" s="4" t="str">
        <f t="shared" si="100"/>
        <v/>
      </c>
      <c r="P2186" s="4"/>
      <c r="Q2186" s="4"/>
      <c r="R2186" s="4" t="str">
        <f t="shared" si="104"/>
        <v/>
      </c>
      <c r="S2186" s="4" t="str">
        <f t="shared" si="105"/>
        <v/>
      </c>
      <c r="T2186" s="4" t="str">
        <f t="shared" si="106"/>
        <v/>
      </c>
      <c r="U2186" s="3" t="str">
        <f t="shared" si="107"/>
        <v/>
      </c>
    </row>
    <row r="2187" spans="1:21" ht="15.75" customHeight="1">
      <c r="A2187" s="3"/>
      <c r="B2187" s="3"/>
      <c r="C2187" s="4"/>
      <c r="D2187" s="4"/>
      <c r="E2187" s="4" t="str">
        <f t="shared" si="101"/>
        <v/>
      </c>
      <c r="F2187" s="4" t="str">
        <f t="shared" si="102"/>
        <v/>
      </c>
      <c r="G2187" s="4" t="str">
        <f t="shared" si="103"/>
        <v/>
      </c>
      <c r="H2187" s="3"/>
      <c r="I2187" s="4"/>
      <c r="J2187" s="4"/>
      <c r="K2187" s="4" t="str">
        <f t="shared" si="96"/>
        <v/>
      </c>
      <c r="L2187" s="4" t="str">
        <f t="shared" si="97"/>
        <v/>
      </c>
      <c r="M2187" s="4" t="str">
        <f t="shared" si="98"/>
        <v/>
      </c>
      <c r="N2187" s="4" t="str">
        <f t="shared" si="99"/>
        <v/>
      </c>
      <c r="O2187" s="4" t="str">
        <f t="shared" si="100"/>
        <v/>
      </c>
      <c r="P2187" s="4"/>
      <c r="Q2187" s="4"/>
      <c r="R2187" s="4" t="str">
        <f t="shared" si="104"/>
        <v/>
      </c>
      <c r="S2187" s="4" t="str">
        <f t="shared" si="105"/>
        <v/>
      </c>
      <c r="T2187" s="4" t="str">
        <f t="shared" si="106"/>
        <v/>
      </c>
      <c r="U2187" s="3" t="str">
        <f t="shared" si="107"/>
        <v/>
      </c>
    </row>
    <row r="2188" spans="1:21" ht="15.75" customHeight="1">
      <c r="A2188" s="3"/>
      <c r="B2188" s="3"/>
      <c r="C2188" s="4"/>
      <c r="D2188" s="4"/>
      <c r="E2188" s="4" t="str">
        <f t="shared" si="101"/>
        <v/>
      </c>
      <c r="F2188" s="4" t="str">
        <f t="shared" si="102"/>
        <v/>
      </c>
      <c r="G2188" s="4" t="str">
        <f t="shared" si="103"/>
        <v/>
      </c>
      <c r="H2188" s="3"/>
      <c r="I2188" s="4"/>
      <c r="J2188" s="4"/>
      <c r="K2188" s="4" t="str">
        <f t="shared" si="96"/>
        <v/>
      </c>
      <c r="L2188" s="4" t="str">
        <f t="shared" si="97"/>
        <v/>
      </c>
      <c r="M2188" s="4" t="str">
        <f t="shared" si="98"/>
        <v/>
      </c>
      <c r="N2188" s="4" t="str">
        <f t="shared" si="99"/>
        <v/>
      </c>
      <c r="O2188" s="4" t="str">
        <f t="shared" si="100"/>
        <v/>
      </c>
      <c r="P2188" s="4"/>
      <c r="Q2188" s="4"/>
      <c r="R2188" s="4" t="str">
        <f t="shared" si="104"/>
        <v/>
      </c>
      <c r="S2188" s="4" t="str">
        <f t="shared" si="105"/>
        <v/>
      </c>
      <c r="T2188" s="4" t="str">
        <f t="shared" si="106"/>
        <v/>
      </c>
      <c r="U2188" s="3" t="str">
        <f t="shared" si="107"/>
        <v/>
      </c>
    </row>
    <row r="2189" spans="1:21" ht="15.75" customHeight="1">
      <c r="A2189" s="3"/>
      <c r="B2189" s="3"/>
      <c r="C2189" s="4"/>
      <c r="D2189" s="4"/>
      <c r="E2189" s="4" t="str">
        <f t="shared" si="101"/>
        <v/>
      </c>
      <c r="F2189" s="4" t="str">
        <f t="shared" si="102"/>
        <v/>
      </c>
      <c r="G2189" s="4" t="str">
        <f t="shared" si="103"/>
        <v/>
      </c>
      <c r="H2189" s="3"/>
      <c r="I2189" s="4"/>
      <c r="J2189" s="4"/>
      <c r="K2189" s="4" t="str">
        <f t="shared" si="96"/>
        <v/>
      </c>
      <c r="L2189" s="4" t="str">
        <f t="shared" si="97"/>
        <v/>
      </c>
      <c r="M2189" s="4" t="str">
        <f t="shared" si="98"/>
        <v/>
      </c>
      <c r="N2189" s="4" t="str">
        <f t="shared" si="99"/>
        <v/>
      </c>
      <c r="O2189" s="4" t="str">
        <f t="shared" si="100"/>
        <v/>
      </c>
      <c r="P2189" s="4"/>
      <c r="Q2189" s="4"/>
      <c r="R2189" s="4" t="str">
        <f t="shared" si="104"/>
        <v/>
      </c>
      <c r="S2189" s="4" t="str">
        <f t="shared" si="105"/>
        <v/>
      </c>
      <c r="T2189" s="4" t="str">
        <f t="shared" si="106"/>
        <v/>
      </c>
      <c r="U2189" s="3" t="str">
        <f t="shared" si="107"/>
        <v/>
      </c>
    </row>
    <row r="2190" spans="1:21" ht="15.75" customHeight="1">
      <c r="A2190" s="3"/>
      <c r="B2190" s="3"/>
      <c r="C2190" s="4"/>
      <c r="D2190" s="4"/>
      <c r="E2190" s="4" t="str">
        <f t="shared" si="101"/>
        <v/>
      </c>
      <c r="F2190" s="4" t="str">
        <f t="shared" si="102"/>
        <v/>
      </c>
      <c r="G2190" s="4" t="str">
        <f t="shared" si="103"/>
        <v/>
      </c>
      <c r="H2190" s="3"/>
      <c r="I2190" s="4"/>
      <c r="J2190" s="4"/>
      <c r="K2190" s="4" t="str">
        <f t="shared" si="96"/>
        <v/>
      </c>
      <c r="L2190" s="4" t="str">
        <f t="shared" si="97"/>
        <v/>
      </c>
      <c r="M2190" s="4" t="str">
        <f t="shared" si="98"/>
        <v/>
      </c>
      <c r="N2190" s="4" t="str">
        <f t="shared" si="99"/>
        <v/>
      </c>
      <c r="O2190" s="4" t="str">
        <f t="shared" si="100"/>
        <v/>
      </c>
      <c r="P2190" s="4"/>
      <c r="Q2190" s="4"/>
      <c r="R2190" s="4" t="str">
        <f t="shared" si="104"/>
        <v/>
      </c>
      <c r="S2190" s="4" t="str">
        <f t="shared" si="105"/>
        <v/>
      </c>
      <c r="T2190" s="4" t="str">
        <f t="shared" si="106"/>
        <v/>
      </c>
      <c r="U2190" s="3" t="str">
        <f t="shared" si="107"/>
        <v/>
      </c>
    </row>
    <row r="2191" spans="1:21" ht="15.75" customHeight="1">
      <c r="A2191" s="3"/>
      <c r="B2191" s="3"/>
      <c r="C2191" s="4"/>
      <c r="D2191" s="4"/>
      <c r="E2191" s="4" t="str">
        <f t="shared" si="101"/>
        <v/>
      </c>
      <c r="F2191" s="4" t="str">
        <f t="shared" si="102"/>
        <v/>
      </c>
      <c r="G2191" s="4" t="str">
        <f t="shared" si="103"/>
        <v/>
      </c>
      <c r="H2191" s="3"/>
      <c r="I2191" s="4"/>
      <c r="J2191" s="4"/>
      <c r="K2191" s="4" t="str">
        <f t="shared" si="96"/>
        <v/>
      </c>
      <c r="L2191" s="4" t="str">
        <f t="shared" si="97"/>
        <v/>
      </c>
      <c r="M2191" s="4" t="str">
        <f t="shared" si="98"/>
        <v/>
      </c>
      <c r="N2191" s="4" t="str">
        <f t="shared" si="99"/>
        <v/>
      </c>
      <c r="O2191" s="4" t="str">
        <f t="shared" si="100"/>
        <v/>
      </c>
      <c r="P2191" s="4"/>
      <c r="Q2191" s="4"/>
      <c r="R2191" s="4" t="str">
        <f t="shared" si="104"/>
        <v/>
      </c>
      <c r="S2191" s="4" t="str">
        <f t="shared" si="105"/>
        <v/>
      </c>
      <c r="T2191" s="4" t="str">
        <f t="shared" si="106"/>
        <v/>
      </c>
      <c r="U2191" s="3" t="str">
        <f t="shared" si="107"/>
        <v/>
      </c>
    </row>
    <row r="2192" spans="1:21" ht="15.75" customHeight="1">
      <c r="A2192" s="3"/>
      <c r="B2192" s="3"/>
      <c r="C2192" s="4"/>
      <c r="D2192" s="4"/>
      <c r="E2192" s="4" t="str">
        <f t="shared" si="101"/>
        <v/>
      </c>
      <c r="F2192" s="4" t="str">
        <f t="shared" si="102"/>
        <v/>
      </c>
      <c r="G2192" s="4" t="str">
        <f t="shared" si="103"/>
        <v/>
      </c>
      <c r="H2192" s="3"/>
      <c r="I2192" s="4"/>
      <c r="J2192" s="4"/>
      <c r="K2192" s="4" t="str">
        <f t="shared" si="96"/>
        <v/>
      </c>
      <c r="L2192" s="4" t="str">
        <f t="shared" si="97"/>
        <v/>
      </c>
      <c r="M2192" s="4" t="str">
        <f t="shared" si="98"/>
        <v/>
      </c>
      <c r="N2192" s="4" t="str">
        <f t="shared" si="99"/>
        <v/>
      </c>
      <c r="O2192" s="4" t="str">
        <f t="shared" si="100"/>
        <v/>
      </c>
      <c r="P2192" s="4"/>
      <c r="Q2192" s="4"/>
      <c r="R2192" s="4" t="str">
        <f t="shared" si="104"/>
        <v/>
      </c>
      <c r="S2192" s="4" t="str">
        <f t="shared" si="105"/>
        <v/>
      </c>
      <c r="T2192" s="4" t="str">
        <f t="shared" si="106"/>
        <v/>
      </c>
      <c r="U2192" s="3" t="str">
        <f t="shared" si="107"/>
        <v/>
      </c>
    </row>
    <row r="2193" spans="1:21" ht="15.75" customHeight="1">
      <c r="A2193" s="3"/>
      <c r="B2193" s="3"/>
      <c r="C2193" s="4"/>
      <c r="D2193" s="4"/>
      <c r="E2193" s="4" t="str">
        <f t="shared" si="101"/>
        <v/>
      </c>
      <c r="F2193" s="4" t="str">
        <f t="shared" si="102"/>
        <v/>
      </c>
      <c r="G2193" s="4" t="str">
        <f t="shared" si="103"/>
        <v/>
      </c>
      <c r="H2193" s="3"/>
      <c r="I2193" s="4"/>
      <c r="J2193" s="4"/>
      <c r="K2193" s="4" t="str">
        <f t="shared" si="96"/>
        <v/>
      </c>
      <c r="L2193" s="4" t="str">
        <f t="shared" si="97"/>
        <v/>
      </c>
      <c r="M2193" s="4" t="str">
        <f t="shared" si="98"/>
        <v/>
      </c>
      <c r="N2193" s="4" t="str">
        <f t="shared" si="99"/>
        <v/>
      </c>
      <c r="O2193" s="4" t="str">
        <f t="shared" si="100"/>
        <v/>
      </c>
      <c r="P2193" s="4"/>
      <c r="Q2193" s="4"/>
      <c r="R2193" s="4" t="str">
        <f t="shared" si="104"/>
        <v/>
      </c>
      <c r="S2193" s="4" t="str">
        <f t="shared" si="105"/>
        <v/>
      </c>
      <c r="T2193" s="4" t="str">
        <f t="shared" si="106"/>
        <v/>
      </c>
      <c r="U2193" s="3" t="str">
        <f t="shared" si="107"/>
        <v/>
      </c>
    </row>
    <row r="2194" spans="1:21" ht="15.75" customHeight="1">
      <c r="A2194" s="3"/>
      <c r="B2194" s="3"/>
      <c r="C2194" s="4"/>
      <c r="D2194" s="4"/>
      <c r="E2194" s="4" t="str">
        <f t="shared" si="101"/>
        <v/>
      </c>
      <c r="F2194" s="4" t="str">
        <f t="shared" si="102"/>
        <v/>
      </c>
      <c r="G2194" s="4" t="str">
        <f t="shared" si="103"/>
        <v/>
      </c>
      <c r="H2194" s="3"/>
      <c r="I2194" s="4"/>
      <c r="J2194" s="4"/>
      <c r="K2194" s="4" t="str">
        <f t="shared" si="96"/>
        <v/>
      </c>
      <c r="L2194" s="4" t="str">
        <f t="shared" si="97"/>
        <v/>
      </c>
      <c r="M2194" s="4" t="str">
        <f t="shared" si="98"/>
        <v/>
      </c>
      <c r="N2194" s="4" t="str">
        <f t="shared" si="99"/>
        <v/>
      </c>
      <c r="O2194" s="4" t="str">
        <f t="shared" si="100"/>
        <v/>
      </c>
      <c r="P2194" s="4"/>
      <c r="Q2194" s="4"/>
      <c r="R2194" s="4" t="str">
        <f t="shared" si="104"/>
        <v/>
      </c>
      <c r="S2194" s="4" t="str">
        <f t="shared" si="105"/>
        <v/>
      </c>
      <c r="T2194" s="4" t="str">
        <f t="shared" si="106"/>
        <v/>
      </c>
      <c r="U2194" s="3" t="str">
        <f t="shared" si="107"/>
        <v/>
      </c>
    </row>
    <row r="2195" spans="1:21" ht="15.75" customHeight="1">
      <c r="A2195" s="3"/>
      <c r="B2195" s="3"/>
      <c r="C2195" s="4"/>
      <c r="D2195" s="4"/>
      <c r="E2195" s="4" t="str">
        <f t="shared" si="101"/>
        <v/>
      </c>
      <c r="F2195" s="4" t="str">
        <f t="shared" si="102"/>
        <v/>
      </c>
      <c r="G2195" s="4" t="str">
        <f t="shared" si="103"/>
        <v/>
      </c>
      <c r="H2195" s="3"/>
      <c r="I2195" s="4"/>
      <c r="J2195" s="4"/>
      <c r="K2195" s="4" t="str">
        <f t="shared" si="96"/>
        <v/>
      </c>
      <c r="L2195" s="4" t="str">
        <f t="shared" si="97"/>
        <v/>
      </c>
      <c r="M2195" s="4" t="str">
        <f t="shared" si="98"/>
        <v/>
      </c>
      <c r="N2195" s="4" t="str">
        <f t="shared" si="99"/>
        <v/>
      </c>
      <c r="O2195" s="4" t="str">
        <f t="shared" si="100"/>
        <v/>
      </c>
      <c r="P2195" s="4"/>
      <c r="Q2195" s="4"/>
      <c r="R2195" s="4" t="str">
        <f t="shared" si="104"/>
        <v/>
      </c>
      <c r="S2195" s="4" t="str">
        <f t="shared" si="105"/>
        <v/>
      </c>
      <c r="T2195" s="4" t="str">
        <f t="shared" si="106"/>
        <v/>
      </c>
      <c r="U2195" s="3" t="str">
        <f t="shared" si="107"/>
        <v/>
      </c>
    </row>
    <row r="2196" spans="1:21" ht="15.75" customHeight="1">
      <c r="A2196" s="3"/>
      <c r="B2196" s="3"/>
      <c r="C2196" s="4"/>
      <c r="D2196" s="4"/>
      <c r="E2196" s="4" t="str">
        <f t="shared" si="101"/>
        <v/>
      </c>
      <c r="F2196" s="4" t="str">
        <f t="shared" si="102"/>
        <v/>
      </c>
      <c r="G2196" s="4" t="str">
        <f t="shared" si="103"/>
        <v/>
      </c>
      <c r="H2196" s="3"/>
      <c r="I2196" s="4"/>
      <c r="J2196" s="4"/>
      <c r="K2196" s="4" t="str">
        <f t="shared" si="96"/>
        <v/>
      </c>
      <c r="L2196" s="4" t="str">
        <f t="shared" si="97"/>
        <v/>
      </c>
      <c r="M2196" s="4" t="str">
        <f t="shared" si="98"/>
        <v/>
      </c>
      <c r="N2196" s="4" t="str">
        <f t="shared" si="99"/>
        <v/>
      </c>
      <c r="O2196" s="4" t="str">
        <f t="shared" si="100"/>
        <v/>
      </c>
      <c r="P2196" s="4"/>
      <c r="Q2196" s="4"/>
      <c r="R2196" s="4" t="str">
        <f t="shared" si="104"/>
        <v/>
      </c>
      <c r="S2196" s="4" t="str">
        <f t="shared" si="105"/>
        <v/>
      </c>
      <c r="T2196" s="4" t="str">
        <f t="shared" si="106"/>
        <v/>
      </c>
      <c r="U2196" s="3" t="str">
        <f t="shared" si="107"/>
        <v/>
      </c>
    </row>
    <row r="2197" spans="1:21" ht="15.75" customHeight="1">
      <c r="A2197" s="3"/>
      <c r="B2197" s="3"/>
      <c r="C2197" s="4"/>
      <c r="D2197" s="4"/>
      <c r="E2197" s="4" t="str">
        <f t="shared" si="101"/>
        <v/>
      </c>
      <c r="F2197" s="4" t="str">
        <f t="shared" si="102"/>
        <v/>
      </c>
      <c r="G2197" s="4" t="str">
        <f t="shared" si="103"/>
        <v/>
      </c>
      <c r="H2197" s="3"/>
      <c r="I2197" s="4"/>
      <c r="J2197" s="4"/>
      <c r="K2197" s="4" t="str">
        <f t="shared" si="96"/>
        <v/>
      </c>
      <c r="L2197" s="4" t="str">
        <f t="shared" si="97"/>
        <v/>
      </c>
      <c r="M2197" s="4" t="str">
        <f t="shared" si="98"/>
        <v/>
      </c>
      <c r="N2197" s="4" t="str">
        <f t="shared" si="99"/>
        <v/>
      </c>
      <c r="O2197" s="4" t="str">
        <f t="shared" si="100"/>
        <v/>
      </c>
      <c r="P2197" s="4"/>
      <c r="Q2197" s="4"/>
      <c r="R2197" s="4" t="str">
        <f t="shared" si="104"/>
        <v/>
      </c>
      <c r="S2197" s="4" t="str">
        <f t="shared" si="105"/>
        <v/>
      </c>
      <c r="T2197" s="4" t="str">
        <f t="shared" si="106"/>
        <v/>
      </c>
      <c r="U2197" s="3" t="str">
        <f t="shared" si="107"/>
        <v/>
      </c>
    </row>
    <row r="2198" spans="1:21" ht="15.75" customHeight="1">
      <c r="A2198" s="3"/>
      <c r="B2198" s="3"/>
      <c r="C2198" s="4"/>
      <c r="D2198" s="4"/>
      <c r="E2198" s="4" t="str">
        <f t="shared" si="101"/>
        <v/>
      </c>
      <c r="F2198" s="4" t="str">
        <f t="shared" si="102"/>
        <v/>
      </c>
      <c r="G2198" s="4" t="str">
        <f t="shared" si="103"/>
        <v/>
      </c>
      <c r="H2198" s="3"/>
      <c r="I2198" s="4"/>
      <c r="J2198" s="4"/>
      <c r="K2198" s="4" t="str">
        <f t="shared" si="96"/>
        <v/>
      </c>
      <c r="L2198" s="4" t="str">
        <f t="shared" si="97"/>
        <v/>
      </c>
      <c r="M2198" s="4" t="str">
        <f t="shared" si="98"/>
        <v/>
      </c>
      <c r="N2198" s="4" t="str">
        <f t="shared" si="99"/>
        <v/>
      </c>
      <c r="O2198" s="4" t="str">
        <f t="shared" si="100"/>
        <v/>
      </c>
      <c r="P2198" s="4"/>
      <c r="Q2198" s="4"/>
      <c r="R2198" s="4" t="str">
        <f t="shared" si="104"/>
        <v/>
      </c>
      <c r="S2198" s="4" t="str">
        <f t="shared" si="105"/>
        <v/>
      </c>
      <c r="T2198" s="4" t="str">
        <f t="shared" si="106"/>
        <v/>
      </c>
      <c r="U2198" s="3" t="str">
        <f t="shared" si="107"/>
        <v/>
      </c>
    </row>
    <row r="2199" spans="1:21" ht="15.75" customHeight="1">
      <c r="A2199" s="3"/>
      <c r="B2199" s="3"/>
      <c r="C2199" s="4"/>
      <c r="D2199" s="4"/>
      <c r="E2199" s="4" t="str">
        <f t="shared" si="101"/>
        <v/>
      </c>
      <c r="F2199" s="4" t="str">
        <f t="shared" si="102"/>
        <v/>
      </c>
      <c r="G2199" s="4" t="str">
        <f t="shared" si="103"/>
        <v/>
      </c>
      <c r="H2199" s="3"/>
      <c r="I2199" s="4"/>
      <c r="J2199" s="4"/>
      <c r="K2199" s="4" t="str">
        <f t="shared" si="96"/>
        <v/>
      </c>
      <c r="L2199" s="4" t="str">
        <f t="shared" si="97"/>
        <v/>
      </c>
      <c r="M2199" s="4" t="str">
        <f t="shared" si="98"/>
        <v/>
      </c>
      <c r="N2199" s="4" t="str">
        <f t="shared" si="99"/>
        <v/>
      </c>
      <c r="O2199" s="4" t="str">
        <f t="shared" si="100"/>
        <v/>
      </c>
      <c r="P2199" s="4"/>
      <c r="Q2199" s="4"/>
      <c r="R2199" s="4" t="str">
        <f t="shared" si="104"/>
        <v/>
      </c>
      <c r="S2199" s="4" t="str">
        <f t="shared" si="105"/>
        <v/>
      </c>
      <c r="T2199" s="4" t="str">
        <f t="shared" si="106"/>
        <v/>
      </c>
      <c r="U2199" s="3" t="str">
        <f t="shared" si="107"/>
        <v/>
      </c>
    </row>
    <row r="2200" spans="1:21" ht="15.75" customHeight="1">
      <c r="A2200" s="3"/>
      <c r="B2200" s="3"/>
      <c r="C2200" s="4"/>
      <c r="D2200" s="4"/>
      <c r="E2200" s="4" t="str">
        <f t="shared" si="101"/>
        <v/>
      </c>
      <c r="F2200" s="4" t="str">
        <f t="shared" si="102"/>
        <v/>
      </c>
      <c r="G2200" s="4" t="str">
        <f t="shared" si="103"/>
        <v/>
      </c>
      <c r="H2200" s="3"/>
      <c r="I2200" s="4"/>
      <c r="J2200" s="4"/>
      <c r="K2200" s="4" t="str">
        <f t="shared" si="96"/>
        <v/>
      </c>
      <c r="L2200" s="4" t="str">
        <f t="shared" si="97"/>
        <v/>
      </c>
      <c r="M2200" s="4" t="str">
        <f t="shared" si="98"/>
        <v/>
      </c>
      <c r="N2200" s="4" t="str">
        <f t="shared" si="99"/>
        <v/>
      </c>
      <c r="O2200" s="4" t="str">
        <f t="shared" si="100"/>
        <v/>
      </c>
      <c r="P2200" s="4"/>
      <c r="Q2200" s="4"/>
      <c r="R2200" s="4" t="str">
        <f t="shared" si="104"/>
        <v/>
      </c>
      <c r="S2200" s="4" t="str">
        <f t="shared" si="105"/>
        <v/>
      </c>
      <c r="T2200" s="4" t="str">
        <f t="shared" si="106"/>
        <v/>
      </c>
      <c r="U2200" s="3" t="str">
        <f t="shared" si="107"/>
        <v/>
      </c>
    </row>
    <row r="2201" spans="1:21" ht="15.75" customHeight="1">
      <c r="A2201" s="3"/>
      <c r="B2201" s="3"/>
      <c r="C2201" s="4"/>
      <c r="D2201" s="4"/>
      <c r="E2201" s="4" t="str">
        <f t="shared" si="101"/>
        <v/>
      </c>
      <c r="F2201" s="4" t="str">
        <f t="shared" si="102"/>
        <v/>
      </c>
      <c r="G2201" s="4" t="str">
        <f t="shared" si="103"/>
        <v/>
      </c>
      <c r="H2201" s="3"/>
      <c r="I2201" s="4"/>
      <c r="J2201" s="4"/>
      <c r="K2201" s="4" t="str">
        <f t="shared" si="96"/>
        <v/>
      </c>
      <c r="L2201" s="4" t="str">
        <f t="shared" si="97"/>
        <v/>
      </c>
      <c r="M2201" s="4" t="str">
        <f t="shared" si="98"/>
        <v/>
      </c>
      <c r="N2201" s="4" t="str">
        <f t="shared" si="99"/>
        <v/>
      </c>
      <c r="O2201" s="4" t="str">
        <f t="shared" si="100"/>
        <v/>
      </c>
      <c r="P2201" s="4"/>
      <c r="Q2201" s="4"/>
      <c r="R2201" s="4" t="str">
        <f t="shared" si="104"/>
        <v/>
      </c>
      <c r="S2201" s="4" t="str">
        <f t="shared" si="105"/>
        <v/>
      </c>
      <c r="T2201" s="4" t="str">
        <f t="shared" si="106"/>
        <v/>
      </c>
      <c r="U2201" s="3" t="str">
        <f t="shared" si="107"/>
        <v/>
      </c>
    </row>
    <row r="2202" spans="1:21" ht="15.75" customHeight="1">
      <c r="A2202" s="3"/>
      <c r="B2202" s="3"/>
      <c r="C2202" s="4"/>
      <c r="D2202" s="4"/>
      <c r="E2202" s="4" t="str">
        <f t="shared" si="101"/>
        <v/>
      </c>
      <c r="F2202" s="4" t="str">
        <f t="shared" si="102"/>
        <v/>
      </c>
      <c r="G2202" s="4" t="str">
        <f t="shared" si="103"/>
        <v/>
      </c>
      <c r="H2202" s="3"/>
      <c r="I2202" s="4"/>
      <c r="J2202" s="4"/>
      <c r="K2202" s="4" t="str">
        <f t="shared" si="96"/>
        <v/>
      </c>
      <c r="L2202" s="4" t="str">
        <f t="shared" si="97"/>
        <v/>
      </c>
      <c r="M2202" s="4" t="str">
        <f t="shared" si="98"/>
        <v/>
      </c>
      <c r="N2202" s="4" t="str">
        <f t="shared" si="99"/>
        <v/>
      </c>
      <c r="O2202" s="4" t="str">
        <f t="shared" si="100"/>
        <v/>
      </c>
      <c r="P2202" s="4"/>
      <c r="Q2202" s="4"/>
      <c r="R2202" s="4" t="str">
        <f t="shared" si="104"/>
        <v/>
      </c>
      <c r="S2202" s="4" t="str">
        <f t="shared" si="105"/>
        <v/>
      </c>
      <c r="T2202" s="4" t="str">
        <f t="shared" si="106"/>
        <v/>
      </c>
      <c r="U2202" s="3" t="str">
        <f t="shared" si="107"/>
        <v/>
      </c>
    </row>
    <row r="2203" spans="1:21" ht="15.75" customHeight="1">
      <c r="A2203" s="3"/>
      <c r="B2203" s="3"/>
      <c r="C2203" s="4"/>
      <c r="D2203" s="4"/>
      <c r="E2203" s="4" t="str">
        <f t="shared" si="101"/>
        <v/>
      </c>
      <c r="F2203" s="4" t="str">
        <f t="shared" si="102"/>
        <v/>
      </c>
      <c r="G2203" s="4" t="str">
        <f t="shared" si="103"/>
        <v/>
      </c>
      <c r="H2203" s="3"/>
      <c r="I2203" s="4"/>
      <c r="J2203" s="4"/>
      <c r="K2203" s="4" t="str">
        <f t="shared" si="96"/>
        <v/>
      </c>
      <c r="L2203" s="4" t="str">
        <f t="shared" si="97"/>
        <v/>
      </c>
      <c r="M2203" s="4" t="str">
        <f t="shared" si="98"/>
        <v/>
      </c>
      <c r="N2203" s="4" t="str">
        <f t="shared" si="99"/>
        <v/>
      </c>
      <c r="O2203" s="4" t="str">
        <f t="shared" si="100"/>
        <v/>
      </c>
      <c r="P2203" s="4"/>
      <c r="Q2203" s="4"/>
      <c r="R2203" s="4" t="str">
        <f t="shared" si="104"/>
        <v/>
      </c>
      <c r="S2203" s="4" t="str">
        <f t="shared" si="105"/>
        <v/>
      </c>
      <c r="T2203" s="4" t="str">
        <f t="shared" si="106"/>
        <v/>
      </c>
      <c r="U2203" s="3" t="str">
        <f t="shared" si="107"/>
        <v/>
      </c>
    </row>
    <row r="2204" spans="1:21" ht="15.75" customHeight="1">
      <c r="A2204" s="3"/>
      <c r="B2204" s="3"/>
      <c r="C2204" s="4"/>
      <c r="D2204" s="4"/>
      <c r="E2204" s="4" t="str">
        <f t="shared" si="101"/>
        <v/>
      </c>
      <c r="F2204" s="4" t="str">
        <f t="shared" si="102"/>
        <v/>
      </c>
      <c r="G2204" s="4" t="str">
        <f t="shared" si="103"/>
        <v/>
      </c>
      <c r="H2204" s="3"/>
      <c r="I2204" s="4"/>
      <c r="J2204" s="4"/>
      <c r="K2204" s="4" t="str">
        <f t="shared" si="96"/>
        <v/>
      </c>
      <c r="L2204" s="4" t="str">
        <f t="shared" si="97"/>
        <v/>
      </c>
      <c r="M2204" s="4" t="str">
        <f t="shared" si="98"/>
        <v/>
      </c>
      <c r="N2204" s="4" t="str">
        <f t="shared" si="99"/>
        <v/>
      </c>
      <c r="O2204" s="4" t="str">
        <f t="shared" si="100"/>
        <v/>
      </c>
      <c r="P2204" s="4"/>
      <c r="Q2204" s="4"/>
      <c r="R2204" s="4" t="str">
        <f t="shared" si="104"/>
        <v/>
      </c>
      <c r="S2204" s="4" t="str">
        <f t="shared" si="105"/>
        <v/>
      </c>
      <c r="T2204" s="4" t="str">
        <f t="shared" si="106"/>
        <v/>
      </c>
      <c r="U2204" s="3" t="str">
        <f t="shared" si="107"/>
        <v/>
      </c>
    </row>
    <row r="2205" spans="1:21" ht="15.75" customHeight="1">
      <c r="A2205" s="3"/>
      <c r="B2205" s="3"/>
      <c r="C2205" s="4"/>
      <c r="D2205" s="4"/>
      <c r="E2205" s="4" t="str">
        <f t="shared" si="101"/>
        <v/>
      </c>
      <c r="F2205" s="4" t="str">
        <f t="shared" si="102"/>
        <v/>
      </c>
      <c r="G2205" s="4" t="str">
        <f t="shared" si="103"/>
        <v/>
      </c>
      <c r="H2205" s="3"/>
      <c r="I2205" s="4"/>
      <c r="J2205" s="4"/>
      <c r="K2205" s="4" t="str">
        <f t="shared" si="96"/>
        <v/>
      </c>
      <c r="L2205" s="4" t="str">
        <f t="shared" si="97"/>
        <v/>
      </c>
      <c r="M2205" s="4" t="str">
        <f t="shared" si="98"/>
        <v/>
      </c>
      <c r="N2205" s="4" t="str">
        <f t="shared" si="99"/>
        <v/>
      </c>
      <c r="O2205" s="4" t="str">
        <f t="shared" si="100"/>
        <v/>
      </c>
      <c r="P2205" s="4"/>
      <c r="Q2205" s="4"/>
      <c r="R2205" s="4" t="str">
        <f t="shared" si="104"/>
        <v/>
      </c>
      <c r="S2205" s="4" t="str">
        <f t="shared" si="105"/>
        <v/>
      </c>
      <c r="T2205" s="4" t="str">
        <f t="shared" si="106"/>
        <v/>
      </c>
      <c r="U2205" s="3" t="str">
        <f t="shared" si="107"/>
        <v/>
      </c>
    </row>
    <row r="2206" spans="1:21" ht="15.75" customHeight="1">
      <c r="A2206" s="3"/>
      <c r="B2206" s="3"/>
      <c r="C2206" s="4"/>
      <c r="D2206" s="4"/>
      <c r="E2206" s="4" t="str">
        <f t="shared" si="101"/>
        <v/>
      </c>
      <c r="F2206" s="4" t="str">
        <f t="shared" si="102"/>
        <v/>
      </c>
      <c r="G2206" s="4" t="str">
        <f t="shared" si="103"/>
        <v/>
      </c>
      <c r="H2206" s="3"/>
      <c r="I2206" s="4"/>
      <c r="J2206" s="4"/>
      <c r="K2206" s="4" t="str">
        <f t="shared" si="96"/>
        <v/>
      </c>
      <c r="L2206" s="4" t="str">
        <f t="shared" si="97"/>
        <v/>
      </c>
      <c r="M2206" s="4" t="str">
        <f t="shared" si="98"/>
        <v/>
      </c>
      <c r="N2206" s="4" t="str">
        <f t="shared" si="99"/>
        <v/>
      </c>
      <c r="O2206" s="4" t="str">
        <f t="shared" si="100"/>
        <v/>
      </c>
      <c r="P2206" s="4"/>
      <c r="Q2206" s="4"/>
      <c r="R2206" s="4" t="str">
        <f t="shared" si="104"/>
        <v/>
      </c>
      <c r="S2206" s="4" t="str">
        <f t="shared" si="105"/>
        <v/>
      </c>
      <c r="T2206" s="4" t="str">
        <f t="shared" si="106"/>
        <v/>
      </c>
      <c r="U2206" s="3" t="str">
        <f t="shared" si="107"/>
        <v/>
      </c>
    </row>
    <row r="2207" spans="1:21" ht="15.75" customHeight="1">
      <c r="A2207" s="3"/>
      <c r="B2207" s="3"/>
      <c r="C2207" s="4"/>
      <c r="D2207" s="4"/>
      <c r="E2207" s="4" t="str">
        <f t="shared" si="101"/>
        <v/>
      </c>
      <c r="F2207" s="4" t="str">
        <f t="shared" si="102"/>
        <v/>
      </c>
      <c r="G2207" s="4" t="str">
        <f t="shared" si="103"/>
        <v/>
      </c>
      <c r="H2207" s="3"/>
      <c r="I2207" s="4"/>
      <c r="J2207" s="4"/>
      <c r="K2207" s="4" t="str">
        <f t="shared" si="96"/>
        <v/>
      </c>
      <c r="L2207" s="4" t="str">
        <f t="shared" si="97"/>
        <v/>
      </c>
      <c r="M2207" s="4" t="str">
        <f t="shared" si="98"/>
        <v/>
      </c>
      <c r="N2207" s="4" t="str">
        <f t="shared" si="99"/>
        <v/>
      </c>
      <c r="O2207" s="4" t="str">
        <f t="shared" si="100"/>
        <v/>
      </c>
      <c r="P2207" s="4"/>
      <c r="Q2207" s="4"/>
      <c r="R2207" s="4" t="str">
        <f t="shared" si="104"/>
        <v/>
      </c>
      <c r="S2207" s="4" t="str">
        <f t="shared" si="105"/>
        <v/>
      </c>
      <c r="T2207" s="4" t="str">
        <f t="shared" si="106"/>
        <v/>
      </c>
      <c r="U2207" s="3" t="str">
        <f t="shared" si="107"/>
        <v/>
      </c>
    </row>
    <row r="2208" spans="1:21" ht="15.75" customHeight="1">
      <c r="A2208" s="3"/>
      <c r="B2208" s="3"/>
      <c r="C2208" s="4"/>
      <c r="D2208" s="4"/>
      <c r="E2208" s="4" t="str">
        <f t="shared" si="101"/>
        <v/>
      </c>
      <c r="F2208" s="4" t="str">
        <f t="shared" si="102"/>
        <v/>
      </c>
      <c r="G2208" s="4" t="str">
        <f t="shared" si="103"/>
        <v/>
      </c>
      <c r="H2208" s="3"/>
      <c r="I2208" s="4"/>
      <c r="J2208" s="4"/>
      <c r="K2208" s="4" t="str">
        <f t="shared" si="96"/>
        <v/>
      </c>
      <c r="L2208" s="4" t="str">
        <f t="shared" si="97"/>
        <v/>
      </c>
      <c r="M2208" s="4" t="str">
        <f t="shared" si="98"/>
        <v/>
      </c>
      <c r="N2208" s="4" t="str">
        <f t="shared" si="99"/>
        <v/>
      </c>
      <c r="O2208" s="4" t="str">
        <f t="shared" si="100"/>
        <v/>
      </c>
      <c r="P2208" s="4"/>
      <c r="Q2208" s="4"/>
      <c r="R2208" s="4" t="str">
        <f t="shared" si="104"/>
        <v/>
      </c>
      <c r="S2208" s="4" t="str">
        <f t="shared" si="105"/>
        <v/>
      </c>
      <c r="T2208" s="4" t="str">
        <f t="shared" si="106"/>
        <v/>
      </c>
      <c r="U2208" s="3" t="str">
        <f t="shared" si="107"/>
        <v/>
      </c>
    </row>
    <row r="2209" spans="1:21" ht="15.75" customHeight="1">
      <c r="A2209" s="3"/>
      <c r="B2209" s="3"/>
      <c r="C2209" s="4"/>
      <c r="D2209" s="4"/>
      <c r="E2209" s="4" t="str">
        <f t="shared" si="101"/>
        <v/>
      </c>
      <c r="F2209" s="4" t="str">
        <f t="shared" si="102"/>
        <v/>
      </c>
      <c r="G2209" s="4" t="str">
        <f t="shared" si="103"/>
        <v/>
      </c>
      <c r="H2209" s="3"/>
      <c r="I2209" s="4"/>
      <c r="J2209" s="4"/>
      <c r="K2209" s="4" t="str">
        <f t="shared" si="96"/>
        <v/>
      </c>
      <c r="L2209" s="4" t="str">
        <f t="shared" si="97"/>
        <v/>
      </c>
      <c r="M2209" s="4" t="str">
        <f t="shared" si="98"/>
        <v/>
      </c>
      <c r="N2209" s="4" t="str">
        <f t="shared" si="99"/>
        <v/>
      </c>
      <c r="O2209" s="4" t="str">
        <f t="shared" si="100"/>
        <v/>
      </c>
      <c r="P2209" s="4"/>
      <c r="Q2209" s="4"/>
      <c r="R2209" s="4" t="str">
        <f t="shared" si="104"/>
        <v/>
      </c>
      <c r="S2209" s="4" t="str">
        <f t="shared" si="105"/>
        <v/>
      </c>
      <c r="T2209" s="4" t="str">
        <f t="shared" si="106"/>
        <v/>
      </c>
      <c r="U2209" s="3" t="str">
        <f t="shared" si="107"/>
        <v/>
      </c>
    </row>
    <row r="2210" spans="1:21" ht="15.75" customHeight="1">
      <c r="A2210" s="3"/>
      <c r="B2210" s="3"/>
      <c r="C2210" s="4"/>
      <c r="D2210" s="4"/>
      <c r="E2210" s="4" t="str">
        <f t="shared" si="101"/>
        <v/>
      </c>
      <c r="F2210" s="4" t="str">
        <f t="shared" si="102"/>
        <v/>
      </c>
      <c r="G2210" s="4" t="str">
        <f t="shared" si="103"/>
        <v/>
      </c>
      <c r="H2210" s="3"/>
      <c r="I2210" s="4"/>
      <c r="J2210" s="4"/>
      <c r="K2210" s="4" t="str">
        <f t="shared" si="96"/>
        <v/>
      </c>
      <c r="L2210" s="4" t="str">
        <f t="shared" si="97"/>
        <v/>
      </c>
      <c r="M2210" s="4" t="str">
        <f t="shared" si="98"/>
        <v/>
      </c>
      <c r="N2210" s="4" t="str">
        <f t="shared" si="99"/>
        <v/>
      </c>
      <c r="O2210" s="4" t="str">
        <f t="shared" si="100"/>
        <v/>
      </c>
      <c r="P2210" s="4"/>
      <c r="Q2210" s="4"/>
      <c r="R2210" s="4" t="str">
        <f t="shared" si="104"/>
        <v/>
      </c>
      <c r="S2210" s="4" t="str">
        <f t="shared" si="105"/>
        <v/>
      </c>
      <c r="T2210" s="4" t="str">
        <f t="shared" si="106"/>
        <v/>
      </c>
      <c r="U2210" s="3" t="str">
        <f t="shared" si="107"/>
        <v/>
      </c>
    </row>
    <row r="2211" spans="1:21" ht="15.75" customHeight="1">
      <c r="A2211" s="3"/>
      <c r="B2211" s="3"/>
      <c r="C2211" s="4"/>
      <c r="D2211" s="4"/>
      <c r="E2211" s="4" t="str">
        <f t="shared" si="101"/>
        <v/>
      </c>
      <c r="F2211" s="4" t="str">
        <f t="shared" si="102"/>
        <v/>
      </c>
      <c r="G2211" s="4" t="str">
        <f t="shared" si="103"/>
        <v/>
      </c>
      <c r="H2211" s="3"/>
      <c r="I2211" s="4"/>
      <c r="J2211" s="4"/>
      <c r="K2211" s="4" t="str">
        <f t="shared" si="96"/>
        <v/>
      </c>
      <c r="L2211" s="4" t="str">
        <f t="shared" si="97"/>
        <v/>
      </c>
      <c r="M2211" s="4" t="str">
        <f t="shared" si="98"/>
        <v/>
      </c>
      <c r="N2211" s="4" t="str">
        <f t="shared" si="99"/>
        <v/>
      </c>
      <c r="O2211" s="4" t="str">
        <f t="shared" si="100"/>
        <v/>
      </c>
      <c r="P2211" s="4"/>
      <c r="Q2211" s="4"/>
      <c r="R2211" s="4" t="str">
        <f t="shared" si="104"/>
        <v/>
      </c>
      <c r="S2211" s="4" t="str">
        <f t="shared" si="105"/>
        <v/>
      </c>
      <c r="T2211" s="4" t="str">
        <f t="shared" si="106"/>
        <v/>
      </c>
      <c r="U2211" s="3" t="str">
        <f t="shared" si="107"/>
        <v/>
      </c>
    </row>
    <row r="2212" spans="1:21" ht="15.75" customHeight="1">
      <c r="A2212" s="3"/>
      <c r="B2212" s="3"/>
      <c r="C2212" s="4"/>
      <c r="D2212" s="4"/>
      <c r="E2212" s="4" t="str">
        <f t="shared" si="101"/>
        <v/>
      </c>
      <c r="F2212" s="4" t="str">
        <f t="shared" si="102"/>
        <v/>
      </c>
      <c r="G2212" s="4" t="str">
        <f t="shared" si="103"/>
        <v/>
      </c>
      <c r="H2212" s="3"/>
      <c r="I2212" s="4"/>
      <c r="J2212" s="4"/>
      <c r="K2212" s="4" t="str">
        <f t="shared" si="96"/>
        <v/>
      </c>
      <c r="L2212" s="4" t="str">
        <f t="shared" si="97"/>
        <v/>
      </c>
      <c r="M2212" s="4" t="str">
        <f t="shared" si="98"/>
        <v/>
      </c>
      <c r="N2212" s="4" t="str">
        <f t="shared" si="99"/>
        <v/>
      </c>
      <c r="O2212" s="4" t="str">
        <f t="shared" si="100"/>
        <v/>
      </c>
      <c r="P2212" s="4"/>
      <c r="Q2212" s="4"/>
      <c r="R2212" s="4" t="str">
        <f t="shared" si="104"/>
        <v/>
      </c>
      <c r="S2212" s="4" t="str">
        <f t="shared" si="105"/>
        <v/>
      </c>
      <c r="T2212" s="4" t="str">
        <f t="shared" si="106"/>
        <v/>
      </c>
      <c r="U2212" s="3" t="str">
        <f t="shared" si="107"/>
        <v/>
      </c>
    </row>
    <row r="2213" spans="1:21" ht="15.75" customHeight="1">
      <c r="A2213" s="3"/>
      <c r="B2213" s="3"/>
      <c r="C2213" s="4"/>
      <c r="D2213" s="4"/>
      <c r="E2213" s="4" t="str">
        <f t="shared" si="101"/>
        <v/>
      </c>
      <c r="F2213" s="4" t="str">
        <f t="shared" si="102"/>
        <v/>
      </c>
      <c r="G2213" s="4" t="str">
        <f t="shared" si="103"/>
        <v/>
      </c>
      <c r="H2213" s="3"/>
      <c r="I2213" s="4"/>
      <c r="J2213" s="4"/>
      <c r="K2213" s="4" t="str">
        <f t="shared" si="96"/>
        <v/>
      </c>
      <c r="L2213" s="4" t="str">
        <f t="shared" si="97"/>
        <v/>
      </c>
      <c r="M2213" s="4" t="str">
        <f t="shared" si="98"/>
        <v/>
      </c>
      <c r="N2213" s="4" t="str">
        <f t="shared" si="99"/>
        <v/>
      </c>
      <c r="O2213" s="4" t="str">
        <f t="shared" si="100"/>
        <v/>
      </c>
      <c r="P2213" s="4"/>
      <c r="Q2213" s="4"/>
      <c r="R2213" s="4" t="str">
        <f t="shared" si="104"/>
        <v/>
      </c>
      <c r="S2213" s="4" t="str">
        <f t="shared" si="105"/>
        <v/>
      </c>
      <c r="T2213" s="4" t="str">
        <f t="shared" si="106"/>
        <v/>
      </c>
      <c r="U2213" s="3" t="str">
        <f t="shared" si="107"/>
        <v/>
      </c>
    </row>
    <row r="2214" spans="1:21" ht="15.75" customHeight="1">
      <c r="A2214" s="3"/>
      <c r="B2214" s="3"/>
      <c r="C2214" s="4"/>
      <c r="D2214" s="4"/>
      <c r="E2214" s="4" t="str">
        <f t="shared" si="101"/>
        <v/>
      </c>
      <c r="F2214" s="4" t="str">
        <f t="shared" si="102"/>
        <v/>
      </c>
      <c r="G2214" s="4" t="str">
        <f t="shared" si="103"/>
        <v/>
      </c>
      <c r="H2214" s="3"/>
      <c r="I2214" s="4"/>
      <c r="J2214" s="4"/>
      <c r="K2214" s="4" t="str">
        <f t="shared" si="96"/>
        <v/>
      </c>
      <c r="L2214" s="4" t="str">
        <f t="shared" si="97"/>
        <v/>
      </c>
      <c r="M2214" s="4" t="str">
        <f t="shared" si="98"/>
        <v/>
      </c>
      <c r="N2214" s="4" t="str">
        <f t="shared" si="99"/>
        <v/>
      </c>
      <c r="O2214" s="4" t="str">
        <f t="shared" si="100"/>
        <v/>
      </c>
      <c r="P2214" s="4"/>
      <c r="Q2214" s="4"/>
      <c r="R2214" s="4" t="str">
        <f t="shared" si="104"/>
        <v/>
      </c>
      <c r="S2214" s="4" t="str">
        <f t="shared" si="105"/>
        <v/>
      </c>
      <c r="T2214" s="4" t="str">
        <f t="shared" si="106"/>
        <v/>
      </c>
      <c r="U2214" s="3" t="str">
        <f t="shared" si="107"/>
        <v/>
      </c>
    </row>
    <row r="2215" spans="1:21" ht="15.75" customHeight="1">
      <c r="A2215" s="3"/>
      <c r="B2215" s="3"/>
      <c r="C2215" s="4"/>
      <c r="D2215" s="4"/>
      <c r="E2215" s="4" t="str">
        <f t="shared" si="101"/>
        <v/>
      </c>
      <c r="F2215" s="4" t="str">
        <f t="shared" si="102"/>
        <v/>
      </c>
      <c r="G2215" s="4" t="str">
        <f t="shared" si="103"/>
        <v/>
      </c>
      <c r="H2215" s="3"/>
      <c r="I2215" s="4"/>
      <c r="J2215" s="4"/>
      <c r="K2215" s="4" t="str">
        <f t="shared" si="96"/>
        <v/>
      </c>
      <c r="L2215" s="4" t="str">
        <f t="shared" si="97"/>
        <v/>
      </c>
      <c r="M2215" s="4" t="str">
        <f t="shared" si="98"/>
        <v/>
      </c>
      <c r="N2215" s="4" t="str">
        <f t="shared" si="99"/>
        <v/>
      </c>
      <c r="O2215" s="4" t="str">
        <f t="shared" si="100"/>
        <v/>
      </c>
      <c r="P2215" s="4"/>
      <c r="Q2215" s="4"/>
      <c r="R2215" s="4" t="str">
        <f t="shared" si="104"/>
        <v/>
      </c>
      <c r="S2215" s="4" t="str">
        <f t="shared" si="105"/>
        <v/>
      </c>
      <c r="T2215" s="4" t="str">
        <f t="shared" si="106"/>
        <v/>
      </c>
      <c r="U2215" s="3" t="str">
        <f t="shared" si="107"/>
        <v/>
      </c>
    </row>
    <row r="2216" spans="1:21" ht="15.75" customHeight="1">
      <c r="A2216" s="3"/>
      <c r="B2216" s="3"/>
      <c r="C2216" s="4"/>
      <c r="D2216" s="4"/>
      <c r="E2216" s="4" t="str">
        <f t="shared" si="101"/>
        <v/>
      </c>
      <c r="F2216" s="4" t="str">
        <f t="shared" si="102"/>
        <v/>
      </c>
      <c r="G2216" s="4" t="str">
        <f t="shared" si="103"/>
        <v/>
      </c>
      <c r="H2216" s="3"/>
      <c r="I2216" s="4"/>
      <c r="J2216" s="4"/>
      <c r="K2216" s="4" t="str">
        <f t="shared" si="96"/>
        <v/>
      </c>
      <c r="L2216" s="4" t="str">
        <f t="shared" si="97"/>
        <v/>
      </c>
      <c r="M2216" s="4" t="str">
        <f t="shared" si="98"/>
        <v/>
      </c>
      <c r="N2216" s="4" t="str">
        <f t="shared" si="99"/>
        <v/>
      </c>
      <c r="O2216" s="4" t="str">
        <f t="shared" si="100"/>
        <v/>
      </c>
      <c r="P2216" s="4"/>
      <c r="Q2216" s="4"/>
      <c r="R2216" s="4" t="str">
        <f t="shared" si="104"/>
        <v/>
      </c>
      <c r="S2216" s="4" t="str">
        <f t="shared" si="105"/>
        <v/>
      </c>
      <c r="T2216" s="4" t="str">
        <f t="shared" si="106"/>
        <v/>
      </c>
      <c r="U2216" s="3" t="str">
        <f t="shared" si="107"/>
        <v/>
      </c>
    </row>
    <row r="2217" spans="1:21" ht="15.75" customHeight="1">
      <c r="A2217" s="3"/>
      <c r="B2217" s="3"/>
      <c r="C2217" s="4"/>
      <c r="D2217" s="4"/>
      <c r="E2217" s="4" t="str">
        <f t="shared" si="101"/>
        <v/>
      </c>
      <c r="F2217" s="4" t="str">
        <f t="shared" si="102"/>
        <v/>
      </c>
      <c r="G2217" s="4" t="str">
        <f t="shared" si="103"/>
        <v/>
      </c>
      <c r="H2217" s="3"/>
      <c r="I2217" s="4"/>
      <c r="J2217" s="4"/>
      <c r="K2217" s="4" t="str">
        <f t="shared" si="96"/>
        <v/>
      </c>
      <c r="L2217" s="4" t="str">
        <f t="shared" si="97"/>
        <v/>
      </c>
      <c r="M2217" s="4" t="str">
        <f t="shared" si="98"/>
        <v/>
      </c>
      <c r="N2217" s="4" t="str">
        <f t="shared" si="99"/>
        <v/>
      </c>
      <c r="O2217" s="4" t="str">
        <f t="shared" si="100"/>
        <v/>
      </c>
      <c r="P2217" s="4"/>
      <c r="Q2217" s="4"/>
      <c r="R2217" s="4" t="str">
        <f t="shared" si="104"/>
        <v/>
      </c>
      <c r="S2217" s="4" t="str">
        <f t="shared" si="105"/>
        <v/>
      </c>
      <c r="T2217" s="4" t="str">
        <f t="shared" si="106"/>
        <v/>
      </c>
      <c r="U2217" s="3" t="str">
        <f t="shared" si="107"/>
        <v/>
      </c>
    </row>
    <row r="2218" spans="1:21" ht="15.75" customHeight="1">
      <c r="A2218" s="3"/>
      <c r="B2218" s="3"/>
      <c r="C2218" s="4"/>
      <c r="D2218" s="4"/>
      <c r="E2218" s="4" t="str">
        <f t="shared" si="101"/>
        <v/>
      </c>
      <c r="F2218" s="4" t="str">
        <f t="shared" si="102"/>
        <v/>
      </c>
      <c r="G2218" s="4" t="str">
        <f t="shared" si="103"/>
        <v/>
      </c>
      <c r="H2218" s="3"/>
      <c r="I2218" s="4"/>
      <c r="J2218" s="4"/>
      <c r="K2218" s="4" t="str">
        <f t="shared" si="96"/>
        <v/>
      </c>
      <c r="L2218" s="4" t="str">
        <f t="shared" si="97"/>
        <v/>
      </c>
      <c r="M2218" s="4" t="str">
        <f t="shared" si="98"/>
        <v/>
      </c>
      <c r="N2218" s="4" t="str">
        <f t="shared" si="99"/>
        <v/>
      </c>
      <c r="O2218" s="4" t="str">
        <f t="shared" si="100"/>
        <v/>
      </c>
      <c r="P2218" s="4"/>
      <c r="Q2218" s="4"/>
      <c r="R2218" s="4" t="str">
        <f t="shared" si="104"/>
        <v/>
      </c>
      <c r="S2218" s="4" t="str">
        <f t="shared" si="105"/>
        <v/>
      </c>
      <c r="T2218" s="4" t="str">
        <f t="shared" si="106"/>
        <v/>
      </c>
      <c r="U2218" s="3" t="str">
        <f t="shared" si="107"/>
        <v/>
      </c>
    </row>
    <row r="2219" spans="1:21" ht="15.75" customHeight="1">
      <c r="A2219" s="3"/>
      <c r="B2219" s="3"/>
      <c r="C2219" s="4"/>
      <c r="D2219" s="4"/>
      <c r="E2219" s="4" t="str">
        <f t="shared" si="101"/>
        <v/>
      </c>
      <c r="F2219" s="4" t="str">
        <f t="shared" si="102"/>
        <v/>
      </c>
      <c r="G2219" s="4" t="str">
        <f t="shared" si="103"/>
        <v/>
      </c>
      <c r="H2219" s="3"/>
      <c r="I2219" s="4"/>
      <c r="J2219" s="4"/>
      <c r="K2219" s="4" t="str">
        <f t="shared" si="96"/>
        <v/>
      </c>
      <c r="L2219" s="4" t="str">
        <f t="shared" si="97"/>
        <v/>
      </c>
      <c r="M2219" s="4" t="str">
        <f t="shared" si="98"/>
        <v/>
      </c>
      <c r="N2219" s="4" t="str">
        <f t="shared" si="99"/>
        <v/>
      </c>
      <c r="O2219" s="4" t="str">
        <f t="shared" si="100"/>
        <v/>
      </c>
      <c r="P2219" s="4"/>
      <c r="Q2219" s="4"/>
      <c r="R2219" s="4" t="str">
        <f t="shared" si="104"/>
        <v/>
      </c>
      <c r="S2219" s="4" t="str">
        <f t="shared" si="105"/>
        <v/>
      </c>
      <c r="T2219" s="4" t="str">
        <f t="shared" si="106"/>
        <v/>
      </c>
      <c r="U2219" s="3" t="str">
        <f t="shared" si="107"/>
        <v/>
      </c>
    </row>
    <row r="2220" spans="1:21" ht="15.75" customHeight="1">
      <c r="A2220" s="3"/>
      <c r="B2220" s="3"/>
      <c r="C2220" s="4"/>
      <c r="D2220" s="4"/>
      <c r="E2220" s="4" t="str">
        <f t="shared" si="101"/>
        <v/>
      </c>
      <c r="F2220" s="4" t="str">
        <f t="shared" si="102"/>
        <v/>
      </c>
      <c r="G2220" s="4" t="str">
        <f t="shared" si="103"/>
        <v/>
      </c>
      <c r="H2220" s="3"/>
      <c r="I2220" s="4"/>
      <c r="J2220" s="4"/>
      <c r="K2220" s="4" t="str">
        <f t="shared" si="96"/>
        <v/>
      </c>
      <c r="L2220" s="4" t="str">
        <f t="shared" si="97"/>
        <v/>
      </c>
      <c r="M2220" s="4" t="str">
        <f t="shared" si="98"/>
        <v/>
      </c>
      <c r="N2220" s="4" t="str">
        <f t="shared" si="99"/>
        <v/>
      </c>
      <c r="O2220" s="4" t="str">
        <f t="shared" si="100"/>
        <v/>
      </c>
      <c r="P2220" s="4"/>
      <c r="Q2220" s="4"/>
      <c r="R2220" s="4" t="str">
        <f t="shared" si="104"/>
        <v/>
      </c>
      <c r="S2220" s="4" t="str">
        <f t="shared" si="105"/>
        <v/>
      </c>
      <c r="T2220" s="4" t="str">
        <f t="shared" si="106"/>
        <v/>
      </c>
      <c r="U2220" s="3" t="str">
        <f t="shared" si="107"/>
        <v/>
      </c>
    </row>
    <row r="2221" spans="1:21" ht="15.75" customHeight="1">
      <c r="A2221" s="3"/>
      <c r="B2221" s="3"/>
      <c r="C2221" s="4"/>
      <c r="D2221" s="4"/>
      <c r="E2221" s="4" t="str">
        <f t="shared" si="101"/>
        <v/>
      </c>
      <c r="F2221" s="4" t="str">
        <f t="shared" si="102"/>
        <v/>
      </c>
      <c r="G2221" s="4" t="str">
        <f t="shared" si="103"/>
        <v/>
      </c>
      <c r="H2221" s="3"/>
      <c r="I2221" s="4"/>
      <c r="J2221" s="4"/>
      <c r="K2221" s="4" t="str">
        <f t="shared" si="96"/>
        <v/>
      </c>
      <c r="L2221" s="4" t="str">
        <f t="shared" si="97"/>
        <v/>
      </c>
      <c r="M2221" s="4" t="str">
        <f t="shared" si="98"/>
        <v/>
      </c>
      <c r="N2221" s="4" t="str">
        <f t="shared" si="99"/>
        <v/>
      </c>
      <c r="O2221" s="4" t="str">
        <f t="shared" si="100"/>
        <v/>
      </c>
      <c r="P2221" s="4"/>
      <c r="Q2221" s="4"/>
      <c r="R2221" s="4" t="str">
        <f t="shared" si="104"/>
        <v/>
      </c>
      <c r="S2221" s="4" t="str">
        <f t="shared" si="105"/>
        <v/>
      </c>
      <c r="T2221" s="4" t="str">
        <f t="shared" si="106"/>
        <v/>
      </c>
      <c r="U2221" s="3" t="str">
        <f t="shared" si="107"/>
        <v/>
      </c>
    </row>
    <row r="2222" spans="1:21" ht="15.75" customHeight="1">
      <c r="A2222" s="3"/>
      <c r="B2222" s="3"/>
      <c r="C2222" s="4"/>
      <c r="D2222" s="4"/>
      <c r="E2222" s="4" t="str">
        <f t="shared" si="101"/>
        <v/>
      </c>
      <c r="F2222" s="4" t="str">
        <f t="shared" si="102"/>
        <v/>
      </c>
      <c r="G2222" s="4" t="str">
        <f t="shared" si="103"/>
        <v/>
      </c>
      <c r="H2222" s="3"/>
      <c r="I2222" s="4"/>
      <c r="J2222" s="4"/>
      <c r="K2222" s="4" t="str">
        <f t="shared" si="96"/>
        <v/>
      </c>
      <c r="L2222" s="4" t="str">
        <f t="shared" si="97"/>
        <v/>
      </c>
      <c r="M2222" s="4" t="str">
        <f t="shared" si="98"/>
        <v/>
      </c>
      <c r="N2222" s="4" t="str">
        <f t="shared" si="99"/>
        <v/>
      </c>
      <c r="O2222" s="4" t="str">
        <f t="shared" si="100"/>
        <v/>
      </c>
      <c r="P2222" s="4"/>
      <c r="Q2222" s="4"/>
      <c r="R2222" s="4" t="str">
        <f t="shared" si="104"/>
        <v/>
      </c>
      <c r="S2222" s="4" t="str">
        <f t="shared" si="105"/>
        <v/>
      </c>
      <c r="T2222" s="4" t="str">
        <f t="shared" si="106"/>
        <v/>
      </c>
      <c r="U2222" s="3" t="str">
        <f t="shared" si="107"/>
        <v/>
      </c>
    </row>
    <row r="2223" spans="1:21" ht="15.75" customHeight="1">
      <c r="A2223" s="3"/>
      <c r="B2223" s="3"/>
      <c r="C2223" s="4"/>
      <c r="D2223" s="4"/>
      <c r="E2223" s="4" t="str">
        <f t="shared" si="101"/>
        <v/>
      </c>
      <c r="F2223" s="4" t="str">
        <f t="shared" si="102"/>
        <v/>
      </c>
      <c r="G2223" s="4" t="str">
        <f t="shared" si="103"/>
        <v/>
      </c>
      <c r="H2223" s="3"/>
      <c r="I2223" s="4"/>
      <c r="J2223" s="4"/>
      <c r="K2223" s="4" t="str">
        <f t="shared" si="96"/>
        <v/>
      </c>
      <c r="L2223" s="4" t="str">
        <f t="shared" si="97"/>
        <v/>
      </c>
      <c r="M2223" s="4" t="str">
        <f t="shared" si="98"/>
        <v/>
      </c>
      <c r="N2223" s="4" t="str">
        <f t="shared" si="99"/>
        <v/>
      </c>
      <c r="O2223" s="4" t="str">
        <f t="shared" si="100"/>
        <v/>
      </c>
      <c r="P2223" s="4"/>
      <c r="Q2223" s="4"/>
      <c r="R2223" s="4" t="str">
        <f t="shared" si="104"/>
        <v/>
      </c>
      <c r="S2223" s="4" t="str">
        <f t="shared" si="105"/>
        <v/>
      </c>
      <c r="T2223" s="4" t="str">
        <f t="shared" si="106"/>
        <v/>
      </c>
      <c r="U2223" s="3" t="str">
        <f t="shared" si="107"/>
        <v/>
      </c>
    </row>
    <row r="2224" spans="1:21" ht="15.75" customHeight="1">
      <c r="A2224" s="3"/>
      <c r="B2224" s="3"/>
      <c r="C2224" s="4"/>
      <c r="D2224" s="4"/>
      <c r="E2224" s="4" t="str">
        <f t="shared" si="101"/>
        <v/>
      </c>
      <c r="F2224" s="4" t="str">
        <f t="shared" si="102"/>
        <v/>
      </c>
      <c r="G2224" s="4" t="str">
        <f t="shared" si="103"/>
        <v/>
      </c>
      <c r="H2224" s="3"/>
      <c r="I2224" s="4"/>
      <c r="J2224" s="4"/>
      <c r="K2224" s="4" t="str">
        <f t="shared" si="96"/>
        <v/>
      </c>
      <c r="L2224" s="4" t="str">
        <f t="shared" si="97"/>
        <v/>
      </c>
      <c r="M2224" s="4" t="str">
        <f t="shared" si="98"/>
        <v/>
      </c>
      <c r="N2224" s="4" t="str">
        <f t="shared" si="99"/>
        <v/>
      </c>
      <c r="O2224" s="4" t="str">
        <f t="shared" si="100"/>
        <v/>
      </c>
      <c r="P2224" s="4"/>
      <c r="Q2224" s="4"/>
      <c r="R2224" s="4" t="str">
        <f t="shared" si="104"/>
        <v/>
      </c>
      <c r="S2224" s="4" t="str">
        <f t="shared" si="105"/>
        <v/>
      </c>
      <c r="T2224" s="4" t="str">
        <f t="shared" si="106"/>
        <v/>
      </c>
      <c r="U2224" s="3" t="str">
        <f t="shared" si="107"/>
        <v/>
      </c>
    </row>
    <row r="2225" spans="1:21" ht="15.75" customHeight="1">
      <c r="A2225" s="3"/>
      <c r="B2225" s="3"/>
      <c r="C2225" s="4"/>
      <c r="D2225" s="4"/>
      <c r="E2225" s="4" t="str">
        <f t="shared" si="101"/>
        <v/>
      </c>
      <c r="F2225" s="4" t="str">
        <f t="shared" si="102"/>
        <v/>
      </c>
      <c r="G2225" s="4" t="str">
        <f t="shared" si="103"/>
        <v/>
      </c>
      <c r="H2225" s="3"/>
      <c r="I2225" s="4"/>
      <c r="J2225" s="4"/>
      <c r="K2225" s="4" t="str">
        <f t="shared" si="96"/>
        <v/>
      </c>
      <c r="L2225" s="4" t="str">
        <f t="shared" si="97"/>
        <v/>
      </c>
      <c r="M2225" s="4" t="str">
        <f t="shared" si="98"/>
        <v/>
      </c>
      <c r="N2225" s="4" t="str">
        <f t="shared" si="99"/>
        <v/>
      </c>
      <c r="O2225" s="4" t="str">
        <f t="shared" si="100"/>
        <v/>
      </c>
      <c r="P2225" s="4"/>
      <c r="Q2225" s="4"/>
      <c r="R2225" s="4" t="str">
        <f t="shared" si="104"/>
        <v/>
      </c>
      <c r="S2225" s="4" t="str">
        <f t="shared" si="105"/>
        <v/>
      </c>
      <c r="T2225" s="4" t="str">
        <f t="shared" si="106"/>
        <v/>
      </c>
      <c r="U2225" s="3" t="str">
        <f t="shared" si="107"/>
        <v/>
      </c>
    </row>
    <row r="2226" spans="1:21" ht="15.75" customHeight="1">
      <c r="A2226" s="3"/>
      <c r="B2226" s="3"/>
      <c r="C2226" s="4"/>
      <c r="D2226" s="4"/>
      <c r="E2226" s="4" t="str">
        <f t="shared" si="101"/>
        <v/>
      </c>
      <c r="F2226" s="4" t="str">
        <f t="shared" si="102"/>
        <v/>
      </c>
      <c r="G2226" s="4" t="str">
        <f t="shared" si="103"/>
        <v/>
      </c>
      <c r="H2226" s="3"/>
      <c r="I2226" s="4"/>
      <c r="J2226" s="4"/>
      <c r="K2226" s="4" t="str">
        <f t="shared" si="96"/>
        <v/>
      </c>
      <c r="L2226" s="4" t="str">
        <f t="shared" si="97"/>
        <v/>
      </c>
      <c r="M2226" s="4" t="str">
        <f t="shared" si="98"/>
        <v/>
      </c>
      <c r="N2226" s="4" t="str">
        <f t="shared" si="99"/>
        <v/>
      </c>
      <c r="O2226" s="4" t="str">
        <f t="shared" si="100"/>
        <v/>
      </c>
      <c r="P2226" s="4"/>
      <c r="Q2226" s="4"/>
      <c r="R2226" s="4" t="str">
        <f t="shared" si="104"/>
        <v/>
      </c>
      <c r="S2226" s="4" t="str">
        <f t="shared" si="105"/>
        <v/>
      </c>
      <c r="T2226" s="4" t="str">
        <f t="shared" si="106"/>
        <v/>
      </c>
      <c r="U2226" s="3" t="str">
        <f t="shared" si="107"/>
        <v/>
      </c>
    </row>
    <row r="2227" spans="1:21" ht="15.75" customHeight="1">
      <c r="A2227" s="3"/>
      <c r="B2227" s="3"/>
      <c r="C2227" s="4"/>
      <c r="D2227" s="4"/>
      <c r="E2227" s="4" t="str">
        <f t="shared" si="101"/>
        <v/>
      </c>
      <c r="F2227" s="4" t="str">
        <f t="shared" si="102"/>
        <v/>
      </c>
      <c r="G2227" s="4" t="str">
        <f t="shared" si="103"/>
        <v/>
      </c>
      <c r="H2227" s="3"/>
      <c r="I2227" s="4"/>
      <c r="J2227" s="4"/>
      <c r="K2227" s="4" t="str">
        <f t="shared" si="96"/>
        <v/>
      </c>
      <c r="L2227" s="4" t="str">
        <f t="shared" si="97"/>
        <v/>
      </c>
      <c r="M2227" s="4" t="str">
        <f t="shared" si="98"/>
        <v/>
      </c>
      <c r="N2227" s="4" t="str">
        <f t="shared" si="99"/>
        <v/>
      </c>
      <c r="O2227" s="4" t="str">
        <f t="shared" si="100"/>
        <v/>
      </c>
      <c r="P2227" s="4"/>
      <c r="Q2227" s="4"/>
      <c r="R2227" s="4" t="str">
        <f t="shared" si="104"/>
        <v/>
      </c>
      <c r="S2227" s="4" t="str">
        <f t="shared" si="105"/>
        <v/>
      </c>
      <c r="T2227" s="4" t="str">
        <f t="shared" si="106"/>
        <v/>
      </c>
      <c r="U2227" s="3" t="str">
        <f t="shared" si="107"/>
        <v/>
      </c>
    </row>
    <row r="2228" spans="1:21" ht="15.75" customHeight="1">
      <c r="A2228" s="3"/>
      <c r="B2228" s="3"/>
      <c r="C2228" s="4"/>
      <c r="D2228" s="4"/>
      <c r="E2228" s="4" t="str">
        <f t="shared" si="101"/>
        <v/>
      </c>
      <c r="F2228" s="4" t="str">
        <f t="shared" si="102"/>
        <v/>
      </c>
      <c r="G2228" s="4" t="str">
        <f t="shared" si="103"/>
        <v/>
      </c>
      <c r="H2228" s="3"/>
      <c r="I2228" s="4"/>
      <c r="J2228" s="4"/>
      <c r="K2228" s="4" t="str">
        <f t="shared" si="96"/>
        <v/>
      </c>
      <c r="L2228" s="4" t="str">
        <f t="shared" si="97"/>
        <v/>
      </c>
      <c r="M2228" s="4" t="str">
        <f t="shared" si="98"/>
        <v/>
      </c>
      <c r="N2228" s="4" t="str">
        <f t="shared" si="99"/>
        <v/>
      </c>
      <c r="O2228" s="4" t="str">
        <f t="shared" si="100"/>
        <v/>
      </c>
      <c r="P2228" s="4"/>
      <c r="Q2228" s="4"/>
      <c r="R2228" s="4" t="str">
        <f t="shared" si="104"/>
        <v/>
      </c>
      <c r="S2228" s="4" t="str">
        <f t="shared" si="105"/>
        <v/>
      </c>
      <c r="T2228" s="4" t="str">
        <f t="shared" si="106"/>
        <v/>
      </c>
      <c r="U2228" s="3" t="str">
        <f t="shared" si="107"/>
        <v/>
      </c>
    </row>
    <row r="2229" spans="1:21" ht="15.75" customHeight="1">
      <c r="A2229" s="3"/>
      <c r="B2229" s="3"/>
      <c r="C2229" s="4"/>
      <c r="D2229" s="4"/>
      <c r="E2229" s="4" t="str">
        <f t="shared" si="101"/>
        <v/>
      </c>
      <c r="F2229" s="4" t="str">
        <f t="shared" si="102"/>
        <v/>
      </c>
      <c r="G2229" s="4" t="str">
        <f t="shared" si="103"/>
        <v/>
      </c>
      <c r="H2229" s="3"/>
      <c r="I2229" s="4"/>
      <c r="J2229" s="4"/>
      <c r="K2229" s="4" t="str">
        <f t="shared" si="96"/>
        <v/>
      </c>
      <c r="L2229" s="4" t="str">
        <f t="shared" si="97"/>
        <v/>
      </c>
      <c r="M2229" s="4" t="str">
        <f t="shared" si="98"/>
        <v/>
      </c>
      <c r="N2229" s="4" t="str">
        <f t="shared" si="99"/>
        <v/>
      </c>
      <c r="O2229" s="4" t="str">
        <f t="shared" si="100"/>
        <v/>
      </c>
      <c r="P2229" s="4"/>
      <c r="Q2229" s="4"/>
      <c r="R2229" s="4" t="str">
        <f t="shared" si="104"/>
        <v/>
      </c>
      <c r="S2229" s="4" t="str">
        <f t="shared" si="105"/>
        <v/>
      </c>
      <c r="T2229" s="4" t="str">
        <f t="shared" si="106"/>
        <v/>
      </c>
      <c r="U2229" s="3" t="str">
        <f t="shared" si="107"/>
        <v/>
      </c>
    </row>
    <row r="2230" spans="1:21" ht="15.75" customHeight="1">
      <c r="A2230" s="3"/>
      <c r="B2230" s="3"/>
      <c r="C2230" s="4"/>
      <c r="D2230" s="4"/>
      <c r="E2230" s="4" t="str">
        <f t="shared" si="101"/>
        <v/>
      </c>
      <c r="F2230" s="4" t="str">
        <f t="shared" si="102"/>
        <v/>
      </c>
      <c r="G2230" s="4" t="str">
        <f t="shared" si="103"/>
        <v/>
      </c>
      <c r="H2230" s="3"/>
      <c r="I2230" s="4"/>
      <c r="J2230" s="4"/>
      <c r="K2230" s="4" t="str">
        <f t="shared" si="96"/>
        <v/>
      </c>
      <c r="L2230" s="4" t="str">
        <f t="shared" si="97"/>
        <v/>
      </c>
      <c r="M2230" s="4" t="str">
        <f t="shared" si="98"/>
        <v/>
      </c>
      <c r="N2230" s="4" t="str">
        <f t="shared" si="99"/>
        <v/>
      </c>
      <c r="O2230" s="4" t="str">
        <f t="shared" si="100"/>
        <v/>
      </c>
      <c r="P2230" s="4"/>
      <c r="Q2230" s="4"/>
      <c r="R2230" s="4" t="str">
        <f t="shared" si="104"/>
        <v/>
      </c>
      <c r="S2230" s="4" t="str">
        <f t="shared" si="105"/>
        <v/>
      </c>
      <c r="T2230" s="4" t="str">
        <f t="shared" si="106"/>
        <v/>
      </c>
      <c r="U2230" s="3" t="str">
        <f t="shared" si="107"/>
        <v/>
      </c>
    </row>
    <row r="2231" spans="1:21" ht="15.75" customHeight="1">
      <c r="A2231" s="3"/>
      <c r="B2231" s="3"/>
      <c r="C2231" s="4"/>
      <c r="D2231" s="4"/>
      <c r="E2231" s="4" t="str">
        <f t="shared" si="101"/>
        <v/>
      </c>
      <c r="F2231" s="4" t="str">
        <f t="shared" si="102"/>
        <v/>
      </c>
      <c r="G2231" s="4" t="str">
        <f t="shared" si="103"/>
        <v/>
      </c>
      <c r="H2231" s="3"/>
      <c r="I2231" s="4"/>
      <c r="J2231" s="4"/>
      <c r="K2231" s="4" t="str">
        <f t="shared" si="96"/>
        <v/>
      </c>
      <c r="L2231" s="4" t="str">
        <f t="shared" si="97"/>
        <v/>
      </c>
      <c r="M2231" s="4" t="str">
        <f t="shared" si="98"/>
        <v/>
      </c>
      <c r="N2231" s="4" t="str">
        <f t="shared" si="99"/>
        <v/>
      </c>
      <c r="O2231" s="4" t="str">
        <f t="shared" si="100"/>
        <v/>
      </c>
      <c r="P2231" s="4"/>
      <c r="Q2231" s="4"/>
      <c r="R2231" s="4" t="str">
        <f t="shared" si="104"/>
        <v/>
      </c>
      <c r="S2231" s="4" t="str">
        <f t="shared" si="105"/>
        <v/>
      </c>
      <c r="T2231" s="4" t="str">
        <f t="shared" si="106"/>
        <v/>
      </c>
      <c r="U2231" s="3" t="str">
        <f t="shared" si="107"/>
        <v/>
      </c>
    </row>
    <row r="2232" spans="1:21" ht="15.75" customHeight="1">
      <c r="A2232" s="3"/>
      <c r="B2232" s="3"/>
      <c r="C2232" s="4"/>
      <c r="D2232" s="4"/>
      <c r="E2232" s="4" t="str">
        <f t="shared" si="101"/>
        <v/>
      </c>
      <c r="F2232" s="4" t="str">
        <f t="shared" si="102"/>
        <v/>
      </c>
      <c r="G2232" s="4" t="str">
        <f t="shared" si="103"/>
        <v/>
      </c>
      <c r="H2232" s="3"/>
      <c r="I2232" s="4"/>
      <c r="J2232" s="4"/>
      <c r="K2232" s="4" t="str">
        <f t="shared" si="96"/>
        <v/>
      </c>
      <c r="L2232" s="4" t="str">
        <f t="shared" si="97"/>
        <v/>
      </c>
      <c r="M2232" s="4" t="str">
        <f t="shared" si="98"/>
        <v/>
      </c>
      <c r="N2232" s="4" t="str">
        <f t="shared" si="99"/>
        <v/>
      </c>
      <c r="O2232" s="4" t="str">
        <f t="shared" si="100"/>
        <v/>
      </c>
      <c r="P2232" s="4"/>
      <c r="Q2232" s="4"/>
      <c r="R2232" s="4" t="str">
        <f t="shared" si="104"/>
        <v/>
      </c>
      <c r="S2232" s="4" t="str">
        <f t="shared" si="105"/>
        <v/>
      </c>
      <c r="T2232" s="4" t="str">
        <f t="shared" si="106"/>
        <v/>
      </c>
      <c r="U2232" s="3" t="str">
        <f t="shared" si="107"/>
        <v/>
      </c>
    </row>
    <row r="2233" spans="1:21" ht="15.75" customHeight="1">
      <c r="A2233" s="3"/>
      <c r="B2233" s="3"/>
      <c r="C2233" s="4"/>
      <c r="D2233" s="4"/>
      <c r="E2233" s="4" t="str">
        <f t="shared" si="101"/>
        <v/>
      </c>
      <c r="F2233" s="4" t="str">
        <f t="shared" si="102"/>
        <v/>
      </c>
      <c r="G2233" s="4" t="str">
        <f t="shared" si="103"/>
        <v/>
      </c>
      <c r="H2233" s="3"/>
      <c r="I2233" s="4"/>
      <c r="J2233" s="4"/>
      <c r="K2233" s="4" t="str">
        <f t="shared" si="96"/>
        <v/>
      </c>
      <c r="L2233" s="4" t="str">
        <f t="shared" si="97"/>
        <v/>
      </c>
      <c r="M2233" s="4" t="str">
        <f t="shared" si="98"/>
        <v/>
      </c>
      <c r="N2233" s="4" t="str">
        <f t="shared" si="99"/>
        <v/>
      </c>
      <c r="O2233" s="4" t="str">
        <f t="shared" si="100"/>
        <v/>
      </c>
      <c r="P2233" s="4"/>
      <c r="Q2233" s="4"/>
      <c r="R2233" s="4" t="str">
        <f t="shared" si="104"/>
        <v/>
      </c>
      <c r="S2233" s="4" t="str">
        <f t="shared" si="105"/>
        <v/>
      </c>
      <c r="T2233" s="4" t="str">
        <f t="shared" si="106"/>
        <v/>
      </c>
      <c r="U2233" s="3" t="str">
        <f t="shared" si="107"/>
        <v/>
      </c>
    </row>
    <row r="2234" spans="1:21" ht="15.75" customHeight="1">
      <c r="A2234" s="3"/>
      <c r="B2234" s="3"/>
      <c r="C2234" s="4"/>
      <c r="D2234" s="4"/>
      <c r="E2234" s="4" t="str">
        <f t="shared" si="101"/>
        <v/>
      </c>
      <c r="F2234" s="4" t="str">
        <f t="shared" si="102"/>
        <v/>
      </c>
      <c r="G2234" s="4" t="str">
        <f t="shared" si="103"/>
        <v/>
      </c>
      <c r="H2234" s="3"/>
      <c r="I2234" s="4"/>
      <c r="J2234" s="4"/>
      <c r="K2234" s="4" t="str">
        <f t="shared" si="96"/>
        <v/>
      </c>
      <c r="L2234" s="4" t="str">
        <f t="shared" si="97"/>
        <v/>
      </c>
      <c r="M2234" s="4" t="str">
        <f t="shared" si="98"/>
        <v/>
      </c>
      <c r="N2234" s="4" t="str">
        <f t="shared" si="99"/>
        <v/>
      </c>
      <c r="O2234" s="4" t="str">
        <f t="shared" si="100"/>
        <v/>
      </c>
      <c r="P2234" s="4"/>
      <c r="Q2234" s="4"/>
      <c r="R2234" s="4" t="str">
        <f t="shared" si="104"/>
        <v/>
      </c>
      <c r="S2234" s="4" t="str">
        <f t="shared" si="105"/>
        <v/>
      </c>
      <c r="T2234" s="4" t="str">
        <f t="shared" si="106"/>
        <v/>
      </c>
      <c r="U2234" s="3" t="str">
        <f t="shared" si="107"/>
        <v/>
      </c>
    </row>
    <row r="2235" spans="1:21" ht="15.75" customHeight="1">
      <c r="A2235" s="3"/>
      <c r="B2235" s="3"/>
      <c r="C2235" s="4"/>
      <c r="D2235" s="4"/>
      <c r="E2235" s="4" t="str">
        <f t="shared" si="101"/>
        <v/>
      </c>
      <c r="F2235" s="4" t="str">
        <f t="shared" si="102"/>
        <v/>
      </c>
      <c r="G2235" s="4" t="str">
        <f t="shared" si="103"/>
        <v/>
      </c>
      <c r="H2235" s="3"/>
      <c r="I2235" s="4"/>
      <c r="J2235" s="4"/>
      <c r="K2235" s="4" t="str">
        <f t="shared" si="96"/>
        <v/>
      </c>
      <c r="L2235" s="4" t="str">
        <f t="shared" si="97"/>
        <v/>
      </c>
      <c r="M2235" s="4" t="str">
        <f t="shared" si="98"/>
        <v/>
      </c>
      <c r="N2235" s="4" t="str">
        <f t="shared" si="99"/>
        <v/>
      </c>
      <c r="O2235" s="4" t="str">
        <f t="shared" si="100"/>
        <v/>
      </c>
      <c r="P2235" s="4"/>
      <c r="Q2235" s="4"/>
      <c r="R2235" s="4" t="str">
        <f t="shared" si="104"/>
        <v/>
      </c>
      <c r="S2235" s="4" t="str">
        <f t="shared" si="105"/>
        <v/>
      </c>
      <c r="T2235" s="4" t="str">
        <f t="shared" si="106"/>
        <v/>
      </c>
      <c r="U2235" s="3" t="str">
        <f t="shared" si="107"/>
        <v/>
      </c>
    </row>
    <row r="2236" spans="1:21" ht="15.75" customHeight="1">
      <c r="A2236" s="3"/>
      <c r="B2236" s="3"/>
      <c r="C2236" s="4"/>
      <c r="D2236" s="4"/>
      <c r="E2236" s="4" t="str">
        <f t="shared" si="101"/>
        <v/>
      </c>
      <c r="F2236" s="4" t="str">
        <f t="shared" si="102"/>
        <v/>
      </c>
      <c r="G2236" s="4" t="str">
        <f t="shared" si="103"/>
        <v/>
      </c>
      <c r="H2236" s="3"/>
      <c r="I2236" s="4"/>
      <c r="J2236" s="4"/>
      <c r="K2236" s="4" t="str">
        <f t="shared" si="96"/>
        <v/>
      </c>
      <c r="L2236" s="4" t="str">
        <f t="shared" si="97"/>
        <v/>
      </c>
      <c r="M2236" s="4" t="str">
        <f t="shared" si="98"/>
        <v/>
      </c>
      <c r="N2236" s="4" t="str">
        <f t="shared" si="99"/>
        <v/>
      </c>
      <c r="O2236" s="4" t="str">
        <f t="shared" si="100"/>
        <v/>
      </c>
      <c r="P2236" s="4"/>
      <c r="Q2236" s="4"/>
      <c r="R2236" s="4" t="str">
        <f t="shared" si="104"/>
        <v/>
      </c>
      <c r="S2236" s="4" t="str">
        <f t="shared" si="105"/>
        <v/>
      </c>
      <c r="T2236" s="4" t="str">
        <f t="shared" si="106"/>
        <v/>
      </c>
      <c r="U2236" s="3" t="str">
        <f t="shared" si="107"/>
        <v/>
      </c>
    </row>
    <row r="2237" spans="1:21" ht="15.75" customHeight="1">
      <c r="A2237" s="3"/>
      <c r="B2237" s="3"/>
      <c r="C2237" s="4"/>
      <c r="D2237" s="4"/>
      <c r="E2237" s="4" t="str">
        <f t="shared" si="101"/>
        <v/>
      </c>
      <c r="F2237" s="4" t="str">
        <f t="shared" si="102"/>
        <v/>
      </c>
      <c r="G2237" s="4" t="str">
        <f t="shared" si="103"/>
        <v/>
      </c>
      <c r="H2237" s="3"/>
      <c r="I2237" s="4"/>
      <c r="J2237" s="4"/>
      <c r="K2237" s="4" t="str">
        <f t="shared" si="96"/>
        <v/>
      </c>
      <c r="L2237" s="4" t="str">
        <f t="shared" si="97"/>
        <v/>
      </c>
      <c r="M2237" s="4" t="str">
        <f t="shared" si="98"/>
        <v/>
      </c>
      <c r="N2237" s="4" t="str">
        <f t="shared" si="99"/>
        <v/>
      </c>
      <c r="O2237" s="4" t="str">
        <f t="shared" si="100"/>
        <v/>
      </c>
      <c r="P2237" s="4"/>
      <c r="Q2237" s="4"/>
      <c r="R2237" s="4" t="str">
        <f t="shared" si="104"/>
        <v/>
      </c>
      <c r="S2237" s="4" t="str">
        <f t="shared" si="105"/>
        <v/>
      </c>
      <c r="T2237" s="4" t="str">
        <f t="shared" si="106"/>
        <v/>
      </c>
      <c r="U2237" s="3" t="str">
        <f t="shared" si="107"/>
        <v/>
      </c>
    </row>
    <row r="2238" spans="1:21" ht="15.75" customHeight="1">
      <c r="A2238" s="3"/>
      <c r="B2238" s="3"/>
      <c r="C2238" s="4"/>
      <c r="D2238" s="4"/>
      <c r="E2238" s="4" t="str">
        <f t="shared" si="101"/>
        <v/>
      </c>
      <c r="F2238" s="4" t="str">
        <f t="shared" si="102"/>
        <v/>
      </c>
      <c r="G2238" s="4" t="str">
        <f t="shared" si="103"/>
        <v/>
      </c>
      <c r="H2238" s="3"/>
      <c r="I2238" s="4"/>
      <c r="J2238" s="4"/>
      <c r="K2238" s="4" t="str">
        <f t="shared" si="96"/>
        <v/>
      </c>
      <c r="L2238" s="4" t="str">
        <f t="shared" si="97"/>
        <v/>
      </c>
      <c r="M2238" s="4" t="str">
        <f t="shared" si="98"/>
        <v/>
      </c>
      <c r="N2238" s="4" t="str">
        <f t="shared" si="99"/>
        <v/>
      </c>
      <c r="O2238" s="4" t="str">
        <f t="shared" si="100"/>
        <v/>
      </c>
      <c r="P2238" s="4"/>
      <c r="Q2238" s="4"/>
      <c r="R2238" s="4" t="str">
        <f t="shared" si="104"/>
        <v/>
      </c>
      <c r="S2238" s="4" t="str">
        <f t="shared" si="105"/>
        <v/>
      </c>
      <c r="T2238" s="4" t="str">
        <f t="shared" si="106"/>
        <v/>
      </c>
      <c r="U2238" s="3" t="str">
        <f t="shared" si="107"/>
        <v/>
      </c>
    </row>
    <row r="2239" spans="1:21" ht="15.75" customHeight="1">
      <c r="A2239" s="3"/>
      <c r="B2239" s="3"/>
      <c r="C2239" s="4"/>
      <c r="D2239" s="4"/>
      <c r="E2239" s="4" t="str">
        <f t="shared" si="101"/>
        <v/>
      </c>
      <c r="F2239" s="4" t="str">
        <f t="shared" si="102"/>
        <v/>
      </c>
      <c r="G2239" s="4" t="str">
        <f t="shared" si="103"/>
        <v/>
      </c>
      <c r="H2239" s="3"/>
      <c r="I2239" s="4"/>
      <c r="J2239" s="4"/>
      <c r="K2239" s="4" t="str">
        <f t="shared" si="96"/>
        <v/>
      </c>
      <c r="L2239" s="4" t="str">
        <f t="shared" si="97"/>
        <v/>
      </c>
      <c r="M2239" s="4" t="str">
        <f t="shared" si="98"/>
        <v/>
      </c>
      <c r="N2239" s="4" t="str">
        <f t="shared" si="99"/>
        <v/>
      </c>
      <c r="O2239" s="4" t="str">
        <f t="shared" si="100"/>
        <v/>
      </c>
      <c r="P2239" s="4"/>
      <c r="Q2239" s="4"/>
      <c r="R2239" s="4" t="str">
        <f t="shared" si="104"/>
        <v/>
      </c>
      <c r="S2239" s="4" t="str">
        <f t="shared" si="105"/>
        <v/>
      </c>
      <c r="T2239" s="4" t="str">
        <f t="shared" si="106"/>
        <v/>
      </c>
      <c r="U2239" s="3" t="str">
        <f t="shared" si="107"/>
        <v/>
      </c>
    </row>
    <row r="2240" spans="1:21" ht="15.75" customHeight="1">
      <c r="A2240" s="3"/>
      <c r="B2240" s="3"/>
      <c r="C2240" s="4"/>
      <c r="D2240" s="4"/>
      <c r="E2240" s="4" t="str">
        <f t="shared" si="101"/>
        <v/>
      </c>
      <c r="F2240" s="4" t="str">
        <f t="shared" si="102"/>
        <v/>
      </c>
      <c r="G2240" s="4" t="str">
        <f t="shared" si="103"/>
        <v/>
      </c>
      <c r="H2240" s="3"/>
      <c r="I2240" s="4"/>
      <c r="J2240" s="4"/>
      <c r="K2240" s="4" t="str">
        <f t="shared" si="96"/>
        <v/>
      </c>
      <c r="L2240" s="4" t="str">
        <f t="shared" si="97"/>
        <v/>
      </c>
      <c r="M2240" s="4" t="str">
        <f t="shared" si="98"/>
        <v/>
      </c>
      <c r="N2240" s="4" t="str">
        <f t="shared" si="99"/>
        <v/>
      </c>
      <c r="O2240" s="4" t="str">
        <f t="shared" si="100"/>
        <v/>
      </c>
      <c r="P2240" s="4"/>
      <c r="Q2240" s="4"/>
      <c r="R2240" s="4" t="str">
        <f t="shared" si="104"/>
        <v/>
      </c>
      <c r="S2240" s="4" t="str">
        <f t="shared" si="105"/>
        <v/>
      </c>
      <c r="T2240" s="4" t="str">
        <f t="shared" si="106"/>
        <v/>
      </c>
      <c r="U2240" s="3" t="str">
        <f t="shared" si="107"/>
        <v/>
      </c>
    </row>
    <row r="2241" spans="1:21" ht="15.75" customHeight="1">
      <c r="A2241" s="3"/>
      <c r="B2241" s="3"/>
      <c r="C2241" s="4"/>
      <c r="D2241" s="4"/>
      <c r="E2241" s="4" t="str">
        <f t="shared" si="101"/>
        <v/>
      </c>
      <c r="F2241" s="4" t="str">
        <f t="shared" si="102"/>
        <v/>
      </c>
      <c r="G2241" s="4" t="str">
        <f t="shared" si="103"/>
        <v/>
      </c>
      <c r="H2241" s="3"/>
      <c r="I2241" s="4"/>
      <c r="J2241" s="4"/>
      <c r="K2241" s="4" t="str">
        <f t="shared" si="96"/>
        <v/>
      </c>
      <c r="L2241" s="4" t="str">
        <f t="shared" si="97"/>
        <v/>
      </c>
      <c r="M2241" s="4" t="str">
        <f t="shared" si="98"/>
        <v/>
      </c>
      <c r="N2241" s="4" t="str">
        <f t="shared" si="99"/>
        <v/>
      </c>
      <c r="O2241" s="4" t="str">
        <f t="shared" si="100"/>
        <v/>
      </c>
      <c r="P2241" s="4"/>
      <c r="Q2241" s="4"/>
      <c r="R2241" s="4" t="str">
        <f t="shared" si="104"/>
        <v/>
      </c>
      <c r="S2241" s="4" t="str">
        <f t="shared" si="105"/>
        <v/>
      </c>
      <c r="T2241" s="4" t="str">
        <f t="shared" si="106"/>
        <v/>
      </c>
      <c r="U2241" s="3" t="str">
        <f t="shared" si="107"/>
        <v/>
      </c>
    </row>
    <row r="2242" spans="1:21" ht="15.75" customHeight="1">
      <c r="A2242" s="3"/>
      <c r="B2242" s="3"/>
      <c r="C2242" s="4"/>
      <c r="D2242" s="4"/>
      <c r="E2242" s="4" t="str">
        <f t="shared" si="101"/>
        <v/>
      </c>
      <c r="F2242" s="4" t="str">
        <f t="shared" si="102"/>
        <v/>
      </c>
      <c r="G2242" s="4" t="str">
        <f t="shared" si="103"/>
        <v/>
      </c>
      <c r="H2242" s="3"/>
      <c r="I2242" s="4"/>
      <c r="J2242" s="4"/>
      <c r="K2242" s="4" t="str">
        <f t="shared" si="96"/>
        <v/>
      </c>
      <c r="L2242" s="4" t="str">
        <f t="shared" si="97"/>
        <v/>
      </c>
      <c r="M2242" s="4" t="str">
        <f t="shared" si="98"/>
        <v/>
      </c>
      <c r="N2242" s="4" t="str">
        <f t="shared" si="99"/>
        <v/>
      </c>
      <c r="O2242" s="4" t="str">
        <f t="shared" si="100"/>
        <v/>
      </c>
      <c r="P2242" s="4"/>
      <c r="Q2242" s="4"/>
      <c r="R2242" s="4" t="str">
        <f t="shared" si="104"/>
        <v/>
      </c>
      <c r="S2242" s="4" t="str">
        <f t="shared" si="105"/>
        <v/>
      </c>
      <c r="T2242" s="4" t="str">
        <f t="shared" si="106"/>
        <v/>
      </c>
      <c r="U2242" s="3" t="str">
        <f t="shared" si="107"/>
        <v/>
      </c>
    </row>
    <row r="2243" spans="1:21" ht="15.75" customHeight="1">
      <c r="A2243" s="3"/>
      <c r="B2243" s="3"/>
      <c r="C2243" s="4"/>
      <c r="D2243" s="4"/>
      <c r="E2243" s="4" t="str">
        <f t="shared" si="101"/>
        <v/>
      </c>
      <c r="F2243" s="4" t="str">
        <f t="shared" si="102"/>
        <v/>
      </c>
      <c r="G2243" s="4" t="str">
        <f t="shared" si="103"/>
        <v/>
      </c>
      <c r="H2243" s="3"/>
      <c r="I2243" s="4"/>
      <c r="J2243" s="4"/>
      <c r="K2243" s="4" t="str">
        <f t="shared" si="96"/>
        <v/>
      </c>
      <c r="L2243" s="4" t="str">
        <f t="shared" si="97"/>
        <v/>
      </c>
      <c r="M2243" s="4" t="str">
        <f t="shared" si="98"/>
        <v/>
      </c>
      <c r="N2243" s="4" t="str">
        <f t="shared" si="99"/>
        <v/>
      </c>
      <c r="O2243" s="4" t="str">
        <f t="shared" si="100"/>
        <v/>
      </c>
      <c r="P2243" s="4"/>
      <c r="Q2243" s="4"/>
      <c r="R2243" s="4" t="str">
        <f t="shared" si="104"/>
        <v/>
      </c>
      <c r="S2243" s="4" t="str">
        <f t="shared" si="105"/>
        <v/>
      </c>
      <c r="T2243" s="4" t="str">
        <f t="shared" si="106"/>
        <v/>
      </c>
      <c r="U2243" s="3" t="str">
        <f t="shared" si="107"/>
        <v/>
      </c>
    </row>
    <row r="2244" spans="1:21" ht="15.75" customHeight="1">
      <c r="A2244" s="3"/>
      <c r="B2244" s="3"/>
      <c r="C2244" s="4"/>
      <c r="D2244" s="4"/>
      <c r="E2244" s="4" t="str">
        <f t="shared" si="101"/>
        <v/>
      </c>
      <c r="F2244" s="4" t="str">
        <f t="shared" si="102"/>
        <v/>
      </c>
      <c r="G2244" s="4" t="str">
        <f t="shared" si="103"/>
        <v/>
      </c>
      <c r="H2244" s="3"/>
      <c r="I2244" s="4"/>
      <c r="J2244" s="4"/>
      <c r="K2244" s="4" t="str">
        <f t="shared" si="96"/>
        <v/>
      </c>
      <c r="L2244" s="4" t="str">
        <f t="shared" si="97"/>
        <v/>
      </c>
      <c r="M2244" s="4" t="str">
        <f t="shared" si="98"/>
        <v/>
      </c>
      <c r="N2244" s="4" t="str">
        <f t="shared" si="99"/>
        <v/>
      </c>
      <c r="O2244" s="4" t="str">
        <f t="shared" si="100"/>
        <v/>
      </c>
      <c r="P2244" s="4"/>
      <c r="Q2244" s="4"/>
      <c r="R2244" s="4" t="str">
        <f t="shared" si="104"/>
        <v/>
      </c>
      <c r="S2244" s="4" t="str">
        <f t="shared" si="105"/>
        <v/>
      </c>
      <c r="T2244" s="4" t="str">
        <f t="shared" si="106"/>
        <v/>
      </c>
      <c r="U2244" s="3" t="str">
        <f t="shared" si="107"/>
        <v/>
      </c>
    </row>
    <row r="2245" spans="1:21" ht="15.75" customHeight="1">
      <c r="A2245" s="3"/>
      <c r="B2245" s="3"/>
      <c r="C2245" s="4"/>
      <c r="D2245" s="4"/>
      <c r="E2245" s="4" t="str">
        <f t="shared" si="101"/>
        <v/>
      </c>
      <c r="F2245" s="4" t="str">
        <f t="shared" si="102"/>
        <v/>
      </c>
      <c r="G2245" s="4" t="str">
        <f t="shared" si="103"/>
        <v/>
      </c>
      <c r="H2245" s="3"/>
      <c r="I2245" s="4"/>
      <c r="J2245" s="4"/>
      <c r="K2245" s="4" t="str">
        <f t="shared" si="96"/>
        <v/>
      </c>
      <c r="L2245" s="4" t="str">
        <f t="shared" si="97"/>
        <v/>
      </c>
      <c r="M2245" s="4" t="str">
        <f t="shared" si="98"/>
        <v/>
      </c>
      <c r="N2245" s="4" t="str">
        <f t="shared" si="99"/>
        <v/>
      </c>
      <c r="O2245" s="4" t="str">
        <f t="shared" si="100"/>
        <v/>
      </c>
      <c r="P2245" s="4"/>
      <c r="Q2245" s="4"/>
      <c r="R2245" s="4" t="str">
        <f t="shared" si="104"/>
        <v/>
      </c>
      <c r="S2245" s="4" t="str">
        <f t="shared" si="105"/>
        <v/>
      </c>
      <c r="T2245" s="4" t="str">
        <f t="shared" si="106"/>
        <v/>
      </c>
      <c r="U2245" s="3" t="str">
        <f t="shared" si="107"/>
        <v/>
      </c>
    </row>
    <row r="2246" spans="1:21" ht="15.75" customHeight="1">
      <c r="A2246" s="3"/>
      <c r="B2246" s="3"/>
      <c r="C2246" s="4"/>
      <c r="D2246" s="4"/>
      <c r="E2246" s="4" t="str">
        <f t="shared" si="101"/>
        <v/>
      </c>
      <c r="F2246" s="4" t="str">
        <f t="shared" si="102"/>
        <v/>
      </c>
      <c r="G2246" s="4" t="str">
        <f t="shared" si="103"/>
        <v/>
      </c>
      <c r="H2246" s="3"/>
      <c r="I2246" s="4"/>
      <c r="J2246" s="4"/>
      <c r="K2246" s="4" t="str">
        <f t="shared" si="96"/>
        <v/>
      </c>
      <c r="L2246" s="4" t="str">
        <f t="shared" si="97"/>
        <v/>
      </c>
      <c r="M2246" s="4" t="str">
        <f t="shared" si="98"/>
        <v/>
      </c>
      <c r="N2246" s="4" t="str">
        <f t="shared" si="99"/>
        <v/>
      </c>
      <c r="O2246" s="4" t="str">
        <f t="shared" si="100"/>
        <v/>
      </c>
      <c r="P2246" s="4"/>
      <c r="Q2246" s="4"/>
      <c r="R2246" s="4" t="str">
        <f t="shared" si="104"/>
        <v/>
      </c>
      <c r="S2246" s="4" t="str">
        <f t="shared" si="105"/>
        <v/>
      </c>
      <c r="T2246" s="4" t="str">
        <f t="shared" si="106"/>
        <v/>
      </c>
      <c r="U2246" s="3" t="str">
        <f t="shared" si="107"/>
        <v/>
      </c>
    </row>
    <row r="2247" spans="1:21" ht="15.75" customHeight="1">
      <c r="A2247" s="3"/>
      <c r="B2247" s="3"/>
      <c r="C2247" s="4"/>
      <c r="D2247" s="4"/>
      <c r="E2247" s="4" t="str">
        <f t="shared" si="101"/>
        <v/>
      </c>
      <c r="F2247" s="4" t="str">
        <f t="shared" si="102"/>
        <v/>
      </c>
      <c r="G2247" s="4" t="str">
        <f t="shared" si="103"/>
        <v/>
      </c>
      <c r="H2247" s="3"/>
      <c r="I2247" s="4"/>
      <c r="J2247" s="4"/>
      <c r="K2247" s="4" t="str">
        <f t="shared" si="96"/>
        <v/>
      </c>
      <c r="L2247" s="4" t="str">
        <f t="shared" si="97"/>
        <v/>
      </c>
      <c r="M2247" s="4" t="str">
        <f t="shared" si="98"/>
        <v/>
      </c>
      <c r="N2247" s="4" t="str">
        <f t="shared" si="99"/>
        <v/>
      </c>
      <c r="O2247" s="4" t="str">
        <f t="shared" si="100"/>
        <v/>
      </c>
      <c r="P2247" s="4"/>
      <c r="Q2247" s="4"/>
      <c r="R2247" s="4" t="str">
        <f t="shared" si="104"/>
        <v/>
      </c>
      <c r="S2247" s="4" t="str">
        <f t="shared" si="105"/>
        <v/>
      </c>
      <c r="T2247" s="4" t="str">
        <f t="shared" si="106"/>
        <v/>
      </c>
      <c r="U2247" s="3" t="str">
        <f t="shared" si="107"/>
        <v/>
      </c>
    </row>
    <row r="2248" spans="1:21" ht="15.75" customHeight="1">
      <c r="A2248" s="3"/>
      <c r="B2248" s="3"/>
      <c r="C2248" s="4"/>
      <c r="D2248" s="4"/>
      <c r="E2248" s="4" t="str">
        <f t="shared" si="101"/>
        <v/>
      </c>
      <c r="F2248" s="4" t="str">
        <f t="shared" si="102"/>
        <v/>
      </c>
      <c r="G2248" s="4" t="str">
        <f t="shared" si="103"/>
        <v/>
      </c>
      <c r="H2248" s="3"/>
      <c r="I2248" s="4"/>
      <c r="J2248" s="4"/>
      <c r="K2248" s="4" t="str">
        <f t="shared" si="96"/>
        <v/>
      </c>
      <c r="L2248" s="4" t="str">
        <f t="shared" si="97"/>
        <v/>
      </c>
      <c r="M2248" s="4" t="str">
        <f t="shared" si="98"/>
        <v/>
      </c>
      <c r="N2248" s="4" t="str">
        <f t="shared" si="99"/>
        <v/>
      </c>
      <c r="O2248" s="4" t="str">
        <f t="shared" si="100"/>
        <v/>
      </c>
      <c r="P2248" s="4"/>
      <c r="Q2248" s="4"/>
      <c r="R2248" s="4" t="str">
        <f t="shared" si="104"/>
        <v/>
      </c>
      <c r="S2248" s="4" t="str">
        <f t="shared" si="105"/>
        <v/>
      </c>
      <c r="T2248" s="4" t="str">
        <f t="shared" si="106"/>
        <v/>
      </c>
      <c r="U2248" s="3" t="str">
        <f t="shared" si="107"/>
        <v/>
      </c>
    </row>
    <row r="2249" spans="1:21" ht="15.75" customHeight="1">
      <c r="A2249" s="3"/>
      <c r="B2249" s="3"/>
      <c r="C2249" s="4"/>
      <c r="D2249" s="4"/>
      <c r="E2249" s="4" t="str">
        <f t="shared" si="101"/>
        <v/>
      </c>
      <c r="F2249" s="4" t="str">
        <f t="shared" si="102"/>
        <v/>
      </c>
      <c r="G2249" s="4" t="str">
        <f t="shared" si="103"/>
        <v/>
      </c>
      <c r="H2249" s="3"/>
      <c r="I2249" s="4"/>
      <c r="J2249" s="4"/>
      <c r="K2249" s="4" t="str">
        <f t="shared" si="96"/>
        <v/>
      </c>
      <c r="L2249" s="4" t="str">
        <f t="shared" si="97"/>
        <v/>
      </c>
      <c r="M2249" s="4" t="str">
        <f t="shared" si="98"/>
        <v/>
      </c>
      <c r="N2249" s="4" t="str">
        <f t="shared" si="99"/>
        <v/>
      </c>
      <c r="O2249" s="4" t="str">
        <f t="shared" si="100"/>
        <v/>
      </c>
      <c r="P2249" s="4"/>
      <c r="Q2249" s="4"/>
      <c r="R2249" s="4" t="str">
        <f t="shared" si="104"/>
        <v/>
      </c>
      <c r="S2249" s="4" t="str">
        <f t="shared" si="105"/>
        <v/>
      </c>
      <c r="T2249" s="4" t="str">
        <f t="shared" si="106"/>
        <v/>
      </c>
      <c r="U2249" s="3" t="str">
        <f t="shared" si="107"/>
        <v/>
      </c>
    </row>
    <row r="2250" spans="1:21" ht="15.75" customHeight="1">
      <c r="A2250" s="3"/>
      <c r="B2250" s="3"/>
      <c r="C2250" s="4"/>
      <c r="D2250" s="4"/>
      <c r="E2250" s="4" t="str">
        <f t="shared" si="101"/>
        <v/>
      </c>
      <c r="F2250" s="4" t="str">
        <f t="shared" si="102"/>
        <v/>
      </c>
      <c r="G2250" s="4" t="str">
        <f t="shared" si="103"/>
        <v/>
      </c>
      <c r="H2250" s="3"/>
      <c r="I2250" s="4"/>
      <c r="J2250" s="4"/>
      <c r="K2250" s="4" t="str">
        <f t="shared" si="96"/>
        <v/>
      </c>
      <c r="L2250" s="4" t="str">
        <f t="shared" si="97"/>
        <v/>
      </c>
      <c r="M2250" s="4" t="str">
        <f t="shared" si="98"/>
        <v/>
      </c>
      <c r="N2250" s="4" t="str">
        <f t="shared" si="99"/>
        <v/>
      </c>
      <c r="O2250" s="4" t="str">
        <f t="shared" si="100"/>
        <v/>
      </c>
      <c r="P2250" s="4"/>
      <c r="Q2250" s="4"/>
      <c r="R2250" s="4" t="str">
        <f t="shared" si="104"/>
        <v/>
      </c>
      <c r="S2250" s="4" t="str">
        <f t="shared" si="105"/>
        <v/>
      </c>
      <c r="T2250" s="4" t="str">
        <f t="shared" si="106"/>
        <v/>
      </c>
      <c r="U2250" s="3" t="str">
        <f t="shared" si="107"/>
        <v/>
      </c>
    </row>
    <row r="2251" spans="1:21" ht="15.75" customHeight="1">
      <c r="A2251" s="3"/>
      <c r="B2251" s="3"/>
      <c r="C2251" s="4"/>
      <c r="D2251" s="4"/>
      <c r="E2251" s="4" t="str">
        <f t="shared" si="101"/>
        <v/>
      </c>
      <c r="F2251" s="4" t="str">
        <f t="shared" si="102"/>
        <v/>
      </c>
      <c r="G2251" s="4" t="str">
        <f t="shared" si="103"/>
        <v/>
      </c>
      <c r="H2251" s="3"/>
      <c r="I2251" s="4"/>
      <c r="J2251" s="4"/>
      <c r="K2251" s="4" t="str">
        <f t="shared" si="96"/>
        <v/>
      </c>
      <c r="L2251" s="4" t="str">
        <f t="shared" si="97"/>
        <v/>
      </c>
      <c r="M2251" s="4" t="str">
        <f t="shared" si="98"/>
        <v/>
      </c>
      <c r="N2251" s="4" t="str">
        <f t="shared" si="99"/>
        <v/>
      </c>
      <c r="O2251" s="4" t="str">
        <f t="shared" si="100"/>
        <v/>
      </c>
      <c r="P2251" s="4"/>
      <c r="Q2251" s="4"/>
      <c r="R2251" s="4" t="str">
        <f t="shared" si="104"/>
        <v/>
      </c>
      <c r="S2251" s="4" t="str">
        <f t="shared" si="105"/>
        <v/>
      </c>
      <c r="T2251" s="4" t="str">
        <f t="shared" si="106"/>
        <v/>
      </c>
      <c r="U2251" s="3" t="str">
        <f t="shared" si="107"/>
        <v/>
      </c>
    </row>
    <row r="2252" spans="1:21" ht="15.75" customHeight="1">
      <c r="A2252" s="3"/>
      <c r="B2252" s="3"/>
      <c r="C2252" s="4"/>
      <c r="D2252" s="4"/>
      <c r="E2252" s="4" t="str">
        <f t="shared" si="101"/>
        <v/>
      </c>
      <c r="F2252" s="4" t="str">
        <f t="shared" si="102"/>
        <v/>
      </c>
      <c r="G2252" s="4" t="str">
        <f t="shared" si="103"/>
        <v/>
      </c>
      <c r="H2252" s="3"/>
      <c r="I2252" s="4"/>
      <c r="J2252" s="4"/>
      <c r="K2252" s="4" t="str">
        <f t="shared" si="96"/>
        <v/>
      </c>
      <c r="L2252" s="4" t="str">
        <f t="shared" si="97"/>
        <v/>
      </c>
      <c r="M2252" s="4" t="str">
        <f t="shared" si="98"/>
        <v/>
      </c>
      <c r="N2252" s="4" t="str">
        <f t="shared" si="99"/>
        <v/>
      </c>
      <c r="O2252" s="4" t="str">
        <f t="shared" si="100"/>
        <v/>
      </c>
      <c r="P2252" s="4"/>
      <c r="Q2252" s="4"/>
      <c r="R2252" s="4" t="str">
        <f t="shared" si="104"/>
        <v/>
      </c>
      <c r="S2252" s="4" t="str">
        <f t="shared" si="105"/>
        <v/>
      </c>
      <c r="T2252" s="4" t="str">
        <f t="shared" si="106"/>
        <v/>
      </c>
      <c r="U2252" s="3" t="str">
        <f t="shared" si="107"/>
        <v/>
      </c>
    </row>
    <row r="2253" spans="1:21" ht="15.75" customHeight="1">
      <c r="A2253" s="3"/>
      <c r="B2253" s="3"/>
      <c r="C2253" s="4"/>
      <c r="D2253" s="4"/>
      <c r="E2253" s="4" t="str">
        <f t="shared" si="101"/>
        <v/>
      </c>
      <c r="F2253" s="4" t="str">
        <f t="shared" si="102"/>
        <v/>
      </c>
      <c r="G2253" s="4" t="str">
        <f t="shared" si="103"/>
        <v/>
      </c>
      <c r="H2253" s="3"/>
      <c r="I2253" s="4"/>
      <c r="J2253" s="4"/>
      <c r="K2253" s="4" t="str">
        <f t="shared" si="96"/>
        <v/>
      </c>
      <c r="L2253" s="4" t="str">
        <f t="shared" si="97"/>
        <v/>
      </c>
      <c r="M2253" s="4" t="str">
        <f t="shared" si="98"/>
        <v/>
      </c>
      <c r="N2253" s="4" t="str">
        <f t="shared" si="99"/>
        <v/>
      </c>
      <c r="O2253" s="4" t="str">
        <f t="shared" si="100"/>
        <v/>
      </c>
      <c r="P2253" s="4"/>
      <c r="Q2253" s="4"/>
      <c r="R2253" s="4" t="str">
        <f t="shared" si="104"/>
        <v/>
      </c>
      <c r="S2253" s="4" t="str">
        <f t="shared" si="105"/>
        <v/>
      </c>
      <c r="T2253" s="4" t="str">
        <f t="shared" si="106"/>
        <v/>
      </c>
      <c r="U2253" s="3" t="str">
        <f t="shared" si="107"/>
        <v/>
      </c>
    </row>
    <row r="2254" spans="1:21" ht="15.75" customHeight="1">
      <c r="A2254" s="3"/>
      <c r="B2254" s="3"/>
      <c r="C2254" s="4"/>
      <c r="D2254" s="4"/>
      <c r="E2254" s="4" t="str">
        <f t="shared" si="101"/>
        <v/>
      </c>
      <c r="F2254" s="4" t="str">
        <f t="shared" si="102"/>
        <v/>
      </c>
      <c r="G2254" s="4" t="str">
        <f t="shared" si="103"/>
        <v/>
      </c>
      <c r="H2254" s="3"/>
      <c r="I2254" s="4"/>
      <c r="J2254" s="4"/>
      <c r="K2254" s="4" t="str">
        <f t="shared" si="96"/>
        <v/>
      </c>
      <c r="L2254" s="4" t="str">
        <f t="shared" si="97"/>
        <v/>
      </c>
      <c r="M2254" s="4" t="str">
        <f t="shared" si="98"/>
        <v/>
      </c>
      <c r="N2254" s="4" t="str">
        <f t="shared" si="99"/>
        <v/>
      </c>
      <c r="O2254" s="4" t="str">
        <f t="shared" si="100"/>
        <v/>
      </c>
      <c r="P2254" s="4"/>
      <c r="Q2254" s="4"/>
      <c r="R2254" s="4" t="str">
        <f t="shared" si="104"/>
        <v/>
      </c>
      <c r="S2254" s="4" t="str">
        <f t="shared" si="105"/>
        <v/>
      </c>
      <c r="T2254" s="4" t="str">
        <f t="shared" si="106"/>
        <v/>
      </c>
      <c r="U2254" s="3" t="str">
        <f t="shared" si="107"/>
        <v/>
      </c>
    </row>
    <row r="2255" spans="1:21" ht="15.75" customHeight="1">
      <c r="A2255" s="3"/>
      <c r="B2255" s="3"/>
      <c r="C2255" s="4"/>
      <c r="D2255" s="4"/>
      <c r="E2255" s="4" t="str">
        <f t="shared" si="101"/>
        <v/>
      </c>
      <c r="F2255" s="4" t="str">
        <f t="shared" si="102"/>
        <v/>
      </c>
      <c r="G2255" s="4" t="str">
        <f t="shared" si="103"/>
        <v/>
      </c>
      <c r="H2255" s="3"/>
      <c r="I2255" s="4"/>
      <c r="J2255" s="4"/>
      <c r="K2255" s="4" t="str">
        <f t="shared" si="96"/>
        <v/>
      </c>
      <c r="L2255" s="4" t="str">
        <f t="shared" si="97"/>
        <v/>
      </c>
      <c r="M2255" s="4" t="str">
        <f t="shared" si="98"/>
        <v/>
      </c>
      <c r="N2255" s="4" t="str">
        <f t="shared" si="99"/>
        <v/>
      </c>
      <c r="O2255" s="4" t="str">
        <f t="shared" si="100"/>
        <v/>
      </c>
      <c r="P2255" s="4"/>
      <c r="Q2255" s="4"/>
      <c r="R2255" s="4" t="str">
        <f t="shared" si="104"/>
        <v/>
      </c>
      <c r="S2255" s="4" t="str">
        <f t="shared" si="105"/>
        <v/>
      </c>
      <c r="T2255" s="4" t="str">
        <f t="shared" si="106"/>
        <v/>
      </c>
      <c r="U2255" s="3" t="str">
        <f t="shared" si="107"/>
        <v/>
      </c>
    </row>
    <row r="2256" spans="1:21" ht="15.75" customHeight="1">
      <c r="A2256" s="3"/>
      <c r="B2256" s="3"/>
      <c r="C2256" s="4"/>
      <c r="D2256" s="4"/>
      <c r="E2256" s="4" t="str">
        <f t="shared" si="101"/>
        <v/>
      </c>
      <c r="F2256" s="4" t="str">
        <f t="shared" si="102"/>
        <v/>
      </c>
      <c r="G2256" s="4" t="str">
        <f t="shared" si="103"/>
        <v/>
      </c>
      <c r="H2256" s="3"/>
      <c r="I2256" s="4"/>
      <c r="J2256" s="4"/>
      <c r="K2256" s="4" t="str">
        <f t="shared" si="96"/>
        <v/>
      </c>
      <c r="L2256" s="4" t="str">
        <f t="shared" si="97"/>
        <v/>
      </c>
      <c r="M2256" s="4" t="str">
        <f t="shared" si="98"/>
        <v/>
      </c>
      <c r="N2256" s="4" t="str">
        <f t="shared" si="99"/>
        <v/>
      </c>
      <c r="O2256" s="4" t="str">
        <f t="shared" si="100"/>
        <v/>
      </c>
      <c r="P2256" s="4"/>
      <c r="Q2256" s="4"/>
      <c r="R2256" s="4" t="str">
        <f t="shared" si="104"/>
        <v/>
      </c>
      <c r="S2256" s="4" t="str">
        <f t="shared" si="105"/>
        <v/>
      </c>
      <c r="T2256" s="4" t="str">
        <f t="shared" si="106"/>
        <v/>
      </c>
      <c r="U2256" s="3" t="str">
        <f t="shared" si="107"/>
        <v/>
      </c>
    </row>
    <row r="2257" spans="1:21" ht="15.75" customHeight="1">
      <c r="A2257" s="3"/>
      <c r="B2257" s="3"/>
      <c r="C2257" s="4"/>
      <c r="D2257" s="4"/>
      <c r="E2257" s="4" t="str">
        <f t="shared" si="101"/>
        <v/>
      </c>
      <c r="F2257" s="4" t="str">
        <f t="shared" si="102"/>
        <v/>
      </c>
      <c r="G2257" s="4" t="str">
        <f t="shared" si="103"/>
        <v/>
      </c>
      <c r="H2257" s="3"/>
      <c r="I2257" s="4"/>
      <c r="J2257" s="4"/>
      <c r="K2257" s="4" t="str">
        <f t="shared" si="96"/>
        <v/>
      </c>
      <c r="L2257" s="4" t="str">
        <f t="shared" si="97"/>
        <v/>
      </c>
      <c r="M2257" s="4" t="str">
        <f t="shared" si="98"/>
        <v/>
      </c>
      <c r="N2257" s="4" t="str">
        <f t="shared" si="99"/>
        <v/>
      </c>
      <c r="O2257" s="4" t="str">
        <f t="shared" si="100"/>
        <v/>
      </c>
      <c r="P2257" s="4"/>
      <c r="Q2257" s="4"/>
      <c r="R2257" s="4" t="str">
        <f t="shared" si="104"/>
        <v/>
      </c>
      <c r="S2257" s="4" t="str">
        <f t="shared" si="105"/>
        <v/>
      </c>
      <c r="T2257" s="4" t="str">
        <f t="shared" si="106"/>
        <v/>
      </c>
      <c r="U2257" s="3" t="str">
        <f t="shared" si="107"/>
        <v/>
      </c>
    </row>
    <row r="2258" spans="1:21" ht="15.75" customHeight="1">
      <c r="A2258" s="3"/>
      <c r="B2258" s="3"/>
      <c r="C2258" s="4"/>
      <c r="D2258" s="4"/>
      <c r="E2258" s="4" t="str">
        <f t="shared" si="101"/>
        <v/>
      </c>
      <c r="F2258" s="4" t="str">
        <f t="shared" si="102"/>
        <v/>
      </c>
      <c r="G2258" s="4" t="str">
        <f t="shared" si="103"/>
        <v/>
      </c>
      <c r="H2258" s="3"/>
      <c r="I2258" s="4"/>
      <c r="J2258" s="4"/>
      <c r="K2258" s="4" t="str">
        <f t="shared" si="96"/>
        <v/>
      </c>
      <c r="L2258" s="4" t="str">
        <f t="shared" si="97"/>
        <v/>
      </c>
      <c r="M2258" s="4" t="str">
        <f t="shared" si="98"/>
        <v/>
      </c>
      <c r="N2258" s="4" t="str">
        <f t="shared" si="99"/>
        <v/>
      </c>
      <c r="O2258" s="4" t="str">
        <f t="shared" si="100"/>
        <v/>
      </c>
      <c r="P2258" s="4"/>
      <c r="Q2258" s="4"/>
      <c r="R2258" s="4" t="str">
        <f t="shared" si="104"/>
        <v/>
      </c>
      <c r="S2258" s="4" t="str">
        <f t="shared" si="105"/>
        <v/>
      </c>
      <c r="T2258" s="4" t="str">
        <f t="shared" si="106"/>
        <v/>
      </c>
      <c r="U2258" s="3" t="str">
        <f t="shared" si="107"/>
        <v/>
      </c>
    </row>
    <row r="2259" spans="1:21" ht="15.75" customHeight="1">
      <c r="A2259" s="3"/>
      <c r="B2259" s="3"/>
      <c r="C2259" s="4"/>
      <c r="D2259" s="4"/>
      <c r="E2259" s="4" t="str">
        <f t="shared" si="101"/>
        <v/>
      </c>
      <c r="F2259" s="4" t="str">
        <f t="shared" si="102"/>
        <v/>
      </c>
      <c r="G2259" s="4" t="str">
        <f t="shared" si="103"/>
        <v/>
      </c>
      <c r="H2259" s="3"/>
      <c r="I2259" s="4"/>
      <c r="J2259" s="4"/>
      <c r="K2259" s="4" t="str">
        <f t="shared" si="96"/>
        <v/>
      </c>
      <c r="L2259" s="4" t="str">
        <f t="shared" si="97"/>
        <v/>
      </c>
      <c r="M2259" s="4" t="str">
        <f t="shared" si="98"/>
        <v/>
      </c>
      <c r="N2259" s="4" t="str">
        <f t="shared" si="99"/>
        <v/>
      </c>
      <c r="O2259" s="4" t="str">
        <f t="shared" si="100"/>
        <v/>
      </c>
      <c r="P2259" s="4"/>
      <c r="Q2259" s="4"/>
      <c r="R2259" s="4" t="str">
        <f t="shared" si="104"/>
        <v/>
      </c>
      <c r="S2259" s="4" t="str">
        <f t="shared" si="105"/>
        <v/>
      </c>
      <c r="T2259" s="4" t="str">
        <f t="shared" si="106"/>
        <v/>
      </c>
      <c r="U2259" s="3" t="str">
        <f t="shared" si="107"/>
        <v/>
      </c>
    </row>
    <row r="2260" spans="1:21" ht="15.75" customHeight="1">
      <c r="A2260" s="3"/>
      <c r="B2260" s="3"/>
      <c r="C2260" s="4"/>
      <c r="D2260" s="4"/>
      <c r="E2260" s="4" t="str">
        <f t="shared" si="101"/>
        <v/>
      </c>
      <c r="F2260" s="4" t="str">
        <f t="shared" si="102"/>
        <v/>
      </c>
      <c r="G2260" s="4" t="str">
        <f t="shared" si="103"/>
        <v/>
      </c>
      <c r="H2260" s="3"/>
      <c r="I2260" s="4"/>
      <c r="J2260" s="4"/>
      <c r="K2260" s="4" t="str">
        <f t="shared" si="96"/>
        <v/>
      </c>
      <c r="L2260" s="4" t="str">
        <f t="shared" si="97"/>
        <v/>
      </c>
      <c r="M2260" s="4" t="str">
        <f t="shared" si="98"/>
        <v/>
      </c>
      <c r="N2260" s="4" t="str">
        <f t="shared" si="99"/>
        <v/>
      </c>
      <c r="O2260" s="4" t="str">
        <f t="shared" si="100"/>
        <v/>
      </c>
      <c r="P2260" s="4"/>
      <c r="Q2260" s="4"/>
      <c r="R2260" s="4" t="str">
        <f t="shared" si="104"/>
        <v/>
      </c>
      <c r="S2260" s="4" t="str">
        <f t="shared" si="105"/>
        <v/>
      </c>
      <c r="T2260" s="4" t="str">
        <f t="shared" si="106"/>
        <v/>
      </c>
      <c r="U2260" s="3" t="str">
        <f t="shared" si="107"/>
        <v/>
      </c>
    </row>
    <row r="2261" spans="1:21" ht="15.75" customHeight="1">
      <c r="A2261" s="3"/>
      <c r="B2261" s="3"/>
      <c r="C2261" s="4"/>
      <c r="D2261" s="4"/>
      <c r="E2261" s="4" t="str">
        <f t="shared" si="101"/>
        <v/>
      </c>
      <c r="F2261" s="4" t="str">
        <f t="shared" si="102"/>
        <v/>
      </c>
      <c r="G2261" s="4" t="str">
        <f t="shared" si="103"/>
        <v/>
      </c>
      <c r="H2261" s="3"/>
      <c r="I2261" s="4"/>
      <c r="J2261" s="4"/>
      <c r="K2261" s="4" t="str">
        <f t="shared" si="96"/>
        <v/>
      </c>
      <c r="L2261" s="4" t="str">
        <f t="shared" si="97"/>
        <v/>
      </c>
      <c r="M2261" s="4" t="str">
        <f t="shared" si="98"/>
        <v/>
      </c>
      <c r="N2261" s="4" t="str">
        <f t="shared" si="99"/>
        <v/>
      </c>
      <c r="O2261" s="4" t="str">
        <f t="shared" si="100"/>
        <v/>
      </c>
      <c r="P2261" s="4"/>
      <c r="Q2261" s="4"/>
      <c r="R2261" s="4" t="str">
        <f t="shared" si="104"/>
        <v/>
      </c>
      <c r="S2261" s="4" t="str">
        <f t="shared" si="105"/>
        <v/>
      </c>
      <c r="T2261" s="4" t="str">
        <f t="shared" si="106"/>
        <v/>
      </c>
      <c r="U2261" s="3" t="str">
        <f t="shared" si="107"/>
        <v/>
      </c>
    </row>
    <row r="2262" spans="1:21" ht="15.75" customHeight="1">
      <c r="A2262" s="3"/>
      <c r="B2262" s="3"/>
      <c r="C2262" s="4"/>
      <c r="D2262" s="4"/>
      <c r="E2262" s="4" t="str">
        <f t="shared" si="101"/>
        <v/>
      </c>
      <c r="F2262" s="4" t="str">
        <f t="shared" si="102"/>
        <v/>
      </c>
      <c r="G2262" s="4" t="str">
        <f t="shared" si="103"/>
        <v/>
      </c>
      <c r="H2262" s="3"/>
      <c r="I2262" s="4"/>
      <c r="J2262" s="4"/>
      <c r="K2262" s="4" t="str">
        <f t="shared" si="96"/>
        <v/>
      </c>
      <c r="L2262" s="4" t="str">
        <f t="shared" si="97"/>
        <v/>
      </c>
      <c r="M2262" s="4" t="str">
        <f t="shared" si="98"/>
        <v/>
      </c>
      <c r="N2262" s="4" t="str">
        <f t="shared" si="99"/>
        <v/>
      </c>
      <c r="O2262" s="4" t="str">
        <f t="shared" si="100"/>
        <v/>
      </c>
      <c r="P2262" s="4"/>
      <c r="Q2262" s="4"/>
      <c r="R2262" s="4" t="str">
        <f t="shared" si="104"/>
        <v/>
      </c>
      <c r="S2262" s="4" t="str">
        <f t="shared" si="105"/>
        <v/>
      </c>
      <c r="T2262" s="4" t="str">
        <f t="shared" si="106"/>
        <v/>
      </c>
      <c r="U2262" s="3" t="str">
        <f t="shared" si="107"/>
        <v/>
      </c>
    </row>
    <row r="2263" spans="1:21" ht="15.75" customHeight="1">
      <c r="A2263" s="3"/>
      <c r="B2263" s="3"/>
      <c r="C2263" s="4"/>
      <c r="D2263" s="4"/>
      <c r="E2263" s="4" t="str">
        <f t="shared" si="101"/>
        <v/>
      </c>
      <c r="F2263" s="4" t="str">
        <f t="shared" si="102"/>
        <v/>
      </c>
      <c r="G2263" s="4" t="str">
        <f t="shared" si="103"/>
        <v/>
      </c>
      <c r="H2263" s="3"/>
      <c r="I2263" s="4"/>
      <c r="J2263" s="4"/>
      <c r="K2263" s="4" t="str">
        <f t="shared" si="96"/>
        <v/>
      </c>
      <c r="L2263" s="4" t="str">
        <f t="shared" si="97"/>
        <v/>
      </c>
      <c r="M2263" s="4" t="str">
        <f t="shared" si="98"/>
        <v/>
      </c>
      <c r="N2263" s="4" t="str">
        <f t="shared" si="99"/>
        <v/>
      </c>
      <c r="O2263" s="4" t="str">
        <f t="shared" si="100"/>
        <v/>
      </c>
      <c r="P2263" s="4"/>
      <c r="Q2263" s="4"/>
      <c r="R2263" s="4" t="str">
        <f t="shared" si="104"/>
        <v/>
      </c>
      <c r="S2263" s="4" t="str">
        <f t="shared" si="105"/>
        <v/>
      </c>
      <c r="T2263" s="4" t="str">
        <f t="shared" si="106"/>
        <v/>
      </c>
      <c r="U2263" s="3" t="str">
        <f t="shared" si="107"/>
        <v/>
      </c>
    </row>
    <row r="2264" spans="1:21" ht="15.75" customHeight="1">
      <c r="A2264" s="3"/>
      <c r="B2264" s="3"/>
      <c r="C2264" s="4"/>
      <c r="D2264" s="4"/>
      <c r="E2264" s="4" t="str">
        <f t="shared" si="101"/>
        <v/>
      </c>
      <c r="F2264" s="4" t="str">
        <f t="shared" si="102"/>
        <v/>
      </c>
      <c r="G2264" s="4" t="str">
        <f t="shared" si="103"/>
        <v/>
      </c>
      <c r="H2264" s="3"/>
      <c r="I2264" s="4"/>
      <c r="J2264" s="4"/>
      <c r="K2264" s="4" t="str">
        <f t="shared" si="96"/>
        <v/>
      </c>
      <c r="L2264" s="4" t="str">
        <f t="shared" si="97"/>
        <v/>
      </c>
      <c r="M2264" s="4" t="str">
        <f t="shared" si="98"/>
        <v/>
      </c>
      <c r="N2264" s="4" t="str">
        <f t="shared" si="99"/>
        <v/>
      </c>
      <c r="O2264" s="4" t="str">
        <f t="shared" si="100"/>
        <v/>
      </c>
      <c r="P2264" s="4"/>
      <c r="Q2264" s="4"/>
      <c r="R2264" s="4" t="str">
        <f t="shared" si="104"/>
        <v/>
      </c>
      <c r="S2264" s="4" t="str">
        <f t="shared" si="105"/>
        <v/>
      </c>
      <c r="T2264" s="4" t="str">
        <f t="shared" si="106"/>
        <v/>
      </c>
      <c r="U2264" s="3" t="str">
        <f t="shared" si="107"/>
        <v/>
      </c>
    </row>
    <row r="2265" spans="1:21" ht="15.75" customHeight="1">
      <c r="A2265" s="3"/>
      <c r="B2265" s="3"/>
      <c r="C2265" s="4"/>
      <c r="D2265" s="4"/>
      <c r="E2265" s="4" t="str">
        <f t="shared" si="101"/>
        <v/>
      </c>
      <c r="F2265" s="4" t="str">
        <f t="shared" si="102"/>
        <v/>
      </c>
      <c r="G2265" s="4" t="str">
        <f t="shared" si="103"/>
        <v/>
      </c>
      <c r="H2265" s="3"/>
      <c r="I2265" s="4"/>
      <c r="J2265" s="4"/>
      <c r="K2265" s="4" t="str">
        <f t="shared" si="96"/>
        <v/>
      </c>
      <c r="L2265" s="4" t="str">
        <f t="shared" si="97"/>
        <v/>
      </c>
      <c r="M2265" s="4" t="str">
        <f t="shared" si="98"/>
        <v/>
      </c>
      <c r="N2265" s="4" t="str">
        <f t="shared" si="99"/>
        <v/>
      </c>
      <c r="O2265" s="4" t="str">
        <f t="shared" si="100"/>
        <v/>
      </c>
      <c r="P2265" s="4"/>
      <c r="Q2265" s="4"/>
      <c r="R2265" s="4" t="str">
        <f t="shared" si="104"/>
        <v/>
      </c>
      <c r="S2265" s="4" t="str">
        <f t="shared" si="105"/>
        <v/>
      </c>
      <c r="T2265" s="4" t="str">
        <f t="shared" si="106"/>
        <v/>
      </c>
      <c r="U2265" s="3" t="str">
        <f t="shared" si="107"/>
        <v/>
      </c>
    </row>
    <row r="2266" spans="1:21" ht="15.75" customHeight="1">
      <c r="A2266" s="3"/>
      <c r="B2266" s="3"/>
      <c r="C2266" s="4"/>
      <c r="D2266" s="4"/>
      <c r="E2266" s="4" t="str">
        <f t="shared" si="101"/>
        <v/>
      </c>
      <c r="F2266" s="4" t="str">
        <f t="shared" si="102"/>
        <v/>
      </c>
      <c r="G2266" s="4" t="str">
        <f t="shared" si="103"/>
        <v/>
      </c>
      <c r="H2266" s="3"/>
      <c r="I2266" s="4"/>
      <c r="J2266" s="4"/>
      <c r="K2266" s="4" t="str">
        <f t="shared" si="96"/>
        <v/>
      </c>
      <c r="L2266" s="4" t="str">
        <f t="shared" si="97"/>
        <v/>
      </c>
      <c r="M2266" s="4" t="str">
        <f t="shared" si="98"/>
        <v/>
      </c>
      <c r="N2266" s="4" t="str">
        <f t="shared" si="99"/>
        <v/>
      </c>
      <c r="O2266" s="4" t="str">
        <f t="shared" si="100"/>
        <v/>
      </c>
      <c r="P2266" s="4"/>
      <c r="Q2266" s="4"/>
      <c r="R2266" s="4" t="str">
        <f t="shared" si="104"/>
        <v/>
      </c>
      <c r="S2266" s="4" t="str">
        <f t="shared" si="105"/>
        <v/>
      </c>
      <c r="T2266" s="4" t="str">
        <f t="shared" si="106"/>
        <v/>
      </c>
      <c r="U2266" s="3" t="str">
        <f t="shared" si="107"/>
        <v/>
      </c>
    </row>
    <row r="2267" spans="1:21" ht="15.75" customHeight="1">
      <c r="A2267" s="3"/>
      <c r="B2267" s="3"/>
      <c r="C2267" s="4"/>
      <c r="D2267" s="4"/>
      <c r="E2267" s="4" t="str">
        <f t="shared" si="101"/>
        <v/>
      </c>
      <c r="F2267" s="4" t="str">
        <f t="shared" si="102"/>
        <v/>
      </c>
      <c r="G2267" s="4" t="str">
        <f t="shared" si="103"/>
        <v/>
      </c>
      <c r="H2267" s="3"/>
      <c r="I2267" s="4"/>
      <c r="J2267" s="4"/>
      <c r="K2267" s="4" t="str">
        <f t="shared" si="96"/>
        <v/>
      </c>
      <c r="L2267" s="4" t="str">
        <f t="shared" si="97"/>
        <v/>
      </c>
      <c r="M2267" s="4" t="str">
        <f t="shared" si="98"/>
        <v/>
      </c>
      <c r="N2267" s="4" t="str">
        <f t="shared" si="99"/>
        <v/>
      </c>
      <c r="O2267" s="4" t="str">
        <f t="shared" si="100"/>
        <v/>
      </c>
      <c r="P2267" s="4"/>
      <c r="Q2267" s="4"/>
      <c r="R2267" s="4" t="str">
        <f t="shared" si="104"/>
        <v/>
      </c>
      <c r="S2267" s="4" t="str">
        <f t="shared" si="105"/>
        <v/>
      </c>
      <c r="T2267" s="4" t="str">
        <f t="shared" si="106"/>
        <v/>
      </c>
      <c r="U2267" s="3" t="str">
        <f t="shared" si="107"/>
        <v/>
      </c>
    </row>
    <row r="2268" spans="1:21" ht="15.75" customHeight="1">
      <c r="A2268" s="3"/>
      <c r="B2268" s="3"/>
      <c r="C2268" s="4"/>
      <c r="D2268" s="4"/>
      <c r="E2268" s="4" t="str">
        <f t="shared" si="101"/>
        <v/>
      </c>
      <c r="F2268" s="4" t="str">
        <f t="shared" si="102"/>
        <v/>
      </c>
      <c r="G2268" s="4" t="str">
        <f t="shared" si="103"/>
        <v/>
      </c>
      <c r="H2268" s="3"/>
      <c r="I2268" s="4"/>
      <c r="J2268" s="4"/>
      <c r="K2268" s="4" t="str">
        <f t="shared" si="96"/>
        <v/>
      </c>
      <c r="L2268" s="4" t="str">
        <f t="shared" si="97"/>
        <v/>
      </c>
      <c r="M2268" s="4" t="str">
        <f t="shared" si="98"/>
        <v/>
      </c>
      <c r="N2268" s="4" t="str">
        <f t="shared" si="99"/>
        <v/>
      </c>
      <c r="O2268" s="4" t="str">
        <f t="shared" si="100"/>
        <v/>
      </c>
      <c r="P2268" s="4"/>
      <c r="Q2268" s="4"/>
      <c r="R2268" s="4" t="str">
        <f t="shared" si="104"/>
        <v/>
      </c>
      <c r="S2268" s="4" t="str">
        <f t="shared" si="105"/>
        <v/>
      </c>
      <c r="T2268" s="4" t="str">
        <f t="shared" si="106"/>
        <v/>
      </c>
      <c r="U2268" s="3" t="str">
        <f t="shared" si="107"/>
        <v/>
      </c>
    </row>
    <row r="2269" spans="1:21" ht="15.75" customHeight="1">
      <c r="A2269" s="3"/>
      <c r="B2269" s="3"/>
      <c r="C2269" s="4"/>
      <c r="D2269" s="4"/>
      <c r="E2269" s="4" t="str">
        <f t="shared" si="101"/>
        <v/>
      </c>
      <c r="F2269" s="4" t="str">
        <f t="shared" si="102"/>
        <v/>
      </c>
      <c r="G2269" s="4" t="str">
        <f t="shared" si="103"/>
        <v/>
      </c>
      <c r="H2269" s="3"/>
      <c r="I2269" s="4"/>
      <c r="J2269" s="4"/>
      <c r="K2269" s="4" t="str">
        <f t="shared" si="96"/>
        <v/>
      </c>
      <c r="L2269" s="4" t="str">
        <f t="shared" si="97"/>
        <v/>
      </c>
      <c r="M2269" s="4" t="str">
        <f t="shared" si="98"/>
        <v/>
      </c>
      <c r="N2269" s="4" t="str">
        <f t="shared" si="99"/>
        <v/>
      </c>
      <c r="O2269" s="4" t="str">
        <f t="shared" si="100"/>
        <v/>
      </c>
      <c r="P2269" s="4"/>
      <c r="Q2269" s="4"/>
      <c r="R2269" s="4" t="str">
        <f t="shared" si="104"/>
        <v/>
      </c>
      <c r="S2269" s="4" t="str">
        <f t="shared" si="105"/>
        <v/>
      </c>
      <c r="T2269" s="4" t="str">
        <f t="shared" si="106"/>
        <v/>
      </c>
      <c r="U2269" s="3" t="str">
        <f t="shared" si="107"/>
        <v/>
      </c>
    </row>
    <row r="2270" spans="1:21" ht="15.75" customHeight="1">
      <c r="A2270" s="3"/>
      <c r="B2270" s="3"/>
      <c r="C2270" s="4"/>
      <c r="D2270" s="4"/>
      <c r="E2270" s="4" t="str">
        <f t="shared" si="101"/>
        <v/>
      </c>
      <c r="F2270" s="4" t="str">
        <f t="shared" si="102"/>
        <v/>
      </c>
      <c r="G2270" s="4" t="str">
        <f t="shared" si="103"/>
        <v/>
      </c>
      <c r="H2270" s="3"/>
      <c r="I2270" s="4"/>
      <c r="J2270" s="4"/>
      <c r="K2270" s="4" t="str">
        <f t="shared" si="96"/>
        <v/>
      </c>
      <c r="L2270" s="4" t="str">
        <f t="shared" si="97"/>
        <v/>
      </c>
      <c r="M2270" s="4" t="str">
        <f t="shared" si="98"/>
        <v/>
      </c>
      <c r="N2270" s="4" t="str">
        <f t="shared" si="99"/>
        <v/>
      </c>
      <c r="O2270" s="4" t="str">
        <f t="shared" si="100"/>
        <v/>
      </c>
      <c r="P2270" s="4"/>
      <c r="Q2270" s="4"/>
      <c r="R2270" s="4" t="str">
        <f t="shared" si="104"/>
        <v/>
      </c>
      <c r="S2270" s="4" t="str">
        <f t="shared" si="105"/>
        <v/>
      </c>
      <c r="T2270" s="4" t="str">
        <f t="shared" si="106"/>
        <v/>
      </c>
      <c r="U2270" s="3" t="str">
        <f t="shared" si="107"/>
        <v/>
      </c>
    </row>
    <row r="2271" spans="1:21" ht="15.75" customHeight="1">
      <c r="A2271" s="3"/>
      <c r="B2271" s="3"/>
      <c r="C2271" s="4"/>
      <c r="D2271" s="4"/>
      <c r="E2271" s="4" t="str">
        <f t="shared" si="101"/>
        <v/>
      </c>
      <c r="F2271" s="4" t="str">
        <f t="shared" si="102"/>
        <v/>
      </c>
      <c r="G2271" s="4" t="str">
        <f t="shared" si="103"/>
        <v/>
      </c>
      <c r="H2271" s="3"/>
      <c r="I2271" s="4"/>
      <c r="J2271" s="4"/>
      <c r="K2271" s="4" t="str">
        <f t="shared" si="96"/>
        <v/>
      </c>
      <c r="L2271" s="4" t="str">
        <f t="shared" si="97"/>
        <v/>
      </c>
      <c r="M2271" s="4" t="str">
        <f t="shared" si="98"/>
        <v/>
      </c>
      <c r="N2271" s="4" t="str">
        <f t="shared" si="99"/>
        <v/>
      </c>
      <c r="O2271" s="4" t="str">
        <f t="shared" si="100"/>
        <v/>
      </c>
      <c r="P2271" s="4"/>
      <c r="Q2271" s="4"/>
      <c r="R2271" s="4" t="str">
        <f t="shared" si="104"/>
        <v/>
      </c>
      <c r="S2271" s="4" t="str">
        <f t="shared" si="105"/>
        <v/>
      </c>
      <c r="T2271" s="4" t="str">
        <f t="shared" si="106"/>
        <v/>
      </c>
      <c r="U2271" s="3" t="str">
        <f t="shared" si="107"/>
        <v/>
      </c>
    </row>
    <row r="2272" spans="1:21" ht="15.75" customHeight="1">
      <c r="A2272" s="3"/>
      <c r="B2272" s="3"/>
      <c r="C2272" s="4"/>
      <c r="D2272" s="4"/>
      <c r="E2272" s="4" t="str">
        <f t="shared" si="101"/>
        <v/>
      </c>
      <c r="F2272" s="4" t="str">
        <f t="shared" si="102"/>
        <v/>
      </c>
      <c r="G2272" s="4" t="str">
        <f t="shared" si="103"/>
        <v/>
      </c>
      <c r="H2272" s="3"/>
      <c r="I2272" s="4"/>
      <c r="J2272" s="4"/>
      <c r="K2272" s="4" t="str">
        <f t="shared" si="96"/>
        <v/>
      </c>
      <c r="L2272" s="4" t="str">
        <f t="shared" si="97"/>
        <v/>
      </c>
      <c r="M2272" s="4" t="str">
        <f t="shared" si="98"/>
        <v/>
      </c>
      <c r="N2272" s="4" t="str">
        <f t="shared" si="99"/>
        <v/>
      </c>
      <c r="O2272" s="4" t="str">
        <f t="shared" si="100"/>
        <v/>
      </c>
      <c r="P2272" s="4"/>
      <c r="Q2272" s="4"/>
      <c r="R2272" s="4" t="str">
        <f t="shared" si="104"/>
        <v/>
      </c>
      <c r="S2272" s="4" t="str">
        <f t="shared" si="105"/>
        <v/>
      </c>
      <c r="T2272" s="4" t="str">
        <f t="shared" si="106"/>
        <v/>
      </c>
      <c r="U2272" s="3" t="str">
        <f t="shared" si="107"/>
        <v/>
      </c>
    </row>
    <row r="2273" spans="1:21" ht="15.75" customHeight="1">
      <c r="A2273" s="3"/>
      <c r="B2273" s="3"/>
      <c r="C2273" s="4"/>
      <c r="D2273" s="4"/>
      <c r="E2273" s="4" t="str">
        <f t="shared" si="101"/>
        <v/>
      </c>
      <c r="F2273" s="4" t="str">
        <f t="shared" si="102"/>
        <v/>
      </c>
      <c r="G2273" s="4" t="str">
        <f t="shared" si="103"/>
        <v/>
      </c>
      <c r="H2273" s="3"/>
      <c r="I2273" s="4"/>
      <c r="J2273" s="4"/>
      <c r="K2273" s="4" t="str">
        <f t="shared" si="96"/>
        <v/>
      </c>
      <c r="L2273" s="4" t="str">
        <f t="shared" si="97"/>
        <v/>
      </c>
      <c r="M2273" s="4" t="str">
        <f t="shared" si="98"/>
        <v/>
      </c>
      <c r="N2273" s="4" t="str">
        <f t="shared" si="99"/>
        <v/>
      </c>
      <c r="O2273" s="4" t="str">
        <f t="shared" si="100"/>
        <v/>
      </c>
      <c r="P2273" s="4"/>
      <c r="Q2273" s="4"/>
      <c r="R2273" s="4" t="str">
        <f t="shared" si="104"/>
        <v/>
      </c>
      <c r="S2273" s="4" t="str">
        <f t="shared" si="105"/>
        <v/>
      </c>
      <c r="T2273" s="4" t="str">
        <f t="shared" si="106"/>
        <v/>
      </c>
      <c r="U2273" s="3" t="str">
        <f t="shared" si="107"/>
        <v/>
      </c>
    </row>
    <row r="2274" spans="1:21" ht="15.75" customHeight="1">
      <c r="A2274" s="3"/>
      <c r="B2274" s="3"/>
      <c r="C2274" s="4"/>
      <c r="D2274" s="4"/>
      <c r="E2274" s="4" t="str">
        <f t="shared" si="101"/>
        <v/>
      </c>
      <c r="F2274" s="4" t="str">
        <f t="shared" si="102"/>
        <v/>
      </c>
      <c r="G2274" s="4" t="str">
        <f t="shared" si="103"/>
        <v/>
      </c>
      <c r="H2274" s="3"/>
      <c r="I2274" s="4"/>
      <c r="J2274" s="4"/>
      <c r="K2274" s="4" t="str">
        <f t="shared" si="96"/>
        <v/>
      </c>
      <c r="L2274" s="4" t="str">
        <f t="shared" si="97"/>
        <v/>
      </c>
      <c r="M2274" s="4" t="str">
        <f t="shared" si="98"/>
        <v/>
      </c>
      <c r="N2274" s="4" t="str">
        <f t="shared" si="99"/>
        <v/>
      </c>
      <c r="O2274" s="4" t="str">
        <f t="shared" si="100"/>
        <v/>
      </c>
      <c r="P2274" s="4"/>
      <c r="Q2274" s="4"/>
      <c r="R2274" s="4" t="str">
        <f t="shared" si="104"/>
        <v/>
      </c>
      <c r="S2274" s="4" t="str">
        <f t="shared" si="105"/>
        <v/>
      </c>
      <c r="T2274" s="4" t="str">
        <f t="shared" si="106"/>
        <v/>
      </c>
      <c r="U2274" s="3" t="str">
        <f t="shared" si="107"/>
        <v/>
      </c>
    </row>
    <row r="2275" spans="1:21" ht="15.75" customHeight="1">
      <c r="A2275" s="3"/>
      <c r="B2275" s="3"/>
      <c r="C2275" s="4"/>
      <c r="D2275" s="4"/>
      <c r="E2275" s="4" t="str">
        <f t="shared" si="101"/>
        <v/>
      </c>
      <c r="F2275" s="4" t="str">
        <f t="shared" si="102"/>
        <v/>
      </c>
      <c r="G2275" s="4" t="str">
        <f t="shared" si="103"/>
        <v/>
      </c>
      <c r="H2275" s="3"/>
      <c r="I2275" s="4"/>
      <c r="J2275" s="4"/>
      <c r="K2275" s="4" t="str">
        <f t="shared" si="96"/>
        <v/>
      </c>
      <c r="L2275" s="4" t="str">
        <f t="shared" si="97"/>
        <v/>
      </c>
      <c r="M2275" s="4" t="str">
        <f t="shared" si="98"/>
        <v/>
      </c>
      <c r="N2275" s="4" t="str">
        <f t="shared" si="99"/>
        <v/>
      </c>
      <c r="O2275" s="4" t="str">
        <f t="shared" si="100"/>
        <v/>
      </c>
      <c r="P2275" s="4"/>
      <c r="Q2275" s="4"/>
      <c r="R2275" s="4" t="str">
        <f t="shared" si="104"/>
        <v/>
      </c>
      <c r="S2275" s="4" t="str">
        <f t="shared" si="105"/>
        <v/>
      </c>
      <c r="T2275" s="4" t="str">
        <f t="shared" si="106"/>
        <v/>
      </c>
      <c r="U2275" s="3" t="str">
        <f t="shared" si="107"/>
        <v/>
      </c>
    </row>
    <row r="2276" spans="1:21" ht="15.75" customHeight="1">
      <c r="A2276" s="3"/>
      <c r="B2276" s="3"/>
      <c r="C2276" s="4"/>
      <c r="D2276" s="4"/>
      <c r="E2276" s="4" t="str">
        <f t="shared" si="101"/>
        <v/>
      </c>
      <c r="F2276" s="4" t="str">
        <f t="shared" si="102"/>
        <v/>
      </c>
      <c r="G2276" s="4" t="str">
        <f t="shared" si="103"/>
        <v/>
      </c>
      <c r="H2276" s="3"/>
      <c r="I2276" s="4"/>
      <c r="J2276" s="4"/>
      <c r="K2276" s="4" t="str">
        <f t="shared" si="96"/>
        <v/>
      </c>
      <c r="L2276" s="4" t="str">
        <f t="shared" si="97"/>
        <v/>
      </c>
      <c r="M2276" s="4" t="str">
        <f t="shared" si="98"/>
        <v/>
      </c>
      <c r="N2276" s="4" t="str">
        <f t="shared" si="99"/>
        <v/>
      </c>
      <c r="O2276" s="4" t="str">
        <f t="shared" si="100"/>
        <v/>
      </c>
      <c r="P2276" s="4"/>
      <c r="Q2276" s="4"/>
      <c r="R2276" s="4" t="str">
        <f t="shared" si="104"/>
        <v/>
      </c>
      <c r="S2276" s="4" t="str">
        <f t="shared" si="105"/>
        <v/>
      </c>
      <c r="T2276" s="4" t="str">
        <f t="shared" si="106"/>
        <v/>
      </c>
      <c r="U2276" s="3" t="str">
        <f t="shared" si="107"/>
        <v/>
      </c>
    </row>
    <row r="2277" spans="1:21" ht="15.75" customHeight="1">
      <c r="A2277" s="3"/>
      <c r="B2277" s="3"/>
      <c r="C2277" s="4"/>
      <c r="D2277" s="4"/>
      <c r="E2277" s="4" t="str">
        <f t="shared" si="101"/>
        <v/>
      </c>
      <c r="F2277" s="4" t="str">
        <f t="shared" si="102"/>
        <v/>
      </c>
      <c r="G2277" s="4" t="str">
        <f t="shared" si="103"/>
        <v/>
      </c>
      <c r="H2277" s="3"/>
      <c r="I2277" s="4"/>
      <c r="J2277" s="4"/>
      <c r="K2277" s="4" t="str">
        <f t="shared" si="96"/>
        <v/>
      </c>
      <c r="L2277" s="4" t="str">
        <f t="shared" si="97"/>
        <v/>
      </c>
      <c r="M2277" s="4" t="str">
        <f t="shared" si="98"/>
        <v/>
      </c>
      <c r="N2277" s="4" t="str">
        <f t="shared" si="99"/>
        <v/>
      </c>
      <c r="O2277" s="4" t="str">
        <f t="shared" si="100"/>
        <v/>
      </c>
      <c r="P2277" s="4"/>
      <c r="Q2277" s="4"/>
      <c r="R2277" s="4" t="str">
        <f t="shared" si="104"/>
        <v/>
      </c>
      <c r="S2277" s="4" t="str">
        <f t="shared" si="105"/>
        <v/>
      </c>
      <c r="T2277" s="4" t="str">
        <f t="shared" si="106"/>
        <v/>
      </c>
      <c r="U2277" s="3" t="str">
        <f t="shared" si="107"/>
        <v/>
      </c>
    </row>
    <row r="2278" spans="1:21" ht="15.75" customHeight="1">
      <c r="A2278" s="3"/>
      <c r="B2278" s="3"/>
      <c r="C2278" s="4"/>
      <c r="D2278" s="4"/>
      <c r="E2278" s="4" t="str">
        <f t="shared" si="101"/>
        <v/>
      </c>
      <c r="F2278" s="4" t="str">
        <f t="shared" si="102"/>
        <v/>
      </c>
      <c r="G2278" s="4" t="str">
        <f t="shared" si="103"/>
        <v/>
      </c>
      <c r="H2278" s="3"/>
      <c r="I2278" s="4"/>
      <c r="J2278" s="4"/>
      <c r="K2278" s="4" t="str">
        <f t="shared" si="96"/>
        <v/>
      </c>
      <c r="L2278" s="4" t="str">
        <f t="shared" si="97"/>
        <v/>
      </c>
      <c r="M2278" s="4" t="str">
        <f t="shared" si="98"/>
        <v/>
      </c>
      <c r="N2278" s="4" t="str">
        <f t="shared" si="99"/>
        <v/>
      </c>
      <c r="O2278" s="4" t="str">
        <f t="shared" si="100"/>
        <v/>
      </c>
      <c r="P2278" s="4"/>
      <c r="Q2278" s="4"/>
      <c r="R2278" s="4" t="str">
        <f t="shared" si="104"/>
        <v/>
      </c>
      <c r="S2278" s="4" t="str">
        <f t="shared" si="105"/>
        <v/>
      </c>
      <c r="T2278" s="4" t="str">
        <f t="shared" si="106"/>
        <v/>
      </c>
      <c r="U2278" s="3" t="str">
        <f t="shared" si="107"/>
        <v/>
      </c>
    </row>
    <row r="2279" spans="1:21" ht="15.75" customHeight="1">
      <c r="A2279" s="3"/>
      <c r="B2279" s="3"/>
      <c r="C2279" s="4"/>
      <c r="D2279" s="4"/>
      <c r="E2279" s="4" t="str">
        <f t="shared" si="101"/>
        <v/>
      </c>
      <c r="F2279" s="4" t="str">
        <f t="shared" si="102"/>
        <v/>
      </c>
      <c r="G2279" s="4" t="str">
        <f t="shared" si="103"/>
        <v/>
      </c>
      <c r="H2279" s="3"/>
      <c r="I2279" s="4"/>
      <c r="J2279" s="4"/>
      <c r="K2279" s="4" t="str">
        <f t="shared" si="96"/>
        <v/>
      </c>
      <c r="L2279" s="4" t="str">
        <f t="shared" si="97"/>
        <v/>
      </c>
      <c r="M2279" s="4" t="str">
        <f t="shared" si="98"/>
        <v/>
      </c>
      <c r="N2279" s="4" t="str">
        <f t="shared" si="99"/>
        <v/>
      </c>
      <c r="O2279" s="4" t="str">
        <f t="shared" si="100"/>
        <v/>
      </c>
      <c r="P2279" s="4"/>
      <c r="Q2279" s="4"/>
      <c r="R2279" s="4" t="str">
        <f t="shared" si="104"/>
        <v/>
      </c>
      <c r="S2279" s="4" t="str">
        <f t="shared" si="105"/>
        <v/>
      </c>
      <c r="T2279" s="4" t="str">
        <f t="shared" si="106"/>
        <v/>
      </c>
      <c r="U2279" s="3" t="str">
        <f t="shared" si="107"/>
        <v/>
      </c>
    </row>
    <row r="2280" spans="1:21" ht="15.75" customHeight="1">
      <c r="A2280" s="3"/>
      <c r="B2280" s="3"/>
      <c r="C2280" s="4"/>
      <c r="D2280" s="4"/>
      <c r="E2280" s="4" t="str">
        <f t="shared" si="101"/>
        <v/>
      </c>
      <c r="F2280" s="4" t="str">
        <f t="shared" si="102"/>
        <v/>
      </c>
      <c r="G2280" s="4" t="str">
        <f t="shared" si="103"/>
        <v/>
      </c>
      <c r="H2280" s="3"/>
      <c r="I2280" s="4"/>
      <c r="J2280" s="4"/>
      <c r="K2280" s="4" t="str">
        <f t="shared" si="96"/>
        <v/>
      </c>
      <c r="L2280" s="4" t="str">
        <f t="shared" si="97"/>
        <v/>
      </c>
      <c r="M2280" s="4" t="str">
        <f t="shared" si="98"/>
        <v/>
      </c>
      <c r="N2280" s="4" t="str">
        <f t="shared" si="99"/>
        <v/>
      </c>
      <c r="O2280" s="4" t="str">
        <f t="shared" si="100"/>
        <v/>
      </c>
      <c r="P2280" s="4"/>
      <c r="Q2280" s="4"/>
      <c r="R2280" s="4" t="str">
        <f t="shared" si="104"/>
        <v/>
      </c>
      <c r="S2280" s="4" t="str">
        <f t="shared" si="105"/>
        <v/>
      </c>
      <c r="T2280" s="4" t="str">
        <f t="shared" si="106"/>
        <v/>
      </c>
      <c r="U2280" s="3" t="str">
        <f t="shared" si="107"/>
        <v/>
      </c>
    </row>
    <row r="2281" spans="1:21" ht="15.75" customHeight="1">
      <c r="A2281" s="3"/>
      <c r="B2281" s="3"/>
      <c r="C2281" s="4"/>
      <c r="D2281" s="4"/>
      <c r="E2281" s="4" t="str">
        <f t="shared" si="101"/>
        <v/>
      </c>
      <c r="F2281" s="4" t="str">
        <f t="shared" si="102"/>
        <v/>
      </c>
      <c r="G2281" s="4" t="str">
        <f t="shared" si="103"/>
        <v/>
      </c>
      <c r="H2281" s="3"/>
      <c r="I2281" s="4"/>
      <c r="J2281" s="4"/>
      <c r="K2281" s="4" t="str">
        <f t="shared" si="96"/>
        <v/>
      </c>
      <c r="L2281" s="4" t="str">
        <f t="shared" si="97"/>
        <v/>
      </c>
      <c r="M2281" s="4" t="str">
        <f t="shared" si="98"/>
        <v/>
      </c>
      <c r="N2281" s="4" t="str">
        <f t="shared" si="99"/>
        <v/>
      </c>
      <c r="O2281" s="4" t="str">
        <f t="shared" si="100"/>
        <v/>
      </c>
      <c r="P2281" s="4"/>
      <c r="Q2281" s="4"/>
      <c r="R2281" s="4" t="str">
        <f t="shared" si="104"/>
        <v/>
      </c>
      <c r="S2281" s="4" t="str">
        <f t="shared" si="105"/>
        <v/>
      </c>
      <c r="T2281" s="4" t="str">
        <f t="shared" si="106"/>
        <v/>
      </c>
      <c r="U2281" s="3" t="str">
        <f t="shared" si="107"/>
        <v/>
      </c>
    </row>
    <row r="2282" spans="1:21" ht="15.75" customHeight="1">
      <c r="A2282" s="3"/>
      <c r="B2282" s="3"/>
      <c r="C2282" s="4"/>
      <c r="D2282" s="4"/>
      <c r="E2282" s="4" t="str">
        <f t="shared" si="101"/>
        <v/>
      </c>
      <c r="F2282" s="4" t="str">
        <f t="shared" si="102"/>
        <v/>
      </c>
      <c r="G2282" s="4" t="str">
        <f t="shared" si="103"/>
        <v/>
      </c>
      <c r="H2282" s="3"/>
      <c r="I2282" s="4"/>
      <c r="J2282" s="4"/>
      <c r="K2282" s="4" t="str">
        <f t="shared" si="96"/>
        <v/>
      </c>
      <c r="L2282" s="4" t="str">
        <f t="shared" si="97"/>
        <v/>
      </c>
      <c r="M2282" s="4" t="str">
        <f t="shared" si="98"/>
        <v/>
      </c>
      <c r="N2282" s="4" t="str">
        <f t="shared" si="99"/>
        <v/>
      </c>
      <c r="O2282" s="4" t="str">
        <f t="shared" si="100"/>
        <v/>
      </c>
      <c r="P2282" s="4"/>
      <c r="Q2282" s="4"/>
      <c r="R2282" s="4" t="str">
        <f t="shared" si="104"/>
        <v/>
      </c>
      <c r="S2282" s="4" t="str">
        <f t="shared" si="105"/>
        <v/>
      </c>
      <c r="T2282" s="4" t="str">
        <f t="shared" si="106"/>
        <v/>
      </c>
      <c r="U2282" s="3" t="str">
        <f t="shared" si="107"/>
        <v/>
      </c>
    </row>
    <row r="2283" spans="1:21" ht="15.75" customHeight="1">
      <c r="A2283" s="3"/>
      <c r="B2283" s="3"/>
      <c r="C2283" s="4"/>
      <c r="D2283" s="4"/>
      <c r="E2283" s="4" t="str">
        <f t="shared" si="101"/>
        <v/>
      </c>
      <c r="F2283" s="4" t="str">
        <f t="shared" si="102"/>
        <v/>
      </c>
      <c r="G2283" s="4" t="str">
        <f t="shared" si="103"/>
        <v/>
      </c>
      <c r="H2283" s="3"/>
      <c r="I2283" s="4"/>
      <c r="J2283" s="4"/>
      <c r="K2283" s="4" t="str">
        <f t="shared" si="96"/>
        <v/>
      </c>
      <c r="L2283" s="4" t="str">
        <f t="shared" si="97"/>
        <v/>
      </c>
      <c r="M2283" s="4" t="str">
        <f t="shared" si="98"/>
        <v/>
      </c>
      <c r="N2283" s="4" t="str">
        <f t="shared" si="99"/>
        <v/>
      </c>
      <c r="O2283" s="4" t="str">
        <f t="shared" si="100"/>
        <v/>
      </c>
      <c r="P2283" s="4"/>
      <c r="Q2283" s="4"/>
      <c r="R2283" s="4" t="str">
        <f t="shared" si="104"/>
        <v/>
      </c>
      <c r="S2283" s="4" t="str">
        <f t="shared" si="105"/>
        <v/>
      </c>
      <c r="T2283" s="4" t="str">
        <f t="shared" si="106"/>
        <v/>
      </c>
      <c r="U2283" s="3" t="str">
        <f t="shared" si="107"/>
        <v/>
      </c>
    </row>
    <row r="2284" spans="1:21" ht="15.75" customHeight="1">
      <c r="A2284" s="3"/>
      <c r="B2284" s="3"/>
      <c r="C2284" s="4"/>
      <c r="D2284" s="4"/>
      <c r="E2284" s="4" t="str">
        <f t="shared" si="101"/>
        <v/>
      </c>
      <c r="F2284" s="4" t="str">
        <f t="shared" si="102"/>
        <v/>
      </c>
      <c r="G2284" s="4" t="str">
        <f t="shared" si="103"/>
        <v/>
      </c>
      <c r="H2284" s="3"/>
      <c r="I2284" s="4"/>
      <c r="J2284" s="4"/>
      <c r="K2284" s="4" t="str">
        <f t="shared" si="96"/>
        <v/>
      </c>
      <c r="L2284" s="4" t="str">
        <f t="shared" si="97"/>
        <v/>
      </c>
      <c r="M2284" s="4" t="str">
        <f t="shared" si="98"/>
        <v/>
      </c>
      <c r="N2284" s="4" t="str">
        <f t="shared" si="99"/>
        <v/>
      </c>
      <c r="O2284" s="4" t="str">
        <f t="shared" si="100"/>
        <v/>
      </c>
      <c r="P2284" s="4"/>
      <c r="Q2284" s="4"/>
      <c r="R2284" s="4" t="str">
        <f t="shared" si="104"/>
        <v/>
      </c>
      <c r="S2284" s="4" t="str">
        <f t="shared" si="105"/>
        <v/>
      </c>
      <c r="T2284" s="4" t="str">
        <f t="shared" si="106"/>
        <v/>
      </c>
      <c r="U2284" s="3" t="str">
        <f t="shared" si="107"/>
        <v/>
      </c>
    </row>
    <row r="2285" spans="1:21" ht="15.75" customHeight="1">
      <c r="A2285" s="3"/>
      <c r="B2285" s="3"/>
      <c r="C2285" s="4"/>
      <c r="D2285" s="4"/>
      <c r="E2285" s="4" t="str">
        <f t="shared" si="101"/>
        <v/>
      </c>
      <c r="F2285" s="4" t="str">
        <f t="shared" si="102"/>
        <v/>
      </c>
      <c r="G2285" s="4" t="str">
        <f t="shared" si="103"/>
        <v/>
      </c>
      <c r="H2285" s="3"/>
      <c r="I2285" s="4"/>
      <c r="J2285" s="4"/>
      <c r="K2285" s="4" t="str">
        <f t="shared" si="96"/>
        <v/>
      </c>
      <c r="L2285" s="4" t="str">
        <f t="shared" si="97"/>
        <v/>
      </c>
      <c r="M2285" s="4" t="str">
        <f t="shared" si="98"/>
        <v/>
      </c>
      <c r="N2285" s="4" t="str">
        <f t="shared" si="99"/>
        <v/>
      </c>
      <c r="O2285" s="4" t="str">
        <f t="shared" si="100"/>
        <v/>
      </c>
      <c r="P2285" s="4"/>
      <c r="Q2285" s="4"/>
      <c r="R2285" s="4" t="str">
        <f t="shared" si="104"/>
        <v/>
      </c>
      <c r="S2285" s="4" t="str">
        <f t="shared" si="105"/>
        <v/>
      </c>
      <c r="T2285" s="4" t="str">
        <f t="shared" si="106"/>
        <v/>
      </c>
      <c r="U2285" s="3" t="str">
        <f t="shared" si="107"/>
        <v/>
      </c>
    </row>
    <row r="2286" spans="1:21" ht="15.75" customHeight="1">
      <c r="A2286" s="3"/>
      <c r="B2286" s="3"/>
      <c r="C2286" s="4"/>
      <c r="D2286" s="4"/>
      <c r="E2286" s="4" t="str">
        <f t="shared" si="101"/>
        <v/>
      </c>
      <c r="F2286" s="4" t="str">
        <f t="shared" si="102"/>
        <v/>
      </c>
      <c r="G2286" s="4" t="str">
        <f t="shared" si="103"/>
        <v/>
      </c>
      <c r="H2286" s="3"/>
      <c r="I2286" s="4"/>
      <c r="J2286" s="4"/>
      <c r="K2286" s="4" t="str">
        <f t="shared" si="96"/>
        <v/>
      </c>
      <c r="L2286" s="4" t="str">
        <f t="shared" si="97"/>
        <v/>
      </c>
      <c r="M2286" s="4" t="str">
        <f t="shared" si="98"/>
        <v/>
      </c>
      <c r="N2286" s="4" t="str">
        <f t="shared" si="99"/>
        <v/>
      </c>
      <c r="O2286" s="4" t="str">
        <f t="shared" si="100"/>
        <v/>
      </c>
      <c r="P2286" s="4"/>
      <c r="Q2286" s="4"/>
      <c r="R2286" s="4" t="str">
        <f t="shared" si="104"/>
        <v/>
      </c>
      <c r="S2286" s="4" t="str">
        <f t="shared" si="105"/>
        <v/>
      </c>
      <c r="T2286" s="4" t="str">
        <f t="shared" si="106"/>
        <v/>
      </c>
      <c r="U2286" s="3" t="str">
        <f t="shared" si="107"/>
        <v/>
      </c>
    </row>
    <row r="2287" spans="1:21" ht="15.75" customHeight="1">
      <c r="A2287" s="3"/>
      <c r="B2287" s="3"/>
      <c r="C2287" s="4"/>
      <c r="D2287" s="4"/>
      <c r="E2287" s="4" t="str">
        <f t="shared" si="101"/>
        <v/>
      </c>
      <c r="F2287" s="4" t="str">
        <f t="shared" si="102"/>
        <v/>
      </c>
      <c r="G2287" s="4" t="str">
        <f t="shared" si="103"/>
        <v/>
      </c>
      <c r="H2287" s="3"/>
      <c r="I2287" s="4"/>
      <c r="J2287" s="4"/>
      <c r="K2287" s="4" t="str">
        <f t="shared" si="96"/>
        <v/>
      </c>
      <c r="L2287" s="4" t="str">
        <f t="shared" si="97"/>
        <v/>
      </c>
      <c r="M2287" s="4" t="str">
        <f t="shared" si="98"/>
        <v/>
      </c>
      <c r="N2287" s="4" t="str">
        <f t="shared" si="99"/>
        <v/>
      </c>
      <c r="O2287" s="4" t="str">
        <f t="shared" si="100"/>
        <v/>
      </c>
      <c r="P2287" s="4"/>
      <c r="Q2287" s="4"/>
      <c r="R2287" s="4" t="str">
        <f t="shared" si="104"/>
        <v/>
      </c>
      <c r="S2287" s="4" t="str">
        <f t="shared" si="105"/>
        <v/>
      </c>
      <c r="T2287" s="4" t="str">
        <f t="shared" si="106"/>
        <v/>
      </c>
      <c r="U2287" s="3" t="str">
        <f t="shared" si="107"/>
        <v/>
      </c>
    </row>
    <row r="2288" spans="1:21" ht="15.75" customHeight="1">
      <c r="A2288" s="3"/>
      <c r="B2288" s="3"/>
      <c r="C2288" s="4"/>
      <c r="D2288" s="4"/>
      <c r="E2288" s="4" t="str">
        <f t="shared" si="101"/>
        <v/>
      </c>
      <c r="F2288" s="4" t="str">
        <f t="shared" si="102"/>
        <v/>
      </c>
      <c r="G2288" s="4" t="str">
        <f t="shared" si="103"/>
        <v/>
      </c>
      <c r="H2288" s="3"/>
      <c r="I2288" s="4"/>
      <c r="J2288" s="4"/>
      <c r="K2288" s="4" t="str">
        <f t="shared" si="96"/>
        <v/>
      </c>
      <c r="L2288" s="4" t="str">
        <f t="shared" si="97"/>
        <v/>
      </c>
      <c r="M2288" s="4" t="str">
        <f t="shared" si="98"/>
        <v/>
      </c>
      <c r="N2288" s="4" t="str">
        <f t="shared" si="99"/>
        <v/>
      </c>
      <c r="O2288" s="4" t="str">
        <f t="shared" si="100"/>
        <v/>
      </c>
      <c r="P2288" s="4"/>
      <c r="Q2288" s="4"/>
      <c r="R2288" s="4" t="str">
        <f t="shared" si="104"/>
        <v/>
      </c>
      <c r="S2288" s="4" t="str">
        <f t="shared" si="105"/>
        <v/>
      </c>
      <c r="T2288" s="4" t="str">
        <f t="shared" si="106"/>
        <v/>
      </c>
      <c r="U2288" s="3" t="str">
        <f t="shared" si="107"/>
        <v/>
      </c>
    </row>
    <row r="2289" spans="1:21" ht="15.75" customHeight="1">
      <c r="A2289" s="3"/>
      <c r="B2289" s="3"/>
      <c r="C2289" s="4"/>
      <c r="D2289" s="4"/>
      <c r="E2289" s="4" t="str">
        <f t="shared" si="101"/>
        <v/>
      </c>
      <c r="F2289" s="4" t="str">
        <f t="shared" si="102"/>
        <v/>
      </c>
      <c r="G2289" s="4" t="str">
        <f t="shared" si="103"/>
        <v/>
      </c>
      <c r="H2289" s="3"/>
      <c r="I2289" s="4"/>
      <c r="J2289" s="4"/>
      <c r="K2289" s="4" t="str">
        <f t="shared" si="96"/>
        <v/>
      </c>
      <c r="L2289" s="4" t="str">
        <f t="shared" si="97"/>
        <v/>
      </c>
      <c r="M2289" s="4" t="str">
        <f t="shared" si="98"/>
        <v/>
      </c>
      <c r="N2289" s="4" t="str">
        <f t="shared" si="99"/>
        <v/>
      </c>
      <c r="O2289" s="4" t="str">
        <f t="shared" si="100"/>
        <v/>
      </c>
      <c r="P2289" s="4"/>
      <c r="Q2289" s="4"/>
      <c r="R2289" s="4" t="str">
        <f t="shared" si="104"/>
        <v/>
      </c>
      <c r="S2289" s="4" t="str">
        <f t="shared" si="105"/>
        <v/>
      </c>
      <c r="T2289" s="4" t="str">
        <f t="shared" si="106"/>
        <v/>
      </c>
      <c r="U2289" s="3" t="str">
        <f t="shared" si="107"/>
        <v/>
      </c>
    </row>
    <row r="2290" spans="1:21" ht="15.75" customHeight="1">
      <c r="A2290" s="3"/>
      <c r="B2290" s="3"/>
      <c r="C2290" s="4"/>
      <c r="D2290" s="4"/>
      <c r="E2290" s="4" t="str">
        <f t="shared" si="101"/>
        <v/>
      </c>
      <c r="F2290" s="4" t="str">
        <f t="shared" si="102"/>
        <v/>
      </c>
      <c r="G2290" s="4" t="str">
        <f t="shared" si="103"/>
        <v/>
      </c>
      <c r="H2290" s="3"/>
      <c r="I2290" s="4"/>
      <c r="J2290" s="4"/>
      <c r="K2290" s="4" t="str">
        <f t="shared" si="96"/>
        <v/>
      </c>
      <c r="L2290" s="4" t="str">
        <f t="shared" si="97"/>
        <v/>
      </c>
      <c r="M2290" s="4" t="str">
        <f t="shared" si="98"/>
        <v/>
      </c>
      <c r="N2290" s="4" t="str">
        <f t="shared" si="99"/>
        <v/>
      </c>
      <c r="O2290" s="4" t="str">
        <f t="shared" si="100"/>
        <v/>
      </c>
      <c r="P2290" s="4"/>
      <c r="Q2290" s="4"/>
      <c r="R2290" s="4" t="str">
        <f t="shared" si="104"/>
        <v/>
      </c>
      <c r="S2290" s="4" t="str">
        <f t="shared" si="105"/>
        <v/>
      </c>
      <c r="T2290" s="4" t="str">
        <f t="shared" si="106"/>
        <v/>
      </c>
      <c r="U2290" s="3" t="str">
        <f t="shared" si="107"/>
        <v/>
      </c>
    </row>
    <row r="2291" spans="1:21" ht="15.75" customHeight="1">
      <c r="A2291" s="3"/>
      <c r="B2291" s="3"/>
      <c r="C2291" s="4"/>
      <c r="D2291" s="4"/>
      <c r="E2291" s="4" t="str">
        <f t="shared" si="101"/>
        <v/>
      </c>
      <c r="F2291" s="4" t="str">
        <f t="shared" si="102"/>
        <v/>
      </c>
      <c r="G2291" s="4" t="str">
        <f t="shared" si="103"/>
        <v/>
      </c>
      <c r="H2291" s="3"/>
      <c r="I2291" s="4"/>
      <c r="J2291" s="4"/>
      <c r="K2291" s="4" t="str">
        <f t="shared" si="96"/>
        <v/>
      </c>
      <c r="L2291" s="4" t="str">
        <f t="shared" si="97"/>
        <v/>
      </c>
      <c r="M2291" s="4" t="str">
        <f t="shared" si="98"/>
        <v/>
      </c>
      <c r="N2291" s="4" t="str">
        <f t="shared" si="99"/>
        <v/>
      </c>
      <c r="O2291" s="4" t="str">
        <f t="shared" si="100"/>
        <v/>
      </c>
      <c r="P2291" s="4"/>
      <c r="Q2291" s="4"/>
      <c r="R2291" s="4" t="str">
        <f t="shared" si="104"/>
        <v/>
      </c>
      <c r="S2291" s="4" t="str">
        <f t="shared" si="105"/>
        <v/>
      </c>
      <c r="T2291" s="4" t="str">
        <f t="shared" si="106"/>
        <v/>
      </c>
      <c r="U2291" s="3" t="str">
        <f t="shared" si="107"/>
        <v/>
      </c>
    </row>
    <row r="2292" spans="1:21" ht="15.75" customHeight="1">
      <c r="A2292" s="3"/>
      <c r="B2292" s="3"/>
      <c r="C2292" s="4"/>
      <c r="D2292" s="4"/>
      <c r="E2292" s="4" t="str">
        <f t="shared" si="101"/>
        <v/>
      </c>
      <c r="F2292" s="4" t="str">
        <f t="shared" si="102"/>
        <v/>
      </c>
      <c r="G2292" s="4" t="str">
        <f t="shared" si="103"/>
        <v/>
      </c>
      <c r="H2292" s="3"/>
      <c r="I2292" s="4"/>
      <c r="J2292" s="4"/>
      <c r="K2292" s="4" t="str">
        <f t="shared" si="96"/>
        <v/>
      </c>
      <c r="L2292" s="4" t="str">
        <f t="shared" si="97"/>
        <v/>
      </c>
      <c r="M2292" s="4" t="str">
        <f t="shared" si="98"/>
        <v/>
      </c>
      <c r="N2292" s="4" t="str">
        <f t="shared" si="99"/>
        <v/>
      </c>
      <c r="O2292" s="4" t="str">
        <f t="shared" si="100"/>
        <v/>
      </c>
      <c r="P2292" s="4"/>
      <c r="Q2292" s="4"/>
      <c r="R2292" s="4" t="str">
        <f t="shared" si="104"/>
        <v/>
      </c>
      <c r="S2292" s="4" t="str">
        <f t="shared" si="105"/>
        <v/>
      </c>
      <c r="T2292" s="4" t="str">
        <f t="shared" si="106"/>
        <v/>
      </c>
      <c r="U2292" s="3" t="str">
        <f t="shared" si="107"/>
        <v/>
      </c>
    </row>
    <row r="2293" spans="1:21" ht="15.75" customHeight="1">
      <c r="A2293" s="3"/>
      <c r="B2293" s="3"/>
      <c r="C2293" s="4"/>
      <c r="D2293" s="4"/>
      <c r="E2293" s="4" t="str">
        <f t="shared" si="101"/>
        <v/>
      </c>
      <c r="F2293" s="4" t="str">
        <f t="shared" si="102"/>
        <v/>
      </c>
      <c r="G2293" s="4" t="str">
        <f t="shared" si="103"/>
        <v/>
      </c>
      <c r="H2293" s="3"/>
      <c r="I2293" s="4"/>
      <c r="J2293" s="4"/>
      <c r="K2293" s="4" t="str">
        <f t="shared" si="96"/>
        <v/>
      </c>
      <c r="L2293" s="4" t="str">
        <f t="shared" si="97"/>
        <v/>
      </c>
      <c r="M2293" s="4" t="str">
        <f t="shared" si="98"/>
        <v/>
      </c>
      <c r="N2293" s="4" t="str">
        <f t="shared" si="99"/>
        <v/>
      </c>
      <c r="O2293" s="4" t="str">
        <f t="shared" si="100"/>
        <v/>
      </c>
      <c r="P2293" s="4"/>
      <c r="Q2293" s="4"/>
      <c r="R2293" s="4" t="str">
        <f t="shared" si="104"/>
        <v/>
      </c>
      <c r="S2293" s="4" t="str">
        <f t="shared" si="105"/>
        <v/>
      </c>
      <c r="T2293" s="4" t="str">
        <f t="shared" si="106"/>
        <v/>
      </c>
      <c r="U2293" s="3" t="str">
        <f t="shared" si="107"/>
        <v/>
      </c>
    </row>
    <row r="2294" spans="1:21" ht="15.75" customHeight="1">
      <c r="A2294" s="3"/>
      <c r="B2294" s="3"/>
      <c r="C2294" s="4"/>
      <c r="D2294" s="4"/>
      <c r="E2294" s="4" t="str">
        <f t="shared" si="101"/>
        <v/>
      </c>
      <c r="F2294" s="4" t="str">
        <f t="shared" si="102"/>
        <v/>
      </c>
      <c r="G2294" s="4" t="str">
        <f t="shared" si="103"/>
        <v/>
      </c>
      <c r="H2294" s="3"/>
      <c r="I2294" s="4"/>
      <c r="J2294" s="4"/>
      <c r="K2294" s="4" t="str">
        <f t="shared" si="96"/>
        <v/>
      </c>
      <c r="L2294" s="4" t="str">
        <f t="shared" si="97"/>
        <v/>
      </c>
      <c r="M2294" s="4" t="str">
        <f t="shared" si="98"/>
        <v/>
      </c>
      <c r="N2294" s="4" t="str">
        <f t="shared" si="99"/>
        <v/>
      </c>
      <c r="O2294" s="4" t="str">
        <f t="shared" si="100"/>
        <v/>
      </c>
      <c r="P2294" s="4"/>
      <c r="Q2294" s="4"/>
      <c r="R2294" s="4" t="str">
        <f t="shared" si="104"/>
        <v/>
      </c>
      <c r="S2294" s="4" t="str">
        <f t="shared" si="105"/>
        <v/>
      </c>
      <c r="T2294" s="4" t="str">
        <f t="shared" si="106"/>
        <v/>
      </c>
      <c r="U2294" s="3" t="str">
        <f t="shared" si="107"/>
        <v/>
      </c>
    </row>
    <row r="2295" spans="1:21" ht="15.75" customHeight="1">
      <c r="A2295" s="3"/>
      <c r="B2295" s="3"/>
      <c r="C2295" s="4"/>
      <c r="D2295" s="4"/>
      <c r="E2295" s="4" t="str">
        <f t="shared" si="101"/>
        <v/>
      </c>
      <c r="F2295" s="4" t="str">
        <f t="shared" si="102"/>
        <v/>
      </c>
      <c r="G2295" s="4" t="str">
        <f t="shared" si="103"/>
        <v/>
      </c>
      <c r="H2295" s="3"/>
      <c r="I2295" s="4"/>
      <c r="J2295" s="4"/>
      <c r="K2295" s="4" t="str">
        <f t="shared" si="96"/>
        <v/>
      </c>
      <c r="L2295" s="4" t="str">
        <f t="shared" si="97"/>
        <v/>
      </c>
      <c r="M2295" s="4" t="str">
        <f t="shared" si="98"/>
        <v/>
      </c>
      <c r="N2295" s="4" t="str">
        <f t="shared" si="99"/>
        <v/>
      </c>
      <c r="O2295" s="4" t="str">
        <f t="shared" si="100"/>
        <v/>
      </c>
      <c r="P2295" s="4"/>
      <c r="Q2295" s="4"/>
      <c r="R2295" s="4" t="str">
        <f t="shared" si="104"/>
        <v/>
      </c>
      <c r="S2295" s="4" t="str">
        <f t="shared" si="105"/>
        <v/>
      </c>
      <c r="T2295" s="4" t="str">
        <f t="shared" si="106"/>
        <v/>
      </c>
      <c r="U2295" s="3" t="str">
        <f t="shared" si="107"/>
        <v/>
      </c>
    </row>
    <row r="2296" spans="1:21" ht="15.75" customHeight="1">
      <c r="A2296" s="3"/>
      <c r="B2296" s="3"/>
      <c r="C2296" s="4"/>
      <c r="D2296" s="4"/>
      <c r="E2296" s="4" t="str">
        <f t="shared" si="101"/>
        <v/>
      </c>
      <c r="F2296" s="4" t="str">
        <f t="shared" si="102"/>
        <v/>
      </c>
      <c r="G2296" s="4" t="str">
        <f t="shared" si="103"/>
        <v/>
      </c>
      <c r="H2296" s="3"/>
      <c r="I2296" s="4"/>
      <c r="J2296" s="4"/>
      <c r="K2296" s="4" t="str">
        <f t="shared" si="96"/>
        <v/>
      </c>
      <c r="L2296" s="4" t="str">
        <f t="shared" si="97"/>
        <v/>
      </c>
      <c r="M2296" s="4" t="str">
        <f t="shared" si="98"/>
        <v/>
      </c>
      <c r="N2296" s="4" t="str">
        <f t="shared" si="99"/>
        <v/>
      </c>
      <c r="O2296" s="4" t="str">
        <f t="shared" si="100"/>
        <v/>
      </c>
      <c r="P2296" s="4"/>
      <c r="Q2296" s="4"/>
      <c r="R2296" s="4" t="str">
        <f t="shared" si="104"/>
        <v/>
      </c>
      <c r="S2296" s="4" t="str">
        <f t="shared" si="105"/>
        <v/>
      </c>
      <c r="T2296" s="4" t="str">
        <f t="shared" si="106"/>
        <v/>
      </c>
      <c r="U2296" s="3" t="str">
        <f t="shared" si="107"/>
        <v/>
      </c>
    </row>
    <row r="2297" spans="1:21" ht="15.75" customHeight="1">
      <c r="A2297" s="3"/>
      <c r="B2297" s="3"/>
      <c r="C2297" s="4"/>
      <c r="D2297" s="4"/>
      <c r="E2297" s="4" t="str">
        <f t="shared" si="101"/>
        <v/>
      </c>
      <c r="F2297" s="4" t="str">
        <f t="shared" si="102"/>
        <v/>
      </c>
      <c r="G2297" s="4" t="str">
        <f t="shared" si="103"/>
        <v/>
      </c>
      <c r="H2297" s="3"/>
      <c r="I2297" s="4"/>
      <c r="J2297" s="4"/>
      <c r="K2297" s="4" t="str">
        <f t="shared" si="96"/>
        <v/>
      </c>
      <c r="L2297" s="4" t="str">
        <f t="shared" si="97"/>
        <v/>
      </c>
      <c r="M2297" s="4" t="str">
        <f t="shared" si="98"/>
        <v/>
      </c>
      <c r="N2297" s="4" t="str">
        <f t="shared" si="99"/>
        <v/>
      </c>
      <c r="O2297" s="4" t="str">
        <f t="shared" si="100"/>
        <v/>
      </c>
      <c r="P2297" s="4"/>
      <c r="Q2297" s="4"/>
      <c r="R2297" s="4" t="str">
        <f t="shared" si="104"/>
        <v/>
      </c>
      <c r="S2297" s="4" t="str">
        <f t="shared" si="105"/>
        <v/>
      </c>
      <c r="T2297" s="4" t="str">
        <f t="shared" si="106"/>
        <v/>
      </c>
      <c r="U2297" s="3" t="str">
        <f t="shared" si="107"/>
        <v/>
      </c>
    </row>
    <row r="2298" spans="1:21" ht="15.75" customHeight="1">
      <c r="A2298" s="3"/>
      <c r="B2298" s="3"/>
      <c r="C2298" s="4"/>
      <c r="D2298" s="4"/>
      <c r="E2298" s="4" t="str">
        <f t="shared" si="101"/>
        <v/>
      </c>
      <c r="F2298" s="4" t="str">
        <f t="shared" si="102"/>
        <v/>
      </c>
      <c r="G2298" s="4" t="str">
        <f t="shared" si="103"/>
        <v/>
      </c>
      <c r="H2298" s="3"/>
      <c r="I2298" s="4"/>
      <c r="J2298" s="4"/>
      <c r="K2298" s="4" t="str">
        <f t="shared" ref="K2298:K2552" si="108">IF(J2298="","",J2298*1.1)</f>
        <v/>
      </c>
      <c r="L2298" s="4" t="str">
        <f t="shared" ref="L2298:L2552" si="109">IF(AND(J2298&lt;&gt;"",I2298&lt;&gt;""),J2298*I2298,"")</f>
        <v/>
      </c>
      <c r="M2298" s="4" t="str">
        <f t="shared" ref="M2298:M2552" si="110">IF(L2298="","",L2298*1.1)</f>
        <v/>
      </c>
      <c r="N2298" s="4" t="str">
        <f t="shared" ref="N2298:N2552" si="111">IF(U2298=1,SUMIFS($L:$L,$A:$A,$A2298),"")</f>
        <v/>
      </c>
      <c r="O2298" s="4" t="str">
        <f t="shared" ref="O2298:O2552" si="112">IF(U2298=1,SUMIFS($M:$M,$A:$A,$A2298),"")</f>
        <v/>
      </c>
      <c r="P2298" s="4"/>
      <c r="Q2298" s="4"/>
      <c r="R2298" s="4" t="str">
        <f t="shared" si="104"/>
        <v/>
      </c>
      <c r="S2298" s="4" t="str">
        <f t="shared" si="105"/>
        <v/>
      </c>
      <c r="T2298" s="4" t="str">
        <f t="shared" si="106"/>
        <v/>
      </c>
      <c r="U2298" s="3" t="str">
        <f t="shared" si="107"/>
        <v/>
      </c>
    </row>
    <row r="2299" spans="1:21" ht="15.75" customHeight="1">
      <c r="A2299" s="3"/>
      <c r="B2299" s="3"/>
      <c r="C2299" s="4"/>
      <c r="D2299" s="4"/>
      <c r="E2299" s="4" t="str">
        <f t="shared" si="101"/>
        <v/>
      </c>
      <c r="F2299" s="4" t="str">
        <f t="shared" si="102"/>
        <v/>
      </c>
      <c r="G2299" s="4" t="str">
        <f t="shared" si="103"/>
        <v/>
      </c>
      <c r="H2299" s="3"/>
      <c r="I2299" s="4"/>
      <c r="J2299" s="4"/>
      <c r="K2299" s="4" t="str">
        <f t="shared" si="108"/>
        <v/>
      </c>
      <c r="L2299" s="4" t="str">
        <f t="shared" si="109"/>
        <v/>
      </c>
      <c r="M2299" s="4" t="str">
        <f t="shared" si="110"/>
        <v/>
      </c>
      <c r="N2299" s="4" t="str">
        <f t="shared" si="111"/>
        <v/>
      </c>
      <c r="O2299" s="4" t="str">
        <f t="shared" si="112"/>
        <v/>
      </c>
      <c r="P2299" s="4"/>
      <c r="Q2299" s="4"/>
      <c r="R2299" s="4" t="str">
        <f t="shared" si="104"/>
        <v/>
      </c>
      <c r="S2299" s="4" t="str">
        <f t="shared" si="105"/>
        <v/>
      </c>
      <c r="T2299" s="4" t="str">
        <f t="shared" si="106"/>
        <v/>
      </c>
      <c r="U2299" s="3" t="str">
        <f t="shared" si="107"/>
        <v/>
      </c>
    </row>
    <row r="2300" spans="1:21" ht="15.75" customHeight="1">
      <c r="A2300" s="3"/>
      <c r="B2300" s="3"/>
      <c r="C2300" s="4"/>
      <c r="D2300" s="4"/>
      <c r="E2300" s="4" t="str">
        <f t="shared" si="101"/>
        <v/>
      </c>
      <c r="F2300" s="4" t="str">
        <f t="shared" si="102"/>
        <v/>
      </c>
      <c r="G2300" s="4" t="str">
        <f t="shared" si="103"/>
        <v/>
      </c>
      <c r="H2300" s="3"/>
      <c r="I2300" s="4"/>
      <c r="J2300" s="4"/>
      <c r="K2300" s="4" t="str">
        <f t="shared" si="108"/>
        <v/>
      </c>
      <c r="L2300" s="4" t="str">
        <f t="shared" si="109"/>
        <v/>
      </c>
      <c r="M2300" s="4" t="str">
        <f t="shared" si="110"/>
        <v/>
      </c>
      <c r="N2300" s="4" t="str">
        <f t="shared" si="111"/>
        <v/>
      </c>
      <c r="O2300" s="4" t="str">
        <f t="shared" si="112"/>
        <v/>
      </c>
      <c r="P2300" s="4"/>
      <c r="Q2300" s="4"/>
      <c r="R2300" s="4" t="str">
        <f t="shared" si="104"/>
        <v/>
      </c>
      <c r="S2300" s="4" t="str">
        <f t="shared" si="105"/>
        <v/>
      </c>
      <c r="T2300" s="4" t="str">
        <f t="shared" si="106"/>
        <v/>
      </c>
      <c r="U2300" s="3" t="str">
        <f t="shared" si="107"/>
        <v/>
      </c>
    </row>
    <row r="2301" spans="1:21" ht="15.75" customHeight="1">
      <c r="A2301" s="3"/>
      <c r="B2301" s="3"/>
      <c r="C2301" s="4"/>
      <c r="D2301" s="4"/>
      <c r="E2301" s="4" t="str">
        <f t="shared" si="101"/>
        <v/>
      </c>
      <c r="F2301" s="4" t="str">
        <f t="shared" si="102"/>
        <v/>
      </c>
      <c r="G2301" s="4" t="str">
        <f t="shared" si="103"/>
        <v/>
      </c>
      <c r="H2301" s="3"/>
      <c r="I2301" s="4"/>
      <c r="J2301" s="4"/>
      <c r="K2301" s="4" t="str">
        <f t="shared" si="108"/>
        <v/>
      </c>
      <c r="L2301" s="4" t="str">
        <f t="shared" si="109"/>
        <v/>
      </c>
      <c r="M2301" s="4" t="str">
        <f t="shared" si="110"/>
        <v/>
      </c>
      <c r="N2301" s="4" t="str">
        <f t="shared" si="111"/>
        <v/>
      </c>
      <c r="O2301" s="4" t="str">
        <f t="shared" si="112"/>
        <v/>
      </c>
      <c r="P2301" s="4"/>
      <c r="Q2301" s="4"/>
      <c r="R2301" s="4" t="str">
        <f t="shared" si="104"/>
        <v/>
      </c>
      <c r="S2301" s="4" t="str">
        <f t="shared" si="105"/>
        <v/>
      </c>
      <c r="T2301" s="4" t="str">
        <f t="shared" si="106"/>
        <v/>
      </c>
      <c r="U2301" s="3" t="str">
        <f t="shared" si="107"/>
        <v/>
      </c>
    </row>
    <row r="2302" spans="1:21" ht="15.75" customHeight="1">
      <c r="A2302" s="3"/>
      <c r="B2302" s="3"/>
      <c r="C2302" s="4"/>
      <c r="D2302" s="4"/>
      <c r="E2302" s="4" t="str">
        <f t="shared" ref="E2302:E2556" si="113">IF(C2302="","",C2302*1.1)</f>
        <v/>
      </c>
      <c r="F2302" s="4" t="str">
        <f t="shared" ref="F2302:F2556" si="114">IF(AND(C2302&lt;&gt;"",D2302&lt;&gt;""),C2302*D2302,"")</f>
        <v/>
      </c>
      <c r="G2302" s="4" t="str">
        <f t="shared" ref="G2302:G2556" si="115">IF(F2302="","",F2302*1.1)</f>
        <v/>
      </c>
      <c r="H2302" s="3"/>
      <c r="I2302" s="4"/>
      <c r="J2302" s="4"/>
      <c r="K2302" s="4" t="str">
        <f t="shared" si="108"/>
        <v/>
      </c>
      <c r="L2302" s="4" t="str">
        <f t="shared" si="109"/>
        <v/>
      </c>
      <c r="M2302" s="4" t="str">
        <f t="shared" si="110"/>
        <v/>
      </c>
      <c r="N2302" s="4" t="str">
        <f t="shared" si="111"/>
        <v/>
      </c>
      <c r="O2302" s="4" t="str">
        <f t="shared" si="112"/>
        <v/>
      </c>
      <c r="P2302" s="4"/>
      <c r="Q2302" s="4"/>
      <c r="R2302" s="4" t="str">
        <f t="shared" ref="R2302:R2556" si="116">IF(P2302="","",P2302*1.1)</f>
        <v/>
      </c>
      <c r="S2302" s="4" t="str">
        <f t="shared" ref="S2302:S2556" si="117">IF(AND(P2302&lt;&gt;"",Q2302&lt;&gt;""),P2302*Q2302,"")</f>
        <v/>
      </c>
      <c r="T2302" s="4" t="str">
        <f t="shared" ref="T2302:T2556" si="118">IF(S2302="","",S2302*1.1)</f>
        <v/>
      </c>
      <c r="U2302" s="3" t="str">
        <f t="shared" ref="U2302:U2556" si="119">IF(A2302="","",IF(COUNTIF($A$3:A2302,A2302)=1,1,0))</f>
        <v/>
      </c>
    </row>
    <row r="2303" spans="1:21" ht="15.75" customHeight="1">
      <c r="A2303" s="3"/>
      <c r="B2303" s="3"/>
      <c r="C2303" s="4"/>
      <c r="D2303" s="4"/>
      <c r="E2303" s="4" t="str">
        <f t="shared" si="113"/>
        <v/>
      </c>
      <c r="F2303" s="4" t="str">
        <f t="shared" si="114"/>
        <v/>
      </c>
      <c r="G2303" s="4" t="str">
        <f t="shared" si="115"/>
        <v/>
      </c>
      <c r="H2303" s="3"/>
      <c r="I2303" s="4"/>
      <c r="J2303" s="4"/>
      <c r="K2303" s="4" t="str">
        <f t="shared" si="108"/>
        <v/>
      </c>
      <c r="L2303" s="4" t="str">
        <f t="shared" si="109"/>
        <v/>
      </c>
      <c r="M2303" s="4" t="str">
        <f t="shared" si="110"/>
        <v/>
      </c>
      <c r="N2303" s="4" t="str">
        <f t="shared" si="111"/>
        <v/>
      </c>
      <c r="O2303" s="4" t="str">
        <f t="shared" si="112"/>
        <v/>
      </c>
      <c r="P2303" s="4"/>
      <c r="Q2303" s="4"/>
      <c r="R2303" s="4" t="str">
        <f t="shared" si="116"/>
        <v/>
      </c>
      <c r="S2303" s="4" t="str">
        <f t="shared" si="117"/>
        <v/>
      </c>
      <c r="T2303" s="4" t="str">
        <f t="shared" si="118"/>
        <v/>
      </c>
      <c r="U2303" s="3" t="str">
        <f t="shared" si="119"/>
        <v/>
      </c>
    </row>
    <row r="2304" spans="1:21" ht="15.75" customHeight="1">
      <c r="A2304" s="3"/>
      <c r="B2304" s="3"/>
      <c r="C2304" s="4"/>
      <c r="D2304" s="4"/>
      <c r="E2304" s="4" t="str">
        <f t="shared" si="113"/>
        <v/>
      </c>
      <c r="F2304" s="4" t="str">
        <f t="shared" si="114"/>
        <v/>
      </c>
      <c r="G2304" s="4" t="str">
        <f t="shared" si="115"/>
        <v/>
      </c>
      <c r="H2304" s="3"/>
      <c r="I2304" s="4"/>
      <c r="J2304" s="4"/>
      <c r="K2304" s="4" t="str">
        <f t="shared" si="108"/>
        <v/>
      </c>
      <c r="L2304" s="4" t="str">
        <f t="shared" si="109"/>
        <v/>
      </c>
      <c r="M2304" s="4" t="str">
        <f t="shared" si="110"/>
        <v/>
      </c>
      <c r="N2304" s="4" t="str">
        <f t="shared" si="111"/>
        <v/>
      </c>
      <c r="O2304" s="4" t="str">
        <f t="shared" si="112"/>
        <v/>
      </c>
      <c r="P2304" s="4"/>
      <c r="Q2304" s="4"/>
      <c r="R2304" s="4" t="str">
        <f t="shared" si="116"/>
        <v/>
      </c>
      <c r="S2304" s="4" t="str">
        <f t="shared" si="117"/>
        <v/>
      </c>
      <c r="T2304" s="4" t="str">
        <f t="shared" si="118"/>
        <v/>
      </c>
      <c r="U2304" s="3" t="str">
        <f t="shared" si="119"/>
        <v/>
      </c>
    </row>
    <row r="2305" spans="1:21" ht="15.75" customHeight="1">
      <c r="A2305" s="3"/>
      <c r="B2305" s="3"/>
      <c r="C2305" s="4"/>
      <c r="D2305" s="4"/>
      <c r="E2305" s="4" t="str">
        <f t="shared" si="113"/>
        <v/>
      </c>
      <c r="F2305" s="4" t="str">
        <f t="shared" si="114"/>
        <v/>
      </c>
      <c r="G2305" s="4" t="str">
        <f t="shared" si="115"/>
        <v/>
      </c>
      <c r="H2305" s="3"/>
      <c r="I2305" s="4"/>
      <c r="J2305" s="4"/>
      <c r="K2305" s="4" t="str">
        <f t="shared" si="108"/>
        <v/>
      </c>
      <c r="L2305" s="4" t="str">
        <f t="shared" si="109"/>
        <v/>
      </c>
      <c r="M2305" s="4" t="str">
        <f t="shared" si="110"/>
        <v/>
      </c>
      <c r="N2305" s="4" t="str">
        <f t="shared" si="111"/>
        <v/>
      </c>
      <c r="O2305" s="4" t="str">
        <f t="shared" si="112"/>
        <v/>
      </c>
      <c r="P2305" s="4"/>
      <c r="Q2305" s="4"/>
      <c r="R2305" s="4" t="str">
        <f t="shared" si="116"/>
        <v/>
      </c>
      <c r="S2305" s="4" t="str">
        <f t="shared" si="117"/>
        <v/>
      </c>
      <c r="T2305" s="4" t="str">
        <f t="shared" si="118"/>
        <v/>
      </c>
      <c r="U2305" s="3" t="str">
        <f t="shared" si="119"/>
        <v/>
      </c>
    </row>
    <row r="2306" spans="1:21" ht="15.75" customHeight="1">
      <c r="A2306" s="3"/>
      <c r="B2306" s="3"/>
      <c r="C2306" s="4"/>
      <c r="D2306" s="4"/>
      <c r="E2306" s="4" t="str">
        <f t="shared" si="113"/>
        <v/>
      </c>
      <c r="F2306" s="4" t="str">
        <f t="shared" si="114"/>
        <v/>
      </c>
      <c r="G2306" s="4" t="str">
        <f t="shared" si="115"/>
        <v/>
      </c>
      <c r="H2306" s="3"/>
      <c r="I2306" s="4"/>
      <c r="J2306" s="4"/>
      <c r="K2306" s="4" t="str">
        <f t="shared" si="108"/>
        <v/>
      </c>
      <c r="L2306" s="4" t="str">
        <f t="shared" si="109"/>
        <v/>
      </c>
      <c r="M2306" s="4" t="str">
        <f t="shared" si="110"/>
        <v/>
      </c>
      <c r="N2306" s="4" t="str">
        <f t="shared" si="111"/>
        <v/>
      </c>
      <c r="O2306" s="4" t="str">
        <f t="shared" si="112"/>
        <v/>
      </c>
      <c r="P2306" s="4"/>
      <c r="Q2306" s="4"/>
      <c r="R2306" s="4" t="str">
        <f t="shared" si="116"/>
        <v/>
      </c>
      <c r="S2306" s="4" t="str">
        <f t="shared" si="117"/>
        <v/>
      </c>
      <c r="T2306" s="4" t="str">
        <f t="shared" si="118"/>
        <v/>
      </c>
      <c r="U2306" s="3" t="str">
        <f t="shared" si="119"/>
        <v/>
      </c>
    </row>
    <row r="2307" spans="1:21" ht="15.75" customHeight="1">
      <c r="A2307" s="3"/>
      <c r="B2307" s="3"/>
      <c r="C2307" s="4"/>
      <c r="D2307" s="4"/>
      <c r="E2307" s="4" t="str">
        <f t="shared" si="113"/>
        <v/>
      </c>
      <c r="F2307" s="4" t="str">
        <f t="shared" si="114"/>
        <v/>
      </c>
      <c r="G2307" s="4" t="str">
        <f t="shared" si="115"/>
        <v/>
      </c>
      <c r="H2307" s="3"/>
      <c r="I2307" s="4"/>
      <c r="J2307" s="4"/>
      <c r="K2307" s="4" t="str">
        <f t="shared" si="108"/>
        <v/>
      </c>
      <c r="L2307" s="4" t="str">
        <f t="shared" si="109"/>
        <v/>
      </c>
      <c r="M2307" s="4" t="str">
        <f t="shared" si="110"/>
        <v/>
      </c>
      <c r="N2307" s="4" t="str">
        <f t="shared" si="111"/>
        <v/>
      </c>
      <c r="O2307" s="4" t="str">
        <f t="shared" si="112"/>
        <v/>
      </c>
      <c r="P2307" s="4"/>
      <c r="Q2307" s="4"/>
      <c r="R2307" s="4" t="str">
        <f t="shared" si="116"/>
        <v/>
      </c>
      <c r="S2307" s="4" t="str">
        <f t="shared" si="117"/>
        <v/>
      </c>
      <c r="T2307" s="4" t="str">
        <f t="shared" si="118"/>
        <v/>
      </c>
      <c r="U2307" s="3" t="str">
        <f t="shared" si="119"/>
        <v/>
      </c>
    </row>
    <row r="2308" spans="1:21" ht="15.75" customHeight="1">
      <c r="A2308" s="3"/>
      <c r="B2308" s="3"/>
      <c r="C2308" s="4"/>
      <c r="D2308" s="4"/>
      <c r="E2308" s="4" t="str">
        <f t="shared" si="113"/>
        <v/>
      </c>
      <c r="F2308" s="4" t="str">
        <f t="shared" si="114"/>
        <v/>
      </c>
      <c r="G2308" s="4" t="str">
        <f t="shared" si="115"/>
        <v/>
      </c>
      <c r="H2308" s="3"/>
      <c r="I2308" s="4"/>
      <c r="J2308" s="4"/>
      <c r="K2308" s="4" t="str">
        <f t="shared" si="108"/>
        <v/>
      </c>
      <c r="L2308" s="4" t="str">
        <f t="shared" si="109"/>
        <v/>
      </c>
      <c r="M2308" s="4" t="str">
        <f t="shared" si="110"/>
        <v/>
      </c>
      <c r="N2308" s="4" t="str">
        <f t="shared" si="111"/>
        <v/>
      </c>
      <c r="O2308" s="4" t="str">
        <f t="shared" si="112"/>
        <v/>
      </c>
      <c r="P2308" s="4"/>
      <c r="Q2308" s="4"/>
      <c r="R2308" s="4" t="str">
        <f t="shared" si="116"/>
        <v/>
      </c>
      <c r="S2308" s="4" t="str">
        <f t="shared" si="117"/>
        <v/>
      </c>
      <c r="T2308" s="4" t="str">
        <f t="shared" si="118"/>
        <v/>
      </c>
      <c r="U2308" s="3" t="str">
        <f t="shared" si="119"/>
        <v/>
      </c>
    </row>
    <row r="2309" spans="1:21" ht="15.75" customHeight="1">
      <c r="A2309" s="3"/>
      <c r="B2309" s="3"/>
      <c r="C2309" s="4"/>
      <c r="D2309" s="4"/>
      <c r="E2309" s="4" t="str">
        <f t="shared" si="113"/>
        <v/>
      </c>
      <c r="F2309" s="4" t="str">
        <f t="shared" si="114"/>
        <v/>
      </c>
      <c r="G2309" s="4" t="str">
        <f t="shared" si="115"/>
        <v/>
      </c>
      <c r="H2309" s="3"/>
      <c r="I2309" s="4"/>
      <c r="J2309" s="4"/>
      <c r="K2309" s="4" t="str">
        <f t="shared" si="108"/>
        <v/>
      </c>
      <c r="L2309" s="4" t="str">
        <f t="shared" si="109"/>
        <v/>
      </c>
      <c r="M2309" s="4" t="str">
        <f t="shared" si="110"/>
        <v/>
      </c>
      <c r="N2309" s="4" t="str">
        <f t="shared" si="111"/>
        <v/>
      </c>
      <c r="O2309" s="4" t="str">
        <f t="shared" si="112"/>
        <v/>
      </c>
      <c r="P2309" s="4"/>
      <c r="Q2309" s="4"/>
      <c r="R2309" s="4" t="str">
        <f t="shared" si="116"/>
        <v/>
      </c>
      <c r="S2309" s="4" t="str">
        <f t="shared" si="117"/>
        <v/>
      </c>
      <c r="T2309" s="4" t="str">
        <f t="shared" si="118"/>
        <v/>
      </c>
      <c r="U2309" s="3" t="str">
        <f t="shared" si="119"/>
        <v/>
      </c>
    </row>
    <row r="2310" spans="1:21" ht="15.75" customHeight="1">
      <c r="A2310" s="3"/>
      <c r="B2310" s="3"/>
      <c r="C2310" s="4"/>
      <c r="D2310" s="4"/>
      <c r="E2310" s="4" t="str">
        <f t="shared" si="113"/>
        <v/>
      </c>
      <c r="F2310" s="4" t="str">
        <f t="shared" si="114"/>
        <v/>
      </c>
      <c r="G2310" s="4" t="str">
        <f t="shared" si="115"/>
        <v/>
      </c>
      <c r="H2310" s="3"/>
      <c r="I2310" s="4"/>
      <c r="J2310" s="4"/>
      <c r="K2310" s="4" t="str">
        <f t="shared" si="108"/>
        <v/>
      </c>
      <c r="L2310" s="4" t="str">
        <f t="shared" si="109"/>
        <v/>
      </c>
      <c r="M2310" s="4" t="str">
        <f t="shared" si="110"/>
        <v/>
      </c>
      <c r="N2310" s="4" t="str">
        <f t="shared" si="111"/>
        <v/>
      </c>
      <c r="O2310" s="4" t="str">
        <f t="shared" si="112"/>
        <v/>
      </c>
      <c r="P2310" s="4"/>
      <c r="Q2310" s="4"/>
      <c r="R2310" s="4" t="str">
        <f t="shared" si="116"/>
        <v/>
      </c>
      <c r="S2310" s="4" t="str">
        <f t="shared" si="117"/>
        <v/>
      </c>
      <c r="T2310" s="4" t="str">
        <f t="shared" si="118"/>
        <v/>
      </c>
      <c r="U2310" s="3" t="str">
        <f t="shared" si="119"/>
        <v/>
      </c>
    </row>
    <row r="2311" spans="1:21" ht="15.75" customHeight="1">
      <c r="A2311" s="3"/>
      <c r="B2311" s="3"/>
      <c r="C2311" s="4"/>
      <c r="D2311" s="4"/>
      <c r="E2311" s="4" t="str">
        <f t="shared" si="113"/>
        <v/>
      </c>
      <c r="F2311" s="4" t="str">
        <f t="shared" si="114"/>
        <v/>
      </c>
      <c r="G2311" s="4" t="str">
        <f t="shared" si="115"/>
        <v/>
      </c>
      <c r="H2311" s="3"/>
      <c r="I2311" s="4"/>
      <c r="J2311" s="4"/>
      <c r="K2311" s="4" t="str">
        <f t="shared" si="108"/>
        <v/>
      </c>
      <c r="L2311" s="4" t="str">
        <f t="shared" si="109"/>
        <v/>
      </c>
      <c r="M2311" s="4" t="str">
        <f t="shared" si="110"/>
        <v/>
      </c>
      <c r="N2311" s="4" t="str">
        <f t="shared" si="111"/>
        <v/>
      </c>
      <c r="O2311" s="4" t="str">
        <f t="shared" si="112"/>
        <v/>
      </c>
      <c r="P2311" s="4"/>
      <c r="Q2311" s="4"/>
      <c r="R2311" s="4" t="str">
        <f t="shared" si="116"/>
        <v/>
      </c>
      <c r="S2311" s="4" t="str">
        <f t="shared" si="117"/>
        <v/>
      </c>
      <c r="T2311" s="4" t="str">
        <f t="shared" si="118"/>
        <v/>
      </c>
      <c r="U2311" s="3" t="str">
        <f t="shared" si="119"/>
        <v/>
      </c>
    </row>
    <row r="2312" spans="1:21" ht="15.75" customHeight="1">
      <c r="A2312" s="3"/>
      <c r="B2312" s="3"/>
      <c r="C2312" s="4"/>
      <c r="D2312" s="4"/>
      <c r="E2312" s="4" t="str">
        <f t="shared" si="113"/>
        <v/>
      </c>
      <c r="F2312" s="4" t="str">
        <f t="shared" si="114"/>
        <v/>
      </c>
      <c r="G2312" s="4" t="str">
        <f t="shared" si="115"/>
        <v/>
      </c>
      <c r="H2312" s="3"/>
      <c r="I2312" s="4"/>
      <c r="J2312" s="4"/>
      <c r="K2312" s="4" t="str">
        <f t="shared" si="108"/>
        <v/>
      </c>
      <c r="L2312" s="4" t="str">
        <f t="shared" si="109"/>
        <v/>
      </c>
      <c r="M2312" s="4" t="str">
        <f t="shared" si="110"/>
        <v/>
      </c>
      <c r="N2312" s="4" t="str">
        <f t="shared" si="111"/>
        <v/>
      </c>
      <c r="O2312" s="4" t="str">
        <f t="shared" si="112"/>
        <v/>
      </c>
      <c r="P2312" s="4"/>
      <c r="Q2312" s="4"/>
      <c r="R2312" s="4" t="str">
        <f t="shared" si="116"/>
        <v/>
      </c>
      <c r="S2312" s="4" t="str">
        <f t="shared" si="117"/>
        <v/>
      </c>
      <c r="T2312" s="4" t="str">
        <f t="shared" si="118"/>
        <v/>
      </c>
      <c r="U2312" s="3" t="str">
        <f t="shared" si="119"/>
        <v/>
      </c>
    </row>
    <row r="2313" spans="1:21" ht="15.75" customHeight="1">
      <c r="A2313" s="3"/>
      <c r="B2313" s="3"/>
      <c r="C2313" s="4"/>
      <c r="D2313" s="4"/>
      <c r="E2313" s="4" t="str">
        <f t="shared" si="113"/>
        <v/>
      </c>
      <c r="F2313" s="4" t="str">
        <f t="shared" si="114"/>
        <v/>
      </c>
      <c r="G2313" s="4" t="str">
        <f t="shared" si="115"/>
        <v/>
      </c>
      <c r="H2313" s="3"/>
      <c r="I2313" s="4"/>
      <c r="J2313" s="4"/>
      <c r="K2313" s="4" t="str">
        <f t="shared" si="108"/>
        <v/>
      </c>
      <c r="L2313" s="4" t="str">
        <f t="shared" si="109"/>
        <v/>
      </c>
      <c r="M2313" s="4" t="str">
        <f t="shared" si="110"/>
        <v/>
      </c>
      <c r="N2313" s="4" t="str">
        <f t="shared" si="111"/>
        <v/>
      </c>
      <c r="O2313" s="4" t="str">
        <f t="shared" si="112"/>
        <v/>
      </c>
      <c r="P2313" s="4"/>
      <c r="Q2313" s="4"/>
      <c r="R2313" s="4" t="str">
        <f t="shared" si="116"/>
        <v/>
      </c>
      <c r="S2313" s="4" t="str">
        <f t="shared" si="117"/>
        <v/>
      </c>
      <c r="T2313" s="4" t="str">
        <f t="shared" si="118"/>
        <v/>
      </c>
      <c r="U2313" s="3" t="str">
        <f t="shared" si="119"/>
        <v/>
      </c>
    </row>
    <row r="2314" spans="1:21" ht="15.75" customHeight="1">
      <c r="A2314" s="3"/>
      <c r="B2314" s="3"/>
      <c r="C2314" s="4"/>
      <c r="D2314" s="4"/>
      <c r="E2314" s="4" t="str">
        <f t="shared" si="113"/>
        <v/>
      </c>
      <c r="F2314" s="4" t="str">
        <f t="shared" si="114"/>
        <v/>
      </c>
      <c r="G2314" s="4" t="str">
        <f t="shared" si="115"/>
        <v/>
      </c>
      <c r="H2314" s="3"/>
      <c r="I2314" s="4"/>
      <c r="J2314" s="4"/>
      <c r="K2314" s="4" t="str">
        <f t="shared" si="108"/>
        <v/>
      </c>
      <c r="L2314" s="4" t="str">
        <f t="shared" si="109"/>
        <v/>
      </c>
      <c r="M2314" s="4" t="str">
        <f t="shared" si="110"/>
        <v/>
      </c>
      <c r="N2314" s="4" t="str">
        <f t="shared" si="111"/>
        <v/>
      </c>
      <c r="O2314" s="4" t="str">
        <f t="shared" si="112"/>
        <v/>
      </c>
      <c r="P2314" s="4"/>
      <c r="Q2314" s="4"/>
      <c r="R2314" s="4" t="str">
        <f t="shared" si="116"/>
        <v/>
      </c>
      <c r="S2314" s="4" t="str">
        <f t="shared" si="117"/>
        <v/>
      </c>
      <c r="T2314" s="4" t="str">
        <f t="shared" si="118"/>
        <v/>
      </c>
      <c r="U2314" s="3" t="str">
        <f t="shared" si="119"/>
        <v/>
      </c>
    </row>
    <row r="2315" spans="1:21" ht="15.75" customHeight="1">
      <c r="A2315" s="3"/>
      <c r="B2315" s="3"/>
      <c r="C2315" s="4"/>
      <c r="D2315" s="4"/>
      <c r="E2315" s="4" t="str">
        <f t="shared" si="113"/>
        <v/>
      </c>
      <c r="F2315" s="4" t="str">
        <f t="shared" si="114"/>
        <v/>
      </c>
      <c r="G2315" s="4" t="str">
        <f t="shared" si="115"/>
        <v/>
      </c>
      <c r="H2315" s="3"/>
      <c r="I2315" s="4"/>
      <c r="J2315" s="4"/>
      <c r="K2315" s="4" t="str">
        <f t="shared" si="108"/>
        <v/>
      </c>
      <c r="L2315" s="4" t="str">
        <f t="shared" si="109"/>
        <v/>
      </c>
      <c r="M2315" s="4" t="str">
        <f t="shared" si="110"/>
        <v/>
      </c>
      <c r="N2315" s="4" t="str">
        <f t="shared" si="111"/>
        <v/>
      </c>
      <c r="O2315" s="4" t="str">
        <f t="shared" si="112"/>
        <v/>
      </c>
      <c r="P2315" s="4"/>
      <c r="Q2315" s="4"/>
      <c r="R2315" s="4" t="str">
        <f t="shared" si="116"/>
        <v/>
      </c>
      <c r="S2315" s="4" t="str">
        <f t="shared" si="117"/>
        <v/>
      </c>
      <c r="T2315" s="4" t="str">
        <f t="shared" si="118"/>
        <v/>
      </c>
      <c r="U2315" s="3" t="str">
        <f t="shared" si="119"/>
        <v/>
      </c>
    </row>
    <row r="2316" spans="1:21" ht="15.75" customHeight="1">
      <c r="A2316" s="3"/>
      <c r="B2316" s="3"/>
      <c r="C2316" s="4"/>
      <c r="D2316" s="4"/>
      <c r="E2316" s="4" t="str">
        <f t="shared" si="113"/>
        <v/>
      </c>
      <c r="F2316" s="4" t="str">
        <f t="shared" si="114"/>
        <v/>
      </c>
      <c r="G2316" s="4" t="str">
        <f t="shared" si="115"/>
        <v/>
      </c>
      <c r="H2316" s="3"/>
      <c r="I2316" s="4"/>
      <c r="J2316" s="4"/>
      <c r="K2316" s="4" t="str">
        <f t="shared" si="108"/>
        <v/>
      </c>
      <c r="L2316" s="4" t="str">
        <f t="shared" si="109"/>
        <v/>
      </c>
      <c r="M2316" s="4" t="str">
        <f t="shared" si="110"/>
        <v/>
      </c>
      <c r="N2316" s="4" t="str">
        <f t="shared" si="111"/>
        <v/>
      </c>
      <c r="O2316" s="4" t="str">
        <f t="shared" si="112"/>
        <v/>
      </c>
      <c r="P2316" s="4"/>
      <c r="Q2316" s="4"/>
      <c r="R2316" s="4" t="str">
        <f t="shared" si="116"/>
        <v/>
      </c>
      <c r="S2316" s="4" t="str">
        <f t="shared" si="117"/>
        <v/>
      </c>
      <c r="T2316" s="4" t="str">
        <f t="shared" si="118"/>
        <v/>
      </c>
      <c r="U2316" s="3" t="str">
        <f t="shared" si="119"/>
        <v/>
      </c>
    </row>
    <row r="2317" spans="1:21" ht="15.75" customHeight="1">
      <c r="A2317" s="3"/>
      <c r="B2317" s="3"/>
      <c r="C2317" s="4"/>
      <c r="D2317" s="4"/>
      <c r="E2317" s="4" t="str">
        <f t="shared" si="113"/>
        <v/>
      </c>
      <c r="F2317" s="4" t="str">
        <f t="shared" si="114"/>
        <v/>
      </c>
      <c r="G2317" s="4" t="str">
        <f t="shared" si="115"/>
        <v/>
      </c>
      <c r="H2317" s="3"/>
      <c r="I2317" s="4"/>
      <c r="J2317" s="4"/>
      <c r="K2317" s="4" t="str">
        <f t="shared" si="108"/>
        <v/>
      </c>
      <c r="L2317" s="4" t="str">
        <f t="shared" si="109"/>
        <v/>
      </c>
      <c r="M2317" s="4" t="str">
        <f t="shared" si="110"/>
        <v/>
      </c>
      <c r="N2317" s="4" t="str">
        <f t="shared" si="111"/>
        <v/>
      </c>
      <c r="O2317" s="4" t="str">
        <f t="shared" si="112"/>
        <v/>
      </c>
      <c r="P2317" s="4"/>
      <c r="Q2317" s="4"/>
      <c r="R2317" s="4" t="str">
        <f t="shared" si="116"/>
        <v/>
      </c>
      <c r="S2317" s="4" t="str">
        <f t="shared" si="117"/>
        <v/>
      </c>
      <c r="T2317" s="4" t="str">
        <f t="shared" si="118"/>
        <v/>
      </c>
      <c r="U2317" s="3" t="str">
        <f t="shared" si="119"/>
        <v/>
      </c>
    </row>
    <row r="2318" spans="1:21" ht="15.75" customHeight="1">
      <c r="A2318" s="3"/>
      <c r="B2318" s="3"/>
      <c r="C2318" s="4"/>
      <c r="D2318" s="4"/>
      <c r="E2318" s="4" t="str">
        <f t="shared" si="113"/>
        <v/>
      </c>
      <c r="F2318" s="4" t="str">
        <f t="shared" si="114"/>
        <v/>
      </c>
      <c r="G2318" s="4" t="str">
        <f t="shared" si="115"/>
        <v/>
      </c>
      <c r="H2318" s="3"/>
      <c r="I2318" s="4"/>
      <c r="J2318" s="4"/>
      <c r="K2318" s="4" t="str">
        <f t="shared" si="108"/>
        <v/>
      </c>
      <c r="L2318" s="4" t="str">
        <f t="shared" si="109"/>
        <v/>
      </c>
      <c r="M2318" s="4" t="str">
        <f t="shared" si="110"/>
        <v/>
      </c>
      <c r="N2318" s="4" t="str">
        <f t="shared" si="111"/>
        <v/>
      </c>
      <c r="O2318" s="4" t="str">
        <f t="shared" si="112"/>
        <v/>
      </c>
      <c r="P2318" s="4"/>
      <c r="Q2318" s="4"/>
      <c r="R2318" s="4" t="str">
        <f t="shared" si="116"/>
        <v/>
      </c>
      <c r="S2318" s="4" t="str">
        <f t="shared" si="117"/>
        <v/>
      </c>
      <c r="T2318" s="4" t="str">
        <f t="shared" si="118"/>
        <v/>
      </c>
      <c r="U2318" s="3" t="str">
        <f t="shared" si="119"/>
        <v/>
      </c>
    </row>
    <row r="2319" spans="1:21" ht="15.75" customHeight="1">
      <c r="A2319" s="3"/>
      <c r="B2319" s="3"/>
      <c r="C2319" s="4"/>
      <c r="D2319" s="4"/>
      <c r="E2319" s="4" t="str">
        <f t="shared" si="113"/>
        <v/>
      </c>
      <c r="F2319" s="4" t="str">
        <f t="shared" si="114"/>
        <v/>
      </c>
      <c r="G2319" s="4" t="str">
        <f t="shared" si="115"/>
        <v/>
      </c>
      <c r="H2319" s="3"/>
      <c r="I2319" s="4"/>
      <c r="J2319" s="4"/>
      <c r="K2319" s="4" t="str">
        <f t="shared" si="108"/>
        <v/>
      </c>
      <c r="L2319" s="4" t="str">
        <f t="shared" si="109"/>
        <v/>
      </c>
      <c r="M2319" s="4" t="str">
        <f t="shared" si="110"/>
        <v/>
      </c>
      <c r="N2319" s="4" t="str">
        <f t="shared" si="111"/>
        <v/>
      </c>
      <c r="O2319" s="4" t="str">
        <f t="shared" si="112"/>
        <v/>
      </c>
      <c r="P2319" s="4"/>
      <c r="Q2319" s="4"/>
      <c r="R2319" s="4" t="str">
        <f t="shared" si="116"/>
        <v/>
      </c>
      <c r="S2319" s="4" t="str">
        <f t="shared" si="117"/>
        <v/>
      </c>
      <c r="T2319" s="4" t="str">
        <f t="shared" si="118"/>
        <v/>
      </c>
      <c r="U2319" s="3" t="str">
        <f t="shared" si="119"/>
        <v/>
      </c>
    </row>
    <row r="2320" spans="1:21" ht="15.75" customHeight="1">
      <c r="A2320" s="3"/>
      <c r="B2320" s="3"/>
      <c r="C2320" s="4"/>
      <c r="D2320" s="4"/>
      <c r="E2320" s="4" t="str">
        <f t="shared" si="113"/>
        <v/>
      </c>
      <c r="F2320" s="4" t="str">
        <f t="shared" si="114"/>
        <v/>
      </c>
      <c r="G2320" s="4" t="str">
        <f t="shared" si="115"/>
        <v/>
      </c>
      <c r="H2320" s="3"/>
      <c r="I2320" s="4"/>
      <c r="J2320" s="4"/>
      <c r="K2320" s="4" t="str">
        <f t="shared" si="108"/>
        <v/>
      </c>
      <c r="L2320" s="4" t="str">
        <f t="shared" si="109"/>
        <v/>
      </c>
      <c r="M2320" s="4" t="str">
        <f t="shared" si="110"/>
        <v/>
      </c>
      <c r="N2320" s="4" t="str">
        <f t="shared" si="111"/>
        <v/>
      </c>
      <c r="O2320" s="4" t="str">
        <f t="shared" si="112"/>
        <v/>
      </c>
      <c r="P2320" s="4"/>
      <c r="Q2320" s="4"/>
      <c r="R2320" s="4" t="str">
        <f t="shared" si="116"/>
        <v/>
      </c>
      <c r="S2320" s="4" t="str">
        <f t="shared" si="117"/>
        <v/>
      </c>
      <c r="T2320" s="4" t="str">
        <f t="shared" si="118"/>
        <v/>
      </c>
      <c r="U2320" s="3" t="str">
        <f t="shared" si="119"/>
        <v/>
      </c>
    </row>
    <row r="2321" spans="1:21" ht="15.75" customHeight="1">
      <c r="A2321" s="3"/>
      <c r="B2321" s="3"/>
      <c r="C2321" s="4"/>
      <c r="D2321" s="4"/>
      <c r="E2321" s="4" t="str">
        <f t="shared" si="113"/>
        <v/>
      </c>
      <c r="F2321" s="4" t="str">
        <f t="shared" si="114"/>
        <v/>
      </c>
      <c r="G2321" s="4" t="str">
        <f t="shared" si="115"/>
        <v/>
      </c>
      <c r="H2321" s="3"/>
      <c r="I2321" s="4"/>
      <c r="J2321" s="4"/>
      <c r="K2321" s="4" t="str">
        <f t="shared" si="108"/>
        <v/>
      </c>
      <c r="L2321" s="4" t="str">
        <f t="shared" si="109"/>
        <v/>
      </c>
      <c r="M2321" s="4" t="str">
        <f t="shared" si="110"/>
        <v/>
      </c>
      <c r="N2321" s="4" t="str">
        <f t="shared" si="111"/>
        <v/>
      </c>
      <c r="O2321" s="4" t="str">
        <f t="shared" si="112"/>
        <v/>
      </c>
      <c r="P2321" s="4"/>
      <c r="Q2321" s="4"/>
      <c r="R2321" s="4" t="str">
        <f t="shared" si="116"/>
        <v/>
      </c>
      <c r="S2321" s="4" t="str">
        <f t="shared" si="117"/>
        <v/>
      </c>
      <c r="T2321" s="4" t="str">
        <f t="shared" si="118"/>
        <v/>
      </c>
      <c r="U2321" s="3" t="str">
        <f t="shared" si="119"/>
        <v/>
      </c>
    </row>
    <row r="2322" spans="1:21" ht="15.75" customHeight="1">
      <c r="A2322" s="3"/>
      <c r="B2322" s="3"/>
      <c r="C2322" s="4"/>
      <c r="D2322" s="4"/>
      <c r="E2322" s="4" t="str">
        <f t="shared" si="113"/>
        <v/>
      </c>
      <c r="F2322" s="4" t="str">
        <f t="shared" si="114"/>
        <v/>
      </c>
      <c r="G2322" s="4" t="str">
        <f t="shared" si="115"/>
        <v/>
      </c>
      <c r="H2322" s="3"/>
      <c r="I2322" s="4"/>
      <c r="J2322" s="4"/>
      <c r="K2322" s="4" t="str">
        <f t="shared" si="108"/>
        <v/>
      </c>
      <c r="L2322" s="4" t="str">
        <f t="shared" si="109"/>
        <v/>
      </c>
      <c r="M2322" s="4" t="str">
        <f t="shared" si="110"/>
        <v/>
      </c>
      <c r="N2322" s="4" t="str">
        <f t="shared" si="111"/>
        <v/>
      </c>
      <c r="O2322" s="4" t="str">
        <f t="shared" si="112"/>
        <v/>
      </c>
      <c r="P2322" s="4"/>
      <c r="Q2322" s="4"/>
      <c r="R2322" s="4" t="str">
        <f t="shared" si="116"/>
        <v/>
      </c>
      <c r="S2322" s="4" t="str">
        <f t="shared" si="117"/>
        <v/>
      </c>
      <c r="T2322" s="4" t="str">
        <f t="shared" si="118"/>
        <v/>
      </c>
      <c r="U2322" s="3" t="str">
        <f t="shared" si="119"/>
        <v/>
      </c>
    </row>
    <row r="2323" spans="1:21" ht="15.75" customHeight="1">
      <c r="A2323" s="3"/>
      <c r="B2323" s="3"/>
      <c r="C2323" s="4"/>
      <c r="D2323" s="4"/>
      <c r="E2323" s="4" t="str">
        <f t="shared" si="113"/>
        <v/>
      </c>
      <c r="F2323" s="4" t="str">
        <f t="shared" si="114"/>
        <v/>
      </c>
      <c r="G2323" s="4" t="str">
        <f t="shared" si="115"/>
        <v/>
      </c>
      <c r="H2323" s="3"/>
      <c r="I2323" s="4"/>
      <c r="J2323" s="4"/>
      <c r="K2323" s="4" t="str">
        <f t="shared" si="108"/>
        <v/>
      </c>
      <c r="L2323" s="4" t="str">
        <f t="shared" si="109"/>
        <v/>
      </c>
      <c r="M2323" s="4" t="str">
        <f t="shared" si="110"/>
        <v/>
      </c>
      <c r="N2323" s="4" t="str">
        <f t="shared" si="111"/>
        <v/>
      </c>
      <c r="O2323" s="4" t="str">
        <f t="shared" si="112"/>
        <v/>
      </c>
      <c r="P2323" s="4"/>
      <c r="Q2323" s="4"/>
      <c r="R2323" s="4" t="str">
        <f t="shared" si="116"/>
        <v/>
      </c>
      <c r="S2323" s="4" t="str">
        <f t="shared" si="117"/>
        <v/>
      </c>
      <c r="T2323" s="4" t="str">
        <f t="shared" si="118"/>
        <v/>
      </c>
      <c r="U2323" s="3" t="str">
        <f t="shared" si="119"/>
        <v/>
      </c>
    </row>
    <row r="2324" spans="1:21" ht="15.75" customHeight="1">
      <c r="A2324" s="3"/>
      <c r="B2324" s="3"/>
      <c r="C2324" s="4"/>
      <c r="D2324" s="4"/>
      <c r="E2324" s="4" t="str">
        <f t="shared" si="113"/>
        <v/>
      </c>
      <c r="F2324" s="4" t="str">
        <f t="shared" si="114"/>
        <v/>
      </c>
      <c r="G2324" s="4" t="str">
        <f t="shared" si="115"/>
        <v/>
      </c>
      <c r="H2324" s="3"/>
      <c r="I2324" s="4"/>
      <c r="J2324" s="4"/>
      <c r="K2324" s="4" t="str">
        <f t="shared" si="108"/>
        <v/>
      </c>
      <c r="L2324" s="4" t="str">
        <f t="shared" si="109"/>
        <v/>
      </c>
      <c r="M2324" s="4" t="str">
        <f t="shared" si="110"/>
        <v/>
      </c>
      <c r="N2324" s="4" t="str">
        <f t="shared" si="111"/>
        <v/>
      </c>
      <c r="O2324" s="4" t="str">
        <f t="shared" si="112"/>
        <v/>
      </c>
      <c r="P2324" s="4"/>
      <c r="Q2324" s="4"/>
      <c r="R2324" s="4" t="str">
        <f t="shared" si="116"/>
        <v/>
      </c>
      <c r="S2324" s="4" t="str">
        <f t="shared" si="117"/>
        <v/>
      </c>
      <c r="T2324" s="4" t="str">
        <f t="shared" si="118"/>
        <v/>
      </c>
      <c r="U2324" s="3" t="str">
        <f t="shared" si="119"/>
        <v/>
      </c>
    </row>
    <row r="2325" spans="1:21" ht="15.75" customHeight="1">
      <c r="A2325" s="3"/>
      <c r="B2325" s="3"/>
      <c r="C2325" s="4"/>
      <c r="D2325" s="4"/>
      <c r="E2325" s="4" t="str">
        <f t="shared" si="113"/>
        <v/>
      </c>
      <c r="F2325" s="4" t="str">
        <f t="shared" si="114"/>
        <v/>
      </c>
      <c r="G2325" s="4" t="str">
        <f t="shared" si="115"/>
        <v/>
      </c>
      <c r="H2325" s="3"/>
      <c r="I2325" s="4"/>
      <c r="J2325" s="4"/>
      <c r="K2325" s="4" t="str">
        <f t="shared" si="108"/>
        <v/>
      </c>
      <c r="L2325" s="4" t="str">
        <f t="shared" si="109"/>
        <v/>
      </c>
      <c r="M2325" s="4" t="str">
        <f t="shared" si="110"/>
        <v/>
      </c>
      <c r="N2325" s="4" t="str">
        <f t="shared" si="111"/>
        <v/>
      </c>
      <c r="O2325" s="4" t="str">
        <f t="shared" si="112"/>
        <v/>
      </c>
      <c r="P2325" s="4"/>
      <c r="Q2325" s="4"/>
      <c r="R2325" s="4" t="str">
        <f t="shared" si="116"/>
        <v/>
      </c>
      <c r="S2325" s="4" t="str">
        <f t="shared" si="117"/>
        <v/>
      </c>
      <c r="T2325" s="4" t="str">
        <f t="shared" si="118"/>
        <v/>
      </c>
      <c r="U2325" s="3" t="str">
        <f t="shared" si="119"/>
        <v/>
      </c>
    </row>
    <row r="2326" spans="1:21" ht="15.75" customHeight="1">
      <c r="A2326" s="3"/>
      <c r="B2326" s="3"/>
      <c r="C2326" s="4"/>
      <c r="D2326" s="4"/>
      <c r="E2326" s="4" t="str">
        <f t="shared" si="113"/>
        <v/>
      </c>
      <c r="F2326" s="4" t="str">
        <f t="shared" si="114"/>
        <v/>
      </c>
      <c r="G2326" s="4" t="str">
        <f t="shared" si="115"/>
        <v/>
      </c>
      <c r="H2326" s="3"/>
      <c r="I2326" s="4"/>
      <c r="J2326" s="4"/>
      <c r="K2326" s="4" t="str">
        <f t="shared" si="108"/>
        <v/>
      </c>
      <c r="L2326" s="4" t="str">
        <f t="shared" si="109"/>
        <v/>
      </c>
      <c r="M2326" s="4" t="str">
        <f t="shared" si="110"/>
        <v/>
      </c>
      <c r="N2326" s="4" t="str">
        <f t="shared" si="111"/>
        <v/>
      </c>
      <c r="O2326" s="4" t="str">
        <f t="shared" si="112"/>
        <v/>
      </c>
      <c r="P2326" s="4"/>
      <c r="Q2326" s="4"/>
      <c r="R2326" s="4" t="str">
        <f t="shared" si="116"/>
        <v/>
      </c>
      <c r="S2326" s="4" t="str">
        <f t="shared" si="117"/>
        <v/>
      </c>
      <c r="T2326" s="4" t="str">
        <f t="shared" si="118"/>
        <v/>
      </c>
      <c r="U2326" s="3" t="str">
        <f t="shared" si="119"/>
        <v/>
      </c>
    </row>
    <row r="2327" spans="1:21" ht="15.75" customHeight="1">
      <c r="A2327" s="3"/>
      <c r="B2327" s="3"/>
      <c r="C2327" s="4"/>
      <c r="D2327" s="4"/>
      <c r="E2327" s="4" t="str">
        <f t="shared" si="113"/>
        <v/>
      </c>
      <c r="F2327" s="4" t="str">
        <f t="shared" si="114"/>
        <v/>
      </c>
      <c r="G2327" s="4" t="str">
        <f t="shared" si="115"/>
        <v/>
      </c>
      <c r="H2327" s="3"/>
      <c r="I2327" s="4"/>
      <c r="J2327" s="4"/>
      <c r="K2327" s="4" t="str">
        <f t="shared" si="108"/>
        <v/>
      </c>
      <c r="L2327" s="4" t="str">
        <f t="shared" si="109"/>
        <v/>
      </c>
      <c r="M2327" s="4" t="str">
        <f t="shared" si="110"/>
        <v/>
      </c>
      <c r="N2327" s="4" t="str">
        <f t="shared" si="111"/>
        <v/>
      </c>
      <c r="O2327" s="4" t="str">
        <f t="shared" si="112"/>
        <v/>
      </c>
      <c r="P2327" s="4"/>
      <c r="Q2327" s="4"/>
      <c r="R2327" s="4" t="str">
        <f t="shared" si="116"/>
        <v/>
      </c>
      <c r="S2327" s="4" t="str">
        <f t="shared" si="117"/>
        <v/>
      </c>
      <c r="T2327" s="4" t="str">
        <f t="shared" si="118"/>
        <v/>
      </c>
      <c r="U2327" s="3" t="str">
        <f t="shared" si="119"/>
        <v/>
      </c>
    </row>
    <row r="2328" spans="1:21" ht="15.75" customHeight="1">
      <c r="A2328" s="3"/>
      <c r="B2328" s="3"/>
      <c r="C2328" s="4"/>
      <c r="D2328" s="4"/>
      <c r="E2328" s="4" t="str">
        <f t="shared" si="113"/>
        <v/>
      </c>
      <c r="F2328" s="4" t="str">
        <f t="shared" si="114"/>
        <v/>
      </c>
      <c r="G2328" s="4" t="str">
        <f t="shared" si="115"/>
        <v/>
      </c>
      <c r="H2328" s="3"/>
      <c r="I2328" s="4"/>
      <c r="J2328" s="4"/>
      <c r="K2328" s="4" t="str">
        <f t="shared" si="108"/>
        <v/>
      </c>
      <c r="L2328" s="4" t="str">
        <f t="shared" si="109"/>
        <v/>
      </c>
      <c r="M2328" s="4" t="str">
        <f t="shared" si="110"/>
        <v/>
      </c>
      <c r="N2328" s="4" t="str">
        <f t="shared" si="111"/>
        <v/>
      </c>
      <c r="O2328" s="4" t="str">
        <f t="shared" si="112"/>
        <v/>
      </c>
      <c r="P2328" s="4"/>
      <c r="Q2328" s="4"/>
      <c r="R2328" s="4" t="str">
        <f t="shared" si="116"/>
        <v/>
      </c>
      <c r="S2328" s="4" t="str">
        <f t="shared" si="117"/>
        <v/>
      </c>
      <c r="T2328" s="4" t="str">
        <f t="shared" si="118"/>
        <v/>
      </c>
      <c r="U2328" s="3" t="str">
        <f t="shared" si="119"/>
        <v/>
      </c>
    </row>
    <row r="2329" spans="1:21" ht="15.75" customHeight="1">
      <c r="A2329" s="3"/>
      <c r="B2329" s="3"/>
      <c r="C2329" s="4"/>
      <c r="D2329" s="4"/>
      <c r="E2329" s="4" t="str">
        <f t="shared" si="113"/>
        <v/>
      </c>
      <c r="F2329" s="4" t="str">
        <f t="shared" si="114"/>
        <v/>
      </c>
      <c r="G2329" s="4" t="str">
        <f t="shared" si="115"/>
        <v/>
      </c>
      <c r="H2329" s="3"/>
      <c r="I2329" s="4"/>
      <c r="J2329" s="4"/>
      <c r="K2329" s="4" t="str">
        <f t="shared" si="108"/>
        <v/>
      </c>
      <c r="L2329" s="4" t="str">
        <f t="shared" si="109"/>
        <v/>
      </c>
      <c r="M2329" s="4" t="str">
        <f t="shared" si="110"/>
        <v/>
      </c>
      <c r="N2329" s="4" t="str">
        <f t="shared" si="111"/>
        <v/>
      </c>
      <c r="O2329" s="4" t="str">
        <f t="shared" si="112"/>
        <v/>
      </c>
      <c r="P2329" s="4"/>
      <c r="Q2329" s="4"/>
      <c r="R2329" s="4" t="str">
        <f t="shared" si="116"/>
        <v/>
      </c>
      <c r="S2329" s="4" t="str">
        <f t="shared" si="117"/>
        <v/>
      </c>
      <c r="T2329" s="4" t="str">
        <f t="shared" si="118"/>
        <v/>
      </c>
      <c r="U2329" s="3" t="str">
        <f t="shared" si="119"/>
        <v/>
      </c>
    </row>
    <row r="2330" spans="1:21" ht="15.75" customHeight="1">
      <c r="A2330" s="3"/>
      <c r="B2330" s="3"/>
      <c r="C2330" s="4"/>
      <c r="D2330" s="4"/>
      <c r="E2330" s="4" t="str">
        <f t="shared" si="113"/>
        <v/>
      </c>
      <c r="F2330" s="4" t="str">
        <f t="shared" si="114"/>
        <v/>
      </c>
      <c r="G2330" s="4" t="str">
        <f t="shared" si="115"/>
        <v/>
      </c>
      <c r="H2330" s="3"/>
      <c r="I2330" s="4"/>
      <c r="J2330" s="4"/>
      <c r="K2330" s="4" t="str">
        <f t="shared" si="108"/>
        <v/>
      </c>
      <c r="L2330" s="4" t="str">
        <f t="shared" si="109"/>
        <v/>
      </c>
      <c r="M2330" s="4" t="str">
        <f t="shared" si="110"/>
        <v/>
      </c>
      <c r="N2330" s="4" t="str">
        <f t="shared" si="111"/>
        <v/>
      </c>
      <c r="O2330" s="4" t="str">
        <f t="shared" si="112"/>
        <v/>
      </c>
      <c r="P2330" s="4"/>
      <c r="Q2330" s="4"/>
      <c r="R2330" s="4" t="str">
        <f t="shared" si="116"/>
        <v/>
      </c>
      <c r="S2330" s="4" t="str">
        <f t="shared" si="117"/>
        <v/>
      </c>
      <c r="T2330" s="4" t="str">
        <f t="shared" si="118"/>
        <v/>
      </c>
      <c r="U2330" s="3" t="str">
        <f t="shared" si="119"/>
        <v/>
      </c>
    </row>
    <row r="2331" spans="1:21" ht="15.75" customHeight="1">
      <c r="A2331" s="3"/>
      <c r="B2331" s="3"/>
      <c r="C2331" s="4"/>
      <c r="D2331" s="4"/>
      <c r="E2331" s="4" t="str">
        <f t="shared" si="113"/>
        <v/>
      </c>
      <c r="F2331" s="4" t="str">
        <f t="shared" si="114"/>
        <v/>
      </c>
      <c r="G2331" s="4" t="str">
        <f t="shared" si="115"/>
        <v/>
      </c>
      <c r="H2331" s="3"/>
      <c r="I2331" s="4"/>
      <c r="J2331" s="4"/>
      <c r="K2331" s="4" t="str">
        <f t="shared" si="108"/>
        <v/>
      </c>
      <c r="L2331" s="4" t="str">
        <f t="shared" si="109"/>
        <v/>
      </c>
      <c r="M2331" s="4" t="str">
        <f t="shared" si="110"/>
        <v/>
      </c>
      <c r="N2331" s="4" t="str">
        <f t="shared" si="111"/>
        <v/>
      </c>
      <c r="O2331" s="4" t="str">
        <f t="shared" si="112"/>
        <v/>
      </c>
      <c r="P2331" s="4"/>
      <c r="Q2331" s="4"/>
      <c r="R2331" s="4" t="str">
        <f t="shared" si="116"/>
        <v/>
      </c>
      <c r="S2331" s="4" t="str">
        <f t="shared" si="117"/>
        <v/>
      </c>
      <c r="T2331" s="4" t="str">
        <f t="shared" si="118"/>
        <v/>
      </c>
      <c r="U2331" s="3" t="str">
        <f t="shared" si="119"/>
        <v/>
      </c>
    </row>
    <row r="2332" spans="1:21" ht="15.75" customHeight="1">
      <c r="A2332" s="3"/>
      <c r="B2332" s="3"/>
      <c r="C2332" s="4"/>
      <c r="D2332" s="4"/>
      <c r="E2332" s="4" t="str">
        <f t="shared" si="113"/>
        <v/>
      </c>
      <c r="F2332" s="4" t="str">
        <f t="shared" si="114"/>
        <v/>
      </c>
      <c r="G2332" s="4" t="str">
        <f t="shared" si="115"/>
        <v/>
      </c>
      <c r="H2332" s="3"/>
      <c r="I2332" s="4"/>
      <c r="J2332" s="4"/>
      <c r="K2332" s="4" t="str">
        <f t="shared" si="108"/>
        <v/>
      </c>
      <c r="L2332" s="4" t="str">
        <f t="shared" si="109"/>
        <v/>
      </c>
      <c r="M2332" s="4" t="str">
        <f t="shared" si="110"/>
        <v/>
      </c>
      <c r="N2332" s="4" t="str">
        <f t="shared" si="111"/>
        <v/>
      </c>
      <c r="O2332" s="4" t="str">
        <f t="shared" si="112"/>
        <v/>
      </c>
      <c r="P2332" s="4"/>
      <c r="Q2332" s="4"/>
      <c r="R2332" s="4" t="str">
        <f t="shared" si="116"/>
        <v/>
      </c>
      <c r="S2332" s="4" t="str">
        <f t="shared" si="117"/>
        <v/>
      </c>
      <c r="T2332" s="4" t="str">
        <f t="shared" si="118"/>
        <v/>
      </c>
      <c r="U2332" s="3" t="str">
        <f t="shared" si="119"/>
        <v/>
      </c>
    </row>
    <row r="2333" spans="1:21" ht="15.75" customHeight="1">
      <c r="A2333" s="3"/>
      <c r="B2333" s="3"/>
      <c r="C2333" s="4"/>
      <c r="D2333" s="4"/>
      <c r="E2333" s="4" t="str">
        <f t="shared" si="113"/>
        <v/>
      </c>
      <c r="F2333" s="4" t="str">
        <f t="shared" si="114"/>
        <v/>
      </c>
      <c r="G2333" s="4" t="str">
        <f t="shared" si="115"/>
        <v/>
      </c>
      <c r="H2333" s="3"/>
      <c r="I2333" s="4"/>
      <c r="J2333" s="4"/>
      <c r="K2333" s="4" t="str">
        <f t="shared" si="108"/>
        <v/>
      </c>
      <c r="L2333" s="4" t="str">
        <f t="shared" si="109"/>
        <v/>
      </c>
      <c r="M2333" s="4" t="str">
        <f t="shared" si="110"/>
        <v/>
      </c>
      <c r="N2333" s="4" t="str">
        <f t="shared" si="111"/>
        <v/>
      </c>
      <c r="O2333" s="4" t="str">
        <f t="shared" si="112"/>
        <v/>
      </c>
      <c r="P2333" s="4"/>
      <c r="Q2333" s="4"/>
      <c r="R2333" s="4" t="str">
        <f t="shared" si="116"/>
        <v/>
      </c>
      <c r="S2333" s="4" t="str">
        <f t="shared" si="117"/>
        <v/>
      </c>
      <c r="T2333" s="4" t="str">
        <f t="shared" si="118"/>
        <v/>
      </c>
      <c r="U2333" s="3" t="str">
        <f t="shared" si="119"/>
        <v/>
      </c>
    </row>
    <row r="2334" spans="1:21" ht="15.75" customHeight="1">
      <c r="A2334" s="3"/>
      <c r="B2334" s="3"/>
      <c r="C2334" s="4"/>
      <c r="D2334" s="4"/>
      <c r="E2334" s="4" t="str">
        <f t="shared" si="113"/>
        <v/>
      </c>
      <c r="F2334" s="4" t="str">
        <f t="shared" si="114"/>
        <v/>
      </c>
      <c r="G2334" s="4" t="str">
        <f t="shared" si="115"/>
        <v/>
      </c>
      <c r="H2334" s="3"/>
      <c r="I2334" s="4"/>
      <c r="J2334" s="4"/>
      <c r="K2334" s="4" t="str">
        <f t="shared" si="108"/>
        <v/>
      </c>
      <c r="L2334" s="4" t="str">
        <f t="shared" si="109"/>
        <v/>
      </c>
      <c r="M2334" s="4" t="str">
        <f t="shared" si="110"/>
        <v/>
      </c>
      <c r="N2334" s="4" t="str">
        <f t="shared" si="111"/>
        <v/>
      </c>
      <c r="O2334" s="4" t="str">
        <f t="shared" si="112"/>
        <v/>
      </c>
      <c r="P2334" s="4"/>
      <c r="Q2334" s="4"/>
      <c r="R2334" s="4" t="str">
        <f t="shared" si="116"/>
        <v/>
      </c>
      <c r="S2334" s="4" t="str">
        <f t="shared" si="117"/>
        <v/>
      </c>
      <c r="T2334" s="4" t="str">
        <f t="shared" si="118"/>
        <v/>
      </c>
      <c r="U2334" s="3" t="str">
        <f t="shared" si="119"/>
        <v/>
      </c>
    </row>
    <row r="2335" spans="1:21" ht="15.75" customHeight="1">
      <c r="A2335" s="3"/>
      <c r="B2335" s="3"/>
      <c r="C2335" s="4"/>
      <c r="D2335" s="4"/>
      <c r="E2335" s="4" t="str">
        <f t="shared" si="113"/>
        <v/>
      </c>
      <c r="F2335" s="4" t="str">
        <f t="shared" si="114"/>
        <v/>
      </c>
      <c r="G2335" s="4" t="str">
        <f t="shared" si="115"/>
        <v/>
      </c>
      <c r="H2335" s="3"/>
      <c r="I2335" s="4"/>
      <c r="J2335" s="4"/>
      <c r="K2335" s="4" t="str">
        <f t="shared" si="108"/>
        <v/>
      </c>
      <c r="L2335" s="4" t="str">
        <f t="shared" si="109"/>
        <v/>
      </c>
      <c r="M2335" s="4" t="str">
        <f t="shared" si="110"/>
        <v/>
      </c>
      <c r="N2335" s="4" t="str">
        <f t="shared" si="111"/>
        <v/>
      </c>
      <c r="O2335" s="4" t="str">
        <f t="shared" si="112"/>
        <v/>
      </c>
      <c r="P2335" s="4"/>
      <c r="Q2335" s="4"/>
      <c r="R2335" s="4" t="str">
        <f t="shared" si="116"/>
        <v/>
      </c>
      <c r="S2335" s="4" t="str">
        <f t="shared" si="117"/>
        <v/>
      </c>
      <c r="T2335" s="4" t="str">
        <f t="shared" si="118"/>
        <v/>
      </c>
      <c r="U2335" s="3" t="str">
        <f t="shared" si="119"/>
        <v/>
      </c>
    </row>
    <row r="2336" spans="1:21" ht="15.75" customHeight="1">
      <c r="A2336" s="3"/>
      <c r="B2336" s="3"/>
      <c r="C2336" s="4"/>
      <c r="D2336" s="4"/>
      <c r="E2336" s="4" t="str">
        <f t="shared" si="113"/>
        <v/>
      </c>
      <c r="F2336" s="4" t="str">
        <f t="shared" si="114"/>
        <v/>
      </c>
      <c r="G2336" s="4" t="str">
        <f t="shared" si="115"/>
        <v/>
      </c>
      <c r="H2336" s="3"/>
      <c r="I2336" s="4"/>
      <c r="J2336" s="4"/>
      <c r="K2336" s="4" t="str">
        <f t="shared" si="108"/>
        <v/>
      </c>
      <c r="L2336" s="4" t="str">
        <f t="shared" si="109"/>
        <v/>
      </c>
      <c r="M2336" s="4" t="str">
        <f t="shared" si="110"/>
        <v/>
      </c>
      <c r="N2336" s="4" t="str">
        <f t="shared" si="111"/>
        <v/>
      </c>
      <c r="O2336" s="4" t="str">
        <f t="shared" si="112"/>
        <v/>
      </c>
      <c r="P2336" s="4"/>
      <c r="Q2336" s="4"/>
      <c r="R2336" s="4" t="str">
        <f t="shared" si="116"/>
        <v/>
      </c>
      <c r="S2336" s="4" t="str">
        <f t="shared" si="117"/>
        <v/>
      </c>
      <c r="T2336" s="4" t="str">
        <f t="shared" si="118"/>
        <v/>
      </c>
      <c r="U2336" s="3" t="str">
        <f t="shared" si="119"/>
        <v/>
      </c>
    </row>
    <row r="2337" spans="1:21" ht="15.75" customHeight="1">
      <c r="A2337" s="3"/>
      <c r="B2337" s="3"/>
      <c r="C2337" s="4"/>
      <c r="D2337" s="4"/>
      <c r="E2337" s="4" t="str">
        <f t="shared" si="113"/>
        <v/>
      </c>
      <c r="F2337" s="4" t="str">
        <f t="shared" si="114"/>
        <v/>
      </c>
      <c r="G2337" s="4" t="str">
        <f t="shared" si="115"/>
        <v/>
      </c>
      <c r="H2337" s="3"/>
      <c r="I2337" s="4"/>
      <c r="J2337" s="4"/>
      <c r="K2337" s="4" t="str">
        <f t="shared" si="108"/>
        <v/>
      </c>
      <c r="L2337" s="4" t="str">
        <f t="shared" si="109"/>
        <v/>
      </c>
      <c r="M2337" s="4" t="str">
        <f t="shared" si="110"/>
        <v/>
      </c>
      <c r="N2337" s="4" t="str">
        <f t="shared" si="111"/>
        <v/>
      </c>
      <c r="O2337" s="4" t="str">
        <f t="shared" si="112"/>
        <v/>
      </c>
      <c r="P2337" s="4"/>
      <c r="Q2337" s="4"/>
      <c r="R2337" s="4" t="str">
        <f t="shared" si="116"/>
        <v/>
      </c>
      <c r="S2337" s="4" t="str">
        <f t="shared" si="117"/>
        <v/>
      </c>
      <c r="T2337" s="4" t="str">
        <f t="shared" si="118"/>
        <v/>
      </c>
      <c r="U2337" s="3" t="str">
        <f t="shared" si="119"/>
        <v/>
      </c>
    </row>
    <row r="2338" spans="1:21" ht="15.75" customHeight="1">
      <c r="A2338" s="3"/>
      <c r="B2338" s="3"/>
      <c r="C2338" s="4"/>
      <c r="D2338" s="4"/>
      <c r="E2338" s="4" t="str">
        <f t="shared" si="113"/>
        <v/>
      </c>
      <c r="F2338" s="4" t="str">
        <f t="shared" si="114"/>
        <v/>
      </c>
      <c r="G2338" s="4" t="str">
        <f t="shared" si="115"/>
        <v/>
      </c>
      <c r="H2338" s="3"/>
      <c r="I2338" s="4"/>
      <c r="J2338" s="4"/>
      <c r="K2338" s="4" t="str">
        <f t="shared" si="108"/>
        <v/>
      </c>
      <c r="L2338" s="4" t="str">
        <f t="shared" si="109"/>
        <v/>
      </c>
      <c r="M2338" s="4" t="str">
        <f t="shared" si="110"/>
        <v/>
      </c>
      <c r="N2338" s="4" t="str">
        <f t="shared" si="111"/>
        <v/>
      </c>
      <c r="O2338" s="4" t="str">
        <f t="shared" si="112"/>
        <v/>
      </c>
      <c r="P2338" s="4"/>
      <c r="Q2338" s="4"/>
      <c r="R2338" s="4" t="str">
        <f t="shared" si="116"/>
        <v/>
      </c>
      <c r="S2338" s="4" t="str">
        <f t="shared" si="117"/>
        <v/>
      </c>
      <c r="T2338" s="4" t="str">
        <f t="shared" si="118"/>
        <v/>
      </c>
      <c r="U2338" s="3" t="str">
        <f t="shared" si="119"/>
        <v/>
      </c>
    </row>
    <row r="2339" spans="1:21" ht="15.75" customHeight="1">
      <c r="A2339" s="3"/>
      <c r="B2339" s="3"/>
      <c r="C2339" s="4"/>
      <c r="D2339" s="4"/>
      <c r="E2339" s="4" t="str">
        <f t="shared" si="113"/>
        <v/>
      </c>
      <c r="F2339" s="4" t="str">
        <f t="shared" si="114"/>
        <v/>
      </c>
      <c r="G2339" s="4" t="str">
        <f t="shared" si="115"/>
        <v/>
      </c>
      <c r="H2339" s="3"/>
      <c r="I2339" s="4"/>
      <c r="J2339" s="4"/>
      <c r="K2339" s="4" t="str">
        <f t="shared" si="108"/>
        <v/>
      </c>
      <c r="L2339" s="4" t="str">
        <f t="shared" si="109"/>
        <v/>
      </c>
      <c r="M2339" s="4" t="str">
        <f t="shared" si="110"/>
        <v/>
      </c>
      <c r="N2339" s="4" t="str">
        <f t="shared" si="111"/>
        <v/>
      </c>
      <c r="O2339" s="4" t="str">
        <f t="shared" si="112"/>
        <v/>
      </c>
      <c r="P2339" s="4"/>
      <c r="Q2339" s="4"/>
      <c r="R2339" s="4" t="str">
        <f t="shared" si="116"/>
        <v/>
      </c>
      <c r="S2339" s="4" t="str">
        <f t="shared" si="117"/>
        <v/>
      </c>
      <c r="T2339" s="4" t="str">
        <f t="shared" si="118"/>
        <v/>
      </c>
      <c r="U2339" s="3" t="str">
        <f t="shared" si="119"/>
        <v/>
      </c>
    </row>
    <row r="2340" spans="1:21" ht="15.75" customHeight="1">
      <c r="A2340" s="3"/>
      <c r="B2340" s="3"/>
      <c r="C2340" s="4"/>
      <c r="D2340" s="4"/>
      <c r="E2340" s="4" t="str">
        <f t="shared" si="113"/>
        <v/>
      </c>
      <c r="F2340" s="4" t="str">
        <f t="shared" si="114"/>
        <v/>
      </c>
      <c r="G2340" s="4" t="str">
        <f t="shared" si="115"/>
        <v/>
      </c>
      <c r="H2340" s="3"/>
      <c r="I2340" s="4"/>
      <c r="J2340" s="4"/>
      <c r="K2340" s="4" t="str">
        <f t="shared" si="108"/>
        <v/>
      </c>
      <c r="L2340" s="4" t="str">
        <f t="shared" si="109"/>
        <v/>
      </c>
      <c r="M2340" s="4" t="str">
        <f t="shared" si="110"/>
        <v/>
      </c>
      <c r="N2340" s="4" t="str">
        <f t="shared" si="111"/>
        <v/>
      </c>
      <c r="O2340" s="4" t="str">
        <f t="shared" si="112"/>
        <v/>
      </c>
      <c r="P2340" s="4"/>
      <c r="Q2340" s="4"/>
      <c r="R2340" s="4" t="str">
        <f t="shared" si="116"/>
        <v/>
      </c>
      <c r="S2340" s="4" t="str">
        <f t="shared" si="117"/>
        <v/>
      </c>
      <c r="T2340" s="4" t="str">
        <f t="shared" si="118"/>
        <v/>
      </c>
      <c r="U2340" s="3" t="str">
        <f t="shared" si="119"/>
        <v/>
      </c>
    </row>
    <row r="2341" spans="1:21" ht="15.75" customHeight="1">
      <c r="A2341" s="3"/>
      <c r="B2341" s="3"/>
      <c r="C2341" s="4"/>
      <c r="D2341" s="4"/>
      <c r="E2341" s="4" t="str">
        <f t="shared" si="113"/>
        <v/>
      </c>
      <c r="F2341" s="4" t="str">
        <f t="shared" si="114"/>
        <v/>
      </c>
      <c r="G2341" s="4" t="str">
        <f t="shared" si="115"/>
        <v/>
      </c>
      <c r="H2341" s="3"/>
      <c r="I2341" s="4"/>
      <c r="J2341" s="4"/>
      <c r="K2341" s="4" t="str">
        <f t="shared" si="108"/>
        <v/>
      </c>
      <c r="L2341" s="4" t="str">
        <f t="shared" si="109"/>
        <v/>
      </c>
      <c r="M2341" s="4" t="str">
        <f t="shared" si="110"/>
        <v/>
      </c>
      <c r="N2341" s="4" t="str">
        <f t="shared" si="111"/>
        <v/>
      </c>
      <c r="O2341" s="4" t="str">
        <f t="shared" si="112"/>
        <v/>
      </c>
      <c r="P2341" s="4"/>
      <c r="Q2341" s="4"/>
      <c r="R2341" s="4" t="str">
        <f t="shared" si="116"/>
        <v/>
      </c>
      <c r="S2341" s="4" t="str">
        <f t="shared" si="117"/>
        <v/>
      </c>
      <c r="T2341" s="4" t="str">
        <f t="shared" si="118"/>
        <v/>
      </c>
      <c r="U2341" s="3" t="str">
        <f t="shared" si="119"/>
        <v/>
      </c>
    </row>
    <row r="2342" spans="1:21" ht="15.75" customHeight="1">
      <c r="A2342" s="3"/>
      <c r="B2342" s="3"/>
      <c r="C2342" s="4"/>
      <c r="D2342" s="4"/>
      <c r="E2342" s="4" t="str">
        <f t="shared" si="113"/>
        <v/>
      </c>
      <c r="F2342" s="4" t="str">
        <f t="shared" si="114"/>
        <v/>
      </c>
      <c r="G2342" s="4" t="str">
        <f t="shared" si="115"/>
        <v/>
      </c>
      <c r="H2342" s="3"/>
      <c r="I2342" s="4"/>
      <c r="J2342" s="4"/>
      <c r="K2342" s="4" t="str">
        <f t="shared" si="108"/>
        <v/>
      </c>
      <c r="L2342" s="4" t="str">
        <f t="shared" si="109"/>
        <v/>
      </c>
      <c r="M2342" s="4" t="str">
        <f t="shared" si="110"/>
        <v/>
      </c>
      <c r="N2342" s="4" t="str">
        <f t="shared" si="111"/>
        <v/>
      </c>
      <c r="O2342" s="4" t="str">
        <f t="shared" si="112"/>
        <v/>
      </c>
      <c r="P2342" s="4"/>
      <c r="Q2342" s="4"/>
      <c r="R2342" s="4" t="str">
        <f t="shared" si="116"/>
        <v/>
      </c>
      <c r="S2342" s="4" t="str">
        <f t="shared" si="117"/>
        <v/>
      </c>
      <c r="T2342" s="4" t="str">
        <f t="shared" si="118"/>
        <v/>
      </c>
      <c r="U2342" s="3" t="str">
        <f t="shared" si="119"/>
        <v/>
      </c>
    </row>
    <row r="2343" spans="1:21" ht="15.75" customHeight="1">
      <c r="A2343" s="3"/>
      <c r="B2343" s="3"/>
      <c r="C2343" s="4"/>
      <c r="D2343" s="4"/>
      <c r="E2343" s="4" t="str">
        <f t="shared" si="113"/>
        <v/>
      </c>
      <c r="F2343" s="4" t="str">
        <f t="shared" si="114"/>
        <v/>
      </c>
      <c r="G2343" s="4" t="str">
        <f t="shared" si="115"/>
        <v/>
      </c>
      <c r="H2343" s="3"/>
      <c r="I2343" s="4"/>
      <c r="J2343" s="4"/>
      <c r="K2343" s="4" t="str">
        <f t="shared" si="108"/>
        <v/>
      </c>
      <c r="L2343" s="4" t="str">
        <f t="shared" si="109"/>
        <v/>
      </c>
      <c r="M2343" s="4" t="str">
        <f t="shared" si="110"/>
        <v/>
      </c>
      <c r="N2343" s="4" t="str">
        <f t="shared" si="111"/>
        <v/>
      </c>
      <c r="O2343" s="4" t="str">
        <f t="shared" si="112"/>
        <v/>
      </c>
      <c r="P2343" s="4"/>
      <c r="Q2343" s="4"/>
      <c r="R2343" s="4" t="str">
        <f t="shared" si="116"/>
        <v/>
      </c>
      <c r="S2343" s="4" t="str">
        <f t="shared" si="117"/>
        <v/>
      </c>
      <c r="T2343" s="4" t="str">
        <f t="shared" si="118"/>
        <v/>
      </c>
      <c r="U2343" s="3" t="str">
        <f t="shared" si="119"/>
        <v/>
      </c>
    </row>
    <row r="2344" spans="1:21" ht="15.75" customHeight="1">
      <c r="A2344" s="3"/>
      <c r="B2344" s="3"/>
      <c r="C2344" s="4"/>
      <c r="D2344" s="4"/>
      <c r="E2344" s="4" t="str">
        <f t="shared" si="113"/>
        <v/>
      </c>
      <c r="F2344" s="4" t="str">
        <f t="shared" si="114"/>
        <v/>
      </c>
      <c r="G2344" s="4" t="str">
        <f t="shared" si="115"/>
        <v/>
      </c>
      <c r="H2344" s="3"/>
      <c r="I2344" s="4"/>
      <c r="J2344" s="4"/>
      <c r="K2344" s="4" t="str">
        <f t="shared" si="108"/>
        <v/>
      </c>
      <c r="L2344" s="4" t="str">
        <f t="shared" si="109"/>
        <v/>
      </c>
      <c r="M2344" s="4" t="str">
        <f t="shared" si="110"/>
        <v/>
      </c>
      <c r="N2344" s="4" t="str">
        <f t="shared" si="111"/>
        <v/>
      </c>
      <c r="O2344" s="4" t="str">
        <f t="shared" si="112"/>
        <v/>
      </c>
      <c r="P2344" s="4"/>
      <c r="Q2344" s="4"/>
      <c r="R2344" s="4" t="str">
        <f t="shared" si="116"/>
        <v/>
      </c>
      <c r="S2344" s="4" t="str">
        <f t="shared" si="117"/>
        <v/>
      </c>
      <c r="T2344" s="4" t="str">
        <f t="shared" si="118"/>
        <v/>
      </c>
      <c r="U2344" s="3" t="str">
        <f t="shared" si="119"/>
        <v/>
      </c>
    </row>
    <row r="2345" spans="1:21" ht="15.75" customHeight="1">
      <c r="A2345" s="3"/>
      <c r="B2345" s="3"/>
      <c r="C2345" s="4"/>
      <c r="D2345" s="4"/>
      <c r="E2345" s="4" t="str">
        <f t="shared" si="113"/>
        <v/>
      </c>
      <c r="F2345" s="4" t="str">
        <f t="shared" si="114"/>
        <v/>
      </c>
      <c r="G2345" s="4" t="str">
        <f t="shared" si="115"/>
        <v/>
      </c>
      <c r="H2345" s="3"/>
      <c r="I2345" s="4"/>
      <c r="J2345" s="4"/>
      <c r="K2345" s="4" t="str">
        <f t="shared" si="108"/>
        <v/>
      </c>
      <c r="L2345" s="4" t="str">
        <f t="shared" si="109"/>
        <v/>
      </c>
      <c r="M2345" s="4" t="str">
        <f t="shared" si="110"/>
        <v/>
      </c>
      <c r="N2345" s="4" t="str">
        <f t="shared" si="111"/>
        <v/>
      </c>
      <c r="O2345" s="4" t="str">
        <f t="shared" si="112"/>
        <v/>
      </c>
      <c r="P2345" s="4"/>
      <c r="Q2345" s="4"/>
      <c r="R2345" s="4" t="str">
        <f t="shared" si="116"/>
        <v/>
      </c>
      <c r="S2345" s="4" t="str">
        <f t="shared" si="117"/>
        <v/>
      </c>
      <c r="T2345" s="4" t="str">
        <f t="shared" si="118"/>
        <v/>
      </c>
      <c r="U2345" s="3" t="str">
        <f t="shared" si="119"/>
        <v/>
      </c>
    </row>
    <row r="2346" spans="1:21" ht="15.75" customHeight="1">
      <c r="A2346" s="3"/>
      <c r="B2346" s="3"/>
      <c r="C2346" s="4"/>
      <c r="D2346" s="4"/>
      <c r="E2346" s="4" t="str">
        <f t="shared" si="113"/>
        <v/>
      </c>
      <c r="F2346" s="4" t="str">
        <f t="shared" si="114"/>
        <v/>
      </c>
      <c r="G2346" s="4" t="str">
        <f t="shared" si="115"/>
        <v/>
      </c>
      <c r="H2346" s="3"/>
      <c r="I2346" s="4"/>
      <c r="J2346" s="4"/>
      <c r="K2346" s="4" t="str">
        <f t="shared" si="108"/>
        <v/>
      </c>
      <c r="L2346" s="4" t="str">
        <f t="shared" si="109"/>
        <v/>
      </c>
      <c r="M2346" s="4" t="str">
        <f t="shared" si="110"/>
        <v/>
      </c>
      <c r="N2346" s="4" t="str">
        <f t="shared" si="111"/>
        <v/>
      </c>
      <c r="O2346" s="4" t="str">
        <f t="shared" si="112"/>
        <v/>
      </c>
      <c r="P2346" s="4"/>
      <c r="Q2346" s="4"/>
      <c r="R2346" s="4" t="str">
        <f t="shared" si="116"/>
        <v/>
      </c>
      <c r="S2346" s="4" t="str">
        <f t="shared" si="117"/>
        <v/>
      </c>
      <c r="T2346" s="4" t="str">
        <f t="shared" si="118"/>
        <v/>
      </c>
      <c r="U2346" s="3" t="str">
        <f t="shared" si="119"/>
        <v/>
      </c>
    </row>
    <row r="2347" spans="1:21" ht="15.75" customHeight="1">
      <c r="A2347" s="3"/>
      <c r="B2347" s="3"/>
      <c r="C2347" s="4"/>
      <c r="D2347" s="4"/>
      <c r="E2347" s="4" t="str">
        <f t="shared" si="113"/>
        <v/>
      </c>
      <c r="F2347" s="4" t="str">
        <f t="shared" si="114"/>
        <v/>
      </c>
      <c r="G2347" s="4" t="str">
        <f t="shared" si="115"/>
        <v/>
      </c>
      <c r="H2347" s="3"/>
      <c r="I2347" s="4"/>
      <c r="J2347" s="4"/>
      <c r="K2347" s="4" t="str">
        <f t="shared" si="108"/>
        <v/>
      </c>
      <c r="L2347" s="4" t="str">
        <f t="shared" si="109"/>
        <v/>
      </c>
      <c r="M2347" s="4" t="str">
        <f t="shared" si="110"/>
        <v/>
      </c>
      <c r="N2347" s="4" t="str">
        <f t="shared" si="111"/>
        <v/>
      </c>
      <c r="O2347" s="4" t="str">
        <f t="shared" si="112"/>
        <v/>
      </c>
      <c r="P2347" s="4"/>
      <c r="Q2347" s="4"/>
      <c r="R2347" s="4" t="str">
        <f t="shared" si="116"/>
        <v/>
      </c>
      <c r="S2347" s="4" t="str">
        <f t="shared" si="117"/>
        <v/>
      </c>
      <c r="T2347" s="4" t="str">
        <f t="shared" si="118"/>
        <v/>
      </c>
      <c r="U2347" s="3" t="str">
        <f t="shared" si="119"/>
        <v/>
      </c>
    </row>
    <row r="2348" spans="1:21" ht="15.75" customHeight="1">
      <c r="A2348" s="3"/>
      <c r="B2348" s="3"/>
      <c r="C2348" s="4"/>
      <c r="D2348" s="4"/>
      <c r="E2348" s="4" t="str">
        <f t="shared" si="113"/>
        <v/>
      </c>
      <c r="F2348" s="4" t="str">
        <f t="shared" si="114"/>
        <v/>
      </c>
      <c r="G2348" s="4" t="str">
        <f t="shared" si="115"/>
        <v/>
      </c>
      <c r="H2348" s="3"/>
      <c r="I2348" s="4"/>
      <c r="J2348" s="4"/>
      <c r="K2348" s="4" t="str">
        <f t="shared" si="108"/>
        <v/>
      </c>
      <c r="L2348" s="4" t="str">
        <f t="shared" si="109"/>
        <v/>
      </c>
      <c r="M2348" s="4" t="str">
        <f t="shared" si="110"/>
        <v/>
      </c>
      <c r="N2348" s="4" t="str">
        <f t="shared" si="111"/>
        <v/>
      </c>
      <c r="O2348" s="4" t="str">
        <f t="shared" si="112"/>
        <v/>
      </c>
      <c r="P2348" s="4"/>
      <c r="Q2348" s="4"/>
      <c r="R2348" s="4" t="str">
        <f t="shared" si="116"/>
        <v/>
      </c>
      <c r="S2348" s="4" t="str">
        <f t="shared" si="117"/>
        <v/>
      </c>
      <c r="T2348" s="4" t="str">
        <f t="shared" si="118"/>
        <v/>
      </c>
      <c r="U2348" s="3" t="str">
        <f t="shared" si="119"/>
        <v/>
      </c>
    </row>
    <row r="2349" spans="1:21" ht="15.75" customHeight="1">
      <c r="A2349" s="3"/>
      <c r="B2349" s="3"/>
      <c r="C2349" s="4"/>
      <c r="D2349" s="4"/>
      <c r="E2349" s="4" t="str">
        <f t="shared" si="113"/>
        <v/>
      </c>
      <c r="F2349" s="4" t="str">
        <f t="shared" si="114"/>
        <v/>
      </c>
      <c r="G2349" s="4" t="str">
        <f t="shared" si="115"/>
        <v/>
      </c>
      <c r="H2349" s="3"/>
      <c r="I2349" s="4"/>
      <c r="J2349" s="4"/>
      <c r="K2349" s="4" t="str">
        <f t="shared" si="108"/>
        <v/>
      </c>
      <c r="L2349" s="4" t="str">
        <f t="shared" si="109"/>
        <v/>
      </c>
      <c r="M2349" s="4" t="str">
        <f t="shared" si="110"/>
        <v/>
      </c>
      <c r="N2349" s="4" t="str">
        <f t="shared" si="111"/>
        <v/>
      </c>
      <c r="O2349" s="4" t="str">
        <f t="shared" si="112"/>
        <v/>
      </c>
      <c r="P2349" s="4"/>
      <c r="Q2349" s="4"/>
      <c r="R2349" s="4" t="str">
        <f t="shared" si="116"/>
        <v/>
      </c>
      <c r="S2349" s="4" t="str">
        <f t="shared" si="117"/>
        <v/>
      </c>
      <c r="T2349" s="4" t="str">
        <f t="shared" si="118"/>
        <v/>
      </c>
      <c r="U2349" s="3" t="str">
        <f t="shared" si="119"/>
        <v/>
      </c>
    </row>
    <row r="2350" spans="1:21" ht="15.75" customHeight="1">
      <c r="A2350" s="3"/>
      <c r="B2350" s="3"/>
      <c r="C2350" s="4"/>
      <c r="D2350" s="4"/>
      <c r="E2350" s="4" t="str">
        <f t="shared" si="113"/>
        <v/>
      </c>
      <c r="F2350" s="4" t="str">
        <f t="shared" si="114"/>
        <v/>
      </c>
      <c r="G2350" s="4" t="str">
        <f t="shared" si="115"/>
        <v/>
      </c>
      <c r="H2350" s="3"/>
      <c r="I2350" s="4"/>
      <c r="J2350" s="4"/>
      <c r="K2350" s="4" t="str">
        <f t="shared" si="108"/>
        <v/>
      </c>
      <c r="L2350" s="4" t="str">
        <f t="shared" si="109"/>
        <v/>
      </c>
      <c r="M2350" s="4" t="str">
        <f t="shared" si="110"/>
        <v/>
      </c>
      <c r="N2350" s="4" t="str">
        <f t="shared" si="111"/>
        <v/>
      </c>
      <c r="O2350" s="4" t="str">
        <f t="shared" si="112"/>
        <v/>
      </c>
      <c r="P2350" s="4"/>
      <c r="Q2350" s="4"/>
      <c r="R2350" s="4" t="str">
        <f t="shared" si="116"/>
        <v/>
      </c>
      <c r="S2350" s="4" t="str">
        <f t="shared" si="117"/>
        <v/>
      </c>
      <c r="T2350" s="4" t="str">
        <f t="shared" si="118"/>
        <v/>
      </c>
      <c r="U2350" s="3" t="str">
        <f t="shared" si="119"/>
        <v/>
      </c>
    </row>
    <row r="2351" spans="1:21" ht="15.75" customHeight="1">
      <c r="A2351" s="3"/>
      <c r="B2351" s="3"/>
      <c r="C2351" s="4"/>
      <c r="D2351" s="4"/>
      <c r="E2351" s="4" t="str">
        <f t="shared" si="113"/>
        <v/>
      </c>
      <c r="F2351" s="4" t="str">
        <f t="shared" si="114"/>
        <v/>
      </c>
      <c r="G2351" s="4" t="str">
        <f t="shared" si="115"/>
        <v/>
      </c>
      <c r="H2351" s="3"/>
      <c r="I2351" s="4"/>
      <c r="J2351" s="4"/>
      <c r="K2351" s="4" t="str">
        <f t="shared" si="108"/>
        <v/>
      </c>
      <c r="L2351" s="4" t="str">
        <f t="shared" si="109"/>
        <v/>
      </c>
      <c r="M2351" s="4" t="str">
        <f t="shared" si="110"/>
        <v/>
      </c>
      <c r="N2351" s="4" t="str">
        <f t="shared" si="111"/>
        <v/>
      </c>
      <c r="O2351" s="4" t="str">
        <f t="shared" si="112"/>
        <v/>
      </c>
      <c r="P2351" s="4"/>
      <c r="Q2351" s="4"/>
      <c r="R2351" s="4" t="str">
        <f t="shared" si="116"/>
        <v/>
      </c>
      <c r="S2351" s="4" t="str">
        <f t="shared" si="117"/>
        <v/>
      </c>
      <c r="T2351" s="4" t="str">
        <f t="shared" si="118"/>
        <v/>
      </c>
      <c r="U2351" s="3" t="str">
        <f t="shared" si="119"/>
        <v/>
      </c>
    </row>
    <row r="2352" spans="1:21" ht="15.75" customHeight="1">
      <c r="A2352" s="3"/>
      <c r="B2352" s="3"/>
      <c r="C2352" s="4"/>
      <c r="D2352" s="4"/>
      <c r="E2352" s="4" t="str">
        <f t="shared" si="113"/>
        <v/>
      </c>
      <c r="F2352" s="4" t="str">
        <f t="shared" si="114"/>
        <v/>
      </c>
      <c r="G2352" s="4" t="str">
        <f t="shared" si="115"/>
        <v/>
      </c>
      <c r="H2352" s="3"/>
      <c r="I2352" s="4"/>
      <c r="J2352" s="4"/>
      <c r="K2352" s="4" t="str">
        <f t="shared" si="108"/>
        <v/>
      </c>
      <c r="L2352" s="4" t="str">
        <f t="shared" si="109"/>
        <v/>
      </c>
      <c r="M2352" s="4" t="str">
        <f t="shared" si="110"/>
        <v/>
      </c>
      <c r="N2352" s="4" t="str">
        <f t="shared" si="111"/>
        <v/>
      </c>
      <c r="O2352" s="4" t="str">
        <f t="shared" si="112"/>
        <v/>
      </c>
      <c r="P2352" s="4"/>
      <c r="Q2352" s="4"/>
      <c r="R2352" s="4" t="str">
        <f t="shared" si="116"/>
        <v/>
      </c>
      <c r="S2352" s="4" t="str">
        <f t="shared" si="117"/>
        <v/>
      </c>
      <c r="T2352" s="4" t="str">
        <f t="shared" si="118"/>
        <v/>
      </c>
      <c r="U2352" s="3" t="str">
        <f t="shared" si="119"/>
        <v/>
      </c>
    </row>
    <row r="2353" spans="1:21" ht="15.75" customHeight="1">
      <c r="A2353" s="3"/>
      <c r="B2353" s="3"/>
      <c r="C2353" s="4"/>
      <c r="D2353" s="4"/>
      <c r="E2353" s="4" t="str">
        <f t="shared" si="113"/>
        <v/>
      </c>
      <c r="F2353" s="4" t="str">
        <f t="shared" si="114"/>
        <v/>
      </c>
      <c r="G2353" s="4" t="str">
        <f t="shared" si="115"/>
        <v/>
      </c>
      <c r="H2353" s="3"/>
      <c r="I2353" s="4"/>
      <c r="J2353" s="4"/>
      <c r="K2353" s="4" t="str">
        <f t="shared" si="108"/>
        <v/>
      </c>
      <c r="L2353" s="4" t="str">
        <f t="shared" si="109"/>
        <v/>
      </c>
      <c r="M2353" s="4" t="str">
        <f t="shared" si="110"/>
        <v/>
      </c>
      <c r="N2353" s="4" t="str">
        <f t="shared" si="111"/>
        <v/>
      </c>
      <c r="O2353" s="4" t="str">
        <f t="shared" si="112"/>
        <v/>
      </c>
      <c r="P2353" s="4"/>
      <c r="Q2353" s="4"/>
      <c r="R2353" s="4" t="str">
        <f t="shared" si="116"/>
        <v/>
      </c>
      <c r="S2353" s="4" t="str">
        <f t="shared" si="117"/>
        <v/>
      </c>
      <c r="T2353" s="4" t="str">
        <f t="shared" si="118"/>
        <v/>
      </c>
      <c r="U2353" s="3" t="str">
        <f t="shared" si="119"/>
        <v/>
      </c>
    </row>
    <row r="2354" spans="1:21" ht="15.75" customHeight="1">
      <c r="A2354" s="3"/>
      <c r="B2354" s="3"/>
      <c r="C2354" s="4"/>
      <c r="D2354" s="4"/>
      <c r="E2354" s="4" t="str">
        <f t="shared" si="113"/>
        <v/>
      </c>
      <c r="F2354" s="4" t="str">
        <f t="shared" si="114"/>
        <v/>
      </c>
      <c r="G2354" s="4" t="str">
        <f t="shared" si="115"/>
        <v/>
      </c>
      <c r="H2354" s="3"/>
      <c r="I2354" s="4"/>
      <c r="J2354" s="4"/>
      <c r="K2354" s="4" t="str">
        <f t="shared" si="108"/>
        <v/>
      </c>
      <c r="L2354" s="4" t="str">
        <f t="shared" si="109"/>
        <v/>
      </c>
      <c r="M2354" s="4" t="str">
        <f t="shared" si="110"/>
        <v/>
      </c>
      <c r="N2354" s="4" t="str">
        <f t="shared" si="111"/>
        <v/>
      </c>
      <c r="O2354" s="4" t="str">
        <f t="shared" si="112"/>
        <v/>
      </c>
      <c r="P2354" s="4"/>
      <c r="Q2354" s="4"/>
      <c r="R2354" s="4" t="str">
        <f t="shared" si="116"/>
        <v/>
      </c>
      <c r="S2354" s="4" t="str">
        <f t="shared" si="117"/>
        <v/>
      </c>
      <c r="T2354" s="4" t="str">
        <f t="shared" si="118"/>
        <v/>
      </c>
      <c r="U2354" s="3" t="str">
        <f t="shared" si="119"/>
        <v/>
      </c>
    </row>
    <row r="2355" spans="1:21" ht="15.75" customHeight="1">
      <c r="A2355" s="3"/>
      <c r="B2355" s="3"/>
      <c r="C2355" s="4"/>
      <c r="D2355" s="4"/>
      <c r="E2355" s="4" t="str">
        <f t="shared" si="113"/>
        <v/>
      </c>
      <c r="F2355" s="4" t="str">
        <f t="shared" si="114"/>
        <v/>
      </c>
      <c r="G2355" s="4" t="str">
        <f t="shared" si="115"/>
        <v/>
      </c>
      <c r="H2355" s="3"/>
      <c r="I2355" s="4"/>
      <c r="J2355" s="4"/>
      <c r="K2355" s="4" t="str">
        <f t="shared" si="108"/>
        <v/>
      </c>
      <c r="L2355" s="4" t="str">
        <f t="shared" si="109"/>
        <v/>
      </c>
      <c r="M2355" s="4" t="str">
        <f t="shared" si="110"/>
        <v/>
      </c>
      <c r="N2355" s="4" t="str">
        <f t="shared" si="111"/>
        <v/>
      </c>
      <c r="O2355" s="4" t="str">
        <f t="shared" si="112"/>
        <v/>
      </c>
      <c r="P2355" s="4"/>
      <c r="Q2355" s="4"/>
      <c r="R2355" s="4" t="str">
        <f t="shared" si="116"/>
        <v/>
      </c>
      <c r="S2355" s="4" t="str">
        <f t="shared" si="117"/>
        <v/>
      </c>
      <c r="T2355" s="4" t="str">
        <f t="shared" si="118"/>
        <v/>
      </c>
      <c r="U2355" s="3" t="str">
        <f t="shared" si="119"/>
        <v/>
      </c>
    </row>
    <row r="2356" spans="1:21" ht="15.75" customHeight="1">
      <c r="A2356" s="3"/>
      <c r="B2356" s="3"/>
      <c r="C2356" s="4"/>
      <c r="D2356" s="4"/>
      <c r="E2356" s="4" t="str">
        <f t="shared" si="113"/>
        <v/>
      </c>
      <c r="F2356" s="4" t="str">
        <f t="shared" si="114"/>
        <v/>
      </c>
      <c r="G2356" s="4" t="str">
        <f t="shared" si="115"/>
        <v/>
      </c>
      <c r="H2356" s="3"/>
      <c r="I2356" s="4"/>
      <c r="J2356" s="4"/>
      <c r="K2356" s="4" t="str">
        <f t="shared" si="108"/>
        <v/>
      </c>
      <c r="L2356" s="4" t="str">
        <f t="shared" si="109"/>
        <v/>
      </c>
      <c r="M2356" s="4" t="str">
        <f t="shared" si="110"/>
        <v/>
      </c>
      <c r="N2356" s="4" t="str">
        <f t="shared" si="111"/>
        <v/>
      </c>
      <c r="O2356" s="4" t="str">
        <f t="shared" si="112"/>
        <v/>
      </c>
      <c r="P2356" s="4"/>
      <c r="Q2356" s="4"/>
      <c r="R2356" s="4" t="str">
        <f t="shared" si="116"/>
        <v/>
      </c>
      <c r="S2356" s="4" t="str">
        <f t="shared" si="117"/>
        <v/>
      </c>
      <c r="T2356" s="4" t="str">
        <f t="shared" si="118"/>
        <v/>
      </c>
      <c r="U2356" s="3" t="str">
        <f t="shared" si="119"/>
        <v/>
      </c>
    </row>
    <row r="2357" spans="1:21" ht="15.75" customHeight="1">
      <c r="A2357" s="3"/>
      <c r="B2357" s="3"/>
      <c r="C2357" s="4"/>
      <c r="D2357" s="4"/>
      <c r="E2357" s="4" t="str">
        <f t="shared" si="113"/>
        <v/>
      </c>
      <c r="F2357" s="4" t="str">
        <f t="shared" si="114"/>
        <v/>
      </c>
      <c r="G2357" s="4" t="str">
        <f t="shared" si="115"/>
        <v/>
      </c>
      <c r="H2357" s="3"/>
      <c r="I2357" s="4"/>
      <c r="J2357" s="4"/>
      <c r="K2357" s="4" t="str">
        <f t="shared" si="108"/>
        <v/>
      </c>
      <c r="L2357" s="4" t="str">
        <f t="shared" si="109"/>
        <v/>
      </c>
      <c r="M2357" s="4" t="str">
        <f t="shared" si="110"/>
        <v/>
      </c>
      <c r="N2357" s="4" t="str">
        <f t="shared" si="111"/>
        <v/>
      </c>
      <c r="O2357" s="4" t="str">
        <f t="shared" si="112"/>
        <v/>
      </c>
      <c r="P2357" s="4"/>
      <c r="Q2357" s="4"/>
      <c r="R2357" s="4" t="str">
        <f t="shared" si="116"/>
        <v/>
      </c>
      <c r="S2357" s="4" t="str">
        <f t="shared" si="117"/>
        <v/>
      </c>
      <c r="T2357" s="4" t="str">
        <f t="shared" si="118"/>
        <v/>
      </c>
      <c r="U2357" s="3" t="str">
        <f t="shared" si="119"/>
        <v/>
      </c>
    </row>
    <row r="2358" spans="1:21" ht="15.75" customHeight="1">
      <c r="A2358" s="3"/>
      <c r="B2358" s="3"/>
      <c r="C2358" s="4"/>
      <c r="D2358" s="4"/>
      <c r="E2358" s="4" t="str">
        <f t="shared" si="113"/>
        <v/>
      </c>
      <c r="F2358" s="4" t="str">
        <f t="shared" si="114"/>
        <v/>
      </c>
      <c r="G2358" s="4" t="str">
        <f t="shared" si="115"/>
        <v/>
      </c>
      <c r="H2358" s="3"/>
      <c r="I2358" s="4"/>
      <c r="J2358" s="4"/>
      <c r="K2358" s="4" t="str">
        <f t="shared" si="108"/>
        <v/>
      </c>
      <c r="L2358" s="4" t="str">
        <f t="shared" si="109"/>
        <v/>
      </c>
      <c r="M2358" s="4" t="str">
        <f t="shared" si="110"/>
        <v/>
      </c>
      <c r="N2358" s="4" t="str">
        <f t="shared" si="111"/>
        <v/>
      </c>
      <c r="O2358" s="4" t="str">
        <f t="shared" si="112"/>
        <v/>
      </c>
      <c r="P2358" s="4"/>
      <c r="Q2358" s="4"/>
      <c r="R2358" s="4" t="str">
        <f t="shared" si="116"/>
        <v/>
      </c>
      <c r="S2358" s="4" t="str">
        <f t="shared" si="117"/>
        <v/>
      </c>
      <c r="T2358" s="4" t="str">
        <f t="shared" si="118"/>
        <v/>
      </c>
      <c r="U2358" s="3" t="str">
        <f t="shared" si="119"/>
        <v/>
      </c>
    </row>
    <row r="2359" spans="1:21" ht="15.75" customHeight="1">
      <c r="A2359" s="3"/>
      <c r="B2359" s="3"/>
      <c r="C2359" s="4"/>
      <c r="D2359" s="4"/>
      <c r="E2359" s="4" t="str">
        <f t="shared" si="113"/>
        <v/>
      </c>
      <c r="F2359" s="4" t="str">
        <f t="shared" si="114"/>
        <v/>
      </c>
      <c r="G2359" s="4" t="str">
        <f t="shared" si="115"/>
        <v/>
      </c>
      <c r="H2359" s="3"/>
      <c r="I2359" s="4"/>
      <c r="J2359" s="4"/>
      <c r="K2359" s="4" t="str">
        <f t="shared" si="108"/>
        <v/>
      </c>
      <c r="L2359" s="4" t="str">
        <f t="shared" si="109"/>
        <v/>
      </c>
      <c r="M2359" s="4" t="str">
        <f t="shared" si="110"/>
        <v/>
      </c>
      <c r="N2359" s="4" t="str">
        <f t="shared" si="111"/>
        <v/>
      </c>
      <c r="O2359" s="4" t="str">
        <f t="shared" si="112"/>
        <v/>
      </c>
      <c r="P2359" s="4"/>
      <c r="Q2359" s="4"/>
      <c r="R2359" s="4" t="str">
        <f t="shared" si="116"/>
        <v/>
      </c>
      <c r="S2359" s="4" t="str">
        <f t="shared" si="117"/>
        <v/>
      </c>
      <c r="T2359" s="4" t="str">
        <f t="shared" si="118"/>
        <v/>
      </c>
      <c r="U2359" s="3" t="str">
        <f t="shared" si="119"/>
        <v/>
      </c>
    </row>
    <row r="2360" spans="1:21" ht="15.75" customHeight="1">
      <c r="A2360" s="3"/>
      <c r="B2360" s="3"/>
      <c r="C2360" s="4"/>
      <c r="D2360" s="4"/>
      <c r="E2360" s="4" t="str">
        <f t="shared" si="113"/>
        <v/>
      </c>
      <c r="F2360" s="4" t="str">
        <f t="shared" si="114"/>
        <v/>
      </c>
      <c r="G2360" s="4" t="str">
        <f t="shared" si="115"/>
        <v/>
      </c>
      <c r="H2360" s="3"/>
      <c r="I2360" s="4"/>
      <c r="J2360" s="4"/>
      <c r="K2360" s="4" t="str">
        <f t="shared" si="108"/>
        <v/>
      </c>
      <c r="L2360" s="4" t="str">
        <f t="shared" si="109"/>
        <v/>
      </c>
      <c r="M2360" s="4" t="str">
        <f t="shared" si="110"/>
        <v/>
      </c>
      <c r="N2360" s="4" t="str">
        <f t="shared" si="111"/>
        <v/>
      </c>
      <c r="O2360" s="4" t="str">
        <f t="shared" si="112"/>
        <v/>
      </c>
      <c r="P2360" s="4"/>
      <c r="Q2360" s="4"/>
      <c r="R2360" s="4" t="str">
        <f t="shared" si="116"/>
        <v/>
      </c>
      <c r="S2360" s="4" t="str">
        <f t="shared" si="117"/>
        <v/>
      </c>
      <c r="T2360" s="4" t="str">
        <f t="shared" si="118"/>
        <v/>
      </c>
      <c r="U2360" s="3" t="str">
        <f t="shared" si="119"/>
        <v/>
      </c>
    </row>
    <row r="2361" spans="1:21" ht="15.75" customHeight="1">
      <c r="A2361" s="3"/>
      <c r="B2361" s="3"/>
      <c r="C2361" s="4"/>
      <c r="D2361" s="4"/>
      <c r="E2361" s="4" t="str">
        <f t="shared" si="113"/>
        <v/>
      </c>
      <c r="F2361" s="4" t="str">
        <f t="shared" si="114"/>
        <v/>
      </c>
      <c r="G2361" s="4" t="str">
        <f t="shared" si="115"/>
        <v/>
      </c>
      <c r="H2361" s="3"/>
      <c r="I2361" s="4"/>
      <c r="J2361" s="4"/>
      <c r="K2361" s="4" t="str">
        <f t="shared" si="108"/>
        <v/>
      </c>
      <c r="L2361" s="4" t="str">
        <f t="shared" si="109"/>
        <v/>
      </c>
      <c r="M2361" s="4" t="str">
        <f t="shared" si="110"/>
        <v/>
      </c>
      <c r="N2361" s="4" t="str">
        <f t="shared" si="111"/>
        <v/>
      </c>
      <c r="O2361" s="4" t="str">
        <f t="shared" si="112"/>
        <v/>
      </c>
      <c r="P2361" s="4"/>
      <c r="Q2361" s="4"/>
      <c r="R2361" s="4" t="str">
        <f t="shared" si="116"/>
        <v/>
      </c>
      <c r="S2361" s="4" t="str">
        <f t="shared" si="117"/>
        <v/>
      </c>
      <c r="T2361" s="4" t="str">
        <f t="shared" si="118"/>
        <v/>
      </c>
      <c r="U2361" s="3" t="str">
        <f t="shared" si="119"/>
        <v/>
      </c>
    </row>
    <row r="2362" spans="1:21" ht="15.75" customHeight="1">
      <c r="A2362" s="3"/>
      <c r="B2362" s="3"/>
      <c r="C2362" s="4"/>
      <c r="D2362" s="4"/>
      <c r="E2362" s="4" t="str">
        <f t="shared" si="113"/>
        <v/>
      </c>
      <c r="F2362" s="4" t="str">
        <f t="shared" si="114"/>
        <v/>
      </c>
      <c r="G2362" s="4" t="str">
        <f t="shared" si="115"/>
        <v/>
      </c>
      <c r="H2362" s="3"/>
      <c r="I2362" s="4"/>
      <c r="J2362" s="4"/>
      <c r="K2362" s="4" t="str">
        <f t="shared" si="108"/>
        <v/>
      </c>
      <c r="L2362" s="4" t="str">
        <f t="shared" si="109"/>
        <v/>
      </c>
      <c r="M2362" s="4" t="str">
        <f t="shared" si="110"/>
        <v/>
      </c>
      <c r="N2362" s="4" t="str">
        <f t="shared" si="111"/>
        <v/>
      </c>
      <c r="O2362" s="4" t="str">
        <f t="shared" si="112"/>
        <v/>
      </c>
      <c r="P2362" s="4"/>
      <c r="Q2362" s="4"/>
      <c r="R2362" s="4" t="str">
        <f t="shared" si="116"/>
        <v/>
      </c>
      <c r="S2362" s="4" t="str">
        <f t="shared" si="117"/>
        <v/>
      </c>
      <c r="T2362" s="4" t="str">
        <f t="shared" si="118"/>
        <v/>
      </c>
      <c r="U2362" s="3" t="str">
        <f t="shared" si="119"/>
        <v/>
      </c>
    </row>
    <row r="2363" spans="1:21" ht="15.75" customHeight="1">
      <c r="A2363" s="3"/>
      <c r="B2363" s="3"/>
      <c r="C2363" s="4"/>
      <c r="D2363" s="4"/>
      <c r="E2363" s="4" t="str">
        <f t="shared" si="113"/>
        <v/>
      </c>
      <c r="F2363" s="4" t="str">
        <f t="shared" si="114"/>
        <v/>
      </c>
      <c r="G2363" s="4" t="str">
        <f t="shared" si="115"/>
        <v/>
      </c>
      <c r="H2363" s="3"/>
      <c r="I2363" s="4"/>
      <c r="J2363" s="4"/>
      <c r="K2363" s="4" t="str">
        <f t="shared" si="108"/>
        <v/>
      </c>
      <c r="L2363" s="4" t="str">
        <f t="shared" si="109"/>
        <v/>
      </c>
      <c r="M2363" s="4" t="str">
        <f t="shared" si="110"/>
        <v/>
      </c>
      <c r="N2363" s="4" t="str">
        <f t="shared" si="111"/>
        <v/>
      </c>
      <c r="O2363" s="4" t="str">
        <f t="shared" si="112"/>
        <v/>
      </c>
      <c r="P2363" s="4"/>
      <c r="Q2363" s="4"/>
      <c r="R2363" s="4" t="str">
        <f t="shared" si="116"/>
        <v/>
      </c>
      <c r="S2363" s="4" t="str">
        <f t="shared" si="117"/>
        <v/>
      </c>
      <c r="T2363" s="4" t="str">
        <f t="shared" si="118"/>
        <v/>
      </c>
      <c r="U2363" s="3" t="str">
        <f t="shared" si="119"/>
        <v/>
      </c>
    </row>
    <row r="2364" spans="1:21" ht="15.75" customHeight="1">
      <c r="A2364" s="3"/>
      <c r="B2364" s="3"/>
      <c r="C2364" s="4"/>
      <c r="D2364" s="4"/>
      <c r="E2364" s="4" t="str">
        <f t="shared" si="113"/>
        <v/>
      </c>
      <c r="F2364" s="4" t="str">
        <f t="shared" si="114"/>
        <v/>
      </c>
      <c r="G2364" s="4" t="str">
        <f t="shared" si="115"/>
        <v/>
      </c>
      <c r="H2364" s="3"/>
      <c r="I2364" s="4"/>
      <c r="J2364" s="4"/>
      <c r="K2364" s="4" t="str">
        <f t="shared" si="108"/>
        <v/>
      </c>
      <c r="L2364" s="4" t="str">
        <f t="shared" si="109"/>
        <v/>
      </c>
      <c r="M2364" s="4" t="str">
        <f t="shared" si="110"/>
        <v/>
      </c>
      <c r="N2364" s="4" t="str">
        <f t="shared" si="111"/>
        <v/>
      </c>
      <c r="O2364" s="4" t="str">
        <f t="shared" si="112"/>
        <v/>
      </c>
      <c r="P2364" s="4"/>
      <c r="Q2364" s="4"/>
      <c r="R2364" s="4" t="str">
        <f t="shared" si="116"/>
        <v/>
      </c>
      <c r="S2364" s="4" t="str">
        <f t="shared" si="117"/>
        <v/>
      </c>
      <c r="T2364" s="4" t="str">
        <f t="shared" si="118"/>
        <v/>
      </c>
      <c r="U2364" s="3" t="str">
        <f t="shared" si="119"/>
        <v/>
      </c>
    </row>
    <row r="2365" spans="1:21" ht="15.75" customHeight="1">
      <c r="A2365" s="3"/>
      <c r="B2365" s="3"/>
      <c r="C2365" s="4"/>
      <c r="D2365" s="4"/>
      <c r="E2365" s="4" t="str">
        <f t="shared" si="113"/>
        <v/>
      </c>
      <c r="F2365" s="4" t="str">
        <f t="shared" si="114"/>
        <v/>
      </c>
      <c r="G2365" s="4" t="str">
        <f t="shared" si="115"/>
        <v/>
      </c>
      <c r="H2365" s="3"/>
      <c r="I2365" s="4"/>
      <c r="J2365" s="4"/>
      <c r="K2365" s="4" t="str">
        <f t="shared" si="108"/>
        <v/>
      </c>
      <c r="L2365" s="4" t="str">
        <f t="shared" si="109"/>
        <v/>
      </c>
      <c r="M2365" s="4" t="str">
        <f t="shared" si="110"/>
        <v/>
      </c>
      <c r="N2365" s="4" t="str">
        <f t="shared" si="111"/>
        <v/>
      </c>
      <c r="O2365" s="4" t="str">
        <f t="shared" si="112"/>
        <v/>
      </c>
      <c r="P2365" s="4"/>
      <c r="Q2365" s="4"/>
      <c r="R2365" s="4" t="str">
        <f t="shared" si="116"/>
        <v/>
      </c>
      <c r="S2365" s="4" t="str">
        <f t="shared" si="117"/>
        <v/>
      </c>
      <c r="T2365" s="4" t="str">
        <f t="shared" si="118"/>
        <v/>
      </c>
      <c r="U2365" s="3" t="str">
        <f t="shared" si="119"/>
        <v/>
      </c>
    </row>
    <row r="2366" spans="1:21" ht="15.75" customHeight="1">
      <c r="A2366" s="3"/>
      <c r="B2366" s="3"/>
      <c r="C2366" s="4"/>
      <c r="D2366" s="4"/>
      <c r="E2366" s="4" t="str">
        <f t="shared" si="113"/>
        <v/>
      </c>
      <c r="F2366" s="4" t="str">
        <f t="shared" si="114"/>
        <v/>
      </c>
      <c r="G2366" s="4" t="str">
        <f t="shared" si="115"/>
        <v/>
      </c>
      <c r="H2366" s="3"/>
      <c r="I2366" s="4"/>
      <c r="J2366" s="4"/>
      <c r="K2366" s="4" t="str">
        <f t="shared" si="108"/>
        <v/>
      </c>
      <c r="L2366" s="4" t="str">
        <f t="shared" si="109"/>
        <v/>
      </c>
      <c r="M2366" s="4" t="str">
        <f t="shared" si="110"/>
        <v/>
      </c>
      <c r="N2366" s="4" t="str">
        <f t="shared" si="111"/>
        <v/>
      </c>
      <c r="O2366" s="4" t="str">
        <f t="shared" si="112"/>
        <v/>
      </c>
      <c r="P2366" s="4"/>
      <c r="Q2366" s="4"/>
      <c r="R2366" s="4" t="str">
        <f t="shared" si="116"/>
        <v/>
      </c>
      <c r="S2366" s="4" t="str">
        <f t="shared" si="117"/>
        <v/>
      </c>
      <c r="T2366" s="4" t="str">
        <f t="shared" si="118"/>
        <v/>
      </c>
      <c r="U2366" s="3" t="str">
        <f t="shared" si="119"/>
        <v/>
      </c>
    </row>
    <row r="2367" spans="1:21" ht="15.75" customHeight="1">
      <c r="A2367" s="3"/>
      <c r="B2367" s="3"/>
      <c r="C2367" s="4"/>
      <c r="D2367" s="4"/>
      <c r="E2367" s="4" t="str">
        <f t="shared" si="113"/>
        <v/>
      </c>
      <c r="F2367" s="4" t="str">
        <f t="shared" si="114"/>
        <v/>
      </c>
      <c r="G2367" s="4" t="str">
        <f t="shared" si="115"/>
        <v/>
      </c>
      <c r="H2367" s="3"/>
      <c r="I2367" s="4"/>
      <c r="J2367" s="4"/>
      <c r="K2367" s="4" t="str">
        <f t="shared" si="108"/>
        <v/>
      </c>
      <c r="L2367" s="4" t="str">
        <f t="shared" si="109"/>
        <v/>
      </c>
      <c r="M2367" s="4" t="str">
        <f t="shared" si="110"/>
        <v/>
      </c>
      <c r="N2367" s="4" t="str">
        <f t="shared" si="111"/>
        <v/>
      </c>
      <c r="O2367" s="4" t="str">
        <f t="shared" si="112"/>
        <v/>
      </c>
      <c r="P2367" s="4"/>
      <c r="Q2367" s="4"/>
      <c r="R2367" s="4" t="str">
        <f t="shared" si="116"/>
        <v/>
      </c>
      <c r="S2367" s="4" t="str">
        <f t="shared" si="117"/>
        <v/>
      </c>
      <c r="T2367" s="4" t="str">
        <f t="shared" si="118"/>
        <v/>
      </c>
      <c r="U2367" s="3" t="str">
        <f t="shared" si="119"/>
        <v/>
      </c>
    </row>
    <row r="2368" spans="1:21" ht="15.75" customHeight="1">
      <c r="A2368" s="3"/>
      <c r="B2368" s="3"/>
      <c r="C2368" s="4"/>
      <c r="D2368" s="4"/>
      <c r="E2368" s="4" t="str">
        <f t="shared" si="113"/>
        <v/>
      </c>
      <c r="F2368" s="4" t="str">
        <f t="shared" si="114"/>
        <v/>
      </c>
      <c r="G2368" s="4" t="str">
        <f t="shared" si="115"/>
        <v/>
      </c>
      <c r="H2368" s="3"/>
      <c r="I2368" s="4"/>
      <c r="J2368" s="4"/>
      <c r="K2368" s="4" t="str">
        <f t="shared" si="108"/>
        <v/>
      </c>
      <c r="L2368" s="4" t="str">
        <f t="shared" si="109"/>
        <v/>
      </c>
      <c r="M2368" s="4" t="str">
        <f t="shared" si="110"/>
        <v/>
      </c>
      <c r="N2368" s="4" t="str">
        <f t="shared" si="111"/>
        <v/>
      </c>
      <c r="O2368" s="4" t="str">
        <f t="shared" si="112"/>
        <v/>
      </c>
      <c r="P2368" s="4"/>
      <c r="Q2368" s="4"/>
      <c r="R2368" s="4" t="str">
        <f t="shared" si="116"/>
        <v/>
      </c>
      <c r="S2368" s="4" t="str">
        <f t="shared" si="117"/>
        <v/>
      </c>
      <c r="T2368" s="4" t="str">
        <f t="shared" si="118"/>
        <v/>
      </c>
      <c r="U2368" s="3" t="str">
        <f t="shared" si="119"/>
        <v/>
      </c>
    </row>
    <row r="2369" spans="1:21" ht="15.75" customHeight="1">
      <c r="A2369" s="3"/>
      <c r="B2369" s="3"/>
      <c r="C2369" s="4"/>
      <c r="D2369" s="4"/>
      <c r="E2369" s="4" t="str">
        <f t="shared" si="113"/>
        <v/>
      </c>
      <c r="F2369" s="4" t="str">
        <f t="shared" si="114"/>
        <v/>
      </c>
      <c r="G2369" s="4" t="str">
        <f t="shared" si="115"/>
        <v/>
      </c>
      <c r="H2369" s="3"/>
      <c r="I2369" s="4"/>
      <c r="J2369" s="4"/>
      <c r="K2369" s="4" t="str">
        <f t="shared" si="108"/>
        <v/>
      </c>
      <c r="L2369" s="4" t="str">
        <f t="shared" si="109"/>
        <v/>
      </c>
      <c r="M2369" s="4" t="str">
        <f t="shared" si="110"/>
        <v/>
      </c>
      <c r="N2369" s="4" t="str">
        <f t="shared" si="111"/>
        <v/>
      </c>
      <c r="O2369" s="4" t="str">
        <f t="shared" si="112"/>
        <v/>
      </c>
      <c r="P2369" s="4"/>
      <c r="Q2369" s="4"/>
      <c r="R2369" s="4" t="str">
        <f t="shared" si="116"/>
        <v/>
      </c>
      <c r="S2369" s="4" t="str">
        <f t="shared" si="117"/>
        <v/>
      </c>
      <c r="T2369" s="4" t="str">
        <f t="shared" si="118"/>
        <v/>
      </c>
      <c r="U2369" s="3" t="str">
        <f t="shared" si="119"/>
        <v/>
      </c>
    </row>
    <row r="2370" spans="1:21" ht="15.75" customHeight="1">
      <c r="A2370" s="3"/>
      <c r="B2370" s="3"/>
      <c r="C2370" s="4"/>
      <c r="D2370" s="4"/>
      <c r="E2370" s="4" t="str">
        <f t="shared" si="113"/>
        <v/>
      </c>
      <c r="F2370" s="4" t="str">
        <f t="shared" si="114"/>
        <v/>
      </c>
      <c r="G2370" s="4" t="str">
        <f t="shared" si="115"/>
        <v/>
      </c>
      <c r="H2370" s="3"/>
      <c r="I2370" s="4"/>
      <c r="J2370" s="4"/>
      <c r="K2370" s="4" t="str">
        <f t="shared" si="108"/>
        <v/>
      </c>
      <c r="L2370" s="4" t="str">
        <f t="shared" si="109"/>
        <v/>
      </c>
      <c r="M2370" s="4" t="str">
        <f t="shared" si="110"/>
        <v/>
      </c>
      <c r="N2370" s="4" t="str">
        <f t="shared" si="111"/>
        <v/>
      </c>
      <c r="O2370" s="4" t="str">
        <f t="shared" si="112"/>
        <v/>
      </c>
      <c r="P2370" s="4"/>
      <c r="Q2370" s="4"/>
      <c r="R2370" s="4" t="str">
        <f t="shared" si="116"/>
        <v/>
      </c>
      <c r="S2370" s="4" t="str">
        <f t="shared" si="117"/>
        <v/>
      </c>
      <c r="T2370" s="4" t="str">
        <f t="shared" si="118"/>
        <v/>
      </c>
      <c r="U2370" s="3" t="str">
        <f t="shared" si="119"/>
        <v/>
      </c>
    </row>
    <row r="2371" spans="1:21" ht="15.75" customHeight="1">
      <c r="A2371" s="3"/>
      <c r="B2371" s="3"/>
      <c r="C2371" s="4"/>
      <c r="D2371" s="4"/>
      <c r="E2371" s="4" t="str">
        <f t="shared" si="113"/>
        <v/>
      </c>
      <c r="F2371" s="4" t="str">
        <f t="shared" si="114"/>
        <v/>
      </c>
      <c r="G2371" s="4" t="str">
        <f t="shared" si="115"/>
        <v/>
      </c>
      <c r="H2371" s="3"/>
      <c r="I2371" s="4"/>
      <c r="J2371" s="4"/>
      <c r="K2371" s="4" t="str">
        <f t="shared" si="108"/>
        <v/>
      </c>
      <c r="L2371" s="4" t="str">
        <f t="shared" si="109"/>
        <v/>
      </c>
      <c r="M2371" s="4" t="str">
        <f t="shared" si="110"/>
        <v/>
      </c>
      <c r="N2371" s="4" t="str">
        <f t="shared" si="111"/>
        <v/>
      </c>
      <c r="O2371" s="4" t="str">
        <f t="shared" si="112"/>
        <v/>
      </c>
      <c r="P2371" s="4"/>
      <c r="Q2371" s="4"/>
      <c r="R2371" s="4" t="str">
        <f t="shared" si="116"/>
        <v/>
      </c>
      <c r="S2371" s="4" t="str">
        <f t="shared" si="117"/>
        <v/>
      </c>
      <c r="T2371" s="4" t="str">
        <f t="shared" si="118"/>
        <v/>
      </c>
      <c r="U2371" s="3" t="str">
        <f t="shared" si="119"/>
        <v/>
      </c>
    </row>
    <row r="2372" spans="1:21" ht="15.75" customHeight="1">
      <c r="A2372" s="3"/>
      <c r="B2372" s="3"/>
      <c r="C2372" s="4"/>
      <c r="D2372" s="4"/>
      <c r="E2372" s="4" t="str">
        <f t="shared" si="113"/>
        <v/>
      </c>
      <c r="F2372" s="4" t="str">
        <f t="shared" si="114"/>
        <v/>
      </c>
      <c r="G2372" s="4" t="str">
        <f t="shared" si="115"/>
        <v/>
      </c>
      <c r="H2372" s="3"/>
      <c r="I2372" s="4"/>
      <c r="J2372" s="4"/>
      <c r="K2372" s="4" t="str">
        <f t="shared" si="108"/>
        <v/>
      </c>
      <c r="L2372" s="4" t="str">
        <f t="shared" si="109"/>
        <v/>
      </c>
      <c r="M2372" s="4" t="str">
        <f t="shared" si="110"/>
        <v/>
      </c>
      <c r="N2372" s="4" t="str">
        <f t="shared" si="111"/>
        <v/>
      </c>
      <c r="O2372" s="4" t="str">
        <f t="shared" si="112"/>
        <v/>
      </c>
      <c r="P2372" s="4"/>
      <c r="Q2372" s="4"/>
      <c r="R2372" s="4" t="str">
        <f t="shared" si="116"/>
        <v/>
      </c>
      <c r="S2372" s="4" t="str">
        <f t="shared" si="117"/>
        <v/>
      </c>
      <c r="T2372" s="4" t="str">
        <f t="shared" si="118"/>
        <v/>
      </c>
      <c r="U2372" s="3" t="str">
        <f t="shared" si="119"/>
        <v/>
      </c>
    </row>
    <row r="2373" spans="1:21" ht="15.75" customHeight="1">
      <c r="A2373" s="3"/>
      <c r="B2373" s="3"/>
      <c r="C2373" s="4"/>
      <c r="D2373" s="4"/>
      <c r="E2373" s="4" t="str">
        <f t="shared" si="113"/>
        <v/>
      </c>
      <c r="F2373" s="4" t="str">
        <f t="shared" si="114"/>
        <v/>
      </c>
      <c r="G2373" s="4" t="str">
        <f t="shared" si="115"/>
        <v/>
      </c>
      <c r="H2373" s="3"/>
      <c r="I2373" s="4"/>
      <c r="J2373" s="4"/>
      <c r="K2373" s="4" t="str">
        <f t="shared" si="108"/>
        <v/>
      </c>
      <c r="L2373" s="4" t="str">
        <f t="shared" si="109"/>
        <v/>
      </c>
      <c r="M2373" s="4" t="str">
        <f t="shared" si="110"/>
        <v/>
      </c>
      <c r="N2373" s="4" t="str">
        <f t="shared" si="111"/>
        <v/>
      </c>
      <c r="O2373" s="4" t="str">
        <f t="shared" si="112"/>
        <v/>
      </c>
      <c r="P2373" s="4"/>
      <c r="Q2373" s="4"/>
      <c r="R2373" s="4" t="str">
        <f t="shared" si="116"/>
        <v/>
      </c>
      <c r="S2373" s="4" t="str">
        <f t="shared" si="117"/>
        <v/>
      </c>
      <c r="T2373" s="4" t="str">
        <f t="shared" si="118"/>
        <v/>
      </c>
      <c r="U2373" s="3" t="str">
        <f t="shared" si="119"/>
        <v/>
      </c>
    </row>
    <row r="2374" spans="1:21" ht="15.75" customHeight="1">
      <c r="A2374" s="3"/>
      <c r="B2374" s="3"/>
      <c r="C2374" s="4"/>
      <c r="D2374" s="4"/>
      <c r="E2374" s="4" t="str">
        <f t="shared" si="113"/>
        <v/>
      </c>
      <c r="F2374" s="4" t="str">
        <f t="shared" si="114"/>
        <v/>
      </c>
      <c r="G2374" s="4" t="str">
        <f t="shared" si="115"/>
        <v/>
      </c>
      <c r="H2374" s="3"/>
      <c r="I2374" s="4"/>
      <c r="J2374" s="4"/>
      <c r="K2374" s="4" t="str">
        <f t="shared" si="108"/>
        <v/>
      </c>
      <c r="L2374" s="4" t="str">
        <f t="shared" si="109"/>
        <v/>
      </c>
      <c r="M2374" s="4" t="str">
        <f t="shared" si="110"/>
        <v/>
      </c>
      <c r="N2374" s="4" t="str">
        <f t="shared" si="111"/>
        <v/>
      </c>
      <c r="O2374" s="4" t="str">
        <f t="shared" si="112"/>
        <v/>
      </c>
      <c r="P2374" s="4"/>
      <c r="Q2374" s="4"/>
      <c r="R2374" s="4" t="str">
        <f t="shared" si="116"/>
        <v/>
      </c>
      <c r="S2374" s="4" t="str">
        <f t="shared" si="117"/>
        <v/>
      </c>
      <c r="T2374" s="4" t="str">
        <f t="shared" si="118"/>
        <v/>
      </c>
      <c r="U2374" s="3" t="str">
        <f t="shared" si="119"/>
        <v/>
      </c>
    </row>
    <row r="2375" spans="1:21" ht="15.75" customHeight="1">
      <c r="A2375" s="3"/>
      <c r="B2375" s="3"/>
      <c r="C2375" s="4"/>
      <c r="D2375" s="4"/>
      <c r="E2375" s="4" t="str">
        <f t="shared" si="113"/>
        <v/>
      </c>
      <c r="F2375" s="4" t="str">
        <f t="shared" si="114"/>
        <v/>
      </c>
      <c r="G2375" s="4" t="str">
        <f t="shared" si="115"/>
        <v/>
      </c>
      <c r="H2375" s="3"/>
      <c r="I2375" s="4"/>
      <c r="J2375" s="4"/>
      <c r="K2375" s="4" t="str">
        <f t="shared" si="108"/>
        <v/>
      </c>
      <c r="L2375" s="4" t="str">
        <f t="shared" si="109"/>
        <v/>
      </c>
      <c r="M2375" s="4" t="str">
        <f t="shared" si="110"/>
        <v/>
      </c>
      <c r="N2375" s="4" t="str">
        <f t="shared" si="111"/>
        <v/>
      </c>
      <c r="O2375" s="4" t="str">
        <f t="shared" si="112"/>
        <v/>
      </c>
      <c r="P2375" s="4"/>
      <c r="Q2375" s="4"/>
      <c r="R2375" s="4" t="str">
        <f t="shared" si="116"/>
        <v/>
      </c>
      <c r="S2375" s="4" t="str">
        <f t="shared" si="117"/>
        <v/>
      </c>
      <c r="T2375" s="4" t="str">
        <f t="shared" si="118"/>
        <v/>
      </c>
      <c r="U2375" s="3" t="str">
        <f t="shared" si="119"/>
        <v/>
      </c>
    </row>
    <row r="2376" spans="1:21" ht="15.75" customHeight="1">
      <c r="A2376" s="3"/>
      <c r="B2376" s="3"/>
      <c r="C2376" s="4"/>
      <c r="D2376" s="4"/>
      <c r="E2376" s="4" t="str">
        <f t="shared" si="113"/>
        <v/>
      </c>
      <c r="F2376" s="4" t="str">
        <f t="shared" si="114"/>
        <v/>
      </c>
      <c r="G2376" s="4" t="str">
        <f t="shared" si="115"/>
        <v/>
      </c>
      <c r="H2376" s="3"/>
      <c r="I2376" s="4"/>
      <c r="J2376" s="4"/>
      <c r="K2376" s="4" t="str">
        <f t="shared" si="108"/>
        <v/>
      </c>
      <c r="L2376" s="4" t="str">
        <f t="shared" si="109"/>
        <v/>
      </c>
      <c r="M2376" s="4" t="str">
        <f t="shared" si="110"/>
        <v/>
      </c>
      <c r="N2376" s="4" t="str">
        <f t="shared" si="111"/>
        <v/>
      </c>
      <c r="O2376" s="4" t="str">
        <f t="shared" si="112"/>
        <v/>
      </c>
      <c r="P2376" s="4"/>
      <c r="Q2376" s="4"/>
      <c r="R2376" s="4" t="str">
        <f t="shared" si="116"/>
        <v/>
      </c>
      <c r="S2376" s="4" t="str">
        <f t="shared" si="117"/>
        <v/>
      </c>
      <c r="T2376" s="4" t="str">
        <f t="shared" si="118"/>
        <v/>
      </c>
      <c r="U2376" s="3" t="str">
        <f t="shared" si="119"/>
        <v/>
      </c>
    </row>
    <row r="2377" spans="1:21" ht="15.75" customHeight="1">
      <c r="A2377" s="3"/>
      <c r="B2377" s="3"/>
      <c r="C2377" s="4"/>
      <c r="D2377" s="4"/>
      <c r="E2377" s="4" t="str">
        <f t="shared" si="113"/>
        <v/>
      </c>
      <c r="F2377" s="4" t="str">
        <f t="shared" si="114"/>
        <v/>
      </c>
      <c r="G2377" s="4" t="str">
        <f t="shared" si="115"/>
        <v/>
      </c>
      <c r="H2377" s="3"/>
      <c r="I2377" s="4"/>
      <c r="J2377" s="4"/>
      <c r="K2377" s="4" t="str">
        <f t="shared" si="108"/>
        <v/>
      </c>
      <c r="L2377" s="4" t="str">
        <f t="shared" si="109"/>
        <v/>
      </c>
      <c r="M2377" s="4" t="str">
        <f t="shared" si="110"/>
        <v/>
      </c>
      <c r="N2377" s="4" t="str">
        <f t="shared" si="111"/>
        <v/>
      </c>
      <c r="O2377" s="4" t="str">
        <f t="shared" si="112"/>
        <v/>
      </c>
      <c r="P2377" s="4"/>
      <c r="Q2377" s="4"/>
      <c r="R2377" s="4" t="str">
        <f t="shared" si="116"/>
        <v/>
      </c>
      <c r="S2377" s="4" t="str">
        <f t="shared" si="117"/>
        <v/>
      </c>
      <c r="T2377" s="4" t="str">
        <f t="shared" si="118"/>
        <v/>
      </c>
      <c r="U2377" s="3" t="str">
        <f t="shared" si="119"/>
        <v/>
      </c>
    </row>
    <row r="2378" spans="1:21" ht="15.75" customHeight="1">
      <c r="A2378" s="3"/>
      <c r="B2378" s="3"/>
      <c r="C2378" s="4"/>
      <c r="D2378" s="4"/>
      <c r="E2378" s="4" t="str">
        <f t="shared" si="113"/>
        <v/>
      </c>
      <c r="F2378" s="4" t="str">
        <f t="shared" si="114"/>
        <v/>
      </c>
      <c r="G2378" s="4" t="str">
        <f t="shared" si="115"/>
        <v/>
      </c>
      <c r="H2378" s="3"/>
      <c r="I2378" s="4"/>
      <c r="J2378" s="4"/>
      <c r="K2378" s="4" t="str">
        <f t="shared" si="108"/>
        <v/>
      </c>
      <c r="L2378" s="4" t="str">
        <f t="shared" si="109"/>
        <v/>
      </c>
      <c r="M2378" s="4" t="str">
        <f t="shared" si="110"/>
        <v/>
      </c>
      <c r="N2378" s="4" t="str">
        <f t="shared" si="111"/>
        <v/>
      </c>
      <c r="O2378" s="4" t="str">
        <f t="shared" si="112"/>
        <v/>
      </c>
      <c r="P2378" s="4"/>
      <c r="Q2378" s="4"/>
      <c r="R2378" s="4" t="str">
        <f t="shared" si="116"/>
        <v/>
      </c>
      <c r="S2378" s="4" t="str">
        <f t="shared" si="117"/>
        <v/>
      </c>
      <c r="T2378" s="4" t="str">
        <f t="shared" si="118"/>
        <v/>
      </c>
      <c r="U2378" s="3" t="str">
        <f t="shared" si="119"/>
        <v/>
      </c>
    </row>
    <row r="2379" spans="1:21" ht="15.75" customHeight="1">
      <c r="A2379" s="3"/>
      <c r="B2379" s="3"/>
      <c r="C2379" s="4"/>
      <c r="D2379" s="4"/>
      <c r="E2379" s="4" t="str">
        <f t="shared" si="113"/>
        <v/>
      </c>
      <c r="F2379" s="4" t="str">
        <f t="shared" si="114"/>
        <v/>
      </c>
      <c r="G2379" s="4" t="str">
        <f t="shared" si="115"/>
        <v/>
      </c>
      <c r="H2379" s="3"/>
      <c r="I2379" s="4"/>
      <c r="J2379" s="4"/>
      <c r="K2379" s="4" t="str">
        <f t="shared" si="108"/>
        <v/>
      </c>
      <c r="L2379" s="4" t="str">
        <f t="shared" si="109"/>
        <v/>
      </c>
      <c r="M2379" s="4" t="str">
        <f t="shared" si="110"/>
        <v/>
      </c>
      <c r="N2379" s="4" t="str">
        <f t="shared" si="111"/>
        <v/>
      </c>
      <c r="O2379" s="4" t="str">
        <f t="shared" si="112"/>
        <v/>
      </c>
      <c r="P2379" s="4"/>
      <c r="Q2379" s="4"/>
      <c r="R2379" s="4" t="str">
        <f t="shared" si="116"/>
        <v/>
      </c>
      <c r="S2379" s="4" t="str">
        <f t="shared" si="117"/>
        <v/>
      </c>
      <c r="T2379" s="4" t="str">
        <f t="shared" si="118"/>
        <v/>
      </c>
      <c r="U2379" s="3" t="str">
        <f t="shared" si="119"/>
        <v/>
      </c>
    </row>
    <row r="2380" spans="1:21" ht="15.75" customHeight="1">
      <c r="A2380" s="3"/>
      <c r="B2380" s="3"/>
      <c r="C2380" s="4"/>
      <c r="D2380" s="4"/>
      <c r="E2380" s="4" t="str">
        <f t="shared" si="113"/>
        <v/>
      </c>
      <c r="F2380" s="4" t="str">
        <f t="shared" si="114"/>
        <v/>
      </c>
      <c r="G2380" s="4" t="str">
        <f t="shared" si="115"/>
        <v/>
      </c>
      <c r="H2380" s="3"/>
      <c r="I2380" s="4"/>
      <c r="J2380" s="4"/>
      <c r="K2380" s="4" t="str">
        <f t="shared" si="108"/>
        <v/>
      </c>
      <c r="L2380" s="4" t="str">
        <f t="shared" si="109"/>
        <v/>
      </c>
      <c r="M2380" s="4" t="str">
        <f t="shared" si="110"/>
        <v/>
      </c>
      <c r="N2380" s="4" t="str">
        <f t="shared" si="111"/>
        <v/>
      </c>
      <c r="O2380" s="4" t="str">
        <f t="shared" si="112"/>
        <v/>
      </c>
      <c r="P2380" s="4"/>
      <c r="Q2380" s="4"/>
      <c r="R2380" s="4" t="str">
        <f t="shared" si="116"/>
        <v/>
      </c>
      <c r="S2380" s="4" t="str">
        <f t="shared" si="117"/>
        <v/>
      </c>
      <c r="T2380" s="4" t="str">
        <f t="shared" si="118"/>
        <v/>
      </c>
      <c r="U2380" s="3" t="str">
        <f t="shared" si="119"/>
        <v/>
      </c>
    </row>
    <row r="2381" spans="1:21" ht="15.75" customHeight="1">
      <c r="A2381" s="3"/>
      <c r="B2381" s="3"/>
      <c r="C2381" s="4"/>
      <c r="D2381" s="4"/>
      <c r="E2381" s="4" t="str">
        <f t="shared" si="113"/>
        <v/>
      </c>
      <c r="F2381" s="4" t="str">
        <f t="shared" si="114"/>
        <v/>
      </c>
      <c r="G2381" s="4" t="str">
        <f t="shared" si="115"/>
        <v/>
      </c>
      <c r="H2381" s="3"/>
      <c r="I2381" s="4"/>
      <c r="J2381" s="4"/>
      <c r="K2381" s="4" t="str">
        <f t="shared" si="108"/>
        <v/>
      </c>
      <c r="L2381" s="4" t="str">
        <f t="shared" si="109"/>
        <v/>
      </c>
      <c r="M2381" s="4" t="str">
        <f t="shared" si="110"/>
        <v/>
      </c>
      <c r="N2381" s="4" t="str">
        <f t="shared" si="111"/>
        <v/>
      </c>
      <c r="O2381" s="4" t="str">
        <f t="shared" si="112"/>
        <v/>
      </c>
      <c r="P2381" s="4"/>
      <c r="Q2381" s="4"/>
      <c r="R2381" s="4" t="str">
        <f t="shared" si="116"/>
        <v/>
      </c>
      <c r="S2381" s="4" t="str">
        <f t="shared" si="117"/>
        <v/>
      </c>
      <c r="T2381" s="4" t="str">
        <f t="shared" si="118"/>
        <v/>
      </c>
      <c r="U2381" s="3" t="str">
        <f t="shared" si="119"/>
        <v/>
      </c>
    </row>
    <row r="2382" spans="1:21" ht="15.75" customHeight="1">
      <c r="A2382" s="3"/>
      <c r="B2382" s="3"/>
      <c r="C2382" s="4"/>
      <c r="D2382" s="4"/>
      <c r="E2382" s="4" t="str">
        <f t="shared" si="113"/>
        <v/>
      </c>
      <c r="F2382" s="4" t="str">
        <f t="shared" si="114"/>
        <v/>
      </c>
      <c r="G2382" s="4" t="str">
        <f t="shared" si="115"/>
        <v/>
      </c>
      <c r="H2382" s="3"/>
      <c r="I2382" s="4"/>
      <c r="J2382" s="4"/>
      <c r="K2382" s="4" t="str">
        <f t="shared" si="108"/>
        <v/>
      </c>
      <c r="L2382" s="4" t="str">
        <f t="shared" si="109"/>
        <v/>
      </c>
      <c r="M2382" s="4" t="str">
        <f t="shared" si="110"/>
        <v/>
      </c>
      <c r="N2382" s="4" t="str">
        <f t="shared" si="111"/>
        <v/>
      </c>
      <c r="O2382" s="4" t="str">
        <f t="shared" si="112"/>
        <v/>
      </c>
      <c r="P2382" s="4"/>
      <c r="Q2382" s="4"/>
      <c r="R2382" s="4" t="str">
        <f t="shared" si="116"/>
        <v/>
      </c>
      <c r="S2382" s="4" t="str">
        <f t="shared" si="117"/>
        <v/>
      </c>
      <c r="T2382" s="4" t="str">
        <f t="shared" si="118"/>
        <v/>
      </c>
      <c r="U2382" s="3" t="str">
        <f t="shared" si="119"/>
        <v/>
      </c>
    </row>
    <row r="2383" spans="1:21" ht="15.75" customHeight="1">
      <c r="A2383" s="3"/>
      <c r="B2383" s="3"/>
      <c r="C2383" s="4"/>
      <c r="D2383" s="4"/>
      <c r="E2383" s="4" t="str">
        <f t="shared" si="113"/>
        <v/>
      </c>
      <c r="F2383" s="4" t="str">
        <f t="shared" si="114"/>
        <v/>
      </c>
      <c r="G2383" s="4" t="str">
        <f t="shared" si="115"/>
        <v/>
      </c>
      <c r="H2383" s="3"/>
      <c r="I2383" s="4"/>
      <c r="J2383" s="4"/>
      <c r="K2383" s="4" t="str">
        <f t="shared" si="108"/>
        <v/>
      </c>
      <c r="L2383" s="4" t="str">
        <f t="shared" si="109"/>
        <v/>
      </c>
      <c r="M2383" s="4" t="str">
        <f t="shared" si="110"/>
        <v/>
      </c>
      <c r="N2383" s="4" t="str">
        <f t="shared" si="111"/>
        <v/>
      </c>
      <c r="O2383" s="4" t="str">
        <f t="shared" si="112"/>
        <v/>
      </c>
      <c r="P2383" s="4"/>
      <c r="Q2383" s="4"/>
      <c r="R2383" s="4" t="str">
        <f t="shared" si="116"/>
        <v/>
      </c>
      <c r="S2383" s="4" t="str">
        <f t="shared" si="117"/>
        <v/>
      </c>
      <c r="T2383" s="4" t="str">
        <f t="shared" si="118"/>
        <v/>
      </c>
      <c r="U2383" s="3" t="str">
        <f t="shared" si="119"/>
        <v/>
      </c>
    </row>
    <row r="2384" spans="1:21" ht="15.75" customHeight="1">
      <c r="A2384" s="3"/>
      <c r="B2384" s="3"/>
      <c r="C2384" s="4"/>
      <c r="D2384" s="4"/>
      <c r="E2384" s="4" t="str">
        <f t="shared" si="113"/>
        <v/>
      </c>
      <c r="F2384" s="4" t="str">
        <f t="shared" si="114"/>
        <v/>
      </c>
      <c r="G2384" s="4" t="str">
        <f t="shared" si="115"/>
        <v/>
      </c>
      <c r="H2384" s="3"/>
      <c r="I2384" s="4"/>
      <c r="J2384" s="4"/>
      <c r="K2384" s="4" t="str">
        <f t="shared" si="108"/>
        <v/>
      </c>
      <c r="L2384" s="4" t="str">
        <f t="shared" si="109"/>
        <v/>
      </c>
      <c r="M2384" s="4" t="str">
        <f t="shared" si="110"/>
        <v/>
      </c>
      <c r="N2384" s="4" t="str">
        <f t="shared" si="111"/>
        <v/>
      </c>
      <c r="O2384" s="4" t="str">
        <f t="shared" si="112"/>
        <v/>
      </c>
      <c r="P2384" s="4"/>
      <c r="Q2384" s="4"/>
      <c r="R2384" s="4" t="str">
        <f t="shared" si="116"/>
        <v/>
      </c>
      <c r="S2384" s="4" t="str">
        <f t="shared" si="117"/>
        <v/>
      </c>
      <c r="T2384" s="4" t="str">
        <f t="shared" si="118"/>
        <v/>
      </c>
      <c r="U2384" s="3" t="str">
        <f t="shared" si="119"/>
        <v/>
      </c>
    </row>
    <row r="2385" spans="1:21" ht="15.75" customHeight="1">
      <c r="A2385" s="3"/>
      <c r="B2385" s="3"/>
      <c r="C2385" s="4"/>
      <c r="D2385" s="4"/>
      <c r="E2385" s="4" t="str">
        <f t="shared" si="113"/>
        <v/>
      </c>
      <c r="F2385" s="4" t="str">
        <f t="shared" si="114"/>
        <v/>
      </c>
      <c r="G2385" s="4" t="str">
        <f t="shared" si="115"/>
        <v/>
      </c>
      <c r="H2385" s="3"/>
      <c r="I2385" s="4"/>
      <c r="J2385" s="4"/>
      <c r="K2385" s="4" t="str">
        <f t="shared" si="108"/>
        <v/>
      </c>
      <c r="L2385" s="4" t="str">
        <f t="shared" si="109"/>
        <v/>
      </c>
      <c r="M2385" s="4" t="str">
        <f t="shared" si="110"/>
        <v/>
      </c>
      <c r="N2385" s="4" t="str">
        <f t="shared" si="111"/>
        <v/>
      </c>
      <c r="O2385" s="4" t="str">
        <f t="shared" si="112"/>
        <v/>
      </c>
      <c r="P2385" s="4"/>
      <c r="Q2385" s="4"/>
      <c r="R2385" s="4" t="str">
        <f t="shared" si="116"/>
        <v/>
      </c>
      <c r="S2385" s="4" t="str">
        <f t="shared" si="117"/>
        <v/>
      </c>
      <c r="T2385" s="4" t="str">
        <f t="shared" si="118"/>
        <v/>
      </c>
      <c r="U2385" s="3" t="str">
        <f t="shared" si="119"/>
        <v/>
      </c>
    </row>
    <row r="2386" spans="1:21" ht="15.75" customHeight="1">
      <c r="A2386" s="3"/>
      <c r="B2386" s="3"/>
      <c r="C2386" s="4"/>
      <c r="D2386" s="4"/>
      <c r="E2386" s="4" t="str">
        <f t="shared" si="113"/>
        <v/>
      </c>
      <c r="F2386" s="4" t="str">
        <f t="shared" si="114"/>
        <v/>
      </c>
      <c r="G2386" s="4" t="str">
        <f t="shared" si="115"/>
        <v/>
      </c>
      <c r="H2386" s="3"/>
      <c r="I2386" s="4"/>
      <c r="J2386" s="4"/>
      <c r="K2386" s="4" t="str">
        <f t="shared" si="108"/>
        <v/>
      </c>
      <c r="L2386" s="4" t="str">
        <f t="shared" si="109"/>
        <v/>
      </c>
      <c r="M2386" s="4" t="str">
        <f t="shared" si="110"/>
        <v/>
      </c>
      <c r="N2386" s="4" t="str">
        <f t="shared" si="111"/>
        <v/>
      </c>
      <c r="O2386" s="4" t="str">
        <f t="shared" si="112"/>
        <v/>
      </c>
      <c r="P2386" s="4"/>
      <c r="Q2386" s="4"/>
      <c r="R2386" s="4" t="str">
        <f t="shared" si="116"/>
        <v/>
      </c>
      <c r="S2386" s="4" t="str">
        <f t="shared" si="117"/>
        <v/>
      </c>
      <c r="T2386" s="4" t="str">
        <f t="shared" si="118"/>
        <v/>
      </c>
      <c r="U2386" s="3" t="str">
        <f t="shared" si="119"/>
        <v/>
      </c>
    </row>
    <row r="2387" spans="1:21" ht="15.75" customHeight="1">
      <c r="A2387" s="3"/>
      <c r="B2387" s="3"/>
      <c r="C2387" s="4"/>
      <c r="D2387" s="4"/>
      <c r="E2387" s="4" t="str">
        <f t="shared" si="113"/>
        <v/>
      </c>
      <c r="F2387" s="4" t="str">
        <f t="shared" si="114"/>
        <v/>
      </c>
      <c r="G2387" s="4" t="str">
        <f t="shared" si="115"/>
        <v/>
      </c>
      <c r="H2387" s="3"/>
      <c r="I2387" s="4"/>
      <c r="J2387" s="4"/>
      <c r="K2387" s="4" t="str">
        <f t="shared" si="108"/>
        <v/>
      </c>
      <c r="L2387" s="4" t="str">
        <f t="shared" si="109"/>
        <v/>
      </c>
      <c r="M2387" s="4" t="str">
        <f t="shared" si="110"/>
        <v/>
      </c>
      <c r="N2387" s="4" t="str">
        <f t="shared" si="111"/>
        <v/>
      </c>
      <c r="O2387" s="4" t="str">
        <f t="shared" si="112"/>
        <v/>
      </c>
      <c r="P2387" s="4"/>
      <c r="Q2387" s="4"/>
      <c r="R2387" s="4" t="str">
        <f t="shared" si="116"/>
        <v/>
      </c>
      <c r="S2387" s="4" t="str">
        <f t="shared" si="117"/>
        <v/>
      </c>
      <c r="T2387" s="4" t="str">
        <f t="shared" si="118"/>
        <v/>
      </c>
      <c r="U2387" s="3" t="str">
        <f t="shared" si="119"/>
        <v/>
      </c>
    </row>
    <row r="2388" spans="1:21" ht="15.75" customHeight="1">
      <c r="A2388" s="3"/>
      <c r="B2388" s="3"/>
      <c r="C2388" s="4"/>
      <c r="D2388" s="4"/>
      <c r="E2388" s="4" t="str">
        <f t="shared" si="113"/>
        <v/>
      </c>
      <c r="F2388" s="4" t="str">
        <f t="shared" si="114"/>
        <v/>
      </c>
      <c r="G2388" s="4" t="str">
        <f t="shared" si="115"/>
        <v/>
      </c>
      <c r="H2388" s="3"/>
      <c r="I2388" s="4"/>
      <c r="J2388" s="4"/>
      <c r="K2388" s="4" t="str">
        <f t="shared" si="108"/>
        <v/>
      </c>
      <c r="L2388" s="4" t="str">
        <f t="shared" si="109"/>
        <v/>
      </c>
      <c r="M2388" s="4" t="str">
        <f t="shared" si="110"/>
        <v/>
      </c>
      <c r="N2388" s="4" t="str">
        <f t="shared" si="111"/>
        <v/>
      </c>
      <c r="O2388" s="4" t="str">
        <f t="shared" si="112"/>
        <v/>
      </c>
      <c r="P2388" s="4"/>
      <c r="Q2388" s="4"/>
      <c r="R2388" s="4" t="str">
        <f t="shared" si="116"/>
        <v/>
      </c>
      <c r="S2388" s="4" t="str">
        <f t="shared" si="117"/>
        <v/>
      </c>
      <c r="T2388" s="4" t="str">
        <f t="shared" si="118"/>
        <v/>
      </c>
      <c r="U2388" s="3" t="str">
        <f t="shared" si="119"/>
        <v/>
      </c>
    </row>
    <row r="2389" spans="1:21" ht="15.75" customHeight="1">
      <c r="A2389" s="3"/>
      <c r="B2389" s="3"/>
      <c r="C2389" s="4"/>
      <c r="D2389" s="4"/>
      <c r="E2389" s="4" t="str">
        <f t="shared" si="113"/>
        <v/>
      </c>
      <c r="F2389" s="4" t="str">
        <f t="shared" si="114"/>
        <v/>
      </c>
      <c r="G2389" s="4" t="str">
        <f t="shared" si="115"/>
        <v/>
      </c>
      <c r="H2389" s="3"/>
      <c r="I2389" s="4"/>
      <c r="J2389" s="4"/>
      <c r="K2389" s="4" t="str">
        <f t="shared" si="108"/>
        <v/>
      </c>
      <c r="L2389" s="4" t="str">
        <f t="shared" si="109"/>
        <v/>
      </c>
      <c r="M2389" s="4" t="str">
        <f t="shared" si="110"/>
        <v/>
      </c>
      <c r="N2389" s="4" t="str">
        <f t="shared" si="111"/>
        <v/>
      </c>
      <c r="O2389" s="4" t="str">
        <f t="shared" si="112"/>
        <v/>
      </c>
      <c r="P2389" s="4"/>
      <c r="Q2389" s="4"/>
      <c r="R2389" s="4" t="str">
        <f t="shared" si="116"/>
        <v/>
      </c>
      <c r="S2389" s="4" t="str">
        <f t="shared" si="117"/>
        <v/>
      </c>
      <c r="T2389" s="4" t="str">
        <f t="shared" si="118"/>
        <v/>
      </c>
      <c r="U2389" s="3" t="str">
        <f t="shared" si="119"/>
        <v/>
      </c>
    </row>
    <row r="2390" spans="1:21" ht="15.75" customHeight="1">
      <c r="A2390" s="3"/>
      <c r="B2390" s="3"/>
      <c r="C2390" s="4"/>
      <c r="D2390" s="4"/>
      <c r="E2390" s="4" t="str">
        <f t="shared" si="113"/>
        <v/>
      </c>
      <c r="F2390" s="4" t="str">
        <f t="shared" si="114"/>
        <v/>
      </c>
      <c r="G2390" s="4" t="str">
        <f t="shared" si="115"/>
        <v/>
      </c>
      <c r="H2390" s="3"/>
      <c r="I2390" s="4"/>
      <c r="J2390" s="4"/>
      <c r="K2390" s="4" t="str">
        <f t="shared" si="108"/>
        <v/>
      </c>
      <c r="L2390" s="4" t="str">
        <f t="shared" si="109"/>
        <v/>
      </c>
      <c r="M2390" s="4" t="str">
        <f t="shared" si="110"/>
        <v/>
      </c>
      <c r="N2390" s="4" t="str">
        <f t="shared" si="111"/>
        <v/>
      </c>
      <c r="O2390" s="4" t="str">
        <f t="shared" si="112"/>
        <v/>
      </c>
      <c r="P2390" s="4"/>
      <c r="Q2390" s="4"/>
      <c r="R2390" s="4" t="str">
        <f t="shared" si="116"/>
        <v/>
      </c>
      <c r="S2390" s="4" t="str">
        <f t="shared" si="117"/>
        <v/>
      </c>
      <c r="T2390" s="4" t="str">
        <f t="shared" si="118"/>
        <v/>
      </c>
      <c r="U2390" s="3" t="str">
        <f t="shared" si="119"/>
        <v/>
      </c>
    </row>
    <row r="2391" spans="1:21" ht="15.75" customHeight="1">
      <c r="A2391" s="3"/>
      <c r="B2391" s="3"/>
      <c r="C2391" s="4"/>
      <c r="D2391" s="4"/>
      <c r="E2391" s="4" t="str">
        <f t="shared" si="113"/>
        <v/>
      </c>
      <c r="F2391" s="4" t="str">
        <f t="shared" si="114"/>
        <v/>
      </c>
      <c r="G2391" s="4" t="str">
        <f t="shared" si="115"/>
        <v/>
      </c>
      <c r="H2391" s="3"/>
      <c r="I2391" s="4"/>
      <c r="J2391" s="4"/>
      <c r="K2391" s="4" t="str">
        <f t="shared" si="108"/>
        <v/>
      </c>
      <c r="L2391" s="4" t="str">
        <f t="shared" si="109"/>
        <v/>
      </c>
      <c r="M2391" s="4" t="str">
        <f t="shared" si="110"/>
        <v/>
      </c>
      <c r="N2391" s="4" t="str">
        <f t="shared" si="111"/>
        <v/>
      </c>
      <c r="O2391" s="4" t="str">
        <f t="shared" si="112"/>
        <v/>
      </c>
      <c r="P2391" s="4"/>
      <c r="Q2391" s="4"/>
      <c r="R2391" s="4" t="str">
        <f t="shared" si="116"/>
        <v/>
      </c>
      <c r="S2391" s="4" t="str">
        <f t="shared" si="117"/>
        <v/>
      </c>
      <c r="T2391" s="4" t="str">
        <f t="shared" si="118"/>
        <v/>
      </c>
      <c r="U2391" s="3" t="str">
        <f t="shared" si="119"/>
        <v/>
      </c>
    </row>
    <row r="2392" spans="1:21" ht="15.75" customHeight="1">
      <c r="A2392" s="3"/>
      <c r="B2392" s="3"/>
      <c r="C2392" s="4"/>
      <c r="D2392" s="4"/>
      <c r="E2392" s="4" t="str">
        <f t="shared" si="113"/>
        <v/>
      </c>
      <c r="F2392" s="4" t="str">
        <f t="shared" si="114"/>
        <v/>
      </c>
      <c r="G2392" s="4" t="str">
        <f t="shared" si="115"/>
        <v/>
      </c>
      <c r="H2392" s="3"/>
      <c r="I2392" s="4"/>
      <c r="J2392" s="4"/>
      <c r="K2392" s="4" t="str">
        <f t="shared" si="108"/>
        <v/>
      </c>
      <c r="L2392" s="4" t="str">
        <f t="shared" si="109"/>
        <v/>
      </c>
      <c r="M2392" s="4" t="str">
        <f t="shared" si="110"/>
        <v/>
      </c>
      <c r="N2392" s="4" t="str">
        <f t="shared" si="111"/>
        <v/>
      </c>
      <c r="O2392" s="4" t="str">
        <f t="shared" si="112"/>
        <v/>
      </c>
      <c r="P2392" s="4"/>
      <c r="Q2392" s="4"/>
      <c r="R2392" s="4" t="str">
        <f t="shared" si="116"/>
        <v/>
      </c>
      <c r="S2392" s="4" t="str">
        <f t="shared" si="117"/>
        <v/>
      </c>
      <c r="T2392" s="4" t="str">
        <f t="shared" si="118"/>
        <v/>
      </c>
      <c r="U2392" s="3" t="str">
        <f t="shared" si="119"/>
        <v/>
      </c>
    </row>
    <row r="2393" spans="1:21" ht="15.75" customHeight="1">
      <c r="A2393" s="3"/>
      <c r="B2393" s="3"/>
      <c r="C2393" s="4"/>
      <c r="D2393" s="4"/>
      <c r="E2393" s="4" t="str">
        <f t="shared" si="113"/>
        <v/>
      </c>
      <c r="F2393" s="4" t="str">
        <f t="shared" si="114"/>
        <v/>
      </c>
      <c r="G2393" s="4" t="str">
        <f t="shared" si="115"/>
        <v/>
      </c>
      <c r="H2393" s="3"/>
      <c r="I2393" s="4"/>
      <c r="J2393" s="4"/>
      <c r="K2393" s="4" t="str">
        <f t="shared" si="108"/>
        <v/>
      </c>
      <c r="L2393" s="4" t="str">
        <f t="shared" si="109"/>
        <v/>
      </c>
      <c r="M2393" s="4" t="str">
        <f t="shared" si="110"/>
        <v/>
      </c>
      <c r="N2393" s="4" t="str">
        <f t="shared" si="111"/>
        <v/>
      </c>
      <c r="O2393" s="4" t="str">
        <f t="shared" si="112"/>
        <v/>
      </c>
      <c r="P2393" s="4"/>
      <c r="Q2393" s="4"/>
      <c r="R2393" s="4" t="str">
        <f t="shared" si="116"/>
        <v/>
      </c>
      <c r="S2393" s="4" t="str">
        <f t="shared" si="117"/>
        <v/>
      </c>
      <c r="T2393" s="4" t="str">
        <f t="shared" si="118"/>
        <v/>
      </c>
      <c r="U2393" s="3" t="str">
        <f t="shared" si="119"/>
        <v/>
      </c>
    </row>
    <row r="2394" spans="1:21" ht="15.75" customHeight="1">
      <c r="A2394" s="3"/>
      <c r="B2394" s="3"/>
      <c r="C2394" s="4"/>
      <c r="D2394" s="4"/>
      <c r="E2394" s="4" t="str">
        <f t="shared" si="113"/>
        <v/>
      </c>
      <c r="F2394" s="4" t="str">
        <f t="shared" si="114"/>
        <v/>
      </c>
      <c r="G2394" s="4" t="str">
        <f t="shared" si="115"/>
        <v/>
      </c>
      <c r="H2394" s="3"/>
      <c r="I2394" s="4"/>
      <c r="J2394" s="4"/>
      <c r="K2394" s="4" t="str">
        <f t="shared" si="108"/>
        <v/>
      </c>
      <c r="L2394" s="4" t="str">
        <f t="shared" si="109"/>
        <v/>
      </c>
      <c r="M2394" s="4" t="str">
        <f t="shared" si="110"/>
        <v/>
      </c>
      <c r="N2394" s="4" t="str">
        <f t="shared" si="111"/>
        <v/>
      </c>
      <c r="O2394" s="4" t="str">
        <f t="shared" si="112"/>
        <v/>
      </c>
      <c r="P2394" s="4"/>
      <c r="Q2394" s="4"/>
      <c r="R2394" s="4" t="str">
        <f t="shared" si="116"/>
        <v/>
      </c>
      <c r="S2394" s="4" t="str">
        <f t="shared" si="117"/>
        <v/>
      </c>
      <c r="T2394" s="4" t="str">
        <f t="shared" si="118"/>
        <v/>
      </c>
      <c r="U2394" s="3" t="str">
        <f t="shared" si="119"/>
        <v/>
      </c>
    </row>
    <row r="2395" spans="1:21" ht="15.75" customHeight="1">
      <c r="A2395" s="3"/>
      <c r="B2395" s="3"/>
      <c r="C2395" s="4"/>
      <c r="D2395" s="4"/>
      <c r="E2395" s="4" t="str">
        <f t="shared" si="113"/>
        <v/>
      </c>
      <c r="F2395" s="4" t="str">
        <f t="shared" si="114"/>
        <v/>
      </c>
      <c r="G2395" s="4" t="str">
        <f t="shared" si="115"/>
        <v/>
      </c>
      <c r="H2395" s="3"/>
      <c r="I2395" s="4"/>
      <c r="J2395" s="4"/>
      <c r="K2395" s="4" t="str">
        <f t="shared" si="108"/>
        <v/>
      </c>
      <c r="L2395" s="4" t="str">
        <f t="shared" si="109"/>
        <v/>
      </c>
      <c r="M2395" s="4" t="str">
        <f t="shared" si="110"/>
        <v/>
      </c>
      <c r="N2395" s="4" t="str">
        <f t="shared" si="111"/>
        <v/>
      </c>
      <c r="O2395" s="4" t="str">
        <f t="shared" si="112"/>
        <v/>
      </c>
      <c r="P2395" s="4"/>
      <c r="Q2395" s="4"/>
      <c r="R2395" s="4" t="str">
        <f t="shared" si="116"/>
        <v/>
      </c>
      <c r="S2395" s="4" t="str">
        <f t="shared" si="117"/>
        <v/>
      </c>
      <c r="T2395" s="4" t="str">
        <f t="shared" si="118"/>
        <v/>
      </c>
      <c r="U2395" s="3" t="str">
        <f t="shared" si="119"/>
        <v/>
      </c>
    </row>
    <row r="2396" spans="1:21" ht="15.75" customHeight="1">
      <c r="A2396" s="3"/>
      <c r="B2396" s="3"/>
      <c r="C2396" s="4"/>
      <c r="D2396" s="4"/>
      <c r="E2396" s="4" t="str">
        <f t="shared" si="113"/>
        <v/>
      </c>
      <c r="F2396" s="4" t="str">
        <f t="shared" si="114"/>
        <v/>
      </c>
      <c r="G2396" s="4" t="str">
        <f t="shared" si="115"/>
        <v/>
      </c>
      <c r="H2396" s="3"/>
      <c r="I2396" s="4"/>
      <c r="J2396" s="4"/>
      <c r="K2396" s="4" t="str">
        <f t="shared" si="108"/>
        <v/>
      </c>
      <c r="L2396" s="4" t="str">
        <f t="shared" si="109"/>
        <v/>
      </c>
      <c r="M2396" s="4" t="str">
        <f t="shared" si="110"/>
        <v/>
      </c>
      <c r="N2396" s="4" t="str">
        <f t="shared" si="111"/>
        <v/>
      </c>
      <c r="O2396" s="4" t="str">
        <f t="shared" si="112"/>
        <v/>
      </c>
      <c r="P2396" s="4"/>
      <c r="Q2396" s="4"/>
      <c r="R2396" s="4" t="str">
        <f t="shared" si="116"/>
        <v/>
      </c>
      <c r="S2396" s="4" t="str">
        <f t="shared" si="117"/>
        <v/>
      </c>
      <c r="T2396" s="4" t="str">
        <f t="shared" si="118"/>
        <v/>
      </c>
      <c r="U2396" s="3" t="str">
        <f t="shared" si="119"/>
        <v/>
      </c>
    </row>
    <row r="2397" spans="1:21" ht="15.75" customHeight="1">
      <c r="A2397" s="3"/>
      <c r="B2397" s="3"/>
      <c r="C2397" s="4"/>
      <c r="D2397" s="4"/>
      <c r="E2397" s="4" t="str">
        <f t="shared" si="113"/>
        <v/>
      </c>
      <c r="F2397" s="4" t="str">
        <f t="shared" si="114"/>
        <v/>
      </c>
      <c r="G2397" s="4" t="str">
        <f t="shared" si="115"/>
        <v/>
      </c>
      <c r="H2397" s="3"/>
      <c r="I2397" s="4"/>
      <c r="J2397" s="4"/>
      <c r="K2397" s="4" t="str">
        <f t="shared" si="108"/>
        <v/>
      </c>
      <c r="L2397" s="4" t="str">
        <f t="shared" si="109"/>
        <v/>
      </c>
      <c r="M2397" s="4" t="str">
        <f t="shared" si="110"/>
        <v/>
      </c>
      <c r="N2397" s="4" t="str">
        <f t="shared" si="111"/>
        <v/>
      </c>
      <c r="O2397" s="4" t="str">
        <f t="shared" si="112"/>
        <v/>
      </c>
      <c r="P2397" s="4"/>
      <c r="Q2397" s="4"/>
      <c r="R2397" s="4" t="str">
        <f t="shared" si="116"/>
        <v/>
      </c>
      <c r="S2397" s="4" t="str">
        <f t="shared" si="117"/>
        <v/>
      </c>
      <c r="T2397" s="4" t="str">
        <f t="shared" si="118"/>
        <v/>
      </c>
      <c r="U2397" s="3" t="str">
        <f t="shared" si="119"/>
        <v/>
      </c>
    </row>
    <row r="2398" spans="1:21" ht="15.75" customHeight="1">
      <c r="A2398" s="3"/>
      <c r="B2398" s="3"/>
      <c r="C2398" s="4"/>
      <c r="D2398" s="4"/>
      <c r="E2398" s="4" t="str">
        <f t="shared" si="113"/>
        <v/>
      </c>
      <c r="F2398" s="4" t="str">
        <f t="shared" si="114"/>
        <v/>
      </c>
      <c r="G2398" s="4" t="str">
        <f t="shared" si="115"/>
        <v/>
      </c>
      <c r="H2398" s="3"/>
      <c r="I2398" s="4"/>
      <c r="J2398" s="4"/>
      <c r="K2398" s="4" t="str">
        <f t="shared" si="108"/>
        <v/>
      </c>
      <c r="L2398" s="4" t="str">
        <f t="shared" si="109"/>
        <v/>
      </c>
      <c r="M2398" s="4" t="str">
        <f t="shared" si="110"/>
        <v/>
      </c>
      <c r="N2398" s="4" t="str">
        <f t="shared" si="111"/>
        <v/>
      </c>
      <c r="O2398" s="4" t="str">
        <f t="shared" si="112"/>
        <v/>
      </c>
      <c r="P2398" s="4"/>
      <c r="Q2398" s="4"/>
      <c r="R2398" s="4" t="str">
        <f t="shared" si="116"/>
        <v/>
      </c>
      <c r="S2398" s="4" t="str">
        <f t="shared" si="117"/>
        <v/>
      </c>
      <c r="T2398" s="4" t="str">
        <f t="shared" si="118"/>
        <v/>
      </c>
      <c r="U2398" s="3" t="str">
        <f t="shared" si="119"/>
        <v/>
      </c>
    </row>
    <row r="2399" spans="1:21" ht="15.75" customHeight="1">
      <c r="A2399" s="3"/>
      <c r="B2399" s="3"/>
      <c r="C2399" s="4"/>
      <c r="D2399" s="4"/>
      <c r="E2399" s="4" t="str">
        <f t="shared" si="113"/>
        <v/>
      </c>
      <c r="F2399" s="4" t="str">
        <f t="shared" si="114"/>
        <v/>
      </c>
      <c r="G2399" s="4" t="str">
        <f t="shared" si="115"/>
        <v/>
      </c>
      <c r="H2399" s="3"/>
      <c r="I2399" s="4"/>
      <c r="J2399" s="4"/>
      <c r="K2399" s="4" t="str">
        <f t="shared" si="108"/>
        <v/>
      </c>
      <c r="L2399" s="4" t="str">
        <f t="shared" si="109"/>
        <v/>
      </c>
      <c r="M2399" s="4" t="str">
        <f t="shared" si="110"/>
        <v/>
      </c>
      <c r="N2399" s="4" t="str">
        <f t="shared" si="111"/>
        <v/>
      </c>
      <c r="O2399" s="4" t="str">
        <f t="shared" si="112"/>
        <v/>
      </c>
      <c r="P2399" s="4"/>
      <c r="Q2399" s="4"/>
      <c r="R2399" s="4" t="str">
        <f t="shared" si="116"/>
        <v/>
      </c>
      <c r="S2399" s="4" t="str">
        <f t="shared" si="117"/>
        <v/>
      </c>
      <c r="T2399" s="4" t="str">
        <f t="shared" si="118"/>
        <v/>
      </c>
      <c r="U2399" s="3" t="str">
        <f t="shared" si="119"/>
        <v/>
      </c>
    </row>
    <row r="2400" spans="1:21" ht="15.75" customHeight="1">
      <c r="A2400" s="3"/>
      <c r="B2400" s="3"/>
      <c r="C2400" s="4"/>
      <c r="D2400" s="4"/>
      <c r="E2400" s="4" t="str">
        <f t="shared" si="113"/>
        <v/>
      </c>
      <c r="F2400" s="4" t="str">
        <f t="shared" si="114"/>
        <v/>
      </c>
      <c r="G2400" s="4" t="str">
        <f t="shared" si="115"/>
        <v/>
      </c>
      <c r="H2400" s="3"/>
      <c r="I2400" s="4"/>
      <c r="J2400" s="4"/>
      <c r="K2400" s="4" t="str">
        <f t="shared" si="108"/>
        <v/>
      </c>
      <c r="L2400" s="4" t="str">
        <f t="shared" si="109"/>
        <v/>
      </c>
      <c r="M2400" s="4" t="str">
        <f t="shared" si="110"/>
        <v/>
      </c>
      <c r="N2400" s="4" t="str">
        <f t="shared" si="111"/>
        <v/>
      </c>
      <c r="O2400" s="4" t="str">
        <f t="shared" si="112"/>
        <v/>
      </c>
      <c r="P2400" s="4"/>
      <c r="Q2400" s="4"/>
      <c r="R2400" s="4" t="str">
        <f t="shared" si="116"/>
        <v/>
      </c>
      <c r="S2400" s="4" t="str">
        <f t="shared" si="117"/>
        <v/>
      </c>
      <c r="T2400" s="4" t="str">
        <f t="shared" si="118"/>
        <v/>
      </c>
      <c r="U2400" s="3" t="str">
        <f t="shared" si="119"/>
        <v/>
      </c>
    </row>
    <row r="2401" spans="1:21" ht="15.75" customHeight="1">
      <c r="A2401" s="3"/>
      <c r="B2401" s="3"/>
      <c r="C2401" s="4"/>
      <c r="D2401" s="4"/>
      <c r="E2401" s="4" t="str">
        <f t="shared" si="113"/>
        <v/>
      </c>
      <c r="F2401" s="4" t="str">
        <f t="shared" si="114"/>
        <v/>
      </c>
      <c r="G2401" s="4" t="str">
        <f t="shared" si="115"/>
        <v/>
      </c>
      <c r="H2401" s="3"/>
      <c r="I2401" s="4"/>
      <c r="J2401" s="4"/>
      <c r="K2401" s="4" t="str">
        <f t="shared" si="108"/>
        <v/>
      </c>
      <c r="L2401" s="4" t="str">
        <f t="shared" si="109"/>
        <v/>
      </c>
      <c r="M2401" s="4" t="str">
        <f t="shared" si="110"/>
        <v/>
      </c>
      <c r="N2401" s="4" t="str">
        <f t="shared" si="111"/>
        <v/>
      </c>
      <c r="O2401" s="4" t="str">
        <f t="shared" si="112"/>
        <v/>
      </c>
      <c r="P2401" s="4"/>
      <c r="Q2401" s="4"/>
      <c r="R2401" s="4" t="str">
        <f t="shared" si="116"/>
        <v/>
      </c>
      <c r="S2401" s="4" t="str">
        <f t="shared" si="117"/>
        <v/>
      </c>
      <c r="T2401" s="4" t="str">
        <f t="shared" si="118"/>
        <v/>
      </c>
      <c r="U2401" s="3" t="str">
        <f t="shared" si="119"/>
        <v/>
      </c>
    </row>
    <row r="2402" spans="1:21" ht="15.75" customHeight="1">
      <c r="A2402" s="3"/>
      <c r="B2402" s="3"/>
      <c r="C2402" s="4"/>
      <c r="D2402" s="4"/>
      <c r="E2402" s="4" t="str">
        <f t="shared" si="113"/>
        <v/>
      </c>
      <c r="F2402" s="4" t="str">
        <f t="shared" si="114"/>
        <v/>
      </c>
      <c r="G2402" s="4" t="str">
        <f t="shared" si="115"/>
        <v/>
      </c>
      <c r="H2402" s="3"/>
      <c r="I2402" s="4"/>
      <c r="J2402" s="4"/>
      <c r="K2402" s="4" t="str">
        <f t="shared" si="108"/>
        <v/>
      </c>
      <c r="L2402" s="4" t="str">
        <f t="shared" si="109"/>
        <v/>
      </c>
      <c r="M2402" s="4" t="str">
        <f t="shared" si="110"/>
        <v/>
      </c>
      <c r="N2402" s="4" t="str">
        <f t="shared" si="111"/>
        <v/>
      </c>
      <c r="O2402" s="4" t="str">
        <f t="shared" si="112"/>
        <v/>
      </c>
      <c r="P2402" s="4"/>
      <c r="Q2402" s="4"/>
      <c r="R2402" s="4" t="str">
        <f t="shared" si="116"/>
        <v/>
      </c>
      <c r="S2402" s="4" t="str">
        <f t="shared" si="117"/>
        <v/>
      </c>
      <c r="T2402" s="4" t="str">
        <f t="shared" si="118"/>
        <v/>
      </c>
      <c r="U2402" s="3" t="str">
        <f t="shared" si="119"/>
        <v/>
      </c>
    </row>
    <row r="2403" spans="1:21" ht="15.75" customHeight="1">
      <c r="A2403" s="3"/>
      <c r="B2403" s="3"/>
      <c r="C2403" s="4"/>
      <c r="D2403" s="4"/>
      <c r="E2403" s="4" t="str">
        <f t="shared" si="113"/>
        <v/>
      </c>
      <c r="F2403" s="4" t="str">
        <f t="shared" si="114"/>
        <v/>
      </c>
      <c r="G2403" s="4" t="str">
        <f t="shared" si="115"/>
        <v/>
      </c>
      <c r="H2403" s="3"/>
      <c r="I2403" s="4"/>
      <c r="J2403" s="4"/>
      <c r="K2403" s="4" t="str">
        <f t="shared" si="108"/>
        <v/>
      </c>
      <c r="L2403" s="4" t="str">
        <f t="shared" si="109"/>
        <v/>
      </c>
      <c r="M2403" s="4" t="str">
        <f t="shared" si="110"/>
        <v/>
      </c>
      <c r="N2403" s="4" t="str">
        <f t="shared" si="111"/>
        <v/>
      </c>
      <c r="O2403" s="4" t="str">
        <f t="shared" si="112"/>
        <v/>
      </c>
      <c r="P2403" s="4"/>
      <c r="Q2403" s="4"/>
      <c r="R2403" s="4" t="str">
        <f t="shared" si="116"/>
        <v/>
      </c>
      <c r="S2403" s="4" t="str">
        <f t="shared" si="117"/>
        <v/>
      </c>
      <c r="T2403" s="4" t="str">
        <f t="shared" si="118"/>
        <v/>
      </c>
      <c r="U2403" s="3" t="str">
        <f t="shared" si="119"/>
        <v/>
      </c>
    </row>
    <row r="2404" spans="1:21" ht="15.75" customHeight="1">
      <c r="A2404" s="3"/>
      <c r="B2404" s="3"/>
      <c r="C2404" s="4"/>
      <c r="D2404" s="4"/>
      <c r="E2404" s="4" t="str">
        <f t="shared" si="113"/>
        <v/>
      </c>
      <c r="F2404" s="4" t="str">
        <f t="shared" si="114"/>
        <v/>
      </c>
      <c r="G2404" s="4" t="str">
        <f t="shared" si="115"/>
        <v/>
      </c>
      <c r="H2404" s="3"/>
      <c r="I2404" s="4"/>
      <c r="J2404" s="4"/>
      <c r="K2404" s="4" t="str">
        <f t="shared" si="108"/>
        <v/>
      </c>
      <c r="L2404" s="4" t="str">
        <f t="shared" si="109"/>
        <v/>
      </c>
      <c r="M2404" s="4" t="str">
        <f t="shared" si="110"/>
        <v/>
      </c>
      <c r="N2404" s="4" t="str">
        <f t="shared" si="111"/>
        <v/>
      </c>
      <c r="O2404" s="4" t="str">
        <f t="shared" si="112"/>
        <v/>
      </c>
      <c r="P2404" s="4"/>
      <c r="Q2404" s="4"/>
      <c r="R2404" s="4" t="str">
        <f t="shared" si="116"/>
        <v/>
      </c>
      <c r="S2404" s="4" t="str">
        <f t="shared" si="117"/>
        <v/>
      </c>
      <c r="T2404" s="4" t="str">
        <f t="shared" si="118"/>
        <v/>
      </c>
      <c r="U2404" s="3" t="str">
        <f t="shared" si="119"/>
        <v/>
      </c>
    </row>
    <row r="2405" spans="1:21" ht="15.75" customHeight="1">
      <c r="A2405" s="3"/>
      <c r="B2405" s="3"/>
      <c r="C2405" s="4"/>
      <c r="D2405" s="4"/>
      <c r="E2405" s="4" t="str">
        <f t="shared" si="113"/>
        <v/>
      </c>
      <c r="F2405" s="4" t="str">
        <f t="shared" si="114"/>
        <v/>
      </c>
      <c r="G2405" s="4" t="str">
        <f t="shared" si="115"/>
        <v/>
      </c>
      <c r="H2405" s="3"/>
      <c r="I2405" s="4"/>
      <c r="J2405" s="4"/>
      <c r="K2405" s="4" t="str">
        <f t="shared" si="108"/>
        <v/>
      </c>
      <c r="L2405" s="4" t="str">
        <f t="shared" si="109"/>
        <v/>
      </c>
      <c r="M2405" s="4" t="str">
        <f t="shared" si="110"/>
        <v/>
      </c>
      <c r="N2405" s="4" t="str">
        <f t="shared" si="111"/>
        <v/>
      </c>
      <c r="O2405" s="4" t="str">
        <f t="shared" si="112"/>
        <v/>
      </c>
      <c r="P2405" s="4"/>
      <c r="Q2405" s="4"/>
      <c r="R2405" s="4" t="str">
        <f t="shared" si="116"/>
        <v/>
      </c>
      <c r="S2405" s="4" t="str">
        <f t="shared" si="117"/>
        <v/>
      </c>
      <c r="T2405" s="4" t="str">
        <f t="shared" si="118"/>
        <v/>
      </c>
      <c r="U2405" s="3" t="str">
        <f t="shared" si="119"/>
        <v/>
      </c>
    </row>
    <row r="2406" spans="1:21" ht="15.75" customHeight="1">
      <c r="A2406" s="3"/>
      <c r="B2406" s="3"/>
      <c r="C2406" s="4"/>
      <c r="D2406" s="4"/>
      <c r="E2406" s="4" t="str">
        <f t="shared" si="113"/>
        <v/>
      </c>
      <c r="F2406" s="4" t="str">
        <f t="shared" si="114"/>
        <v/>
      </c>
      <c r="G2406" s="4" t="str">
        <f t="shared" si="115"/>
        <v/>
      </c>
      <c r="H2406" s="3"/>
      <c r="I2406" s="4"/>
      <c r="J2406" s="4"/>
      <c r="K2406" s="4" t="str">
        <f t="shared" si="108"/>
        <v/>
      </c>
      <c r="L2406" s="4" t="str">
        <f t="shared" si="109"/>
        <v/>
      </c>
      <c r="M2406" s="4" t="str">
        <f t="shared" si="110"/>
        <v/>
      </c>
      <c r="N2406" s="4" t="str">
        <f t="shared" si="111"/>
        <v/>
      </c>
      <c r="O2406" s="4" t="str">
        <f t="shared" si="112"/>
        <v/>
      </c>
      <c r="P2406" s="4"/>
      <c r="Q2406" s="4"/>
      <c r="R2406" s="4" t="str">
        <f t="shared" si="116"/>
        <v/>
      </c>
      <c r="S2406" s="4" t="str">
        <f t="shared" si="117"/>
        <v/>
      </c>
      <c r="T2406" s="4" t="str">
        <f t="shared" si="118"/>
        <v/>
      </c>
      <c r="U2406" s="3" t="str">
        <f t="shared" si="119"/>
        <v/>
      </c>
    </row>
    <row r="2407" spans="1:21" ht="15.75" customHeight="1">
      <c r="A2407" s="3"/>
      <c r="B2407" s="3"/>
      <c r="C2407" s="4"/>
      <c r="D2407" s="4"/>
      <c r="E2407" s="4" t="str">
        <f t="shared" si="113"/>
        <v/>
      </c>
      <c r="F2407" s="4" t="str">
        <f t="shared" si="114"/>
        <v/>
      </c>
      <c r="G2407" s="4" t="str">
        <f t="shared" si="115"/>
        <v/>
      </c>
      <c r="H2407" s="3"/>
      <c r="I2407" s="4"/>
      <c r="J2407" s="4"/>
      <c r="K2407" s="4" t="str">
        <f t="shared" si="108"/>
        <v/>
      </c>
      <c r="L2407" s="4" t="str">
        <f t="shared" si="109"/>
        <v/>
      </c>
      <c r="M2407" s="4" t="str">
        <f t="shared" si="110"/>
        <v/>
      </c>
      <c r="N2407" s="4" t="str">
        <f t="shared" si="111"/>
        <v/>
      </c>
      <c r="O2407" s="4" t="str">
        <f t="shared" si="112"/>
        <v/>
      </c>
      <c r="P2407" s="4"/>
      <c r="Q2407" s="4"/>
      <c r="R2407" s="4" t="str">
        <f t="shared" si="116"/>
        <v/>
      </c>
      <c r="S2407" s="4" t="str">
        <f t="shared" si="117"/>
        <v/>
      </c>
      <c r="T2407" s="4" t="str">
        <f t="shared" si="118"/>
        <v/>
      </c>
      <c r="U2407" s="3" t="str">
        <f t="shared" si="119"/>
        <v/>
      </c>
    </row>
    <row r="2408" spans="1:21" ht="15.75" customHeight="1">
      <c r="A2408" s="3"/>
      <c r="B2408" s="3"/>
      <c r="C2408" s="4"/>
      <c r="D2408" s="4"/>
      <c r="E2408" s="4" t="str">
        <f t="shared" si="113"/>
        <v/>
      </c>
      <c r="F2408" s="4" t="str">
        <f t="shared" si="114"/>
        <v/>
      </c>
      <c r="G2408" s="4" t="str">
        <f t="shared" si="115"/>
        <v/>
      </c>
      <c r="H2408" s="3"/>
      <c r="I2408" s="4"/>
      <c r="J2408" s="4"/>
      <c r="K2408" s="4" t="str">
        <f t="shared" si="108"/>
        <v/>
      </c>
      <c r="L2408" s="4" t="str">
        <f t="shared" si="109"/>
        <v/>
      </c>
      <c r="M2408" s="4" t="str">
        <f t="shared" si="110"/>
        <v/>
      </c>
      <c r="N2408" s="4" t="str">
        <f t="shared" si="111"/>
        <v/>
      </c>
      <c r="O2408" s="4" t="str">
        <f t="shared" si="112"/>
        <v/>
      </c>
      <c r="P2408" s="4"/>
      <c r="Q2408" s="4"/>
      <c r="R2408" s="4" t="str">
        <f t="shared" si="116"/>
        <v/>
      </c>
      <c r="S2408" s="4" t="str">
        <f t="shared" si="117"/>
        <v/>
      </c>
      <c r="T2408" s="4" t="str">
        <f t="shared" si="118"/>
        <v/>
      </c>
      <c r="U2408" s="3" t="str">
        <f t="shared" si="119"/>
        <v/>
      </c>
    </row>
    <row r="2409" spans="1:21" ht="15.75" customHeight="1">
      <c r="A2409" s="3"/>
      <c r="B2409" s="3"/>
      <c r="C2409" s="4"/>
      <c r="D2409" s="4"/>
      <c r="E2409" s="4" t="str">
        <f t="shared" si="113"/>
        <v/>
      </c>
      <c r="F2409" s="4" t="str">
        <f t="shared" si="114"/>
        <v/>
      </c>
      <c r="G2409" s="4" t="str">
        <f t="shared" si="115"/>
        <v/>
      </c>
      <c r="H2409" s="3"/>
      <c r="I2409" s="4"/>
      <c r="J2409" s="4"/>
      <c r="K2409" s="4" t="str">
        <f t="shared" si="108"/>
        <v/>
      </c>
      <c r="L2409" s="4" t="str">
        <f t="shared" si="109"/>
        <v/>
      </c>
      <c r="M2409" s="4" t="str">
        <f t="shared" si="110"/>
        <v/>
      </c>
      <c r="N2409" s="4" t="str">
        <f t="shared" si="111"/>
        <v/>
      </c>
      <c r="O2409" s="4" t="str">
        <f t="shared" si="112"/>
        <v/>
      </c>
      <c r="P2409" s="4"/>
      <c r="Q2409" s="4"/>
      <c r="R2409" s="4" t="str">
        <f t="shared" si="116"/>
        <v/>
      </c>
      <c r="S2409" s="4" t="str">
        <f t="shared" si="117"/>
        <v/>
      </c>
      <c r="T2409" s="4" t="str">
        <f t="shared" si="118"/>
        <v/>
      </c>
      <c r="U2409" s="3" t="str">
        <f t="shared" si="119"/>
        <v/>
      </c>
    </row>
    <row r="2410" spans="1:21" ht="15.75" customHeight="1">
      <c r="A2410" s="3"/>
      <c r="B2410" s="3"/>
      <c r="C2410" s="4"/>
      <c r="D2410" s="4"/>
      <c r="E2410" s="4" t="str">
        <f t="shared" si="113"/>
        <v/>
      </c>
      <c r="F2410" s="4" t="str">
        <f t="shared" si="114"/>
        <v/>
      </c>
      <c r="G2410" s="4" t="str">
        <f t="shared" si="115"/>
        <v/>
      </c>
      <c r="H2410" s="3"/>
      <c r="I2410" s="4"/>
      <c r="J2410" s="4"/>
      <c r="K2410" s="4" t="str">
        <f t="shared" si="108"/>
        <v/>
      </c>
      <c r="L2410" s="4" t="str">
        <f t="shared" si="109"/>
        <v/>
      </c>
      <c r="M2410" s="4" t="str">
        <f t="shared" si="110"/>
        <v/>
      </c>
      <c r="N2410" s="4" t="str">
        <f t="shared" si="111"/>
        <v/>
      </c>
      <c r="O2410" s="4" t="str">
        <f t="shared" si="112"/>
        <v/>
      </c>
      <c r="P2410" s="4"/>
      <c r="Q2410" s="4"/>
      <c r="R2410" s="4" t="str">
        <f t="shared" si="116"/>
        <v/>
      </c>
      <c r="S2410" s="4" t="str">
        <f t="shared" si="117"/>
        <v/>
      </c>
      <c r="T2410" s="4" t="str">
        <f t="shared" si="118"/>
        <v/>
      </c>
      <c r="U2410" s="3" t="str">
        <f t="shared" si="119"/>
        <v/>
      </c>
    </row>
    <row r="2411" spans="1:21" ht="15.75" customHeight="1">
      <c r="A2411" s="3"/>
      <c r="B2411" s="3"/>
      <c r="C2411" s="4"/>
      <c r="D2411" s="4"/>
      <c r="E2411" s="4" t="str">
        <f t="shared" si="113"/>
        <v/>
      </c>
      <c r="F2411" s="4" t="str">
        <f t="shared" si="114"/>
        <v/>
      </c>
      <c r="G2411" s="4" t="str">
        <f t="shared" si="115"/>
        <v/>
      </c>
      <c r="H2411" s="3"/>
      <c r="I2411" s="4"/>
      <c r="J2411" s="4"/>
      <c r="K2411" s="4" t="str">
        <f t="shared" si="108"/>
        <v/>
      </c>
      <c r="L2411" s="4" t="str">
        <f t="shared" si="109"/>
        <v/>
      </c>
      <c r="M2411" s="4" t="str">
        <f t="shared" si="110"/>
        <v/>
      </c>
      <c r="N2411" s="4" t="str">
        <f t="shared" si="111"/>
        <v/>
      </c>
      <c r="O2411" s="4" t="str">
        <f t="shared" si="112"/>
        <v/>
      </c>
      <c r="P2411" s="4"/>
      <c r="Q2411" s="4"/>
      <c r="R2411" s="4" t="str">
        <f t="shared" si="116"/>
        <v/>
      </c>
      <c r="S2411" s="4" t="str">
        <f t="shared" si="117"/>
        <v/>
      </c>
      <c r="T2411" s="4" t="str">
        <f t="shared" si="118"/>
        <v/>
      </c>
      <c r="U2411" s="3" t="str">
        <f t="shared" si="119"/>
        <v/>
      </c>
    </row>
    <row r="2412" spans="1:21" ht="15.75" customHeight="1">
      <c r="A2412" s="3"/>
      <c r="B2412" s="3"/>
      <c r="C2412" s="4"/>
      <c r="D2412" s="4"/>
      <c r="E2412" s="4" t="str">
        <f t="shared" si="113"/>
        <v/>
      </c>
      <c r="F2412" s="4" t="str">
        <f t="shared" si="114"/>
        <v/>
      </c>
      <c r="G2412" s="4" t="str">
        <f t="shared" si="115"/>
        <v/>
      </c>
      <c r="H2412" s="3"/>
      <c r="I2412" s="4"/>
      <c r="J2412" s="4"/>
      <c r="K2412" s="4" t="str">
        <f t="shared" si="108"/>
        <v/>
      </c>
      <c r="L2412" s="4" t="str">
        <f t="shared" si="109"/>
        <v/>
      </c>
      <c r="M2412" s="4" t="str">
        <f t="shared" si="110"/>
        <v/>
      </c>
      <c r="N2412" s="4" t="str">
        <f t="shared" si="111"/>
        <v/>
      </c>
      <c r="O2412" s="4" t="str">
        <f t="shared" si="112"/>
        <v/>
      </c>
      <c r="P2412" s="4"/>
      <c r="Q2412" s="4"/>
      <c r="R2412" s="4" t="str">
        <f t="shared" si="116"/>
        <v/>
      </c>
      <c r="S2412" s="4" t="str">
        <f t="shared" si="117"/>
        <v/>
      </c>
      <c r="T2412" s="4" t="str">
        <f t="shared" si="118"/>
        <v/>
      </c>
      <c r="U2412" s="3" t="str">
        <f t="shared" si="119"/>
        <v/>
      </c>
    </row>
    <row r="2413" spans="1:21" ht="15.75" customHeight="1">
      <c r="A2413" s="3"/>
      <c r="B2413" s="3"/>
      <c r="C2413" s="4"/>
      <c r="D2413" s="4"/>
      <c r="E2413" s="4" t="str">
        <f t="shared" si="113"/>
        <v/>
      </c>
      <c r="F2413" s="4" t="str">
        <f t="shared" si="114"/>
        <v/>
      </c>
      <c r="G2413" s="4" t="str">
        <f t="shared" si="115"/>
        <v/>
      </c>
      <c r="H2413" s="3"/>
      <c r="I2413" s="4"/>
      <c r="J2413" s="4"/>
      <c r="K2413" s="4" t="str">
        <f t="shared" si="108"/>
        <v/>
      </c>
      <c r="L2413" s="4" t="str">
        <f t="shared" si="109"/>
        <v/>
      </c>
      <c r="M2413" s="4" t="str">
        <f t="shared" si="110"/>
        <v/>
      </c>
      <c r="N2413" s="4" t="str">
        <f t="shared" si="111"/>
        <v/>
      </c>
      <c r="O2413" s="4" t="str">
        <f t="shared" si="112"/>
        <v/>
      </c>
      <c r="P2413" s="4"/>
      <c r="Q2413" s="4"/>
      <c r="R2413" s="4" t="str">
        <f t="shared" si="116"/>
        <v/>
      </c>
      <c r="S2413" s="4" t="str">
        <f t="shared" si="117"/>
        <v/>
      </c>
      <c r="T2413" s="4" t="str">
        <f t="shared" si="118"/>
        <v/>
      </c>
      <c r="U2413" s="3" t="str">
        <f t="shared" si="119"/>
        <v/>
      </c>
    </row>
    <row r="2414" spans="1:21" ht="15.75" customHeight="1">
      <c r="A2414" s="3"/>
      <c r="B2414" s="3"/>
      <c r="C2414" s="4"/>
      <c r="D2414" s="4"/>
      <c r="E2414" s="4" t="str">
        <f t="shared" si="113"/>
        <v/>
      </c>
      <c r="F2414" s="4" t="str">
        <f t="shared" si="114"/>
        <v/>
      </c>
      <c r="G2414" s="4" t="str">
        <f t="shared" si="115"/>
        <v/>
      </c>
      <c r="H2414" s="3"/>
      <c r="I2414" s="4"/>
      <c r="J2414" s="4"/>
      <c r="K2414" s="4" t="str">
        <f t="shared" si="108"/>
        <v/>
      </c>
      <c r="L2414" s="4" t="str">
        <f t="shared" si="109"/>
        <v/>
      </c>
      <c r="M2414" s="4" t="str">
        <f t="shared" si="110"/>
        <v/>
      </c>
      <c r="N2414" s="4" t="str">
        <f t="shared" si="111"/>
        <v/>
      </c>
      <c r="O2414" s="4" t="str">
        <f t="shared" si="112"/>
        <v/>
      </c>
      <c r="P2414" s="4"/>
      <c r="Q2414" s="4"/>
      <c r="R2414" s="4" t="str">
        <f t="shared" si="116"/>
        <v/>
      </c>
      <c r="S2414" s="4" t="str">
        <f t="shared" si="117"/>
        <v/>
      </c>
      <c r="T2414" s="4" t="str">
        <f t="shared" si="118"/>
        <v/>
      </c>
      <c r="U2414" s="3" t="str">
        <f t="shared" si="119"/>
        <v/>
      </c>
    </row>
    <row r="2415" spans="1:21" ht="15.75" customHeight="1">
      <c r="A2415" s="3"/>
      <c r="B2415" s="3"/>
      <c r="C2415" s="4"/>
      <c r="D2415" s="4"/>
      <c r="E2415" s="4" t="str">
        <f t="shared" si="113"/>
        <v/>
      </c>
      <c r="F2415" s="4" t="str">
        <f t="shared" si="114"/>
        <v/>
      </c>
      <c r="G2415" s="4" t="str">
        <f t="shared" si="115"/>
        <v/>
      </c>
      <c r="H2415" s="3"/>
      <c r="I2415" s="4"/>
      <c r="J2415" s="4"/>
      <c r="K2415" s="4" t="str">
        <f t="shared" si="108"/>
        <v/>
      </c>
      <c r="L2415" s="4" t="str">
        <f t="shared" si="109"/>
        <v/>
      </c>
      <c r="M2415" s="4" t="str">
        <f t="shared" si="110"/>
        <v/>
      </c>
      <c r="N2415" s="4" t="str">
        <f t="shared" si="111"/>
        <v/>
      </c>
      <c r="O2415" s="4" t="str">
        <f t="shared" si="112"/>
        <v/>
      </c>
      <c r="P2415" s="4"/>
      <c r="Q2415" s="4"/>
      <c r="R2415" s="4" t="str">
        <f t="shared" si="116"/>
        <v/>
      </c>
      <c r="S2415" s="4" t="str">
        <f t="shared" si="117"/>
        <v/>
      </c>
      <c r="T2415" s="4" t="str">
        <f t="shared" si="118"/>
        <v/>
      </c>
      <c r="U2415" s="3" t="str">
        <f t="shared" si="119"/>
        <v/>
      </c>
    </row>
    <row r="2416" spans="1:21" ht="15.75" customHeight="1">
      <c r="A2416" s="3"/>
      <c r="B2416" s="3"/>
      <c r="C2416" s="4"/>
      <c r="D2416" s="4"/>
      <c r="E2416" s="4" t="str">
        <f t="shared" si="113"/>
        <v/>
      </c>
      <c r="F2416" s="4" t="str">
        <f t="shared" si="114"/>
        <v/>
      </c>
      <c r="G2416" s="4" t="str">
        <f t="shared" si="115"/>
        <v/>
      </c>
      <c r="H2416" s="3"/>
      <c r="I2416" s="4"/>
      <c r="J2416" s="4"/>
      <c r="K2416" s="4" t="str">
        <f t="shared" si="108"/>
        <v/>
      </c>
      <c r="L2416" s="4" t="str">
        <f t="shared" si="109"/>
        <v/>
      </c>
      <c r="M2416" s="4" t="str">
        <f t="shared" si="110"/>
        <v/>
      </c>
      <c r="N2416" s="4" t="str">
        <f t="shared" si="111"/>
        <v/>
      </c>
      <c r="O2416" s="4" t="str">
        <f t="shared" si="112"/>
        <v/>
      </c>
      <c r="P2416" s="4"/>
      <c r="Q2416" s="4"/>
      <c r="R2416" s="4" t="str">
        <f t="shared" si="116"/>
        <v/>
      </c>
      <c r="S2416" s="4" t="str">
        <f t="shared" si="117"/>
        <v/>
      </c>
      <c r="T2416" s="4" t="str">
        <f t="shared" si="118"/>
        <v/>
      </c>
      <c r="U2416" s="3" t="str">
        <f t="shared" si="119"/>
        <v/>
      </c>
    </row>
    <row r="2417" spans="1:21" ht="15.75" customHeight="1">
      <c r="A2417" s="3"/>
      <c r="B2417" s="3"/>
      <c r="C2417" s="4"/>
      <c r="D2417" s="4"/>
      <c r="E2417" s="4" t="str">
        <f t="shared" si="113"/>
        <v/>
      </c>
      <c r="F2417" s="4" t="str">
        <f t="shared" si="114"/>
        <v/>
      </c>
      <c r="G2417" s="4" t="str">
        <f t="shared" si="115"/>
        <v/>
      </c>
      <c r="H2417" s="3"/>
      <c r="I2417" s="4"/>
      <c r="J2417" s="4"/>
      <c r="K2417" s="4" t="str">
        <f t="shared" si="108"/>
        <v/>
      </c>
      <c r="L2417" s="4" t="str">
        <f t="shared" si="109"/>
        <v/>
      </c>
      <c r="M2417" s="4" t="str">
        <f t="shared" si="110"/>
        <v/>
      </c>
      <c r="N2417" s="4" t="str">
        <f t="shared" si="111"/>
        <v/>
      </c>
      <c r="O2417" s="4" t="str">
        <f t="shared" si="112"/>
        <v/>
      </c>
      <c r="P2417" s="4"/>
      <c r="Q2417" s="4"/>
      <c r="R2417" s="4" t="str">
        <f t="shared" si="116"/>
        <v/>
      </c>
      <c r="S2417" s="4" t="str">
        <f t="shared" si="117"/>
        <v/>
      </c>
      <c r="T2417" s="4" t="str">
        <f t="shared" si="118"/>
        <v/>
      </c>
      <c r="U2417" s="3" t="str">
        <f t="shared" si="119"/>
        <v/>
      </c>
    </row>
    <row r="2418" spans="1:21" ht="15.75" customHeight="1">
      <c r="A2418" s="3"/>
      <c r="B2418" s="3"/>
      <c r="C2418" s="4"/>
      <c r="D2418" s="4"/>
      <c r="E2418" s="4" t="str">
        <f t="shared" si="113"/>
        <v/>
      </c>
      <c r="F2418" s="4" t="str">
        <f t="shared" si="114"/>
        <v/>
      </c>
      <c r="G2418" s="4" t="str">
        <f t="shared" si="115"/>
        <v/>
      </c>
      <c r="H2418" s="3"/>
      <c r="I2418" s="4"/>
      <c r="J2418" s="4"/>
      <c r="K2418" s="4" t="str">
        <f t="shared" si="108"/>
        <v/>
      </c>
      <c r="L2418" s="4" t="str">
        <f t="shared" si="109"/>
        <v/>
      </c>
      <c r="M2418" s="4" t="str">
        <f t="shared" si="110"/>
        <v/>
      </c>
      <c r="N2418" s="4" t="str">
        <f t="shared" si="111"/>
        <v/>
      </c>
      <c r="O2418" s="4" t="str">
        <f t="shared" si="112"/>
        <v/>
      </c>
      <c r="P2418" s="4"/>
      <c r="Q2418" s="4"/>
      <c r="R2418" s="4" t="str">
        <f t="shared" si="116"/>
        <v/>
      </c>
      <c r="S2418" s="4" t="str">
        <f t="shared" si="117"/>
        <v/>
      </c>
      <c r="T2418" s="4" t="str">
        <f t="shared" si="118"/>
        <v/>
      </c>
      <c r="U2418" s="3" t="str">
        <f t="shared" si="119"/>
        <v/>
      </c>
    </row>
    <row r="2419" spans="1:21" ht="15.75" customHeight="1">
      <c r="A2419" s="3"/>
      <c r="B2419" s="3"/>
      <c r="C2419" s="4"/>
      <c r="D2419" s="4"/>
      <c r="E2419" s="4" t="str">
        <f t="shared" si="113"/>
        <v/>
      </c>
      <c r="F2419" s="4" t="str">
        <f t="shared" si="114"/>
        <v/>
      </c>
      <c r="G2419" s="4" t="str">
        <f t="shared" si="115"/>
        <v/>
      </c>
      <c r="H2419" s="3"/>
      <c r="I2419" s="4"/>
      <c r="J2419" s="4"/>
      <c r="K2419" s="4" t="str">
        <f t="shared" si="108"/>
        <v/>
      </c>
      <c r="L2419" s="4" t="str">
        <f t="shared" si="109"/>
        <v/>
      </c>
      <c r="M2419" s="4" t="str">
        <f t="shared" si="110"/>
        <v/>
      </c>
      <c r="N2419" s="4" t="str">
        <f t="shared" si="111"/>
        <v/>
      </c>
      <c r="O2419" s="4" t="str">
        <f t="shared" si="112"/>
        <v/>
      </c>
      <c r="P2419" s="4"/>
      <c r="Q2419" s="4"/>
      <c r="R2419" s="4" t="str">
        <f t="shared" si="116"/>
        <v/>
      </c>
      <c r="S2419" s="4" t="str">
        <f t="shared" si="117"/>
        <v/>
      </c>
      <c r="T2419" s="4" t="str">
        <f t="shared" si="118"/>
        <v/>
      </c>
      <c r="U2419" s="3" t="str">
        <f t="shared" si="119"/>
        <v/>
      </c>
    </row>
    <row r="2420" spans="1:21" ht="15.75" customHeight="1">
      <c r="A2420" s="3"/>
      <c r="B2420" s="3"/>
      <c r="C2420" s="4"/>
      <c r="D2420" s="4"/>
      <c r="E2420" s="4" t="str">
        <f t="shared" si="113"/>
        <v/>
      </c>
      <c r="F2420" s="4" t="str">
        <f t="shared" si="114"/>
        <v/>
      </c>
      <c r="G2420" s="4" t="str">
        <f t="shared" si="115"/>
        <v/>
      </c>
      <c r="H2420" s="3"/>
      <c r="I2420" s="4"/>
      <c r="J2420" s="4"/>
      <c r="K2420" s="4" t="str">
        <f t="shared" si="108"/>
        <v/>
      </c>
      <c r="L2420" s="4" t="str">
        <f t="shared" si="109"/>
        <v/>
      </c>
      <c r="M2420" s="4" t="str">
        <f t="shared" si="110"/>
        <v/>
      </c>
      <c r="N2420" s="4" t="str">
        <f t="shared" si="111"/>
        <v/>
      </c>
      <c r="O2420" s="4" t="str">
        <f t="shared" si="112"/>
        <v/>
      </c>
      <c r="P2420" s="4"/>
      <c r="Q2420" s="4"/>
      <c r="R2420" s="4" t="str">
        <f t="shared" si="116"/>
        <v/>
      </c>
      <c r="S2420" s="4" t="str">
        <f t="shared" si="117"/>
        <v/>
      </c>
      <c r="T2420" s="4" t="str">
        <f t="shared" si="118"/>
        <v/>
      </c>
      <c r="U2420" s="3" t="str">
        <f t="shared" si="119"/>
        <v/>
      </c>
    </row>
    <row r="2421" spans="1:21" ht="15.75" customHeight="1">
      <c r="A2421" s="3"/>
      <c r="B2421" s="3"/>
      <c r="C2421" s="4"/>
      <c r="D2421" s="4"/>
      <c r="E2421" s="4" t="str">
        <f t="shared" si="113"/>
        <v/>
      </c>
      <c r="F2421" s="4" t="str">
        <f t="shared" si="114"/>
        <v/>
      </c>
      <c r="G2421" s="4" t="str">
        <f t="shared" si="115"/>
        <v/>
      </c>
      <c r="H2421" s="3"/>
      <c r="I2421" s="4"/>
      <c r="J2421" s="4"/>
      <c r="K2421" s="4" t="str">
        <f t="shared" si="108"/>
        <v/>
      </c>
      <c r="L2421" s="4" t="str">
        <f t="shared" si="109"/>
        <v/>
      </c>
      <c r="M2421" s="4" t="str">
        <f t="shared" si="110"/>
        <v/>
      </c>
      <c r="N2421" s="4" t="str">
        <f t="shared" si="111"/>
        <v/>
      </c>
      <c r="O2421" s="4" t="str">
        <f t="shared" si="112"/>
        <v/>
      </c>
      <c r="P2421" s="4"/>
      <c r="Q2421" s="4"/>
      <c r="R2421" s="4" t="str">
        <f t="shared" si="116"/>
        <v/>
      </c>
      <c r="S2421" s="4" t="str">
        <f t="shared" si="117"/>
        <v/>
      </c>
      <c r="T2421" s="4" t="str">
        <f t="shared" si="118"/>
        <v/>
      </c>
      <c r="U2421" s="3" t="str">
        <f t="shared" si="119"/>
        <v/>
      </c>
    </row>
    <row r="2422" spans="1:21" ht="15.75" customHeight="1">
      <c r="A2422" s="3"/>
      <c r="B2422" s="3"/>
      <c r="C2422" s="4"/>
      <c r="D2422" s="4"/>
      <c r="E2422" s="4" t="str">
        <f t="shared" si="113"/>
        <v/>
      </c>
      <c r="F2422" s="4" t="str">
        <f t="shared" si="114"/>
        <v/>
      </c>
      <c r="G2422" s="4" t="str">
        <f t="shared" si="115"/>
        <v/>
      </c>
      <c r="H2422" s="3"/>
      <c r="I2422" s="4"/>
      <c r="J2422" s="4"/>
      <c r="K2422" s="4" t="str">
        <f t="shared" si="108"/>
        <v/>
      </c>
      <c r="L2422" s="4" t="str">
        <f t="shared" si="109"/>
        <v/>
      </c>
      <c r="M2422" s="4" t="str">
        <f t="shared" si="110"/>
        <v/>
      </c>
      <c r="N2422" s="4" t="str">
        <f t="shared" si="111"/>
        <v/>
      </c>
      <c r="O2422" s="4" t="str">
        <f t="shared" si="112"/>
        <v/>
      </c>
      <c r="P2422" s="4"/>
      <c r="Q2422" s="4"/>
      <c r="R2422" s="4" t="str">
        <f t="shared" si="116"/>
        <v/>
      </c>
      <c r="S2422" s="4" t="str">
        <f t="shared" si="117"/>
        <v/>
      </c>
      <c r="T2422" s="4" t="str">
        <f t="shared" si="118"/>
        <v/>
      </c>
      <c r="U2422" s="3" t="str">
        <f t="shared" si="119"/>
        <v/>
      </c>
    </row>
    <row r="2423" spans="1:21" ht="15.75" customHeight="1">
      <c r="A2423" s="3"/>
      <c r="B2423" s="3"/>
      <c r="C2423" s="4"/>
      <c r="D2423" s="4"/>
      <c r="E2423" s="4" t="str">
        <f t="shared" si="113"/>
        <v/>
      </c>
      <c r="F2423" s="4" t="str">
        <f t="shared" si="114"/>
        <v/>
      </c>
      <c r="G2423" s="4" t="str">
        <f t="shared" si="115"/>
        <v/>
      </c>
      <c r="H2423" s="3"/>
      <c r="I2423" s="4"/>
      <c r="J2423" s="4"/>
      <c r="K2423" s="4" t="str">
        <f t="shared" si="108"/>
        <v/>
      </c>
      <c r="L2423" s="4" t="str">
        <f t="shared" si="109"/>
        <v/>
      </c>
      <c r="M2423" s="4" t="str">
        <f t="shared" si="110"/>
        <v/>
      </c>
      <c r="N2423" s="4" t="str">
        <f t="shared" si="111"/>
        <v/>
      </c>
      <c r="O2423" s="4" t="str">
        <f t="shared" si="112"/>
        <v/>
      </c>
      <c r="P2423" s="4"/>
      <c r="Q2423" s="4"/>
      <c r="R2423" s="4" t="str">
        <f t="shared" si="116"/>
        <v/>
      </c>
      <c r="S2423" s="4" t="str">
        <f t="shared" si="117"/>
        <v/>
      </c>
      <c r="T2423" s="4" t="str">
        <f t="shared" si="118"/>
        <v/>
      </c>
      <c r="U2423" s="3" t="str">
        <f t="shared" si="119"/>
        <v/>
      </c>
    </row>
    <row r="2424" spans="1:21" ht="15.75" customHeight="1">
      <c r="A2424" s="3"/>
      <c r="B2424" s="3"/>
      <c r="C2424" s="4"/>
      <c r="D2424" s="4"/>
      <c r="E2424" s="4" t="str">
        <f t="shared" si="113"/>
        <v/>
      </c>
      <c r="F2424" s="4" t="str">
        <f t="shared" si="114"/>
        <v/>
      </c>
      <c r="G2424" s="4" t="str">
        <f t="shared" si="115"/>
        <v/>
      </c>
      <c r="H2424" s="3"/>
      <c r="I2424" s="4"/>
      <c r="J2424" s="4"/>
      <c r="K2424" s="4" t="str">
        <f t="shared" si="108"/>
        <v/>
      </c>
      <c r="L2424" s="4" t="str">
        <f t="shared" si="109"/>
        <v/>
      </c>
      <c r="M2424" s="4" t="str">
        <f t="shared" si="110"/>
        <v/>
      </c>
      <c r="N2424" s="4" t="str">
        <f t="shared" si="111"/>
        <v/>
      </c>
      <c r="O2424" s="4" t="str">
        <f t="shared" si="112"/>
        <v/>
      </c>
      <c r="P2424" s="4"/>
      <c r="Q2424" s="4"/>
      <c r="R2424" s="4" t="str">
        <f t="shared" si="116"/>
        <v/>
      </c>
      <c r="S2424" s="4" t="str">
        <f t="shared" si="117"/>
        <v/>
      </c>
      <c r="T2424" s="4" t="str">
        <f t="shared" si="118"/>
        <v/>
      </c>
      <c r="U2424" s="3" t="str">
        <f t="shared" si="119"/>
        <v/>
      </c>
    </row>
    <row r="2425" spans="1:21" ht="15.75" customHeight="1">
      <c r="A2425" s="3"/>
      <c r="B2425" s="3"/>
      <c r="C2425" s="4"/>
      <c r="D2425" s="4"/>
      <c r="E2425" s="4" t="str">
        <f t="shared" si="113"/>
        <v/>
      </c>
      <c r="F2425" s="4" t="str">
        <f t="shared" si="114"/>
        <v/>
      </c>
      <c r="G2425" s="4" t="str">
        <f t="shared" si="115"/>
        <v/>
      </c>
      <c r="H2425" s="3"/>
      <c r="I2425" s="4"/>
      <c r="J2425" s="4"/>
      <c r="K2425" s="4" t="str">
        <f t="shared" si="108"/>
        <v/>
      </c>
      <c r="L2425" s="4" t="str">
        <f t="shared" si="109"/>
        <v/>
      </c>
      <c r="M2425" s="4" t="str">
        <f t="shared" si="110"/>
        <v/>
      </c>
      <c r="N2425" s="4" t="str">
        <f t="shared" si="111"/>
        <v/>
      </c>
      <c r="O2425" s="4" t="str">
        <f t="shared" si="112"/>
        <v/>
      </c>
      <c r="P2425" s="4"/>
      <c r="Q2425" s="4"/>
      <c r="R2425" s="4" t="str">
        <f t="shared" si="116"/>
        <v/>
      </c>
      <c r="S2425" s="4" t="str">
        <f t="shared" si="117"/>
        <v/>
      </c>
      <c r="T2425" s="4" t="str">
        <f t="shared" si="118"/>
        <v/>
      </c>
      <c r="U2425" s="3" t="str">
        <f t="shared" si="119"/>
        <v/>
      </c>
    </row>
    <row r="2426" spans="1:21" ht="15.75" customHeight="1">
      <c r="A2426" s="3"/>
      <c r="B2426" s="3"/>
      <c r="C2426" s="4"/>
      <c r="D2426" s="4"/>
      <c r="E2426" s="4" t="str">
        <f t="shared" si="113"/>
        <v/>
      </c>
      <c r="F2426" s="4" t="str">
        <f t="shared" si="114"/>
        <v/>
      </c>
      <c r="G2426" s="4" t="str">
        <f t="shared" si="115"/>
        <v/>
      </c>
      <c r="H2426" s="3"/>
      <c r="I2426" s="4"/>
      <c r="J2426" s="4"/>
      <c r="K2426" s="4" t="str">
        <f t="shared" si="108"/>
        <v/>
      </c>
      <c r="L2426" s="4" t="str">
        <f t="shared" si="109"/>
        <v/>
      </c>
      <c r="M2426" s="4" t="str">
        <f t="shared" si="110"/>
        <v/>
      </c>
      <c r="N2426" s="4" t="str">
        <f t="shared" si="111"/>
        <v/>
      </c>
      <c r="O2426" s="4" t="str">
        <f t="shared" si="112"/>
        <v/>
      </c>
      <c r="P2426" s="4"/>
      <c r="Q2426" s="4"/>
      <c r="R2426" s="4" t="str">
        <f t="shared" si="116"/>
        <v/>
      </c>
      <c r="S2426" s="4" t="str">
        <f t="shared" si="117"/>
        <v/>
      </c>
      <c r="T2426" s="4" t="str">
        <f t="shared" si="118"/>
        <v/>
      </c>
      <c r="U2426" s="3" t="str">
        <f t="shared" si="119"/>
        <v/>
      </c>
    </row>
    <row r="2427" spans="1:21" ht="15.75" customHeight="1">
      <c r="A2427" s="3"/>
      <c r="B2427" s="3"/>
      <c r="C2427" s="4"/>
      <c r="D2427" s="4"/>
      <c r="E2427" s="4" t="str">
        <f t="shared" si="113"/>
        <v/>
      </c>
      <c r="F2427" s="4" t="str">
        <f t="shared" si="114"/>
        <v/>
      </c>
      <c r="G2427" s="4" t="str">
        <f t="shared" si="115"/>
        <v/>
      </c>
      <c r="H2427" s="3"/>
      <c r="I2427" s="4"/>
      <c r="J2427" s="4"/>
      <c r="K2427" s="4" t="str">
        <f t="shared" si="108"/>
        <v/>
      </c>
      <c r="L2427" s="4" t="str">
        <f t="shared" si="109"/>
        <v/>
      </c>
      <c r="M2427" s="4" t="str">
        <f t="shared" si="110"/>
        <v/>
      </c>
      <c r="N2427" s="4" t="str">
        <f t="shared" si="111"/>
        <v/>
      </c>
      <c r="O2427" s="4" t="str">
        <f t="shared" si="112"/>
        <v/>
      </c>
      <c r="P2427" s="4"/>
      <c r="Q2427" s="4"/>
      <c r="R2427" s="4" t="str">
        <f t="shared" si="116"/>
        <v/>
      </c>
      <c r="S2427" s="4" t="str">
        <f t="shared" si="117"/>
        <v/>
      </c>
      <c r="T2427" s="4" t="str">
        <f t="shared" si="118"/>
        <v/>
      </c>
      <c r="U2427" s="3" t="str">
        <f t="shared" si="119"/>
        <v/>
      </c>
    </row>
    <row r="2428" spans="1:21" ht="15.75" customHeight="1">
      <c r="A2428" s="3"/>
      <c r="B2428" s="3"/>
      <c r="C2428" s="4"/>
      <c r="D2428" s="4"/>
      <c r="E2428" s="4" t="str">
        <f t="shared" si="113"/>
        <v/>
      </c>
      <c r="F2428" s="4" t="str">
        <f t="shared" si="114"/>
        <v/>
      </c>
      <c r="G2428" s="4" t="str">
        <f t="shared" si="115"/>
        <v/>
      </c>
      <c r="H2428" s="3"/>
      <c r="I2428" s="4"/>
      <c r="J2428" s="4"/>
      <c r="K2428" s="4" t="str">
        <f t="shared" si="108"/>
        <v/>
      </c>
      <c r="L2428" s="4" t="str">
        <f t="shared" si="109"/>
        <v/>
      </c>
      <c r="M2428" s="4" t="str">
        <f t="shared" si="110"/>
        <v/>
      </c>
      <c r="N2428" s="4" t="str">
        <f t="shared" si="111"/>
        <v/>
      </c>
      <c r="O2428" s="4" t="str">
        <f t="shared" si="112"/>
        <v/>
      </c>
      <c r="P2428" s="4"/>
      <c r="Q2428" s="4"/>
      <c r="R2428" s="4" t="str">
        <f t="shared" si="116"/>
        <v/>
      </c>
      <c r="S2428" s="4" t="str">
        <f t="shared" si="117"/>
        <v/>
      </c>
      <c r="T2428" s="4" t="str">
        <f t="shared" si="118"/>
        <v/>
      </c>
      <c r="U2428" s="3" t="str">
        <f t="shared" si="119"/>
        <v/>
      </c>
    </row>
    <row r="2429" spans="1:21" ht="15.75" customHeight="1">
      <c r="A2429" s="3"/>
      <c r="B2429" s="3"/>
      <c r="C2429" s="4"/>
      <c r="D2429" s="4"/>
      <c r="E2429" s="4" t="str">
        <f t="shared" si="113"/>
        <v/>
      </c>
      <c r="F2429" s="4" t="str">
        <f t="shared" si="114"/>
        <v/>
      </c>
      <c r="G2429" s="4" t="str">
        <f t="shared" si="115"/>
        <v/>
      </c>
      <c r="H2429" s="3"/>
      <c r="I2429" s="4"/>
      <c r="J2429" s="4"/>
      <c r="K2429" s="4" t="str">
        <f t="shared" si="108"/>
        <v/>
      </c>
      <c r="L2429" s="4" t="str">
        <f t="shared" si="109"/>
        <v/>
      </c>
      <c r="M2429" s="4" t="str">
        <f t="shared" si="110"/>
        <v/>
      </c>
      <c r="N2429" s="4" t="str">
        <f t="shared" si="111"/>
        <v/>
      </c>
      <c r="O2429" s="4" t="str">
        <f t="shared" si="112"/>
        <v/>
      </c>
      <c r="P2429" s="4"/>
      <c r="Q2429" s="4"/>
      <c r="R2429" s="4" t="str">
        <f t="shared" si="116"/>
        <v/>
      </c>
      <c r="S2429" s="4" t="str">
        <f t="shared" si="117"/>
        <v/>
      </c>
      <c r="T2429" s="4" t="str">
        <f t="shared" si="118"/>
        <v/>
      </c>
      <c r="U2429" s="3" t="str">
        <f t="shared" si="119"/>
        <v/>
      </c>
    </row>
    <row r="2430" spans="1:21" ht="15.75" customHeight="1">
      <c r="A2430" s="3"/>
      <c r="B2430" s="3"/>
      <c r="C2430" s="4"/>
      <c r="D2430" s="4"/>
      <c r="E2430" s="4" t="str">
        <f t="shared" si="113"/>
        <v/>
      </c>
      <c r="F2430" s="4" t="str">
        <f t="shared" si="114"/>
        <v/>
      </c>
      <c r="G2430" s="4" t="str">
        <f t="shared" si="115"/>
        <v/>
      </c>
      <c r="H2430" s="3"/>
      <c r="I2430" s="4"/>
      <c r="J2430" s="4"/>
      <c r="K2430" s="4" t="str">
        <f t="shared" si="108"/>
        <v/>
      </c>
      <c r="L2430" s="4" t="str">
        <f t="shared" si="109"/>
        <v/>
      </c>
      <c r="M2430" s="4" t="str">
        <f t="shared" si="110"/>
        <v/>
      </c>
      <c r="N2430" s="4" t="str">
        <f t="shared" si="111"/>
        <v/>
      </c>
      <c r="O2430" s="4" t="str">
        <f t="shared" si="112"/>
        <v/>
      </c>
      <c r="P2430" s="4"/>
      <c r="Q2430" s="4"/>
      <c r="R2430" s="4" t="str">
        <f t="shared" si="116"/>
        <v/>
      </c>
      <c r="S2430" s="4" t="str">
        <f t="shared" si="117"/>
        <v/>
      </c>
      <c r="T2430" s="4" t="str">
        <f t="shared" si="118"/>
        <v/>
      </c>
      <c r="U2430" s="3" t="str">
        <f t="shared" si="119"/>
        <v/>
      </c>
    </row>
    <row r="2431" spans="1:21" ht="15.75" customHeight="1">
      <c r="A2431" s="3"/>
      <c r="B2431" s="3"/>
      <c r="C2431" s="4"/>
      <c r="D2431" s="4"/>
      <c r="E2431" s="4" t="str">
        <f t="shared" si="113"/>
        <v/>
      </c>
      <c r="F2431" s="4" t="str">
        <f t="shared" si="114"/>
        <v/>
      </c>
      <c r="G2431" s="4" t="str">
        <f t="shared" si="115"/>
        <v/>
      </c>
      <c r="H2431" s="3"/>
      <c r="I2431" s="4"/>
      <c r="J2431" s="4"/>
      <c r="K2431" s="4" t="str">
        <f t="shared" si="108"/>
        <v/>
      </c>
      <c r="L2431" s="4" t="str">
        <f t="shared" si="109"/>
        <v/>
      </c>
      <c r="M2431" s="4" t="str">
        <f t="shared" si="110"/>
        <v/>
      </c>
      <c r="N2431" s="4" t="str">
        <f t="shared" si="111"/>
        <v/>
      </c>
      <c r="O2431" s="4" t="str">
        <f t="shared" si="112"/>
        <v/>
      </c>
      <c r="P2431" s="4"/>
      <c r="Q2431" s="4"/>
      <c r="R2431" s="4" t="str">
        <f t="shared" si="116"/>
        <v/>
      </c>
      <c r="S2431" s="4" t="str">
        <f t="shared" si="117"/>
        <v/>
      </c>
      <c r="T2431" s="4" t="str">
        <f t="shared" si="118"/>
        <v/>
      </c>
      <c r="U2431" s="3" t="str">
        <f t="shared" si="119"/>
        <v/>
      </c>
    </row>
    <row r="2432" spans="1:21" ht="15.75" customHeight="1">
      <c r="A2432" s="3"/>
      <c r="B2432" s="3"/>
      <c r="C2432" s="4"/>
      <c r="D2432" s="4"/>
      <c r="E2432" s="4" t="str">
        <f t="shared" si="113"/>
        <v/>
      </c>
      <c r="F2432" s="4" t="str">
        <f t="shared" si="114"/>
        <v/>
      </c>
      <c r="G2432" s="4" t="str">
        <f t="shared" si="115"/>
        <v/>
      </c>
      <c r="H2432" s="3"/>
      <c r="I2432" s="4"/>
      <c r="J2432" s="4"/>
      <c r="K2432" s="4" t="str">
        <f t="shared" si="108"/>
        <v/>
      </c>
      <c r="L2432" s="4" t="str">
        <f t="shared" si="109"/>
        <v/>
      </c>
      <c r="M2432" s="4" t="str">
        <f t="shared" si="110"/>
        <v/>
      </c>
      <c r="N2432" s="4" t="str">
        <f t="shared" si="111"/>
        <v/>
      </c>
      <c r="O2432" s="4" t="str">
        <f t="shared" si="112"/>
        <v/>
      </c>
      <c r="P2432" s="4"/>
      <c r="Q2432" s="4"/>
      <c r="R2432" s="4" t="str">
        <f t="shared" si="116"/>
        <v/>
      </c>
      <c r="S2432" s="4" t="str">
        <f t="shared" si="117"/>
        <v/>
      </c>
      <c r="T2432" s="4" t="str">
        <f t="shared" si="118"/>
        <v/>
      </c>
      <c r="U2432" s="3" t="str">
        <f t="shared" si="119"/>
        <v/>
      </c>
    </row>
    <row r="2433" spans="1:21" ht="15.75" customHeight="1">
      <c r="A2433" s="3"/>
      <c r="B2433" s="3"/>
      <c r="C2433" s="4"/>
      <c r="D2433" s="4"/>
      <c r="E2433" s="4" t="str">
        <f t="shared" si="113"/>
        <v/>
      </c>
      <c r="F2433" s="4" t="str">
        <f t="shared" si="114"/>
        <v/>
      </c>
      <c r="G2433" s="4" t="str">
        <f t="shared" si="115"/>
        <v/>
      </c>
      <c r="H2433" s="3"/>
      <c r="I2433" s="4"/>
      <c r="J2433" s="4"/>
      <c r="K2433" s="4" t="str">
        <f t="shared" si="108"/>
        <v/>
      </c>
      <c r="L2433" s="4" t="str">
        <f t="shared" si="109"/>
        <v/>
      </c>
      <c r="M2433" s="4" t="str">
        <f t="shared" si="110"/>
        <v/>
      </c>
      <c r="N2433" s="4" t="str">
        <f t="shared" si="111"/>
        <v/>
      </c>
      <c r="O2433" s="4" t="str">
        <f t="shared" si="112"/>
        <v/>
      </c>
      <c r="P2433" s="4"/>
      <c r="Q2433" s="4"/>
      <c r="R2433" s="4" t="str">
        <f t="shared" si="116"/>
        <v/>
      </c>
      <c r="S2433" s="4" t="str">
        <f t="shared" si="117"/>
        <v/>
      </c>
      <c r="T2433" s="4" t="str">
        <f t="shared" si="118"/>
        <v/>
      </c>
      <c r="U2433" s="3" t="str">
        <f t="shared" si="119"/>
        <v/>
      </c>
    </row>
    <row r="2434" spans="1:21" ht="15.75" customHeight="1">
      <c r="A2434" s="3"/>
      <c r="B2434" s="3"/>
      <c r="C2434" s="4"/>
      <c r="D2434" s="4"/>
      <c r="E2434" s="4" t="str">
        <f t="shared" si="113"/>
        <v/>
      </c>
      <c r="F2434" s="4" t="str">
        <f t="shared" si="114"/>
        <v/>
      </c>
      <c r="G2434" s="4" t="str">
        <f t="shared" si="115"/>
        <v/>
      </c>
      <c r="H2434" s="3"/>
      <c r="I2434" s="4"/>
      <c r="J2434" s="4"/>
      <c r="K2434" s="4" t="str">
        <f t="shared" si="108"/>
        <v/>
      </c>
      <c r="L2434" s="4" t="str">
        <f t="shared" si="109"/>
        <v/>
      </c>
      <c r="M2434" s="4" t="str">
        <f t="shared" si="110"/>
        <v/>
      </c>
      <c r="N2434" s="4" t="str">
        <f t="shared" si="111"/>
        <v/>
      </c>
      <c r="O2434" s="4" t="str">
        <f t="shared" si="112"/>
        <v/>
      </c>
      <c r="P2434" s="4"/>
      <c r="Q2434" s="4"/>
      <c r="R2434" s="4" t="str">
        <f t="shared" si="116"/>
        <v/>
      </c>
      <c r="S2434" s="4" t="str">
        <f t="shared" si="117"/>
        <v/>
      </c>
      <c r="T2434" s="4" t="str">
        <f t="shared" si="118"/>
        <v/>
      </c>
      <c r="U2434" s="3" t="str">
        <f t="shared" si="119"/>
        <v/>
      </c>
    </row>
    <row r="2435" spans="1:21" ht="15.75" customHeight="1">
      <c r="A2435" s="3"/>
      <c r="B2435" s="3"/>
      <c r="C2435" s="4"/>
      <c r="D2435" s="4"/>
      <c r="E2435" s="4" t="str">
        <f t="shared" si="113"/>
        <v/>
      </c>
      <c r="F2435" s="4" t="str">
        <f t="shared" si="114"/>
        <v/>
      </c>
      <c r="G2435" s="4" t="str">
        <f t="shared" si="115"/>
        <v/>
      </c>
      <c r="H2435" s="3"/>
      <c r="I2435" s="4"/>
      <c r="J2435" s="4"/>
      <c r="K2435" s="4" t="str">
        <f t="shared" si="108"/>
        <v/>
      </c>
      <c r="L2435" s="4" t="str">
        <f t="shared" si="109"/>
        <v/>
      </c>
      <c r="M2435" s="4" t="str">
        <f t="shared" si="110"/>
        <v/>
      </c>
      <c r="N2435" s="4" t="str">
        <f t="shared" si="111"/>
        <v/>
      </c>
      <c r="O2435" s="4" t="str">
        <f t="shared" si="112"/>
        <v/>
      </c>
      <c r="P2435" s="4"/>
      <c r="Q2435" s="4"/>
      <c r="R2435" s="4" t="str">
        <f t="shared" si="116"/>
        <v/>
      </c>
      <c r="S2435" s="4" t="str">
        <f t="shared" si="117"/>
        <v/>
      </c>
      <c r="T2435" s="4" t="str">
        <f t="shared" si="118"/>
        <v/>
      </c>
      <c r="U2435" s="3" t="str">
        <f t="shared" si="119"/>
        <v/>
      </c>
    </row>
    <row r="2436" spans="1:21" ht="15.75" customHeight="1">
      <c r="A2436" s="3"/>
      <c r="B2436" s="3"/>
      <c r="C2436" s="4"/>
      <c r="D2436" s="4"/>
      <c r="E2436" s="4" t="str">
        <f t="shared" si="113"/>
        <v/>
      </c>
      <c r="F2436" s="4" t="str">
        <f t="shared" si="114"/>
        <v/>
      </c>
      <c r="G2436" s="4" t="str">
        <f t="shared" si="115"/>
        <v/>
      </c>
      <c r="H2436" s="3"/>
      <c r="I2436" s="4"/>
      <c r="J2436" s="4"/>
      <c r="K2436" s="4" t="str">
        <f t="shared" si="108"/>
        <v/>
      </c>
      <c r="L2436" s="4" t="str">
        <f t="shared" si="109"/>
        <v/>
      </c>
      <c r="M2436" s="4" t="str">
        <f t="shared" si="110"/>
        <v/>
      </c>
      <c r="N2436" s="4" t="str">
        <f t="shared" si="111"/>
        <v/>
      </c>
      <c r="O2436" s="4" t="str">
        <f t="shared" si="112"/>
        <v/>
      </c>
      <c r="P2436" s="4"/>
      <c r="Q2436" s="4"/>
      <c r="R2436" s="4" t="str">
        <f t="shared" si="116"/>
        <v/>
      </c>
      <c r="S2436" s="4" t="str">
        <f t="shared" si="117"/>
        <v/>
      </c>
      <c r="T2436" s="4" t="str">
        <f t="shared" si="118"/>
        <v/>
      </c>
      <c r="U2436" s="3" t="str">
        <f t="shared" si="119"/>
        <v/>
      </c>
    </row>
    <row r="2437" spans="1:21" ht="15.75" customHeight="1">
      <c r="A2437" s="3"/>
      <c r="B2437" s="3"/>
      <c r="C2437" s="4"/>
      <c r="D2437" s="4"/>
      <c r="E2437" s="4" t="str">
        <f t="shared" si="113"/>
        <v/>
      </c>
      <c r="F2437" s="4" t="str">
        <f t="shared" si="114"/>
        <v/>
      </c>
      <c r="G2437" s="4" t="str">
        <f t="shared" si="115"/>
        <v/>
      </c>
      <c r="H2437" s="3"/>
      <c r="I2437" s="4"/>
      <c r="J2437" s="4"/>
      <c r="K2437" s="4" t="str">
        <f t="shared" si="108"/>
        <v/>
      </c>
      <c r="L2437" s="4" t="str">
        <f t="shared" si="109"/>
        <v/>
      </c>
      <c r="M2437" s="4" t="str">
        <f t="shared" si="110"/>
        <v/>
      </c>
      <c r="N2437" s="4" t="str">
        <f t="shared" si="111"/>
        <v/>
      </c>
      <c r="O2437" s="4" t="str">
        <f t="shared" si="112"/>
        <v/>
      </c>
      <c r="P2437" s="4"/>
      <c r="Q2437" s="4"/>
      <c r="R2437" s="4" t="str">
        <f t="shared" si="116"/>
        <v/>
      </c>
      <c r="S2437" s="4" t="str">
        <f t="shared" si="117"/>
        <v/>
      </c>
      <c r="T2437" s="4" t="str">
        <f t="shared" si="118"/>
        <v/>
      </c>
      <c r="U2437" s="3" t="str">
        <f t="shared" si="119"/>
        <v/>
      </c>
    </row>
    <row r="2438" spans="1:21" ht="15.75" customHeight="1">
      <c r="A2438" s="3"/>
      <c r="B2438" s="3"/>
      <c r="C2438" s="4"/>
      <c r="D2438" s="4"/>
      <c r="E2438" s="4" t="str">
        <f t="shared" si="113"/>
        <v/>
      </c>
      <c r="F2438" s="4" t="str">
        <f t="shared" si="114"/>
        <v/>
      </c>
      <c r="G2438" s="4" t="str">
        <f t="shared" si="115"/>
        <v/>
      </c>
      <c r="H2438" s="3"/>
      <c r="I2438" s="4"/>
      <c r="J2438" s="4"/>
      <c r="K2438" s="4" t="str">
        <f t="shared" si="108"/>
        <v/>
      </c>
      <c r="L2438" s="4" t="str">
        <f t="shared" si="109"/>
        <v/>
      </c>
      <c r="M2438" s="4" t="str">
        <f t="shared" si="110"/>
        <v/>
      </c>
      <c r="N2438" s="4" t="str">
        <f t="shared" si="111"/>
        <v/>
      </c>
      <c r="O2438" s="4" t="str">
        <f t="shared" si="112"/>
        <v/>
      </c>
      <c r="P2438" s="4"/>
      <c r="Q2438" s="4"/>
      <c r="R2438" s="4" t="str">
        <f t="shared" si="116"/>
        <v/>
      </c>
      <c r="S2438" s="4" t="str">
        <f t="shared" si="117"/>
        <v/>
      </c>
      <c r="T2438" s="4" t="str">
        <f t="shared" si="118"/>
        <v/>
      </c>
      <c r="U2438" s="3" t="str">
        <f t="shared" si="119"/>
        <v/>
      </c>
    </row>
    <row r="2439" spans="1:21" ht="15.75" customHeight="1">
      <c r="A2439" s="3"/>
      <c r="B2439" s="3"/>
      <c r="C2439" s="4"/>
      <c r="D2439" s="4"/>
      <c r="E2439" s="4" t="str">
        <f t="shared" si="113"/>
        <v/>
      </c>
      <c r="F2439" s="4" t="str">
        <f t="shared" si="114"/>
        <v/>
      </c>
      <c r="G2439" s="4" t="str">
        <f t="shared" si="115"/>
        <v/>
      </c>
      <c r="H2439" s="3"/>
      <c r="I2439" s="4"/>
      <c r="J2439" s="4"/>
      <c r="K2439" s="4" t="str">
        <f t="shared" si="108"/>
        <v/>
      </c>
      <c r="L2439" s="4" t="str">
        <f t="shared" si="109"/>
        <v/>
      </c>
      <c r="M2439" s="4" t="str">
        <f t="shared" si="110"/>
        <v/>
      </c>
      <c r="N2439" s="4" t="str">
        <f t="shared" si="111"/>
        <v/>
      </c>
      <c r="O2439" s="4" t="str">
        <f t="shared" si="112"/>
        <v/>
      </c>
      <c r="P2439" s="4"/>
      <c r="Q2439" s="4"/>
      <c r="R2439" s="4" t="str">
        <f t="shared" si="116"/>
        <v/>
      </c>
      <c r="S2439" s="4" t="str">
        <f t="shared" si="117"/>
        <v/>
      </c>
      <c r="T2439" s="4" t="str">
        <f t="shared" si="118"/>
        <v/>
      </c>
      <c r="U2439" s="3" t="str">
        <f t="shared" si="119"/>
        <v/>
      </c>
    </row>
    <row r="2440" spans="1:21" ht="15.75" customHeight="1">
      <c r="A2440" s="3"/>
      <c r="B2440" s="3"/>
      <c r="C2440" s="4"/>
      <c r="D2440" s="4"/>
      <c r="E2440" s="4" t="str">
        <f t="shared" si="113"/>
        <v/>
      </c>
      <c r="F2440" s="4" t="str">
        <f t="shared" si="114"/>
        <v/>
      </c>
      <c r="G2440" s="4" t="str">
        <f t="shared" si="115"/>
        <v/>
      </c>
      <c r="H2440" s="3"/>
      <c r="I2440" s="4"/>
      <c r="J2440" s="4"/>
      <c r="K2440" s="4" t="str">
        <f t="shared" si="108"/>
        <v/>
      </c>
      <c r="L2440" s="4" t="str">
        <f t="shared" si="109"/>
        <v/>
      </c>
      <c r="M2440" s="4" t="str">
        <f t="shared" si="110"/>
        <v/>
      </c>
      <c r="N2440" s="4" t="str">
        <f t="shared" si="111"/>
        <v/>
      </c>
      <c r="O2440" s="4" t="str">
        <f t="shared" si="112"/>
        <v/>
      </c>
      <c r="P2440" s="4"/>
      <c r="Q2440" s="4"/>
      <c r="R2440" s="4" t="str">
        <f t="shared" si="116"/>
        <v/>
      </c>
      <c r="S2440" s="4" t="str">
        <f t="shared" si="117"/>
        <v/>
      </c>
      <c r="T2440" s="4" t="str">
        <f t="shared" si="118"/>
        <v/>
      </c>
      <c r="U2440" s="3" t="str">
        <f t="shared" si="119"/>
        <v/>
      </c>
    </row>
    <row r="2441" spans="1:21" ht="15.75" customHeight="1">
      <c r="A2441" s="3"/>
      <c r="B2441" s="3"/>
      <c r="C2441" s="4"/>
      <c r="D2441" s="4"/>
      <c r="E2441" s="4" t="str">
        <f t="shared" si="113"/>
        <v/>
      </c>
      <c r="F2441" s="4" t="str">
        <f t="shared" si="114"/>
        <v/>
      </c>
      <c r="G2441" s="4" t="str">
        <f t="shared" si="115"/>
        <v/>
      </c>
      <c r="H2441" s="3"/>
      <c r="I2441" s="4"/>
      <c r="J2441" s="4"/>
      <c r="K2441" s="4" t="str">
        <f t="shared" si="108"/>
        <v/>
      </c>
      <c r="L2441" s="4" t="str">
        <f t="shared" si="109"/>
        <v/>
      </c>
      <c r="M2441" s="4" t="str">
        <f t="shared" si="110"/>
        <v/>
      </c>
      <c r="N2441" s="4" t="str">
        <f t="shared" si="111"/>
        <v/>
      </c>
      <c r="O2441" s="4" t="str">
        <f t="shared" si="112"/>
        <v/>
      </c>
      <c r="P2441" s="4"/>
      <c r="Q2441" s="4"/>
      <c r="R2441" s="4" t="str">
        <f t="shared" si="116"/>
        <v/>
      </c>
      <c r="S2441" s="4" t="str">
        <f t="shared" si="117"/>
        <v/>
      </c>
      <c r="T2441" s="4" t="str">
        <f t="shared" si="118"/>
        <v/>
      </c>
      <c r="U2441" s="3" t="str">
        <f t="shared" si="119"/>
        <v/>
      </c>
    </row>
    <row r="2442" spans="1:21" ht="15.75" customHeight="1">
      <c r="A2442" s="3"/>
      <c r="B2442" s="3"/>
      <c r="C2442" s="4"/>
      <c r="D2442" s="4"/>
      <c r="E2442" s="4" t="str">
        <f t="shared" si="113"/>
        <v/>
      </c>
      <c r="F2442" s="4" t="str">
        <f t="shared" si="114"/>
        <v/>
      </c>
      <c r="G2442" s="4" t="str">
        <f t="shared" si="115"/>
        <v/>
      </c>
      <c r="H2442" s="3"/>
      <c r="I2442" s="4"/>
      <c r="J2442" s="4"/>
      <c r="K2442" s="4" t="str">
        <f t="shared" si="108"/>
        <v/>
      </c>
      <c r="L2442" s="4" t="str">
        <f t="shared" si="109"/>
        <v/>
      </c>
      <c r="M2442" s="4" t="str">
        <f t="shared" si="110"/>
        <v/>
      </c>
      <c r="N2442" s="4" t="str">
        <f t="shared" si="111"/>
        <v/>
      </c>
      <c r="O2442" s="4" t="str">
        <f t="shared" si="112"/>
        <v/>
      </c>
      <c r="P2442" s="4"/>
      <c r="Q2442" s="4"/>
      <c r="R2442" s="4" t="str">
        <f t="shared" si="116"/>
        <v/>
      </c>
      <c r="S2442" s="4" t="str">
        <f t="shared" si="117"/>
        <v/>
      </c>
      <c r="T2442" s="4" t="str">
        <f t="shared" si="118"/>
        <v/>
      </c>
      <c r="U2442" s="3" t="str">
        <f t="shared" si="119"/>
        <v/>
      </c>
    </row>
    <row r="2443" spans="1:21" ht="15.75" customHeight="1">
      <c r="A2443" s="3"/>
      <c r="B2443" s="3"/>
      <c r="C2443" s="4"/>
      <c r="D2443" s="4"/>
      <c r="E2443" s="4" t="str">
        <f t="shared" si="113"/>
        <v/>
      </c>
      <c r="F2443" s="4" t="str">
        <f t="shared" si="114"/>
        <v/>
      </c>
      <c r="G2443" s="4" t="str">
        <f t="shared" si="115"/>
        <v/>
      </c>
      <c r="H2443" s="3"/>
      <c r="I2443" s="4"/>
      <c r="J2443" s="4"/>
      <c r="K2443" s="4" t="str">
        <f t="shared" si="108"/>
        <v/>
      </c>
      <c r="L2443" s="4" t="str">
        <f t="shared" si="109"/>
        <v/>
      </c>
      <c r="M2443" s="4" t="str">
        <f t="shared" si="110"/>
        <v/>
      </c>
      <c r="N2443" s="4" t="str">
        <f t="shared" si="111"/>
        <v/>
      </c>
      <c r="O2443" s="4" t="str">
        <f t="shared" si="112"/>
        <v/>
      </c>
      <c r="P2443" s="4"/>
      <c r="Q2443" s="4"/>
      <c r="R2443" s="4" t="str">
        <f t="shared" si="116"/>
        <v/>
      </c>
      <c r="S2443" s="4" t="str">
        <f t="shared" si="117"/>
        <v/>
      </c>
      <c r="T2443" s="4" t="str">
        <f t="shared" si="118"/>
        <v/>
      </c>
      <c r="U2443" s="3" t="str">
        <f t="shared" si="119"/>
        <v/>
      </c>
    </row>
    <row r="2444" spans="1:21" ht="15.75" customHeight="1">
      <c r="A2444" s="3"/>
      <c r="B2444" s="3"/>
      <c r="C2444" s="4"/>
      <c r="D2444" s="4"/>
      <c r="E2444" s="4" t="str">
        <f t="shared" si="113"/>
        <v/>
      </c>
      <c r="F2444" s="4" t="str">
        <f t="shared" si="114"/>
        <v/>
      </c>
      <c r="G2444" s="4" t="str">
        <f t="shared" si="115"/>
        <v/>
      </c>
      <c r="H2444" s="3"/>
      <c r="I2444" s="4"/>
      <c r="J2444" s="4"/>
      <c r="K2444" s="4" t="str">
        <f t="shared" si="108"/>
        <v/>
      </c>
      <c r="L2444" s="4" t="str">
        <f t="shared" si="109"/>
        <v/>
      </c>
      <c r="M2444" s="4" t="str">
        <f t="shared" si="110"/>
        <v/>
      </c>
      <c r="N2444" s="4" t="str">
        <f t="shared" si="111"/>
        <v/>
      </c>
      <c r="O2444" s="4" t="str">
        <f t="shared" si="112"/>
        <v/>
      </c>
      <c r="P2444" s="4"/>
      <c r="Q2444" s="4"/>
      <c r="R2444" s="4" t="str">
        <f t="shared" si="116"/>
        <v/>
      </c>
      <c r="S2444" s="4" t="str">
        <f t="shared" si="117"/>
        <v/>
      </c>
      <c r="T2444" s="4" t="str">
        <f t="shared" si="118"/>
        <v/>
      </c>
      <c r="U2444" s="3" t="str">
        <f t="shared" si="119"/>
        <v/>
      </c>
    </row>
    <row r="2445" spans="1:21" ht="15.75" customHeight="1">
      <c r="A2445" s="3"/>
      <c r="B2445" s="3"/>
      <c r="C2445" s="4"/>
      <c r="D2445" s="4"/>
      <c r="E2445" s="4" t="str">
        <f t="shared" si="113"/>
        <v/>
      </c>
      <c r="F2445" s="4" t="str">
        <f t="shared" si="114"/>
        <v/>
      </c>
      <c r="G2445" s="4" t="str">
        <f t="shared" si="115"/>
        <v/>
      </c>
      <c r="H2445" s="3"/>
      <c r="I2445" s="4"/>
      <c r="J2445" s="4"/>
      <c r="K2445" s="4" t="str">
        <f t="shared" si="108"/>
        <v/>
      </c>
      <c r="L2445" s="4" t="str">
        <f t="shared" si="109"/>
        <v/>
      </c>
      <c r="M2445" s="4" t="str">
        <f t="shared" si="110"/>
        <v/>
      </c>
      <c r="N2445" s="4" t="str">
        <f t="shared" si="111"/>
        <v/>
      </c>
      <c r="O2445" s="4" t="str">
        <f t="shared" si="112"/>
        <v/>
      </c>
      <c r="P2445" s="4"/>
      <c r="Q2445" s="4"/>
      <c r="R2445" s="4" t="str">
        <f t="shared" si="116"/>
        <v/>
      </c>
      <c r="S2445" s="4" t="str">
        <f t="shared" si="117"/>
        <v/>
      </c>
      <c r="T2445" s="4" t="str">
        <f t="shared" si="118"/>
        <v/>
      </c>
      <c r="U2445" s="3" t="str">
        <f t="shared" si="119"/>
        <v/>
      </c>
    </row>
    <row r="2446" spans="1:21" ht="15.75" customHeight="1">
      <c r="A2446" s="3"/>
      <c r="B2446" s="3"/>
      <c r="C2446" s="4"/>
      <c r="D2446" s="4"/>
      <c r="E2446" s="4" t="str">
        <f t="shared" si="113"/>
        <v/>
      </c>
      <c r="F2446" s="4" t="str">
        <f t="shared" si="114"/>
        <v/>
      </c>
      <c r="G2446" s="4" t="str">
        <f t="shared" si="115"/>
        <v/>
      </c>
      <c r="H2446" s="3"/>
      <c r="I2446" s="4"/>
      <c r="J2446" s="4"/>
      <c r="K2446" s="4" t="str">
        <f t="shared" si="108"/>
        <v/>
      </c>
      <c r="L2446" s="4" t="str">
        <f t="shared" si="109"/>
        <v/>
      </c>
      <c r="M2446" s="4" t="str">
        <f t="shared" si="110"/>
        <v/>
      </c>
      <c r="N2446" s="4" t="str">
        <f t="shared" si="111"/>
        <v/>
      </c>
      <c r="O2446" s="4" t="str">
        <f t="shared" si="112"/>
        <v/>
      </c>
      <c r="P2446" s="4"/>
      <c r="Q2446" s="4"/>
      <c r="R2446" s="4" t="str">
        <f t="shared" si="116"/>
        <v/>
      </c>
      <c r="S2446" s="4" t="str">
        <f t="shared" si="117"/>
        <v/>
      </c>
      <c r="T2446" s="4" t="str">
        <f t="shared" si="118"/>
        <v/>
      </c>
      <c r="U2446" s="3" t="str">
        <f t="shared" si="119"/>
        <v/>
      </c>
    </row>
    <row r="2447" spans="1:21" ht="15.75" customHeight="1">
      <c r="A2447" s="3"/>
      <c r="B2447" s="3"/>
      <c r="C2447" s="4"/>
      <c r="D2447" s="4"/>
      <c r="E2447" s="4" t="str">
        <f t="shared" si="113"/>
        <v/>
      </c>
      <c r="F2447" s="4" t="str">
        <f t="shared" si="114"/>
        <v/>
      </c>
      <c r="G2447" s="4" t="str">
        <f t="shared" si="115"/>
        <v/>
      </c>
      <c r="H2447" s="3"/>
      <c r="I2447" s="4"/>
      <c r="J2447" s="4"/>
      <c r="K2447" s="4" t="str">
        <f t="shared" si="108"/>
        <v/>
      </c>
      <c r="L2447" s="4" t="str">
        <f t="shared" si="109"/>
        <v/>
      </c>
      <c r="M2447" s="4" t="str">
        <f t="shared" si="110"/>
        <v/>
      </c>
      <c r="N2447" s="4" t="str">
        <f t="shared" si="111"/>
        <v/>
      </c>
      <c r="O2447" s="4" t="str">
        <f t="shared" si="112"/>
        <v/>
      </c>
      <c r="P2447" s="4"/>
      <c r="Q2447" s="4"/>
      <c r="R2447" s="4" t="str">
        <f t="shared" si="116"/>
        <v/>
      </c>
      <c r="S2447" s="4" t="str">
        <f t="shared" si="117"/>
        <v/>
      </c>
      <c r="T2447" s="4" t="str">
        <f t="shared" si="118"/>
        <v/>
      </c>
      <c r="U2447" s="3" t="str">
        <f t="shared" si="119"/>
        <v/>
      </c>
    </row>
    <row r="2448" spans="1:21" ht="15.75" customHeight="1">
      <c r="A2448" s="3"/>
      <c r="B2448" s="3"/>
      <c r="C2448" s="4"/>
      <c r="D2448" s="4"/>
      <c r="E2448" s="4" t="str">
        <f t="shared" si="113"/>
        <v/>
      </c>
      <c r="F2448" s="4" t="str">
        <f t="shared" si="114"/>
        <v/>
      </c>
      <c r="G2448" s="4" t="str">
        <f t="shared" si="115"/>
        <v/>
      </c>
      <c r="H2448" s="3"/>
      <c r="I2448" s="4"/>
      <c r="J2448" s="4"/>
      <c r="K2448" s="4" t="str">
        <f t="shared" si="108"/>
        <v/>
      </c>
      <c r="L2448" s="4" t="str">
        <f t="shared" si="109"/>
        <v/>
      </c>
      <c r="M2448" s="4" t="str">
        <f t="shared" si="110"/>
        <v/>
      </c>
      <c r="N2448" s="4" t="str">
        <f t="shared" si="111"/>
        <v/>
      </c>
      <c r="O2448" s="4" t="str">
        <f t="shared" si="112"/>
        <v/>
      </c>
      <c r="P2448" s="4"/>
      <c r="Q2448" s="4"/>
      <c r="R2448" s="4" t="str">
        <f t="shared" si="116"/>
        <v/>
      </c>
      <c r="S2448" s="4" t="str">
        <f t="shared" si="117"/>
        <v/>
      </c>
      <c r="T2448" s="4" t="str">
        <f t="shared" si="118"/>
        <v/>
      </c>
      <c r="U2448" s="3" t="str">
        <f t="shared" si="119"/>
        <v/>
      </c>
    </row>
    <row r="2449" spans="1:21" ht="15.75" customHeight="1">
      <c r="A2449" s="3"/>
      <c r="B2449" s="3"/>
      <c r="C2449" s="4"/>
      <c r="D2449" s="4"/>
      <c r="E2449" s="4" t="str">
        <f t="shared" si="113"/>
        <v/>
      </c>
      <c r="F2449" s="4" t="str">
        <f t="shared" si="114"/>
        <v/>
      </c>
      <c r="G2449" s="4" t="str">
        <f t="shared" si="115"/>
        <v/>
      </c>
      <c r="H2449" s="3"/>
      <c r="I2449" s="4"/>
      <c r="J2449" s="4"/>
      <c r="K2449" s="4" t="str">
        <f t="shared" si="108"/>
        <v/>
      </c>
      <c r="L2449" s="4" t="str">
        <f t="shared" si="109"/>
        <v/>
      </c>
      <c r="M2449" s="4" t="str">
        <f t="shared" si="110"/>
        <v/>
      </c>
      <c r="N2449" s="4" t="str">
        <f t="shared" si="111"/>
        <v/>
      </c>
      <c r="O2449" s="4" t="str">
        <f t="shared" si="112"/>
        <v/>
      </c>
      <c r="P2449" s="4"/>
      <c r="Q2449" s="4"/>
      <c r="R2449" s="4" t="str">
        <f t="shared" si="116"/>
        <v/>
      </c>
      <c r="S2449" s="4" t="str">
        <f t="shared" si="117"/>
        <v/>
      </c>
      <c r="T2449" s="4" t="str">
        <f t="shared" si="118"/>
        <v/>
      </c>
      <c r="U2449" s="3" t="str">
        <f t="shared" si="119"/>
        <v/>
      </c>
    </row>
    <row r="2450" spans="1:21" ht="15.75" customHeight="1">
      <c r="A2450" s="3"/>
      <c r="B2450" s="3"/>
      <c r="C2450" s="4"/>
      <c r="D2450" s="4"/>
      <c r="E2450" s="4" t="str">
        <f t="shared" si="113"/>
        <v/>
      </c>
      <c r="F2450" s="4" t="str">
        <f t="shared" si="114"/>
        <v/>
      </c>
      <c r="G2450" s="4" t="str">
        <f t="shared" si="115"/>
        <v/>
      </c>
      <c r="H2450" s="3"/>
      <c r="I2450" s="4"/>
      <c r="J2450" s="4"/>
      <c r="K2450" s="4" t="str">
        <f t="shared" si="108"/>
        <v/>
      </c>
      <c r="L2450" s="4" t="str">
        <f t="shared" si="109"/>
        <v/>
      </c>
      <c r="M2450" s="4" t="str">
        <f t="shared" si="110"/>
        <v/>
      </c>
      <c r="N2450" s="4" t="str">
        <f t="shared" si="111"/>
        <v/>
      </c>
      <c r="O2450" s="4" t="str">
        <f t="shared" si="112"/>
        <v/>
      </c>
      <c r="P2450" s="4"/>
      <c r="Q2450" s="4"/>
      <c r="R2450" s="4" t="str">
        <f t="shared" si="116"/>
        <v/>
      </c>
      <c r="S2450" s="4" t="str">
        <f t="shared" si="117"/>
        <v/>
      </c>
      <c r="T2450" s="4" t="str">
        <f t="shared" si="118"/>
        <v/>
      </c>
      <c r="U2450" s="3" t="str">
        <f t="shared" si="119"/>
        <v/>
      </c>
    </row>
    <row r="2451" spans="1:21" ht="15.75" customHeight="1">
      <c r="A2451" s="3"/>
      <c r="B2451" s="3"/>
      <c r="C2451" s="4"/>
      <c r="D2451" s="4"/>
      <c r="E2451" s="4" t="str">
        <f t="shared" si="113"/>
        <v/>
      </c>
      <c r="F2451" s="4" t="str">
        <f t="shared" si="114"/>
        <v/>
      </c>
      <c r="G2451" s="4" t="str">
        <f t="shared" si="115"/>
        <v/>
      </c>
      <c r="H2451" s="3"/>
      <c r="I2451" s="4"/>
      <c r="J2451" s="4"/>
      <c r="K2451" s="4" t="str">
        <f t="shared" si="108"/>
        <v/>
      </c>
      <c r="L2451" s="4" t="str">
        <f t="shared" si="109"/>
        <v/>
      </c>
      <c r="M2451" s="4" t="str">
        <f t="shared" si="110"/>
        <v/>
      </c>
      <c r="N2451" s="4" t="str">
        <f t="shared" si="111"/>
        <v/>
      </c>
      <c r="O2451" s="4" t="str">
        <f t="shared" si="112"/>
        <v/>
      </c>
      <c r="P2451" s="4"/>
      <c r="Q2451" s="4"/>
      <c r="R2451" s="4" t="str">
        <f t="shared" si="116"/>
        <v/>
      </c>
      <c r="S2451" s="4" t="str">
        <f t="shared" si="117"/>
        <v/>
      </c>
      <c r="T2451" s="4" t="str">
        <f t="shared" si="118"/>
        <v/>
      </c>
      <c r="U2451" s="3" t="str">
        <f t="shared" si="119"/>
        <v/>
      </c>
    </row>
    <row r="2452" spans="1:21" ht="15.75" customHeight="1">
      <c r="A2452" s="3"/>
      <c r="B2452" s="3"/>
      <c r="C2452" s="4"/>
      <c r="D2452" s="4"/>
      <c r="E2452" s="4" t="str">
        <f t="shared" si="113"/>
        <v/>
      </c>
      <c r="F2452" s="4" t="str">
        <f t="shared" si="114"/>
        <v/>
      </c>
      <c r="G2452" s="4" t="str">
        <f t="shared" si="115"/>
        <v/>
      </c>
      <c r="H2452" s="3"/>
      <c r="I2452" s="4"/>
      <c r="J2452" s="4"/>
      <c r="K2452" s="4" t="str">
        <f t="shared" si="108"/>
        <v/>
      </c>
      <c r="L2452" s="4" t="str">
        <f t="shared" si="109"/>
        <v/>
      </c>
      <c r="M2452" s="4" t="str">
        <f t="shared" si="110"/>
        <v/>
      </c>
      <c r="N2452" s="4" t="str">
        <f t="shared" si="111"/>
        <v/>
      </c>
      <c r="O2452" s="4" t="str">
        <f t="shared" si="112"/>
        <v/>
      </c>
      <c r="P2452" s="4"/>
      <c r="Q2452" s="4"/>
      <c r="R2452" s="4" t="str">
        <f t="shared" si="116"/>
        <v/>
      </c>
      <c r="S2452" s="4" t="str">
        <f t="shared" si="117"/>
        <v/>
      </c>
      <c r="T2452" s="4" t="str">
        <f t="shared" si="118"/>
        <v/>
      </c>
      <c r="U2452" s="3" t="str">
        <f t="shared" si="119"/>
        <v/>
      </c>
    </row>
    <row r="2453" spans="1:21" ht="15.75" customHeight="1">
      <c r="A2453" s="3"/>
      <c r="B2453" s="3"/>
      <c r="C2453" s="4"/>
      <c r="D2453" s="4"/>
      <c r="E2453" s="4" t="str">
        <f t="shared" si="113"/>
        <v/>
      </c>
      <c r="F2453" s="4" t="str">
        <f t="shared" si="114"/>
        <v/>
      </c>
      <c r="G2453" s="4" t="str">
        <f t="shared" si="115"/>
        <v/>
      </c>
      <c r="H2453" s="3"/>
      <c r="I2453" s="4"/>
      <c r="J2453" s="4"/>
      <c r="K2453" s="4" t="str">
        <f t="shared" si="108"/>
        <v/>
      </c>
      <c r="L2453" s="4" t="str">
        <f t="shared" si="109"/>
        <v/>
      </c>
      <c r="M2453" s="4" t="str">
        <f t="shared" si="110"/>
        <v/>
      </c>
      <c r="N2453" s="4" t="str">
        <f t="shared" si="111"/>
        <v/>
      </c>
      <c r="O2453" s="4" t="str">
        <f t="shared" si="112"/>
        <v/>
      </c>
      <c r="P2453" s="4"/>
      <c r="Q2453" s="4"/>
      <c r="R2453" s="4" t="str">
        <f t="shared" si="116"/>
        <v/>
      </c>
      <c r="S2453" s="4" t="str">
        <f t="shared" si="117"/>
        <v/>
      </c>
      <c r="T2453" s="4" t="str">
        <f t="shared" si="118"/>
        <v/>
      </c>
      <c r="U2453" s="3" t="str">
        <f t="shared" si="119"/>
        <v/>
      </c>
    </row>
    <row r="2454" spans="1:21" ht="15.75" customHeight="1">
      <c r="A2454" s="3"/>
      <c r="B2454" s="3"/>
      <c r="C2454" s="4"/>
      <c r="D2454" s="4"/>
      <c r="E2454" s="4" t="str">
        <f t="shared" si="113"/>
        <v/>
      </c>
      <c r="F2454" s="4" t="str">
        <f t="shared" si="114"/>
        <v/>
      </c>
      <c r="G2454" s="4" t="str">
        <f t="shared" si="115"/>
        <v/>
      </c>
      <c r="H2454" s="3"/>
      <c r="I2454" s="4"/>
      <c r="J2454" s="4"/>
      <c r="K2454" s="4" t="str">
        <f t="shared" si="108"/>
        <v/>
      </c>
      <c r="L2454" s="4" t="str">
        <f t="shared" si="109"/>
        <v/>
      </c>
      <c r="M2454" s="4" t="str">
        <f t="shared" si="110"/>
        <v/>
      </c>
      <c r="N2454" s="4" t="str">
        <f t="shared" si="111"/>
        <v/>
      </c>
      <c r="O2454" s="4" t="str">
        <f t="shared" si="112"/>
        <v/>
      </c>
      <c r="P2454" s="4"/>
      <c r="Q2454" s="4"/>
      <c r="R2454" s="4" t="str">
        <f t="shared" si="116"/>
        <v/>
      </c>
      <c r="S2454" s="4" t="str">
        <f t="shared" si="117"/>
        <v/>
      </c>
      <c r="T2454" s="4" t="str">
        <f t="shared" si="118"/>
        <v/>
      </c>
      <c r="U2454" s="3" t="str">
        <f t="shared" si="119"/>
        <v/>
      </c>
    </row>
    <row r="2455" spans="1:21" ht="15.75" customHeight="1">
      <c r="A2455" s="3"/>
      <c r="B2455" s="3"/>
      <c r="C2455" s="4"/>
      <c r="D2455" s="4"/>
      <c r="E2455" s="4" t="str">
        <f t="shared" si="113"/>
        <v/>
      </c>
      <c r="F2455" s="4" t="str">
        <f t="shared" si="114"/>
        <v/>
      </c>
      <c r="G2455" s="4" t="str">
        <f t="shared" si="115"/>
        <v/>
      </c>
      <c r="H2455" s="3"/>
      <c r="I2455" s="4"/>
      <c r="J2455" s="4"/>
      <c r="K2455" s="4" t="str">
        <f t="shared" si="108"/>
        <v/>
      </c>
      <c r="L2455" s="4" t="str">
        <f t="shared" si="109"/>
        <v/>
      </c>
      <c r="M2455" s="4" t="str">
        <f t="shared" si="110"/>
        <v/>
      </c>
      <c r="N2455" s="4" t="str">
        <f t="shared" si="111"/>
        <v/>
      </c>
      <c r="O2455" s="4" t="str">
        <f t="shared" si="112"/>
        <v/>
      </c>
      <c r="P2455" s="4"/>
      <c r="Q2455" s="4"/>
      <c r="R2455" s="4" t="str">
        <f t="shared" si="116"/>
        <v/>
      </c>
      <c r="S2455" s="4" t="str">
        <f t="shared" si="117"/>
        <v/>
      </c>
      <c r="T2455" s="4" t="str">
        <f t="shared" si="118"/>
        <v/>
      </c>
      <c r="U2455" s="3" t="str">
        <f t="shared" si="119"/>
        <v/>
      </c>
    </row>
    <row r="2456" spans="1:21" ht="15.75" customHeight="1">
      <c r="A2456" s="3"/>
      <c r="B2456" s="3"/>
      <c r="C2456" s="4"/>
      <c r="D2456" s="4"/>
      <c r="E2456" s="4" t="str">
        <f t="shared" si="113"/>
        <v/>
      </c>
      <c r="F2456" s="4" t="str">
        <f t="shared" si="114"/>
        <v/>
      </c>
      <c r="G2456" s="4" t="str">
        <f t="shared" si="115"/>
        <v/>
      </c>
      <c r="H2456" s="3"/>
      <c r="I2456" s="4"/>
      <c r="J2456" s="4"/>
      <c r="K2456" s="4" t="str">
        <f t="shared" si="108"/>
        <v/>
      </c>
      <c r="L2456" s="4" t="str">
        <f t="shared" si="109"/>
        <v/>
      </c>
      <c r="M2456" s="4" t="str">
        <f t="shared" si="110"/>
        <v/>
      </c>
      <c r="N2456" s="4" t="str">
        <f t="shared" si="111"/>
        <v/>
      </c>
      <c r="O2456" s="4" t="str">
        <f t="shared" si="112"/>
        <v/>
      </c>
      <c r="P2456" s="4"/>
      <c r="Q2456" s="4"/>
      <c r="R2456" s="4" t="str">
        <f t="shared" si="116"/>
        <v/>
      </c>
      <c r="S2456" s="4" t="str">
        <f t="shared" si="117"/>
        <v/>
      </c>
      <c r="T2456" s="4" t="str">
        <f t="shared" si="118"/>
        <v/>
      </c>
      <c r="U2456" s="3" t="str">
        <f t="shared" si="119"/>
        <v/>
      </c>
    </row>
    <row r="2457" spans="1:21" ht="15.75" customHeight="1">
      <c r="A2457" s="3"/>
      <c r="B2457" s="3"/>
      <c r="C2457" s="4"/>
      <c r="D2457" s="4"/>
      <c r="E2457" s="4" t="str">
        <f t="shared" si="113"/>
        <v/>
      </c>
      <c r="F2457" s="4" t="str">
        <f t="shared" si="114"/>
        <v/>
      </c>
      <c r="G2457" s="4" t="str">
        <f t="shared" si="115"/>
        <v/>
      </c>
      <c r="H2457" s="3"/>
      <c r="I2457" s="4"/>
      <c r="J2457" s="4"/>
      <c r="K2457" s="4" t="str">
        <f t="shared" si="108"/>
        <v/>
      </c>
      <c r="L2457" s="4" t="str">
        <f t="shared" si="109"/>
        <v/>
      </c>
      <c r="M2457" s="4" t="str">
        <f t="shared" si="110"/>
        <v/>
      </c>
      <c r="N2457" s="4" t="str">
        <f t="shared" si="111"/>
        <v/>
      </c>
      <c r="O2457" s="4" t="str">
        <f t="shared" si="112"/>
        <v/>
      </c>
      <c r="P2457" s="4"/>
      <c r="Q2457" s="4"/>
      <c r="R2457" s="4" t="str">
        <f t="shared" si="116"/>
        <v/>
      </c>
      <c r="S2457" s="4" t="str">
        <f t="shared" si="117"/>
        <v/>
      </c>
      <c r="T2457" s="4" t="str">
        <f t="shared" si="118"/>
        <v/>
      </c>
      <c r="U2457" s="3" t="str">
        <f t="shared" si="119"/>
        <v/>
      </c>
    </row>
    <row r="2458" spans="1:21" ht="15.75" customHeight="1">
      <c r="A2458" s="3"/>
      <c r="B2458" s="3"/>
      <c r="C2458" s="4"/>
      <c r="D2458" s="4"/>
      <c r="E2458" s="4" t="str">
        <f t="shared" si="113"/>
        <v/>
      </c>
      <c r="F2458" s="4" t="str">
        <f t="shared" si="114"/>
        <v/>
      </c>
      <c r="G2458" s="4" t="str">
        <f t="shared" si="115"/>
        <v/>
      </c>
      <c r="H2458" s="3"/>
      <c r="I2458" s="4"/>
      <c r="J2458" s="4"/>
      <c r="K2458" s="4" t="str">
        <f t="shared" si="108"/>
        <v/>
      </c>
      <c r="L2458" s="4" t="str">
        <f t="shared" si="109"/>
        <v/>
      </c>
      <c r="M2458" s="4" t="str">
        <f t="shared" si="110"/>
        <v/>
      </c>
      <c r="N2458" s="4" t="str">
        <f t="shared" si="111"/>
        <v/>
      </c>
      <c r="O2458" s="4" t="str">
        <f t="shared" si="112"/>
        <v/>
      </c>
      <c r="P2458" s="4"/>
      <c r="Q2458" s="4"/>
      <c r="R2458" s="4" t="str">
        <f t="shared" si="116"/>
        <v/>
      </c>
      <c r="S2458" s="4" t="str">
        <f t="shared" si="117"/>
        <v/>
      </c>
      <c r="T2458" s="4" t="str">
        <f t="shared" si="118"/>
        <v/>
      </c>
      <c r="U2458" s="3" t="str">
        <f t="shared" si="119"/>
        <v/>
      </c>
    </row>
    <row r="2459" spans="1:21" ht="15.75" customHeight="1">
      <c r="A2459" s="3"/>
      <c r="B2459" s="3"/>
      <c r="C2459" s="4"/>
      <c r="D2459" s="4"/>
      <c r="E2459" s="4" t="str">
        <f t="shared" si="113"/>
        <v/>
      </c>
      <c r="F2459" s="4" t="str">
        <f t="shared" si="114"/>
        <v/>
      </c>
      <c r="G2459" s="4" t="str">
        <f t="shared" si="115"/>
        <v/>
      </c>
      <c r="H2459" s="3"/>
      <c r="I2459" s="4"/>
      <c r="J2459" s="4"/>
      <c r="K2459" s="4" t="str">
        <f t="shared" si="108"/>
        <v/>
      </c>
      <c r="L2459" s="4" t="str">
        <f t="shared" si="109"/>
        <v/>
      </c>
      <c r="M2459" s="4" t="str">
        <f t="shared" si="110"/>
        <v/>
      </c>
      <c r="N2459" s="4" t="str">
        <f t="shared" si="111"/>
        <v/>
      </c>
      <c r="O2459" s="4" t="str">
        <f t="shared" si="112"/>
        <v/>
      </c>
      <c r="P2459" s="4"/>
      <c r="Q2459" s="4"/>
      <c r="R2459" s="4" t="str">
        <f t="shared" si="116"/>
        <v/>
      </c>
      <c r="S2459" s="4" t="str">
        <f t="shared" si="117"/>
        <v/>
      </c>
      <c r="T2459" s="4" t="str">
        <f t="shared" si="118"/>
        <v/>
      </c>
      <c r="U2459" s="3" t="str">
        <f t="shared" si="119"/>
        <v/>
      </c>
    </row>
    <row r="2460" spans="1:21" ht="15.75" customHeight="1">
      <c r="A2460" s="3"/>
      <c r="B2460" s="3"/>
      <c r="C2460" s="4"/>
      <c r="D2460" s="4"/>
      <c r="E2460" s="4" t="str">
        <f t="shared" si="113"/>
        <v/>
      </c>
      <c r="F2460" s="4" t="str">
        <f t="shared" si="114"/>
        <v/>
      </c>
      <c r="G2460" s="4" t="str">
        <f t="shared" si="115"/>
        <v/>
      </c>
      <c r="H2460" s="3"/>
      <c r="I2460" s="4"/>
      <c r="J2460" s="4"/>
      <c r="K2460" s="4" t="str">
        <f t="shared" si="108"/>
        <v/>
      </c>
      <c r="L2460" s="4" t="str">
        <f t="shared" si="109"/>
        <v/>
      </c>
      <c r="M2460" s="4" t="str">
        <f t="shared" si="110"/>
        <v/>
      </c>
      <c r="N2460" s="4" t="str">
        <f t="shared" si="111"/>
        <v/>
      </c>
      <c r="O2460" s="4" t="str">
        <f t="shared" si="112"/>
        <v/>
      </c>
      <c r="P2460" s="4"/>
      <c r="Q2460" s="4"/>
      <c r="R2460" s="4" t="str">
        <f t="shared" si="116"/>
        <v/>
      </c>
      <c r="S2460" s="4" t="str">
        <f t="shared" si="117"/>
        <v/>
      </c>
      <c r="T2460" s="4" t="str">
        <f t="shared" si="118"/>
        <v/>
      </c>
      <c r="U2460" s="3" t="str">
        <f t="shared" si="119"/>
        <v/>
      </c>
    </row>
    <row r="2461" spans="1:21" ht="15.75" customHeight="1">
      <c r="A2461" s="3"/>
      <c r="B2461" s="3"/>
      <c r="C2461" s="4"/>
      <c r="D2461" s="4"/>
      <c r="E2461" s="4" t="str">
        <f t="shared" si="113"/>
        <v/>
      </c>
      <c r="F2461" s="4" t="str">
        <f t="shared" si="114"/>
        <v/>
      </c>
      <c r="G2461" s="4" t="str">
        <f t="shared" si="115"/>
        <v/>
      </c>
      <c r="H2461" s="3"/>
      <c r="I2461" s="4"/>
      <c r="J2461" s="4"/>
      <c r="K2461" s="4" t="str">
        <f t="shared" si="108"/>
        <v/>
      </c>
      <c r="L2461" s="4" t="str">
        <f t="shared" si="109"/>
        <v/>
      </c>
      <c r="M2461" s="4" t="str">
        <f t="shared" si="110"/>
        <v/>
      </c>
      <c r="N2461" s="4" t="str">
        <f t="shared" si="111"/>
        <v/>
      </c>
      <c r="O2461" s="4" t="str">
        <f t="shared" si="112"/>
        <v/>
      </c>
      <c r="P2461" s="4"/>
      <c r="Q2461" s="4"/>
      <c r="R2461" s="4" t="str">
        <f t="shared" si="116"/>
        <v/>
      </c>
      <c r="S2461" s="4" t="str">
        <f t="shared" si="117"/>
        <v/>
      </c>
      <c r="T2461" s="4" t="str">
        <f t="shared" si="118"/>
        <v/>
      </c>
      <c r="U2461" s="3" t="str">
        <f t="shared" si="119"/>
        <v/>
      </c>
    </row>
    <row r="2462" spans="1:21" ht="15.75" customHeight="1">
      <c r="A2462" s="3"/>
      <c r="B2462" s="3"/>
      <c r="C2462" s="4"/>
      <c r="D2462" s="4"/>
      <c r="E2462" s="4" t="str">
        <f t="shared" si="113"/>
        <v/>
      </c>
      <c r="F2462" s="4" t="str">
        <f t="shared" si="114"/>
        <v/>
      </c>
      <c r="G2462" s="4" t="str">
        <f t="shared" si="115"/>
        <v/>
      </c>
      <c r="H2462" s="3"/>
      <c r="I2462" s="4"/>
      <c r="J2462" s="4"/>
      <c r="K2462" s="4" t="str">
        <f t="shared" si="108"/>
        <v/>
      </c>
      <c r="L2462" s="4" t="str">
        <f t="shared" si="109"/>
        <v/>
      </c>
      <c r="M2462" s="4" t="str">
        <f t="shared" si="110"/>
        <v/>
      </c>
      <c r="N2462" s="4" t="str">
        <f t="shared" si="111"/>
        <v/>
      </c>
      <c r="O2462" s="4" t="str">
        <f t="shared" si="112"/>
        <v/>
      </c>
      <c r="P2462" s="4"/>
      <c r="Q2462" s="4"/>
      <c r="R2462" s="4" t="str">
        <f t="shared" si="116"/>
        <v/>
      </c>
      <c r="S2462" s="4" t="str">
        <f t="shared" si="117"/>
        <v/>
      </c>
      <c r="T2462" s="4" t="str">
        <f t="shared" si="118"/>
        <v/>
      </c>
      <c r="U2462" s="3" t="str">
        <f t="shared" si="119"/>
        <v/>
      </c>
    </row>
    <row r="2463" spans="1:21" ht="15.75" customHeight="1">
      <c r="A2463" s="3"/>
      <c r="B2463" s="3"/>
      <c r="C2463" s="4"/>
      <c r="D2463" s="4"/>
      <c r="E2463" s="4" t="str">
        <f t="shared" si="113"/>
        <v/>
      </c>
      <c r="F2463" s="4" t="str">
        <f t="shared" si="114"/>
        <v/>
      </c>
      <c r="G2463" s="4" t="str">
        <f t="shared" si="115"/>
        <v/>
      </c>
      <c r="H2463" s="3"/>
      <c r="I2463" s="4"/>
      <c r="J2463" s="4"/>
      <c r="K2463" s="4" t="str">
        <f t="shared" si="108"/>
        <v/>
      </c>
      <c r="L2463" s="4" t="str">
        <f t="shared" si="109"/>
        <v/>
      </c>
      <c r="M2463" s="4" t="str">
        <f t="shared" si="110"/>
        <v/>
      </c>
      <c r="N2463" s="4" t="str">
        <f t="shared" si="111"/>
        <v/>
      </c>
      <c r="O2463" s="4" t="str">
        <f t="shared" si="112"/>
        <v/>
      </c>
      <c r="P2463" s="4"/>
      <c r="Q2463" s="4"/>
      <c r="R2463" s="4" t="str">
        <f t="shared" si="116"/>
        <v/>
      </c>
      <c r="S2463" s="4" t="str">
        <f t="shared" si="117"/>
        <v/>
      </c>
      <c r="T2463" s="4" t="str">
        <f t="shared" si="118"/>
        <v/>
      </c>
      <c r="U2463" s="3" t="str">
        <f t="shared" si="119"/>
        <v/>
      </c>
    </row>
    <row r="2464" spans="1:21" ht="15.75" customHeight="1">
      <c r="A2464" s="3"/>
      <c r="B2464" s="3"/>
      <c r="C2464" s="4"/>
      <c r="D2464" s="4"/>
      <c r="E2464" s="4" t="str">
        <f t="shared" si="113"/>
        <v/>
      </c>
      <c r="F2464" s="4" t="str">
        <f t="shared" si="114"/>
        <v/>
      </c>
      <c r="G2464" s="4" t="str">
        <f t="shared" si="115"/>
        <v/>
      </c>
      <c r="H2464" s="3"/>
      <c r="I2464" s="4"/>
      <c r="J2464" s="4"/>
      <c r="K2464" s="4" t="str">
        <f t="shared" si="108"/>
        <v/>
      </c>
      <c r="L2464" s="4" t="str">
        <f t="shared" si="109"/>
        <v/>
      </c>
      <c r="M2464" s="4" t="str">
        <f t="shared" si="110"/>
        <v/>
      </c>
      <c r="N2464" s="4" t="str">
        <f t="shared" si="111"/>
        <v/>
      </c>
      <c r="O2464" s="4" t="str">
        <f t="shared" si="112"/>
        <v/>
      </c>
      <c r="P2464" s="4"/>
      <c r="Q2464" s="4"/>
      <c r="R2464" s="4" t="str">
        <f t="shared" si="116"/>
        <v/>
      </c>
      <c r="S2464" s="4" t="str">
        <f t="shared" si="117"/>
        <v/>
      </c>
      <c r="T2464" s="4" t="str">
        <f t="shared" si="118"/>
        <v/>
      </c>
      <c r="U2464" s="3" t="str">
        <f t="shared" si="119"/>
        <v/>
      </c>
    </row>
    <row r="2465" spans="1:21" ht="15.75" customHeight="1">
      <c r="A2465" s="3"/>
      <c r="B2465" s="3"/>
      <c r="C2465" s="4"/>
      <c r="D2465" s="4"/>
      <c r="E2465" s="4" t="str">
        <f t="shared" si="113"/>
        <v/>
      </c>
      <c r="F2465" s="4" t="str">
        <f t="shared" si="114"/>
        <v/>
      </c>
      <c r="G2465" s="4" t="str">
        <f t="shared" si="115"/>
        <v/>
      </c>
      <c r="H2465" s="3"/>
      <c r="I2465" s="4"/>
      <c r="J2465" s="4"/>
      <c r="K2465" s="4" t="str">
        <f t="shared" si="108"/>
        <v/>
      </c>
      <c r="L2465" s="4" t="str">
        <f t="shared" si="109"/>
        <v/>
      </c>
      <c r="M2465" s="4" t="str">
        <f t="shared" si="110"/>
        <v/>
      </c>
      <c r="N2465" s="4" t="str">
        <f t="shared" si="111"/>
        <v/>
      </c>
      <c r="O2465" s="4" t="str">
        <f t="shared" si="112"/>
        <v/>
      </c>
      <c r="P2465" s="4"/>
      <c r="Q2465" s="4"/>
      <c r="R2465" s="4" t="str">
        <f t="shared" si="116"/>
        <v/>
      </c>
      <c r="S2465" s="4" t="str">
        <f t="shared" si="117"/>
        <v/>
      </c>
      <c r="T2465" s="4" t="str">
        <f t="shared" si="118"/>
        <v/>
      </c>
      <c r="U2465" s="3" t="str">
        <f t="shared" si="119"/>
        <v/>
      </c>
    </row>
    <row r="2466" spans="1:21" ht="15.75" customHeight="1">
      <c r="A2466" s="3"/>
      <c r="B2466" s="3"/>
      <c r="C2466" s="4"/>
      <c r="D2466" s="4"/>
      <c r="E2466" s="4" t="str">
        <f t="shared" si="113"/>
        <v/>
      </c>
      <c r="F2466" s="4" t="str">
        <f t="shared" si="114"/>
        <v/>
      </c>
      <c r="G2466" s="4" t="str">
        <f t="shared" si="115"/>
        <v/>
      </c>
      <c r="H2466" s="3"/>
      <c r="I2466" s="4"/>
      <c r="J2466" s="4"/>
      <c r="K2466" s="4" t="str">
        <f t="shared" si="108"/>
        <v/>
      </c>
      <c r="L2466" s="4" t="str">
        <f t="shared" si="109"/>
        <v/>
      </c>
      <c r="M2466" s="4" t="str">
        <f t="shared" si="110"/>
        <v/>
      </c>
      <c r="N2466" s="4" t="str">
        <f t="shared" si="111"/>
        <v/>
      </c>
      <c r="O2466" s="4" t="str">
        <f t="shared" si="112"/>
        <v/>
      </c>
      <c r="P2466" s="4"/>
      <c r="Q2466" s="4"/>
      <c r="R2466" s="4" t="str">
        <f t="shared" si="116"/>
        <v/>
      </c>
      <c r="S2466" s="4" t="str">
        <f t="shared" si="117"/>
        <v/>
      </c>
      <c r="T2466" s="4" t="str">
        <f t="shared" si="118"/>
        <v/>
      </c>
      <c r="U2466" s="3" t="str">
        <f t="shared" si="119"/>
        <v/>
      </c>
    </row>
    <row r="2467" spans="1:21" ht="15.75" customHeight="1">
      <c r="A2467" s="3"/>
      <c r="B2467" s="3"/>
      <c r="C2467" s="4"/>
      <c r="D2467" s="4"/>
      <c r="E2467" s="4" t="str">
        <f t="shared" si="113"/>
        <v/>
      </c>
      <c r="F2467" s="4" t="str">
        <f t="shared" si="114"/>
        <v/>
      </c>
      <c r="G2467" s="4" t="str">
        <f t="shared" si="115"/>
        <v/>
      </c>
      <c r="H2467" s="3"/>
      <c r="I2467" s="4"/>
      <c r="J2467" s="4"/>
      <c r="K2467" s="4" t="str">
        <f t="shared" si="108"/>
        <v/>
      </c>
      <c r="L2467" s="4" t="str">
        <f t="shared" si="109"/>
        <v/>
      </c>
      <c r="M2467" s="4" t="str">
        <f t="shared" si="110"/>
        <v/>
      </c>
      <c r="N2467" s="4" t="str">
        <f t="shared" si="111"/>
        <v/>
      </c>
      <c r="O2467" s="4" t="str">
        <f t="shared" si="112"/>
        <v/>
      </c>
      <c r="P2467" s="4"/>
      <c r="Q2467" s="4"/>
      <c r="R2467" s="4" t="str">
        <f t="shared" si="116"/>
        <v/>
      </c>
      <c r="S2467" s="4" t="str">
        <f t="shared" si="117"/>
        <v/>
      </c>
      <c r="T2467" s="4" t="str">
        <f t="shared" si="118"/>
        <v/>
      </c>
      <c r="U2467" s="3" t="str">
        <f t="shared" si="119"/>
        <v/>
      </c>
    </row>
    <row r="2468" spans="1:21" ht="15.75" customHeight="1">
      <c r="A2468" s="3"/>
      <c r="B2468" s="3"/>
      <c r="C2468" s="4"/>
      <c r="D2468" s="4"/>
      <c r="E2468" s="4" t="str">
        <f t="shared" si="113"/>
        <v/>
      </c>
      <c r="F2468" s="4" t="str">
        <f t="shared" si="114"/>
        <v/>
      </c>
      <c r="G2468" s="4" t="str">
        <f t="shared" si="115"/>
        <v/>
      </c>
      <c r="H2468" s="3"/>
      <c r="I2468" s="4"/>
      <c r="J2468" s="4"/>
      <c r="K2468" s="4" t="str">
        <f t="shared" si="108"/>
        <v/>
      </c>
      <c r="L2468" s="4" t="str">
        <f t="shared" si="109"/>
        <v/>
      </c>
      <c r="M2468" s="4" t="str">
        <f t="shared" si="110"/>
        <v/>
      </c>
      <c r="N2468" s="4" t="str">
        <f t="shared" si="111"/>
        <v/>
      </c>
      <c r="O2468" s="4" t="str">
        <f t="shared" si="112"/>
        <v/>
      </c>
      <c r="P2468" s="4"/>
      <c r="Q2468" s="4"/>
      <c r="R2468" s="4" t="str">
        <f t="shared" si="116"/>
        <v/>
      </c>
      <c r="S2468" s="4" t="str">
        <f t="shared" si="117"/>
        <v/>
      </c>
      <c r="T2468" s="4" t="str">
        <f t="shared" si="118"/>
        <v/>
      </c>
      <c r="U2468" s="3" t="str">
        <f t="shared" si="119"/>
        <v/>
      </c>
    </row>
    <row r="2469" spans="1:21" ht="15.75" customHeight="1">
      <c r="A2469" s="3"/>
      <c r="B2469" s="3"/>
      <c r="C2469" s="4"/>
      <c r="D2469" s="4"/>
      <c r="E2469" s="4" t="str">
        <f t="shared" si="113"/>
        <v/>
      </c>
      <c r="F2469" s="4" t="str">
        <f t="shared" si="114"/>
        <v/>
      </c>
      <c r="G2469" s="4" t="str">
        <f t="shared" si="115"/>
        <v/>
      </c>
      <c r="H2469" s="3"/>
      <c r="I2469" s="4"/>
      <c r="J2469" s="4"/>
      <c r="K2469" s="4" t="str">
        <f t="shared" si="108"/>
        <v/>
      </c>
      <c r="L2469" s="4" t="str">
        <f t="shared" si="109"/>
        <v/>
      </c>
      <c r="M2469" s="4" t="str">
        <f t="shared" si="110"/>
        <v/>
      </c>
      <c r="N2469" s="4" t="str">
        <f t="shared" si="111"/>
        <v/>
      </c>
      <c r="O2469" s="4" t="str">
        <f t="shared" si="112"/>
        <v/>
      </c>
      <c r="P2469" s="4"/>
      <c r="Q2469" s="4"/>
      <c r="R2469" s="4" t="str">
        <f t="shared" si="116"/>
        <v/>
      </c>
      <c r="S2469" s="4" t="str">
        <f t="shared" si="117"/>
        <v/>
      </c>
      <c r="T2469" s="4" t="str">
        <f t="shared" si="118"/>
        <v/>
      </c>
      <c r="U2469" s="3" t="str">
        <f t="shared" si="119"/>
        <v/>
      </c>
    </row>
    <row r="2470" spans="1:21" ht="15.75" customHeight="1">
      <c r="A2470" s="3"/>
      <c r="B2470" s="3"/>
      <c r="C2470" s="4"/>
      <c r="D2470" s="4"/>
      <c r="E2470" s="4" t="str">
        <f t="shared" si="113"/>
        <v/>
      </c>
      <c r="F2470" s="4" t="str">
        <f t="shared" si="114"/>
        <v/>
      </c>
      <c r="G2470" s="4" t="str">
        <f t="shared" si="115"/>
        <v/>
      </c>
      <c r="H2470" s="3"/>
      <c r="I2470" s="4"/>
      <c r="J2470" s="4"/>
      <c r="K2470" s="4" t="str">
        <f t="shared" si="108"/>
        <v/>
      </c>
      <c r="L2470" s="4" t="str">
        <f t="shared" si="109"/>
        <v/>
      </c>
      <c r="M2470" s="4" t="str">
        <f t="shared" si="110"/>
        <v/>
      </c>
      <c r="N2470" s="4" t="str">
        <f t="shared" si="111"/>
        <v/>
      </c>
      <c r="O2470" s="4" t="str">
        <f t="shared" si="112"/>
        <v/>
      </c>
      <c r="P2470" s="4"/>
      <c r="Q2470" s="4"/>
      <c r="R2470" s="4" t="str">
        <f t="shared" si="116"/>
        <v/>
      </c>
      <c r="S2470" s="4" t="str">
        <f t="shared" si="117"/>
        <v/>
      </c>
      <c r="T2470" s="4" t="str">
        <f t="shared" si="118"/>
        <v/>
      </c>
      <c r="U2470" s="3" t="str">
        <f t="shared" si="119"/>
        <v/>
      </c>
    </row>
    <row r="2471" spans="1:21" ht="15.75" customHeight="1">
      <c r="A2471" s="3"/>
      <c r="B2471" s="3"/>
      <c r="C2471" s="4"/>
      <c r="D2471" s="4"/>
      <c r="E2471" s="4" t="str">
        <f t="shared" si="113"/>
        <v/>
      </c>
      <c r="F2471" s="4" t="str">
        <f t="shared" si="114"/>
        <v/>
      </c>
      <c r="G2471" s="4" t="str">
        <f t="shared" si="115"/>
        <v/>
      </c>
      <c r="H2471" s="3"/>
      <c r="I2471" s="4"/>
      <c r="J2471" s="4"/>
      <c r="K2471" s="4" t="str">
        <f t="shared" si="108"/>
        <v/>
      </c>
      <c r="L2471" s="4" t="str">
        <f t="shared" si="109"/>
        <v/>
      </c>
      <c r="M2471" s="4" t="str">
        <f t="shared" si="110"/>
        <v/>
      </c>
      <c r="N2471" s="4" t="str">
        <f t="shared" si="111"/>
        <v/>
      </c>
      <c r="O2471" s="4" t="str">
        <f t="shared" si="112"/>
        <v/>
      </c>
      <c r="P2471" s="4"/>
      <c r="Q2471" s="4"/>
      <c r="R2471" s="4" t="str">
        <f t="shared" si="116"/>
        <v/>
      </c>
      <c r="S2471" s="4" t="str">
        <f t="shared" si="117"/>
        <v/>
      </c>
      <c r="T2471" s="4" t="str">
        <f t="shared" si="118"/>
        <v/>
      </c>
      <c r="U2471" s="3" t="str">
        <f t="shared" si="119"/>
        <v/>
      </c>
    </row>
    <row r="2472" spans="1:21" ht="15.75" customHeight="1">
      <c r="A2472" s="3"/>
      <c r="B2472" s="3"/>
      <c r="C2472" s="4"/>
      <c r="D2472" s="4"/>
      <c r="E2472" s="4" t="str">
        <f t="shared" si="113"/>
        <v/>
      </c>
      <c r="F2472" s="4" t="str">
        <f t="shared" si="114"/>
        <v/>
      </c>
      <c r="G2472" s="4" t="str">
        <f t="shared" si="115"/>
        <v/>
      </c>
      <c r="H2472" s="3"/>
      <c r="I2472" s="4"/>
      <c r="J2472" s="4"/>
      <c r="K2472" s="4" t="str">
        <f t="shared" si="108"/>
        <v/>
      </c>
      <c r="L2472" s="4" t="str">
        <f t="shared" si="109"/>
        <v/>
      </c>
      <c r="M2472" s="4" t="str">
        <f t="shared" si="110"/>
        <v/>
      </c>
      <c r="N2472" s="4" t="str">
        <f t="shared" si="111"/>
        <v/>
      </c>
      <c r="O2472" s="4" t="str">
        <f t="shared" si="112"/>
        <v/>
      </c>
      <c r="P2472" s="4"/>
      <c r="Q2472" s="4"/>
      <c r="R2472" s="4" t="str">
        <f t="shared" si="116"/>
        <v/>
      </c>
      <c r="S2472" s="4" t="str">
        <f t="shared" si="117"/>
        <v/>
      </c>
      <c r="T2472" s="4" t="str">
        <f t="shared" si="118"/>
        <v/>
      </c>
      <c r="U2472" s="3" t="str">
        <f t="shared" si="119"/>
        <v/>
      </c>
    </row>
    <row r="2473" spans="1:21" ht="15.75" customHeight="1">
      <c r="A2473" s="3"/>
      <c r="B2473" s="3"/>
      <c r="C2473" s="4"/>
      <c r="D2473" s="4"/>
      <c r="E2473" s="4" t="str">
        <f t="shared" si="113"/>
        <v/>
      </c>
      <c r="F2473" s="4" t="str">
        <f t="shared" si="114"/>
        <v/>
      </c>
      <c r="G2473" s="4" t="str">
        <f t="shared" si="115"/>
        <v/>
      </c>
      <c r="H2473" s="3"/>
      <c r="I2473" s="4"/>
      <c r="J2473" s="4"/>
      <c r="K2473" s="4" t="str">
        <f t="shared" si="108"/>
        <v/>
      </c>
      <c r="L2473" s="4" t="str">
        <f t="shared" si="109"/>
        <v/>
      </c>
      <c r="M2473" s="4" t="str">
        <f t="shared" si="110"/>
        <v/>
      </c>
      <c r="N2473" s="4" t="str">
        <f t="shared" si="111"/>
        <v/>
      </c>
      <c r="O2473" s="4" t="str">
        <f t="shared" si="112"/>
        <v/>
      </c>
      <c r="P2473" s="4"/>
      <c r="Q2473" s="4"/>
      <c r="R2473" s="4" t="str">
        <f t="shared" si="116"/>
        <v/>
      </c>
      <c r="S2473" s="4" t="str">
        <f t="shared" si="117"/>
        <v/>
      </c>
      <c r="T2473" s="4" t="str">
        <f t="shared" si="118"/>
        <v/>
      </c>
      <c r="U2473" s="3" t="str">
        <f t="shared" si="119"/>
        <v/>
      </c>
    </row>
    <row r="2474" spans="1:21" ht="15.75" customHeight="1">
      <c r="A2474" s="3"/>
      <c r="B2474" s="3"/>
      <c r="C2474" s="4"/>
      <c r="D2474" s="4"/>
      <c r="E2474" s="4" t="str">
        <f t="shared" si="113"/>
        <v/>
      </c>
      <c r="F2474" s="4" t="str">
        <f t="shared" si="114"/>
        <v/>
      </c>
      <c r="G2474" s="4" t="str">
        <f t="shared" si="115"/>
        <v/>
      </c>
      <c r="H2474" s="3"/>
      <c r="I2474" s="4"/>
      <c r="J2474" s="4"/>
      <c r="K2474" s="4" t="str">
        <f t="shared" si="108"/>
        <v/>
      </c>
      <c r="L2474" s="4" t="str">
        <f t="shared" si="109"/>
        <v/>
      </c>
      <c r="M2474" s="4" t="str">
        <f t="shared" si="110"/>
        <v/>
      </c>
      <c r="N2474" s="4" t="str">
        <f t="shared" si="111"/>
        <v/>
      </c>
      <c r="O2474" s="4" t="str">
        <f t="shared" si="112"/>
        <v/>
      </c>
      <c r="P2474" s="4"/>
      <c r="Q2474" s="4"/>
      <c r="R2474" s="4" t="str">
        <f t="shared" si="116"/>
        <v/>
      </c>
      <c r="S2474" s="4" t="str">
        <f t="shared" si="117"/>
        <v/>
      </c>
      <c r="T2474" s="4" t="str">
        <f t="shared" si="118"/>
        <v/>
      </c>
      <c r="U2474" s="3" t="str">
        <f t="shared" si="119"/>
        <v/>
      </c>
    </row>
    <row r="2475" spans="1:21" ht="15.75" customHeight="1">
      <c r="A2475" s="3"/>
      <c r="B2475" s="3"/>
      <c r="C2475" s="4"/>
      <c r="D2475" s="4"/>
      <c r="E2475" s="4" t="str">
        <f t="shared" si="113"/>
        <v/>
      </c>
      <c r="F2475" s="4" t="str">
        <f t="shared" si="114"/>
        <v/>
      </c>
      <c r="G2475" s="4" t="str">
        <f t="shared" si="115"/>
        <v/>
      </c>
      <c r="H2475" s="3"/>
      <c r="I2475" s="4"/>
      <c r="J2475" s="4"/>
      <c r="K2475" s="4" t="str">
        <f t="shared" si="108"/>
        <v/>
      </c>
      <c r="L2475" s="4" t="str">
        <f t="shared" si="109"/>
        <v/>
      </c>
      <c r="M2475" s="4" t="str">
        <f t="shared" si="110"/>
        <v/>
      </c>
      <c r="N2475" s="4" t="str">
        <f t="shared" si="111"/>
        <v/>
      </c>
      <c r="O2475" s="4" t="str">
        <f t="shared" si="112"/>
        <v/>
      </c>
      <c r="P2475" s="4"/>
      <c r="Q2475" s="4"/>
      <c r="R2475" s="4" t="str">
        <f t="shared" si="116"/>
        <v/>
      </c>
      <c r="S2475" s="4" t="str">
        <f t="shared" si="117"/>
        <v/>
      </c>
      <c r="T2475" s="4" t="str">
        <f t="shared" si="118"/>
        <v/>
      </c>
      <c r="U2475" s="3" t="str">
        <f t="shared" si="119"/>
        <v/>
      </c>
    </row>
    <row r="2476" spans="1:21" ht="15.75" customHeight="1">
      <c r="A2476" s="3"/>
      <c r="B2476" s="3"/>
      <c r="C2476" s="4"/>
      <c r="D2476" s="4"/>
      <c r="E2476" s="4" t="str">
        <f t="shared" si="113"/>
        <v/>
      </c>
      <c r="F2476" s="4" t="str">
        <f t="shared" si="114"/>
        <v/>
      </c>
      <c r="G2476" s="4" t="str">
        <f t="shared" si="115"/>
        <v/>
      </c>
      <c r="H2476" s="3"/>
      <c r="I2476" s="4"/>
      <c r="J2476" s="4"/>
      <c r="K2476" s="4" t="str">
        <f t="shared" si="108"/>
        <v/>
      </c>
      <c r="L2476" s="4" t="str">
        <f t="shared" si="109"/>
        <v/>
      </c>
      <c r="M2476" s="4" t="str">
        <f t="shared" si="110"/>
        <v/>
      </c>
      <c r="N2476" s="4" t="str">
        <f t="shared" si="111"/>
        <v/>
      </c>
      <c r="O2476" s="4" t="str">
        <f t="shared" si="112"/>
        <v/>
      </c>
      <c r="P2476" s="4"/>
      <c r="Q2476" s="4"/>
      <c r="R2476" s="4" t="str">
        <f t="shared" si="116"/>
        <v/>
      </c>
      <c r="S2476" s="4" t="str">
        <f t="shared" si="117"/>
        <v/>
      </c>
      <c r="T2476" s="4" t="str">
        <f t="shared" si="118"/>
        <v/>
      </c>
      <c r="U2476" s="3" t="str">
        <f t="shared" si="119"/>
        <v/>
      </c>
    </row>
    <row r="2477" spans="1:21" ht="15.75" customHeight="1">
      <c r="A2477" s="3"/>
      <c r="B2477" s="3"/>
      <c r="C2477" s="4"/>
      <c r="D2477" s="4"/>
      <c r="E2477" s="4" t="str">
        <f t="shared" si="113"/>
        <v/>
      </c>
      <c r="F2477" s="4" t="str">
        <f t="shared" si="114"/>
        <v/>
      </c>
      <c r="G2477" s="4" t="str">
        <f t="shared" si="115"/>
        <v/>
      </c>
      <c r="H2477" s="3"/>
      <c r="I2477" s="4"/>
      <c r="J2477" s="4"/>
      <c r="K2477" s="4" t="str">
        <f t="shared" si="108"/>
        <v/>
      </c>
      <c r="L2477" s="4" t="str">
        <f t="shared" si="109"/>
        <v/>
      </c>
      <c r="M2477" s="4" t="str">
        <f t="shared" si="110"/>
        <v/>
      </c>
      <c r="N2477" s="4" t="str">
        <f t="shared" si="111"/>
        <v/>
      </c>
      <c r="O2477" s="4" t="str">
        <f t="shared" si="112"/>
        <v/>
      </c>
      <c r="P2477" s="4"/>
      <c r="Q2477" s="4"/>
      <c r="R2477" s="4" t="str">
        <f t="shared" si="116"/>
        <v/>
      </c>
      <c r="S2477" s="4" t="str">
        <f t="shared" si="117"/>
        <v/>
      </c>
      <c r="T2477" s="4" t="str">
        <f t="shared" si="118"/>
        <v/>
      </c>
      <c r="U2477" s="3" t="str">
        <f t="shared" si="119"/>
        <v/>
      </c>
    </row>
    <row r="2478" spans="1:21" ht="15.75" customHeight="1">
      <c r="A2478" s="3"/>
      <c r="B2478" s="3"/>
      <c r="C2478" s="4"/>
      <c r="D2478" s="4"/>
      <c r="E2478" s="4" t="str">
        <f t="shared" si="113"/>
        <v/>
      </c>
      <c r="F2478" s="4" t="str">
        <f t="shared" si="114"/>
        <v/>
      </c>
      <c r="G2478" s="4" t="str">
        <f t="shared" si="115"/>
        <v/>
      </c>
      <c r="H2478" s="3"/>
      <c r="I2478" s="4"/>
      <c r="J2478" s="4"/>
      <c r="K2478" s="4" t="str">
        <f t="shared" si="108"/>
        <v/>
      </c>
      <c r="L2478" s="4" t="str">
        <f t="shared" si="109"/>
        <v/>
      </c>
      <c r="M2478" s="4" t="str">
        <f t="shared" si="110"/>
        <v/>
      </c>
      <c r="N2478" s="4" t="str">
        <f t="shared" si="111"/>
        <v/>
      </c>
      <c r="O2478" s="4" t="str">
        <f t="shared" si="112"/>
        <v/>
      </c>
      <c r="P2478" s="4"/>
      <c r="Q2478" s="4"/>
      <c r="R2478" s="4" t="str">
        <f t="shared" si="116"/>
        <v/>
      </c>
      <c r="S2478" s="4" t="str">
        <f t="shared" si="117"/>
        <v/>
      </c>
      <c r="T2478" s="4" t="str">
        <f t="shared" si="118"/>
        <v/>
      </c>
      <c r="U2478" s="3" t="str">
        <f t="shared" si="119"/>
        <v/>
      </c>
    </row>
    <row r="2479" spans="1:21" ht="15.75" customHeight="1">
      <c r="A2479" s="3"/>
      <c r="B2479" s="3"/>
      <c r="C2479" s="4"/>
      <c r="D2479" s="4"/>
      <c r="E2479" s="4" t="str">
        <f t="shared" si="113"/>
        <v/>
      </c>
      <c r="F2479" s="4" t="str">
        <f t="shared" si="114"/>
        <v/>
      </c>
      <c r="G2479" s="4" t="str">
        <f t="shared" si="115"/>
        <v/>
      </c>
      <c r="H2479" s="3"/>
      <c r="I2479" s="4"/>
      <c r="J2479" s="4"/>
      <c r="K2479" s="4" t="str">
        <f t="shared" si="108"/>
        <v/>
      </c>
      <c r="L2479" s="4" t="str">
        <f t="shared" si="109"/>
        <v/>
      </c>
      <c r="M2479" s="4" t="str">
        <f t="shared" si="110"/>
        <v/>
      </c>
      <c r="N2479" s="4" t="str">
        <f t="shared" si="111"/>
        <v/>
      </c>
      <c r="O2479" s="4" t="str">
        <f t="shared" si="112"/>
        <v/>
      </c>
      <c r="P2479" s="4"/>
      <c r="Q2479" s="4"/>
      <c r="R2479" s="4" t="str">
        <f t="shared" si="116"/>
        <v/>
      </c>
      <c r="S2479" s="4" t="str">
        <f t="shared" si="117"/>
        <v/>
      </c>
      <c r="T2479" s="4" t="str">
        <f t="shared" si="118"/>
        <v/>
      </c>
      <c r="U2479" s="3" t="str">
        <f t="shared" si="119"/>
        <v/>
      </c>
    </row>
    <row r="2480" spans="1:21" ht="15.75" customHeight="1">
      <c r="A2480" s="3"/>
      <c r="B2480" s="3"/>
      <c r="C2480" s="4"/>
      <c r="D2480" s="4"/>
      <c r="E2480" s="4" t="str">
        <f t="shared" si="113"/>
        <v/>
      </c>
      <c r="F2480" s="4" t="str">
        <f t="shared" si="114"/>
        <v/>
      </c>
      <c r="G2480" s="4" t="str">
        <f t="shared" si="115"/>
        <v/>
      </c>
      <c r="H2480" s="3"/>
      <c r="I2480" s="4"/>
      <c r="J2480" s="4"/>
      <c r="K2480" s="4" t="str">
        <f t="shared" si="108"/>
        <v/>
      </c>
      <c r="L2480" s="4" t="str">
        <f t="shared" si="109"/>
        <v/>
      </c>
      <c r="M2480" s="4" t="str">
        <f t="shared" si="110"/>
        <v/>
      </c>
      <c r="N2480" s="4" t="str">
        <f t="shared" si="111"/>
        <v/>
      </c>
      <c r="O2480" s="4" t="str">
        <f t="shared" si="112"/>
        <v/>
      </c>
      <c r="P2480" s="4"/>
      <c r="Q2480" s="4"/>
      <c r="R2480" s="4" t="str">
        <f t="shared" si="116"/>
        <v/>
      </c>
      <c r="S2480" s="4" t="str">
        <f t="shared" si="117"/>
        <v/>
      </c>
      <c r="T2480" s="4" t="str">
        <f t="shared" si="118"/>
        <v/>
      </c>
      <c r="U2480" s="3" t="str">
        <f t="shared" si="119"/>
        <v/>
      </c>
    </row>
    <row r="2481" spans="1:21" ht="15.75" customHeight="1">
      <c r="A2481" s="3"/>
      <c r="B2481" s="3"/>
      <c r="C2481" s="4"/>
      <c r="D2481" s="4"/>
      <c r="E2481" s="4" t="str">
        <f t="shared" si="113"/>
        <v/>
      </c>
      <c r="F2481" s="4" t="str">
        <f t="shared" si="114"/>
        <v/>
      </c>
      <c r="G2481" s="4" t="str">
        <f t="shared" si="115"/>
        <v/>
      </c>
      <c r="H2481" s="3"/>
      <c r="I2481" s="4"/>
      <c r="J2481" s="4"/>
      <c r="K2481" s="4" t="str">
        <f t="shared" si="108"/>
        <v/>
      </c>
      <c r="L2481" s="4" t="str">
        <f t="shared" si="109"/>
        <v/>
      </c>
      <c r="M2481" s="4" t="str">
        <f t="shared" si="110"/>
        <v/>
      </c>
      <c r="N2481" s="4" t="str">
        <f t="shared" si="111"/>
        <v/>
      </c>
      <c r="O2481" s="4" t="str">
        <f t="shared" si="112"/>
        <v/>
      </c>
      <c r="P2481" s="4"/>
      <c r="Q2481" s="4"/>
      <c r="R2481" s="4" t="str">
        <f t="shared" si="116"/>
        <v/>
      </c>
      <c r="S2481" s="4" t="str">
        <f t="shared" si="117"/>
        <v/>
      </c>
      <c r="T2481" s="4" t="str">
        <f t="shared" si="118"/>
        <v/>
      </c>
      <c r="U2481" s="3" t="str">
        <f t="shared" si="119"/>
        <v/>
      </c>
    </row>
    <row r="2482" spans="1:21" ht="15.75" customHeight="1">
      <c r="A2482" s="3"/>
      <c r="B2482" s="3"/>
      <c r="C2482" s="4"/>
      <c r="D2482" s="4"/>
      <c r="E2482" s="4" t="str">
        <f t="shared" si="113"/>
        <v/>
      </c>
      <c r="F2482" s="4" t="str">
        <f t="shared" si="114"/>
        <v/>
      </c>
      <c r="G2482" s="4" t="str">
        <f t="shared" si="115"/>
        <v/>
      </c>
      <c r="H2482" s="3"/>
      <c r="I2482" s="4"/>
      <c r="J2482" s="4"/>
      <c r="K2482" s="4" t="str">
        <f t="shared" si="108"/>
        <v/>
      </c>
      <c r="L2482" s="4" t="str">
        <f t="shared" si="109"/>
        <v/>
      </c>
      <c r="M2482" s="4" t="str">
        <f t="shared" si="110"/>
        <v/>
      </c>
      <c r="N2482" s="4" t="str">
        <f t="shared" si="111"/>
        <v/>
      </c>
      <c r="O2482" s="4" t="str">
        <f t="shared" si="112"/>
        <v/>
      </c>
      <c r="P2482" s="4"/>
      <c r="Q2482" s="4"/>
      <c r="R2482" s="4" t="str">
        <f t="shared" si="116"/>
        <v/>
      </c>
      <c r="S2482" s="4" t="str">
        <f t="shared" si="117"/>
        <v/>
      </c>
      <c r="T2482" s="4" t="str">
        <f t="shared" si="118"/>
        <v/>
      </c>
      <c r="U2482" s="3" t="str">
        <f t="shared" si="119"/>
        <v/>
      </c>
    </row>
    <row r="2483" spans="1:21" ht="15.75" customHeight="1">
      <c r="A2483" s="3"/>
      <c r="B2483" s="3"/>
      <c r="C2483" s="4"/>
      <c r="D2483" s="4"/>
      <c r="E2483" s="4" t="str">
        <f t="shared" si="113"/>
        <v/>
      </c>
      <c r="F2483" s="4" t="str">
        <f t="shared" si="114"/>
        <v/>
      </c>
      <c r="G2483" s="4" t="str">
        <f t="shared" si="115"/>
        <v/>
      </c>
      <c r="H2483" s="3"/>
      <c r="I2483" s="4"/>
      <c r="J2483" s="4"/>
      <c r="K2483" s="4" t="str">
        <f t="shared" si="108"/>
        <v/>
      </c>
      <c r="L2483" s="4" t="str">
        <f t="shared" si="109"/>
        <v/>
      </c>
      <c r="M2483" s="4" t="str">
        <f t="shared" si="110"/>
        <v/>
      </c>
      <c r="N2483" s="4" t="str">
        <f t="shared" si="111"/>
        <v/>
      </c>
      <c r="O2483" s="4" t="str">
        <f t="shared" si="112"/>
        <v/>
      </c>
      <c r="P2483" s="4"/>
      <c r="Q2483" s="4"/>
      <c r="R2483" s="4" t="str">
        <f t="shared" si="116"/>
        <v/>
      </c>
      <c r="S2483" s="4" t="str">
        <f t="shared" si="117"/>
        <v/>
      </c>
      <c r="T2483" s="4" t="str">
        <f t="shared" si="118"/>
        <v/>
      </c>
      <c r="U2483" s="3" t="str">
        <f t="shared" si="119"/>
        <v/>
      </c>
    </row>
    <row r="2484" spans="1:21" ht="15.75" customHeight="1">
      <c r="A2484" s="3"/>
      <c r="B2484" s="3"/>
      <c r="C2484" s="4"/>
      <c r="D2484" s="4"/>
      <c r="E2484" s="4" t="str">
        <f t="shared" si="113"/>
        <v/>
      </c>
      <c r="F2484" s="4" t="str">
        <f t="shared" si="114"/>
        <v/>
      </c>
      <c r="G2484" s="4" t="str">
        <f t="shared" si="115"/>
        <v/>
      </c>
      <c r="H2484" s="3"/>
      <c r="I2484" s="4"/>
      <c r="J2484" s="4"/>
      <c r="K2484" s="4" t="str">
        <f t="shared" si="108"/>
        <v/>
      </c>
      <c r="L2484" s="4" t="str">
        <f t="shared" si="109"/>
        <v/>
      </c>
      <c r="M2484" s="4" t="str">
        <f t="shared" si="110"/>
        <v/>
      </c>
      <c r="N2484" s="4" t="str">
        <f t="shared" si="111"/>
        <v/>
      </c>
      <c r="O2484" s="4" t="str">
        <f t="shared" si="112"/>
        <v/>
      </c>
      <c r="P2484" s="4"/>
      <c r="Q2484" s="4"/>
      <c r="R2484" s="4" t="str">
        <f t="shared" si="116"/>
        <v/>
      </c>
      <c r="S2484" s="4" t="str">
        <f t="shared" si="117"/>
        <v/>
      </c>
      <c r="T2484" s="4" t="str">
        <f t="shared" si="118"/>
        <v/>
      </c>
      <c r="U2484" s="3" t="str">
        <f t="shared" si="119"/>
        <v/>
      </c>
    </row>
    <row r="2485" spans="1:21" ht="15.75" customHeight="1">
      <c r="A2485" s="3"/>
      <c r="B2485" s="3"/>
      <c r="C2485" s="4"/>
      <c r="D2485" s="4"/>
      <c r="E2485" s="4" t="str">
        <f t="shared" si="113"/>
        <v/>
      </c>
      <c r="F2485" s="4" t="str">
        <f t="shared" si="114"/>
        <v/>
      </c>
      <c r="G2485" s="4" t="str">
        <f t="shared" si="115"/>
        <v/>
      </c>
      <c r="H2485" s="3"/>
      <c r="I2485" s="4"/>
      <c r="J2485" s="4"/>
      <c r="K2485" s="4" t="str">
        <f t="shared" si="108"/>
        <v/>
      </c>
      <c r="L2485" s="4" t="str">
        <f t="shared" si="109"/>
        <v/>
      </c>
      <c r="M2485" s="4" t="str">
        <f t="shared" si="110"/>
        <v/>
      </c>
      <c r="N2485" s="4" t="str">
        <f t="shared" si="111"/>
        <v/>
      </c>
      <c r="O2485" s="4" t="str">
        <f t="shared" si="112"/>
        <v/>
      </c>
      <c r="P2485" s="4"/>
      <c r="Q2485" s="4"/>
      <c r="R2485" s="4" t="str">
        <f t="shared" si="116"/>
        <v/>
      </c>
      <c r="S2485" s="4" t="str">
        <f t="shared" si="117"/>
        <v/>
      </c>
      <c r="T2485" s="4" t="str">
        <f t="shared" si="118"/>
        <v/>
      </c>
      <c r="U2485" s="3" t="str">
        <f t="shared" si="119"/>
        <v/>
      </c>
    </row>
    <row r="2486" spans="1:21" ht="15.75" customHeight="1">
      <c r="A2486" s="3"/>
      <c r="B2486" s="3"/>
      <c r="C2486" s="4"/>
      <c r="D2486" s="4"/>
      <c r="E2486" s="4" t="str">
        <f t="shared" si="113"/>
        <v/>
      </c>
      <c r="F2486" s="4" t="str">
        <f t="shared" si="114"/>
        <v/>
      </c>
      <c r="G2486" s="4" t="str">
        <f t="shared" si="115"/>
        <v/>
      </c>
      <c r="H2486" s="3"/>
      <c r="I2486" s="4"/>
      <c r="J2486" s="4"/>
      <c r="K2486" s="4" t="str">
        <f t="shared" si="108"/>
        <v/>
      </c>
      <c r="L2486" s="4" t="str">
        <f t="shared" si="109"/>
        <v/>
      </c>
      <c r="M2486" s="4" t="str">
        <f t="shared" si="110"/>
        <v/>
      </c>
      <c r="N2486" s="4" t="str">
        <f t="shared" si="111"/>
        <v/>
      </c>
      <c r="O2486" s="4" t="str">
        <f t="shared" si="112"/>
        <v/>
      </c>
      <c r="P2486" s="4"/>
      <c r="Q2486" s="4"/>
      <c r="R2486" s="4" t="str">
        <f t="shared" si="116"/>
        <v/>
      </c>
      <c r="S2486" s="4" t="str">
        <f t="shared" si="117"/>
        <v/>
      </c>
      <c r="T2486" s="4" t="str">
        <f t="shared" si="118"/>
        <v/>
      </c>
      <c r="U2486" s="3" t="str">
        <f t="shared" si="119"/>
        <v/>
      </c>
    </row>
    <row r="2487" spans="1:21" ht="15.75" customHeight="1">
      <c r="A2487" s="3"/>
      <c r="B2487" s="3"/>
      <c r="C2487" s="4"/>
      <c r="D2487" s="4"/>
      <c r="E2487" s="4" t="str">
        <f t="shared" si="113"/>
        <v/>
      </c>
      <c r="F2487" s="4" t="str">
        <f t="shared" si="114"/>
        <v/>
      </c>
      <c r="G2487" s="4" t="str">
        <f t="shared" si="115"/>
        <v/>
      </c>
      <c r="H2487" s="3"/>
      <c r="I2487" s="4"/>
      <c r="J2487" s="4"/>
      <c r="K2487" s="4" t="str">
        <f t="shared" si="108"/>
        <v/>
      </c>
      <c r="L2487" s="4" t="str">
        <f t="shared" si="109"/>
        <v/>
      </c>
      <c r="M2487" s="4" t="str">
        <f t="shared" si="110"/>
        <v/>
      </c>
      <c r="N2487" s="4" t="str">
        <f t="shared" si="111"/>
        <v/>
      </c>
      <c r="O2487" s="4" t="str">
        <f t="shared" si="112"/>
        <v/>
      </c>
      <c r="P2487" s="4"/>
      <c r="Q2487" s="4"/>
      <c r="R2487" s="4" t="str">
        <f t="shared" si="116"/>
        <v/>
      </c>
      <c r="S2487" s="4" t="str">
        <f t="shared" si="117"/>
        <v/>
      </c>
      <c r="T2487" s="4" t="str">
        <f t="shared" si="118"/>
        <v/>
      </c>
      <c r="U2487" s="3" t="str">
        <f t="shared" si="119"/>
        <v/>
      </c>
    </row>
    <row r="2488" spans="1:21" ht="15.75" customHeight="1">
      <c r="A2488" s="3"/>
      <c r="B2488" s="3"/>
      <c r="C2488" s="4"/>
      <c r="D2488" s="4"/>
      <c r="E2488" s="4" t="str">
        <f t="shared" si="113"/>
        <v/>
      </c>
      <c r="F2488" s="4" t="str">
        <f t="shared" si="114"/>
        <v/>
      </c>
      <c r="G2488" s="4" t="str">
        <f t="shared" si="115"/>
        <v/>
      </c>
      <c r="H2488" s="3"/>
      <c r="I2488" s="4"/>
      <c r="J2488" s="4"/>
      <c r="K2488" s="4" t="str">
        <f t="shared" si="108"/>
        <v/>
      </c>
      <c r="L2488" s="4" t="str">
        <f t="shared" si="109"/>
        <v/>
      </c>
      <c r="M2488" s="4" t="str">
        <f t="shared" si="110"/>
        <v/>
      </c>
      <c r="N2488" s="4" t="str">
        <f t="shared" si="111"/>
        <v/>
      </c>
      <c r="O2488" s="4" t="str">
        <f t="shared" si="112"/>
        <v/>
      </c>
      <c r="P2488" s="4"/>
      <c r="Q2488" s="4"/>
      <c r="R2488" s="4" t="str">
        <f t="shared" si="116"/>
        <v/>
      </c>
      <c r="S2488" s="4" t="str">
        <f t="shared" si="117"/>
        <v/>
      </c>
      <c r="T2488" s="4" t="str">
        <f t="shared" si="118"/>
        <v/>
      </c>
      <c r="U2488" s="3" t="str">
        <f t="shared" si="119"/>
        <v/>
      </c>
    </row>
    <row r="2489" spans="1:21" ht="15.75" customHeight="1">
      <c r="A2489" s="3"/>
      <c r="B2489" s="3"/>
      <c r="C2489" s="4"/>
      <c r="D2489" s="4"/>
      <c r="E2489" s="4" t="str">
        <f t="shared" si="113"/>
        <v/>
      </c>
      <c r="F2489" s="4" t="str">
        <f t="shared" si="114"/>
        <v/>
      </c>
      <c r="G2489" s="4" t="str">
        <f t="shared" si="115"/>
        <v/>
      </c>
      <c r="H2489" s="3"/>
      <c r="I2489" s="4"/>
      <c r="J2489" s="4"/>
      <c r="K2489" s="4" t="str">
        <f t="shared" si="108"/>
        <v/>
      </c>
      <c r="L2489" s="4" t="str">
        <f t="shared" si="109"/>
        <v/>
      </c>
      <c r="M2489" s="4" t="str">
        <f t="shared" si="110"/>
        <v/>
      </c>
      <c r="N2489" s="4" t="str">
        <f t="shared" si="111"/>
        <v/>
      </c>
      <c r="O2489" s="4" t="str">
        <f t="shared" si="112"/>
        <v/>
      </c>
      <c r="P2489" s="4"/>
      <c r="Q2489" s="4"/>
      <c r="R2489" s="4" t="str">
        <f t="shared" si="116"/>
        <v/>
      </c>
      <c r="S2489" s="4" t="str">
        <f t="shared" si="117"/>
        <v/>
      </c>
      <c r="T2489" s="4" t="str">
        <f t="shared" si="118"/>
        <v/>
      </c>
      <c r="U2489" s="3" t="str">
        <f t="shared" si="119"/>
        <v/>
      </c>
    </row>
    <row r="2490" spans="1:21" ht="15.75" customHeight="1">
      <c r="A2490" s="3"/>
      <c r="B2490" s="3"/>
      <c r="C2490" s="4"/>
      <c r="D2490" s="4"/>
      <c r="E2490" s="4" t="str">
        <f t="shared" si="113"/>
        <v/>
      </c>
      <c r="F2490" s="4" t="str">
        <f t="shared" si="114"/>
        <v/>
      </c>
      <c r="G2490" s="4" t="str">
        <f t="shared" si="115"/>
        <v/>
      </c>
      <c r="H2490" s="3"/>
      <c r="I2490" s="4"/>
      <c r="J2490" s="4"/>
      <c r="K2490" s="4" t="str">
        <f t="shared" si="108"/>
        <v/>
      </c>
      <c r="L2490" s="4" t="str">
        <f t="shared" si="109"/>
        <v/>
      </c>
      <c r="M2490" s="4" t="str">
        <f t="shared" si="110"/>
        <v/>
      </c>
      <c r="N2490" s="4" t="str">
        <f t="shared" si="111"/>
        <v/>
      </c>
      <c r="O2490" s="4" t="str">
        <f t="shared" si="112"/>
        <v/>
      </c>
      <c r="P2490" s="4"/>
      <c r="Q2490" s="4"/>
      <c r="R2490" s="4" t="str">
        <f t="shared" si="116"/>
        <v/>
      </c>
      <c r="S2490" s="4" t="str">
        <f t="shared" si="117"/>
        <v/>
      </c>
      <c r="T2490" s="4" t="str">
        <f t="shared" si="118"/>
        <v/>
      </c>
      <c r="U2490" s="3" t="str">
        <f t="shared" si="119"/>
        <v/>
      </c>
    </row>
    <row r="2491" spans="1:21" ht="15.75" customHeight="1">
      <c r="A2491" s="3"/>
      <c r="B2491" s="3"/>
      <c r="C2491" s="4"/>
      <c r="D2491" s="4"/>
      <c r="E2491" s="4" t="str">
        <f t="shared" si="113"/>
        <v/>
      </c>
      <c r="F2491" s="4" t="str">
        <f t="shared" si="114"/>
        <v/>
      </c>
      <c r="G2491" s="4" t="str">
        <f t="shared" si="115"/>
        <v/>
      </c>
      <c r="H2491" s="3"/>
      <c r="I2491" s="4"/>
      <c r="J2491" s="4"/>
      <c r="K2491" s="4" t="str">
        <f t="shared" si="108"/>
        <v/>
      </c>
      <c r="L2491" s="4" t="str">
        <f t="shared" si="109"/>
        <v/>
      </c>
      <c r="M2491" s="4" t="str">
        <f t="shared" si="110"/>
        <v/>
      </c>
      <c r="N2491" s="4" t="str">
        <f t="shared" si="111"/>
        <v/>
      </c>
      <c r="O2491" s="4" t="str">
        <f t="shared" si="112"/>
        <v/>
      </c>
      <c r="P2491" s="4"/>
      <c r="Q2491" s="4"/>
      <c r="R2491" s="4" t="str">
        <f t="shared" si="116"/>
        <v/>
      </c>
      <c r="S2491" s="4" t="str">
        <f t="shared" si="117"/>
        <v/>
      </c>
      <c r="T2491" s="4" t="str">
        <f t="shared" si="118"/>
        <v/>
      </c>
      <c r="U2491" s="3" t="str">
        <f t="shared" si="119"/>
        <v/>
      </c>
    </row>
    <row r="2492" spans="1:21" ht="15.75" customHeight="1">
      <c r="A2492" s="3"/>
      <c r="B2492" s="3"/>
      <c r="C2492" s="4"/>
      <c r="D2492" s="4"/>
      <c r="E2492" s="4" t="str">
        <f t="shared" si="113"/>
        <v/>
      </c>
      <c r="F2492" s="4" t="str">
        <f t="shared" si="114"/>
        <v/>
      </c>
      <c r="G2492" s="4" t="str">
        <f t="shared" si="115"/>
        <v/>
      </c>
      <c r="H2492" s="3"/>
      <c r="I2492" s="4"/>
      <c r="J2492" s="4"/>
      <c r="K2492" s="4" t="str">
        <f t="shared" si="108"/>
        <v/>
      </c>
      <c r="L2492" s="4" t="str">
        <f t="shared" si="109"/>
        <v/>
      </c>
      <c r="M2492" s="4" t="str">
        <f t="shared" si="110"/>
        <v/>
      </c>
      <c r="N2492" s="4" t="str">
        <f t="shared" si="111"/>
        <v/>
      </c>
      <c r="O2492" s="4" t="str">
        <f t="shared" si="112"/>
        <v/>
      </c>
      <c r="P2492" s="4"/>
      <c r="Q2492" s="4"/>
      <c r="R2492" s="4" t="str">
        <f t="shared" si="116"/>
        <v/>
      </c>
      <c r="S2492" s="4" t="str">
        <f t="shared" si="117"/>
        <v/>
      </c>
      <c r="T2492" s="4" t="str">
        <f t="shared" si="118"/>
        <v/>
      </c>
      <c r="U2492" s="3" t="str">
        <f t="shared" si="119"/>
        <v/>
      </c>
    </row>
    <row r="2493" spans="1:21" ht="15.75" customHeight="1">
      <c r="A2493" s="3"/>
      <c r="B2493" s="3"/>
      <c r="C2493" s="4"/>
      <c r="D2493" s="4"/>
      <c r="E2493" s="4" t="str">
        <f t="shared" si="113"/>
        <v/>
      </c>
      <c r="F2493" s="4" t="str">
        <f t="shared" si="114"/>
        <v/>
      </c>
      <c r="G2493" s="4" t="str">
        <f t="shared" si="115"/>
        <v/>
      </c>
      <c r="H2493" s="3"/>
      <c r="I2493" s="4"/>
      <c r="J2493" s="4"/>
      <c r="K2493" s="4" t="str">
        <f t="shared" si="108"/>
        <v/>
      </c>
      <c r="L2493" s="4" t="str">
        <f t="shared" si="109"/>
        <v/>
      </c>
      <c r="M2493" s="4" t="str">
        <f t="shared" si="110"/>
        <v/>
      </c>
      <c r="N2493" s="4" t="str">
        <f t="shared" si="111"/>
        <v/>
      </c>
      <c r="O2493" s="4" t="str">
        <f t="shared" si="112"/>
        <v/>
      </c>
      <c r="P2493" s="4"/>
      <c r="Q2493" s="4"/>
      <c r="R2493" s="4" t="str">
        <f t="shared" si="116"/>
        <v/>
      </c>
      <c r="S2493" s="4" t="str">
        <f t="shared" si="117"/>
        <v/>
      </c>
      <c r="T2493" s="4" t="str">
        <f t="shared" si="118"/>
        <v/>
      </c>
      <c r="U2493" s="3" t="str">
        <f t="shared" si="119"/>
        <v/>
      </c>
    </row>
    <row r="2494" spans="1:21" ht="15.75" customHeight="1">
      <c r="A2494" s="3"/>
      <c r="B2494" s="3"/>
      <c r="C2494" s="4"/>
      <c r="D2494" s="4"/>
      <c r="E2494" s="4" t="str">
        <f t="shared" si="113"/>
        <v/>
      </c>
      <c r="F2494" s="4" t="str">
        <f t="shared" si="114"/>
        <v/>
      </c>
      <c r="G2494" s="4" t="str">
        <f t="shared" si="115"/>
        <v/>
      </c>
      <c r="H2494" s="3"/>
      <c r="I2494" s="4"/>
      <c r="J2494" s="4"/>
      <c r="K2494" s="4" t="str">
        <f t="shared" si="108"/>
        <v/>
      </c>
      <c r="L2494" s="4" t="str">
        <f t="shared" si="109"/>
        <v/>
      </c>
      <c r="M2494" s="4" t="str">
        <f t="shared" si="110"/>
        <v/>
      </c>
      <c r="N2494" s="4" t="str">
        <f t="shared" si="111"/>
        <v/>
      </c>
      <c r="O2494" s="4" t="str">
        <f t="shared" si="112"/>
        <v/>
      </c>
      <c r="P2494" s="4"/>
      <c r="Q2494" s="4"/>
      <c r="R2494" s="4" t="str">
        <f t="shared" si="116"/>
        <v/>
      </c>
      <c r="S2494" s="4" t="str">
        <f t="shared" si="117"/>
        <v/>
      </c>
      <c r="T2494" s="4" t="str">
        <f t="shared" si="118"/>
        <v/>
      </c>
      <c r="U2494" s="3" t="str">
        <f t="shared" si="119"/>
        <v/>
      </c>
    </row>
    <row r="2495" spans="1:21" ht="15.75" customHeight="1">
      <c r="A2495" s="3"/>
      <c r="B2495" s="3"/>
      <c r="C2495" s="4"/>
      <c r="D2495" s="4"/>
      <c r="E2495" s="4" t="str">
        <f t="shared" si="113"/>
        <v/>
      </c>
      <c r="F2495" s="4" t="str">
        <f t="shared" si="114"/>
        <v/>
      </c>
      <c r="G2495" s="4" t="str">
        <f t="shared" si="115"/>
        <v/>
      </c>
      <c r="H2495" s="3"/>
      <c r="I2495" s="4"/>
      <c r="J2495" s="4"/>
      <c r="K2495" s="4" t="str">
        <f t="shared" si="108"/>
        <v/>
      </c>
      <c r="L2495" s="4" t="str">
        <f t="shared" si="109"/>
        <v/>
      </c>
      <c r="M2495" s="4" t="str">
        <f t="shared" si="110"/>
        <v/>
      </c>
      <c r="N2495" s="4" t="str">
        <f t="shared" si="111"/>
        <v/>
      </c>
      <c r="O2495" s="4" t="str">
        <f t="shared" si="112"/>
        <v/>
      </c>
      <c r="P2495" s="4"/>
      <c r="Q2495" s="4"/>
      <c r="R2495" s="4" t="str">
        <f t="shared" si="116"/>
        <v/>
      </c>
      <c r="S2495" s="4" t="str">
        <f t="shared" si="117"/>
        <v/>
      </c>
      <c r="T2495" s="4" t="str">
        <f t="shared" si="118"/>
        <v/>
      </c>
      <c r="U2495" s="3" t="str">
        <f t="shared" si="119"/>
        <v/>
      </c>
    </row>
    <row r="2496" spans="1:21" ht="15.75" customHeight="1">
      <c r="A2496" s="3"/>
      <c r="B2496" s="3"/>
      <c r="C2496" s="4"/>
      <c r="D2496" s="4"/>
      <c r="E2496" s="4" t="str">
        <f t="shared" si="113"/>
        <v/>
      </c>
      <c r="F2496" s="4" t="str">
        <f t="shared" si="114"/>
        <v/>
      </c>
      <c r="G2496" s="4" t="str">
        <f t="shared" si="115"/>
        <v/>
      </c>
      <c r="H2496" s="3"/>
      <c r="I2496" s="4"/>
      <c r="J2496" s="4"/>
      <c r="K2496" s="4" t="str">
        <f t="shared" si="108"/>
        <v/>
      </c>
      <c r="L2496" s="4" t="str">
        <f t="shared" si="109"/>
        <v/>
      </c>
      <c r="M2496" s="4" t="str">
        <f t="shared" si="110"/>
        <v/>
      </c>
      <c r="N2496" s="4" t="str">
        <f t="shared" si="111"/>
        <v/>
      </c>
      <c r="O2496" s="4" t="str">
        <f t="shared" si="112"/>
        <v/>
      </c>
      <c r="P2496" s="4"/>
      <c r="Q2496" s="4"/>
      <c r="R2496" s="4" t="str">
        <f t="shared" si="116"/>
        <v/>
      </c>
      <c r="S2496" s="4" t="str">
        <f t="shared" si="117"/>
        <v/>
      </c>
      <c r="T2496" s="4" t="str">
        <f t="shared" si="118"/>
        <v/>
      </c>
      <c r="U2496" s="3" t="str">
        <f t="shared" si="119"/>
        <v/>
      </c>
    </row>
    <row r="2497" spans="1:21" ht="15.75" customHeight="1">
      <c r="A2497" s="3"/>
      <c r="B2497" s="3"/>
      <c r="C2497" s="4"/>
      <c r="D2497" s="4"/>
      <c r="E2497" s="4" t="str">
        <f t="shared" si="113"/>
        <v/>
      </c>
      <c r="F2497" s="4" t="str">
        <f t="shared" si="114"/>
        <v/>
      </c>
      <c r="G2497" s="4" t="str">
        <f t="shared" si="115"/>
        <v/>
      </c>
      <c r="H2497" s="3"/>
      <c r="I2497" s="4"/>
      <c r="J2497" s="4"/>
      <c r="K2497" s="4" t="str">
        <f t="shared" si="108"/>
        <v/>
      </c>
      <c r="L2497" s="4" t="str">
        <f t="shared" si="109"/>
        <v/>
      </c>
      <c r="M2497" s="4" t="str">
        <f t="shared" si="110"/>
        <v/>
      </c>
      <c r="N2497" s="4" t="str">
        <f t="shared" si="111"/>
        <v/>
      </c>
      <c r="O2497" s="4" t="str">
        <f t="shared" si="112"/>
        <v/>
      </c>
      <c r="P2497" s="4"/>
      <c r="Q2497" s="4"/>
      <c r="R2497" s="4" t="str">
        <f t="shared" si="116"/>
        <v/>
      </c>
      <c r="S2497" s="4" t="str">
        <f t="shared" si="117"/>
        <v/>
      </c>
      <c r="T2497" s="4" t="str">
        <f t="shared" si="118"/>
        <v/>
      </c>
      <c r="U2497" s="3" t="str">
        <f t="shared" si="119"/>
        <v/>
      </c>
    </row>
    <row r="2498" spans="1:21" ht="15.75" customHeight="1">
      <c r="A2498" s="3"/>
      <c r="B2498" s="3"/>
      <c r="C2498" s="4"/>
      <c r="D2498" s="4"/>
      <c r="E2498" s="4" t="str">
        <f t="shared" si="113"/>
        <v/>
      </c>
      <c r="F2498" s="4" t="str">
        <f t="shared" si="114"/>
        <v/>
      </c>
      <c r="G2498" s="4" t="str">
        <f t="shared" si="115"/>
        <v/>
      </c>
      <c r="H2498" s="3"/>
      <c r="I2498" s="4"/>
      <c r="J2498" s="4"/>
      <c r="K2498" s="4" t="str">
        <f t="shared" si="108"/>
        <v/>
      </c>
      <c r="L2498" s="4" t="str">
        <f t="shared" si="109"/>
        <v/>
      </c>
      <c r="M2498" s="4" t="str">
        <f t="shared" si="110"/>
        <v/>
      </c>
      <c r="N2498" s="4" t="str">
        <f t="shared" si="111"/>
        <v/>
      </c>
      <c r="O2498" s="4" t="str">
        <f t="shared" si="112"/>
        <v/>
      </c>
      <c r="P2498" s="4"/>
      <c r="Q2498" s="4"/>
      <c r="R2498" s="4" t="str">
        <f t="shared" si="116"/>
        <v/>
      </c>
      <c r="S2498" s="4" t="str">
        <f t="shared" si="117"/>
        <v/>
      </c>
      <c r="T2498" s="4" t="str">
        <f t="shared" si="118"/>
        <v/>
      </c>
      <c r="U2498" s="3" t="str">
        <f t="shared" si="119"/>
        <v/>
      </c>
    </row>
    <row r="2499" spans="1:21" ht="15.75" customHeight="1">
      <c r="A2499" s="3"/>
      <c r="B2499" s="3"/>
      <c r="C2499" s="4"/>
      <c r="D2499" s="4"/>
      <c r="E2499" s="4" t="str">
        <f t="shared" si="113"/>
        <v/>
      </c>
      <c r="F2499" s="4" t="str">
        <f t="shared" si="114"/>
        <v/>
      </c>
      <c r="G2499" s="4" t="str">
        <f t="shared" si="115"/>
        <v/>
      </c>
      <c r="H2499" s="3"/>
      <c r="I2499" s="4"/>
      <c r="J2499" s="4"/>
      <c r="K2499" s="4" t="str">
        <f t="shared" si="108"/>
        <v/>
      </c>
      <c r="L2499" s="4" t="str">
        <f t="shared" si="109"/>
        <v/>
      </c>
      <c r="M2499" s="4" t="str">
        <f t="shared" si="110"/>
        <v/>
      </c>
      <c r="N2499" s="4" t="str">
        <f t="shared" si="111"/>
        <v/>
      </c>
      <c r="O2499" s="4" t="str">
        <f t="shared" si="112"/>
        <v/>
      </c>
      <c r="P2499" s="4"/>
      <c r="Q2499" s="4"/>
      <c r="R2499" s="4" t="str">
        <f t="shared" si="116"/>
        <v/>
      </c>
      <c r="S2499" s="4" t="str">
        <f t="shared" si="117"/>
        <v/>
      </c>
      <c r="T2499" s="4" t="str">
        <f t="shared" si="118"/>
        <v/>
      </c>
      <c r="U2499" s="3" t="str">
        <f t="shared" si="119"/>
        <v/>
      </c>
    </row>
    <row r="2500" spans="1:21" ht="15.75" customHeight="1">
      <c r="A2500" s="3"/>
      <c r="B2500" s="3"/>
      <c r="C2500" s="4"/>
      <c r="D2500" s="4"/>
      <c r="E2500" s="4" t="str">
        <f t="shared" si="113"/>
        <v/>
      </c>
      <c r="F2500" s="4" t="str">
        <f t="shared" si="114"/>
        <v/>
      </c>
      <c r="G2500" s="4" t="str">
        <f t="shared" si="115"/>
        <v/>
      </c>
      <c r="H2500" s="3"/>
      <c r="I2500" s="4"/>
      <c r="J2500" s="4"/>
      <c r="K2500" s="4" t="str">
        <f t="shared" si="108"/>
        <v/>
      </c>
      <c r="L2500" s="4" t="str">
        <f t="shared" si="109"/>
        <v/>
      </c>
      <c r="M2500" s="4" t="str">
        <f t="shared" si="110"/>
        <v/>
      </c>
      <c r="N2500" s="4" t="str">
        <f t="shared" si="111"/>
        <v/>
      </c>
      <c r="O2500" s="4" t="str">
        <f t="shared" si="112"/>
        <v/>
      </c>
      <c r="P2500" s="4"/>
      <c r="Q2500" s="4"/>
      <c r="R2500" s="4" t="str">
        <f t="shared" si="116"/>
        <v/>
      </c>
      <c r="S2500" s="4" t="str">
        <f t="shared" si="117"/>
        <v/>
      </c>
      <c r="T2500" s="4" t="str">
        <f t="shared" si="118"/>
        <v/>
      </c>
      <c r="U2500" s="3" t="str">
        <f t="shared" si="119"/>
        <v/>
      </c>
    </row>
    <row r="2501" spans="1:21" ht="15.75" customHeight="1">
      <c r="A2501" s="3"/>
      <c r="B2501" s="3"/>
      <c r="C2501" s="4"/>
      <c r="D2501" s="4"/>
      <c r="E2501" s="4" t="str">
        <f t="shared" si="113"/>
        <v/>
      </c>
      <c r="F2501" s="4" t="str">
        <f t="shared" si="114"/>
        <v/>
      </c>
      <c r="G2501" s="4" t="str">
        <f t="shared" si="115"/>
        <v/>
      </c>
      <c r="H2501" s="3"/>
      <c r="I2501" s="4"/>
      <c r="J2501" s="4"/>
      <c r="K2501" s="4" t="str">
        <f t="shared" si="108"/>
        <v/>
      </c>
      <c r="L2501" s="4" t="str">
        <f t="shared" si="109"/>
        <v/>
      </c>
      <c r="M2501" s="4" t="str">
        <f t="shared" si="110"/>
        <v/>
      </c>
      <c r="N2501" s="4" t="str">
        <f t="shared" si="111"/>
        <v/>
      </c>
      <c r="O2501" s="4" t="str">
        <f t="shared" si="112"/>
        <v/>
      </c>
      <c r="P2501" s="4"/>
      <c r="Q2501" s="4"/>
      <c r="R2501" s="4" t="str">
        <f t="shared" si="116"/>
        <v/>
      </c>
      <c r="S2501" s="4" t="str">
        <f t="shared" si="117"/>
        <v/>
      </c>
      <c r="T2501" s="4" t="str">
        <f t="shared" si="118"/>
        <v/>
      </c>
      <c r="U2501" s="3" t="str">
        <f t="shared" si="119"/>
        <v/>
      </c>
    </row>
    <row r="2502" spans="1:21" ht="15.75" customHeight="1">
      <c r="A2502" s="3"/>
      <c r="B2502" s="3"/>
      <c r="C2502" s="4"/>
      <c r="D2502" s="4"/>
      <c r="E2502" s="4" t="str">
        <f t="shared" si="113"/>
        <v/>
      </c>
      <c r="F2502" s="4" t="str">
        <f t="shared" si="114"/>
        <v/>
      </c>
      <c r="G2502" s="4" t="str">
        <f t="shared" si="115"/>
        <v/>
      </c>
      <c r="H2502" s="3"/>
      <c r="I2502" s="4"/>
      <c r="J2502" s="4"/>
      <c r="K2502" s="4" t="str">
        <f t="shared" si="108"/>
        <v/>
      </c>
      <c r="L2502" s="4" t="str">
        <f t="shared" si="109"/>
        <v/>
      </c>
      <c r="M2502" s="4" t="str">
        <f t="shared" si="110"/>
        <v/>
      </c>
      <c r="N2502" s="4" t="str">
        <f t="shared" si="111"/>
        <v/>
      </c>
      <c r="O2502" s="4" t="str">
        <f t="shared" si="112"/>
        <v/>
      </c>
      <c r="P2502" s="4"/>
      <c r="Q2502" s="4"/>
      <c r="R2502" s="4" t="str">
        <f t="shared" si="116"/>
        <v/>
      </c>
      <c r="S2502" s="4" t="str">
        <f t="shared" si="117"/>
        <v/>
      </c>
      <c r="T2502" s="4" t="str">
        <f t="shared" si="118"/>
        <v/>
      </c>
      <c r="U2502" s="3" t="str">
        <f t="shared" si="119"/>
        <v/>
      </c>
    </row>
    <row r="2503" spans="1:21" ht="15.75" customHeight="1">
      <c r="A2503" s="3"/>
      <c r="B2503" s="3"/>
      <c r="C2503" s="4"/>
      <c r="D2503" s="4"/>
      <c r="E2503" s="4" t="str">
        <f t="shared" si="113"/>
        <v/>
      </c>
      <c r="F2503" s="4" t="str">
        <f t="shared" si="114"/>
        <v/>
      </c>
      <c r="G2503" s="4" t="str">
        <f t="shared" si="115"/>
        <v/>
      </c>
      <c r="H2503" s="3"/>
      <c r="I2503" s="4"/>
      <c r="J2503" s="4"/>
      <c r="K2503" s="4" t="str">
        <f t="shared" si="108"/>
        <v/>
      </c>
      <c r="L2503" s="4" t="str">
        <f t="shared" si="109"/>
        <v/>
      </c>
      <c r="M2503" s="4" t="str">
        <f t="shared" si="110"/>
        <v/>
      </c>
      <c r="N2503" s="4" t="str">
        <f t="shared" si="111"/>
        <v/>
      </c>
      <c r="O2503" s="4" t="str">
        <f t="shared" si="112"/>
        <v/>
      </c>
      <c r="P2503" s="4"/>
      <c r="Q2503" s="4"/>
      <c r="R2503" s="4" t="str">
        <f t="shared" si="116"/>
        <v/>
      </c>
      <c r="S2503" s="4" t="str">
        <f t="shared" si="117"/>
        <v/>
      </c>
      <c r="T2503" s="4" t="str">
        <f t="shared" si="118"/>
        <v/>
      </c>
      <c r="U2503" s="3" t="str">
        <f t="shared" si="119"/>
        <v/>
      </c>
    </row>
    <row r="2504" spans="1:21" ht="15.75" customHeight="1">
      <c r="A2504" s="3"/>
      <c r="B2504" s="3"/>
      <c r="C2504" s="4"/>
      <c r="D2504" s="4"/>
      <c r="E2504" s="4" t="str">
        <f t="shared" si="113"/>
        <v/>
      </c>
      <c r="F2504" s="4" t="str">
        <f t="shared" si="114"/>
        <v/>
      </c>
      <c r="G2504" s="4" t="str">
        <f t="shared" si="115"/>
        <v/>
      </c>
      <c r="H2504" s="3"/>
      <c r="I2504" s="4"/>
      <c r="J2504" s="4"/>
      <c r="K2504" s="4" t="str">
        <f t="shared" si="108"/>
        <v/>
      </c>
      <c r="L2504" s="4" t="str">
        <f t="shared" si="109"/>
        <v/>
      </c>
      <c r="M2504" s="4" t="str">
        <f t="shared" si="110"/>
        <v/>
      </c>
      <c r="N2504" s="4" t="str">
        <f t="shared" si="111"/>
        <v/>
      </c>
      <c r="O2504" s="4" t="str">
        <f t="shared" si="112"/>
        <v/>
      </c>
      <c r="P2504" s="4"/>
      <c r="Q2504" s="4"/>
      <c r="R2504" s="4" t="str">
        <f t="shared" si="116"/>
        <v/>
      </c>
      <c r="S2504" s="4" t="str">
        <f t="shared" si="117"/>
        <v/>
      </c>
      <c r="T2504" s="4" t="str">
        <f t="shared" si="118"/>
        <v/>
      </c>
      <c r="U2504" s="3" t="str">
        <f t="shared" si="119"/>
        <v/>
      </c>
    </row>
    <row r="2505" spans="1:21" ht="15.75" customHeight="1">
      <c r="A2505" s="3"/>
      <c r="B2505" s="3"/>
      <c r="C2505" s="4"/>
      <c r="D2505" s="4"/>
      <c r="E2505" s="4" t="str">
        <f t="shared" si="113"/>
        <v/>
      </c>
      <c r="F2505" s="4" t="str">
        <f t="shared" si="114"/>
        <v/>
      </c>
      <c r="G2505" s="4" t="str">
        <f t="shared" si="115"/>
        <v/>
      </c>
      <c r="H2505" s="3"/>
      <c r="I2505" s="4"/>
      <c r="J2505" s="4"/>
      <c r="K2505" s="4" t="str">
        <f t="shared" si="108"/>
        <v/>
      </c>
      <c r="L2505" s="4" t="str">
        <f t="shared" si="109"/>
        <v/>
      </c>
      <c r="M2505" s="4" t="str">
        <f t="shared" si="110"/>
        <v/>
      </c>
      <c r="N2505" s="4" t="str">
        <f t="shared" si="111"/>
        <v/>
      </c>
      <c r="O2505" s="4" t="str">
        <f t="shared" si="112"/>
        <v/>
      </c>
      <c r="P2505" s="4"/>
      <c r="Q2505" s="4"/>
      <c r="R2505" s="4" t="str">
        <f t="shared" si="116"/>
        <v/>
      </c>
      <c r="S2505" s="4" t="str">
        <f t="shared" si="117"/>
        <v/>
      </c>
      <c r="T2505" s="4" t="str">
        <f t="shared" si="118"/>
        <v/>
      </c>
      <c r="U2505" s="3" t="str">
        <f t="shared" si="119"/>
        <v/>
      </c>
    </row>
    <row r="2506" spans="1:21" ht="15.75" customHeight="1">
      <c r="A2506" s="3"/>
      <c r="B2506" s="3"/>
      <c r="C2506" s="4"/>
      <c r="D2506" s="4"/>
      <c r="E2506" s="4" t="str">
        <f t="shared" si="113"/>
        <v/>
      </c>
      <c r="F2506" s="4" t="str">
        <f t="shared" si="114"/>
        <v/>
      </c>
      <c r="G2506" s="4" t="str">
        <f t="shared" si="115"/>
        <v/>
      </c>
      <c r="H2506" s="3"/>
      <c r="I2506" s="4"/>
      <c r="J2506" s="4"/>
      <c r="K2506" s="4" t="str">
        <f t="shared" si="108"/>
        <v/>
      </c>
      <c r="L2506" s="4" t="str">
        <f t="shared" si="109"/>
        <v/>
      </c>
      <c r="M2506" s="4" t="str">
        <f t="shared" si="110"/>
        <v/>
      </c>
      <c r="N2506" s="4" t="str">
        <f t="shared" si="111"/>
        <v/>
      </c>
      <c r="O2506" s="4" t="str">
        <f t="shared" si="112"/>
        <v/>
      </c>
      <c r="P2506" s="4"/>
      <c r="Q2506" s="4"/>
      <c r="R2506" s="4" t="str">
        <f t="shared" si="116"/>
        <v/>
      </c>
      <c r="S2506" s="4" t="str">
        <f t="shared" si="117"/>
        <v/>
      </c>
      <c r="T2506" s="4" t="str">
        <f t="shared" si="118"/>
        <v/>
      </c>
      <c r="U2506" s="3" t="str">
        <f t="shared" si="119"/>
        <v/>
      </c>
    </row>
    <row r="2507" spans="1:21" ht="15.75" customHeight="1">
      <c r="A2507" s="3"/>
      <c r="B2507" s="3"/>
      <c r="C2507" s="4"/>
      <c r="D2507" s="4"/>
      <c r="E2507" s="4" t="str">
        <f t="shared" si="113"/>
        <v/>
      </c>
      <c r="F2507" s="4" t="str">
        <f t="shared" si="114"/>
        <v/>
      </c>
      <c r="G2507" s="4" t="str">
        <f t="shared" si="115"/>
        <v/>
      </c>
      <c r="H2507" s="3"/>
      <c r="I2507" s="4"/>
      <c r="J2507" s="4"/>
      <c r="K2507" s="4" t="str">
        <f t="shared" si="108"/>
        <v/>
      </c>
      <c r="L2507" s="4" t="str">
        <f t="shared" si="109"/>
        <v/>
      </c>
      <c r="M2507" s="4" t="str">
        <f t="shared" si="110"/>
        <v/>
      </c>
      <c r="N2507" s="4" t="str">
        <f t="shared" si="111"/>
        <v/>
      </c>
      <c r="O2507" s="4" t="str">
        <f t="shared" si="112"/>
        <v/>
      </c>
      <c r="P2507" s="4"/>
      <c r="Q2507" s="4"/>
      <c r="R2507" s="4" t="str">
        <f t="shared" si="116"/>
        <v/>
      </c>
      <c r="S2507" s="4" t="str">
        <f t="shared" si="117"/>
        <v/>
      </c>
      <c r="T2507" s="4" t="str">
        <f t="shared" si="118"/>
        <v/>
      </c>
      <c r="U2507" s="3" t="str">
        <f t="shared" si="119"/>
        <v/>
      </c>
    </row>
    <row r="2508" spans="1:21" ht="15.75" customHeight="1">
      <c r="A2508" s="3"/>
      <c r="B2508" s="3"/>
      <c r="C2508" s="4"/>
      <c r="D2508" s="4"/>
      <c r="E2508" s="4" t="str">
        <f t="shared" si="113"/>
        <v/>
      </c>
      <c r="F2508" s="4" t="str">
        <f t="shared" si="114"/>
        <v/>
      </c>
      <c r="G2508" s="4" t="str">
        <f t="shared" si="115"/>
        <v/>
      </c>
      <c r="H2508" s="3"/>
      <c r="I2508" s="4"/>
      <c r="J2508" s="4"/>
      <c r="K2508" s="4" t="str">
        <f t="shared" si="108"/>
        <v/>
      </c>
      <c r="L2508" s="4" t="str">
        <f t="shared" si="109"/>
        <v/>
      </c>
      <c r="M2508" s="4" t="str">
        <f t="shared" si="110"/>
        <v/>
      </c>
      <c r="N2508" s="4" t="str">
        <f t="shared" si="111"/>
        <v/>
      </c>
      <c r="O2508" s="4" t="str">
        <f t="shared" si="112"/>
        <v/>
      </c>
      <c r="P2508" s="4"/>
      <c r="Q2508" s="4"/>
      <c r="R2508" s="4" t="str">
        <f t="shared" si="116"/>
        <v/>
      </c>
      <c r="S2508" s="4" t="str">
        <f t="shared" si="117"/>
        <v/>
      </c>
      <c r="T2508" s="4" t="str">
        <f t="shared" si="118"/>
        <v/>
      </c>
      <c r="U2508" s="3" t="str">
        <f t="shared" si="119"/>
        <v/>
      </c>
    </row>
    <row r="2509" spans="1:21" ht="15.75" customHeight="1">
      <c r="A2509" s="3"/>
      <c r="B2509" s="3"/>
      <c r="C2509" s="4"/>
      <c r="D2509" s="4"/>
      <c r="E2509" s="4" t="str">
        <f t="shared" si="113"/>
        <v/>
      </c>
      <c r="F2509" s="4" t="str">
        <f t="shared" si="114"/>
        <v/>
      </c>
      <c r="G2509" s="4" t="str">
        <f t="shared" si="115"/>
        <v/>
      </c>
      <c r="H2509" s="3"/>
      <c r="I2509" s="4"/>
      <c r="J2509" s="4"/>
      <c r="K2509" s="4" t="str">
        <f t="shared" si="108"/>
        <v/>
      </c>
      <c r="L2509" s="4" t="str">
        <f t="shared" si="109"/>
        <v/>
      </c>
      <c r="M2509" s="4" t="str">
        <f t="shared" si="110"/>
        <v/>
      </c>
      <c r="N2509" s="4" t="str">
        <f t="shared" si="111"/>
        <v/>
      </c>
      <c r="O2509" s="4" t="str">
        <f t="shared" si="112"/>
        <v/>
      </c>
      <c r="P2509" s="4"/>
      <c r="Q2509" s="4"/>
      <c r="R2509" s="4" t="str">
        <f t="shared" si="116"/>
        <v/>
      </c>
      <c r="S2509" s="4" t="str">
        <f t="shared" si="117"/>
        <v/>
      </c>
      <c r="T2509" s="4" t="str">
        <f t="shared" si="118"/>
        <v/>
      </c>
      <c r="U2509" s="3" t="str">
        <f t="shared" si="119"/>
        <v/>
      </c>
    </row>
    <row r="2510" spans="1:21" ht="15.75" customHeight="1">
      <c r="A2510" s="3"/>
      <c r="B2510" s="3"/>
      <c r="C2510" s="4"/>
      <c r="D2510" s="4"/>
      <c r="E2510" s="4" t="str">
        <f t="shared" si="113"/>
        <v/>
      </c>
      <c r="F2510" s="4" t="str">
        <f t="shared" si="114"/>
        <v/>
      </c>
      <c r="G2510" s="4" t="str">
        <f t="shared" si="115"/>
        <v/>
      </c>
      <c r="H2510" s="3"/>
      <c r="I2510" s="4"/>
      <c r="J2510" s="4"/>
      <c r="K2510" s="4" t="str">
        <f t="shared" si="108"/>
        <v/>
      </c>
      <c r="L2510" s="4" t="str">
        <f t="shared" si="109"/>
        <v/>
      </c>
      <c r="M2510" s="4" t="str">
        <f t="shared" si="110"/>
        <v/>
      </c>
      <c r="N2510" s="4" t="str">
        <f t="shared" si="111"/>
        <v/>
      </c>
      <c r="O2510" s="4" t="str">
        <f t="shared" si="112"/>
        <v/>
      </c>
      <c r="P2510" s="4"/>
      <c r="Q2510" s="4"/>
      <c r="R2510" s="4" t="str">
        <f t="shared" si="116"/>
        <v/>
      </c>
      <c r="S2510" s="4" t="str">
        <f t="shared" si="117"/>
        <v/>
      </c>
      <c r="T2510" s="4" t="str">
        <f t="shared" si="118"/>
        <v/>
      </c>
      <c r="U2510" s="3" t="str">
        <f t="shared" si="119"/>
        <v/>
      </c>
    </row>
    <row r="2511" spans="1:21" ht="15.75" customHeight="1">
      <c r="A2511" s="3"/>
      <c r="B2511" s="3"/>
      <c r="C2511" s="4"/>
      <c r="D2511" s="4"/>
      <c r="E2511" s="4" t="str">
        <f t="shared" si="113"/>
        <v/>
      </c>
      <c r="F2511" s="4" t="str">
        <f t="shared" si="114"/>
        <v/>
      </c>
      <c r="G2511" s="4" t="str">
        <f t="shared" si="115"/>
        <v/>
      </c>
      <c r="H2511" s="3"/>
      <c r="I2511" s="4"/>
      <c r="J2511" s="4"/>
      <c r="K2511" s="4" t="str">
        <f t="shared" si="108"/>
        <v/>
      </c>
      <c r="L2511" s="4" t="str">
        <f t="shared" si="109"/>
        <v/>
      </c>
      <c r="M2511" s="4" t="str">
        <f t="shared" si="110"/>
        <v/>
      </c>
      <c r="N2511" s="4" t="str">
        <f t="shared" si="111"/>
        <v/>
      </c>
      <c r="O2511" s="4" t="str">
        <f t="shared" si="112"/>
        <v/>
      </c>
      <c r="P2511" s="4"/>
      <c r="Q2511" s="4"/>
      <c r="R2511" s="4" t="str">
        <f t="shared" si="116"/>
        <v/>
      </c>
      <c r="S2511" s="4" t="str">
        <f t="shared" si="117"/>
        <v/>
      </c>
      <c r="T2511" s="4" t="str">
        <f t="shared" si="118"/>
        <v/>
      </c>
      <c r="U2511" s="3" t="str">
        <f t="shared" si="119"/>
        <v/>
      </c>
    </row>
    <row r="2512" spans="1:21" ht="15.75" customHeight="1">
      <c r="A2512" s="3"/>
      <c r="B2512" s="3"/>
      <c r="C2512" s="4"/>
      <c r="D2512" s="4"/>
      <c r="E2512" s="4" t="str">
        <f t="shared" si="113"/>
        <v/>
      </c>
      <c r="F2512" s="4" t="str">
        <f t="shared" si="114"/>
        <v/>
      </c>
      <c r="G2512" s="4" t="str">
        <f t="shared" si="115"/>
        <v/>
      </c>
      <c r="H2512" s="3"/>
      <c r="I2512" s="4"/>
      <c r="J2512" s="4"/>
      <c r="K2512" s="4" t="str">
        <f t="shared" si="108"/>
        <v/>
      </c>
      <c r="L2512" s="4" t="str">
        <f t="shared" si="109"/>
        <v/>
      </c>
      <c r="M2512" s="4" t="str">
        <f t="shared" si="110"/>
        <v/>
      </c>
      <c r="N2512" s="4" t="str">
        <f t="shared" si="111"/>
        <v/>
      </c>
      <c r="O2512" s="4" t="str">
        <f t="shared" si="112"/>
        <v/>
      </c>
      <c r="P2512" s="4"/>
      <c r="Q2512" s="4"/>
      <c r="R2512" s="4" t="str">
        <f t="shared" si="116"/>
        <v/>
      </c>
      <c r="S2512" s="4" t="str">
        <f t="shared" si="117"/>
        <v/>
      </c>
      <c r="T2512" s="4" t="str">
        <f t="shared" si="118"/>
        <v/>
      </c>
      <c r="U2512" s="3" t="str">
        <f t="shared" si="119"/>
        <v/>
      </c>
    </row>
    <row r="2513" spans="1:21" ht="15.75" customHeight="1">
      <c r="A2513" s="3"/>
      <c r="B2513" s="3"/>
      <c r="C2513" s="4"/>
      <c r="D2513" s="4"/>
      <c r="E2513" s="4" t="str">
        <f t="shared" si="113"/>
        <v/>
      </c>
      <c r="F2513" s="4" t="str">
        <f t="shared" si="114"/>
        <v/>
      </c>
      <c r="G2513" s="4" t="str">
        <f t="shared" si="115"/>
        <v/>
      </c>
      <c r="H2513" s="3"/>
      <c r="I2513" s="4"/>
      <c r="J2513" s="4"/>
      <c r="K2513" s="4" t="str">
        <f t="shared" si="108"/>
        <v/>
      </c>
      <c r="L2513" s="4" t="str">
        <f t="shared" si="109"/>
        <v/>
      </c>
      <c r="M2513" s="4" t="str">
        <f t="shared" si="110"/>
        <v/>
      </c>
      <c r="N2513" s="4" t="str">
        <f t="shared" si="111"/>
        <v/>
      </c>
      <c r="O2513" s="4" t="str">
        <f t="shared" si="112"/>
        <v/>
      </c>
      <c r="P2513" s="4"/>
      <c r="Q2513" s="4"/>
      <c r="R2513" s="4" t="str">
        <f t="shared" si="116"/>
        <v/>
      </c>
      <c r="S2513" s="4" t="str">
        <f t="shared" si="117"/>
        <v/>
      </c>
      <c r="T2513" s="4" t="str">
        <f t="shared" si="118"/>
        <v/>
      </c>
      <c r="U2513" s="3" t="str">
        <f t="shared" si="119"/>
        <v/>
      </c>
    </row>
    <row r="2514" spans="1:21" ht="15.75" customHeight="1">
      <c r="A2514" s="3"/>
      <c r="B2514" s="3"/>
      <c r="C2514" s="4"/>
      <c r="D2514" s="4"/>
      <c r="E2514" s="4" t="str">
        <f t="shared" si="113"/>
        <v/>
      </c>
      <c r="F2514" s="4" t="str">
        <f t="shared" si="114"/>
        <v/>
      </c>
      <c r="G2514" s="4" t="str">
        <f t="shared" si="115"/>
        <v/>
      </c>
      <c r="H2514" s="3"/>
      <c r="I2514" s="4"/>
      <c r="J2514" s="4"/>
      <c r="K2514" s="4" t="str">
        <f t="shared" si="108"/>
        <v/>
      </c>
      <c r="L2514" s="4" t="str">
        <f t="shared" si="109"/>
        <v/>
      </c>
      <c r="M2514" s="4" t="str">
        <f t="shared" si="110"/>
        <v/>
      </c>
      <c r="N2514" s="4" t="str">
        <f t="shared" si="111"/>
        <v/>
      </c>
      <c r="O2514" s="4" t="str">
        <f t="shared" si="112"/>
        <v/>
      </c>
      <c r="P2514" s="4"/>
      <c r="Q2514" s="4"/>
      <c r="R2514" s="4" t="str">
        <f t="shared" si="116"/>
        <v/>
      </c>
      <c r="S2514" s="4" t="str">
        <f t="shared" si="117"/>
        <v/>
      </c>
      <c r="T2514" s="4" t="str">
        <f t="shared" si="118"/>
        <v/>
      </c>
      <c r="U2514" s="3" t="str">
        <f t="shared" si="119"/>
        <v/>
      </c>
    </row>
    <row r="2515" spans="1:21" ht="15.75" customHeight="1">
      <c r="A2515" s="3"/>
      <c r="B2515" s="3"/>
      <c r="C2515" s="4"/>
      <c r="D2515" s="4"/>
      <c r="E2515" s="4" t="str">
        <f t="shared" si="113"/>
        <v/>
      </c>
      <c r="F2515" s="4" t="str">
        <f t="shared" si="114"/>
        <v/>
      </c>
      <c r="G2515" s="4" t="str">
        <f t="shared" si="115"/>
        <v/>
      </c>
      <c r="H2515" s="3"/>
      <c r="I2515" s="4"/>
      <c r="J2515" s="4"/>
      <c r="K2515" s="4" t="str">
        <f t="shared" si="108"/>
        <v/>
      </c>
      <c r="L2515" s="4" t="str">
        <f t="shared" si="109"/>
        <v/>
      </c>
      <c r="M2515" s="4" t="str">
        <f t="shared" si="110"/>
        <v/>
      </c>
      <c r="N2515" s="4" t="str">
        <f t="shared" si="111"/>
        <v/>
      </c>
      <c r="O2515" s="4" t="str">
        <f t="shared" si="112"/>
        <v/>
      </c>
      <c r="P2515" s="4"/>
      <c r="Q2515" s="4"/>
      <c r="R2515" s="4" t="str">
        <f t="shared" si="116"/>
        <v/>
      </c>
      <c r="S2515" s="4" t="str">
        <f t="shared" si="117"/>
        <v/>
      </c>
      <c r="T2515" s="4" t="str">
        <f t="shared" si="118"/>
        <v/>
      </c>
      <c r="U2515" s="3" t="str">
        <f t="shared" si="119"/>
        <v/>
      </c>
    </row>
    <row r="2516" spans="1:21" ht="15.75" customHeight="1">
      <c r="A2516" s="3"/>
      <c r="B2516" s="3"/>
      <c r="C2516" s="4"/>
      <c r="D2516" s="4"/>
      <c r="E2516" s="4" t="str">
        <f t="shared" si="113"/>
        <v/>
      </c>
      <c r="F2516" s="4" t="str">
        <f t="shared" si="114"/>
        <v/>
      </c>
      <c r="G2516" s="4" t="str">
        <f t="shared" si="115"/>
        <v/>
      </c>
      <c r="H2516" s="3"/>
      <c r="I2516" s="4"/>
      <c r="J2516" s="4"/>
      <c r="K2516" s="4" t="str">
        <f t="shared" si="108"/>
        <v/>
      </c>
      <c r="L2516" s="4" t="str">
        <f t="shared" si="109"/>
        <v/>
      </c>
      <c r="M2516" s="4" t="str">
        <f t="shared" si="110"/>
        <v/>
      </c>
      <c r="N2516" s="4" t="str">
        <f t="shared" si="111"/>
        <v/>
      </c>
      <c r="O2516" s="4" t="str">
        <f t="shared" si="112"/>
        <v/>
      </c>
      <c r="P2516" s="4"/>
      <c r="Q2516" s="4"/>
      <c r="R2516" s="4" t="str">
        <f t="shared" si="116"/>
        <v/>
      </c>
      <c r="S2516" s="4" t="str">
        <f t="shared" si="117"/>
        <v/>
      </c>
      <c r="T2516" s="4" t="str">
        <f t="shared" si="118"/>
        <v/>
      </c>
      <c r="U2516" s="3" t="str">
        <f t="shared" si="119"/>
        <v/>
      </c>
    </row>
    <row r="2517" spans="1:21" ht="15.75" customHeight="1">
      <c r="A2517" s="3"/>
      <c r="B2517" s="3"/>
      <c r="C2517" s="4"/>
      <c r="D2517" s="4"/>
      <c r="E2517" s="4" t="str">
        <f t="shared" si="113"/>
        <v/>
      </c>
      <c r="F2517" s="4" t="str">
        <f t="shared" si="114"/>
        <v/>
      </c>
      <c r="G2517" s="4" t="str">
        <f t="shared" si="115"/>
        <v/>
      </c>
      <c r="H2517" s="3"/>
      <c r="I2517" s="4"/>
      <c r="J2517" s="4"/>
      <c r="K2517" s="4" t="str">
        <f t="shared" si="108"/>
        <v/>
      </c>
      <c r="L2517" s="4" t="str">
        <f t="shared" si="109"/>
        <v/>
      </c>
      <c r="M2517" s="4" t="str">
        <f t="shared" si="110"/>
        <v/>
      </c>
      <c r="N2517" s="4" t="str">
        <f t="shared" si="111"/>
        <v/>
      </c>
      <c r="O2517" s="4" t="str">
        <f t="shared" si="112"/>
        <v/>
      </c>
      <c r="P2517" s="4"/>
      <c r="Q2517" s="4"/>
      <c r="R2517" s="4" t="str">
        <f t="shared" si="116"/>
        <v/>
      </c>
      <c r="S2517" s="4" t="str">
        <f t="shared" si="117"/>
        <v/>
      </c>
      <c r="T2517" s="4" t="str">
        <f t="shared" si="118"/>
        <v/>
      </c>
      <c r="U2517" s="3" t="str">
        <f t="shared" si="119"/>
        <v/>
      </c>
    </row>
    <row r="2518" spans="1:21" ht="15.75" customHeight="1">
      <c r="A2518" s="3"/>
      <c r="B2518" s="3"/>
      <c r="C2518" s="4"/>
      <c r="D2518" s="4"/>
      <c r="E2518" s="4" t="str">
        <f t="shared" si="113"/>
        <v/>
      </c>
      <c r="F2518" s="4" t="str">
        <f t="shared" si="114"/>
        <v/>
      </c>
      <c r="G2518" s="4" t="str">
        <f t="shared" si="115"/>
        <v/>
      </c>
      <c r="H2518" s="3"/>
      <c r="I2518" s="4"/>
      <c r="J2518" s="4"/>
      <c r="K2518" s="4" t="str">
        <f t="shared" si="108"/>
        <v/>
      </c>
      <c r="L2518" s="4" t="str">
        <f t="shared" si="109"/>
        <v/>
      </c>
      <c r="M2518" s="4" t="str">
        <f t="shared" si="110"/>
        <v/>
      </c>
      <c r="N2518" s="4" t="str">
        <f t="shared" si="111"/>
        <v/>
      </c>
      <c r="O2518" s="4" t="str">
        <f t="shared" si="112"/>
        <v/>
      </c>
      <c r="P2518" s="4"/>
      <c r="Q2518" s="4"/>
      <c r="R2518" s="4" t="str">
        <f t="shared" si="116"/>
        <v/>
      </c>
      <c r="S2518" s="4" t="str">
        <f t="shared" si="117"/>
        <v/>
      </c>
      <c r="T2518" s="4" t="str">
        <f t="shared" si="118"/>
        <v/>
      </c>
      <c r="U2518" s="3" t="str">
        <f t="shared" si="119"/>
        <v/>
      </c>
    </row>
    <row r="2519" spans="1:21" ht="15.75" customHeight="1">
      <c r="A2519" s="3"/>
      <c r="B2519" s="3"/>
      <c r="C2519" s="4"/>
      <c r="D2519" s="4"/>
      <c r="E2519" s="4" t="str">
        <f t="shared" si="113"/>
        <v/>
      </c>
      <c r="F2519" s="4" t="str">
        <f t="shared" si="114"/>
        <v/>
      </c>
      <c r="G2519" s="4" t="str">
        <f t="shared" si="115"/>
        <v/>
      </c>
      <c r="H2519" s="3"/>
      <c r="I2519" s="4"/>
      <c r="J2519" s="4"/>
      <c r="K2519" s="4" t="str">
        <f t="shared" si="108"/>
        <v/>
      </c>
      <c r="L2519" s="4" t="str">
        <f t="shared" si="109"/>
        <v/>
      </c>
      <c r="M2519" s="4" t="str">
        <f t="shared" si="110"/>
        <v/>
      </c>
      <c r="N2519" s="4" t="str">
        <f t="shared" si="111"/>
        <v/>
      </c>
      <c r="O2519" s="4" t="str">
        <f t="shared" si="112"/>
        <v/>
      </c>
      <c r="P2519" s="4"/>
      <c r="Q2519" s="4"/>
      <c r="R2519" s="4" t="str">
        <f t="shared" si="116"/>
        <v/>
      </c>
      <c r="S2519" s="4" t="str">
        <f t="shared" si="117"/>
        <v/>
      </c>
      <c r="T2519" s="4" t="str">
        <f t="shared" si="118"/>
        <v/>
      </c>
      <c r="U2519" s="3" t="str">
        <f t="shared" si="119"/>
        <v/>
      </c>
    </row>
    <row r="2520" spans="1:21" ht="15.75" customHeight="1">
      <c r="A2520" s="3"/>
      <c r="B2520" s="3"/>
      <c r="C2520" s="4"/>
      <c r="D2520" s="4"/>
      <c r="E2520" s="4" t="str">
        <f t="shared" si="113"/>
        <v/>
      </c>
      <c r="F2520" s="4" t="str">
        <f t="shared" si="114"/>
        <v/>
      </c>
      <c r="G2520" s="4" t="str">
        <f t="shared" si="115"/>
        <v/>
      </c>
      <c r="H2520" s="3"/>
      <c r="I2520" s="4"/>
      <c r="J2520" s="4"/>
      <c r="K2520" s="4" t="str">
        <f t="shared" si="108"/>
        <v/>
      </c>
      <c r="L2520" s="4" t="str">
        <f t="shared" si="109"/>
        <v/>
      </c>
      <c r="M2520" s="4" t="str">
        <f t="shared" si="110"/>
        <v/>
      </c>
      <c r="N2520" s="4" t="str">
        <f t="shared" si="111"/>
        <v/>
      </c>
      <c r="O2520" s="4" t="str">
        <f t="shared" si="112"/>
        <v/>
      </c>
      <c r="P2520" s="4"/>
      <c r="Q2520" s="4"/>
      <c r="R2520" s="4" t="str">
        <f t="shared" si="116"/>
        <v/>
      </c>
      <c r="S2520" s="4" t="str">
        <f t="shared" si="117"/>
        <v/>
      </c>
      <c r="T2520" s="4" t="str">
        <f t="shared" si="118"/>
        <v/>
      </c>
      <c r="U2520" s="3" t="str">
        <f t="shared" si="119"/>
        <v/>
      </c>
    </row>
    <row r="2521" spans="1:21" ht="15.75" customHeight="1">
      <c r="A2521" s="3"/>
      <c r="B2521" s="3"/>
      <c r="C2521" s="4"/>
      <c r="D2521" s="4"/>
      <c r="E2521" s="4" t="str">
        <f t="shared" si="113"/>
        <v/>
      </c>
      <c r="F2521" s="4" t="str">
        <f t="shared" si="114"/>
        <v/>
      </c>
      <c r="G2521" s="4" t="str">
        <f t="shared" si="115"/>
        <v/>
      </c>
      <c r="H2521" s="3"/>
      <c r="I2521" s="4"/>
      <c r="J2521" s="4"/>
      <c r="K2521" s="4" t="str">
        <f t="shared" si="108"/>
        <v/>
      </c>
      <c r="L2521" s="4" t="str">
        <f t="shared" si="109"/>
        <v/>
      </c>
      <c r="M2521" s="4" t="str">
        <f t="shared" si="110"/>
        <v/>
      </c>
      <c r="N2521" s="4" t="str">
        <f t="shared" si="111"/>
        <v/>
      </c>
      <c r="O2521" s="4" t="str">
        <f t="shared" si="112"/>
        <v/>
      </c>
      <c r="P2521" s="4"/>
      <c r="Q2521" s="4"/>
      <c r="R2521" s="4" t="str">
        <f t="shared" si="116"/>
        <v/>
      </c>
      <c r="S2521" s="4" t="str">
        <f t="shared" si="117"/>
        <v/>
      </c>
      <c r="T2521" s="4" t="str">
        <f t="shared" si="118"/>
        <v/>
      </c>
      <c r="U2521" s="3" t="str">
        <f t="shared" si="119"/>
        <v/>
      </c>
    </row>
    <row r="2522" spans="1:21" ht="15.75" customHeight="1">
      <c r="A2522" s="3"/>
      <c r="B2522" s="3"/>
      <c r="C2522" s="4"/>
      <c r="D2522" s="4"/>
      <c r="E2522" s="4" t="str">
        <f t="shared" si="113"/>
        <v/>
      </c>
      <c r="F2522" s="4" t="str">
        <f t="shared" si="114"/>
        <v/>
      </c>
      <c r="G2522" s="4" t="str">
        <f t="shared" si="115"/>
        <v/>
      </c>
      <c r="H2522" s="3"/>
      <c r="I2522" s="4"/>
      <c r="J2522" s="4"/>
      <c r="K2522" s="4" t="str">
        <f t="shared" si="108"/>
        <v/>
      </c>
      <c r="L2522" s="4" t="str">
        <f t="shared" si="109"/>
        <v/>
      </c>
      <c r="M2522" s="4" t="str">
        <f t="shared" si="110"/>
        <v/>
      </c>
      <c r="N2522" s="4" t="str">
        <f t="shared" si="111"/>
        <v/>
      </c>
      <c r="O2522" s="4" t="str">
        <f t="shared" si="112"/>
        <v/>
      </c>
      <c r="P2522" s="4"/>
      <c r="Q2522" s="4"/>
      <c r="R2522" s="4" t="str">
        <f t="shared" si="116"/>
        <v/>
      </c>
      <c r="S2522" s="4" t="str">
        <f t="shared" si="117"/>
        <v/>
      </c>
      <c r="T2522" s="4" t="str">
        <f t="shared" si="118"/>
        <v/>
      </c>
      <c r="U2522" s="3" t="str">
        <f t="shared" si="119"/>
        <v/>
      </c>
    </row>
    <row r="2523" spans="1:21" ht="15.75" customHeight="1">
      <c r="A2523" s="3"/>
      <c r="B2523" s="3"/>
      <c r="C2523" s="4"/>
      <c r="D2523" s="4"/>
      <c r="E2523" s="4" t="str">
        <f t="shared" si="113"/>
        <v/>
      </c>
      <c r="F2523" s="4" t="str">
        <f t="shared" si="114"/>
        <v/>
      </c>
      <c r="G2523" s="4" t="str">
        <f t="shared" si="115"/>
        <v/>
      </c>
      <c r="H2523" s="3"/>
      <c r="I2523" s="4"/>
      <c r="J2523" s="4"/>
      <c r="K2523" s="4" t="str">
        <f t="shared" si="108"/>
        <v/>
      </c>
      <c r="L2523" s="4" t="str">
        <f t="shared" si="109"/>
        <v/>
      </c>
      <c r="M2523" s="4" t="str">
        <f t="shared" si="110"/>
        <v/>
      </c>
      <c r="N2523" s="4" t="str">
        <f t="shared" si="111"/>
        <v/>
      </c>
      <c r="O2523" s="4" t="str">
        <f t="shared" si="112"/>
        <v/>
      </c>
      <c r="P2523" s="4"/>
      <c r="Q2523" s="4"/>
      <c r="R2523" s="4" t="str">
        <f t="shared" si="116"/>
        <v/>
      </c>
      <c r="S2523" s="4" t="str">
        <f t="shared" si="117"/>
        <v/>
      </c>
      <c r="T2523" s="4" t="str">
        <f t="shared" si="118"/>
        <v/>
      </c>
      <c r="U2523" s="3" t="str">
        <f t="shared" si="119"/>
        <v/>
      </c>
    </row>
    <row r="2524" spans="1:21" ht="15.75" customHeight="1">
      <c r="A2524" s="3"/>
      <c r="B2524" s="3"/>
      <c r="C2524" s="4"/>
      <c r="D2524" s="4"/>
      <c r="E2524" s="4" t="str">
        <f t="shared" si="113"/>
        <v/>
      </c>
      <c r="F2524" s="4" t="str">
        <f t="shared" si="114"/>
        <v/>
      </c>
      <c r="G2524" s="4" t="str">
        <f t="shared" si="115"/>
        <v/>
      </c>
      <c r="H2524" s="3"/>
      <c r="I2524" s="4"/>
      <c r="J2524" s="4"/>
      <c r="K2524" s="4" t="str">
        <f t="shared" si="108"/>
        <v/>
      </c>
      <c r="L2524" s="4" t="str">
        <f t="shared" si="109"/>
        <v/>
      </c>
      <c r="M2524" s="4" t="str">
        <f t="shared" si="110"/>
        <v/>
      </c>
      <c r="N2524" s="4" t="str">
        <f t="shared" si="111"/>
        <v/>
      </c>
      <c r="O2524" s="4" t="str">
        <f t="shared" si="112"/>
        <v/>
      </c>
      <c r="P2524" s="4"/>
      <c r="Q2524" s="4"/>
      <c r="R2524" s="4" t="str">
        <f t="shared" si="116"/>
        <v/>
      </c>
      <c r="S2524" s="4" t="str">
        <f t="shared" si="117"/>
        <v/>
      </c>
      <c r="T2524" s="4" t="str">
        <f t="shared" si="118"/>
        <v/>
      </c>
      <c r="U2524" s="3" t="str">
        <f t="shared" si="119"/>
        <v/>
      </c>
    </row>
    <row r="2525" spans="1:21" ht="15.75" customHeight="1">
      <c r="A2525" s="3"/>
      <c r="B2525" s="3"/>
      <c r="C2525" s="4"/>
      <c r="D2525" s="4"/>
      <c r="E2525" s="4" t="str">
        <f t="shared" si="113"/>
        <v/>
      </c>
      <c r="F2525" s="4" t="str">
        <f t="shared" si="114"/>
        <v/>
      </c>
      <c r="G2525" s="4" t="str">
        <f t="shared" si="115"/>
        <v/>
      </c>
      <c r="H2525" s="3"/>
      <c r="I2525" s="4"/>
      <c r="J2525" s="4"/>
      <c r="K2525" s="4" t="str">
        <f t="shared" si="108"/>
        <v/>
      </c>
      <c r="L2525" s="4" t="str">
        <f t="shared" si="109"/>
        <v/>
      </c>
      <c r="M2525" s="4" t="str">
        <f t="shared" si="110"/>
        <v/>
      </c>
      <c r="N2525" s="4" t="str">
        <f t="shared" si="111"/>
        <v/>
      </c>
      <c r="O2525" s="4" t="str">
        <f t="shared" si="112"/>
        <v/>
      </c>
      <c r="P2525" s="4"/>
      <c r="Q2525" s="4"/>
      <c r="R2525" s="4" t="str">
        <f t="shared" si="116"/>
        <v/>
      </c>
      <c r="S2525" s="4" t="str">
        <f t="shared" si="117"/>
        <v/>
      </c>
      <c r="T2525" s="4" t="str">
        <f t="shared" si="118"/>
        <v/>
      </c>
      <c r="U2525" s="3" t="str">
        <f t="shared" si="119"/>
        <v/>
      </c>
    </row>
    <row r="2526" spans="1:21" ht="15.75" customHeight="1">
      <c r="A2526" s="3"/>
      <c r="B2526" s="3"/>
      <c r="C2526" s="4"/>
      <c r="D2526" s="4"/>
      <c r="E2526" s="4" t="str">
        <f t="shared" si="113"/>
        <v/>
      </c>
      <c r="F2526" s="4" t="str">
        <f t="shared" si="114"/>
        <v/>
      </c>
      <c r="G2526" s="4" t="str">
        <f t="shared" si="115"/>
        <v/>
      </c>
      <c r="H2526" s="3"/>
      <c r="I2526" s="4"/>
      <c r="J2526" s="4"/>
      <c r="K2526" s="4" t="str">
        <f t="shared" si="108"/>
        <v/>
      </c>
      <c r="L2526" s="4" t="str">
        <f t="shared" si="109"/>
        <v/>
      </c>
      <c r="M2526" s="4" t="str">
        <f t="shared" si="110"/>
        <v/>
      </c>
      <c r="N2526" s="4" t="str">
        <f t="shared" si="111"/>
        <v/>
      </c>
      <c r="O2526" s="4" t="str">
        <f t="shared" si="112"/>
        <v/>
      </c>
      <c r="P2526" s="4"/>
      <c r="Q2526" s="4"/>
      <c r="R2526" s="4" t="str">
        <f t="shared" si="116"/>
        <v/>
      </c>
      <c r="S2526" s="4" t="str">
        <f t="shared" si="117"/>
        <v/>
      </c>
      <c r="T2526" s="4" t="str">
        <f t="shared" si="118"/>
        <v/>
      </c>
      <c r="U2526" s="3" t="str">
        <f t="shared" si="119"/>
        <v/>
      </c>
    </row>
    <row r="2527" spans="1:21" ht="15.75" customHeight="1">
      <c r="A2527" s="3"/>
      <c r="B2527" s="3"/>
      <c r="C2527" s="4"/>
      <c r="D2527" s="4"/>
      <c r="E2527" s="4" t="str">
        <f t="shared" si="113"/>
        <v/>
      </c>
      <c r="F2527" s="4" t="str">
        <f t="shared" si="114"/>
        <v/>
      </c>
      <c r="G2527" s="4" t="str">
        <f t="shared" si="115"/>
        <v/>
      </c>
      <c r="H2527" s="3"/>
      <c r="I2527" s="4"/>
      <c r="J2527" s="4"/>
      <c r="K2527" s="4" t="str">
        <f t="shared" si="108"/>
        <v/>
      </c>
      <c r="L2527" s="4" t="str">
        <f t="shared" si="109"/>
        <v/>
      </c>
      <c r="M2527" s="4" t="str">
        <f t="shared" si="110"/>
        <v/>
      </c>
      <c r="N2527" s="4" t="str">
        <f t="shared" si="111"/>
        <v/>
      </c>
      <c r="O2527" s="4" t="str">
        <f t="shared" si="112"/>
        <v/>
      </c>
      <c r="P2527" s="4"/>
      <c r="Q2527" s="4"/>
      <c r="R2527" s="4" t="str">
        <f t="shared" si="116"/>
        <v/>
      </c>
      <c r="S2527" s="4" t="str">
        <f t="shared" si="117"/>
        <v/>
      </c>
      <c r="T2527" s="4" t="str">
        <f t="shared" si="118"/>
        <v/>
      </c>
      <c r="U2527" s="3" t="str">
        <f t="shared" si="119"/>
        <v/>
      </c>
    </row>
    <row r="2528" spans="1:21" ht="15.75" customHeight="1">
      <c r="A2528" s="3"/>
      <c r="B2528" s="3"/>
      <c r="C2528" s="4"/>
      <c r="D2528" s="4"/>
      <c r="E2528" s="4" t="str">
        <f t="shared" si="113"/>
        <v/>
      </c>
      <c r="F2528" s="4" t="str">
        <f t="shared" si="114"/>
        <v/>
      </c>
      <c r="G2528" s="4" t="str">
        <f t="shared" si="115"/>
        <v/>
      </c>
      <c r="H2528" s="3"/>
      <c r="I2528" s="4"/>
      <c r="J2528" s="4"/>
      <c r="K2528" s="4" t="str">
        <f t="shared" si="108"/>
        <v/>
      </c>
      <c r="L2528" s="4" t="str">
        <f t="shared" si="109"/>
        <v/>
      </c>
      <c r="M2528" s="4" t="str">
        <f t="shared" si="110"/>
        <v/>
      </c>
      <c r="N2528" s="4" t="str">
        <f t="shared" si="111"/>
        <v/>
      </c>
      <c r="O2528" s="4" t="str">
        <f t="shared" si="112"/>
        <v/>
      </c>
      <c r="P2528" s="4"/>
      <c r="Q2528" s="4"/>
      <c r="R2528" s="4" t="str">
        <f t="shared" si="116"/>
        <v/>
      </c>
      <c r="S2528" s="4" t="str">
        <f t="shared" si="117"/>
        <v/>
      </c>
      <c r="T2528" s="4" t="str">
        <f t="shared" si="118"/>
        <v/>
      </c>
      <c r="U2528" s="3" t="str">
        <f t="shared" si="119"/>
        <v/>
      </c>
    </row>
    <row r="2529" spans="1:21" ht="15.75" customHeight="1">
      <c r="A2529" s="3"/>
      <c r="B2529" s="3"/>
      <c r="C2529" s="4"/>
      <c r="D2529" s="4"/>
      <c r="E2529" s="4" t="str">
        <f t="shared" si="113"/>
        <v/>
      </c>
      <c r="F2529" s="4" t="str">
        <f t="shared" si="114"/>
        <v/>
      </c>
      <c r="G2529" s="4" t="str">
        <f t="shared" si="115"/>
        <v/>
      </c>
      <c r="H2529" s="3"/>
      <c r="I2529" s="4"/>
      <c r="J2529" s="4"/>
      <c r="K2529" s="4" t="str">
        <f t="shared" si="108"/>
        <v/>
      </c>
      <c r="L2529" s="4" t="str">
        <f t="shared" si="109"/>
        <v/>
      </c>
      <c r="M2529" s="4" t="str">
        <f t="shared" si="110"/>
        <v/>
      </c>
      <c r="N2529" s="4" t="str">
        <f t="shared" si="111"/>
        <v/>
      </c>
      <c r="O2529" s="4" t="str">
        <f t="shared" si="112"/>
        <v/>
      </c>
      <c r="P2529" s="4"/>
      <c r="Q2529" s="4"/>
      <c r="R2529" s="4" t="str">
        <f t="shared" si="116"/>
        <v/>
      </c>
      <c r="S2529" s="4" t="str">
        <f t="shared" si="117"/>
        <v/>
      </c>
      <c r="T2529" s="4" t="str">
        <f t="shared" si="118"/>
        <v/>
      </c>
      <c r="U2529" s="3" t="str">
        <f t="shared" si="119"/>
        <v/>
      </c>
    </row>
    <row r="2530" spans="1:21" ht="15.75" customHeight="1">
      <c r="A2530" s="3"/>
      <c r="B2530" s="3"/>
      <c r="C2530" s="4"/>
      <c r="D2530" s="4"/>
      <c r="E2530" s="4" t="str">
        <f t="shared" si="113"/>
        <v/>
      </c>
      <c r="F2530" s="4" t="str">
        <f t="shared" si="114"/>
        <v/>
      </c>
      <c r="G2530" s="4" t="str">
        <f t="shared" si="115"/>
        <v/>
      </c>
      <c r="H2530" s="3"/>
      <c r="I2530" s="4"/>
      <c r="J2530" s="4"/>
      <c r="K2530" s="4" t="str">
        <f t="shared" si="108"/>
        <v/>
      </c>
      <c r="L2530" s="4" t="str">
        <f t="shared" si="109"/>
        <v/>
      </c>
      <c r="M2530" s="4" t="str">
        <f t="shared" si="110"/>
        <v/>
      </c>
      <c r="N2530" s="4" t="str">
        <f t="shared" si="111"/>
        <v/>
      </c>
      <c r="O2530" s="4" t="str">
        <f t="shared" si="112"/>
        <v/>
      </c>
      <c r="P2530" s="4"/>
      <c r="Q2530" s="4"/>
      <c r="R2530" s="4" t="str">
        <f t="shared" si="116"/>
        <v/>
      </c>
      <c r="S2530" s="4" t="str">
        <f t="shared" si="117"/>
        <v/>
      </c>
      <c r="T2530" s="4" t="str">
        <f t="shared" si="118"/>
        <v/>
      </c>
      <c r="U2530" s="3" t="str">
        <f t="shared" si="119"/>
        <v/>
      </c>
    </row>
    <row r="2531" spans="1:21" ht="15.75" customHeight="1">
      <c r="A2531" s="3"/>
      <c r="B2531" s="3"/>
      <c r="C2531" s="4"/>
      <c r="D2531" s="4"/>
      <c r="E2531" s="4" t="str">
        <f t="shared" si="113"/>
        <v/>
      </c>
      <c r="F2531" s="4" t="str">
        <f t="shared" si="114"/>
        <v/>
      </c>
      <c r="G2531" s="4" t="str">
        <f t="shared" si="115"/>
        <v/>
      </c>
      <c r="H2531" s="3"/>
      <c r="I2531" s="4"/>
      <c r="J2531" s="4"/>
      <c r="K2531" s="4" t="str">
        <f t="shared" si="108"/>
        <v/>
      </c>
      <c r="L2531" s="4" t="str">
        <f t="shared" si="109"/>
        <v/>
      </c>
      <c r="M2531" s="4" t="str">
        <f t="shared" si="110"/>
        <v/>
      </c>
      <c r="N2531" s="4" t="str">
        <f t="shared" si="111"/>
        <v/>
      </c>
      <c r="O2531" s="4" t="str">
        <f t="shared" si="112"/>
        <v/>
      </c>
      <c r="P2531" s="4"/>
      <c r="Q2531" s="4"/>
      <c r="R2531" s="4" t="str">
        <f t="shared" si="116"/>
        <v/>
      </c>
      <c r="S2531" s="4" t="str">
        <f t="shared" si="117"/>
        <v/>
      </c>
      <c r="T2531" s="4" t="str">
        <f t="shared" si="118"/>
        <v/>
      </c>
      <c r="U2531" s="3" t="str">
        <f t="shared" si="119"/>
        <v/>
      </c>
    </row>
    <row r="2532" spans="1:21" ht="15.75" customHeight="1">
      <c r="A2532" s="3"/>
      <c r="B2532" s="3"/>
      <c r="C2532" s="4"/>
      <c r="D2532" s="4"/>
      <c r="E2532" s="4" t="str">
        <f t="shared" si="113"/>
        <v/>
      </c>
      <c r="F2532" s="4" t="str">
        <f t="shared" si="114"/>
        <v/>
      </c>
      <c r="G2532" s="4" t="str">
        <f t="shared" si="115"/>
        <v/>
      </c>
      <c r="H2532" s="3"/>
      <c r="I2532" s="4"/>
      <c r="J2532" s="4"/>
      <c r="K2532" s="4" t="str">
        <f t="shared" si="108"/>
        <v/>
      </c>
      <c r="L2532" s="4" t="str">
        <f t="shared" si="109"/>
        <v/>
      </c>
      <c r="M2532" s="4" t="str">
        <f t="shared" si="110"/>
        <v/>
      </c>
      <c r="N2532" s="4" t="str">
        <f t="shared" si="111"/>
        <v/>
      </c>
      <c r="O2532" s="4" t="str">
        <f t="shared" si="112"/>
        <v/>
      </c>
      <c r="P2532" s="4"/>
      <c r="Q2532" s="4"/>
      <c r="R2532" s="4" t="str">
        <f t="shared" si="116"/>
        <v/>
      </c>
      <c r="S2532" s="4" t="str">
        <f t="shared" si="117"/>
        <v/>
      </c>
      <c r="T2532" s="4" t="str">
        <f t="shared" si="118"/>
        <v/>
      </c>
      <c r="U2532" s="3" t="str">
        <f t="shared" si="119"/>
        <v/>
      </c>
    </row>
    <row r="2533" spans="1:21" ht="15.75" customHeight="1">
      <c r="A2533" s="3"/>
      <c r="B2533" s="3"/>
      <c r="C2533" s="4"/>
      <c r="D2533" s="4"/>
      <c r="E2533" s="4" t="str">
        <f t="shared" si="113"/>
        <v/>
      </c>
      <c r="F2533" s="4" t="str">
        <f t="shared" si="114"/>
        <v/>
      </c>
      <c r="G2533" s="4" t="str">
        <f t="shared" si="115"/>
        <v/>
      </c>
      <c r="H2533" s="3"/>
      <c r="I2533" s="4"/>
      <c r="J2533" s="4"/>
      <c r="K2533" s="4" t="str">
        <f t="shared" si="108"/>
        <v/>
      </c>
      <c r="L2533" s="4" t="str">
        <f t="shared" si="109"/>
        <v/>
      </c>
      <c r="M2533" s="4" t="str">
        <f t="shared" si="110"/>
        <v/>
      </c>
      <c r="N2533" s="4" t="str">
        <f t="shared" si="111"/>
        <v/>
      </c>
      <c r="O2533" s="4" t="str">
        <f t="shared" si="112"/>
        <v/>
      </c>
      <c r="P2533" s="4"/>
      <c r="Q2533" s="4"/>
      <c r="R2533" s="4" t="str">
        <f t="shared" si="116"/>
        <v/>
      </c>
      <c r="S2533" s="4" t="str">
        <f t="shared" si="117"/>
        <v/>
      </c>
      <c r="T2533" s="4" t="str">
        <f t="shared" si="118"/>
        <v/>
      </c>
      <c r="U2533" s="3" t="str">
        <f t="shared" si="119"/>
        <v/>
      </c>
    </row>
    <row r="2534" spans="1:21" ht="15.75" customHeight="1">
      <c r="A2534" s="3"/>
      <c r="B2534" s="3"/>
      <c r="C2534" s="4"/>
      <c r="D2534" s="4"/>
      <c r="E2534" s="4" t="str">
        <f t="shared" si="113"/>
        <v/>
      </c>
      <c r="F2534" s="4" t="str">
        <f t="shared" si="114"/>
        <v/>
      </c>
      <c r="G2534" s="4" t="str">
        <f t="shared" si="115"/>
        <v/>
      </c>
      <c r="H2534" s="3"/>
      <c r="I2534" s="4"/>
      <c r="J2534" s="4"/>
      <c r="K2534" s="4" t="str">
        <f t="shared" si="108"/>
        <v/>
      </c>
      <c r="L2534" s="4" t="str">
        <f t="shared" si="109"/>
        <v/>
      </c>
      <c r="M2534" s="4" t="str">
        <f t="shared" si="110"/>
        <v/>
      </c>
      <c r="N2534" s="4" t="str">
        <f t="shared" si="111"/>
        <v/>
      </c>
      <c r="O2534" s="4" t="str">
        <f t="shared" si="112"/>
        <v/>
      </c>
      <c r="P2534" s="4"/>
      <c r="Q2534" s="4"/>
      <c r="R2534" s="4" t="str">
        <f t="shared" si="116"/>
        <v/>
      </c>
      <c r="S2534" s="4" t="str">
        <f t="shared" si="117"/>
        <v/>
      </c>
      <c r="T2534" s="4" t="str">
        <f t="shared" si="118"/>
        <v/>
      </c>
      <c r="U2534" s="3" t="str">
        <f t="shared" si="119"/>
        <v/>
      </c>
    </row>
    <row r="2535" spans="1:21" ht="15.75" customHeight="1">
      <c r="A2535" s="3"/>
      <c r="B2535" s="3"/>
      <c r="C2535" s="4"/>
      <c r="D2535" s="4"/>
      <c r="E2535" s="4" t="str">
        <f t="shared" si="113"/>
        <v/>
      </c>
      <c r="F2535" s="4" t="str">
        <f t="shared" si="114"/>
        <v/>
      </c>
      <c r="G2535" s="4" t="str">
        <f t="shared" si="115"/>
        <v/>
      </c>
      <c r="H2535" s="3"/>
      <c r="I2535" s="4"/>
      <c r="J2535" s="4"/>
      <c r="K2535" s="4" t="str">
        <f t="shared" si="108"/>
        <v/>
      </c>
      <c r="L2535" s="4" t="str">
        <f t="shared" si="109"/>
        <v/>
      </c>
      <c r="M2535" s="4" t="str">
        <f t="shared" si="110"/>
        <v/>
      </c>
      <c r="N2535" s="4" t="str">
        <f t="shared" si="111"/>
        <v/>
      </c>
      <c r="O2535" s="4" t="str">
        <f t="shared" si="112"/>
        <v/>
      </c>
      <c r="P2535" s="4"/>
      <c r="Q2535" s="4"/>
      <c r="R2535" s="4" t="str">
        <f t="shared" si="116"/>
        <v/>
      </c>
      <c r="S2535" s="4" t="str">
        <f t="shared" si="117"/>
        <v/>
      </c>
      <c r="T2535" s="4" t="str">
        <f t="shared" si="118"/>
        <v/>
      </c>
      <c r="U2535" s="3" t="str">
        <f t="shared" si="119"/>
        <v/>
      </c>
    </row>
    <row r="2536" spans="1:21" ht="15.75" customHeight="1">
      <c r="A2536" s="3"/>
      <c r="B2536" s="3"/>
      <c r="C2536" s="4"/>
      <c r="D2536" s="4"/>
      <c r="E2536" s="4" t="str">
        <f t="shared" si="113"/>
        <v/>
      </c>
      <c r="F2536" s="4" t="str">
        <f t="shared" si="114"/>
        <v/>
      </c>
      <c r="G2536" s="4" t="str">
        <f t="shared" si="115"/>
        <v/>
      </c>
      <c r="H2536" s="3"/>
      <c r="I2536" s="4"/>
      <c r="J2536" s="4"/>
      <c r="K2536" s="4" t="str">
        <f t="shared" si="108"/>
        <v/>
      </c>
      <c r="L2536" s="4" t="str">
        <f t="shared" si="109"/>
        <v/>
      </c>
      <c r="M2536" s="4" t="str">
        <f t="shared" si="110"/>
        <v/>
      </c>
      <c r="N2536" s="4" t="str">
        <f t="shared" si="111"/>
        <v/>
      </c>
      <c r="O2536" s="4" t="str">
        <f t="shared" si="112"/>
        <v/>
      </c>
      <c r="P2536" s="4"/>
      <c r="Q2536" s="4"/>
      <c r="R2536" s="4" t="str">
        <f t="shared" si="116"/>
        <v/>
      </c>
      <c r="S2536" s="4" t="str">
        <f t="shared" si="117"/>
        <v/>
      </c>
      <c r="T2536" s="4" t="str">
        <f t="shared" si="118"/>
        <v/>
      </c>
      <c r="U2536" s="3" t="str">
        <f t="shared" si="119"/>
        <v/>
      </c>
    </row>
    <row r="2537" spans="1:21" ht="15.75" customHeight="1">
      <c r="A2537" s="3"/>
      <c r="B2537" s="3"/>
      <c r="C2537" s="4"/>
      <c r="D2537" s="4"/>
      <c r="E2537" s="4" t="str">
        <f t="shared" si="113"/>
        <v/>
      </c>
      <c r="F2537" s="4" t="str">
        <f t="shared" si="114"/>
        <v/>
      </c>
      <c r="G2537" s="4" t="str">
        <f t="shared" si="115"/>
        <v/>
      </c>
      <c r="H2537" s="3"/>
      <c r="I2537" s="4"/>
      <c r="J2537" s="4"/>
      <c r="K2537" s="4" t="str">
        <f t="shared" si="108"/>
        <v/>
      </c>
      <c r="L2537" s="4" t="str">
        <f t="shared" si="109"/>
        <v/>
      </c>
      <c r="M2537" s="4" t="str">
        <f t="shared" si="110"/>
        <v/>
      </c>
      <c r="N2537" s="4" t="str">
        <f t="shared" si="111"/>
        <v/>
      </c>
      <c r="O2537" s="4" t="str">
        <f t="shared" si="112"/>
        <v/>
      </c>
      <c r="P2537" s="4"/>
      <c r="Q2537" s="4"/>
      <c r="R2537" s="4" t="str">
        <f t="shared" si="116"/>
        <v/>
      </c>
      <c r="S2537" s="4" t="str">
        <f t="shared" si="117"/>
        <v/>
      </c>
      <c r="T2537" s="4" t="str">
        <f t="shared" si="118"/>
        <v/>
      </c>
      <c r="U2537" s="3" t="str">
        <f t="shared" si="119"/>
        <v/>
      </c>
    </row>
    <row r="2538" spans="1:21" ht="15.75" customHeight="1">
      <c r="A2538" s="3"/>
      <c r="B2538" s="3"/>
      <c r="C2538" s="4"/>
      <c r="D2538" s="4"/>
      <c r="E2538" s="4" t="str">
        <f t="shared" si="113"/>
        <v/>
      </c>
      <c r="F2538" s="4" t="str">
        <f t="shared" si="114"/>
        <v/>
      </c>
      <c r="G2538" s="4" t="str">
        <f t="shared" si="115"/>
        <v/>
      </c>
      <c r="H2538" s="3"/>
      <c r="I2538" s="4"/>
      <c r="J2538" s="4"/>
      <c r="K2538" s="4" t="str">
        <f t="shared" si="108"/>
        <v/>
      </c>
      <c r="L2538" s="4" t="str">
        <f t="shared" si="109"/>
        <v/>
      </c>
      <c r="M2538" s="4" t="str">
        <f t="shared" si="110"/>
        <v/>
      </c>
      <c r="N2538" s="4" t="str">
        <f t="shared" si="111"/>
        <v/>
      </c>
      <c r="O2538" s="4" t="str">
        <f t="shared" si="112"/>
        <v/>
      </c>
      <c r="P2538" s="4"/>
      <c r="Q2538" s="4"/>
      <c r="R2538" s="4" t="str">
        <f t="shared" si="116"/>
        <v/>
      </c>
      <c r="S2538" s="4" t="str">
        <f t="shared" si="117"/>
        <v/>
      </c>
      <c r="T2538" s="4" t="str">
        <f t="shared" si="118"/>
        <v/>
      </c>
      <c r="U2538" s="3" t="str">
        <f t="shared" si="119"/>
        <v/>
      </c>
    </row>
    <row r="2539" spans="1:21" ht="15.75" customHeight="1">
      <c r="A2539" s="3"/>
      <c r="B2539" s="3"/>
      <c r="C2539" s="4"/>
      <c r="D2539" s="4"/>
      <c r="E2539" s="4" t="str">
        <f t="shared" si="113"/>
        <v/>
      </c>
      <c r="F2539" s="4" t="str">
        <f t="shared" si="114"/>
        <v/>
      </c>
      <c r="G2539" s="4" t="str">
        <f t="shared" si="115"/>
        <v/>
      </c>
      <c r="H2539" s="3"/>
      <c r="I2539" s="4"/>
      <c r="J2539" s="4"/>
      <c r="K2539" s="4" t="str">
        <f t="shared" si="108"/>
        <v/>
      </c>
      <c r="L2539" s="4" t="str">
        <f t="shared" si="109"/>
        <v/>
      </c>
      <c r="M2539" s="4" t="str">
        <f t="shared" si="110"/>
        <v/>
      </c>
      <c r="N2539" s="4" t="str">
        <f t="shared" si="111"/>
        <v/>
      </c>
      <c r="O2539" s="4" t="str">
        <f t="shared" si="112"/>
        <v/>
      </c>
      <c r="P2539" s="4"/>
      <c r="Q2539" s="4"/>
      <c r="R2539" s="4" t="str">
        <f t="shared" si="116"/>
        <v/>
      </c>
      <c r="S2539" s="4" t="str">
        <f t="shared" si="117"/>
        <v/>
      </c>
      <c r="T2539" s="4" t="str">
        <f t="shared" si="118"/>
        <v/>
      </c>
      <c r="U2539" s="3" t="str">
        <f t="shared" si="119"/>
        <v/>
      </c>
    </row>
    <row r="2540" spans="1:21" ht="15.75" customHeight="1">
      <c r="A2540" s="3"/>
      <c r="B2540" s="3"/>
      <c r="C2540" s="4"/>
      <c r="D2540" s="4"/>
      <c r="E2540" s="4" t="str">
        <f t="shared" si="113"/>
        <v/>
      </c>
      <c r="F2540" s="4" t="str">
        <f t="shared" si="114"/>
        <v/>
      </c>
      <c r="G2540" s="4" t="str">
        <f t="shared" si="115"/>
        <v/>
      </c>
      <c r="H2540" s="3"/>
      <c r="I2540" s="4"/>
      <c r="J2540" s="4"/>
      <c r="K2540" s="4" t="str">
        <f t="shared" si="108"/>
        <v/>
      </c>
      <c r="L2540" s="4" t="str">
        <f t="shared" si="109"/>
        <v/>
      </c>
      <c r="M2540" s="4" t="str">
        <f t="shared" si="110"/>
        <v/>
      </c>
      <c r="N2540" s="4" t="str">
        <f t="shared" si="111"/>
        <v/>
      </c>
      <c r="O2540" s="4" t="str">
        <f t="shared" si="112"/>
        <v/>
      </c>
      <c r="P2540" s="4"/>
      <c r="Q2540" s="4"/>
      <c r="R2540" s="4" t="str">
        <f t="shared" si="116"/>
        <v/>
      </c>
      <c r="S2540" s="4" t="str">
        <f t="shared" si="117"/>
        <v/>
      </c>
      <c r="T2540" s="4" t="str">
        <f t="shared" si="118"/>
        <v/>
      </c>
      <c r="U2540" s="3" t="str">
        <f t="shared" si="119"/>
        <v/>
      </c>
    </row>
    <row r="2541" spans="1:21" ht="15.75" customHeight="1">
      <c r="A2541" s="3"/>
      <c r="B2541" s="3"/>
      <c r="C2541" s="4"/>
      <c r="D2541" s="4"/>
      <c r="E2541" s="4" t="str">
        <f t="shared" si="113"/>
        <v/>
      </c>
      <c r="F2541" s="4" t="str">
        <f t="shared" si="114"/>
        <v/>
      </c>
      <c r="G2541" s="4" t="str">
        <f t="shared" si="115"/>
        <v/>
      </c>
      <c r="H2541" s="3"/>
      <c r="I2541" s="4"/>
      <c r="J2541" s="4"/>
      <c r="K2541" s="4" t="str">
        <f t="shared" si="108"/>
        <v/>
      </c>
      <c r="L2541" s="4" t="str">
        <f t="shared" si="109"/>
        <v/>
      </c>
      <c r="M2541" s="4" t="str">
        <f t="shared" si="110"/>
        <v/>
      </c>
      <c r="N2541" s="4" t="str">
        <f t="shared" si="111"/>
        <v/>
      </c>
      <c r="O2541" s="4" t="str">
        <f t="shared" si="112"/>
        <v/>
      </c>
      <c r="P2541" s="4"/>
      <c r="Q2541" s="4"/>
      <c r="R2541" s="4" t="str">
        <f t="shared" si="116"/>
        <v/>
      </c>
      <c r="S2541" s="4" t="str">
        <f t="shared" si="117"/>
        <v/>
      </c>
      <c r="T2541" s="4" t="str">
        <f t="shared" si="118"/>
        <v/>
      </c>
      <c r="U2541" s="3" t="str">
        <f t="shared" si="119"/>
        <v/>
      </c>
    </row>
    <row r="2542" spans="1:21" ht="15.75" customHeight="1">
      <c r="A2542" s="3"/>
      <c r="B2542" s="3"/>
      <c r="C2542" s="4"/>
      <c r="D2542" s="4"/>
      <c r="E2542" s="4" t="str">
        <f t="shared" si="113"/>
        <v/>
      </c>
      <c r="F2542" s="4" t="str">
        <f t="shared" si="114"/>
        <v/>
      </c>
      <c r="G2542" s="4" t="str">
        <f t="shared" si="115"/>
        <v/>
      </c>
      <c r="H2542" s="3"/>
      <c r="I2542" s="4"/>
      <c r="J2542" s="4"/>
      <c r="K2542" s="4" t="str">
        <f t="shared" si="108"/>
        <v/>
      </c>
      <c r="L2542" s="4" t="str">
        <f t="shared" si="109"/>
        <v/>
      </c>
      <c r="M2542" s="4" t="str">
        <f t="shared" si="110"/>
        <v/>
      </c>
      <c r="N2542" s="4" t="str">
        <f t="shared" si="111"/>
        <v/>
      </c>
      <c r="O2542" s="4" t="str">
        <f t="shared" si="112"/>
        <v/>
      </c>
      <c r="P2542" s="4"/>
      <c r="Q2542" s="4"/>
      <c r="R2542" s="4" t="str">
        <f t="shared" si="116"/>
        <v/>
      </c>
      <c r="S2542" s="4" t="str">
        <f t="shared" si="117"/>
        <v/>
      </c>
      <c r="T2542" s="4" t="str">
        <f t="shared" si="118"/>
        <v/>
      </c>
      <c r="U2542" s="3" t="str">
        <f t="shared" si="119"/>
        <v/>
      </c>
    </row>
    <row r="2543" spans="1:21" ht="15.75" customHeight="1">
      <c r="A2543" s="3"/>
      <c r="B2543" s="3"/>
      <c r="C2543" s="4"/>
      <c r="D2543" s="4"/>
      <c r="E2543" s="4" t="str">
        <f t="shared" si="113"/>
        <v/>
      </c>
      <c r="F2543" s="4" t="str">
        <f t="shared" si="114"/>
        <v/>
      </c>
      <c r="G2543" s="4" t="str">
        <f t="shared" si="115"/>
        <v/>
      </c>
      <c r="H2543" s="3"/>
      <c r="I2543" s="4"/>
      <c r="J2543" s="4"/>
      <c r="K2543" s="4" t="str">
        <f t="shared" si="108"/>
        <v/>
      </c>
      <c r="L2543" s="4" t="str">
        <f t="shared" si="109"/>
        <v/>
      </c>
      <c r="M2543" s="4" t="str">
        <f t="shared" si="110"/>
        <v/>
      </c>
      <c r="N2543" s="4" t="str">
        <f t="shared" si="111"/>
        <v/>
      </c>
      <c r="O2543" s="4" t="str">
        <f t="shared" si="112"/>
        <v/>
      </c>
      <c r="P2543" s="4"/>
      <c r="Q2543" s="4"/>
      <c r="R2543" s="4" t="str">
        <f t="shared" si="116"/>
        <v/>
      </c>
      <c r="S2543" s="4" t="str">
        <f t="shared" si="117"/>
        <v/>
      </c>
      <c r="T2543" s="4" t="str">
        <f t="shared" si="118"/>
        <v/>
      </c>
      <c r="U2543" s="3" t="str">
        <f t="shared" si="119"/>
        <v/>
      </c>
    </row>
    <row r="2544" spans="1:21" ht="15.75" customHeight="1">
      <c r="A2544" s="3"/>
      <c r="B2544" s="3"/>
      <c r="C2544" s="4"/>
      <c r="D2544" s="4"/>
      <c r="E2544" s="4" t="str">
        <f t="shared" si="113"/>
        <v/>
      </c>
      <c r="F2544" s="4" t="str">
        <f t="shared" si="114"/>
        <v/>
      </c>
      <c r="G2544" s="4" t="str">
        <f t="shared" si="115"/>
        <v/>
      </c>
      <c r="H2544" s="3"/>
      <c r="I2544" s="4"/>
      <c r="J2544" s="4"/>
      <c r="K2544" s="4" t="str">
        <f t="shared" si="108"/>
        <v/>
      </c>
      <c r="L2544" s="4" t="str">
        <f t="shared" si="109"/>
        <v/>
      </c>
      <c r="M2544" s="4" t="str">
        <f t="shared" si="110"/>
        <v/>
      </c>
      <c r="N2544" s="4" t="str">
        <f t="shared" si="111"/>
        <v/>
      </c>
      <c r="O2544" s="4" t="str">
        <f t="shared" si="112"/>
        <v/>
      </c>
      <c r="P2544" s="4"/>
      <c r="Q2544" s="4"/>
      <c r="R2544" s="4" t="str">
        <f t="shared" si="116"/>
        <v/>
      </c>
      <c r="S2544" s="4" t="str">
        <f t="shared" si="117"/>
        <v/>
      </c>
      <c r="T2544" s="4" t="str">
        <f t="shared" si="118"/>
        <v/>
      </c>
      <c r="U2544" s="3" t="str">
        <f t="shared" si="119"/>
        <v/>
      </c>
    </row>
    <row r="2545" spans="1:21" ht="15.75" customHeight="1">
      <c r="A2545" s="3"/>
      <c r="B2545" s="3"/>
      <c r="C2545" s="4"/>
      <c r="D2545" s="4"/>
      <c r="E2545" s="4" t="str">
        <f t="shared" si="113"/>
        <v/>
      </c>
      <c r="F2545" s="4" t="str">
        <f t="shared" si="114"/>
        <v/>
      </c>
      <c r="G2545" s="4" t="str">
        <f t="shared" si="115"/>
        <v/>
      </c>
      <c r="H2545" s="3"/>
      <c r="I2545" s="4"/>
      <c r="J2545" s="4"/>
      <c r="K2545" s="4" t="str">
        <f t="shared" si="108"/>
        <v/>
      </c>
      <c r="L2545" s="4" t="str">
        <f t="shared" si="109"/>
        <v/>
      </c>
      <c r="M2545" s="4" t="str">
        <f t="shared" si="110"/>
        <v/>
      </c>
      <c r="N2545" s="4" t="str">
        <f t="shared" si="111"/>
        <v/>
      </c>
      <c r="O2545" s="4" t="str">
        <f t="shared" si="112"/>
        <v/>
      </c>
      <c r="P2545" s="4"/>
      <c r="Q2545" s="4"/>
      <c r="R2545" s="4" t="str">
        <f t="shared" si="116"/>
        <v/>
      </c>
      <c r="S2545" s="4" t="str">
        <f t="shared" si="117"/>
        <v/>
      </c>
      <c r="T2545" s="4" t="str">
        <f t="shared" si="118"/>
        <v/>
      </c>
      <c r="U2545" s="3" t="str">
        <f t="shared" si="119"/>
        <v/>
      </c>
    </row>
    <row r="2546" spans="1:21" ht="15.75" customHeight="1">
      <c r="A2546" s="3"/>
      <c r="B2546" s="3"/>
      <c r="C2546" s="4"/>
      <c r="D2546" s="4"/>
      <c r="E2546" s="4" t="str">
        <f t="shared" si="113"/>
        <v/>
      </c>
      <c r="F2546" s="4" t="str">
        <f t="shared" si="114"/>
        <v/>
      </c>
      <c r="G2546" s="4" t="str">
        <f t="shared" si="115"/>
        <v/>
      </c>
      <c r="H2546" s="3"/>
      <c r="I2546" s="4"/>
      <c r="J2546" s="4"/>
      <c r="K2546" s="4" t="str">
        <f t="shared" si="108"/>
        <v/>
      </c>
      <c r="L2546" s="4" t="str">
        <f t="shared" si="109"/>
        <v/>
      </c>
      <c r="M2546" s="4" t="str">
        <f t="shared" si="110"/>
        <v/>
      </c>
      <c r="N2546" s="4" t="str">
        <f t="shared" si="111"/>
        <v/>
      </c>
      <c r="O2546" s="4" t="str">
        <f t="shared" si="112"/>
        <v/>
      </c>
      <c r="P2546" s="4"/>
      <c r="Q2546" s="4"/>
      <c r="R2546" s="4" t="str">
        <f t="shared" si="116"/>
        <v/>
      </c>
      <c r="S2546" s="4" t="str">
        <f t="shared" si="117"/>
        <v/>
      </c>
      <c r="T2546" s="4" t="str">
        <f t="shared" si="118"/>
        <v/>
      </c>
      <c r="U2546" s="3" t="str">
        <f t="shared" si="119"/>
        <v/>
      </c>
    </row>
    <row r="2547" spans="1:21" ht="15.75" customHeight="1">
      <c r="A2547" s="3"/>
      <c r="B2547" s="3"/>
      <c r="C2547" s="4"/>
      <c r="D2547" s="4"/>
      <c r="E2547" s="4" t="str">
        <f t="shared" si="113"/>
        <v/>
      </c>
      <c r="F2547" s="4" t="str">
        <f t="shared" si="114"/>
        <v/>
      </c>
      <c r="G2547" s="4" t="str">
        <f t="shared" si="115"/>
        <v/>
      </c>
      <c r="H2547" s="3"/>
      <c r="I2547" s="4"/>
      <c r="J2547" s="4"/>
      <c r="K2547" s="4" t="str">
        <f t="shared" si="108"/>
        <v/>
      </c>
      <c r="L2547" s="4" t="str">
        <f t="shared" si="109"/>
        <v/>
      </c>
      <c r="M2547" s="4" t="str">
        <f t="shared" si="110"/>
        <v/>
      </c>
      <c r="N2547" s="4" t="str">
        <f t="shared" si="111"/>
        <v/>
      </c>
      <c r="O2547" s="4" t="str">
        <f t="shared" si="112"/>
        <v/>
      </c>
      <c r="P2547" s="4"/>
      <c r="Q2547" s="4"/>
      <c r="R2547" s="4" t="str">
        <f t="shared" si="116"/>
        <v/>
      </c>
      <c r="S2547" s="4" t="str">
        <f t="shared" si="117"/>
        <v/>
      </c>
      <c r="T2547" s="4" t="str">
        <f t="shared" si="118"/>
        <v/>
      </c>
      <c r="U2547" s="3" t="str">
        <f t="shared" si="119"/>
        <v/>
      </c>
    </row>
    <row r="2548" spans="1:21" ht="15.75" customHeight="1">
      <c r="A2548" s="3"/>
      <c r="B2548" s="3"/>
      <c r="C2548" s="4"/>
      <c r="D2548" s="4"/>
      <c r="E2548" s="4" t="str">
        <f t="shared" si="113"/>
        <v/>
      </c>
      <c r="F2548" s="4" t="str">
        <f t="shared" si="114"/>
        <v/>
      </c>
      <c r="G2548" s="4" t="str">
        <f t="shared" si="115"/>
        <v/>
      </c>
      <c r="H2548" s="3"/>
      <c r="I2548" s="4"/>
      <c r="J2548" s="4"/>
      <c r="K2548" s="4" t="str">
        <f t="shared" si="108"/>
        <v/>
      </c>
      <c r="L2548" s="4" t="str">
        <f t="shared" si="109"/>
        <v/>
      </c>
      <c r="M2548" s="4" t="str">
        <f t="shared" si="110"/>
        <v/>
      </c>
      <c r="N2548" s="4" t="str">
        <f t="shared" si="111"/>
        <v/>
      </c>
      <c r="O2548" s="4" t="str">
        <f t="shared" si="112"/>
        <v/>
      </c>
      <c r="P2548" s="4"/>
      <c r="Q2548" s="4"/>
      <c r="R2548" s="4" t="str">
        <f t="shared" si="116"/>
        <v/>
      </c>
      <c r="S2548" s="4" t="str">
        <f t="shared" si="117"/>
        <v/>
      </c>
      <c r="T2548" s="4" t="str">
        <f t="shared" si="118"/>
        <v/>
      </c>
      <c r="U2548" s="3" t="str">
        <f t="shared" si="119"/>
        <v/>
      </c>
    </row>
    <row r="2549" spans="1:21" ht="15.75" customHeight="1">
      <c r="A2549" s="3"/>
      <c r="B2549" s="3"/>
      <c r="C2549" s="4"/>
      <c r="D2549" s="4"/>
      <c r="E2549" s="4" t="str">
        <f t="shared" si="113"/>
        <v/>
      </c>
      <c r="F2549" s="4" t="str">
        <f t="shared" si="114"/>
        <v/>
      </c>
      <c r="G2549" s="4" t="str">
        <f t="shared" si="115"/>
        <v/>
      </c>
      <c r="H2549" s="3"/>
      <c r="I2549" s="4"/>
      <c r="J2549" s="4"/>
      <c r="K2549" s="4" t="str">
        <f t="shared" si="108"/>
        <v/>
      </c>
      <c r="L2549" s="4" t="str">
        <f t="shared" si="109"/>
        <v/>
      </c>
      <c r="M2549" s="4" t="str">
        <f t="shared" si="110"/>
        <v/>
      </c>
      <c r="N2549" s="4" t="str">
        <f t="shared" si="111"/>
        <v/>
      </c>
      <c r="O2549" s="4" t="str">
        <f t="shared" si="112"/>
        <v/>
      </c>
      <c r="P2549" s="4"/>
      <c r="Q2549" s="4"/>
      <c r="R2549" s="4" t="str">
        <f t="shared" si="116"/>
        <v/>
      </c>
      <c r="S2549" s="4" t="str">
        <f t="shared" si="117"/>
        <v/>
      </c>
      <c r="T2549" s="4" t="str">
        <f t="shared" si="118"/>
        <v/>
      </c>
      <c r="U2549" s="3" t="str">
        <f t="shared" si="119"/>
        <v/>
      </c>
    </row>
    <row r="2550" spans="1:21" ht="15.75" customHeight="1">
      <c r="A2550" s="3"/>
      <c r="B2550" s="3"/>
      <c r="C2550" s="4"/>
      <c r="D2550" s="4"/>
      <c r="E2550" s="4" t="str">
        <f t="shared" si="113"/>
        <v/>
      </c>
      <c r="F2550" s="4" t="str">
        <f t="shared" si="114"/>
        <v/>
      </c>
      <c r="G2550" s="4" t="str">
        <f t="shared" si="115"/>
        <v/>
      </c>
      <c r="H2550" s="3"/>
      <c r="I2550" s="4"/>
      <c r="J2550" s="4"/>
      <c r="K2550" s="4" t="str">
        <f t="shared" si="108"/>
        <v/>
      </c>
      <c r="L2550" s="4" t="str">
        <f t="shared" si="109"/>
        <v/>
      </c>
      <c r="M2550" s="4" t="str">
        <f t="shared" si="110"/>
        <v/>
      </c>
      <c r="N2550" s="4" t="str">
        <f t="shared" si="111"/>
        <v/>
      </c>
      <c r="O2550" s="4" t="str">
        <f t="shared" si="112"/>
        <v/>
      </c>
      <c r="P2550" s="4"/>
      <c r="Q2550" s="4"/>
      <c r="R2550" s="4" t="str">
        <f t="shared" si="116"/>
        <v/>
      </c>
      <c r="S2550" s="4" t="str">
        <f t="shared" si="117"/>
        <v/>
      </c>
      <c r="T2550" s="4" t="str">
        <f t="shared" si="118"/>
        <v/>
      </c>
      <c r="U2550" s="3" t="str">
        <f t="shared" si="119"/>
        <v/>
      </c>
    </row>
    <row r="2551" spans="1:21" ht="15.75" customHeight="1">
      <c r="A2551" s="3"/>
      <c r="B2551" s="3"/>
      <c r="C2551" s="4"/>
      <c r="D2551" s="4"/>
      <c r="E2551" s="4" t="str">
        <f t="shared" si="113"/>
        <v/>
      </c>
      <c r="F2551" s="4" t="str">
        <f t="shared" si="114"/>
        <v/>
      </c>
      <c r="G2551" s="4" t="str">
        <f t="shared" si="115"/>
        <v/>
      </c>
      <c r="H2551" s="3"/>
      <c r="I2551" s="4"/>
      <c r="J2551" s="4"/>
      <c r="K2551" s="4" t="str">
        <f t="shared" si="108"/>
        <v/>
      </c>
      <c r="L2551" s="4" t="str">
        <f t="shared" si="109"/>
        <v/>
      </c>
      <c r="M2551" s="4" t="str">
        <f t="shared" si="110"/>
        <v/>
      </c>
      <c r="N2551" s="4" t="str">
        <f t="shared" si="111"/>
        <v/>
      </c>
      <c r="O2551" s="4" t="str">
        <f t="shared" si="112"/>
        <v/>
      </c>
      <c r="P2551" s="4"/>
      <c r="Q2551" s="4"/>
      <c r="R2551" s="4" t="str">
        <f t="shared" si="116"/>
        <v/>
      </c>
      <c r="S2551" s="4" t="str">
        <f t="shared" si="117"/>
        <v/>
      </c>
      <c r="T2551" s="4" t="str">
        <f t="shared" si="118"/>
        <v/>
      </c>
      <c r="U2551" s="3" t="str">
        <f t="shared" si="119"/>
        <v/>
      </c>
    </row>
    <row r="2552" spans="1:21" ht="15.75" customHeight="1">
      <c r="A2552" s="3"/>
      <c r="B2552" s="3"/>
      <c r="C2552" s="4"/>
      <c r="D2552" s="4"/>
      <c r="E2552" s="4" t="str">
        <f t="shared" si="113"/>
        <v/>
      </c>
      <c r="F2552" s="4" t="str">
        <f t="shared" si="114"/>
        <v/>
      </c>
      <c r="G2552" s="4" t="str">
        <f t="shared" si="115"/>
        <v/>
      </c>
      <c r="H2552" s="3"/>
      <c r="I2552" s="4"/>
      <c r="J2552" s="4"/>
      <c r="K2552" s="4" t="str">
        <f t="shared" si="108"/>
        <v/>
      </c>
      <c r="L2552" s="4" t="str">
        <f t="shared" si="109"/>
        <v/>
      </c>
      <c r="M2552" s="4" t="str">
        <f t="shared" si="110"/>
        <v/>
      </c>
      <c r="N2552" s="4" t="str">
        <f t="shared" si="111"/>
        <v/>
      </c>
      <c r="O2552" s="4" t="str">
        <f t="shared" si="112"/>
        <v/>
      </c>
      <c r="P2552" s="4"/>
      <c r="Q2552" s="4"/>
      <c r="R2552" s="4" t="str">
        <f t="shared" si="116"/>
        <v/>
      </c>
      <c r="S2552" s="4" t="str">
        <f t="shared" si="117"/>
        <v/>
      </c>
      <c r="T2552" s="4" t="str">
        <f t="shared" si="118"/>
        <v/>
      </c>
      <c r="U2552" s="3" t="str">
        <f t="shared" si="119"/>
        <v/>
      </c>
    </row>
    <row r="2553" spans="1:21" ht="15.75" customHeight="1">
      <c r="A2553" s="3"/>
      <c r="B2553" s="3"/>
      <c r="C2553" s="4"/>
      <c r="D2553" s="4"/>
      <c r="E2553" s="4" t="str">
        <f t="shared" si="113"/>
        <v/>
      </c>
      <c r="F2553" s="4" t="str">
        <f t="shared" si="114"/>
        <v/>
      </c>
      <c r="G2553" s="4" t="str">
        <f t="shared" si="115"/>
        <v/>
      </c>
      <c r="H2553" s="3"/>
      <c r="I2553" s="4"/>
      <c r="J2553" s="4"/>
      <c r="K2553" s="4" t="str">
        <f t="shared" ref="K2553:K2807" si="120">IF(J2553="","",J2553*1.1)</f>
        <v/>
      </c>
      <c r="L2553" s="4" t="str">
        <f t="shared" ref="L2553:L2807" si="121">IF(AND(J2553&lt;&gt;"",I2553&lt;&gt;""),J2553*I2553,"")</f>
        <v/>
      </c>
      <c r="M2553" s="4" t="str">
        <f t="shared" ref="M2553:M2807" si="122">IF(L2553="","",L2553*1.1)</f>
        <v/>
      </c>
      <c r="N2553" s="4" t="str">
        <f t="shared" ref="N2553:N2807" si="123">IF(U2553=1,SUMIFS($L:$L,$A:$A,$A2553),"")</f>
        <v/>
      </c>
      <c r="O2553" s="4" t="str">
        <f t="shared" ref="O2553:O2807" si="124">IF(U2553=1,SUMIFS($M:$M,$A:$A,$A2553),"")</f>
        <v/>
      </c>
      <c r="P2553" s="4"/>
      <c r="Q2553" s="4"/>
      <c r="R2553" s="4" t="str">
        <f t="shared" si="116"/>
        <v/>
      </c>
      <c r="S2553" s="4" t="str">
        <f t="shared" si="117"/>
        <v/>
      </c>
      <c r="T2553" s="4" t="str">
        <f t="shared" si="118"/>
        <v/>
      </c>
      <c r="U2553" s="3" t="str">
        <f t="shared" si="119"/>
        <v/>
      </c>
    </row>
    <row r="2554" spans="1:21" ht="15.75" customHeight="1">
      <c r="A2554" s="3"/>
      <c r="B2554" s="3"/>
      <c r="C2554" s="4"/>
      <c r="D2554" s="4"/>
      <c r="E2554" s="4" t="str">
        <f t="shared" si="113"/>
        <v/>
      </c>
      <c r="F2554" s="4" t="str">
        <f t="shared" si="114"/>
        <v/>
      </c>
      <c r="G2554" s="4" t="str">
        <f t="shared" si="115"/>
        <v/>
      </c>
      <c r="H2554" s="3"/>
      <c r="I2554" s="4"/>
      <c r="J2554" s="4"/>
      <c r="K2554" s="4" t="str">
        <f t="shared" si="120"/>
        <v/>
      </c>
      <c r="L2554" s="4" t="str">
        <f t="shared" si="121"/>
        <v/>
      </c>
      <c r="M2554" s="4" t="str">
        <f t="shared" si="122"/>
        <v/>
      </c>
      <c r="N2554" s="4" t="str">
        <f t="shared" si="123"/>
        <v/>
      </c>
      <c r="O2554" s="4" t="str">
        <f t="shared" si="124"/>
        <v/>
      </c>
      <c r="P2554" s="4"/>
      <c r="Q2554" s="4"/>
      <c r="R2554" s="4" t="str">
        <f t="shared" si="116"/>
        <v/>
      </c>
      <c r="S2554" s="4" t="str">
        <f t="shared" si="117"/>
        <v/>
      </c>
      <c r="T2554" s="4" t="str">
        <f t="shared" si="118"/>
        <v/>
      </c>
      <c r="U2554" s="3" t="str">
        <f t="shared" si="119"/>
        <v/>
      </c>
    </row>
    <row r="2555" spans="1:21" ht="15.75" customHeight="1">
      <c r="A2555" s="3"/>
      <c r="B2555" s="3"/>
      <c r="C2555" s="4"/>
      <c r="D2555" s="4"/>
      <c r="E2555" s="4" t="str">
        <f t="shared" si="113"/>
        <v/>
      </c>
      <c r="F2555" s="4" t="str">
        <f t="shared" si="114"/>
        <v/>
      </c>
      <c r="G2555" s="4" t="str">
        <f t="shared" si="115"/>
        <v/>
      </c>
      <c r="H2555" s="3"/>
      <c r="I2555" s="4"/>
      <c r="J2555" s="4"/>
      <c r="K2555" s="4" t="str">
        <f t="shared" si="120"/>
        <v/>
      </c>
      <c r="L2555" s="4" t="str">
        <f t="shared" si="121"/>
        <v/>
      </c>
      <c r="M2555" s="4" t="str">
        <f t="shared" si="122"/>
        <v/>
      </c>
      <c r="N2555" s="4" t="str">
        <f t="shared" si="123"/>
        <v/>
      </c>
      <c r="O2555" s="4" t="str">
        <f t="shared" si="124"/>
        <v/>
      </c>
      <c r="P2555" s="4"/>
      <c r="Q2555" s="4"/>
      <c r="R2555" s="4" t="str">
        <f t="shared" si="116"/>
        <v/>
      </c>
      <c r="S2555" s="4" t="str">
        <f t="shared" si="117"/>
        <v/>
      </c>
      <c r="T2555" s="4" t="str">
        <f t="shared" si="118"/>
        <v/>
      </c>
      <c r="U2555" s="3" t="str">
        <f t="shared" si="119"/>
        <v/>
      </c>
    </row>
    <row r="2556" spans="1:21" ht="15.75" customHeight="1">
      <c r="A2556" s="3"/>
      <c r="B2556" s="3"/>
      <c r="C2556" s="4"/>
      <c r="D2556" s="4"/>
      <c r="E2556" s="4" t="str">
        <f t="shared" si="113"/>
        <v/>
      </c>
      <c r="F2556" s="4" t="str">
        <f t="shared" si="114"/>
        <v/>
      </c>
      <c r="G2556" s="4" t="str">
        <f t="shared" si="115"/>
        <v/>
      </c>
      <c r="H2556" s="3"/>
      <c r="I2556" s="4"/>
      <c r="J2556" s="4"/>
      <c r="K2556" s="4" t="str">
        <f t="shared" si="120"/>
        <v/>
      </c>
      <c r="L2556" s="4" t="str">
        <f t="shared" si="121"/>
        <v/>
      </c>
      <c r="M2556" s="4" t="str">
        <f t="shared" si="122"/>
        <v/>
      </c>
      <c r="N2556" s="4" t="str">
        <f t="shared" si="123"/>
        <v/>
      </c>
      <c r="O2556" s="4" t="str">
        <f t="shared" si="124"/>
        <v/>
      </c>
      <c r="P2556" s="4"/>
      <c r="Q2556" s="4"/>
      <c r="R2556" s="4" t="str">
        <f t="shared" si="116"/>
        <v/>
      </c>
      <c r="S2556" s="4" t="str">
        <f t="shared" si="117"/>
        <v/>
      </c>
      <c r="T2556" s="4" t="str">
        <f t="shared" si="118"/>
        <v/>
      </c>
      <c r="U2556" s="3" t="str">
        <f t="shared" si="119"/>
        <v/>
      </c>
    </row>
    <row r="2557" spans="1:21" ht="15.75" customHeight="1">
      <c r="A2557" s="3"/>
      <c r="B2557" s="3"/>
      <c r="C2557" s="4"/>
      <c r="D2557" s="4"/>
      <c r="E2557" s="4" t="str">
        <f t="shared" ref="E2557:E2811" si="125">IF(C2557="","",C2557*1.1)</f>
        <v/>
      </c>
      <c r="F2557" s="4" t="str">
        <f t="shared" ref="F2557:F2811" si="126">IF(AND(C2557&lt;&gt;"",D2557&lt;&gt;""),C2557*D2557,"")</f>
        <v/>
      </c>
      <c r="G2557" s="4" t="str">
        <f t="shared" ref="G2557:G2811" si="127">IF(F2557="","",F2557*1.1)</f>
        <v/>
      </c>
      <c r="H2557" s="3"/>
      <c r="I2557" s="4"/>
      <c r="J2557" s="4"/>
      <c r="K2557" s="4" t="str">
        <f t="shared" si="120"/>
        <v/>
      </c>
      <c r="L2557" s="4" t="str">
        <f t="shared" si="121"/>
        <v/>
      </c>
      <c r="M2557" s="4" t="str">
        <f t="shared" si="122"/>
        <v/>
      </c>
      <c r="N2557" s="4" t="str">
        <f t="shared" si="123"/>
        <v/>
      </c>
      <c r="O2557" s="4" t="str">
        <f t="shared" si="124"/>
        <v/>
      </c>
      <c r="P2557" s="4"/>
      <c r="Q2557" s="4"/>
      <c r="R2557" s="4" t="str">
        <f t="shared" ref="R2557:R2811" si="128">IF(P2557="","",P2557*1.1)</f>
        <v/>
      </c>
      <c r="S2557" s="4" t="str">
        <f t="shared" ref="S2557:S2811" si="129">IF(AND(P2557&lt;&gt;"",Q2557&lt;&gt;""),P2557*Q2557,"")</f>
        <v/>
      </c>
      <c r="T2557" s="4" t="str">
        <f t="shared" ref="T2557:T2811" si="130">IF(S2557="","",S2557*1.1)</f>
        <v/>
      </c>
      <c r="U2557" s="3" t="str">
        <f t="shared" ref="U2557:U2811" si="131">IF(A2557="","",IF(COUNTIF($A$3:A2557,A2557)=1,1,0))</f>
        <v/>
      </c>
    </row>
    <row r="2558" spans="1:21" ht="15.75" customHeight="1">
      <c r="A2558" s="3"/>
      <c r="B2558" s="3"/>
      <c r="C2558" s="4"/>
      <c r="D2558" s="4"/>
      <c r="E2558" s="4" t="str">
        <f t="shared" si="125"/>
        <v/>
      </c>
      <c r="F2558" s="4" t="str">
        <f t="shared" si="126"/>
        <v/>
      </c>
      <c r="G2558" s="4" t="str">
        <f t="shared" si="127"/>
        <v/>
      </c>
      <c r="H2558" s="3"/>
      <c r="I2558" s="4"/>
      <c r="J2558" s="4"/>
      <c r="K2558" s="4" t="str">
        <f t="shared" si="120"/>
        <v/>
      </c>
      <c r="L2558" s="4" t="str">
        <f t="shared" si="121"/>
        <v/>
      </c>
      <c r="M2558" s="4" t="str">
        <f t="shared" si="122"/>
        <v/>
      </c>
      <c r="N2558" s="4" t="str">
        <f t="shared" si="123"/>
        <v/>
      </c>
      <c r="O2558" s="4" t="str">
        <f t="shared" si="124"/>
        <v/>
      </c>
      <c r="P2558" s="4"/>
      <c r="Q2558" s="4"/>
      <c r="R2558" s="4" t="str">
        <f t="shared" si="128"/>
        <v/>
      </c>
      <c r="S2558" s="4" t="str">
        <f t="shared" si="129"/>
        <v/>
      </c>
      <c r="T2558" s="4" t="str">
        <f t="shared" si="130"/>
        <v/>
      </c>
      <c r="U2558" s="3" t="str">
        <f t="shared" si="131"/>
        <v/>
      </c>
    </row>
    <row r="2559" spans="1:21" ht="15.75" customHeight="1">
      <c r="A2559" s="3"/>
      <c r="B2559" s="3"/>
      <c r="C2559" s="4"/>
      <c r="D2559" s="4"/>
      <c r="E2559" s="4" t="str">
        <f t="shared" si="125"/>
        <v/>
      </c>
      <c r="F2559" s="4" t="str">
        <f t="shared" si="126"/>
        <v/>
      </c>
      <c r="G2559" s="4" t="str">
        <f t="shared" si="127"/>
        <v/>
      </c>
      <c r="H2559" s="3"/>
      <c r="I2559" s="4"/>
      <c r="J2559" s="4"/>
      <c r="K2559" s="4" t="str">
        <f t="shared" si="120"/>
        <v/>
      </c>
      <c r="L2559" s="4" t="str">
        <f t="shared" si="121"/>
        <v/>
      </c>
      <c r="M2559" s="4" t="str">
        <f t="shared" si="122"/>
        <v/>
      </c>
      <c r="N2559" s="4" t="str">
        <f t="shared" si="123"/>
        <v/>
      </c>
      <c r="O2559" s="4" t="str">
        <f t="shared" si="124"/>
        <v/>
      </c>
      <c r="P2559" s="4"/>
      <c r="Q2559" s="4"/>
      <c r="R2559" s="4" t="str">
        <f t="shared" si="128"/>
        <v/>
      </c>
      <c r="S2559" s="4" t="str">
        <f t="shared" si="129"/>
        <v/>
      </c>
      <c r="T2559" s="4" t="str">
        <f t="shared" si="130"/>
        <v/>
      </c>
      <c r="U2559" s="3" t="str">
        <f t="shared" si="131"/>
        <v/>
      </c>
    </row>
    <row r="2560" spans="1:21" ht="15.75" customHeight="1">
      <c r="A2560" s="3"/>
      <c r="B2560" s="3"/>
      <c r="C2560" s="4"/>
      <c r="D2560" s="4"/>
      <c r="E2560" s="4" t="str">
        <f t="shared" si="125"/>
        <v/>
      </c>
      <c r="F2560" s="4" t="str">
        <f t="shared" si="126"/>
        <v/>
      </c>
      <c r="G2560" s="4" t="str">
        <f t="shared" si="127"/>
        <v/>
      </c>
      <c r="H2560" s="3"/>
      <c r="I2560" s="4"/>
      <c r="J2560" s="4"/>
      <c r="K2560" s="4" t="str">
        <f t="shared" si="120"/>
        <v/>
      </c>
      <c r="L2560" s="4" t="str">
        <f t="shared" si="121"/>
        <v/>
      </c>
      <c r="M2560" s="4" t="str">
        <f t="shared" si="122"/>
        <v/>
      </c>
      <c r="N2560" s="4" t="str">
        <f t="shared" si="123"/>
        <v/>
      </c>
      <c r="O2560" s="4" t="str">
        <f t="shared" si="124"/>
        <v/>
      </c>
      <c r="P2560" s="4"/>
      <c r="Q2560" s="4"/>
      <c r="R2560" s="4" t="str">
        <f t="shared" si="128"/>
        <v/>
      </c>
      <c r="S2560" s="4" t="str">
        <f t="shared" si="129"/>
        <v/>
      </c>
      <c r="T2560" s="4" t="str">
        <f t="shared" si="130"/>
        <v/>
      </c>
      <c r="U2560" s="3" t="str">
        <f t="shared" si="131"/>
        <v/>
      </c>
    </row>
    <row r="2561" spans="1:21" ht="15.75" customHeight="1">
      <c r="A2561" s="3"/>
      <c r="B2561" s="3"/>
      <c r="C2561" s="4"/>
      <c r="D2561" s="4"/>
      <c r="E2561" s="4" t="str">
        <f t="shared" si="125"/>
        <v/>
      </c>
      <c r="F2561" s="4" t="str">
        <f t="shared" si="126"/>
        <v/>
      </c>
      <c r="G2561" s="4" t="str">
        <f t="shared" si="127"/>
        <v/>
      </c>
      <c r="H2561" s="3"/>
      <c r="I2561" s="4"/>
      <c r="J2561" s="4"/>
      <c r="K2561" s="4" t="str">
        <f t="shared" si="120"/>
        <v/>
      </c>
      <c r="L2561" s="4" t="str">
        <f t="shared" si="121"/>
        <v/>
      </c>
      <c r="M2561" s="4" t="str">
        <f t="shared" si="122"/>
        <v/>
      </c>
      <c r="N2561" s="4" t="str">
        <f t="shared" si="123"/>
        <v/>
      </c>
      <c r="O2561" s="4" t="str">
        <f t="shared" si="124"/>
        <v/>
      </c>
      <c r="P2561" s="4"/>
      <c r="Q2561" s="4"/>
      <c r="R2561" s="4" t="str">
        <f t="shared" si="128"/>
        <v/>
      </c>
      <c r="S2561" s="4" t="str">
        <f t="shared" si="129"/>
        <v/>
      </c>
      <c r="T2561" s="4" t="str">
        <f t="shared" si="130"/>
        <v/>
      </c>
      <c r="U2561" s="3" t="str">
        <f t="shared" si="131"/>
        <v/>
      </c>
    </row>
    <row r="2562" spans="1:21" ht="15.75" customHeight="1">
      <c r="A2562" s="3"/>
      <c r="B2562" s="3"/>
      <c r="C2562" s="4"/>
      <c r="D2562" s="4"/>
      <c r="E2562" s="4" t="str">
        <f t="shared" si="125"/>
        <v/>
      </c>
      <c r="F2562" s="4" t="str">
        <f t="shared" si="126"/>
        <v/>
      </c>
      <c r="G2562" s="4" t="str">
        <f t="shared" si="127"/>
        <v/>
      </c>
      <c r="H2562" s="3"/>
      <c r="I2562" s="4"/>
      <c r="J2562" s="4"/>
      <c r="K2562" s="4" t="str">
        <f t="shared" si="120"/>
        <v/>
      </c>
      <c r="L2562" s="4" t="str">
        <f t="shared" si="121"/>
        <v/>
      </c>
      <c r="M2562" s="4" t="str">
        <f t="shared" si="122"/>
        <v/>
      </c>
      <c r="N2562" s="4" t="str">
        <f t="shared" si="123"/>
        <v/>
      </c>
      <c r="O2562" s="4" t="str">
        <f t="shared" si="124"/>
        <v/>
      </c>
      <c r="P2562" s="4"/>
      <c r="Q2562" s="4"/>
      <c r="R2562" s="4" t="str">
        <f t="shared" si="128"/>
        <v/>
      </c>
      <c r="S2562" s="4" t="str">
        <f t="shared" si="129"/>
        <v/>
      </c>
      <c r="T2562" s="4" t="str">
        <f t="shared" si="130"/>
        <v/>
      </c>
      <c r="U2562" s="3" t="str">
        <f t="shared" si="131"/>
        <v/>
      </c>
    </row>
    <row r="2563" spans="1:21" ht="15.75" customHeight="1">
      <c r="A2563" s="3"/>
      <c r="B2563" s="3"/>
      <c r="C2563" s="4"/>
      <c r="D2563" s="4"/>
      <c r="E2563" s="4" t="str">
        <f t="shared" si="125"/>
        <v/>
      </c>
      <c r="F2563" s="4" t="str">
        <f t="shared" si="126"/>
        <v/>
      </c>
      <c r="G2563" s="4" t="str">
        <f t="shared" si="127"/>
        <v/>
      </c>
      <c r="H2563" s="3"/>
      <c r="I2563" s="4"/>
      <c r="J2563" s="4"/>
      <c r="K2563" s="4" t="str">
        <f t="shared" si="120"/>
        <v/>
      </c>
      <c r="L2563" s="4" t="str">
        <f t="shared" si="121"/>
        <v/>
      </c>
      <c r="M2563" s="4" t="str">
        <f t="shared" si="122"/>
        <v/>
      </c>
      <c r="N2563" s="4" t="str">
        <f t="shared" si="123"/>
        <v/>
      </c>
      <c r="O2563" s="4" t="str">
        <f t="shared" si="124"/>
        <v/>
      </c>
      <c r="P2563" s="4"/>
      <c r="Q2563" s="4"/>
      <c r="R2563" s="4" t="str">
        <f t="shared" si="128"/>
        <v/>
      </c>
      <c r="S2563" s="4" t="str">
        <f t="shared" si="129"/>
        <v/>
      </c>
      <c r="T2563" s="4" t="str">
        <f t="shared" si="130"/>
        <v/>
      </c>
      <c r="U2563" s="3" t="str">
        <f t="shared" si="131"/>
        <v/>
      </c>
    </row>
    <row r="2564" spans="1:21" ht="15.75" customHeight="1">
      <c r="A2564" s="3"/>
      <c r="B2564" s="3"/>
      <c r="C2564" s="4"/>
      <c r="D2564" s="4"/>
      <c r="E2564" s="4" t="str">
        <f t="shared" si="125"/>
        <v/>
      </c>
      <c r="F2564" s="4" t="str">
        <f t="shared" si="126"/>
        <v/>
      </c>
      <c r="G2564" s="4" t="str">
        <f t="shared" si="127"/>
        <v/>
      </c>
      <c r="H2564" s="3"/>
      <c r="I2564" s="4"/>
      <c r="J2564" s="4"/>
      <c r="K2564" s="4" t="str">
        <f t="shared" si="120"/>
        <v/>
      </c>
      <c r="L2564" s="4" t="str">
        <f t="shared" si="121"/>
        <v/>
      </c>
      <c r="M2564" s="4" t="str">
        <f t="shared" si="122"/>
        <v/>
      </c>
      <c r="N2564" s="4" t="str">
        <f t="shared" si="123"/>
        <v/>
      </c>
      <c r="O2564" s="4" t="str">
        <f t="shared" si="124"/>
        <v/>
      </c>
      <c r="P2564" s="4"/>
      <c r="Q2564" s="4"/>
      <c r="R2564" s="4" t="str">
        <f t="shared" si="128"/>
        <v/>
      </c>
      <c r="S2564" s="4" t="str">
        <f t="shared" si="129"/>
        <v/>
      </c>
      <c r="T2564" s="4" t="str">
        <f t="shared" si="130"/>
        <v/>
      </c>
      <c r="U2564" s="3" t="str">
        <f t="shared" si="131"/>
        <v/>
      </c>
    </row>
    <row r="2565" spans="1:21" ht="15.75" customHeight="1">
      <c r="A2565" s="3"/>
      <c r="B2565" s="3"/>
      <c r="C2565" s="4"/>
      <c r="D2565" s="4"/>
      <c r="E2565" s="4" t="str">
        <f t="shared" si="125"/>
        <v/>
      </c>
      <c r="F2565" s="4" t="str">
        <f t="shared" si="126"/>
        <v/>
      </c>
      <c r="G2565" s="4" t="str">
        <f t="shared" si="127"/>
        <v/>
      </c>
      <c r="H2565" s="3"/>
      <c r="I2565" s="4"/>
      <c r="J2565" s="4"/>
      <c r="K2565" s="4" t="str">
        <f t="shared" si="120"/>
        <v/>
      </c>
      <c r="L2565" s="4" t="str">
        <f t="shared" si="121"/>
        <v/>
      </c>
      <c r="M2565" s="4" t="str">
        <f t="shared" si="122"/>
        <v/>
      </c>
      <c r="N2565" s="4" t="str">
        <f t="shared" si="123"/>
        <v/>
      </c>
      <c r="O2565" s="4" t="str">
        <f t="shared" si="124"/>
        <v/>
      </c>
      <c r="P2565" s="4"/>
      <c r="Q2565" s="4"/>
      <c r="R2565" s="4" t="str">
        <f t="shared" si="128"/>
        <v/>
      </c>
      <c r="S2565" s="4" t="str">
        <f t="shared" si="129"/>
        <v/>
      </c>
      <c r="T2565" s="4" t="str">
        <f t="shared" si="130"/>
        <v/>
      </c>
      <c r="U2565" s="3" t="str">
        <f t="shared" si="131"/>
        <v/>
      </c>
    </row>
    <row r="2566" spans="1:21" ht="15.75" customHeight="1">
      <c r="A2566" s="3"/>
      <c r="B2566" s="3"/>
      <c r="C2566" s="4"/>
      <c r="D2566" s="4"/>
      <c r="E2566" s="4" t="str">
        <f t="shared" si="125"/>
        <v/>
      </c>
      <c r="F2566" s="4" t="str">
        <f t="shared" si="126"/>
        <v/>
      </c>
      <c r="G2566" s="4" t="str">
        <f t="shared" si="127"/>
        <v/>
      </c>
      <c r="H2566" s="3"/>
      <c r="I2566" s="4"/>
      <c r="J2566" s="4"/>
      <c r="K2566" s="4" t="str">
        <f t="shared" si="120"/>
        <v/>
      </c>
      <c r="L2566" s="4" t="str">
        <f t="shared" si="121"/>
        <v/>
      </c>
      <c r="M2566" s="4" t="str">
        <f t="shared" si="122"/>
        <v/>
      </c>
      <c r="N2566" s="4" t="str">
        <f t="shared" si="123"/>
        <v/>
      </c>
      <c r="O2566" s="4" t="str">
        <f t="shared" si="124"/>
        <v/>
      </c>
      <c r="P2566" s="4"/>
      <c r="Q2566" s="4"/>
      <c r="R2566" s="4" t="str">
        <f t="shared" si="128"/>
        <v/>
      </c>
      <c r="S2566" s="4" t="str">
        <f t="shared" si="129"/>
        <v/>
      </c>
      <c r="T2566" s="4" t="str">
        <f t="shared" si="130"/>
        <v/>
      </c>
      <c r="U2566" s="3" t="str">
        <f t="shared" si="131"/>
        <v/>
      </c>
    </row>
    <row r="2567" spans="1:21" ht="15.75" customHeight="1">
      <c r="A2567" s="3"/>
      <c r="B2567" s="3"/>
      <c r="C2567" s="4"/>
      <c r="D2567" s="4"/>
      <c r="E2567" s="4" t="str">
        <f t="shared" si="125"/>
        <v/>
      </c>
      <c r="F2567" s="4" t="str">
        <f t="shared" si="126"/>
        <v/>
      </c>
      <c r="G2567" s="4" t="str">
        <f t="shared" si="127"/>
        <v/>
      </c>
      <c r="H2567" s="3"/>
      <c r="I2567" s="4"/>
      <c r="J2567" s="4"/>
      <c r="K2567" s="4" t="str">
        <f t="shared" si="120"/>
        <v/>
      </c>
      <c r="L2567" s="4" t="str">
        <f t="shared" si="121"/>
        <v/>
      </c>
      <c r="M2567" s="4" t="str">
        <f t="shared" si="122"/>
        <v/>
      </c>
      <c r="N2567" s="4" t="str">
        <f t="shared" si="123"/>
        <v/>
      </c>
      <c r="O2567" s="4" t="str">
        <f t="shared" si="124"/>
        <v/>
      </c>
      <c r="P2567" s="4"/>
      <c r="Q2567" s="4"/>
      <c r="R2567" s="4" t="str">
        <f t="shared" si="128"/>
        <v/>
      </c>
      <c r="S2567" s="4" t="str">
        <f t="shared" si="129"/>
        <v/>
      </c>
      <c r="T2567" s="4" t="str">
        <f t="shared" si="130"/>
        <v/>
      </c>
      <c r="U2567" s="3" t="str">
        <f t="shared" si="131"/>
        <v/>
      </c>
    </row>
    <row r="2568" spans="1:21" ht="15.75" customHeight="1">
      <c r="A2568" s="3"/>
      <c r="B2568" s="3"/>
      <c r="C2568" s="4"/>
      <c r="D2568" s="4"/>
      <c r="E2568" s="4" t="str">
        <f t="shared" si="125"/>
        <v/>
      </c>
      <c r="F2568" s="4" t="str">
        <f t="shared" si="126"/>
        <v/>
      </c>
      <c r="G2568" s="4" t="str">
        <f t="shared" si="127"/>
        <v/>
      </c>
      <c r="H2568" s="3"/>
      <c r="I2568" s="4"/>
      <c r="J2568" s="4"/>
      <c r="K2568" s="4" t="str">
        <f t="shared" si="120"/>
        <v/>
      </c>
      <c r="L2568" s="4" t="str">
        <f t="shared" si="121"/>
        <v/>
      </c>
      <c r="M2568" s="4" t="str">
        <f t="shared" si="122"/>
        <v/>
      </c>
      <c r="N2568" s="4" t="str">
        <f t="shared" si="123"/>
        <v/>
      </c>
      <c r="O2568" s="4" t="str">
        <f t="shared" si="124"/>
        <v/>
      </c>
      <c r="P2568" s="4"/>
      <c r="Q2568" s="4"/>
      <c r="R2568" s="4" t="str">
        <f t="shared" si="128"/>
        <v/>
      </c>
      <c r="S2568" s="4" t="str">
        <f t="shared" si="129"/>
        <v/>
      </c>
      <c r="T2568" s="4" t="str">
        <f t="shared" si="130"/>
        <v/>
      </c>
      <c r="U2568" s="3" t="str">
        <f t="shared" si="131"/>
        <v/>
      </c>
    </row>
    <row r="2569" spans="1:21" ht="15.75" customHeight="1">
      <c r="A2569" s="3"/>
      <c r="B2569" s="3"/>
      <c r="C2569" s="4"/>
      <c r="D2569" s="4"/>
      <c r="E2569" s="4" t="str">
        <f t="shared" si="125"/>
        <v/>
      </c>
      <c r="F2569" s="4" t="str">
        <f t="shared" si="126"/>
        <v/>
      </c>
      <c r="G2569" s="4" t="str">
        <f t="shared" si="127"/>
        <v/>
      </c>
      <c r="H2569" s="3"/>
      <c r="I2569" s="4"/>
      <c r="J2569" s="4"/>
      <c r="K2569" s="4" t="str">
        <f t="shared" si="120"/>
        <v/>
      </c>
      <c r="L2569" s="4" t="str">
        <f t="shared" si="121"/>
        <v/>
      </c>
      <c r="M2569" s="4" t="str">
        <f t="shared" si="122"/>
        <v/>
      </c>
      <c r="N2569" s="4" t="str">
        <f t="shared" si="123"/>
        <v/>
      </c>
      <c r="O2569" s="4" t="str">
        <f t="shared" si="124"/>
        <v/>
      </c>
      <c r="P2569" s="4"/>
      <c r="Q2569" s="4"/>
      <c r="R2569" s="4" t="str">
        <f t="shared" si="128"/>
        <v/>
      </c>
      <c r="S2569" s="4" t="str">
        <f t="shared" si="129"/>
        <v/>
      </c>
      <c r="T2569" s="4" t="str">
        <f t="shared" si="130"/>
        <v/>
      </c>
      <c r="U2569" s="3" t="str">
        <f t="shared" si="131"/>
        <v/>
      </c>
    </row>
    <row r="2570" spans="1:21" ht="15.75" customHeight="1">
      <c r="A2570" s="3"/>
      <c r="B2570" s="3"/>
      <c r="C2570" s="4"/>
      <c r="D2570" s="4"/>
      <c r="E2570" s="4" t="str">
        <f t="shared" si="125"/>
        <v/>
      </c>
      <c r="F2570" s="4" t="str">
        <f t="shared" si="126"/>
        <v/>
      </c>
      <c r="G2570" s="4" t="str">
        <f t="shared" si="127"/>
        <v/>
      </c>
      <c r="H2570" s="3"/>
      <c r="I2570" s="4"/>
      <c r="J2570" s="4"/>
      <c r="K2570" s="4" t="str">
        <f t="shared" si="120"/>
        <v/>
      </c>
      <c r="L2570" s="4" t="str">
        <f t="shared" si="121"/>
        <v/>
      </c>
      <c r="M2570" s="4" t="str">
        <f t="shared" si="122"/>
        <v/>
      </c>
      <c r="N2570" s="4" t="str">
        <f t="shared" si="123"/>
        <v/>
      </c>
      <c r="O2570" s="4" t="str">
        <f t="shared" si="124"/>
        <v/>
      </c>
      <c r="P2570" s="4"/>
      <c r="Q2570" s="4"/>
      <c r="R2570" s="4" t="str">
        <f t="shared" si="128"/>
        <v/>
      </c>
      <c r="S2570" s="4" t="str">
        <f t="shared" si="129"/>
        <v/>
      </c>
      <c r="T2570" s="4" t="str">
        <f t="shared" si="130"/>
        <v/>
      </c>
      <c r="U2570" s="3" t="str">
        <f t="shared" si="131"/>
        <v/>
      </c>
    </row>
    <row r="2571" spans="1:21" ht="15.75" customHeight="1">
      <c r="A2571" s="3"/>
      <c r="B2571" s="3"/>
      <c r="C2571" s="4"/>
      <c r="D2571" s="4"/>
      <c r="E2571" s="4" t="str">
        <f t="shared" si="125"/>
        <v/>
      </c>
      <c r="F2571" s="4" t="str">
        <f t="shared" si="126"/>
        <v/>
      </c>
      <c r="G2571" s="4" t="str">
        <f t="shared" si="127"/>
        <v/>
      </c>
      <c r="H2571" s="3"/>
      <c r="I2571" s="4"/>
      <c r="J2571" s="4"/>
      <c r="K2571" s="4" t="str">
        <f t="shared" si="120"/>
        <v/>
      </c>
      <c r="L2571" s="4" t="str">
        <f t="shared" si="121"/>
        <v/>
      </c>
      <c r="M2571" s="4" t="str">
        <f t="shared" si="122"/>
        <v/>
      </c>
      <c r="N2571" s="4" t="str">
        <f t="shared" si="123"/>
        <v/>
      </c>
      <c r="O2571" s="4" t="str">
        <f t="shared" si="124"/>
        <v/>
      </c>
      <c r="P2571" s="4"/>
      <c r="Q2571" s="4"/>
      <c r="R2571" s="4" t="str">
        <f t="shared" si="128"/>
        <v/>
      </c>
      <c r="S2571" s="4" t="str">
        <f t="shared" si="129"/>
        <v/>
      </c>
      <c r="T2571" s="4" t="str">
        <f t="shared" si="130"/>
        <v/>
      </c>
      <c r="U2571" s="3" t="str">
        <f t="shared" si="131"/>
        <v/>
      </c>
    </row>
    <row r="2572" spans="1:21" ht="15.75" customHeight="1">
      <c r="A2572" s="3"/>
      <c r="B2572" s="3"/>
      <c r="C2572" s="4"/>
      <c r="D2572" s="4"/>
      <c r="E2572" s="4" t="str">
        <f t="shared" si="125"/>
        <v/>
      </c>
      <c r="F2572" s="4" t="str">
        <f t="shared" si="126"/>
        <v/>
      </c>
      <c r="G2572" s="4" t="str">
        <f t="shared" si="127"/>
        <v/>
      </c>
      <c r="H2572" s="3"/>
      <c r="I2572" s="4"/>
      <c r="J2572" s="4"/>
      <c r="K2572" s="4" t="str">
        <f t="shared" si="120"/>
        <v/>
      </c>
      <c r="L2572" s="4" t="str">
        <f t="shared" si="121"/>
        <v/>
      </c>
      <c r="M2572" s="4" t="str">
        <f t="shared" si="122"/>
        <v/>
      </c>
      <c r="N2572" s="4" t="str">
        <f t="shared" si="123"/>
        <v/>
      </c>
      <c r="O2572" s="4" t="str">
        <f t="shared" si="124"/>
        <v/>
      </c>
      <c r="P2572" s="4"/>
      <c r="Q2572" s="4"/>
      <c r="R2572" s="4" t="str">
        <f t="shared" si="128"/>
        <v/>
      </c>
      <c r="S2572" s="4" t="str">
        <f t="shared" si="129"/>
        <v/>
      </c>
      <c r="T2572" s="4" t="str">
        <f t="shared" si="130"/>
        <v/>
      </c>
      <c r="U2572" s="3" t="str">
        <f t="shared" si="131"/>
        <v/>
      </c>
    </row>
    <row r="2573" spans="1:21" ht="15.75" customHeight="1">
      <c r="A2573" s="3"/>
      <c r="B2573" s="3"/>
      <c r="C2573" s="4"/>
      <c r="D2573" s="4"/>
      <c r="E2573" s="4" t="str">
        <f t="shared" si="125"/>
        <v/>
      </c>
      <c r="F2573" s="4" t="str">
        <f t="shared" si="126"/>
        <v/>
      </c>
      <c r="G2573" s="4" t="str">
        <f t="shared" si="127"/>
        <v/>
      </c>
      <c r="H2573" s="3"/>
      <c r="I2573" s="4"/>
      <c r="J2573" s="4"/>
      <c r="K2573" s="4" t="str">
        <f t="shared" si="120"/>
        <v/>
      </c>
      <c r="L2573" s="4" t="str">
        <f t="shared" si="121"/>
        <v/>
      </c>
      <c r="M2573" s="4" t="str">
        <f t="shared" si="122"/>
        <v/>
      </c>
      <c r="N2573" s="4" t="str">
        <f t="shared" si="123"/>
        <v/>
      </c>
      <c r="O2573" s="4" t="str">
        <f t="shared" si="124"/>
        <v/>
      </c>
      <c r="P2573" s="4"/>
      <c r="Q2573" s="4"/>
      <c r="R2573" s="4" t="str">
        <f t="shared" si="128"/>
        <v/>
      </c>
      <c r="S2573" s="4" t="str">
        <f t="shared" si="129"/>
        <v/>
      </c>
      <c r="T2573" s="4" t="str">
        <f t="shared" si="130"/>
        <v/>
      </c>
      <c r="U2573" s="3" t="str">
        <f t="shared" si="131"/>
        <v/>
      </c>
    </row>
    <row r="2574" spans="1:21" ht="15.75" customHeight="1">
      <c r="A2574" s="3"/>
      <c r="B2574" s="3"/>
      <c r="C2574" s="4"/>
      <c r="D2574" s="4"/>
      <c r="E2574" s="4" t="str">
        <f t="shared" si="125"/>
        <v/>
      </c>
      <c r="F2574" s="4" t="str">
        <f t="shared" si="126"/>
        <v/>
      </c>
      <c r="G2574" s="4" t="str">
        <f t="shared" si="127"/>
        <v/>
      </c>
      <c r="H2574" s="3"/>
      <c r="I2574" s="4"/>
      <c r="J2574" s="4"/>
      <c r="K2574" s="4" t="str">
        <f t="shared" si="120"/>
        <v/>
      </c>
      <c r="L2574" s="4" t="str">
        <f t="shared" si="121"/>
        <v/>
      </c>
      <c r="M2574" s="4" t="str">
        <f t="shared" si="122"/>
        <v/>
      </c>
      <c r="N2574" s="4" t="str">
        <f t="shared" si="123"/>
        <v/>
      </c>
      <c r="O2574" s="4" t="str">
        <f t="shared" si="124"/>
        <v/>
      </c>
      <c r="P2574" s="4"/>
      <c r="Q2574" s="4"/>
      <c r="R2574" s="4" t="str">
        <f t="shared" si="128"/>
        <v/>
      </c>
      <c r="S2574" s="4" t="str">
        <f t="shared" si="129"/>
        <v/>
      </c>
      <c r="T2574" s="4" t="str">
        <f t="shared" si="130"/>
        <v/>
      </c>
      <c r="U2574" s="3" t="str">
        <f t="shared" si="131"/>
        <v/>
      </c>
    </row>
    <row r="2575" spans="1:21" ht="15.75" customHeight="1">
      <c r="A2575" s="3"/>
      <c r="B2575" s="3"/>
      <c r="C2575" s="4"/>
      <c r="D2575" s="4"/>
      <c r="E2575" s="4" t="str">
        <f t="shared" si="125"/>
        <v/>
      </c>
      <c r="F2575" s="4" t="str">
        <f t="shared" si="126"/>
        <v/>
      </c>
      <c r="G2575" s="4" t="str">
        <f t="shared" si="127"/>
        <v/>
      </c>
      <c r="H2575" s="3"/>
      <c r="I2575" s="4"/>
      <c r="J2575" s="4"/>
      <c r="K2575" s="4" t="str">
        <f t="shared" si="120"/>
        <v/>
      </c>
      <c r="L2575" s="4" t="str">
        <f t="shared" si="121"/>
        <v/>
      </c>
      <c r="M2575" s="4" t="str">
        <f t="shared" si="122"/>
        <v/>
      </c>
      <c r="N2575" s="4" t="str">
        <f t="shared" si="123"/>
        <v/>
      </c>
      <c r="O2575" s="4" t="str">
        <f t="shared" si="124"/>
        <v/>
      </c>
      <c r="P2575" s="4"/>
      <c r="Q2575" s="4"/>
      <c r="R2575" s="4" t="str">
        <f t="shared" si="128"/>
        <v/>
      </c>
      <c r="S2575" s="4" t="str">
        <f t="shared" si="129"/>
        <v/>
      </c>
      <c r="T2575" s="4" t="str">
        <f t="shared" si="130"/>
        <v/>
      </c>
      <c r="U2575" s="3" t="str">
        <f t="shared" si="131"/>
        <v/>
      </c>
    </row>
    <row r="2576" spans="1:21" ht="15.75" customHeight="1">
      <c r="A2576" s="3"/>
      <c r="B2576" s="3"/>
      <c r="C2576" s="4"/>
      <c r="D2576" s="4"/>
      <c r="E2576" s="4" t="str">
        <f t="shared" si="125"/>
        <v/>
      </c>
      <c r="F2576" s="4" t="str">
        <f t="shared" si="126"/>
        <v/>
      </c>
      <c r="G2576" s="4" t="str">
        <f t="shared" si="127"/>
        <v/>
      </c>
      <c r="H2576" s="3"/>
      <c r="I2576" s="4"/>
      <c r="J2576" s="4"/>
      <c r="K2576" s="4" t="str">
        <f t="shared" si="120"/>
        <v/>
      </c>
      <c r="L2576" s="4" t="str">
        <f t="shared" si="121"/>
        <v/>
      </c>
      <c r="M2576" s="4" t="str">
        <f t="shared" si="122"/>
        <v/>
      </c>
      <c r="N2576" s="4" t="str">
        <f t="shared" si="123"/>
        <v/>
      </c>
      <c r="O2576" s="4" t="str">
        <f t="shared" si="124"/>
        <v/>
      </c>
      <c r="P2576" s="4"/>
      <c r="Q2576" s="4"/>
      <c r="R2576" s="4" t="str">
        <f t="shared" si="128"/>
        <v/>
      </c>
      <c r="S2576" s="4" t="str">
        <f t="shared" si="129"/>
        <v/>
      </c>
      <c r="T2576" s="4" t="str">
        <f t="shared" si="130"/>
        <v/>
      </c>
      <c r="U2576" s="3" t="str">
        <f t="shared" si="131"/>
        <v/>
      </c>
    </row>
    <row r="2577" spans="1:21" ht="15.75" customHeight="1">
      <c r="A2577" s="3"/>
      <c r="B2577" s="3"/>
      <c r="C2577" s="4"/>
      <c r="D2577" s="4"/>
      <c r="E2577" s="4" t="str">
        <f t="shared" si="125"/>
        <v/>
      </c>
      <c r="F2577" s="4" t="str">
        <f t="shared" si="126"/>
        <v/>
      </c>
      <c r="G2577" s="4" t="str">
        <f t="shared" si="127"/>
        <v/>
      </c>
      <c r="H2577" s="3"/>
      <c r="I2577" s="4"/>
      <c r="J2577" s="4"/>
      <c r="K2577" s="4" t="str">
        <f t="shared" si="120"/>
        <v/>
      </c>
      <c r="L2577" s="4" t="str">
        <f t="shared" si="121"/>
        <v/>
      </c>
      <c r="M2577" s="4" t="str">
        <f t="shared" si="122"/>
        <v/>
      </c>
      <c r="N2577" s="4" t="str">
        <f t="shared" si="123"/>
        <v/>
      </c>
      <c r="O2577" s="4" t="str">
        <f t="shared" si="124"/>
        <v/>
      </c>
      <c r="P2577" s="4"/>
      <c r="Q2577" s="4"/>
      <c r="R2577" s="4" t="str">
        <f t="shared" si="128"/>
        <v/>
      </c>
      <c r="S2577" s="4" t="str">
        <f t="shared" si="129"/>
        <v/>
      </c>
      <c r="T2577" s="4" t="str">
        <f t="shared" si="130"/>
        <v/>
      </c>
      <c r="U2577" s="3" t="str">
        <f t="shared" si="131"/>
        <v/>
      </c>
    </row>
    <row r="2578" spans="1:21" ht="15.75" customHeight="1">
      <c r="A2578" s="3"/>
      <c r="B2578" s="3"/>
      <c r="C2578" s="4"/>
      <c r="D2578" s="4"/>
      <c r="E2578" s="4" t="str">
        <f t="shared" si="125"/>
        <v/>
      </c>
      <c r="F2578" s="4" t="str">
        <f t="shared" si="126"/>
        <v/>
      </c>
      <c r="G2578" s="4" t="str">
        <f t="shared" si="127"/>
        <v/>
      </c>
      <c r="H2578" s="3"/>
      <c r="I2578" s="4"/>
      <c r="J2578" s="4"/>
      <c r="K2578" s="4" t="str">
        <f t="shared" si="120"/>
        <v/>
      </c>
      <c r="L2578" s="4" t="str">
        <f t="shared" si="121"/>
        <v/>
      </c>
      <c r="M2578" s="4" t="str">
        <f t="shared" si="122"/>
        <v/>
      </c>
      <c r="N2578" s="4" t="str">
        <f t="shared" si="123"/>
        <v/>
      </c>
      <c r="O2578" s="4" t="str">
        <f t="shared" si="124"/>
        <v/>
      </c>
      <c r="P2578" s="4"/>
      <c r="Q2578" s="4"/>
      <c r="R2578" s="4" t="str">
        <f t="shared" si="128"/>
        <v/>
      </c>
      <c r="S2578" s="4" t="str">
        <f t="shared" si="129"/>
        <v/>
      </c>
      <c r="T2578" s="4" t="str">
        <f t="shared" si="130"/>
        <v/>
      </c>
      <c r="U2578" s="3" t="str">
        <f t="shared" si="131"/>
        <v/>
      </c>
    </row>
    <row r="2579" spans="1:21" ht="15.75" customHeight="1">
      <c r="A2579" s="3"/>
      <c r="B2579" s="3"/>
      <c r="C2579" s="4"/>
      <c r="D2579" s="4"/>
      <c r="E2579" s="4" t="str">
        <f t="shared" si="125"/>
        <v/>
      </c>
      <c r="F2579" s="4" t="str">
        <f t="shared" si="126"/>
        <v/>
      </c>
      <c r="G2579" s="4" t="str">
        <f t="shared" si="127"/>
        <v/>
      </c>
      <c r="H2579" s="3"/>
      <c r="I2579" s="4"/>
      <c r="J2579" s="4"/>
      <c r="K2579" s="4" t="str">
        <f t="shared" si="120"/>
        <v/>
      </c>
      <c r="L2579" s="4" t="str">
        <f t="shared" si="121"/>
        <v/>
      </c>
      <c r="M2579" s="4" t="str">
        <f t="shared" si="122"/>
        <v/>
      </c>
      <c r="N2579" s="4" t="str">
        <f t="shared" si="123"/>
        <v/>
      </c>
      <c r="O2579" s="4" t="str">
        <f t="shared" si="124"/>
        <v/>
      </c>
      <c r="P2579" s="4"/>
      <c r="Q2579" s="4"/>
      <c r="R2579" s="4" t="str">
        <f t="shared" si="128"/>
        <v/>
      </c>
      <c r="S2579" s="4" t="str">
        <f t="shared" si="129"/>
        <v/>
      </c>
      <c r="T2579" s="4" t="str">
        <f t="shared" si="130"/>
        <v/>
      </c>
      <c r="U2579" s="3" t="str">
        <f t="shared" si="131"/>
        <v/>
      </c>
    </row>
    <row r="2580" spans="1:21" ht="15.75" customHeight="1">
      <c r="A2580" s="3"/>
      <c r="B2580" s="3"/>
      <c r="C2580" s="4"/>
      <c r="D2580" s="4"/>
      <c r="E2580" s="4" t="str">
        <f t="shared" si="125"/>
        <v/>
      </c>
      <c r="F2580" s="4" t="str">
        <f t="shared" si="126"/>
        <v/>
      </c>
      <c r="G2580" s="4" t="str">
        <f t="shared" si="127"/>
        <v/>
      </c>
      <c r="H2580" s="3"/>
      <c r="I2580" s="4"/>
      <c r="J2580" s="4"/>
      <c r="K2580" s="4" t="str">
        <f t="shared" si="120"/>
        <v/>
      </c>
      <c r="L2580" s="4" t="str">
        <f t="shared" si="121"/>
        <v/>
      </c>
      <c r="M2580" s="4" t="str">
        <f t="shared" si="122"/>
        <v/>
      </c>
      <c r="N2580" s="4" t="str">
        <f t="shared" si="123"/>
        <v/>
      </c>
      <c r="O2580" s="4" t="str">
        <f t="shared" si="124"/>
        <v/>
      </c>
      <c r="P2580" s="4"/>
      <c r="Q2580" s="4"/>
      <c r="R2580" s="4" t="str">
        <f t="shared" si="128"/>
        <v/>
      </c>
      <c r="S2580" s="4" t="str">
        <f t="shared" si="129"/>
        <v/>
      </c>
      <c r="T2580" s="4" t="str">
        <f t="shared" si="130"/>
        <v/>
      </c>
      <c r="U2580" s="3" t="str">
        <f t="shared" si="131"/>
        <v/>
      </c>
    </row>
    <row r="2581" spans="1:21" ht="15.75" customHeight="1">
      <c r="A2581" s="3"/>
      <c r="B2581" s="3"/>
      <c r="C2581" s="4"/>
      <c r="D2581" s="4"/>
      <c r="E2581" s="4" t="str">
        <f t="shared" si="125"/>
        <v/>
      </c>
      <c r="F2581" s="4" t="str">
        <f t="shared" si="126"/>
        <v/>
      </c>
      <c r="G2581" s="4" t="str">
        <f t="shared" si="127"/>
        <v/>
      </c>
      <c r="H2581" s="3"/>
      <c r="I2581" s="4"/>
      <c r="J2581" s="4"/>
      <c r="K2581" s="4" t="str">
        <f t="shared" si="120"/>
        <v/>
      </c>
      <c r="L2581" s="4" t="str">
        <f t="shared" si="121"/>
        <v/>
      </c>
      <c r="M2581" s="4" t="str">
        <f t="shared" si="122"/>
        <v/>
      </c>
      <c r="N2581" s="4" t="str">
        <f t="shared" si="123"/>
        <v/>
      </c>
      <c r="O2581" s="4" t="str">
        <f t="shared" si="124"/>
        <v/>
      </c>
      <c r="P2581" s="4"/>
      <c r="Q2581" s="4"/>
      <c r="R2581" s="4" t="str">
        <f t="shared" si="128"/>
        <v/>
      </c>
      <c r="S2581" s="4" t="str">
        <f t="shared" si="129"/>
        <v/>
      </c>
      <c r="T2581" s="4" t="str">
        <f t="shared" si="130"/>
        <v/>
      </c>
      <c r="U2581" s="3" t="str">
        <f t="shared" si="131"/>
        <v/>
      </c>
    </row>
    <row r="2582" spans="1:21" ht="15.75" customHeight="1">
      <c r="A2582" s="3"/>
      <c r="B2582" s="3"/>
      <c r="C2582" s="4"/>
      <c r="D2582" s="4"/>
      <c r="E2582" s="4" t="str">
        <f t="shared" si="125"/>
        <v/>
      </c>
      <c r="F2582" s="4" t="str">
        <f t="shared" si="126"/>
        <v/>
      </c>
      <c r="G2582" s="4" t="str">
        <f t="shared" si="127"/>
        <v/>
      </c>
      <c r="H2582" s="3"/>
      <c r="I2582" s="4"/>
      <c r="J2582" s="4"/>
      <c r="K2582" s="4" t="str">
        <f t="shared" si="120"/>
        <v/>
      </c>
      <c r="L2582" s="4" t="str">
        <f t="shared" si="121"/>
        <v/>
      </c>
      <c r="M2582" s="4" t="str">
        <f t="shared" si="122"/>
        <v/>
      </c>
      <c r="N2582" s="4" t="str">
        <f t="shared" si="123"/>
        <v/>
      </c>
      <c r="O2582" s="4" t="str">
        <f t="shared" si="124"/>
        <v/>
      </c>
      <c r="P2582" s="4"/>
      <c r="Q2582" s="4"/>
      <c r="R2582" s="4" t="str">
        <f t="shared" si="128"/>
        <v/>
      </c>
      <c r="S2582" s="4" t="str">
        <f t="shared" si="129"/>
        <v/>
      </c>
      <c r="T2582" s="4" t="str">
        <f t="shared" si="130"/>
        <v/>
      </c>
      <c r="U2582" s="3" t="str">
        <f t="shared" si="131"/>
        <v/>
      </c>
    </row>
    <row r="2583" spans="1:21" ht="15.75" customHeight="1">
      <c r="A2583" s="3"/>
      <c r="B2583" s="3"/>
      <c r="C2583" s="4"/>
      <c r="D2583" s="4"/>
      <c r="E2583" s="4" t="str">
        <f t="shared" si="125"/>
        <v/>
      </c>
      <c r="F2583" s="4" t="str">
        <f t="shared" si="126"/>
        <v/>
      </c>
      <c r="G2583" s="4" t="str">
        <f t="shared" si="127"/>
        <v/>
      </c>
      <c r="H2583" s="3"/>
      <c r="I2583" s="4"/>
      <c r="J2583" s="4"/>
      <c r="K2583" s="4" t="str">
        <f t="shared" si="120"/>
        <v/>
      </c>
      <c r="L2583" s="4" t="str">
        <f t="shared" si="121"/>
        <v/>
      </c>
      <c r="M2583" s="4" t="str">
        <f t="shared" si="122"/>
        <v/>
      </c>
      <c r="N2583" s="4" t="str">
        <f t="shared" si="123"/>
        <v/>
      </c>
      <c r="O2583" s="4" t="str">
        <f t="shared" si="124"/>
        <v/>
      </c>
      <c r="P2583" s="4"/>
      <c r="Q2583" s="4"/>
      <c r="R2583" s="4" t="str">
        <f t="shared" si="128"/>
        <v/>
      </c>
      <c r="S2583" s="4" t="str">
        <f t="shared" si="129"/>
        <v/>
      </c>
      <c r="T2583" s="4" t="str">
        <f t="shared" si="130"/>
        <v/>
      </c>
      <c r="U2583" s="3" t="str">
        <f t="shared" si="131"/>
        <v/>
      </c>
    </row>
    <row r="2584" spans="1:21" ht="15.75" customHeight="1">
      <c r="A2584" s="3"/>
      <c r="B2584" s="3"/>
      <c r="C2584" s="4"/>
      <c r="D2584" s="4"/>
      <c r="E2584" s="4" t="str">
        <f t="shared" si="125"/>
        <v/>
      </c>
      <c r="F2584" s="4" t="str">
        <f t="shared" si="126"/>
        <v/>
      </c>
      <c r="G2584" s="4" t="str">
        <f t="shared" si="127"/>
        <v/>
      </c>
      <c r="H2584" s="3"/>
      <c r="I2584" s="4"/>
      <c r="J2584" s="4"/>
      <c r="K2584" s="4" t="str">
        <f t="shared" si="120"/>
        <v/>
      </c>
      <c r="L2584" s="4" t="str">
        <f t="shared" si="121"/>
        <v/>
      </c>
      <c r="M2584" s="4" t="str">
        <f t="shared" si="122"/>
        <v/>
      </c>
      <c r="N2584" s="4" t="str">
        <f t="shared" si="123"/>
        <v/>
      </c>
      <c r="O2584" s="4" t="str">
        <f t="shared" si="124"/>
        <v/>
      </c>
      <c r="P2584" s="4"/>
      <c r="Q2584" s="4"/>
      <c r="R2584" s="4" t="str">
        <f t="shared" si="128"/>
        <v/>
      </c>
      <c r="S2584" s="4" t="str">
        <f t="shared" si="129"/>
        <v/>
      </c>
      <c r="T2584" s="4" t="str">
        <f t="shared" si="130"/>
        <v/>
      </c>
      <c r="U2584" s="3" t="str">
        <f t="shared" si="131"/>
        <v/>
      </c>
    </row>
    <row r="2585" spans="1:21" ht="15.75" customHeight="1">
      <c r="A2585" s="3"/>
      <c r="B2585" s="3"/>
      <c r="C2585" s="4"/>
      <c r="D2585" s="4"/>
      <c r="E2585" s="4" t="str">
        <f t="shared" si="125"/>
        <v/>
      </c>
      <c r="F2585" s="4" t="str">
        <f t="shared" si="126"/>
        <v/>
      </c>
      <c r="G2585" s="4" t="str">
        <f t="shared" si="127"/>
        <v/>
      </c>
      <c r="H2585" s="3"/>
      <c r="I2585" s="4"/>
      <c r="J2585" s="4"/>
      <c r="K2585" s="4" t="str">
        <f t="shared" si="120"/>
        <v/>
      </c>
      <c r="L2585" s="4" t="str">
        <f t="shared" si="121"/>
        <v/>
      </c>
      <c r="M2585" s="4" t="str">
        <f t="shared" si="122"/>
        <v/>
      </c>
      <c r="N2585" s="4" t="str">
        <f t="shared" si="123"/>
        <v/>
      </c>
      <c r="O2585" s="4" t="str">
        <f t="shared" si="124"/>
        <v/>
      </c>
      <c r="P2585" s="4"/>
      <c r="Q2585" s="4"/>
      <c r="R2585" s="4" t="str">
        <f t="shared" si="128"/>
        <v/>
      </c>
      <c r="S2585" s="4" t="str">
        <f t="shared" si="129"/>
        <v/>
      </c>
      <c r="T2585" s="4" t="str">
        <f t="shared" si="130"/>
        <v/>
      </c>
      <c r="U2585" s="3" t="str">
        <f t="shared" si="131"/>
        <v/>
      </c>
    </row>
    <row r="2586" spans="1:21" ht="15.75" customHeight="1">
      <c r="A2586" s="3"/>
      <c r="B2586" s="3"/>
      <c r="C2586" s="4"/>
      <c r="D2586" s="4"/>
      <c r="E2586" s="4" t="str">
        <f t="shared" si="125"/>
        <v/>
      </c>
      <c r="F2586" s="4" t="str">
        <f t="shared" si="126"/>
        <v/>
      </c>
      <c r="G2586" s="4" t="str">
        <f t="shared" si="127"/>
        <v/>
      </c>
      <c r="H2586" s="3"/>
      <c r="I2586" s="4"/>
      <c r="J2586" s="4"/>
      <c r="K2586" s="4" t="str">
        <f t="shared" si="120"/>
        <v/>
      </c>
      <c r="L2586" s="4" t="str">
        <f t="shared" si="121"/>
        <v/>
      </c>
      <c r="M2586" s="4" t="str">
        <f t="shared" si="122"/>
        <v/>
      </c>
      <c r="N2586" s="4" t="str">
        <f t="shared" si="123"/>
        <v/>
      </c>
      <c r="O2586" s="4" t="str">
        <f t="shared" si="124"/>
        <v/>
      </c>
      <c r="P2586" s="4"/>
      <c r="Q2586" s="4"/>
      <c r="R2586" s="4" t="str">
        <f t="shared" si="128"/>
        <v/>
      </c>
      <c r="S2586" s="4" t="str">
        <f t="shared" si="129"/>
        <v/>
      </c>
      <c r="T2586" s="4" t="str">
        <f t="shared" si="130"/>
        <v/>
      </c>
      <c r="U2586" s="3" t="str">
        <f t="shared" si="131"/>
        <v/>
      </c>
    </row>
    <row r="2587" spans="1:21" ht="15.75" customHeight="1">
      <c r="A2587" s="3"/>
      <c r="B2587" s="3"/>
      <c r="C2587" s="4"/>
      <c r="D2587" s="4"/>
      <c r="E2587" s="4" t="str">
        <f t="shared" si="125"/>
        <v/>
      </c>
      <c r="F2587" s="4" t="str">
        <f t="shared" si="126"/>
        <v/>
      </c>
      <c r="G2587" s="4" t="str">
        <f t="shared" si="127"/>
        <v/>
      </c>
      <c r="H2587" s="3"/>
      <c r="I2587" s="4"/>
      <c r="J2587" s="4"/>
      <c r="K2587" s="4" t="str">
        <f t="shared" si="120"/>
        <v/>
      </c>
      <c r="L2587" s="4" t="str">
        <f t="shared" si="121"/>
        <v/>
      </c>
      <c r="M2587" s="4" t="str">
        <f t="shared" si="122"/>
        <v/>
      </c>
      <c r="N2587" s="4" t="str">
        <f t="shared" si="123"/>
        <v/>
      </c>
      <c r="O2587" s="4" t="str">
        <f t="shared" si="124"/>
        <v/>
      </c>
      <c r="P2587" s="4"/>
      <c r="Q2587" s="4"/>
      <c r="R2587" s="4" t="str">
        <f t="shared" si="128"/>
        <v/>
      </c>
      <c r="S2587" s="4" t="str">
        <f t="shared" si="129"/>
        <v/>
      </c>
      <c r="T2587" s="4" t="str">
        <f t="shared" si="130"/>
        <v/>
      </c>
      <c r="U2587" s="3" t="str">
        <f t="shared" si="131"/>
        <v/>
      </c>
    </row>
    <row r="2588" spans="1:21" ht="15.75" customHeight="1">
      <c r="A2588" s="3"/>
      <c r="B2588" s="3"/>
      <c r="C2588" s="4"/>
      <c r="D2588" s="4"/>
      <c r="E2588" s="4" t="str">
        <f t="shared" si="125"/>
        <v/>
      </c>
      <c r="F2588" s="4" t="str">
        <f t="shared" si="126"/>
        <v/>
      </c>
      <c r="G2588" s="4" t="str">
        <f t="shared" si="127"/>
        <v/>
      </c>
      <c r="H2588" s="3"/>
      <c r="I2588" s="4"/>
      <c r="J2588" s="4"/>
      <c r="K2588" s="4" t="str">
        <f t="shared" si="120"/>
        <v/>
      </c>
      <c r="L2588" s="4" t="str">
        <f t="shared" si="121"/>
        <v/>
      </c>
      <c r="M2588" s="4" t="str">
        <f t="shared" si="122"/>
        <v/>
      </c>
      <c r="N2588" s="4" t="str">
        <f t="shared" si="123"/>
        <v/>
      </c>
      <c r="O2588" s="4" t="str">
        <f t="shared" si="124"/>
        <v/>
      </c>
      <c r="P2588" s="4"/>
      <c r="Q2588" s="4"/>
      <c r="R2588" s="4" t="str">
        <f t="shared" si="128"/>
        <v/>
      </c>
      <c r="S2588" s="4" t="str">
        <f t="shared" si="129"/>
        <v/>
      </c>
      <c r="T2588" s="4" t="str">
        <f t="shared" si="130"/>
        <v/>
      </c>
      <c r="U2588" s="3" t="str">
        <f t="shared" si="131"/>
        <v/>
      </c>
    </row>
    <row r="2589" spans="1:21" ht="15.75" customHeight="1">
      <c r="A2589" s="3"/>
      <c r="B2589" s="3"/>
      <c r="C2589" s="4"/>
      <c r="D2589" s="4"/>
      <c r="E2589" s="4" t="str">
        <f t="shared" si="125"/>
        <v/>
      </c>
      <c r="F2589" s="4" t="str">
        <f t="shared" si="126"/>
        <v/>
      </c>
      <c r="G2589" s="4" t="str">
        <f t="shared" si="127"/>
        <v/>
      </c>
      <c r="H2589" s="3"/>
      <c r="I2589" s="4"/>
      <c r="J2589" s="4"/>
      <c r="K2589" s="4" t="str">
        <f t="shared" si="120"/>
        <v/>
      </c>
      <c r="L2589" s="4" t="str">
        <f t="shared" si="121"/>
        <v/>
      </c>
      <c r="M2589" s="4" t="str">
        <f t="shared" si="122"/>
        <v/>
      </c>
      <c r="N2589" s="4" t="str">
        <f t="shared" si="123"/>
        <v/>
      </c>
      <c r="O2589" s="4" t="str">
        <f t="shared" si="124"/>
        <v/>
      </c>
      <c r="P2589" s="4"/>
      <c r="Q2589" s="4"/>
      <c r="R2589" s="4" t="str">
        <f t="shared" si="128"/>
        <v/>
      </c>
      <c r="S2589" s="4" t="str">
        <f t="shared" si="129"/>
        <v/>
      </c>
      <c r="T2589" s="4" t="str">
        <f t="shared" si="130"/>
        <v/>
      </c>
      <c r="U2589" s="3" t="str">
        <f t="shared" si="131"/>
        <v/>
      </c>
    </row>
    <row r="2590" spans="1:21" ht="15.75" customHeight="1">
      <c r="A2590" s="3"/>
      <c r="B2590" s="3"/>
      <c r="C2590" s="4"/>
      <c r="D2590" s="4"/>
      <c r="E2590" s="4" t="str">
        <f t="shared" si="125"/>
        <v/>
      </c>
      <c r="F2590" s="4" t="str">
        <f t="shared" si="126"/>
        <v/>
      </c>
      <c r="G2590" s="4" t="str">
        <f t="shared" si="127"/>
        <v/>
      </c>
      <c r="H2590" s="3"/>
      <c r="I2590" s="4"/>
      <c r="J2590" s="4"/>
      <c r="K2590" s="4" t="str">
        <f t="shared" si="120"/>
        <v/>
      </c>
      <c r="L2590" s="4" t="str">
        <f t="shared" si="121"/>
        <v/>
      </c>
      <c r="M2590" s="4" t="str">
        <f t="shared" si="122"/>
        <v/>
      </c>
      <c r="N2590" s="4" t="str">
        <f t="shared" si="123"/>
        <v/>
      </c>
      <c r="O2590" s="4" t="str">
        <f t="shared" si="124"/>
        <v/>
      </c>
      <c r="P2590" s="4"/>
      <c r="Q2590" s="4"/>
      <c r="R2590" s="4" t="str">
        <f t="shared" si="128"/>
        <v/>
      </c>
      <c r="S2590" s="4" t="str">
        <f t="shared" si="129"/>
        <v/>
      </c>
      <c r="T2590" s="4" t="str">
        <f t="shared" si="130"/>
        <v/>
      </c>
      <c r="U2590" s="3" t="str">
        <f t="shared" si="131"/>
        <v/>
      </c>
    </row>
    <row r="2591" spans="1:21" ht="15.75" customHeight="1">
      <c r="A2591" s="3"/>
      <c r="B2591" s="3"/>
      <c r="C2591" s="4"/>
      <c r="D2591" s="4"/>
      <c r="E2591" s="4" t="str">
        <f t="shared" si="125"/>
        <v/>
      </c>
      <c r="F2591" s="4" t="str">
        <f t="shared" si="126"/>
        <v/>
      </c>
      <c r="G2591" s="4" t="str">
        <f t="shared" si="127"/>
        <v/>
      </c>
      <c r="H2591" s="3"/>
      <c r="I2591" s="4"/>
      <c r="J2591" s="4"/>
      <c r="K2591" s="4" t="str">
        <f t="shared" si="120"/>
        <v/>
      </c>
      <c r="L2591" s="4" t="str">
        <f t="shared" si="121"/>
        <v/>
      </c>
      <c r="M2591" s="4" t="str">
        <f t="shared" si="122"/>
        <v/>
      </c>
      <c r="N2591" s="4" t="str">
        <f t="shared" si="123"/>
        <v/>
      </c>
      <c r="O2591" s="4" t="str">
        <f t="shared" si="124"/>
        <v/>
      </c>
      <c r="P2591" s="4"/>
      <c r="Q2591" s="4"/>
      <c r="R2591" s="4" t="str">
        <f t="shared" si="128"/>
        <v/>
      </c>
      <c r="S2591" s="4" t="str">
        <f t="shared" si="129"/>
        <v/>
      </c>
      <c r="T2591" s="4" t="str">
        <f t="shared" si="130"/>
        <v/>
      </c>
      <c r="U2591" s="3" t="str">
        <f t="shared" si="131"/>
        <v/>
      </c>
    </row>
    <row r="2592" spans="1:21" ht="15.75" customHeight="1">
      <c r="A2592" s="3"/>
      <c r="B2592" s="3"/>
      <c r="C2592" s="4"/>
      <c r="D2592" s="4"/>
      <c r="E2592" s="4" t="str">
        <f t="shared" si="125"/>
        <v/>
      </c>
      <c r="F2592" s="4" t="str">
        <f t="shared" si="126"/>
        <v/>
      </c>
      <c r="G2592" s="4" t="str">
        <f t="shared" si="127"/>
        <v/>
      </c>
      <c r="H2592" s="3"/>
      <c r="I2592" s="4"/>
      <c r="J2592" s="4"/>
      <c r="K2592" s="4" t="str">
        <f t="shared" si="120"/>
        <v/>
      </c>
      <c r="L2592" s="4" t="str">
        <f t="shared" si="121"/>
        <v/>
      </c>
      <c r="M2592" s="4" t="str">
        <f t="shared" si="122"/>
        <v/>
      </c>
      <c r="N2592" s="4" t="str">
        <f t="shared" si="123"/>
        <v/>
      </c>
      <c r="O2592" s="4" t="str">
        <f t="shared" si="124"/>
        <v/>
      </c>
      <c r="P2592" s="4"/>
      <c r="Q2592" s="4"/>
      <c r="R2592" s="4" t="str">
        <f t="shared" si="128"/>
        <v/>
      </c>
      <c r="S2592" s="4" t="str">
        <f t="shared" si="129"/>
        <v/>
      </c>
      <c r="T2592" s="4" t="str">
        <f t="shared" si="130"/>
        <v/>
      </c>
      <c r="U2592" s="3" t="str">
        <f t="shared" si="131"/>
        <v/>
      </c>
    </row>
    <row r="2593" spans="1:21" ht="15.75" customHeight="1">
      <c r="A2593" s="3"/>
      <c r="B2593" s="3"/>
      <c r="C2593" s="4"/>
      <c r="D2593" s="4"/>
      <c r="E2593" s="4" t="str">
        <f t="shared" si="125"/>
        <v/>
      </c>
      <c r="F2593" s="4" t="str">
        <f t="shared" si="126"/>
        <v/>
      </c>
      <c r="G2593" s="4" t="str">
        <f t="shared" si="127"/>
        <v/>
      </c>
      <c r="H2593" s="3"/>
      <c r="I2593" s="4"/>
      <c r="J2593" s="4"/>
      <c r="K2593" s="4" t="str">
        <f t="shared" si="120"/>
        <v/>
      </c>
      <c r="L2593" s="4" t="str">
        <f t="shared" si="121"/>
        <v/>
      </c>
      <c r="M2593" s="4" t="str">
        <f t="shared" si="122"/>
        <v/>
      </c>
      <c r="N2593" s="4" t="str">
        <f t="shared" si="123"/>
        <v/>
      </c>
      <c r="O2593" s="4" t="str">
        <f t="shared" si="124"/>
        <v/>
      </c>
      <c r="P2593" s="4"/>
      <c r="Q2593" s="4"/>
      <c r="R2593" s="4" t="str">
        <f t="shared" si="128"/>
        <v/>
      </c>
      <c r="S2593" s="4" t="str">
        <f t="shared" si="129"/>
        <v/>
      </c>
      <c r="T2593" s="4" t="str">
        <f t="shared" si="130"/>
        <v/>
      </c>
      <c r="U2593" s="3" t="str">
        <f t="shared" si="131"/>
        <v/>
      </c>
    </row>
    <row r="2594" spans="1:21" ht="15.75" customHeight="1">
      <c r="A2594" s="3"/>
      <c r="B2594" s="3"/>
      <c r="C2594" s="4"/>
      <c r="D2594" s="4"/>
      <c r="E2594" s="4" t="str">
        <f t="shared" si="125"/>
        <v/>
      </c>
      <c r="F2594" s="4" t="str">
        <f t="shared" si="126"/>
        <v/>
      </c>
      <c r="G2594" s="4" t="str">
        <f t="shared" si="127"/>
        <v/>
      </c>
      <c r="H2594" s="3"/>
      <c r="I2594" s="4"/>
      <c r="J2594" s="4"/>
      <c r="K2594" s="4" t="str">
        <f t="shared" si="120"/>
        <v/>
      </c>
      <c r="L2594" s="4" t="str">
        <f t="shared" si="121"/>
        <v/>
      </c>
      <c r="M2594" s="4" t="str">
        <f t="shared" si="122"/>
        <v/>
      </c>
      <c r="N2594" s="4" t="str">
        <f t="shared" si="123"/>
        <v/>
      </c>
      <c r="O2594" s="4" t="str">
        <f t="shared" si="124"/>
        <v/>
      </c>
      <c r="P2594" s="4"/>
      <c r="Q2594" s="4"/>
      <c r="R2594" s="4" t="str">
        <f t="shared" si="128"/>
        <v/>
      </c>
      <c r="S2594" s="4" t="str">
        <f t="shared" si="129"/>
        <v/>
      </c>
      <c r="T2594" s="4" t="str">
        <f t="shared" si="130"/>
        <v/>
      </c>
      <c r="U2594" s="3" t="str">
        <f t="shared" si="131"/>
        <v/>
      </c>
    </row>
    <row r="2595" spans="1:21" ht="15.75" customHeight="1">
      <c r="A2595" s="3"/>
      <c r="B2595" s="3"/>
      <c r="C2595" s="4"/>
      <c r="D2595" s="4"/>
      <c r="E2595" s="4" t="str">
        <f t="shared" si="125"/>
        <v/>
      </c>
      <c r="F2595" s="4" t="str">
        <f t="shared" si="126"/>
        <v/>
      </c>
      <c r="G2595" s="4" t="str">
        <f t="shared" si="127"/>
        <v/>
      </c>
      <c r="H2595" s="3"/>
      <c r="I2595" s="4"/>
      <c r="J2595" s="4"/>
      <c r="K2595" s="4" t="str">
        <f t="shared" si="120"/>
        <v/>
      </c>
      <c r="L2595" s="4" t="str">
        <f t="shared" si="121"/>
        <v/>
      </c>
      <c r="M2595" s="4" t="str">
        <f t="shared" si="122"/>
        <v/>
      </c>
      <c r="N2595" s="4" t="str">
        <f t="shared" si="123"/>
        <v/>
      </c>
      <c r="O2595" s="4" t="str">
        <f t="shared" si="124"/>
        <v/>
      </c>
      <c r="P2595" s="4"/>
      <c r="Q2595" s="4"/>
      <c r="R2595" s="4" t="str">
        <f t="shared" si="128"/>
        <v/>
      </c>
      <c r="S2595" s="4" t="str">
        <f t="shared" si="129"/>
        <v/>
      </c>
      <c r="T2595" s="4" t="str">
        <f t="shared" si="130"/>
        <v/>
      </c>
      <c r="U2595" s="3" t="str">
        <f t="shared" si="131"/>
        <v/>
      </c>
    </row>
    <row r="2596" spans="1:21" ht="15.75" customHeight="1">
      <c r="A2596" s="3"/>
      <c r="B2596" s="3"/>
      <c r="C2596" s="4"/>
      <c r="D2596" s="4"/>
      <c r="E2596" s="4" t="str">
        <f t="shared" si="125"/>
        <v/>
      </c>
      <c r="F2596" s="4" t="str">
        <f t="shared" si="126"/>
        <v/>
      </c>
      <c r="G2596" s="4" t="str">
        <f t="shared" si="127"/>
        <v/>
      </c>
      <c r="H2596" s="3"/>
      <c r="I2596" s="4"/>
      <c r="J2596" s="4"/>
      <c r="K2596" s="4" t="str">
        <f t="shared" si="120"/>
        <v/>
      </c>
      <c r="L2596" s="4" t="str">
        <f t="shared" si="121"/>
        <v/>
      </c>
      <c r="M2596" s="4" t="str">
        <f t="shared" si="122"/>
        <v/>
      </c>
      <c r="N2596" s="4" t="str">
        <f t="shared" si="123"/>
        <v/>
      </c>
      <c r="O2596" s="4" t="str">
        <f t="shared" si="124"/>
        <v/>
      </c>
      <c r="P2596" s="4"/>
      <c r="Q2596" s="4"/>
      <c r="R2596" s="4" t="str">
        <f t="shared" si="128"/>
        <v/>
      </c>
      <c r="S2596" s="4" t="str">
        <f t="shared" si="129"/>
        <v/>
      </c>
      <c r="T2596" s="4" t="str">
        <f t="shared" si="130"/>
        <v/>
      </c>
      <c r="U2596" s="3" t="str">
        <f t="shared" si="131"/>
        <v/>
      </c>
    </row>
    <row r="2597" spans="1:21" ht="15.75" customHeight="1">
      <c r="A2597" s="3"/>
      <c r="B2597" s="3"/>
      <c r="C2597" s="4"/>
      <c r="D2597" s="4"/>
      <c r="E2597" s="4" t="str">
        <f t="shared" si="125"/>
        <v/>
      </c>
      <c r="F2597" s="4" t="str">
        <f t="shared" si="126"/>
        <v/>
      </c>
      <c r="G2597" s="4" t="str">
        <f t="shared" si="127"/>
        <v/>
      </c>
      <c r="H2597" s="3"/>
      <c r="I2597" s="4"/>
      <c r="J2597" s="4"/>
      <c r="K2597" s="4" t="str">
        <f t="shared" si="120"/>
        <v/>
      </c>
      <c r="L2597" s="4" t="str">
        <f t="shared" si="121"/>
        <v/>
      </c>
      <c r="M2597" s="4" t="str">
        <f t="shared" si="122"/>
        <v/>
      </c>
      <c r="N2597" s="4" t="str">
        <f t="shared" si="123"/>
        <v/>
      </c>
      <c r="O2597" s="4" t="str">
        <f t="shared" si="124"/>
        <v/>
      </c>
      <c r="P2597" s="4"/>
      <c r="Q2597" s="4"/>
      <c r="R2597" s="4" t="str">
        <f t="shared" si="128"/>
        <v/>
      </c>
      <c r="S2597" s="4" t="str">
        <f t="shared" si="129"/>
        <v/>
      </c>
      <c r="T2597" s="4" t="str">
        <f t="shared" si="130"/>
        <v/>
      </c>
      <c r="U2597" s="3" t="str">
        <f t="shared" si="131"/>
        <v/>
      </c>
    </row>
    <row r="2598" spans="1:21" ht="15.75" customHeight="1">
      <c r="A2598" s="3"/>
      <c r="B2598" s="3"/>
      <c r="C2598" s="4"/>
      <c r="D2598" s="4"/>
      <c r="E2598" s="4" t="str">
        <f t="shared" si="125"/>
        <v/>
      </c>
      <c r="F2598" s="4" t="str">
        <f t="shared" si="126"/>
        <v/>
      </c>
      <c r="G2598" s="4" t="str">
        <f t="shared" si="127"/>
        <v/>
      </c>
      <c r="H2598" s="3"/>
      <c r="I2598" s="4"/>
      <c r="J2598" s="4"/>
      <c r="K2598" s="4" t="str">
        <f t="shared" si="120"/>
        <v/>
      </c>
      <c r="L2598" s="4" t="str">
        <f t="shared" si="121"/>
        <v/>
      </c>
      <c r="M2598" s="4" t="str">
        <f t="shared" si="122"/>
        <v/>
      </c>
      <c r="N2598" s="4" t="str">
        <f t="shared" si="123"/>
        <v/>
      </c>
      <c r="O2598" s="4" t="str">
        <f t="shared" si="124"/>
        <v/>
      </c>
      <c r="P2598" s="4"/>
      <c r="Q2598" s="4"/>
      <c r="R2598" s="4" t="str">
        <f t="shared" si="128"/>
        <v/>
      </c>
      <c r="S2598" s="4" t="str">
        <f t="shared" si="129"/>
        <v/>
      </c>
      <c r="T2598" s="4" t="str">
        <f t="shared" si="130"/>
        <v/>
      </c>
      <c r="U2598" s="3" t="str">
        <f t="shared" si="131"/>
        <v/>
      </c>
    </row>
    <row r="2599" spans="1:21" ht="15.75" customHeight="1">
      <c r="A2599" s="3"/>
      <c r="B2599" s="3"/>
      <c r="C2599" s="4"/>
      <c r="D2599" s="4"/>
      <c r="E2599" s="4" t="str">
        <f t="shared" si="125"/>
        <v/>
      </c>
      <c r="F2599" s="4" t="str">
        <f t="shared" si="126"/>
        <v/>
      </c>
      <c r="G2599" s="4" t="str">
        <f t="shared" si="127"/>
        <v/>
      </c>
      <c r="H2599" s="3"/>
      <c r="I2599" s="4"/>
      <c r="J2599" s="4"/>
      <c r="K2599" s="4" t="str">
        <f t="shared" si="120"/>
        <v/>
      </c>
      <c r="L2599" s="4" t="str">
        <f t="shared" si="121"/>
        <v/>
      </c>
      <c r="M2599" s="4" t="str">
        <f t="shared" si="122"/>
        <v/>
      </c>
      <c r="N2599" s="4" t="str">
        <f t="shared" si="123"/>
        <v/>
      </c>
      <c r="O2599" s="4" t="str">
        <f t="shared" si="124"/>
        <v/>
      </c>
      <c r="P2599" s="4"/>
      <c r="Q2599" s="4"/>
      <c r="R2599" s="4" t="str">
        <f t="shared" si="128"/>
        <v/>
      </c>
      <c r="S2599" s="4" t="str">
        <f t="shared" si="129"/>
        <v/>
      </c>
      <c r="T2599" s="4" t="str">
        <f t="shared" si="130"/>
        <v/>
      </c>
      <c r="U2599" s="3" t="str">
        <f t="shared" si="131"/>
        <v/>
      </c>
    </row>
    <row r="2600" spans="1:21" ht="15.75" customHeight="1">
      <c r="A2600" s="3"/>
      <c r="B2600" s="3"/>
      <c r="C2600" s="4"/>
      <c r="D2600" s="4"/>
      <c r="E2600" s="4" t="str">
        <f t="shared" si="125"/>
        <v/>
      </c>
      <c r="F2600" s="4" t="str">
        <f t="shared" si="126"/>
        <v/>
      </c>
      <c r="G2600" s="4" t="str">
        <f t="shared" si="127"/>
        <v/>
      </c>
      <c r="H2600" s="3"/>
      <c r="I2600" s="4"/>
      <c r="J2600" s="4"/>
      <c r="K2600" s="4" t="str">
        <f t="shared" si="120"/>
        <v/>
      </c>
      <c r="L2600" s="4" t="str">
        <f t="shared" si="121"/>
        <v/>
      </c>
      <c r="M2600" s="4" t="str">
        <f t="shared" si="122"/>
        <v/>
      </c>
      <c r="N2600" s="4" t="str">
        <f t="shared" si="123"/>
        <v/>
      </c>
      <c r="O2600" s="4" t="str">
        <f t="shared" si="124"/>
        <v/>
      </c>
      <c r="P2600" s="4"/>
      <c r="Q2600" s="4"/>
      <c r="R2600" s="4" t="str">
        <f t="shared" si="128"/>
        <v/>
      </c>
      <c r="S2600" s="4" t="str">
        <f t="shared" si="129"/>
        <v/>
      </c>
      <c r="T2600" s="4" t="str">
        <f t="shared" si="130"/>
        <v/>
      </c>
      <c r="U2600" s="3" t="str">
        <f t="shared" si="131"/>
        <v/>
      </c>
    </row>
    <row r="2601" spans="1:21" ht="15.75" customHeight="1">
      <c r="A2601" s="3"/>
      <c r="B2601" s="3"/>
      <c r="C2601" s="4"/>
      <c r="D2601" s="4"/>
      <c r="E2601" s="4" t="str">
        <f t="shared" si="125"/>
        <v/>
      </c>
      <c r="F2601" s="4" t="str">
        <f t="shared" si="126"/>
        <v/>
      </c>
      <c r="G2601" s="4" t="str">
        <f t="shared" si="127"/>
        <v/>
      </c>
      <c r="H2601" s="3"/>
      <c r="I2601" s="4"/>
      <c r="J2601" s="4"/>
      <c r="K2601" s="4" t="str">
        <f t="shared" si="120"/>
        <v/>
      </c>
      <c r="L2601" s="4" t="str">
        <f t="shared" si="121"/>
        <v/>
      </c>
      <c r="M2601" s="4" t="str">
        <f t="shared" si="122"/>
        <v/>
      </c>
      <c r="N2601" s="4" t="str">
        <f t="shared" si="123"/>
        <v/>
      </c>
      <c r="O2601" s="4" t="str">
        <f t="shared" si="124"/>
        <v/>
      </c>
      <c r="P2601" s="4"/>
      <c r="Q2601" s="4"/>
      <c r="R2601" s="4" t="str">
        <f t="shared" si="128"/>
        <v/>
      </c>
      <c r="S2601" s="4" t="str">
        <f t="shared" si="129"/>
        <v/>
      </c>
      <c r="T2601" s="4" t="str">
        <f t="shared" si="130"/>
        <v/>
      </c>
      <c r="U2601" s="3" t="str">
        <f t="shared" si="131"/>
        <v/>
      </c>
    </row>
    <row r="2602" spans="1:21" ht="15.75" customHeight="1">
      <c r="A2602" s="3"/>
      <c r="B2602" s="3"/>
      <c r="C2602" s="4"/>
      <c r="D2602" s="4"/>
      <c r="E2602" s="4" t="str">
        <f t="shared" si="125"/>
        <v/>
      </c>
      <c r="F2602" s="4" t="str">
        <f t="shared" si="126"/>
        <v/>
      </c>
      <c r="G2602" s="4" t="str">
        <f t="shared" si="127"/>
        <v/>
      </c>
      <c r="H2602" s="3"/>
      <c r="I2602" s="4"/>
      <c r="J2602" s="4"/>
      <c r="K2602" s="4" t="str">
        <f t="shared" si="120"/>
        <v/>
      </c>
      <c r="L2602" s="4" t="str">
        <f t="shared" si="121"/>
        <v/>
      </c>
      <c r="M2602" s="4" t="str">
        <f t="shared" si="122"/>
        <v/>
      </c>
      <c r="N2602" s="4" t="str">
        <f t="shared" si="123"/>
        <v/>
      </c>
      <c r="O2602" s="4" t="str">
        <f t="shared" si="124"/>
        <v/>
      </c>
      <c r="P2602" s="4"/>
      <c r="Q2602" s="4"/>
      <c r="R2602" s="4" t="str">
        <f t="shared" si="128"/>
        <v/>
      </c>
      <c r="S2602" s="4" t="str">
        <f t="shared" si="129"/>
        <v/>
      </c>
      <c r="T2602" s="4" t="str">
        <f t="shared" si="130"/>
        <v/>
      </c>
      <c r="U2602" s="3" t="str">
        <f t="shared" si="131"/>
        <v/>
      </c>
    </row>
    <row r="2603" spans="1:21" ht="15.75" customHeight="1">
      <c r="A2603" s="3"/>
      <c r="B2603" s="3"/>
      <c r="C2603" s="4"/>
      <c r="D2603" s="4"/>
      <c r="E2603" s="4" t="str">
        <f t="shared" si="125"/>
        <v/>
      </c>
      <c r="F2603" s="4" t="str">
        <f t="shared" si="126"/>
        <v/>
      </c>
      <c r="G2603" s="4" t="str">
        <f t="shared" si="127"/>
        <v/>
      </c>
      <c r="H2603" s="3"/>
      <c r="I2603" s="4"/>
      <c r="J2603" s="4"/>
      <c r="K2603" s="4" t="str">
        <f t="shared" si="120"/>
        <v/>
      </c>
      <c r="L2603" s="4" t="str">
        <f t="shared" si="121"/>
        <v/>
      </c>
      <c r="M2603" s="4" t="str">
        <f t="shared" si="122"/>
        <v/>
      </c>
      <c r="N2603" s="4" t="str">
        <f t="shared" si="123"/>
        <v/>
      </c>
      <c r="O2603" s="4" t="str">
        <f t="shared" si="124"/>
        <v/>
      </c>
      <c r="P2603" s="4"/>
      <c r="Q2603" s="4"/>
      <c r="R2603" s="4" t="str">
        <f t="shared" si="128"/>
        <v/>
      </c>
      <c r="S2603" s="4" t="str">
        <f t="shared" si="129"/>
        <v/>
      </c>
      <c r="T2603" s="4" t="str">
        <f t="shared" si="130"/>
        <v/>
      </c>
      <c r="U2603" s="3" t="str">
        <f t="shared" si="131"/>
        <v/>
      </c>
    </row>
    <row r="2604" spans="1:21" ht="15.75" customHeight="1">
      <c r="A2604" s="3"/>
      <c r="B2604" s="3"/>
      <c r="C2604" s="4"/>
      <c r="D2604" s="4"/>
      <c r="E2604" s="4" t="str">
        <f t="shared" si="125"/>
        <v/>
      </c>
      <c r="F2604" s="4" t="str">
        <f t="shared" si="126"/>
        <v/>
      </c>
      <c r="G2604" s="4" t="str">
        <f t="shared" si="127"/>
        <v/>
      </c>
      <c r="H2604" s="3"/>
      <c r="I2604" s="4"/>
      <c r="J2604" s="4"/>
      <c r="K2604" s="4" t="str">
        <f t="shared" si="120"/>
        <v/>
      </c>
      <c r="L2604" s="4" t="str">
        <f t="shared" si="121"/>
        <v/>
      </c>
      <c r="M2604" s="4" t="str">
        <f t="shared" si="122"/>
        <v/>
      </c>
      <c r="N2604" s="4" t="str">
        <f t="shared" si="123"/>
        <v/>
      </c>
      <c r="O2604" s="4" t="str">
        <f t="shared" si="124"/>
        <v/>
      </c>
      <c r="P2604" s="4"/>
      <c r="Q2604" s="4"/>
      <c r="R2604" s="4" t="str">
        <f t="shared" si="128"/>
        <v/>
      </c>
      <c r="S2604" s="4" t="str">
        <f t="shared" si="129"/>
        <v/>
      </c>
      <c r="T2604" s="4" t="str">
        <f t="shared" si="130"/>
        <v/>
      </c>
      <c r="U2604" s="3" t="str">
        <f t="shared" si="131"/>
        <v/>
      </c>
    </row>
    <row r="2605" spans="1:21" ht="15.75" customHeight="1">
      <c r="A2605" s="3"/>
      <c r="B2605" s="3"/>
      <c r="C2605" s="4"/>
      <c r="D2605" s="4"/>
      <c r="E2605" s="4" t="str">
        <f t="shared" si="125"/>
        <v/>
      </c>
      <c r="F2605" s="4" t="str">
        <f t="shared" si="126"/>
        <v/>
      </c>
      <c r="G2605" s="4" t="str">
        <f t="shared" si="127"/>
        <v/>
      </c>
      <c r="H2605" s="3"/>
      <c r="I2605" s="4"/>
      <c r="J2605" s="4"/>
      <c r="K2605" s="4" t="str">
        <f t="shared" si="120"/>
        <v/>
      </c>
      <c r="L2605" s="4" t="str">
        <f t="shared" si="121"/>
        <v/>
      </c>
      <c r="M2605" s="4" t="str">
        <f t="shared" si="122"/>
        <v/>
      </c>
      <c r="N2605" s="4" t="str">
        <f t="shared" si="123"/>
        <v/>
      </c>
      <c r="O2605" s="4" t="str">
        <f t="shared" si="124"/>
        <v/>
      </c>
      <c r="P2605" s="4"/>
      <c r="Q2605" s="4"/>
      <c r="R2605" s="4" t="str">
        <f t="shared" si="128"/>
        <v/>
      </c>
      <c r="S2605" s="4" t="str">
        <f t="shared" si="129"/>
        <v/>
      </c>
      <c r="T2605" s="4" t="str">
        <f t="shared" si="130"/>
        <v/>
      </c>
      <c r="U2605" s="3" t="str">
        <f t="shared" si="131"/>
        <v/>
      </c>
    </row>
    <row r="2606" spans="1:21" ht="15.75" customHeight="1">
      <c r="A2606" s="3"/>
      <c r="B2606" s="3"/>
      <c r="C2606" s="4"/>
      <c r="D2606" s="4"/>
      <c r="E2606" s="4" t="str">
        <f t="shared" si="125"/>
        <v/>
      </c>
      <c r="F2606" s="4" t="str">
        <f t="shared" si="126"/>
        <v/>
      </c>
      <c r="G2606" s="4" t="str">
        <f t="shared" si="127"/>
        <v/>
      </c>
      <c r="H2606" s="3"/>
      <c r="I2606" s="4"/>
      <c r="J2606" s="4"/>
      <c r="K2606" s="4" t="str">
        <f t="shared" si="120"/>
        <v/>
      </c>
      <c r="L2606" s="4" t="str">
        <f t="shared" si="121"/>
        <v/>
      </c>
      <c r="M2606" s="4" t="str">
        <f t="shared" si="122"/>
        <v/>
      </c>
      <c r="N2606" s="4" t="str">
        <f t="shared" si="123"/>
        <v/>
      </c>
      <c r="O2606" s="4" t="str">
        <f t="shared" si="124"/>
        <v/>
      </c>
      <c r="P2606" s="4"/>
      <c r="Q2606" s="4"/>
      <c r="R2606" s="4" t="str">
        <f t="shared" si="128"/>
        <v/>
      </c>
      <c r="S2606" s="4" t="str">
        <f t="shared" si="129"/>
        <v/>
      </c>
      <c r="T2606" s="4" t="str">
        <f t="shared" si="130"/>
        <v/>
      </c>
      <c r="U2606" s="3" t="str">
        <f t="shared" si="131"/>
        <v/>
      </c>
    </row>
    <row r="2607" spans="1:21" ht="15.75" customHeight="1">
      <c r="A2607" s="3"/>
      <c r="B2607" s="3"/>
      <c r="C2607" s="4"/>
      <c r="D2607" s="4"/>
      <c r="E2607" s="4" t="str">
        <f t="shared" si="125"/>
        <v/>
      </c>
      <c r="F2607" s="4" t="str">
        <f t="shared" si="126"/>
        <v/>
      </c>
      <c r="G2607" s="4" t="str">
        <f t="shared" si="127"/>
        <v/>
      </c>
      <c r="H2607" s="3"/>
      <c r="I2607" s="4"/>
      <c r="J2607" s="4"/>
      <c r="K2607" s="4" t="str">
        <f t="shared" si="120"/>
        <v/>
      </c>
      <c r="L2607" s="4" t="str">
        <f t="shared" si="121"/>
        <v/>
      </c>
      <c r="M2607" s="4" t="str">
        <f t="shared" si="122"/>
        <v/>
      </c>
      <c r="N2607" s="4" t="str">
        <f t="shared" si="123"/>
        <v/>
      </c>
      <c r="O2607" s="4" t="str">
        <f t="shared" si="124"/>
        <v/>
      </c>
      <c r="P2607" s="4"/>
      <c r="Q2607" s="4"/>
      <c r="R2607" s="4" t="str">
        <f t="shared" si="128"/>
        <v/>
      </c>
      <c r="S2607" s="4" t="str">
        <f t="shared" si="129"/>
        <v/>
      </c>
      <c r="T2607" s="4" t="str">
        <f t="shared" si="130"/>
        <v/>
      </c>
      <c r="U2607" s="3" t="str">
        <f t="shared" si="131"/>
        <v/>
      </c>
    </row>
    <row r="2608" spans="1:21" ht="15.75" customHeight="1">
      <c r="A2608" s="3"/>
      <c r="B2608" s="3"/>
      <c r="C2608" s="4"/>
      <c r="D2608" s="4"/>
      <c r="E2608" s="4" t="str">
        <f t="shared" si="125"/>
        <v/>
      </c>
      <c r="F2608" s="4" t="str">
        <f t="shared" si="126"/>
        <v/>
      </c>
      <c r="G2608" s="4" t="str">
        <f t="shared" si="127"/>
        <v/>
      </c>
      <c r="H2608" s="3"/>
      <c r="I2608" s="4"/>
      <c r="J2608" s="4"/>
      <c r="K2608" s="4" t="str">
        <f t="shared" si="120"/>
        <v/>
      </c>
      <c r="L2608" s="4" t="str">
        <f t="shared" si="121"/>
        <v/>
      </c>
      <c r="M2608" s="4" t="str">
        <f t="shared" si="122"/>
        <v/>
      </c>
      <c r="N2608" s="4" t="str">
        <f t="shared" si="123"/>
        <v/>
      </c>
      <c r="O2608" s="4" t="str">
        <f t="shared" si="124"/>
        <v/>
      </c>
      <c r="P2608" s="4"/>
      <c r="Q2608" s="4"/>
      <c r="R2608" s="4" t="str">
        <f t="shared" si="128"/>
        <v/>
      </c>
      <c r="S2608" s="4" t="str">
        <f t="shared" si="129"/>
        <v/>
      </c>
      <c r="T2608" s="4" t="str">
        <f t="shared" si="130"/>
        <v/>
      </c>
      <c r="U2608" s="3" t="str">
        <f t="shared" si="131"/>
        <v/>
      </c>
    </row>
    <row r="2609" spans="1:21" ht="15.75" customHeight="1">
      <c r="A2609" s="3"/>
      <c r="B2609" s="3"/>
      <c r="C2609" s="4"/>
      <c r="D2609" s="4"/>
      <c r="E2609" s="4" t="str">
        <f t="shared" si="125"/>
        <v/>
      </c>
      <c r="F2609" s="4" t="str">
        <f t="shared" si="126"/>
        <v/>
      </c>
      <c r="G2609" s="4" t="str">
        <f t="shared" si="127"/>
        <v/>
      </c>
      <c r="H2609" s="3"/>
      <c r="I2609" s="4"/>
      <c r="J2609" s="4"/>
      <c r="K2609" s="4" t="str">
        <f t="shared" si="120"/>
        <v/>
      </c>
      <c r="L2609" s="4" t="str">
        <f t="shared" si="121"/>
        <v/>
      </c>
      <c r="M2609" s="4" t="str">
        <f t="shared" si="122"/>
        <v/>
      </c>
      <c r="N2609" s="4" t="str">
        <f t="shared" si="123"/>
        <v/>
      </c>
      <c r="O2609" s="4" t="str">
        <f t="shared" si="124"/>
        <v/>
      </c>
      <c r="P2609" s="4"/>
      <c r="Q2609" s="4"/>
      <c r="R2609" s="4" t="str">
        <f t="shared" si="128"/>
        <v/>
      </c>
      <c r="S2609" s="4" t="str">
        <f t="shared" si="129"/>
        <v/>
      </c>
      <c r="T2609" s="4" t="str">
        <f t="shared" si="130"/>
        <v/>
      </c>
      <c r="U2609" s="3" t="str">
        <f t="shared" si="131"/>
        <v/>
      </c>
    </row>
    <row r="2610" spans="1:21" ht="15.75" customHeight="1">
      <c r="A2610" s="3"/>
      <c r="B2610" s="3"/>
      <c r="C2610" s="4"/>
      <c r="D2610" s="4"/>
      <c r="E2610" s="4" t="str">
        <f t="shared" si="125"/>
        <v/>
      </c>
      <c r="F2610" s="4" t="str">
        <f t="shared" si="126"/>
        <v/>
      </c>
      <c r="G2610" s="4" t="str">
        <f t="shared" si="127"/>
        <v/>
      </c>
      <c r="H2610" s="3"/>
      <c r="I2610" s="4"/>
      <c r="J2610" s="4"/>
      <c r="K2610" s="4" t="str">
        <f t="shared" si="120"/>
        <v/>
      </c>
      <c r="L2610" s="4" t="str">
        <f t="shared" si="121"/>
        <v/>
      </c>
      <c r="M2610" s="4" t="str">
        <f t="shared" si="122"/>
        <v/>
      </c>
      <c r="N2610" s="4" t="str">
        <f t="shared" si="123"/>
        <v/>
      </c>
      <c r="O2610" s="4" t="str">
        <f t="shared" si="124"/>
        <v/>
      </c>
      <c r="P2610" s="4"/>
      <c r="Q2610" s="4"/>
      <c r="R2610" s="4" t="str">
        <f t="shared" si="128"/>
        <v/>
      </c>
      <c r="S2610" s="4" t="str">
        <f t="shared" si="129"/>
        <v/>
      </c>
      <c r="T2610" s="4" t="str">
        <f t="shared" si="130"/>
        <v/>
      </c>
      <c r="U2610" s="3" t="str">
        <f t="shared" si="131"/>
        <v/>
      </c>
    </row>
    <row r="2611" spans="1:21" ht="15.75" customHeight="1">
      <c r="A2611" s="3"/>
      <c r="B2611" s="3"/>
      <c r="C2611" s="4"/>
      <c r="D2611" s="4"/>
      <c r="E2611" s="4" t="str">
        <f t="shared" si="125"/>
        <v/>
      </c>
      <c r="F2611" s="4" t="str">
        <f t="shared" si="126"/>
        <v/>
      </c>
      <c r="G2611" s="4" t="str">
        <f t="shared" si="127"/>
        <v/>
      </c>
      <c r="H2611" s="3"/>
      <c r="I2611" s="4"/>
      <c r="J2611" s="4"/>
      <c r="K2611" s="4" t="str">
        <f t="shared" si="120"/>
        <v/>
      </c>
      <c r="L2611" s="4" t="str">
        <f t="shared" si="121"/>
        <v/>
      </c>
      <c r="M2611" s="4" t="str">
        <f t="shared" si="122"/>
        <v/>
      </c>
      <c r="N2611" s="4" t="str">
        <f t="shared" si="123"/>
        <v/>
      </c>
      <c r="O2611" s="4" t="str">
        <f t="shared" si="124"/>
        <v/>
      </c>
      <c r="P2611" s="4"/>
      <c r="Q2611" s="4"/>
      <c r="R2611" s="4" t="str">
        <f t="shared" si="128"/>
        <v/>
      </c>
      <c r="S2611" s="4" t="str">
        <f t="shared" si="129"/>
        <v/>
      </c>
      <c r="T2611" s="4" t="str">
        <f t="shared" si="130"/>
        <v/>
      </c>
      <c r="U2611" s="3" t="str">
        <f t="shared" si="131"/>
        <v/>
      </c>
    </row>
    <row r="2612" spans="1:21" ht="15.75" customHeight="1">
      <c r="A2612" s="3"/>
      <c r="B2612" s="3"/>
      <c r="C2612" s="4"/>
      <c r="D2612" s="4"/>
      <c r="E2612" s="4" t="str">
        <f t="shared" si="125"/>
        <v/>
      </c>
      <c r="F2612" s="4" t="str">
        <f t="shared" si="126"/>
        <v/>
      </c>
      <c r="G2612" s="4" t="str">
        <f t="shared" si="127"/>
        <v/>
      </c>
      <c r="H2612" s="3"/>
      <c r="I2612" s="4"/>
      <c r="J2612" s="4"/>
      <c r="K2612" s="4" t="str">
        <f t="shared" si="120"/>
        <v/>
      </c>
      <c r="L2612" s="4" t="str">
        <f t="shared" si="121"/>
        <v/>
      </c>
      <c r="M2612" s="4" t="str">
        <f t="shared" si="122"/>
        <v/>
      </c>
      <c r="N2612" s="4" t="str">
        <f t="shared" si="123"/>
        <v/>
      </c>
      <c r="O2612" s="4" t="str">
        <f t="shared" si="124"/>
        <v/>
      </c>
      <c r="P2612" s="4"/>
      <c r="Q2612" s="4"/>
      <c r="R2612" s="4" t="str">
        <f t="shared" si="128"/>
        <v/>
      </c>
      <c r="S2612" s="4" t="str">
        <f t="shared" si="129"/>
        <v/>
      </c>
      <c r="T2612" s="4" t="str">
        <f t="shared" si="130"/>
        <v/>
      </c>
      <c r="U2612" s="3" t="str">
        <f t="shared" si="131"/>
        <v/>
      </c>
    </row>
    <row r="2613" spans="1:21" ht="15.75" customHeight="1">
      <c r="A2613" s="3"/>
      <c r="B2613" s="3"/>
      <c r="C2613" s="4"/>
      <c r="D2613" s="4"/>
      <c r="E2613" s="4" t="str">
        <f t="shared" si="125"/>
        <v/>
      </c>
      <c r="F2613" s="4" t="str">
        <f t="shared" si="126"/>
        <v/>
      </c>
      <c r="G2613" s="4" t="str">
        <f t="shared" si="127"/>
        <v/>
      </c>
      <c r="H2613" s="3"/>
      <c r="I2613" s="4"/>
      <c r="J2613" s="4"/>
      <c r="K2613" s="4" t="str">
        <f t="shared" si="120"/>
        <v/>
      </c>
      <c r="L2613" s="4" t="str">
        <f t="shared" si="121"/>
        <v/>
      </c>
      <c r="M2613" s="4" t="str">
        <f t="shared" si="122"/>
        <v/>
      </c>
      <c r="N2613" s="4" t="str">
        <f t="shared" si="123"/>
        <v/>
      </c>
      <c r="O2613" s="4" t="str">
        <f t="shared" si="124"/>
        <v/>
      </c>
      <c r="P2613" s="4"/>
      <c r="Q2613" s="4"/>
      <c r="R2613" s="4" t="str">
        <f t="shared" si="128"/>
        <v/>
      </c>
      <c r="S2613" s="4" t="str">
        <f t="shared" si="129"/>
        <v/>
      </c>
      <c r="T2613" s="4" t="str">
        <f t="shared" si="130"/>
        <v/>
      </c>
      <c r="U2613" s="3" t="str">
        <f t="shared" si="131"/>
        <v/>
      </c>
    </row>
    <row r="2614" spans="1:21" ht="15.75" customHeight="1">
      <c r="A2614" s="3"/>
      <c r="B2614" s="3"/>
      <c r="C2614" s="4"/>
      <c r="D2614" s="4"/>
      <c r="E2614" s="4" t="str">
        <f t="shared" si="125"/>
        <v/>
      </c>
      <c r="F2614" s="4" t="str">
        <f t="shared" si="126"/>
        <v/>
      </c>
      <c r="G2614" s="4" t="str">
        <f t="shared" si="127"/>
        <v/>
      </c>
      <c r="H2614" s="3"/>
      <c r="I2614" s="4"/>
      <c r="J2614" s="4"/>
      <c r="K2614" s="4" t="str">
        <f t="shared" si="120"/>
        <v/>
      </c>
      <c r="L2614" s="4" t="str">
        <f t="shared" si="121"/>
        <v/>
      </c>
      <c r="M2614" s="4" t="str">
        <f t="shared" si="122"/>
        <v/>
      </c>
      <c r="N2614" s="4" t="str">
        <f t="shared" si="123"/>
        <v/>
      </c>
      <c r="O2614" s="4" t="str">
        <f t="shared" si="124"/>
        <v/>
      </c>
      <c r="P2614" s="4"/>
      <c r="Q2614" s="4"/>
      <c r="R2614" s="4" t="str">
        <f t="shared" si="128"/>
        <v/>
      </c>
      <c r="S2614" s="4" t="str">
        <f t="shared" si="129"/>
        <v/>
      </c>
      <c r="T2614" s="4" t="str">
        <f t="shared" si="130"/>
        <v/>
      </c>
      <c r="U2614" s="3" t="str">
        <f t="shared" si="131"/>
        <v/>
      </c>
    </row>
    <row r="2615" spans="1:21" ht="15.75" customHeight="1">
      <c r="A2615" s="3"/>
      <c r="B2615" s="3"/>
      <c r="C2615" s="4"/>
      <c r="D2615" s="4"/>
      <c r="E2615" s="4" t="str">
        <f t="shared" si="125"/>
        <v/>
      </c>
      <c r="F2615" s="4" t="str">
        <f t="shared" si="126"/>
        <v/>
      </c>
      <c r="G2615" s="4" t="str">
        <f t="shared" si="127"/>
        <v/>
      </c>
      <c r="H2615" s="3"/>
      <c r="I2615" s="4"/>
      <c r="J2615" s="4"/>
      <c r="K2615" s="4" t="str">
        <f t="shared" si="120"/>
        <v/>
      </c>
      <c r="L2615" s="4" t="str">
        <f t="shared" si="121"/>
        <v/>
      </c>
      <c r="M2615" s="4" t="str">
        <f t="shared" si="122"/>
        <v/>
      </c>
      <c r="N2615" s="4" t="str">
        <f t="shared" si="123"/>
        <v/>
      </c>
      <c r="O2615" s="4" t="str">
        <f t="shared" si="124"/>
        <v/>
      </c>
      <c r="P2615" s="4"/>
      <c r="Q2615" s="4"/>
      <c r="R2615" s="4" t="str">
        <f t="shared" si="128"/>
        <v/>
      </c>
      <c r="S2615" s="4" t="str">
        <f t="shared" si="129"/>
        <v/>
      </c>
      <c r="T2615" s="4" t="str">
        <f t="shared" si="130"/>
        <v/>
      </c>
      <c r="U2615" s="3" t="str">
        <f t="shared" si="131"/>
        <v/>
      </c>
    </row>
    <row r="2616" spans="1:21" ht="15.75" customHeight="1">
      <c r="A2616" s="3"/>
      <c r="B2616" s="3"/>
      <c r="C2616" s="4"/>
      <c r="D2616" s="4"/>
      <c r="E2616" s="4" t="str">
        <f t="shared" si="125"/>
        <v/>
      </c>
      <c r="F2616" s="4" t="str">
        <f t="shared" si="126"/>
        <v/>
      </c>
      <c r="G2616" s="4" t="str">
        <f t="shared" si="127"/>
        <v/>
      </c>
      <c r="H2616" s="3"/>
      <c r="I2616" s="4"/>
      <c r="J2616" s="4"/>
      <c r="K2616" s="4" t="str">
        <f t="shared" si="120"/>
        <v/>
      </c>
      <c r="L2616" s="4" t="str">
        <f t="shared" si="121"/>
        <v/>
      </c>
      <c r="M2616" s="4" t="str">
        <f t="shared" si="122"/>
        <v/>
      </c>
      <c r="N2616" s="4" t="str">
        <f t="shared" si="123"/>
        <v/>
      </c>
      <c r="O2616" s="4" t="str">
        <f t="shared" si="124"/>
        <v/>
      </c>
      <c r="P2616" s="4"/>
      <c r="Q2616" s="4"/>
      <c r="R2616" s="4" t="str">
        <f t="shared" si="128"/>
        <v/>
      </c>
      <c r="S2616" s="4" t="str">
        <f t="shared" si="129"/>
        <v/>
      </c>
      <c r="T2616" s="4" t="str">
        <f t="shared" si="130"/>
        <v/>
      </c>
      <c r="U2616" s="3" t="str">
        <f t="shared" si="131"/>
        <v/>
      </c>
    </row>
    <row r="2617" spans="1:21" ht="15.75" customHeight="1">
      <c r="A2617" s="3"/>
      <c r="B2617" s="3"/>
      <c r="C2617" s="4"/>
      <c r="D2617" s="4"/>
      <c r="E2617" s="4" t="str">
        <f t="shared" si="125"/>
        <v/>
      </c>
      <c r="F2617" s="4" t="str">
        <f t="shared" si="126"/>
        <v/>
      </c>
      <c r="G2617" s="4" t="str">
        <f t="shared" si="127"/>
        <v/>
      </c>
      <c r="H2617" s="3"/>
      <c r="I2617" s="4"/>
      <c r="J2617" s="4"/>
      <c r="K2617" s="4" t="str">
        <f t="shared" si="120"/>
        <v/>
      </c>
      <c r="L2617" s="4" t="str">
        <f t="shared" si="121"/>
        <v/>
      </c>
      <c r="M2617" s="4" t="str">
        <f t="shared" si="122"/>
        <v/>
      </c>
      <c r="N2617" s="4" t="str">
        <f t="shared" si="123"/>
        <v/>
      </c>
      <c r="O2617" s="4" t="str">
        <f t="shared" si="124"/>
        <v/>
      </c>
      <c r="P2617" s="4"/>
      <c r="Q2617" s="4"/>
      <c r="R2617" s="4" t="str">
        <f t="shared" si="128"/>
        <v/>
      </c>
      <c r="S2617" s="4" t="str">
        <f t="shared" si="129"/>
        <v/>
      </c>
      <c r="T2617" s="4" t="str">
        <f t="shared" si="130"/>
        <v/>
      </c>
      <c r="U2617" s="3" t="str">
        <f t="shared" si="131"/>
        <v/>
      </c>
    </row>
    <row r="2618" spans="1:21" ht="15.75" customHeight="1">
      <c r="A2618" s="3"/>
      <c r="B2618" s="3"/>
      <c r="C2618" s="4"/>
      <c r="D2618" s="4"/>
      <c r="E2618" s="4" t="str">
        <f t="shared" si="125"/>
        <v/>
      </c>
      <c r="F2618" s="4" t="str">
        <f t="shared" si="126"/>
        <v/>
      </c>
      <c r="G2618" s="4" t="str">
        <f t="shared" si="127"/>
        <v/>
      </c>
      <c r="H2618" s="3"/>
      <c r="I2618" s="4"/>
      <c r="J2618" s="4"/>
      <c r="K2618" s="4" t="str">
        <f t="shared" si="120"/>
        <v/>
      </c>
      <c r="L2618" s="4" t="str">
        <f t="shared" si="121"/>
        <v/>
      </c>
      <c r="M2618" s="4" t="str">
        <f t="shared" si="122"/>
        <v/>
      </c>
      <c r="N2618" s="4" t="str">
        <f t="shared" si="123"/>
        <v/>
      </c>
      <c r="O2618" s="4" t="str">
        <f t="shared" si="124"/>
        <v/>
      </c>
      <c r="P2618" s="4"/>
      <c r="Q2618" s="4"/>
      <c r="R2618" s="4" t="str">
        <f t="shared" si="128"/>
        <v/>
      </c>
      <c r="S2618" s="4" t="str">
        <f t="shared" si="129"/>
        <v/>
      </c>
      <c r="T2618" s="4" t="str">
        <f t="shared" si="130"/>
        <v/>
      </c>
      <c r="U2618" s="3" t="str">
        <f t="shared" si="131"/>
        <v/>
      </c>
    </row>
    <row r="2619" spans="1:21" ht="15.75" customHeight="1">
      <c r="A2619" s="3"/>
      <c r="B2619" s="3"/>
      <c r="C2619" s="4"/>
      <c r="D2619" s="4"/>
      <c r="E2619" s="4" t="str">
        <f t="shared" si="125"/>
        <v/>
      </c>
      <c r="F2619" s="4" t="str">
        <f t="shared" si="126"/>
        <v/>
      </c>
      <c r="G2619" s="4" t="str">
        <f t="shared" si="127"/>
        <v/>
      </c>
      <c r="H2619" s="3"/>
      <c r="I2619" s="4"/>
      <c r="J2619" s="4"/>
      <c r="K2619" s="4" t="str">
        <f t="shared" si="120"/>
        <v/>
      </c>
      <c r="L2619" s="4" t="str">
        <f t="shared" si="121"/>
        <v/>
      </c>
      <c r="M2619" s="4" t="str">
        <f t="shared" si="122"/>
        <v/>
      </c>
      <c r="N2619" s="4" t="str">
        <f t="shared" si="123"/>
        <v/>
      </c>
      <c r="O2619" s="4" t="str">
        <f t="shared" si="124"/>
        <v/>
      </c>
      <c r="P2619" s="4"/>
      <c r="Q2619" s="4"/>
      <c r="R2619" s="4" t="str">
        <f t="shared" si="128"/>
        <v/>
      </c>
      <c r="S2619" s="4" t="str">
        <f t="shared" si="129"/>
        <v/>
      </c>
      <c r="T2619" s="4" t="str">
        <f t="shared" si="130"/>
        <v/>
      </c>
      <c r="U2619" s="3" t="str">
        <f t="shared" si="131"/>
        <v/>
      </c>
    </row>
    <row r="2620" spans="1:21" ht="15.75" customHeight="1">
      <c r="A2620" s="3"/>
      <c r="B2620" s="3"/>
      <c r="C2620" s="4"/>
      <c r="D2620" s="4"/>
      <c r="E2620" s="4" t="str">
        <f t="shared" si="125"/>
        <v/>
      </c>
      <c r="F2620" s="4" t="str">
        <f t="shared" si="126"/>
        <v/>
      </c>
      <c r="G2620" s="4" t="str">
        <f t="shared" si="127"/>
        <v/>
      </c>
      <c r="H2620" s="3"/>
      <c r="I2620" s="4"/>
      <c r="J2620" s="4"/>
      <c r="K2620" s="4" t="str">
        <f t="shared" si="120"/>
        <v/>
      </c>
      <c r="L2620" s="4" t="str">
        <f t="shared" si="121"/>
        <v/>
      </c>
      <c r="M2620" s="4" t="str">
        <f t="shared" si="122"/>
        <v/>
      </c>
      <c r="N2620" s="4" t="str">
        <f t="shared" si="123"/>
        <v/>
      </c>
      <c r="O2620" s="4" t="str">
        <f t="shared" si="124"/>
        <v/>
      </c>
      <c r="P2620" s="4"/>
      <c r="Q2620" s="4"/>
      <c r="R2620" s="4" t="str">
        <f t="shared" si="128"/>
        <v/>
      </c>
      <c r="S2620" s="4" t="str">
        <f t="shared" si="129"/>
        <v/>
      </c>
      <c r="T2620" s="4" t="str">
        <f t="shared" si="130"/>
        <v/>
      </c>
      <c r="U2620" s="3" t="str">
        <f t="shared" si="131"/>
        <v/>
      </c>
    </row>
    <row r="2621" spans="1:21" ht="15.75" customHeight="1">
      <c r="A2621" s="3"/>
      <c r="B2621" s="3"/>
      <c r="C2621" s="4"/>
      <c r="D2621" s="4"/>
      <c r="E2621" s="4" t="str">
        <f t="shared" si="125"/>
        <v/>
      </c>
      <c r="F2621" s="4" t="str">
        <f t="shared" si="126"/>
        <v/>
      </c>
      <c r="G2621" s="4" t="str">
        <f t="shared" si="127"/>
        <v/>
      </c>
      <c r="H2621" s="3"/>
      <c r="I2621" s="4"/>
      <c r="J2621" s="4"/>
      <c r="K2621" s="4" t="str">
        <f t="shared" si="120"/>
        <v/>
      </c>
      <c r="L2621" s="4" t="str">
        <f t="shared" si="121"/>
        <v/>
      </c>
      <c r="M2621" s="4" t="str">
        <f t="shared" si="122"/>
        <v/>
      </c>
      <c r="N2621" s="4" t="str">
        <f t="shared" si="123"/>
        <v/>
      </c>
      <c r="O2621" s="4" t="str">
        <f t="shared" si="124"/>
        <v/>
      </c>
      <c r="P2621" s="4"/>
      <c r="Q2621" s="4"/>
      <c r="R2621" s="4" t="str">
        <f t="shared" si="128"/>
        <v/>
      </c>
      <c r="S2621" s="4" t="str">
        <f t="shared" si="129"/>
        <v/>
      </c>
      <c r="T2621" s="4" t="str">
        <f t="shared" si="130"/>
        <v/>
      </c>
      <c r="U2621" s="3" t="str">
        <f t="shared" si="131"/>
        <v/>
      </c>
    </row>
    <row r="2622" spans="1:21" ht="15.75" customHeight="1">
      <c r="A2622" s="3"/>
      <c r="B2622" s="3"/>
      <c r="C2622" s="4"/>
      <c r="D2622" s="4"/>
      <c r="E2622" s="4" t="str">
        <f t="shared" si="125"/>
        <v/>
      </c>
      <c r="F2622" s="4" t="str">
        <f t="shared" si="126"/>
        <v/>
      </c>
      <c r="G2622" s="4" t="str">
        <f t="shared" si="127"/>
        <v/>
      </c>
      <c r="H2622" s="3"/>
      <c r="I2622" s="4"/>
      <c r="J2622" s="4"/>
      <c r="K2622" s="4" t="str">
        <f t="shared" si="120"/>
        <v/>
      </c>
      <c r="L2622" s="4" t="str">
        <f t="shared" si="121"/>
        <v/>
      </c>
      <c r="M2622" s="4" t="str">
        <f t="shared" si="122"/>
        <v/>
      </c>
      <c r="N2622" s="4" t="str">
        <f t="shared" si="123"/>
        <v/>
      </c>
      <c r="O2622" s="4" t="str">
        <f t="shared" si="124"/>
        <v/>
      </c>
      <c r="P2622" s="4"/>
      <c r="Q2622" s="4"/>
      <c r="R2622" s="4" t="str">
        <f t="shared" si="128"/>
        <v/>
      </c>
      <c r="S2622" s="4" t="str">
        <f t="shared" si="129"/>
        <v/>
      </c>
      <c r="T2622" s="4" t="str">
        <f t="shared" si="130"/>
        <v/>
      </c>
      <c r="U2622" s="3" t="str">
        <f t="shared" si="131"/>
        <v/>
      </c>
    </row>
    <row r="2623" spans="1:21" ht="15.75" customHeight="1">
      <c r="A2623" s="3"/>
      <c r="B2623" s="3"/>
      <c r="C2623" s="4"/>
      <c r="D2623" s="4"/>
      <c r="E2623" s="4" t="str">
        <f t="shared" si="125"/>
        <v/>
      </c>
      <c r="F2623" s="4" t="str">
        <f t="shared" si="126"/>
        <v/>
      </c>
      <c r="G2623" s="4" t="str">
        <f t="shared" si="127"/>
        <v/>
      </c>
      <c r="H2623" s="3"/>
      <c r="I2623" s="4"/>
      <c r="J2623" s="4"/>
      <c r="K2623" s="4" t="str">
        <f t="shared" si="120"/>
        <v/>
      </c>
      <c r="L2623" s="4" t="str">
        <f t="shared" si="121"/>
        <v/>
      </c>
      <c r="M2623" s="4" t="str">
        <f t="shared" si="122"/>
        <v/>
      </c>
      <c r="N2623" s="4" t="str">
        <f t="shared" si="123"/>
        <v/>
      </c>
      <c r="O2623" s="4" t="str">
        <f t="shared" si="124"/>
        <v/>
      </c>
      <c r="P2623" s="4"/>
      <c r="Q2623" s="4"/>
      <c r="R2623" s="4" t="str">
        <f t="shared" si="128"/>
        <v/>
      </c>
      <c r="S2623" s="4" t="str">
        <f t="shared" si="129"/>
        <v/>
      </c>
      <c r="T2623" s="4" t="str">
        <f t="shared" si="130"/>
        <v/>
      </c>
      <c r="U2623" s="3" t="str">
        <f t="shared" si="131"/>
        <v/>
      </c>
    </row>
    <row r="2624" spans="1:21" ht="15.75" customHeight="1">
      <c r="A2624" s="3"/>
      <c r="B2624" s="3"/>
      <c r="C2624" s="4"/>
      <c r="D2624" s="4"/>
      <c r="E2624" s="4" t="str">
        <f t="shared" si="125"/>
        <v/>
      </c>
      <c r="F2624" s="4" t="str">
        <f t="shared" si="126"/>
        <v/>
      </c>
      <c r="G2624" s="4" t="str">
        <f t="shared" si="127"/>
        <v/>
      </c>
      <c r="H2624" s="3"/>
      <c r="I2624" s="4"/>
      <c r="J2624" s="4"/>
      <c r="K2624" s="4" t="str">
        <f t="shared" si="120"/>
        <v/>
      </c>
      <c r="L2624" s="4" t="str">
        <f t="shared" si="121"/>
        <v/>
      </c>
      <c r="M2624" s="4" t="str">
        <f t="shared" si="122"/>
        <v/>
      </c>
      <c r="N2624" s="4" t="str">
        <f t="shared" si="123"/>
        <v/>
      </c>
      <c r="O2624" s="4" t="str">
        <f t="shared" si="124"/>
        <v/>
      </c>
      <c r="P2624" s="4"/>
      <c r="Q2624" s="4"/>
      <c r="R2624" s="4" t="str">
        <f t="shared" si="128"/>
        <v/>
      </c>
      <c r="S2624" s="4" t="str">
        <f t="shared" si="129"/>
        <v/>
      </c>
      <c r="T2624" s="4" t="str">
        <f t="shared" si="130"/>
        <v/>
      </c>
      <c r="U2624" s="3" t="str">
        <f t="shared" si="131"/>
        <v/>
      </c>
    </row>
    <row r="2625" spans="1:21" ht="15.75" customHeight="1">
      <c r="A2625" s="3"/>
      <c r="B2625" s="3"/>
      <c r="C2625" s="4"/>
      <c r="D2625" s="4"/>
      <c r="E2625" s="4" t="str">
        <f t="shared" si="125"/>
        <v/>
      </c>
      <c r="F2625" s="4" t="str">
        <f t="shared" si="126"/>
        <v/>
      </c>
      <c r="G2625" s="4" t="str">
        <f t="shared" si="127"/>
        <v/>
      </c>
      <c r="H2625" s="3"/>
      <c r="I2625" s="4"/>
      <c r="J2625" s="4"/>
      <c r="K2625" s="4" t="str">
        <f t="shared" si="120"/>
        <v/>
      </c>
      <c r="L2625" s="4" t="str">
        <f t="shared" si="121"/>
        <v/>
      </c>
      <c r="M2625" s="4" t="str">
        <f t="shared" si="122"/>
        <v/>
      </c>
      <c r="N2625" s="4" t="str">
        <f t="shared" si="123"/>
        <v/>
      </c>
      <c r="O2625" s="4" t="str">
        <f t="shared" si="124"/>
        <v/>
      </c>
      <c r="P2625" s="4"/>
      <c r="Q2625" s="4"/>
      <c r="R2625" s="4" t="str">
        <f t="shared" si="128"/>
        <v/>
      </c>
      <c r="S2625" s="4" t="str">
        <f t="shared" si="129"/>
        <v/>
      </c>
      <c r="T2625" s="4" t="str">
        <f t="shared" si="130"/>
        <v/>
      </c>
      <c r="U2625" s="3" t="str">
        <f t="shared" si="131"/>
        <v/>
      </c>
    </row>
    <row r="2626" spans="1:21" ht="15.75" customHeight="1">
      <c r="A2626" s="3"/>
      <c r="B2626" s="3"/>
      <c r="C2626" s="4"/>
      <c r="D2626" s="4"/>
      <c r="E2626" s="4" t="str">
        <f t="shared" si="125"/>
        <v/>
      </c>
      <c r="F2626" s="4" t="str">
        <f t="shared" si="126"/>
        <v/>
      </c>
      <c r="G2626" s="4" t="str">
        <f t="shared" si="127"/>
        <v/>
      </c>
      <c r="H2626" s="3"/>
      <c r="I2626" s="4"/>
      <c r="J2626" s="4"/>
      <c r="K2626" s="4" t="str">
        <f t="shared" si="120"/>
        <v/>
      </c>
      <c r="L2626" s="4" t="str">
        <f t="shared" si="121"/>
        <v/>
      </c>
      <c r="M2626" s="4" t="str">
        <f t="shared" si="122"/>
        <v/>
      </c>
      <c r="N2626" s="4" t="str">
        <f t="shared" si="123"/>
        <v/>
      </c>
      <c r="O2626" s="4" t="str">
        <f t="shared" si="124"/>
        <v/>
      </c>
      <c r="P2626" s="4"/>
      <c r="Q2626" s="4"/>
      <c r="R2626" s="4" t="str">
        <f t="shared" si="128"/>
        <v/>
      </c>
      <c r="S2626" s="4" t="str">
        <f t="shared" si="129"/>
        <v/>
      </c>
      <c r="T2626" s="4" t="str">
        <f t="shared" si="130"/>
        <v/>
      </c>
      <c r="U2626" s="3" t="str">
        <f t="shared" si="131"/>
        <v/>
      </c>
    </row>
    <row r="2627" spans="1:21" ht="15.75" customHeight="1">
      <c r="A2627" s="3"/>
      <c r="B2627" s="3"/>
      <c r="C2627" s="4"/>
      <c r="D2627" s="4"/>
      <c r="E2627" s="4" t="str">
        <f t="shared" si="125"/>
        <v/>
      </c>
      <c r="F2627" s="4" t="str">
        <f t="shared" si="126"/>
        <v/>
      </c>
      <c r="G2627" s="4" t="str">
        <f t="shared" si="127"/>
        <v/>
      </c>
      <c r="H2627" s="3"/>
      <c r="I2627" s="4"/>
      <c r="J2627" s="4"/>
      <c r="K2627" s="4" t="str">
        <f t="shared" si="120"/>
        <v/>
      </c>
      <c r="L2627" s="4" t="str">
        <f t="shared" si="121"/>
        <v/>
      </c>
      <c r="M2627" s="4" t="str">
        <f t="shared" si="122"/>
        <v/>
      </c>
      <c r="N2627" s="4" t="str">
        <f t="shared" si="123"/>
        <v/>
      </c>
      <c r="O2627" s="4" t="str">
        <f t="shared" si="124"/>
        <v/>
      </c>
      <c r="P2627" s="4"/>
      <c r="Q2627" s="4"/>
      <c r="R2627" s="4" t="str">
        <f t="shared" si="128"/>
        <v/>
      </c>
      <c r="S2627" s="4" t="str">
        <f t="shared" si="129"/>
        <v/>
      </c>
      <c r="T2627" s="4" t="str">
        <f t="shared" si="130"/>
        <v/>
      </c>
      <c r="U2627" s="3" t="str">
        <f t="shared" si="131"/>
        <v/>
      </c>
    </row>
    <row r="2628" spans="1:21" ht="15.75" customHeight="1">
      <c r="A2628" s="3"/>
      <c r="B2628" s="3"/>
      <c r="C2628" s="4"/>
      <c r="D2628" s="4"/>
      <c r="E2628" s="4" t="str">
        <f t="shared" si="125"/>
        <v/>
      </c>
      <c r="F2628" s="4" t="str">
        <f t="shared" si="126"/>
        <v/>
      </c>
      <c r="G2628" s="4" t="str">
        <f t="shared" si="127"/>
        <v/>
      </c>
      <c r="H2628" s="3"/>
      <c r="I2628" s="4"/>
      <c r="J2628" s="4"/>
      <c r="K2628" s="4" t="str">
        <f t="shared" si="120"/>
        <v/>
      </c>
      <c r="L2628" s="4" t="str">
        <f t="shared" si="121"/>
        <v/>
      </c>
      <c r="M2628" s="4" t="str">
        <f t="shared" si="122"/>
        <v/>
      </c>
      <c r="N2628" s="4" t="str">
        <f t="shared" si="123"/>
        <v/>
      </c>
      <c r="O2628" s="4" t="str">
        <f t="shared" si="124"/>
        <v/>
      </c>
      <c r="P2628" s="4"/>
      <c r="Q2628" s="4"/>
      <c r="R2628" s="4" t="str">
        <f t="shared" si="128"/>
        <v/>
      </c>
      <c r="S2628" s="4" t="str">
        <f t="shared" si="129"/>
        <v/>
      </c>
      <c r="T2628" s="4" t="str">
        <f t="shared" si="130"/>
        <v/>
      </c>
      <c r="U2628" s="3" t="str">
        <f t="shared" si="131"/>
        <v/>
      </c>
    </row>
    <row r="2629" spans="1:21" ht="15.75" customHeight="1">
      <c r="A2629" s="3"/>
      <c r="B2629" s="3"/>
      <c r="C2629" s="4"/>
      <c r="D2629" s="4"/>
      <c r="E2629" s="4" t="str">
        <f t="shared" si="125"/>
        <v/>
      </c>
      <c r="F2629" s="4" t="str">
        <f t="shared" si="126"/>
        <v/>
      </c>
      <c r="G2629" s="4" t="str">
        <f t="shared" si="127"/>
        <v/>
      </c>
      <c r="H2629" s="3"/>
      <c r="I2629" s="4"/>
      <c r="J2629" s="4"/>
      <c r="K2629" s="4" t="str">
        <f t="shared" si="120"/>
        <v/>
      </c>
      <c r="L2629" s="4" t="str">
        <f t="shared" si="121"/>
        <v/>
      </c>
      <c r="M2629" s="4" t="str">
        <f t="shared" si="122"/>
        <v/>
      </c>
      <c r="N2629" s="4" t="str">
        <f t="shared" si="123"/>
        <v/>
      </c>
      <c r="O2629" s="4" t="str">
        <f t="shared" si="124"/>
        <v/>
      </c>
      <c r="P2629" s="4"/>
      <c r="Q2629" s="4"/>
      <c r="R2629" s="4" t="str">
        <f t="shared" si="128"/>
        <v/>
      </c>
      <c r="S2629" s="4" t="str">
        <f t="shared" si="129"/>
        <v/>
      </c>
      <c r="T2629" s="4" t="str">
        <f t="shared" si="130"/>
        <v/>
      </c>
      <c r="U2629" s="3" t="str">
        <f t="shared" si="131"/>
        <v/>
      </c>
    </row>
    <row r="2630" spans="1:21" ht="15.75" customHeight="1">
      <c r="A2630" s="3"/>
      <c r="B2630" s="3"/>
      <c r="C2630" s="4"/>
      <c r="D2630" s="4"/>
      <c r="E2630" s="4" t="str">
        <f t="shared" si="125"/>
        <v/>
      </c>
      <c r="F2630" s="4" t="str">
        <f t="shared" si="126"/>
        <v/>
      </c>
      <c r="G2630" s="4" t="str">
        <f t="shared" si="127"/>
        <v/>
      </c>
      <c r="H2630" s="3"/>
      <c r="I2630" s="4"/>
      <c r="J2630" s="4"/>
      <c r="K2630" s="4" t="str">
        <f t="shared" si="120"/>
        <v/>
      </c>
      <c r="L2630" s="4" t="str">
        <f t="shared" si="121"/>
        <v/>
      </c>
      <c r="M2630" s="4" t="str">
        <f t="shared" si="122"/>
        <v/>
      </c>
      <c r="N2630" s="4" t="str">
        <f t="shared" si="123"/>
        <v/>
      </c>
      <c r="O2630" s="4" t="str">
        <f t="shared" si="124"/>
        <v/>
      </c>
      <c r="P2630" s="4"/>
      <c r="Q2630" s="4"/>
      <c r="R2630" s="4" t="str">
        <f t="shared" si="128"/>
        <v/>
      </c>
      <c r="S2630" s="4" t="str">
        <f t="shared" si="129"/>
        <v/>
      </c>
      <c r="T2630" s="4" t="str">
        <f t="shared" si="130"/>
        <v/>
      </c>
      <c r="U2630" s="3" t="str">
        <f t="shared" si="131"/>
        <v/>
      </c>
    </row>
    <row r="2631" spans="1:21" ht="15.75" customHeight="1">
      <c r="A2631" s="3"/>
      <c r="B2631" s="3"/>
      <c r="C2631" s="4"/>
      <c r="D2631" s="4"/>
      <c r="E2631" s="4" t="str">
        <f t="shared" si="125"/>
        <v/>
      </c>
      <c r="F2631" s="4" t="str">
        <f t="shared" si="126"/>
        <v/>
      </c>
      <c r="G2631" s="4" t="str">
        <f t="shared" si="127"/>
        <v/>
      </c>
      <c r="H2631" s="3"/>
      <c r="I2631" s="4"/>
      <c r="J2631" s="4"/>
      <c r="K2631" s="4" t="str">
        <f t="shared" si="120"/>
        <v/>
      </c>
      <c r="L2631" s="4" t="str">
        <f t="shared" si="121"/>
        <v/>
      </c>
      <c r="M2631" s="4" t="str">
        <f t="shared" si="122"/>
        <v/>
      </c>
      <c r="N2631" s="4" t="str">
        <f t="shared" si="123"/>
        <v/>
      </c>
      <c r="O2631" s="4" t="str">
        <f t="shared" si="124"/>
        <v/>
      </c>
      <c r="P2631" s="4"/>
      <c r="Q2631" s="4"/>
      <c r="R2631" s="4" t="str">
        <f t="shared" si="128"/>
        <v/>
      </c>
      <c r="S2631" s="4" t="str">
        <f t="shared" si="129"/>
        <v/>
      </c>
      <c r="T2631" s="4" t="str">
        <f t="shared" si="130"/>
        <v/>
      </c>
      <c r="U2631" s="3" t="str">
        <f t="shared" si="131"/>
        <v/>
      </c>
    </row>
    <row r="2632" spans="1:21" ht="15.75" customHeight="1">
      <c r="A2632" s="3"/>
      <c r="B2632" s="3"/>
      <c r="C2632" s="4"/>
      <c r="D2632" s="4"/>
      <c r="E2632" s="4" t="str">
        <f t="shared" si="125"/>
        <v/>
      </c>
      <c r="F2632" s="4" t="str">
        <f t="shared" si="126"/>
        <v/>
      </c>
      <c r="G2632" s="4" t="str">
        <f t="shared" si="127"/>
        <v/>
      </c>
      <c r="H2632" s="3"/>
      <c r="I2632" s="4"/>
      <c r="J2632" s="4"/>
      <c r="K2632" s="4" t="str">
        <f t="shared" si="120"/>
        <v/>
      </c>
      <c r="L2632" s="4" t="str">
        <f t="shared" si="121"/>
        <v/>
      </c>
      <c r="M2632" s="4" t="str">
        <f t="shared" si="122"/>
        <v/>
      </c>
      <c r="N2632" s="4" t="str">
        <f t="shared" si="123"/>
        <v/>
      </c>
      <c r="O2632" s="4" t="str">
        <f t="shared" si="124"/>
        <v/>
      </c>
      <c r="P2632" s="4"/>
      <c r="Q2632" s="4"/>
      <c r="R2632" s="4" t="str">
        <f t="shared" si="128"/>
        <v/>
      </c>
      <c r="S2632" s="4" t="str">
        <f t="shared" si="129"/>
        <v/>
      </c>
      <c r="T2632" s="4" t="str">
        <f t="shared" si="130"/>
        <v/>
      </c>
      <c r="U2632" s="3" t="str">
        <f t="shared" si="131"/>
        <v/>
      </c>
    </row>
    <row r="2633" spans="1:21" ht="15.75" customHeight="1">
      <c r="A2633" s="3"/>
      <c r="B2633" s="3"/>
      <c r="C2633" s="4"/>
      <c r="D2633" s="4"/>
      <c r="E2633" s="4" t="str">
        <f t="shared" si="125"/>
        <v/>
      </c>
      <c r="F2633" s="4" t="str">
        <f t="shared" si="126"/>
        <v/>
      </c>
      <c r="G2633" s="4" t="str">
        <f t="shared" si="127"/>
        <v/>
      </c>
      <c r="H2633" s="3"/>
      <c r="I2633" s="4"/>
      <c r="J2633" s="4"/>
      <c r="K2633" s="4" t="str">
        <f t="shared" si="120"/>
        <v/>
      </c>
      <c r="L2633" s="4" t="str">
        <f t="shared" si="121"/>
        <v/>
      </c>
      <c r="M2633" s="4" t="str">
        <f t="shared" si="122"/>
        <v/>
      </c>
      <c r="N2633" s="4" t="str">
        <f t="shared" si="123"/>
        <v/>
      </c>
      <c r="O2633" s="4" t="str">
        <f t="shared" si="124"/>
        <v/>
      </c>
      <c r="P2633" s="4"/>
      <c r="Q2633" s="4"/>
      <c r="R2633" s="4" t="str">
        <f t="shared" si="128"/>
        <v/>
      </c>
      <c r="S2633" s="4" t="str">
        <f t="shared" si="129"/>
        <v/>
      </c>
      <c r="T2633" s="4" t="str">
        <f t="shared" si="130"/>
        <v/>
      </c>
      <c r="U2633" s="3" t="str">
        <f t="shared" si="131"/>
        <v/>
      </c>
    </row>
    <row r="2634" spans="1:21" ht="15.75" customHeight="1">
      <c r="A2634" s="3"/>
      <c r="B2634" s="3"/>
      <c r="C2634" s="4"/>
      <c r="D2634" s="4"/>
      <c r="E2634" s="4" t="str">
        <f t="shared" si="125"/>
        <v/>
      </c>
      <c r="F2634" s="4" t="str">
        <f t="shared" si="126"/>
        <v/>
      </c>
      <c r="G2634" s="4" t="str">
        <f t="shared" si="127"/>
        <v/>
      </c>
      <c r="H2634" s="3"/>
      <c r="I2634" s="4"/>
      <c r="J2634" s="4"/>
      <c r="K2634" s="4" t="str">
        <f t="shared" si="120"/>
        <v/>
      </c>
      <c r="L2634" s="4" t="str">
        <f t="shared" si="121"/>
        <v/>
      </c>
      <c r="M2634" s="4" t="str">
        <f t="shared" si="122"/>
        <v/>
      </c>
      <c r="N2634" s="4" t="str">
        <f t="shared" si="123"/>
        <v/>
      </c>
      <c r="O2634" s="4" t="str">
        <f t="shared" si="124"/>
        <v/>
      </c>
      <c r="P2634" s="4"/>
      <c r="Q2634" s="4"/>
      <c r="R2634" s="4" t="str">
        <f t="shared" si="128"/>
        <v/>
      </c>
      <c r="S2634" s="4" t="str">
        <f t="shared" si="129"/>
        <v/>
      </c>
      <c r="T2634" s="4" t="str">
        <f t="shared" si="130"/>
        <v/>
      </c>
      <c r="U2634" s="3" t="str">
        <f t="shared" si="131"/>
        <v/>
      </c>
    </row>
    <row r="2635" spans="1:21" ht="15.75" customHeight="1">
      <c r="A2635" s="3"/>
      <c r="B2635" s="3"/>
      <c r="C2635" s="4"/>
      <c r="D2635" s="4"/>
      <c r="E2635" s="4" t="str">
        <f t="shared" si="125"/>
        <v/>
      </c>
      <c r="F2635" s="4" t="str">
        <f t="shared" si="126"/>
        <v/>
      </c>
      <c r="G2635" s="4" t="str">
        <f t="shared" si="127"/>
        <v/>
      </c>
      <c r="H2635" s="3"/>
      <c r="I2635" s="4"/>
      <c r="J2635" s="4"/>
      <c r="K2635" s="4" t="str">
        <f t="shared" si="120"/>
        <v/>
      </c>
      <c r="L2635" s="4" t="str">
        <f t="shared" si="121"/>
        <v/>
      </c>
      <c r="M2635" s="4" t="str">
        <f t="shared" si="122"/>
        <v/>
      </c>
      <c r="N2635" s="4" t="str">
        <f t="shared" si="123"/>
        <v/>
      </c>
      <c r="O2635" s="4" t="str">
        <f t="shared" si="124"/>
        <v/>
      </c>
      <c r="P2635" s="4"/>
      <c r="Q2635" s="4"/>
      <c r="R2635" s="4" t="str">
        <f t="shared" si="128"/>
        <v/>
      </c>
      <c r="S2635" s="4" t="str">
        <f t="shared" si="129"/>
        <v/>
      </c>
      <c r="T2635" s="4" t="str">
        <f t="shared" si="130"/>
        <v/>
      </c>
      <c r="U2635" s="3" t="str">
        <f t="shared" si="131"/>
        <v/>
      </c>
    </row>
    <row r="2636" spans="1:21" ht="15.75" customHeight="1">
      <c r="A2636" s="3"/>
      <c r="B2636" s="3"/>
      <c r="C2636" s="4"/>
      <c r="D2636" s="4"/>
      <c r="E2636" s="4" t="str">
        <f t="shared" si="125"/>
        <v/>
      </c>
      <c r="F2636" s="4" t="str">
        <f t="shared" si="126"/>
        <v/>
      </c>
      <c r="G2636" s="4" t="str">
        <f t="shared" si="127"/>
        <v/>
      </c>
      <c r="H2636" s="3"/>
      <c r="I2636" s="4"/>
      <c r="J2636" s="4"/>
      <c r="K2636" s="4" t="str">
        <f t="shared" si="120"/>
        <v/>
      </c>
      <c r="L2636" s="4" t="str">
        <f t="shared" si="121"/>
        <v/>
      </c>
      <c r="M2636" s="4" t="str">
        <f t="shared" si="122"/>
        <v/>
      </c>
      <c r="N2636" s="4" t="str">
        <f t="shared" si="123"/>
        <v/>
      </c>
      <c r="O2636" s="4" t="str">
        <f t="shared" si="124"/>
        <v/>
      </c>
      <c r="P2636" s="4"/>
      <c r="Q2636" s="4"/>
      <c r="R2636" s="4" t="str">
        <f t="shared" si="128"/>
        <v/>
      </c>
      <c r="S2636" s="4" t="str">
        <f t="shared" si="129"/>
        <v/>
      </c>
      <c r="T2636" s="4" t="str">
        <f t="shared" si="130"/>
        <v/>
      </c>
      <c r="U2636" s="3" t="str">
        <f t="shared" si="131"/>
        <v/>
      </c>
    </row>
    <row r="2637" spans="1:21" ht="15.75" customHeight="1">
      <c r="A2637" s="3"/>
      <c r="B2637" s="3"/>
      <c r="C2637" s="4"/>
      <c r="D2637" s="4"/>
      <c r="E2637" s="4" t="str">
        <f t="shared" si="125"/>
        <v/>
      </c>
      <c r="F2637" s="4" t="str">
        <f t="shared" si="126"/>
        <v/>
      </c>
      <c r="G2637" s="4" t="str">
        <f t="shared" si="127"/>
        <v/>
      </c>
      <c r="H2637" s="3"/>
      <c r="I2637" s="4"/>
      <c r="J2637" s="4"/>
      <c r="K2637" s="4" t="str">
        <f t="shared" si="120"/>
        <v/>
      </c>
      <c r="L2637" s="4" t="str">
        <f t="shared" si="121"/>
        <v/>
      </c>
      <c r="M2637" s="4" t="str">
        <f t="shared" si="122"/>
        <v/>
      </c>
      <c r="N2637" s="4" t="str">
        <f t="shared" si="123"/>
        <v/>
      </c>
      <c r="O2637" s="4" t="str">
        <f t="shared" si="124"/>
        <v/>
      </c>
      <c r="P2637" s="4"/>
      <c r="Q2637" s="4"/>
      <c r="R2637" s="4" t="str">
        <f t="shared" si="128"/>
        <v/>
      </c>
      <c r="S2637" s="4" t="str">
        <f t="shared" si="129"/>
        <v/>
      </c>
      <c r="T2637" s="4" t="str">
        <f t="shared" si="130"/>
        <v/>
      </c>
      <c r="U2637" s="3" t="str">
        <f t="shared" si="131"/>
        <v/>
      </c>
    </row>
    <row r="2638" spans="1:21" ht="15.75" customHeight="1">
      <c r="A2638" s="3"/>
      <c r="B2638" s="3"/>
      <c r="C2638" s="4"/>
      <c r="D2638" s="4"/>
      <c r="E2638" s="4" t="str">
        <f t="shared" si="125"/>
        <v/>
      </c>
      <c r="F2638" s="4" t="str">
        <f t="shared" si="126"/>
        <v/>
      </c>
      <c r="G2638" s="4" t="str">
        <f t="shared" si="127"/>
        <v/>
      </c>
      <c r="H2638" s="3"/>
      <c r="I2638" s="4"/>
      <c r="J2638" s="4"/>
      <c r="K2638" s="4" t="str">
        <f t="shared" si="120"/>
        <v/>
      </c>
      <c r="L2638" s="4" t="str">
        <f t="shared" si="121"/>
        <v/>
      </c>
      <c r="M2638" s="4" t="str">
        <f t="shared" si="122"/>
        <v/>
      </c>
      <c r="N2638" s="4" t="str">
        <f t="shared" si="123"/>
        <v/>
      </c>
      <c r="O2638" s="4" t="str">
        <f t="shared" si="124"/>
        <v/>
      </c>
      <c r="P2638" s="4"/>
      <c r="Q2638" s="4"/>
      <c r="R2638" s="4" t="str">
        <f t="shared" si="128"/>
        <v/>
      </c>
      <c r="S2638" s="4" t="str">
        <f t="shared" si="129"/>
        <v/>
      </c>
      <c r="T2638" s="4" t="str">
        <f t="shared" si="130"/>
        <v/>
      </c>
      <c r="U2638" s="3" t="str">
        <f t="shared" si="131"/>
        <v/>
      </c>
    </row>
    <row r="2639" spans="1:21" ht="15.75" customHeight="1">
      <c r="A2639" s="3"/>
      <c r="B2639" s="3"/>
      <c r="C2639" s="4"/>
      <c r="D2639" s="4"/>
      <c r="E2639" s="4" t="str">
        <f t="shared" si="125"/>
        <v/>
      </c>
      <c r="F2639" s="4" t="str">
        <f t="shared" si="126"/>
        <v/>
      </c>
      <c r="G2639" s="4" t="str">
        <f t="shared" si="127"/>
        <v/>
      </c>
      <c r="H2639" s="3"/>
      <c r="I2639" s="4"/>
      <c r="J2639" s="4"/>
      <c r="K2639" s="4" t="str">
        <f t="shared" si="120"/>
        <v/>
      </c>
      <c r="L2639" s="4" t="str">
        <f t="shared" si="121"/>
        <v/>
      </c>
      <c r="M2639" s="4" t="str">
        <f t="shared" si="122"/>
        <v/>
      </c>
      <c r="N2639" s="4" t="str">
        <f t="shared" si="123"/>
        <v/>
      </c>
      <c r="O2639" s="4" t="str">
        <f t="shared" si="124"/>
        <v/>
      </c>
      <c r="P2639" s="4"/>
      <c r="Q2639" s="4"/>
      <c r="R2639" s="4" t="str">
        <f t="shared" si="128"/>
        <v/>
      </c>
      <c r="S2639" s="4" t="str">
        <f t="shared" si="129"/>
        <v/>
      </c>
      <c r="T2639" s="4" t="str">
        <f t="shared" si="130"/>
        <v/>
      </c>
      <c r="U2639" s="3" t="str">
        <f t="shared" si="131"/>
        <v/>
      </c>
    </row>
    <row r="2640" spans="1:21" ht="15.75" customHeight="1">
      <c r="A2640" s="3"/>
      <c r="B2640" s="3"/>
      <c r="C2640" s="4"/>
      <c r="D2640" s="4"/>
      <c r="E2640" s="4" t="str">
        <f t="shared" si="125"/>
        <v/>
      </c>
      <c r="F2640" s="4" t="str">
        <f t="shared" si="126"/>
        <v/>
      </c>
      <c r="G2640" s="4" t="str">
        <f t="shared" si="127"/>
        <v/>
      </c>
      <c r="H2640" s="3"/>
      <c r="I2640" s="4"/>
      <c r="J2640" s="4"/>
      <c r="K2640" s="4" t="str">
        <f t="shared" si="120"/>
        <v/>
      </c>
      <c r="L2640" s="4" t="str">
        <f t="shared" si="121"/>
        <v/>
      </c>
      <c r="M2640" s="4" t="str">
        <f t="shared" si="122"/>
        <v/>
      </c>
      <c r="N2640" s="4" t="str">
        <f t="shared" si="123"/>
        <v/>
      </c>
      <c r="O2640" s="4" t="str">
        <f t="shared" si="124"/>
        <v/>
      </c>
      <c r="P2640" s="4"/>
      <c r="Q2640" s="4"/>
      <c r="R2640" s="4" t="str">
        <f t="shared" si="128"/>
        <v/>
      </c>
      <c r="S2640" s="4" t="str">
        <f t="shared" si="129"/>
        <v/>
      </c>
      <c r="T2640" s="4" t="str">
        <f t="shared" si="130"/>
        <v/>
      </c>
      <c r="U2640" s="3" t="str">
        <f t="shared" si="131"/>
        <v/>
      </c>
    </row>
    <row r="2641" spans="1:21" ht="15.75" customHeight="1">
      <c r="A2641" s="3"/>
      <c r="B2641" s="3"/>
      <c r="C2641" s="4"/>
      <c r="D2641" s="4"/>
      <c r="E2641" s="4" t="str">
        <f t="shared" si="125"/>
        <v/>
      </c>
      <c r="F2641" s="4" t="str">
        <f t="shared" si="126"/>
        <v/>
      </c>
      <c r="G2641" s="4" t="str">
        <f t="shared" si="127"/>
        <v/>
      </c>
      <c r="H2641" s="3"/>
      <c r="I2641" s="4"/>
      <c r="J2641" s="4"/>
      <c r="K2641" s="4" t="str">
        <f t="shared" si="120"/>
        <v/>
      </c>
      <c r="L2641" s="4" t="str">
        <f t="shared" si="121"/>
        <v/>
      </c>
      <c r="M2641" s="4" t="str">
        <f t="shared" si="122"/>
        <v/>
      </c>
      <c r="N2641" s="4" t="str">
        <f t="shared" si="123"/>
        <v/>
      </c>
      <c r="O2641" s="4" t="str">
        <f t="shared" si="124"/>
        <v/>
      </c>
      <c r="P2641" s="4"/>
      <c r="Q2641" s="4"/>
      <c r="R2641" s="4" t="str">
        <f t="shared" si="128"/>
        <v/>
      </c>
      <c r="S2641" s="4" t="str">
        <f t="shared" si="129"/>
        <v/>
      </c>
      <c r="T2641" s="4" t="str">
        <f t="shared" si="130"/>
        <v/>
      </c>
      <c r="U2641" s="3" t="str">
        <f t="shared" si="131"/>
        <v/>
      </c>
    </row>
    <row r="2642" spans="1:21" ht="15.75" customHeight="1">
      <c r="A2642" s="3"/>
      <c r="B2642" s="3"/>
      <c r="C2642" s="4"/>
      <c r="D2642" s="4"/>
      <c r="E2642" s="4" t="str">
        <f t="shared" si="125"/>
        <v/>
      </c>
      <c r="F2642" s="4" t="str">
        <f t="shared" si="126"/>
        <v/>
      </c>
      <c r="G2642" s="4" t="str">
        <f t="shared" si="127"/>
        <v/>
      </c>
      <c r="H2642" s="3"/>
      <c r="I2642" s="4"/>
      <c r="J2642" s="4"/>
      <c r="K2642" s="4" t="str">
        <f t="shared" si="120"/>
        <v/>
      </c>
      <c r="L2642" s="4" t="str">
        <f t="shared" si="121"/>
        <v/>
      </c>
      <c r="M2642" s="4" t="str">
        <f t="shared" si="122"/>
        <v/>
      </c>
      <c r="N2642" s="4" t="str">
        <f t="shared" si="123"/>
        <v/>
      </c>
      <c r="O2642" s="4" t="str">
        <f t="shared" si="124"/>
        <v/>
      </c>
      <c r="P2642" s="4"/>
      <c r="Q2642" s="4"/>
      <c r="R2642" s="4" t="str">
        <f t="shared" si="128"/>
        <v/>
      </c>
      <c r="S2642" s="4" t="str">
        <f t="shared" si="129"/>
        <v/>
      </c>
      <c r="T2642" s="4" t="str">
        <f t="shared" si="130"/>
        <v/>
      </c>
      <c r="U2642" s="3" t="str">
        <f t="shared" si="131"/>
        <v/>
      </c>
    </row>
    <row r="2643" spans="1:21" ht="15.75" customHeight="1">
      <c r="A2643" s="3"/>
      <c r="B2643" s="3"/>
      <c r="C2643" s="4"/>
      <c r="D2643" s="4"/>
      <c r="E2643" s="4" t="str">
        <f t="shared" si="125"/>
        <v/>
      </c>
      <c r="F2643" s="4" t="str">
        <f t="shared" si="126"/>
        <v/>
      </c>
      <c r="G2643" s="4" t="str">
        <f t="shared" si="127"/>
        <v/>
      </c>
      <c r="H2643" s="3"/>
      <c r="I2643" s="4"/>
      <c r="J2643" s="4"/>
      <c r="K2643" s="4" t="str">
        <f t="shared" si="120"/>
        <v/>
      </c>
      <c r="L2643" s="4" t="str">
        <f t="shared" si="121"/>
        <v/>
      </c>
      <c r="M2643" s="4" t="str">
        <f t="shared" si="122"/>
        <v/>
      </c>
      <c r="N2643" s="4" t="str">
        <f t="shared" si="123"/>
        <v/>
      </c>
      <c r="O2643" s="4" t="str">
        <f t="shared" si="124"/>
        <v/>
      </c>
      <c r="P2643" s="4"/>
      <c r="Q2643" s="4"/>
      <c r="R2643" s="4" t="str">
        <f t="shared" si="128"/>
        <v/>
      </c>
      <c r="S2643" s="4" t="str">
        <f t="shared" si="129"/>
        <v/>
      </c>
      <c r="T2643" s="4" t="str">
        <f t="shared" si="130"/>
        <v/>
      </c>
      <c r="U2643" s="3" t="str">
        <f t="shared" si="131"/>
        <v/>
      </c>
    </row>
    <row r="2644" spans="1:21" ht="15.75" customHeight="1">
      <c r="A2644" s="3"/>
      <c r="B2644" s="3"/>
      <c r="C2644" s="4"/>
      <c r="D2644" s="4"/>
      <c r="E2644" s="4" t="str">
        <f t="shared" si="125"/>
        <v/>
      </c>
      <c r="F2644" s="4" t="str">
        <f t="shared" si="126"/>
        <v/>
      </c>
      <c r="G2644" s="4" t="str">
        <f t="shared" si="127"/>
        <v/>
      </c>
      <c r="H2644" s="3"/>
      <c r="I2644" s="4"/>
      <c r="J2644" s="4"/>
      <c r="K2644" s="4" t="str">
        <f t="shared" si="120"/>
        <v/>
      </c>
      <c r="L2644" s="4" t="str">
        <f t="shared" si="121"/>
        <v/>
      </c>
      <c r="M2644" s="4" t="str">
        <f t="shared" si="122"/>
        <v/>
      </c>
      <c r="N2644" s="4" t="str">
        <f t="shared" si="123"/>
        <v/>
      </c>
      <c r="O2644" s="4" t="str">
        <f t="shared" si="124"/>
        <v/>
      </c>
      <c r="P2644" s="4"/>
      <c r="Q2644" s="4"/>
      <c r="R2644" s="4" t="str">
        <f t="shared" si="128"/>
        <v/>
      </c>
      <c r="S2644" s="4" t="str">
        <f t="shared" si="129"/>
        <v/>
      </c>
      <c r="T2644" s="4" t="str">
        <f t="shared" si="130"/>
        <v/>
      </c>
      <c r="U2644" s="3" t="str">
        <f t="shared" si="131"/>
        <v/>
      </c>
    </row>
    <row r="2645" spans="1:21" ht="15.75" customHeight="1">
      <c r="A2645" s="3"/>
      <c r="B2645" s="3"/>
      <c r="C2645" s="4"/>
      <c r="D2645" s="4"/>
      <c r="E2645" s="4" t="str">
        <f t="shared" si="125"/>
        <v/>
      </c>
      <c r="F2645" s="4" t="str">
        <f t="shared" si="126"/>
        <v/>
      </c>
      <c r="G2645" s="4" t="str">
        <f t="shared" si="127"/>
        <v/>
      </c>
      <c r="H2645" s="3"/>
      <c r="I2645" s="4"/>
      <c r="J2645" s="4"/>
      <c r="K2645" s="4" t="str">
        <f t="shared" si="120"/>
        <v/>
      </c>
      <c r="L2645" s="4" t="str">
        <f t="shared" si="121"/>
        <v/>
      </c>
      <c r="M2645" s="4" t="str">
        <f t="shared" si="122"/>
        <v/>
      </c>
      <c r="N2645" s="4" t="str">
        <f t="shared" si="123"/>
        <v/>
      </c>
      <c r="O2645" s="4" t="str">
        <f t="shared" si="124"/>
        <v/>
      </c>
      <c r="P2645" s="4"/>
      <c r="Q2645" s="4"/>
      <c r="R2645" s="4" t="str">
        <f t="shared" si="128"/>
        <v/>
      </c>
      <c r="S2645" s="4" t="str">
        <f t="shared" si="129"/>
        <v/>
      </c>
      <c r="T2645" s="4" t="str">
        <f t="shared" si="130"/>
        <v/>
      </c>
      <c r="U2645" s="3" t="str">
        <f t="shared" si="131"/>
        <v/>
      </c>
    </row>
    <row r="2646" spans="1:21" ht="15.75" customHeight="1">
      <c r="A2646" s="3"/>
      <c r="B2646" s="3"/>
      <c r="C2646" s="4"/>
      <c r="D2646" s="4"/>
      <c r="E2646" s="4" t="str">
        <f t="shared" si="125"/>
        <v/>
      </c>
      <c r="F2646" s="4" t="str">
        <f t="shared" si="126"/>
        <v/>
      </c>
      <c r="G2646" s="4" t="str">
        <f t="shared" si="127"/>
        <v/>
      </c>
      <c r="H2646" s="3"/>
      <c r="I2646" s="4"/>
      <c r="J2646" s="4"/>
      <c r="K2646" s="4" t="str">
        <f t="shared" si="120"/>
        <v/>
      </c>
      <c r="L2646" s="4" t="str">
        <f t="shared" si="121"/>
        <v/>
      </c>
      <c r="M2646" s="4" t="str">
        <f t="shared" si="122"/>
        <v/>
      </c>
      <c r="N2646" s="4" t="str">
        <f t="shared" si="123"/>
        <v/>
      </c>
      <c r="O2646" s="4" t="str">
        <f t="shared" si="124"/>
        <v/>
      </c>
      <c r="P2646" s="4"/>
      <c r="Q2646" s="4"/>
      <c r="R2646" s="4" t="str">
        <f t="shared" si="128"/>
        <v/>
      </c>
      <c r="S2646" s="4" t="str">
        <f t="shared" si="129"/>
        <v/>
      </c>
      <c r="T2646" s="4" t="str">
        <f t="shared" si="130"/>
        <v/>
      </c>
      <c r="U2646" s="3" t="str">
        <f t="shared" si="131"/>
        <v/>
      </c>
    </row>
    <row r="2647" spans="1:21" ht="15.75" customHeight="1">
      <c r="A2647" s="3"/>
      <c r="B2647" s="3"/>
      <c r="C2647" s="4"/>
      <c r="D2647" s="4"/>
      <c r="E2647" s="4" t="str">
        <f t="shared" si="125"/>
        <v/>
      </c>
      <c r="F2647" s="4" t="str">
        <f t="shared" si="126"/>
        <v/>
      </c>
      <c r="G2647" s="4" t="str">
        <f t="shared" si="127"/>
        <v/>
      </c>
      <c r="H2647" s="3"/>
      <c r="I2647" s="4"/>
      <c r="J2647" s="4"/>
      <c r="K2647" s="4" t="str">
        <f t="shared" si="120"/>
        <v/>
      </c>
      <c r="L2647" s="4" t="str">
        <f t="shared" si="121"/>
        <v/>
      </c>
      <c r="M2647" s="4" t="str">
        <f t="shared" si="122"/>
        <v/>
      </c>
      <c r="N2647" s="4" t="str">
        <f t="shared" si="123"/>
        <v/>
      </c>
      <c r="O2647" s="4" t="str">
        <f t="shared" si="124"/>
        <v/>
      </c>
      <c r="P2647" s="4"/>
      <c r="Q2647" s="4"/>
      <c r="R2647" s="4" t="str">
        <f t="shared" si="128"/>
        <v/>
      </c>
      <c r="S2647" s="4" t="str">
        <f t="shared" si="129"/>
        <v/>
      </c>
      <c r="T2647" s="4" t="str">
        <f t="shared" si="130"/>
        <v/>
      </c>
      <c r="U2647" s="3" t="str">
        <f t="shared" si="131"/>
        <v/>
      </c>
    </row>
    <row r="2648" spans="1:21" ht="15.75" customHeight="1">
      <c r="A2648" s="3"/>
      <c r="B2648" s="3"/>
      <c r="C2648" s="4"/>
      <c r="D2648" s="4"/>
      <c r="E2648" s="4" t="str">
        <f t="shared" si="125"/>
        <v/>
      </c>
      <c r="F2648" s="4" t="str">
        <f t="shared" si="126"/>
        <v/>
      </c>
      <c r="G2648" s="4" t="str">
        <f t="shared" si="127"/>
        <v/>
      </c>
      <c r="H2648" s="3"/>
      <c r="I2648" s="4"/>
      <c r="J2648" s="4"/>
      <c r="K2648" s="4" t="str">
        <f t="shared" si="120"/>
        <v/>
      </c>
      <c r="L2648" s="4" t="str">
        <f t="shared" si="121"/>
        <v/>
      </c>
      <c r="M2648" s="4" t="str">
        <f t="shared" si="122"/>
        <v/>
      </c>
      <c r="N2648" s="4" t="str">
        <f t="shared" si="123"/>
        <v/>
      </c>
      <c r="O2648" s="4" t="str">
        <f t="shared" si="124"/>
        <v/>
      </c>
      <c r="P2648" s="4"/>
      <c r="Q2648" s="4"/>
      <c r="R2648" s="4" t="str">
        <f t="shared" si="128"/>
        <v/>
      </c>
      <c r="S2648" s="4" t="str">
        <f t="shared" si="129"/>
        <v/>
      </c>
      <c r="T2648" s="4" t="str">
        <f t="shared" si="130"/>
        <v/>
      </c>
      <c r="U2648" s="3" t="str">
        <f t="shared" si="131"/>
        <v/>
      </c>
    </row>
    <row r="2649" spans="1:21" ht="15.75" customHeight="1">
      <c r="A2649" s="3"/>
      <c r="B2649" s="3"/>
      <c r="C2649" s="4"/>
      <c r="D2649" s="4"/>
      <c r="E2649" s="4" t="str">
        <f t="shared" si="125"/>
        <v/>
      </c>
      <c r="F2649" s="4" t="str">
        <f t="shared" si="126"/>
        <v/>
      </c>
      <c r="G2649" s="4" t="str">
        <f t="shared" si="127"/>
        <v/>
      </c>
      <c r="H2649" s="3"/>
      <c r="I2649" s="4"/>
      <c r="J2649" s="4"/>
      <c r="K2649" s="4" t="str">
        <f t="shared" si="120"/>
        <v/>
      </c>
      <c r="L2649" s="4" t="str">
        <f t="shared" si="121"/>
        <v/>
      </c>
      <c r="M2649" s="4" t="str">
        <f t="shared" si="122"/>
        <v/>
      </c>
      <c r="N2649" s="4" t="str">
        <f t="shared" si="123"/>
        <v/>
      </c>
      <c r="O2649" s="4" t="str">
        <f t="shared" si="124"/>
        <v/>
      </c>
      <c r="P2649" s="4"/>
      <c r="Q2649" s="4"/>
      <c r="R2649" s="4" t="str">
        <f t="shared" si="128"/>
        <v/>
      </c>
      <c r="S2649" s="4" t="str">
        <f t="shared" si="129"/>
        <v/>
      </c>
      <c r="T2649" s="4" t="str">
        <f t="shared" si="130"/>
        <v/>
      </c>
      <c r="U2649" s="3" t="str">
        <f t="shared" si="131"/>
        <v/>
      </c>
    </row>
    <row r="2650" spans="1:21" ht="15.75" customHeight="1">
      <c r="A2650" s="3"/>
      <c r="B2650" s="3"/>
      <c r="C2650" s="4"/>
      <c r="D2650" s="4"/>
      <c r="E2650" s="4" t="str">
        <f t="shared" si="125"/>
        <v/>
      </c>
      <c r="F2650" s="4" t="str">
        <f t="shared" si="126"/>
        <v/>
      </c>
      <c r="G2650" s="4" t="str">
        <f t="shared" si="127"/>
        <v/>
      </c>
      <c r="H2650" s="3"/>
      <c r="I2650" s="4"/>
      <c r="J2650" s="4"/>
      <c r="K2650" s="4" t="str">
        <f t="shared" si="120"/>
        <v/>
      </c>
      <c r="L2650" s="4" t="str">
        <f t="shared" si="121"/>
        <v/>
      </c>
      <c r="M2650" s="4" t="str">
        <f t="shared" si="122"/>
        <v/>
      </c>
      <c r="N2650" s="4" t="str">
        <f t="shared" si="123"/>
        <v/>
      </c>
      <c r="O2650" s="4" t="str">
        <f t="shared" si="124"/>
        <v/>
      </c>
      <c r="P2650" s="4"/>
      <c r="Q2650" s="4"/>
      <c r="R2650" s="4" t="str">
        <f t="shared" si="128"/>
        <v/>
      </c>
      <c r="S2650" s="4" t="str">
        <f t="shared" si="129"/>
        <v/>
      </c>
      <c r="T2650" s="4" t="str">
        <f t="shared" si="130"/>
        <v/>
      </c>
      <c r="U2650" s="3" t="str">
        <f t="shared" si="131"/>
        <v/>
      </c>
    </row>
    <row r="2651" spans="1:21" ht="15.75" customHeight="1">
      <c r="A2651" s="3"/>
      <c r="B2651" s="3"/>
      <c r="C2651" s="4"/>
      <c r="D2651" s="4"/>
      <c r="E2651" s="4" t="str">
        <f t="shared" si="125"/>
        <v/>
      </c>
      <c r="F2651" s="4" t="str">
        <f t="shared" si="126"/>
        <v/>
      </c>
      <c r="G2651" s="4" t="str">
        <f t="shared" si="127"/>
        <v/>
      </c>
      <c r="H2651" s="3"/>
      <c r="I2651" s="4"/>
      <c r="J2651" s="4"/>
      <c r="K2651" s="4" t="str">
        <f t="shared" si="120"/>
        <v/>
      </c>
      <c r="L2651" s="4" t="str">
        <f t="shared" si="121"/>
        <v/>
      </c>
      <c r="M2651" s="4" t="str">
        <f t="shared" si="122"/>
        <v/>
      </c>
      <c r="N2651" s="4" t="str">
        <f t="shared" si="123"/>
        <v/>
      </c>
      <c r="O2651" s="4" t="str">
        <f t="shared" si="124"/>
        <v/>
      </c>
      <c r="P2651" s="4"/>
      <c r="Q2651" s="4"/>
      <c r="R2651" s="4" t="str">
        <f t="shared" si="128"/>
        <v/>
      </c>
      <c r="S2651" s="4" t="str">
        <f t="shared" si="129"/>
        <v/>
      </c>
      <c r="T2651" s="4" t="str">
        <f t="shared" si="130"/>
        <v/>
      </c>
      <c r="U2651" s="3" t="str">
        <f t="shared" si="131"/>
        <v/>
      </c>
    </row>
    <row r="2652" spans="1:21" ht="15.75" customHeight="1">
      <c r="A2652" s="3"/>
      <c r="B2652" s="3"/>
      <c r="C2652" s="4"/>
      <c r="D2652" s="4"/>
      <c r="E2652" s="4" t="str">
        <f t="shared" si="125"/>
        <v/>
      </c>
      <c r="F2652" s="4" t="str">
        <f t="shared" si="126"/>
        <v/>
      </c>
      <c r="G2652" s="4" t="str">
        <f t="shared" si="127"/>
        <v/>
      </c>
      <c r="H2652" s="3"/>
      <c r="I2652" s="4"/>
      <c r="J2652" s="4"/>
      <c r="K2652" s="4" t="str">
        <f t="shared" si="120"/>
        <v/>
      </c>
      <c r="L2652" s="4" t="str">
        <f t="shared" si="121"/>
        <v/>
      </c>
      <c r="M2652" s="4" t="str">
        <f t="shared" si="122"/>
        <v/>
      </c>
      <c r="N2652" s="4" t="str">
        <f t="shared" si="123"/>
        <v/>
      </c>
      <c r="O2652" s="4" t="str">
        <f t="shared" si="124"/>
        <v/>
      </c>
      <c r="P2652" s="4"/>
      <c r="Q2652" s="4"/>
      <c r="R2652" s="4" t="str">
        <f t="shared" si="128"/>
        <v/>
      </c>
      <c r="S2652" s="4" t="str">
        <f t="shared" si="129"/>
        <v/>
      </c>
      <c r="T2652" s="4" t="str">
        <f t="shared" si="130"/>
        <v/>
      </c>
      <c r="U2652" s="3" t="str">
        <f t="shared" si="131"/>
        <v/>
      </c>
    </row>
    <row r="2653" spans="1:21" ht="15.75" customHeight="1">
      <c r="A2653" s="3"/>
      <c r="B2653" s="3"/>
      <c r="C2653" s="4"/>
      <c r="D2653" s="4"/>
      <c r="E2653" s="4" t="str">
        <f t="shared" si="125"/>
        <v/>
      </c>
      <c r="F2653" s="4" t="str">
        <f t="shared" si="126"/>
        <v/>
      </c>
      <c r="G2653" s="4" t="str">
        <f t="shared" si="127"/>
        <v/>
      </c>
      <c r="H2653" s="3"/>
      <c r="I2653" s="4"/>
      <c r="J2653" s="4"/>
      <c r="K2653" s="4" t="str">
        <f t="shared" si="120"/>
        <v/>
      </c>
      <c r="L2653" s="4" t="str">
        <f t="shared" si="121"/>
        <v/>
      </c>
      <c r="M2653" s="4" t="str">
        <f t="shared" si="122"/>
        <v/>
      </c>
      <c r="N2653" s="4" t="str">
        <f t="shared" si="123"/>
        <v/>
      </c>
      <c r="O2653" s="4" t="str">
        <f t="shared" si="124"/>
        <v/>
      </c>
      <c r="P2653" s="4"/>
      <c r="Q2653" s="4"/>
      <c r="R2653" s="4" t="str">
        <f t="shared" si="128"/>
        <v/>
      </c>
      <c r="S2653" s="4" t="str">
        <f t="shared" si="129"/>
        <v/>
      </c>
      <c r="T2653" s="4" t="str">
        <f t="shared" si="130"/>
        <v/>
      </c>
      <c r="U2653" s="3" t="str">
        <f t="shared" si="131"/>
        <v/>
      </c>
    </row>
    <row r="2654" spans="1:21" ht="15.75" customHeight="1">
      <c r="A2654" s="3"/>
      <c r="B2654" s="3"/>
      <c r="C2654" s="4"/>
      <c r="D2654" s="4"/>
      <c r="E2654" s="4" t="str">
        <f t="shared" si="125"/>
        <v/>
      </c>
      <c r="F2654" s="4" t="str">
        <f t="shared" si="126"/>
        <v/>
      </c>
      <c r="G2654" s="4" t="str">
        <f t="shared" si="127"/>
        <v/>
      </c>
      <c r="H2654" s="3"/>
      <c r="I2654" s="4"/>
      <c r="J2654" s="4"/>
      <c r="K2654" s="4" t="str">
        <f t="shared" si="120"/>
        <v/>
      </c>
      <c r="L2654" s="4" t="str">
        <f t="shared" si="121"/>
        <v/>
      </c>
      <c r="M2654" s="4" t="str">
        <f t="shared" si="122"/>
        <v/>
      </c>
      <c r="N2654" s="4" t="str">
        <f t="shared" si="123"/>
        <v/>
      </c>
      <c r="O2654" s="4" t="str">
        <f t="shared" si="124"/>
        <v/>
      </c>
      <c r="P2654" s="4"/>
      <c r="Q2654" s="4"/>
      <c r="R2654" s="4" t="str">
        <f t="shared" si="128"/>
        <v/>
      </c>
      <c r="S2654" s="4" t="str">
        <f t="shared" si="129"/>
        <v/>
      </c>
      <c r="T2654" s="4" t="str">
        <f t="shared" si="130"/>
        <v/>
      </c>
      <c r="U2654" s="3" t="str">
        <f t="shared" si="131"/>
        <v/>
      </c>
    </row>
    <row r="2655" spans="1:21" ht="15.75" customHeight="1">
      <c r="A2655" s="3"/>
      <c r="B2655" s="3"/>
      <c r="C2655" s="4"/>
      <c r="D2655" s="4"/>
      <c r="E2655" s="4" t="str">
        <f t="shared" si="125"/>
        <v/>
      </c>
      <c r="F2655" s="4" t="str">
        <f t="shared" si="126"/>
        <v/>
      </c>
      <c r="G2655" s="4" t="str">
        <f t="shared" si="127"/>
        <v/>
      </c>
      <c r="H2655" s="3"/>
      <c r="I2655" s="4"/>
      <c r="J2655" s="4"/>
      <c r="K2655" s="4" t="str">
        <f t="shared" si="120"/>
        <v/>
      </c>
      <c r="L2655" s="4" t="str">
        <f t="shared" si="121"/>
        <v/>
      </c>
      <c r="M2655" s="4" t="str">
        <f t="shared" si="122"/>
        <v/>
      </c>
      <c r="N2655" s="4" t="str">
        <f t="shared" si="123"/>
        <v/>
      </c>
      <c r="O2655" s="4" t="str">
        <f t="shared" si="124"/>
        <v/>
      </c>
      <c r="P2655" s="4"/>
      <c r="Q2655" s="4"/>
      <c r="R2655" s="4" t="str">
        <f t="shared" si="128"/>
        <v/>
      </c>
      <c r="S2655" s="4" t="str">
        <f t="shared" si="129"/>
        <v/>
      </c>
      <c r="T2655" s="4" t="str">
        <f t="shared" si="130"/>
        <v/>
      </c>
      <c r="U2655" s="3" t="str">
        <f t="shared" si="131"/>
        <v/>
      </c>
    </row>
    <row r="2656" spans="1:21" ht="15.75" customHeight="1">
      <c r="A2656" s="3"/>
      <c r="B2656" s="3"/>
      <c r="C2656" s="4"/>
      <c r="D2656" s="4"/>
      <c r="E2656" s="4" t="str">
        <f t="shared" si="125"/>
        <v/>
      </c>
      <c r="F2656" s="4" t="str">
        <f t="shared" si="126"/>
        <v/>
      </c>
      <c r="G2656" s="4" t="str">
        <f t="shared" si="127"/>
        <v/>
      </c>
      <c r="H2656" s="3"/>
      <c r="I2656" s="4"/>
      <c r="J2656" s="4"/>
      <c r="K2656" s="4" t="str">
        <f t="shared" si="120"/>
        <v/>
      </c>
      <c r="L2656" s="4" t="str">
        <f t="shared" si="121"/>
        <v/>
      </c>
      <c r="M2656" s="4" t="str">
        <f t="shared" si="122"/>
        <v/>
      </c>
      <c r="N2656" s="4" t="str">
        <f t="shared" si="123"/>
        <v/>
      </c>
      <c r="O2656" s="4" t="str">
        <f t="shared" si="124"/>
        <v/>
      </c>
      <c r="P2656" s="4"/>
      <c r="Q2656" s="4"/>
      <c r="R2656" s="4" t="str">
        <f t="shared" si="128"/>
        <v/>
      </c>
      <c r="S2656" s="4" t="str">
        <f t="shared" si="129"/>
        <v/>
      </c>
      <c r="T2656" s="4" t="str">
        <f t="shared" si="130"/>
        <v/>
      </c>
      <c r="U2656" s="3" t="str">
        <f t="shared" si="131"/>
        <v/>
      </c>
    </row>
    <row r="2657" spans="1:21" ht="15.75" customHeight="1">
      <c r="A2657" s="3"/>
      <c r="B2657" s="3"/>
      <c r="C2657" s="4"/>
      <c r="D2657" s="4"/>
      <c r="E2657" s="4" t="str">
        <f t="shared" si="125"/>
        <v/>
      </c>
      <c r="F2657" s="4" t="str">
        <f t="shared" si="126"/>
        <v/>
      </c>
      <c r="G2657" s="4" t="str">
        <f t="shared" si="127"/>
        <v/>
      </c>
      <c r="H2657" s="3"/>
      <c r="I2657" s="4"/>
      <c r="J2657" s="4"/>
      <c r="K2657" s="4" t="str">
        <f t="shared" si="120"/>
        <v/>
      </c>
      <c r="L2657" s="4" t="str">
        <f t="shared" si="121"/>
        <v/>
      </c>
      <c r="M2657" s="4" t="str">
        <f t="shared" si="122"/>
        <v/>
      </c>
      <c r="N2657" s="4" t="str">
        <f t="shared" si="123"/>
        <v/>
      </c>
      <c r="O2657" s="4" t="str">
        <f t="shared" si="124"/>
        <v/>
      </c>
      <c r="P2657" s="4"/>
      <c r="Q2657" s="4"/>
      <c r="R2657" s="4" t="str">
        <f t="shared" si="128"/>
        <v/>
      </c>
      <c r="S2657" s="4" t="str">
        <f t="shared" si="129"/>
        <v/>
      </c>
      <c r="T2657" s="4" t="str">
        <f t="shared" si="130"/>
        <v/>
      </c>
      <c r="U2657" s="3" t="str">
        <f t="shared" si="131"/>
        <v/>
      </c>
    </row>
    <row r="2658" spans="1:21" ht="15.75" customHeight="1">
      <c r="A2658" s="3"/>
      <c r="B2658" s="3"/>
      <c r="C2658" s="4"/>
      <c r="D2658" s="4"/>
      <c r="E2658" s="4" t="str">
        <f t="shared" si="125"/>
        <v/>
      </c>
      <c r="F2658" s="4" t="str">
        <f t="shared" si="126"/>
        <v/>
      </c>
      <c r="G2658" s="4" t="str">
        <f t="shared" si="127"/>
        <v/>
      </c>
      <c r="H2658" s="3"/>
      <c r="I2658" s="4"/>
      <c r="J2658" s="4"/>
      <c r="K2658" s="4" t="str">
        <f t="shared" si="120"/>
        <v/>
      </c>
      <c r="L2658" s="4" t="str">
        <f t="shared" si="121"/>
        <v/>
      </c>
      <c r="M2658" s="4" t="str">
        <f t="shared" si="122"/>
        <v/>
      </c>
      <c r="N2658" s="4" t="str">
        <f t="shared" si="123"/>
        <v/>
      </c>
      <c r="O2658" s="4" t="str">
        <f t="shared" si="124"/>
        <v/>
      </c>
      <c r="P2658" s="4"/>
      <c r="Q2658" s="4"/>
      <c r="R2658" s="4" t="str">
        <f t="shared" si="128"/>
        <v/>
      </c>
      <c r="S2658" s="4" t="str">
        <f t="shared" si="129"/>
        <v/>
      </c>
      <c r="T2658" s="4" t="str">
        <f t="shared" si="130"/>
        <v/>
      </c>
      <c r="U2658" s="3" t="str">
        <f t="shared" si="131"/>
        <v/>
      </c>
    </row>
    <row r="2659" spans="1:21" ht="15.75" customHeight="1">
      <c r="A2659" s="3"/>
      <c r="B2659" s="3"/>
      <c r="C2659" s="4"/>
      <c r="D2659" s="4"/>
      <c r="E2659" s="4" t="str">
        <f t="shared" si="125"/>
        <v/>
      </c>
      <c r="F2659" s="4" t="str">
        <f t="shared" si="126"/>
        <v/>
      </c>
      <c r="G2659" s="4" t="str">
        <f t="shared" si="127"/>
        <v/>
      </c>
      <c r="H2659" s="3"/>
      <c r="I2659" s="4"/>
      <c r="J2659" s="4"/>
      <c r="K2659" s="4" t="str">
        <f t="shared" si="120"/>
        <v/>
      </c>
      <c r="L2659" s="4" t="str">
        <f t="shared" si="121"/>
        <v/>
      </c>
      <c r="M2659" s="4" t="str">
        <f t="shared" si="122"/>
        <v/>
      </c>
      <c r="N2659" s="4" t="str">
        <f t="shared" si="123"/>
        <v/>
      </c>
      <c r="O2659" s="4" t="str">
        <f t="shared" si="124"/>
        <v/>
      </c>
      <c r="P2659" s="4"/>
      <c r="Q2659" s="4"/>
      <c r="R2659" s="4" t="str">
        <f t="shared" si="128"/>
        <v/>
      </c>
      <c r="S2659" s="4" t="str">
        <f t="shared" si="129"/>
        <v/>
      </c>
      <c r="T2659" s="4" t="str">
        <f t="shared" si="130"/>
        <v/>
      </c>
      <c r="U2659" s="3" t="str">
        <f t="shared" si="131"/>
        <v/>
      </c>
    </row>
    <row r="2660" spans="1:21" ht="15.75" customHeight="1">
      <c r="A2660" s="3"/>
      <c r="B2660" s="3"/>
      <c r="C2660" s="4"/>
      <c r="D2660" s="4"/>
      <c r="E2660" s="4" t="str">
        <f t="shared" si="125"/>
        <v/>
      </c>
      <c r="F2660" s="4" t="str">
        <f t="shared" si="126"/>
        <v/>
      </c>
      <c r="G2660" s="4" t="str">
        <f t="shared" si="127"/>
        <v/>
      </c>
      <c r="H2660" s="3"/>
      <c r="I2660" s="4"/>
      <c r="J2660" s="4"/>
      <c r="K2660" s="4" t="str">
        <f t="shared" si="120"/>
        <v/>
      </c>
      <c r="L2660" s="4" t="str">
        <f t="shared" si="121"/>
        <v/>
      </c>
      <c r="M2660" s="4" t="str">
        <f t="shared" si="122"/>
        <v/>
      </c>
      <c r="N2660" s="4" t="str">
        <f t="shared" si="123"/>
        <v/>
      </c>
      <c r="O2660" s="4" t="str">
        <f t="shared" si="124"/>
        <v/>
      </c>
      <c r="P2660" s="4"/>
      <c r="Q2660" s="4"/>
      <c r="R2660" s="4" t="str">
        <f t="shared" si="128"/>
        <v/>
      </c>
      <c r="S2660" s="4" t="str">
        <f t="shared" si="129"/>
        <v/>
      </c>
      <c r="T2660" s="4" t="str">
        <f t="shared" si="130"/>
        <v/>
      </c>
      <c r="U2660" s="3" t="str">
        <f t="shared" si="131"/>
        <v/>
      </c>
    </row>
    <row r="2661" spans="1:21" ht="15.75" customHeight="1">
      <c r="A2661" s="3"/>
      <c r="B2661" s="3"/>
      <c r="C2661" s="4"/>
      <c r="D2661" s="4"/>
      <c r="E2661" s="4" t="str">
        <f t="shared" si="125"/>
        <v/>
      </c>
      <c r="F2661" s="4" t="str">
        <f t="shared" si="126"/>
        <v/>
      </c>
      <c r="G2661" s="4" t="str">
        <f t="shared" si="127"/>
        <v/>
      </c>
      <c r="H2661" s="3"/>
      <c r="I2661" s="4"/>
      <c r="J2661" s="4"/>
      <c r="K2661" s="4" t="str">
        <f t="shared" si="120"/>
        <v/>
      </c>
      <c r="L2661" s="4" t="str">
        <f t="shared" si="121"/>
        <v/>
      </c>
      <c r="M2661" s="4" t="str">
        <f t="shared" si="122"/>
        <v/>
      </c>
      <c r="N2661" s="4" t="str">
        <f t="shared" si="123"/>
        <v/>
      </c>
      <c r="O2661" s="4" t="str">
        <f t="shared" si="124"/>
        <v/>
      </c>
      <c r="P2661" s="4"/>
      <c r="Q2661" s="4"/>
      <c r="R2661" s="4" t="str">
        <f t="shared" si="128"/>
        <v/>
      </c>
      <c r="S2661" s="4" t="str">
        <f t="shared" si="129"/>
        <v/>
      </c>
      <c r="T2661" s="4" t="str">
        <f t="shared" si="130"/>
        <v/>
      </c>
      <c r="U2661" s="3" t="str">
        <f t="shared" si="131"/>
        <v/>
      </c>
    </row>
    <row r="2662" spans="1:21" ht="15.75" customHeight="1">
      <c r="A2662" s="3"/>
      <c r="B2662" s="3"/>
      <c r="C2662" s="4"/>
      <c r="D2662" s="4"/>
      <c r="E2662" s="4" t="str">
        <f t="shared" si="125"/>
        <v/>
      </c>
      <c r="F2662" s="4" t="str">
        <f t="shared" si="126"/>
        <v/>
      </c>
      <c r="G2662" s="4" t="str">
        <f t="shared" si="127"/>
        <v/>
      </c>
      <c r="H2662" s="3"/>
      <c r="I2662" s="4"/>
      <c r="J2662" s="4"/>
      <c r="K2662" s="4" t="str">
        <f t="shared" si="120"/>
        <v/>
      </c>
      <c r="L2662" s="4" t="str">
        <f t="shared" si="121"/>
        <v/>
      </c>
      <c r="M2662" s="4" t="str">
        <f t="shared" si="122"/>
        <v/>
      </c>
      <c r="N2662" s="4" t="str">
        <f t="shared" si="123"/>
        <v/>
      </c>
      <c r="O2662" s="4" t="str">
        <f t="shared" si="124"/>
        <v/>
      </c>
      <c r="P2662" s="4"/>
      <c r="Q2662" s="4"/>
      <c r="R2662" s="4" t="str">
        <f t="shared" si="128"/>
        <v/>
      </c>
      <c r="S2662" s="4" t="str">
        <f t="shared" si="129"/>
        <v/>
      </c>
      <c r="T2662" s="4" t="str">
        <f t="shared" si="130"/>
        <v/>
      </c>
      <c r="U2662" s="3" t="str">
        <f t="shared" si="131"/>
        <v/>
      </c>
    </row>
    <row r="2663" spans="1:21" ht="15.75" customHeight="1">
      <c r="A2663" s="3"/>
      <c r="B2663" s="3"/>
      <c r="C2663" s="4"/>
      <c r="D2663" s="4"/>
      <c r="E2663" s="4" t="str">
        <f t="shared" si="125"/>
        <v/>
      </c>
      <c r="F2663" s="4" t="str">
        <f t="shared" si="126"/>
        <v/>
      </c>
      <c r="G2663" s="4" t="str">
        <f t="shared" si="127"/>
        <v/>
      </c>
      <c r="H2663" s="3"/>
      <c r="I2663" s="4"/>
      <c r="J2663" s="4"/>
      <c r="K2663" s="4" t="str">
        <f t="shared" si="120"/>
        <v/>
      </c>
      <c r="L2663" s="4" t="str">
        <f t="shared" si="121"/>
        <v/>
      </c>
      <c r="M2663" s="4" t="str">
        <f t="shared" si="122"/>
        <v/>
      </c>
      <c r="N2663" s="4" t="str">
        <f t="shared" si="123"/>
        <v/>
      </c>
      <c r="O2663" s="4" t="str">
        <f t="shared" si="124"/>
        <v/>
      </c>
      <c r="P2663" s="4"/>
      <c r="Q2663" s="4"/>
      <c r="R2663" s="4" t="str">
        <f t="shared" si="128"/>
        <v/>
      </c>
      <c r="S2663" s="4" t="str">
        <f t="shared" si="129"/>
        <v/>
      </c>
      <c r="T2663" s="4" t="str">
        <f t="shared" si="130"/>
        <v/>
      </c>
      <c r="U2663" s="3" t="str">
        <f t="shared" si="131"/>
        <v/>
      </c>
    </row>
    <row r="2664" spans="1:21" ht="15.75" customHeight="1">
      <c r="A2664" s="3"/>
      <c r="B2664" s="3"/>
      <c r="C2664" s="4"/>
      <c r="D2664" s="4"/>
      <c r="E2664" s="4" t="str">
        <f t="shared" si="125"/>
        <v/>
      </c>
      <c r="F2664" s="4" t="str">
        <f t="shared" si="126"/>
        <v/>
      </c>
      <c r="G2664" s="4" t="str">
        <f t="shared" si="127"/>
        <v/>
      </c>
      <c r="H2664" s="3"/>
      <c r="I2664" s="4"/>
      <c r="J2664" s="4"/>
      <c r="K2664" s="4" t="str">
        <f t="shared" si="120"/>
        <v/>
      </c>
      <c r="L2664" s="4" t="str">
        <f t="shared" si="121"/>
        <v/>
      </c>
      <c r="M2664" s="4" t="str">
        <f t="shared" si="122"/>
        <v/>
      </c>
      <c r="N2664" s="4" t="str">
        <f t="shared" si="123"/>
        <v/>
      </c>
      <c r="O2664" s="4" t="str">
        <f t="shared" si="124"/>
        <v/>
      </c>
      <c r="P2664" s="4"/>
      <c r="Q2664" s="4"/>
      <c r="R2664" s="4" t="str">
        <f t="shared" si="128"/>
        <v/>
      </c>
      <c r="S2664" s="4" t="str">
        <f t="shared" si="129"/>
        <v/>
      </c>
      <c r="T2664" s="4" t="str">
        <f t="shared" si="130"/>
        <v/>
      </c>
      <c r="U2664" s="3" t="str">
        <f t="shared" si="131"/>
        <v/>
      </c>
    </row>
    <row r="2665" spans="1:21" ht="15.75" customHeight="1">
      <c r="A2665" s="3"/>
      <c r="B2665" s="3"/>
      <c r="C2665" s="4"/>
      <c r="D2665" s="4"/>
      <c r="E2665" s="4" t="str">
        <f t="shared" si="125"/>
        <v/>
      </c>
      <c r="F2665" s="4" t="str">
        <f t="shared" si="126"/>
        <v/>
      </c>
      <c r="G2665" s="4" t="str">
        <f t="shared" si="127"/>
        <v/>
      </c>
      <c r="H2665" s="3"/>
      <c r="I2665" s="4"/>
      <c r="J2665" s="4"/>
      <c r="K2665" s="4" t="str">
        <f t="shared" si="120"/>
        <v/>
      </c>
      <c r="L2665" s="4" t="str">
        <f t="shared" si="121"/>
        <v/>
      </c>
      <c r="M2665" s="4" t="str">
        <f t="shared" si="122"/>
        <v/>
      </c>
      <c r="N2665" s="4" t="str">
        <f t="shared" si="123"/>
        <v/>
      </c>
      <c r="O2665" s="4" t="str">
        <f t="shared" si="124"/>
        <v/>
      </c>
      <c r="P2665" s="4"/>
      <c r="Q2665" s="4"/>
      <c r="R2665" s="4" t="str">
        <f t="shared" si="128"/>
        <v/>
      </c>
      <c r="S2665" s="4" t="str">
        <f t="shared" si="129"/>
        <v/>
      </c>
      <c r="T2665" s="4" t="str">
        <f t="shared" si="130"/>
        <v/>
      </c>
      <c r="U2665" s="3" t="str">
        <f t="shared" si="131"/>
        <v/>
      </c>
    </row>
    <row r="2666" spans="1:21" ht="15.75" customHeight="1">
      <c r="A2666" s="3"/>
      <c r="B2666" s="3"/>
      <c r="C2666" s="4"/>
      <c r="D2666" s="4"/>
      <c r="E2666" s="4" t="str">
        <f t="shared" si="125"/>
        <v/>
      </c>
      <c r="F2666" s="4" t="str">
        <f t="shared" si="126"/>
        <v/>
      </c>
      <c r="G2666" s="4" t="str">
        <f t="shared" si="127"/>
        <v/>
      </c>
      <c r="H2666" s="3"/>
      <c r="I2666" s="4"/>
      <c r="J2666" s="4"/>
      <c r="K2666" s="4" t="str">
        <f t="shared" si="120"/>
        <v/>
      </c>
      <c r="L2666" s="4" t="str">
        <f t="shared" si="121"/>
        <v/>
      </c>
      <c r="M2666" s="4" t="str">
        <f t="shared" si="122"/>
        <v/>
      </c>
      <c r="N2666" s="4" t="str">
        <f t="shared" si="123"/>
        <v/>
      </c>
      <c r="O2666" s="4" t="str">
        <f t="shared" si="124"/>
        <v/>
      </c>
      <c r="P2666" s="4"/>
      <c r="Q2666" s="4"/>
      <c r="R2666" s="4" t="str">
        <f t="shared" si="128"/>
        <v/>
      </c>
      <c r="S2666" s="4" t="str">
        <f t="shared" si="129"/>
        <v/>
      </c>
      <c r="T2666" s="4" t="str">
        <f t="shared" si="130"/>
        <v/>
      </c>
      <c r="U2666" s="3" t="str">
        <f t="shared" si="131"/>
        <v/>
      </c>
    </row>
    <row r="2667" spans="1:21" ht="15.75" customHeight="1">
      <c r="A2667" s="3"/>
      <c r="B2667" s="3"/>
      <c r="C2667" s="4"/>
      <c r="D2667" s="4"/>
      <c r="E2667" s="4" t="str">
        <f t="shared" si="125"/>
        <v/>
      </c>
      <c r="F2667" s="4" t="str">
        <f t="shared" si="126"/>
        <v/>
      </c>
      <c r="G2667" s="4" t="str">
        <f t="shared" si="127"/>
        <v/>
      </c>
      <c r="H2667" s="3"/>
      <c r="I2667" s="4"/>
      <c r="J2667" s="4"/>
      <c r="K2667" s="4" t="str">
        <f t="shared" si="120"/>
        <v/>
      </c>
      <c r="L2667" s="4" t="str">
        <f t="shared" si="121"/>
        <v/>
      </c>
      <c r="M2667" s="4" t="str">
        <f t="shared" si="122"/>
        <v/>
      </c>
      <c r="N2667" s="4" t="str">
        <f t="shared" si="123"/>
        <v/>
      </c>
      <c r="O2667" s="4" t="str">
        <f t="shared" si="124"/>
        <v/>
      </c>
      <c r="P2667" s="4"/>
      <c r="Q2667" s="4"/>
      <c r="R2667" s="4" t="str">
        <f t="shared" si="128"/>
        <v/>
      </c>
      <c r="S2667" s="4" t="str">
        <f t="shared" si="129"/>
        <v/>
      </c>
      <c r="T2667" s="4" t="str">
        <f t="shared" si="130"/>
        <v/>
      </c>
      <c r="U2667" s="3" t="str">
        <f t="shared" si="131"/>
        <v/>
      </c>
    </row>
    <row r="2668" spans="1:21" ht="15.75" customHeight="1">
      <c r="A2668" s="3"/>
      <c r="B2668" s="3"/>
      <c r="C2668" s="4"/>
      <c r="D2668" s="4"/>
      <c r="E2668" s="4" t="str">
        <f t="shared" si="125"/>
        <v/>
      </c>
      <c r="F2668" s="4" t="str">
        <f t="shared" si="126"/>
        <v/>
      </c>
      <c r="G2668" s="4" t="str">
        <f t="shared" si="127"/>
        <v/>
      </c>
      <c r="H2668" s="3"/>
      <c r="I2668" s="4"/>
      <c r="J2668" s="4"/>
      <c r="K2668" s="4" t="str">
        <f t="shared" si="120"/>
        <v/>
      </c>
      <c r="L2668" s="4" t="str">
        <f t="shared" si="121"/>
        <v/>
      </c>
      <c r="M2668" s="4" t="str">
        <f t="shared" si="122"/>
        <v/>
      </c>
      <c r="N2668" s="4" t="str">
        <f t="shared" si="123"/>
        <v/>
      </c>
      <c r="O2668" s="4" t="str">
        <f t="shared" si="124"/>
        <v/>
      </c>
      <c r="P2668" s="4"/>
      <c r="Q2668" s="4"/>
      <c r="R2668" s="4" t="str">
        <f t="shared" si="128"/>
        <v/>
      </c>
      <c r="S2668" s="4" t="str">
        <f t="shared" si="129"/>
        <v/>
      </c>
      <c r="T2668" s="4" t="str">
        <f t="shared" si="130"/>
        <v/>
      </c>
      <c r="U2668" s="3" t="str">
        <f t="shared" si="131"/>
        <v/>
      </c>
    </row>
    <row r="2669" spans="1:21" ht="15.75" customHeight="1">
      <c r="A2669" s="3"/>
      <c r="B2669" s="3"/>
      <c r="C2669" s="4"/>
      <c r="D2669" s="4"/>
      <c r="E2669" s="4" t="str">
        <f t="shared" si="125"/>
        <v/>
      </c>
      <c r="F2669" s="4" t="str">
        <f t="shared" si="126"/>
        <v/>
      </c>
      <c r="G2669" s="4" t="str">
        <f t="shared" si="127"/>
        <v/>
      </c>
      <c r="H2669" s="3"/>
      <c r="I2669" s="4"/>
      <c r="J2669" s="4"/>
      <c r="K2669" s="4" t="str">
        <f t="shared" si="120"/>
        <v/>
      </c>
      <c r="L2669" s="4" t="str">
        <f t="shared" si="121"/>
        <v/>
      </c>
      <c r="M2669" s="4" t="str">
        <f t="shared" si="122"/>
        <v/>
      </c>
      <c r="N2669" s="4" t="str">
        <f t="shared" si="123"/>
        <v/>
      </c>
      <c r="O2669" s="4" t="str">
        <f t="shared" si="124"/>
        <v/>
      </c>
      <c r="P2669" s="4"/>
      <c r="Q2669" s="4"/>
      <c r="R2669" s="4" t="str">
        <f t="shared" si="128"/>
        <v/>
      </c>
      <c r="S2669" s="4" t="str">
        <f t="shared" si="129"/>
        <v/>
      </c>
      <c r="T2669" s="4" t="str">
        <f t="shared" si="130"/>
        <v/>
      </c>
      <c r="U2669" s="3" t="str">
        <f t="shared" si="131"/>
        <v/>
      </c>
    </row>
    <row r="2670" spans="1:21" ht="15.75" customHeight="1">
      <c r="A2670" s="3"/>
      <c r="B2670" s="3"/>
      <c r="C2670" s="4"/>
      <c r="D2670" s="4"/>
      <c r="E2670" s="4" t="str">
        <f t="shared" si="125"/>
        <v/>
      </c>
      <c r="F2670" s="4" t="str">
        <f t="shared" si="126"/>
        <v/>
      </c>
      <c r="G2670" s="4" t="str">
        <f t="shared" si="127"/>
        <v/>
      </c>
      <c r="H2670" s="3"/>
      <c r="I2670" s="4"/>
      <c r="J2670" s="4"/>
      <c r="K2670" s="4" t="str">
        <f t="shared" si="120"/>
        <v/>
      </c>
      <c r="L2670" s="4" t="str">
        <f t="shared" si="121"/>
        <v/>
      </c>
      <c r="M2670" s="4" t="str">
        <f t="shared" si="122"/>
        <v/>
      </c>
      <c r="N2670" s="4" t="str">
        <f t="shared" si="123"/>
        <v/>
      </c>
      <c r="O2670" s="4" t="str">
        <f t="shared" si="124"/>
        <v/>
      </c>
      <c r="P2670" s="4"/>
      <c r="Q2670" s="4"/>
      <c r="R2670" s="4" t="str">
        <f t="shared" si="128"/>
        <v/>
      </c>
      <c r="S2670" s="4" t="str">
        <f t="shared" si="129"/>
        <v/>
      </c>
      <c r="T2670" s="4" t="str">
        <f t="shared" si="130"/>
        <v/>
      </c>
      <c r="U2670" s="3" t="str">
        <f t="shared" si="131"/>
        <v/>
      </c>
    </row>
    <row r="2671" spans="1:21" ht="15.75" customHeight="1">
      <c r="A2671" s="3"/>
      <c r="B2671" s="3"/>
      <c r="C2671" s="4"/>
      <c r="D2671" s="4"/>
      <c r="E2671" s="4" t="str">
        <f t="shared" si="125"/>
        <v/>
      </c>
      <c r="F2671" s="4" t="str">
        <f t="shared" si="126"/>
        <v/>
      </c>
      <c r="G2671" s="4" t="str">
        <f t="shared" si="127"/>
        <v/>
      </c>
      <c r="H2671" s="3"/>
      <c r="I2671" s="4"/>
      <c r="J2671" s="4"/>
      <c r="K2671" s="4" t="str">
        <f t="shared" si="120"/>
        <v/>
      </c>
      <c r="L2671" s="4" t="str">
        <f t="shared" si="121"/>
        <v/>
      </c>
      <c r="M2671" s="4" t="str">
        <f t="shared" si="122"/>
        <v/>
      </c>
      <c r="N2671" s="4" t="str">
        <f t="shared" si="123"/>
        <v/>
      </c>
      <c r="O2671" s="4" t="str">
        <f t="shared" si="124"/>
        <v/>
      </c>
      <c r="P2671" s="4"/>
      <c r="Q2671" s="4"/>
      <c r="R2671" s="4" t="str">
        <f t="shared" si="128"/>
        <v/>
      </c>
      <c r="S2671" s="4" t="str">
        <f t="shared" si="129"/>
        <v/>
      </c>
      <c r="T2671" s="4" t="str">
        <f t="shared" si="130"/>
        <v/>
      </c>
      <c r="U2671" s="3" t="str">
        <f t="shared" si="131"/>
        <v/>
      </c>
    </row>
    <row r="2672" spans="1:21" ht="15.75" customHeight="1">
      <c r="A2672" s="3"/>
      <c r="B2672" s="3"/>
      <c r="C2672" s="4"/>
      <c r="D2672" s="4"/>
      <c r="E2672" s="4" t="str">
        <f t="shared" si="125"/>
        <v/>
      </c>
      <c r="F2672" s="4" t="str">
        <f t="shared" si="126"/>
        <v/>
      </c>
      <c r="G2672" s="4" t="str">
        <f t="shared" si="127"/>
        <v/>
      </c>
      <c r="H2672" s="3"/>
      <c r="I2672" s="4"/>
      <c r="J2672" s="4"/>
      <c r="K2672" s="4" t="str">
        <f t="shared" si="120"/>
        <v/>
      </c>
      <c r="L2672" s="4" t="str">
        <f t="shared" si="121"/>
        <v/>
      </c>
      <c r="M2672" s="4" t="str">
        <f t="shared" si="122"/>
        <v/>
      </c>
      <c r="N2672" s="4" t="str">
        <f t="shared" si="123"/>
        <v/>
      </c>
      <c r="O2672" s="4" t="str">
        <f t="shared" si="124"/>
        <v/>
      </c>
      <c r="P2672" s="4"/>
      <c r="Q2672" s="4"/>
      <c r="R2672" s="4" t="str">
        <f t="shared" si="128"/>
        <v/>
      </c>
      <c r="S2672" s="4" t="str">
        <f t="shared" si="129"/>
        <v/>
      </c>
      <c r="T2672" s="4" t="str">
        <f t="shared" si="130"/>
        <v/>
      </c>
      <c r="U2672" s="3" t="str">
        <f t="shared" si="131"/>
        <v/>
      </c>
    </row>
    <row r="2673" spans="1:21" ht="15.75" customHeight="1">
      <c r="A2673" s="3"/>
      <c r="B2673" s="3"/>
      <c r="C2673" s="4"/>
      <c r="D2673" s="4"/>
      <c r="E2673" s="4" t="str">
        <f t="shared" si="125"/>
        <v/>
      </c>
      <c r="F2673" s="4" t="str">
        <f t="shared" si="126"/>
        <v/>
      </c>
      <c r="G2673" s="4" t="str">
        <f t="shared" si="127"/>
        <v/>
      </c>
      <c r="H2673" s="3"/>
      <c r="I2673" s="4"/>
      <c r="J2673" s="4"/>
      <c r="K2673" s="4" t="str">
        <f t="shared" si="120"/>
        <v/>
      </c>
      <c r="L2673" s="4" t="str">
        <f t="shared" si="121"/>
        <v/>
      </c>
      <c r="M2673" s="4" t="str">
        <f t="shared" si="122"/>
        <v/>
      </c>
      <c r="N2673" s="4" t="str">
        <f t="shared" si="123"/>
        <v/>
      </c>
      <c r="O2673" s="4" t="str">
        <f t="shared" si="124"/>
        <v/>
      </c>
      <c r="P2673" s="4"/>
      <c r="Q2673" s="4"/>
      <c r="R2673" s="4" t="str">
        <f t="shared" si="128"/>
        <v/>
      </c>
      <c r="S2673" s="4" t="str">
        <f t="shared" si="129"/>
        <v/>
      </c>
      <c r="T2673" s="4" t="str">
        <f t="shared" si="130"/>
        <v/>
      </c>
      <c r="U2673" s="3" t="str">
        <f t="shared" si="131"/>
        <v/>
      </c>
    </row>
    <row r="2674" spans="1:21" ht="15.75" customHeight="1">
      <c r="A2674" s="3"/>
      <c r="B2674" s="3"/>
      <c r="C2674" s="4"/>
      <c r="D2674" s="4"/>
      <c r="E2674" s="4" t="str">
        <f t="shared" si="125"/>
        <v/>
      </c>
      <c r="F2674" s="4" t="str">
        <f t="shared" si="126"/>
        <v/>
      </c>
      <c r="G2674" s="4" t="str">
        <f t="shared" si="127"/>
        <v/>
      </c>
      <c r="H2674" s="3"/>
      <c r="I2674" s="4"/>
      <c r="J2674" s="4"/>
      <c r="K2674" s="4" t="str">
        <f t="shared" si="120"/>
        <v/>
      </c>
      <c r="L2674" s="4" t="str">
        <f t="shared" si="121"/>
        <v/>
      </c>
      <c r="M2674" s="4" t="str">
        <f t="shared" si="122"/>
        <v/>
      </c>
      <c r="N2674" s="4" t="str">
        <f t="shared" si="123"/>
        <v/>
      </c>
      <c r="O2674" s="4" t="str">
        <f t="shared" si="124"/>
        <v/>
      </c>
      <c r="P2674" s="4"/>
      <c r="Q2674" s="4"/>
      <c r="R2674" s="4" t="str">
        <f t="shared" si="128"/>
        <v/>
      </c>
      <c r="S2674" s="4" t="str">
        <f t="shared" si="129"/>
        <v/>
      </c>
      <c r="T2674" s="4" t="str">
        <f t="shared" si="130"/>
        <v/>
      </c>
      <c r="U2674" s="3" t="str">
        <f t="shared" si="131"/>
        <v/>
      </c>
    </row>
    <row r="2675" spans="1:21" ht="15.75" customHeight="1">
      <c r="A2675" s="3"/>
      <c r="B2675" s="3"/>
      <c r="C2675" s="4"/>
      <c r="D2675" s="4"/>
      <c r="E2675" s="4" t="str">
        <f t="shared" si="125"/>
        <v/>
      </c>
      <c r="F2675" s="4" t="str">
        <f t="shared" si="126"/>
        <v/>
      </c>
      <c r="G2675" s="4" t="str">
        <f t="shared" si="127"/>
        <v/>
      </c>
      <c r="H2675" s="3"/>
      <c r="I2675" s="4"/>
      <c r="J2675" s="4"/>
      <c r="K2675" s="4" t="str">
        <f t="shared" si="120"/>
        <v/>
      </c>
      <c r="L2675" s="4" t="str">
        <f t="shared" si="121"/>
        <v/>
      </c>
      <c r="M2675" s="4" t="str">
        <f t="shared" si="122"/>
        <v/>
      </c>
      <c r="N2675" s="4" t="str">
        <f t="shared" si="123"/>
        <v/>
      </c>
      <c r="O2675" s="4" t="str">
        <f t="shared" si="124"/>
        <v/>
      </c>
      <c r="P2675" s="4"/>
      <c r="Q2675" s="4"/>
      <c r="R2675" s="4" t="str">
        <f t="shared" si="128"/>
        <v/>
      </c>
      <c r="S2675" s="4" t="str">
        <f t="shared" si="129"/>
        <v/>
      </c>
      <c r="T2675" s="4" t="str">
        <f t="shared" si="130"/>
        <v/>
      </c>
      <c r="U2675" s="3" t="str">
        <f t="shared" si="131"/>
        <v/>
      </c>
    </row>
    <row r="2676" spans="1:21" ht="15.75" customHeight="1">
      <c r="A2676" s="3"/>
      <c r="B2676" s="3"/>
      <c r="C2676" s="4"/>
      <c r="D2676" s="4"/>
      <c r="E2676" s="4" t="str">
        <f t="shared" si="125"/>
        <v/>
      </c>
      <c r="F2676" s="4" t="str">
        <f t="shared" si="126"/>
        <v/>
      </c>
      <c r="G2676" s="4" t="str">
        <f t="shared" si="127"/>
        <v/>
      </c>
      <c r="H2676" s="3"/>
      <c r="I2676" s="4"/>
      <c r="J2676" s="4"/>
      <c r="K2676" s="4" t="str">
        <f t="shared" si="120"/>
        <v/>
      </c>
      <c r="L2676" s="4" t="str">
        <f t="shared" si="121"/>
        <v/>
      </c>
      <c r="M2676" s="4" t="str">
        <f t="shared" si="122"/>
        <v/>
      </c>
      <c r="N2676" s="4" t="str">
        <f t="shared" si="123"/>
        <v/>
      </c>
      <c r="O2676" s="4" t="str">
        <f t="shared" si="124"/>
        <v/>
      </c>
      <c r="P2676" s="4"/>
      <c r="Q2676" s="4"/>
      <c r="R2676" s="4" t="str">
        <f t="shared" si="128"/>
        <v/>
      </c>
      <c r="S2676" s="4" t="str">
        <f t="shared" si="129"/>
        <v/>
      </c>
      <c r="T2676" s="4" t="str">
        <f t="shared" si="130"/>
        <v/>
      </c>
      <c r="U2676" s="3" t="str">
        <f t="shared" si="131"/>
        <v/>
      </c>
    </row>
    <row r="2677" spans="1:21" ht="15.75" customHeight="1">
      <c r="A2677" s="3"/>
      <c r="B2677" s="3"/>
      <c r="C2677" s="4"/>
      <c r="D2677" s="4"/>
      <c r="E2677" s="4" t="str">
        <f t="shared" si="125"/>
        <v/>
      </c>
      <c r="F2677" s="4" t="str">
        <f t="shared" si="126"/>
        <v/>
      </c>
      <c r="G2677" s="4" t="str">
        <f t="shared" si="127"/>
        <v/>
      </c>
      <c r="H2677" s="3"/>
      <c r="I2677" s="4"/>
      <c r="J2677" s="4"/>
      <c r="K2677" s="4" t="str">
        <f t="shared" si="120"/>
        <v/>
      </c>
      <c r="L2677" s="4" t="str">
        <f t="shared" si="121"/>
        <v/>
      </c>
      <c r="M2677" s="4" t="str">
        <f t="shared" si="122"/>
        <v/>
      </c>
      <c r="N2677" s="4" t="str">
        <f t="shared" si="123"/>
        <v/>
      </c>
      <c r="O2677" s="4" t="str">
        <f t="shared" si="124"/>
        <v/>
      </c>
      <c r="P2677" s="4"/>
      <c r="Q2677" s="4"/>
      <c r="R2677" s="4" t="str">
        <f t="shared" si="128"/>
        <v/>
      </c>
      <c r="S2677" s="4" t="str">
        <f t="shared" si="129"/>
        <v/>
      </c>
      <c r="T2677" s="4" t="str">
        <f t="shared" si="130"/>
        <v/>
      </c>
      <c r="U2677" s="3" t="str">
        <f t="shared" si="131"/>
        <v/>
      </c>
    </row>
    <row r="2678" spans="1:21" ht="15.75" customHeight="1">
      <c r="A2678" s="3"/>
      <c r="B2678" s="3"/>
      <c r="C2678" s="4"/>
      <c r="D2678" s="4"/>
      <c r="E2678" s="4" t="str">
        <f t="shared" si="125"/>
        <v/>
      </c>
      <c r="F2678" s="4" t="str">
        <f t="shared" si="126"/>
        <v/>
      </c>
      <c r="G2678" s="4" t="str">
        <f t="shared" si="127"/>
        <v/>
      </c>
      <c r="H2678" s="3"/>
      <c r="I2678" s="4"/>
      <c r="J2678" s="4"/>
      <c r="K2678" s="4" t="str">
        <f t="shared" si="120"/>
        <v/>
      </c>
      <c r="L2678" s="4" t="str">
        <f t="shared" si="121"/>
        <v/>
      </c>
      <c r="M2678" s="4" t="str">
        <f t="shared" si="122"/>
        <v/>
      </c>
      <c r="N2678" s="4" t="str">
        <f t="shared" si="123"/>
        <v/>
      </c>
      <c r="O2678" s="4" t="str">
        <f t="shared" si="124"/>
        <v/>
      </c>
      <c r="P2678" s="4"/>
      <c r="Q2678" s="4"/>
      <c r="R2678" s="4" t="str">
        <f t="shared" si="128"/>
        <v/>
      </c>
      <c r="S2678" s="4" t="str">
        <f t="shared" si="129"/>
        <v/>
      </c>
      <c r="T2678" s="4" t="str">
        <f t="shared" si="130"/>
        <v/>
      </c>
      <c r="U2678" s="3" t="str">
        <f t="shared" si="131"/>
        <v/>
      </c>
    </row>
    <row r="2679" spans="1:21" ht="15.75" customHeight="1">
      <c r="A2679" s="3"/>
      <c r="B2679" s="3"/>
      <c r="C2679" s="4"/>
      <c r="D2679" s="4"/>
      <c r="E2679" s="4" t="str">
        <f t="shared" si="125"/>
        <v/>
      </c>
      <c r="F2679" s="4" t="str">
        <f t="shared" si="126"/>
        <v/>
      </c>
      <c r="G2679" s="4" t="str">
        <f t="shared" si="127"/>
        <v/>
      </c>
      <c r="H2679" s="3"/>
      <c r="I2679" s="4"/>
      <c r="J2679" s="4"/>
      <c r="K2679" s="4" t="str">
        <f t="shared" si="120"/>
        <v/>
      </c>
      <c r="L2679" s="4" t="str">
        <f t="shared" si="121"/>
        <v/>
      </c>
      <c r="M2679" s="4" t="str">
        <f t="shared" si="122"/>
        <v/>
      </c>
      <c r="N2679" s="4" t="str">
        <f t="shared" si="123"/>
        <v/>
      </c>
      <c r="O2679" s="4" t="str">
        <f t="shared" si="124"/>
        <v/>
      </c>
      <c r="P2679" s="4"/>
      <c r="Q2679" s="4"/>
      <c r="R2679" s="4" t="str">
        <f t="shared" si="128"/>
        <v/>
      </c>
      <c r="S2679" s="4" t="str">
        <f t="shared" si="129"/>
        <v/>
      </c>
      <c r="T2679" s="4" t="str">
        <f t="shared" si="130"/>
        <v/>
      </c>
      <c r="U2679" s="3" t="str">
        <f t="shared" si="131"/>
        <v/>
      </c>
    </row>
    <row r="2680" spans="1:21" ht="15.75" customHeight="1">
      <c r="A2680" s="3"/>
      <c r="B2680" s="3"/>
      <c r="C2680" s="4"/>
      <c r="D2680" s="4"/>
      <c r="E2680" s="4" t="str">
        <f t="shared" si="125"/>
        <v/>
      </c>
      <c r="F2680" s="4" t="str">
        <f t="shared" si="126"/>
        <v/>
      </c>
      <c r="G2680" s="4" t="str">
        <f t="shared" si="127"/>
        <v/>
      </c>
      <c r="H2680" s="3"/>
      <c r="I2680" s="4"/>
      <c r="J2680" s="4"/>
      <c r="K2680" s="4" t="str">
        <f t="shared" si="120"/>
        <v/>
      </c>
      <c r="L2680" s="4" t="str">
        <f t="shared" si="121"/>
        <v/>
      </c>
      <c r="M2680" s="4" t="str">
        <f t="shared" si="122"/>
        <v/>
      </c>
      <c r="N2680" s="4" t="str">
        <f t="shared" si="123"/>
        <v/>
      </c>
      <c r="O2680" s="4" t="str">
        <f t="shared" si="124"/>
        <v/>
      </c>
      <c r="P2680" s="4"/>
      <c r="Q2680" s="4"/>
      <c r="R2680" s="4" t="str">
        <f t="shared" si="128"/>
        <v/>
      </c>
      <c r="S2680" s="4" t="str">
        <f t="shared" si="129"/>
        <v/>
      </c>
      <c r="T2680" s="4" t="str">
        <f t="shared" si="130"/>
        <v/>
      </c>
      <c r="U2680" s="3" t="str">
        <f t="shared" si="131"/>
        <v/>
      </c>
    </row>
    <row r="2681" spans="1:21" ht="15.75" customHeight="1">
      <c r="A2681" s="3"/>
      <c r="B2681" s="3"/>
      <c r="C2681" s="4"/>
      <c r="D2681" s="4"/>
      <c r="E2681" s="4" t="str">
        <f t="shared" si="125"/>
        <v/>
      </c>
      <c r="F2681" s="4" t="str">
        <f t="shared" si="126"/>
        <v/>
      </c>
      <c r="G2681" s="4" t="str">
        <f t="shared" si="127"/>
        <v/>
      </c>
      <c r="H2681" s="3"/>
      <c r="I2681" s="4"/>
      <c r="J2681" s="4"/>
      <c r="K2681" s="4" t="str">
        <f t="shared" si="120"/>
        <v/>
      </c>
      <c r="L2681" s="4" t="str">
        <f t="shared" si="121"/>
        <v/>
      </c>
      <c r="M2681" s="4" t="str">
        <f t="shared" si="122"/>
        <v/>
      </c>
      <c r="N2681" s="4" t="str">
        <f t="shared" si="123"/>
        <v/>
      </c>
      <c r="O2681" s="4" t="str">
        <f t="shared" si="124"/>
        <v/>
      </c>
      <c r="P2681" s="4"/>
      <c r="Q2681" s="4"/>
      <c r="R2681" s="4" t="str">
        <f t="shared" si="128"/>
        <v/>
      </c>
      <c r="S2681" s="4" t="str">
        <f t="shared" si="129"/>
        <v/>
      </c>
      <c r="T2681" s="4" t="str">
        <f t="shared" si="130"/>
        <v/>
      </c>
      <c r="U2681" s="3" t="str">
        <f t="shared" si="131"/>
        <v/>
      </c>
    </row>
    <row r="2682" spans="1:21" ht="15.75" customHeight="1">
      <c r="A2682" s="3"/>
      <c r="B2682" s="3"/>
      <c r="C2682" s="4"/>
      <c r="D2682" s="4"/>
      <c r="E2682" s="4" t="str">
        <f t="shared" si="125"/>
        <v/>
      </c>
      <c r="F2682" s="4" t="str">
        <f t="shared" si="126"/>
        <v/>
      </c>
      <c r="G2682" s="4" t="str">
        <f t="shared" si="127"/>
        <v/>
      </c>
      <c r="H2682" s="3"/>
      <c r="I2682" s="4"/>
      <c r="J2682" s="4"/>
      <c r="K2682" s="4" t="str">
        <f t="shared" si="120"/>
        <v/>
      </c>
      <c r="L2682" s="4" t="str">
        <f t="shared" si="121"/>
        <v/>
      </c>
      <c r="M2682" s="4" t="str">
        <f t="shared" si="122"/>
        <v/>
      </c>
      <c r="N2682" s="4" t="str">
        <f t="shared" si="123"/>
        <v/>
      </c>
      <c r="O2682" s="4" t="str">
        <f t="shared" si="124"/>
        <v/>
      </c>
      <c r="P2682" s="4"/>
      <c r="Q2682" s="4"/>
      <c r="R2682" s="4" t="str">
        <f t="shared" si="128"/>
        <v/>
      </c>
      <c r="S2682" s="4" t="str">
        <f t="shared" si="129"/>
        <v/>
      </c>
      <c r="T2682" s="4" t="str">
        <f t="shared" si="130"/>
        <v/>
      </c>
      <c r="U2682" s="3" t="str">
        <f t="shared" si="131"/>
        <v/>
      </c>
    </row>
    <row r="2683" spans="1:21" ht="15.75" customHeight="1">
      <c r="A2683" s="3"/>
      <c r="B2683" s="3"/>
      <c r="C2683" s="4"/>
      <c r="D2683" s="4"/>
      <c r="E2683" s="4" t="str">
        <f t="shared" si="125"/>
        <v/>
      </c>
      <c r="F2683" s="4" t="str">
        <f t="shared" si="126"/>
        <v/>
      </c>
      <c r="G2683" s="4" t="str">
        <f t="shared" si="127"/>
        <v/>
      </c>
      <c r="H2683" s="3"/>
      <c r="I2683" s="4"/>
      <c r="J2683" s="4"/>
      <c r="K2683" s="4" t="str">
        <f t="shared" si="120"/>
        <v/>
      </c>
      <c r="L2683" s="4" t="str">
        <f t="shared" si="121"/>
        <v/>
      </c>
      <c r="M2683" s="4" t="str">
        <f t="shared" si="122"/>
        <v/>
      </c>
      <c r="N2683" s="4" t="str">
        <f t="shared" si="123"/>
        <v/>
      </c>
      <c r="O2683" s="4" t="str">
        <f t="shared" si="124"/>
        <v/>
      </c>
      <c r="P2683" s="4"/>
      <c r="Q2683" s="4"/>
      <c r="R2683" s="4" t="str">
        <f t="shared" si="128"/>
        <v/>
      </c>
      <c r="S2683" s="4" t="str">
        <f t="shared" si="129"/>
        <v/>
      </c>
      <c r="T2683" s="4" t="str">
        <f t="shared" si="130"/>
        <v/>
      </c>
      <c r="U2683" s="3" t="str">
        <f t="shared" si="131"/>
        <v/>
      </c>
    </row>
    <row r="2684" spans="1:21" ht="15.75" customHeight="1">
      <c r="A2684" s="3"/>
      <c r="B2684" s="3"/>
      <c r="C2684" s="4"/>
      <c r="D2684" s="4"/>
      <c r="E2684" s="4" t="str">
        <f t="shared" si="125"/>
        <v/>
      </c>
      <c r="F2684" s="4" t="str">
        <f t="shared" si="126"/>
        <v/>
      </c>
      <c r="G2684" s="4" t="str">
        <f t="shared" si="127"/>
        <v/>
      </c>
      <c r="H2684" s="3"/>
      <c r="I2684" s="4"/>
      <c r="J2684" s="4"/>
      <c r="K2684" s="4" t="str">
        <f t="shared" si="120"/>
        <v/>
      </c>
      <c r="L2684" s="4" t="str">
        <f t="shared" si="121"/>
        <v/>
      </c>
      <c r="M2684" s="4" t="str">
        <f t="shared" si="122"/>
        <v/>
      </c>
      <c r="N2684" s="4" t="str">
        <f t="shared" si="123"/>
        <v/>
      </c>
      <c r="O2684" s="4" t="str">
        <f t="shared" si="124"/>
        <v/>
      </c>
      <c r="P2684" s="4"/>
      <c r="Q2684" s="4"/>
      <c r="R2684" s="4" t="str">
        <f t="shared" si="128"/>
        <v/>
      </c>
      <c r="S2684" s="4" t="str">
        <f t="shared" si="129"/>
        <v/>
      </c>
      <c r="T2684" s="4" t="str">
        <f t="shared" si="130"/>
        <v/>
      </c>
      <c r="U2684" s="3" t="str">
        <f t="shared" si="131"/>
        <v/>
      </c>
    </row>
    <row r="2685" spans="1:21" ht="15.75" customHeight="1">
      <c r="A2685" s="3"/>
      <c r="B2685" s="3"/>
      <c r="C2685" s="4"/>
      <c r="D2685" s="4"/>
      <c r="E2685" s="4" t="str">
        <f t="shared" si="125"/>
        <v/>
      </c>
      <c r="F2685" s="4" t="str">
        <f t="shared" si="126"/>
        <v/>
      </c>
      <c r="G2685" s="4" t="str">
        <f t="shared" si="127"/>
        <v/>
      </c>
      <c r="H2685" s="3"/>
      <c r="I2685" s="4"/>
      <c r="J2685" s="4"/>
      <c r="K2685" s="4" t="str">
        <f t="shared" si="120"/>
        <v/>
      </c>
      <c r="L2685" s="4" t="str">
        <f t="shared" si="121"/>
        <v/>
      </c>
      <c r="M2685" s="4" t="str">
        <f t="shared" si="122"/>
        <v/>
      </c>
      <c r="N2685" s="4" t="str">
        <f t="shared" si="123"/>
        <v/>
      </c>
      <c r="O2685" s="4" t="str">
        <f t="shared" si="124"/>
        <v/>
      </c>
      <c r="P2685" s="4"/>
      <c r="Q2685" s="4"/>
      <c r="R2685" s="4" t="str">
        <f t="shared" si="128"/>
        <v/>
      </c>
      <c r="S2685" s="4" t="str">
        <f t="shared" si="129"/>
        <v/>
      </c>
      <c r="T2685" s="4" t="str">
        <f t="shared" si="130"/>
        <v/>
      </c>
      <c r="U2685" s="3" t="str">
        <f t="shared" si="131"/>
        <v/>
      </c>
    </row>
    <row r="2686" spans="1:21" ht="15.75" customHeight="1">
      <c r="A2686" s="3"/>
      <c r="B2686" s="3"/>
      <c r="C2686" s="4"/>
      <c r="D2686" s="4"/>
      <c r="E2686" s="4" t="str">
        <f t="shared" si="125"/>
        <v/>
      </c>
      <c r="F2686" s="4" t="str">
        <f t="shared" si="126"/>
        <v/>
      </c>
      <c r="G2686" s="4" t="str">
        <f t="shared" si="127"/>
        <v/>
      </c>
      <c r="H2686" s="3"/>
      <c r="I2686" s="4"/>
      <c r="J2686" s="4"/>
      <c r="K2686" s="4" t="str">
        <f t="shared" si="120"/>
        <v/>
      </c>
      <c r="L2686" s="4" t="str">
        <f t="shared" si="121"/>
        <v/>
      </c>
      <c r="M2686" s="4" t="str">
        <f t="shared" si="122"/>
        <v/>
      </c>
      <c r="N2686" s="4" t="str">
        <f t="shared" si="123"/>
        <v/>
      </c>
      <c r="O2686" s="4" t="str">
        <f t="shared" si="124"/>
        <v/>
      </c>
      <c r="P2686" s="4"/>
      <c r="Q2686" s="4"/>
      <c r="R2686" s="4" t="str">
        <f t="shared" si="128"/>
        <v/>
      </c>
      <c r="S2686" s="4" t="str">
        <f t="shared" si="129"/>
        <v/>
      </c>
      <c r="T2686" s="4" t="str">
        <f t="shared" si="130"/>
        <v/>
      </c>
      <c r="U2686" s="3" t="str">
        <f t="shared" si="131"/>
        <v/>
      </c>
    </row>
    <row r="2687" spans="1:21" ht="15.75" customHeight="1">
      <c r="A2687" s="3"/>
      <c r="B2687" s="3"/>
      <c r="C2687" s="4"/>
      <c r="D2687" s="4"/>
      <c r="E2687" s="4" t="str">
        <f t="shared" si="125"/>
        <v/>
      </c>
      <c r="F2687" s="4" t="str">
        <f t="shared" si="126"/>
        <v/>
      </c>
      <c r="G2687" s="4" t="str">
        <f t="shared" si="127"/>
        <v/>
      </c>
      <c r="H2687" s="3"/>
      <c r="I2687" s="4"/>
      <c r="J2687" s="4"/>
      <c r="K2687" s="4" t="str">
        <f t="shared" si="120"/>
        <v/>
      </c>
      <c r="L2687" s="4" t="str">
        <f t="shared" si="121"/>
        <v/>
      </c>
      <c r="M2687" s="4" t="str">
        <f t="shared" si="122"/>
        <v/>
      </c>
      <c r="N2687" s="4" t="str">
        <f t="shared" si="123"/>
        <v/>
      </c>
      <c r="O2687" s="4" t="str">
        <f t="shared" si="124"/>
        <v/>
      </c>
      <c r="P2687" s="4"/>
      <c r="Q2687" s="4"/>
      <c r="R2687" s="4" t="str">
        <f t="shared" si="128"/>
        <v/>
      </c>
      <c r="S2687" s="4" t="str">
        <f t="shared" si="129"/>
        <v/>
      </c>
      <c r="T2687" s="4" t="str">
        <f t="shared" si="130"/>
        <v/>
      </c>
      <c r="U2687" s="3" t="str">
        <f t="shared" si="131"/>
        <v/>
      </c>
    </row>
    <row r="2688" spans="1:21" ht="15.75" customHeight="1">
      <c r="A2688" s="3"/>
      <c r="B2688" s="3"/>
      <c r="C2688" s="4"/>
      <c r="D2688" s="4"/>
      <c r="E2688" s="4" t="str">
        <f t="shared" si="125"/>
        <v/>
      </c>
      <c r="F2688" s="4" t="str">
        <f t="shared" si="126"/>
        <v/>
      </c>
      <c r="G2688" s="4" t="str">
        <f t="shared" si="127"/>
        <v/>
      </c>
      <c r="H2688" s="3"/>
      <c r="I2688" s="4"/>
      <c r="J2688" s="4"/>
      <c r="K2688" s="4" t="str">
        <f t="shared" si="120"/>
        <v/>
      </c>
      <c r="L2688" s="4" t="str">
        <f t="shared" si="121"/>
        <v/>
      </c>
      <c r="M2688" s="4" t="str">
        <f t="shared" si="122"/>
        <v/>
      </c>
      <c r="N2688" s="4" t="str">
        <f t="shared" si="123"/>
        <v/>
      </c>
      <c r="O2688" s="4" t="str">
        <f t="shared" si="124"/>
        <v/>
      </c>
      <c r="P2688" s="4"/>
      <c r="Q2688" s="4"/>
      <c r="R2688" s="4" t="str">
        <f t="shared" si="128"/>
        <v/>
      </c>
      <c r="S2688" s="4" t="str">
        <f t="shared" si="129"/>
        <v/>
      </c>
      <c r="T2688" s="4" t="str">
        <f t="shared" si="130"/>
        <v/>
      </c>
      <c r="U2688" s="3" t="str">
        <f t="shared" si="131"/>
        <v/>
      </c>
    </row>
    <row r="2689" spans="1:21" ht="15.75" customHeight="1">
      <c r="A2689" s="3"/>
      <c r="B2689" s="3"/>
      <c r="C2689" s="4"/>
      <c r="D2689" s="4"/>
      <c r="E2689" s="4" t="str">
        <f t="shared" si="125"/>
        <v/>
      </c>
      <c r="F2689" s="4" t="str">
        <f t="shared" si="126"/>
        <v/>
      </c>
      <c r="G2689" s="4" t="str">
        <f t="shared" si="127"/>
        <v/>
      </c>
      <c r="H2689" s="3"/>
      <c r="I2689" s="4"/>
      <c r="J2689" s="4"/>
      <c r="K2689" s="4" t="str">
        <f t="shared" si="120"/>
        <v/>
      </c>
      <c r="L2689" s="4" t="str">
        <f t="shared" si="121"/>
        <v/>
      </c>
      <c r="M2689" s="4" t="str">
        <f t="shared" si="122"/>
        <v/>
      </c>
      <c r="N2689" s="4" t="str">
        <f t="shared" si="123"/>
        <v/>
      </c>
      <c r="O2689" s="4" t="str">
        <f t="shared" si="124"/>
        <v/>
      </c>
      <c r="P2689" s="4"/>
      <c r="Q2689" s="4"/>
      <c r="R2689" s="4" t="str">
        <f t="shared" si="128"/>
        <v/>
      </c>
      <c r="S2689" s="4" t="str">
        <f t="shared" si="129"/>
        <v/>
      </c>
      <c r="T2689" s="4" t="str">
        <f t="shared" si="130"/>
        <v/>
      </c>
      <c r="U2689" s="3" t="str">
        <f t="shared" si="131"/>
        <v/>
      </c>
    </row>
    <row r="2690" spans="1:21" ht="15.75" customHeight="1">
      <c r="A2690" s="3"/>
      <c r="B2690" s="3"/>
      <c r="C2690" s="4"/>
      <c r="D2690" s="4"/>
      <c r="E2690" s="4" t="str">
        <f t="shared" si="125"/>
        <v/>
      </c>
      <c r="F2690" s="4" t="str">
        <f t="shared" si="126"/>
        <v/>
      </c>
      <c r="G2690" s="4" t="str">
        <f t="shared" si="127"/>
        <v/>
      </c>
      <c r="H2690" s="3"/>
      <c r="I2690" s="4"/>
      <c r="J2690" s="4"/>
      <c r="K2690" s="4" t="str">
        <f t="shared" si="120"/>
        <v/>
      </c>
      <c r="L2690" s="4" t="str">
        <f t="shared" si="121"/>
        <v/>
      </c>
      <c r="M2690" s="4" t="str">
        <f t="shared" si="122"/>
        <v/>
      </c>
      <c r="N2690" s="4" t="str">
        <f t="shared" si="123"/>
        <v/>
      </c>
      <c r="O2690" s="4" t="str">
        <f t="shared" si="124"/>
        <v/>
      </c>
      <c r="P2690" s="4"/>
      <c r="Q2690" s="4"/>
      <c r="R2690" s="4" t="str">
        <f t="shared" si="128"/>
        <v/>
      </c>
      <c r="S2690" s="4" t="str">
        <f t="shared" si="129"/>
        <v/>
      </c>
      <c r="T2690" s="4" t="str">
        <f t="shared" si="130"/>
        <v/>
      </c>
      <c r="U2690" s="3" t="str">
        <f t="shared" si="131"/>
        <v/>
      </c>
    </row>
    <row r="2691" spans="1:21" ht="15.75" customHeight="1">
      <c r="A2691" s="3"/>
      <c r="B2691" s="3"/>
      <c r="C2691" s="4"/>
      <c r="D2691" s="4"/>
      <c r="E2691" s="4" t="str">
        <f t="shared" si="125"/>
        <v/>
      </c>
      <c r="F2691" s="4" t="str">
        <f t="shared" si="126"/>
        <v/>
      </c>
      <c r="G2691" s="4" t="str">
        <f t="shared" si="127"/>
        <v/>
      </c>
      <c r="H2691" s="3"/>
      <c r="I2691" s="4"/>
      <c r="J2691" s="4"/>
      <c r="K2691" s="4" t="str">
        <f t="shared" si="120"/>
        <v/>
      </c>
      <c r="L2691" s="4" t="str">
        <f t="shared" si="121"/>
        <v/>
      </c>
      <c r="M2691" s="4" t="str">
        <f t="shared" si="122"/>
        <v/>
      </c>
      <c r="N2691" s="4" t="str">
        <f t="shared" si="123"/>
        <v/>
      </c>
      <c r="O2691" s="4" t="str">
        <f t="shared" si="124"/>
        <v/>
      </c>
      <c r="P2691" s="4"/>
      <c r="Q2691" s="4"/>
      <c r="R2691" s="4" t="str">
        <f t="shared" si="128"/>
        <v/>
      </c>
      <c r="S2691" s="4" t="str">
        <f t="shared" si="129"/>
        <v/>
      </c>
      <c r="T2691" s="4" t="str">
        <f t="shared" si="130"/>
        <v/>
      </c>
      <c r="U2691" s="3" t="str">
        <f t="shared" si="131"/>
        <v/>
      </c>
    </row>
    <row r="2692" spans="1:21" ht="15.75" customHeight="1">
      <c r="A2692" s="3"/>
      <c r="B2692" s="3"/>
      <c r="C2692" s="4"/>
      <c r="D2692" s="4"/>
      <c r="E2692" s="4" t="str">
        <f t="shared" si="125"/>
        <v/>
      </c>
      <c r="F2692" s="4" t="str">
        <f t="shared" si="126"/>
        <v/>
      </c>
      <c r="G2692" s="4" t="str">
        <f t="shared" si="127"/>
        <v/>
      </c>
      <c r="H2692" s="3"/>
      <c r="I2692" s="4"/>
      <c r="J2692" s="4"/>
      <c r="K2692" s="4" t="str">
        <f t="shared" si="120"/>
        <v/>
      </c>
      <c r="L2692" s="4" t="str">
        <f t="shared" si="121"/>
        <v/>
      </c>
      <c r="M2692" s="4" t="str">
        <f t="shared" si="122"/>
        <v/>
      </c>
      <c r="N2692" s="4" t="str">
        <f t="shared" si="123"/>
        <v/>
      </c>
      <c r="O2692" s="4" t="str">
        <f t="shared" si="124"/>
        <v/>
      </c>
      <c r="P2692" s="4"/>
      <c r="Q2692" s="4"/>
      <c r="R2692" s="4" t="str">
        <f t="shared" si="128"/>
        <v/>
      </c>
      <c r="S2692" s="4" t="str">
        <f t="shared" si="129"/>
        <v/>
      </c>
      <c r="T2692" s="4" t="str">
        <f t="shared" si="130"/>
        <v/>
      </c>
      <c r="U2692" s="3" t="str">
        <f t="shared" si="131"/>
        <v/>
      </c>
    </row>
    <row r="2693" spans="1:21" ht="15.75" customHeight="1">
      <c r="A2693" s="3"/>
      <c r="B2693" s="3"/>
      <c r="C2693" s="4"/>
      <c r="D2693" s="4"/>
      <c r="E2693" s="4" t="str">
        <f t="shared" si="125"/>
        <v/>
      </c>
      <c r="F2693" s="4" t="str">
        <f t="shared" si="126"/>
        <v/>
      </c>
      <c r="G2693" s="4" t="str">
        <f t="shared" si="127"/>
        <v/>
      </c>
      <c r="H2693" s="3"/>
      <c r="I2693" s="4"/>
      <c r="J2693" s="4"/>
      <c r="K2693" s="4" t="str">
        <f t="shared" si="120"/>
        <v/>
      </c>
      <c r="L2693" s="4" t="str">
        <f t="shared" si="121"/>
        <v/>
      </c>
      <c r="M2693" s="4" t="str">
        <f t="shared" si="122"/>
        <v/>
      </c>
      <c r="N2693" s="4" t="str">
        <f t="shared" si="123"/>
        <v/>
      </c>
      <c r="O2693" s="4" t="str">
        <f t="shared" si="124"/>
        <v/>
      </c>
      <c r="P2693" s="4"/>
      <c r="Q2693" s="4"/>
      <c r="R2693" s="4" t="str">
        <f t="shared" si="128"/>
        <v/>
      </c>
      <c r="S2693" s="4" t="str">
        <f t="shared" si="129"/>
        <v/>
      </c>
      <c r="T2693" s="4" t="str">
        <f t="shared" si="130"/>
        <v/>
      </c>
      <c r="U2693" s="3" t="str">
        <f t="shared" si="131"/>
        <v/>
      </c>
    </row>
    <row r="2694" spans="1:21" ht="15.75" customHeight="1">
      <c r="A2694" s="3"/>
      <c r="B2694" s="3"/>
      <c r="C2694" s="4"/>
      <c r="D2694" s="4"/>
      <c r="E2694" s="4" t="str">
        <f t="shared" si="125"/>
        <v/>
      </c>
      <c r="F2694" s="4" t="str">
        <f t="shared" si="126"/>
        <v/>
      </c>
      <c r="G2694" s="4" t="str">
        <f t="shared" si="127"/>
        <v/>
      </c>
      <c r="H2694" s="3"/>
      <c r="I2694" s="4"/>
      <c r="J2694" s="4"/>
      <c r="K2694" s="4" t="str">
        <f t="shared" si="120"/>
        <v/>
      </c>
      <c r="L2694" s="4" t="str">
        <f t="shared" si="121"/>
        <v/>
      </c>
      <c r="M2694" s="4" t="str">
        <f t="shared" si="122"/>
        <v/>
      </c>
      <c r="N2694" s="4" t="str">
        <f t="shared" si="123"/>
        <v/>
      </c>
      <c r="O2694" s="4" t="str">
        <f t="shared" si="124"/>
        <v/>
      </c>
      <c r="P2694" s="4"/>
      <c r="Q2694" s="4"/>
      <c r="R2694" s="4" t="str">
        <f t="shared" si="128"/>
        <v/>
      </c>
      <c r="S2694" s="4" t="str">
        <f t="shared" si="129"/>
        <v/>
      </c>
      <c r="T2694" s="4" t="str">
        <f t="shared" si="130"/>
        <v/>
      </c>
      <c r="U2694" s="3" t="str">
        <f t="shared" si="131"/>
        <v/>
      </c>
    </row>
    <row r="2695" spans="1:21" ht="15.75" customHeight="1">
      <c r="A2695" s="3"/>
      <c r="B2695" s="3"/>
      <c r="C2695" s="4"/>
      <c r="D2695" s="4"/>
      <c r="E2695" s="4" t="str">
        <f t="shared" si="125"/>
        <v/>
      </c>
      <c r="F2695" s="4" t="str">
        <f t="shared" si="126"/>
        <v/>
      </c>
      <c r="G2695" s="4" t="str">
        <f t="shared" si="127"/>
        <v/>
      </c>
      <c r="H2695" s="3"/>
      <c r="I2695" s="4"/>
      <c r="J2695" s="4"/>
      <c r="K2695" s="4" t="str">
        <f t="shared" si="120"/>
        <v/>
      </c>
      <c r="L2695" s="4" t="str">
        <f t="shared" si="121"/>
        <v/>
      </c>
      <c r="M2695" s="4" t="str">
        <f t="shared" si="122"/>
        <v/>
      </c>
      <c r="N2695" s="4" t="str">
        <f t="shared" si="123"/>
        <v/>
      </c>
      <c r="O2695" s="4" t="str">
        <f t="shared" si="124"/>
        <v/>
      </c>
      <c r="P2695" s="4"/>
      <c r="Q2695" s="4"/>
      <c r="R2695" s="4" t="str">
        <f t="shared" si="128"/>
        <v/>
      </c>
      <c r="S2695" s="4" t="str">
        <f t="shared" si="129"/>
        <v/>
      </c>
      <c r="T2695" s="4" t="str">
        <f t="shared" si="130"/>
        <v/>
      </c>
      <c r="U2695" s="3" t="str">
        <f t="shared" si="131"/>
        <v/>
      </c>
    </row>
    <row r="2696" spans="1:21" ht="15.75" customHeight="1">
      <c r="A2696" s="3"/>
      <c r="B2696" s="3"/>
      <c r="C2696" s="4"/>
      <c r="D2696" s="4"/>
      <c r="E2696" s="4" t="str">
        <f t="shared" si="125"/>
        <v/>
      </c>
      <c r="F2696" s="4" t="str">
        <f t="shared" si="126"/>
        <v/>
      </c>
      <c r="G2696" s="4" t="str">
        <f t="shared" si="127"/>
        <v/>
      </c>
      <c r="H2696" s="3"/>
      <c r="I2696" s="4"/>
      <c r="J2696" s="4"/>
      <c r="K2696" s="4" t="str">
        <f t="shared" si="120"/>
        <v/>
      </c>
      <c r="L2696" s="4" t="str">
        <f t="shared" si="121"/>
        <v/>
      </c>
      <c r="M2696" s="4" t="str">
        <f t="shared" si="122"/>
        <v/>
      </c>
      <c r="N2696" s="4" t="str">
        <f t="shared" si="123"/>
        <v/>
      </c>
      <c r="O2696" s="4" t="str">
        <f t="shared" si="124"/>
        <v/>
      </c>
      <c r="P2696" s="4"/>
      <c r="Q2696" s="4"/>
      <c r="R2696" s="4" t="str">
        <f t="shared" si="128"/>
        <v/>
      </c>
      <c r="S2696" s="4" t="str">
        <f t="shared" si="129"/>
        <v/>
      </c>
      <c r="T2696" s="4" t="str">
        <f t="shared" si="130"/>
        <v/>
      </c>
      <c r="U2696" s="3" t="str">
        <f t="shared" si="131"/>
        <v/>
      </c>
    </row>
    <row r="2697" spans="1:21" ht="15.75" customHeight="1">
      <c r="A2697" s="3"/>
      <c r="B2697" s="3"/>
      <c r="C2697" s="4"/>
      <c r="D2697" s="4"/>
      <c r="E2697" s="4" t="str">
        <f t="shared" si="125"/>
        <v/>
      </c>
      <c r="F2697" s="4" t="str">
        <f t="shared" si="126"/>
        <v/>
      </c>
      <c r="G2697" s="4" t="str">
        <f t="shared" si="127"/>
        <v/>
      </c>
      <c r="H2697" s="3"/>
      <c r="I2697" s="4"/>
      <c r="J2697" s="4"/>
      <c r="K2697" s="4" t="str">
        <f t="shared" si="120"/>
        <v/>
      </c>
      <c r="L2697" s="4" t="str">
        <f t="shared" si="121"/>
        <v/>
      </c>
      <c r="M2697" s="4" t="str">
        <f t="shared" si="122"/>
        <v/>
      </c>
      <c r="N2697" s="4" t="str">
        <f t="shared" si="123"/>
        <v/>
      </c>
      <c r="O2697" s="4" t="str">
        <f t="shared" si="124"/>
        <v/>
      </c>
      <c r="P2697" s="4"/>
      <c r="Q2697" s="4"/>
      <c r="R2697" s="4" t="str">
        <f t="shared" si="128"/>
        <v/>
      </c>
      <c r="S2697" s="4" t="str">
        <f t="shared" si="129"/>
        <v/>
      </c>
      <c r="T2697" s="4" t="str">
        <f t="shared" si="130"/>
        <v/>
      </c>
      <c r="U2697" s="3" t="str">
        <f t="shared" si="131"/>
        <v/>
      </c>
    </row>
    <row r="2698" spans="1:21" ht="15.75" customHeight="1">
      <c r="A2698" s="3"/>
      <c r="B2698" s="3"/>
      <c r="C2698" s="4"/>
      <c r="D2698" s="4"/>
      <c r="E2698" s="4" t="str">
        <f t="shared" si="125"/>
        <v/>
      </c>
      <c r="F2698" s="4" t="str">
        <f t="shared" si="126"/>
        <v/>
      </c>
      <c r="G2698" s="4" t="str">
        <f t="shared" si="127"/>
        <v/>
      </c>
      <c r="H2698" s="3"/>
      <c r="I2698" s="4"/>
      <c r="J2698" s="4"/>
      <c r="K2698" s="4" t="str">
        <f t="shared" si="120"/>
        <v/>
      </c>
      <c r="L2698" s="4" t="str">
        <f t="shared" si="121"/>
        <v/>
      </c>
      <c r="M2698" s="4" t="str">
        <f t="shared" si="122"/>
        <v/>
      </c>
      <c r="N2698" s="4" t="str">
        <f t="shared" si="123"/>
        <v/>
      </c>
      <c r="O2698" s="4" t="str">
        <f t="shared" si="124"/>
        <v/>
      </c>
      <c r="P2698" s="4"/>
      <c r="Q2698" s="4"/>
      <c r="R2698" s="4" t="str">
        <f t="shared" si="128"/>
        <v/>
      </c>
      <c r="S2698" s="4" t="str">
        <f t="shared" si="129"/>
        <v/>
      </c>
      <c r="T2698" s="4" t="str">
        <f t="shared" si="130"/>
        <v/>
      </c>
      <c r="U2698" s="3" t="str">
        <f t="shared" si="131"/>
        <v/>
      </c>
    </row>
    <row r="2699" spans="1:21" ht="15.75" customHeight="1">
      <c r="A2699" s="3"/>
      <c r="B2699" s="3"/>
      <c r="C2699" s="4"/>
      <c r="D2699" s="4"/>
      <c r="E2699" s="4" t="str">
        <f t="shared" si="125"/>
        <v/>
      </c>
      <c r="F2699" s="4" t="str">
        <f t="shared" si="126"/>
        <v/>
      </c>
      <c r="G2699" s="4" t="str">
        <f t="shared" si="127"/>
        <v/>
      </c>
      <c r="H2699" s="3"/>
      <c r="I2699" s="4"/>
      <c r="J2699" s="4"/>
      <c r="K2699" s="4" t="str">
        <f t="shared" si="120"/>
        <v/>
      </c>
      <c r="L2699" s="4" t="str">
        <f t="shared" si="121"/>
        <v/>
      </c>
      <c r="M2699" s="4" t="str">
        <f t="shared" si="122"/>
        <v/>
      </c>
      <c r="N2699" s="4" t="str">
        <f t="shared" si="123"/>
        <v/>
      </c>
      <c r="O2699" s="4" t="str">
        <f t="shared" si="124"/>
        <v/>
      </c>
      <c r="P2699" s="4"/>
      <c r="Q2699" s="4"/>
      <c r="R2699" s="4" t="str">
        <f t="shared" si="128"/>
        <v/>
      </c>
      <c r="S2699" s="4" t="str">
        <f t="shared" si="129"/>
        <v/>
      </c>
      <c r="T2699" s="4" t="str">
        <f t="shared" si="130"/>
        <v/>
      </c>
      <c r="U2699" s="3" t="str">
        <f t="shared" si="131"/>
        <v/>
      </c>
    </row>
    <row r="2700" spans="1:21" ht="15.75" customHeight="1">
      <c r="A2700" s="3"/>
      <c r="B2700" s="3"/>
      <c r="C2700" s="4"/>
      <c r="D2700" s="4"/>
      <c r="E2700" s="4" t="str">
        <f t="shared" si="125"/>
        <v/>
      </c>
      <c r="F2700" s="4" t="str">
        <f t="shared" si="126"/>
        <v/>
      </c>
      <c r="G2700" s="4" t="str">
        <f t="shared" si="127"/>
        <v/>
      </c>
      <c r="H2700" s="3"/>
      <c r="I2700" s="4"/>
      <c r="J2700" s="4"/>
      <c r="K2700" s="4" t="str">
        <f t="shared" si="120"/>
        <v/>
      </c>
      <c r="L2700" s="4" t="str">
        <f t="shared" si="121"/>
        <v/>
      </c>
      <c r="M2700" s="4" t="str">
        <f t="shared" si="122"/>
        <v/>
      </c>
      <c r="N2700" s="4" t="str">
        <f t="shared" si="123"/>
        <v/>
      </c>
      <c r="O2700" s="4" t="str">
        <f t="shared" si="124"/>
        <v/>
      </c>
      <c r="P2700" s="4"/>
      <c r="Q2700" s="4"/>
      <c r="R2700" s="4" t="str">
        <f t="shared" si="128"/>
        <v/>
      </c>
      <c r="S2700" s="4" t="str">
        <f t="shared" si="129"/>
        <v/>
      </c>
      <c r="T2700" s="4" t="str">
        <f t="shared" si="130"/>
        <v/>
      </c>
      <c r="U2700" s="3" t="str">
        <f t="shared" si="131"/>
        <v/>
      </c>
    </row>
    <row r="2701" spans="1:21" ht="15.75" customHeight="1">
      <c r="A2701" s="3"/>
      <c r="B2701" s="3"/>
      <c r="C2701" s="4"/>
      <c r="D2701" s="4"/>
      <c r="E2701" s="4" t="str">
        <f t="shared" si="125"/>
        <v/>
      </c>
      <c r="F2701" s="4" t="str">
        <f t="shared" si="126"/>
        <v/>
      </c>
      <c r="G2701" s="4" t="str">
        <f t="shared" si="127"/>
        <v/>
      </c>
      <c r="H2701" s="3"/>
      <c r="I2701" s="4"/>
      <c r="J2701" s="4"/>
      <c r="K2701" s="4" t="str">
        <f t="shared" si="120"/>
        <v/>
      </c>
      <c r="L2701" s="4" t="str">
        <f t="shared" si="121"/>
        <v/>
      </c>
      <c r="M2701" s="4" t="str">
        <f t="shared" si="122"/>
        <v/>
      </c>
      <c r="N2701" s="4" t="str">
        <f t="shared" si="123"/>
        <v/>
      </c>
      <c r="O2701" s="4" t="str">
        <f t="shared" si="124"/>
        <v/>
      </c>
      <c r="P2701" s="4"/>
      <c r="Q2701" s="4"/>
      <c r="R2701" s="4" t="str">
        <f t="shared" si="128"/>
        <v/>
      </c>
      <c r="S2701" s="4" t="str">
        <f t="shared" si="129"/>
        <v/>
      </c>
      <c r="T2701" s="4" t="str">
        <f t="shared" si="130"/>
        <v/>
      </c>
      <c r="U2701" s="3" t="str">
        <f t="shared" si="131"/>
        <v/>
      </c>
    </row>
    <row r="2702" spans="1:21" ht="15.75" customHeight="1">
      <c r="A2702" s="3"/>
      <c r="B2702" s="3"/>
      <c r="C2702" s="4"/>
      <c r="D2702" s="4"/>
      <c r="E2702" s="4" t="str">
        <f t="shared" si="125"/>
        <v/>
      </c>
      <c r="F2702" s="4" t="str">
        <f t="shared" si="126"/>
        <v/>
      </c>
      <c r="G2702" s="4" t="str">
        <f t="shared" si="127"/>
        <v/>
      </c>
      <c r="H2702" s="3"/>
      <c r="I2702" s="4"/>
      <c r="J2702" s="4"/>
      <c r="K2702" s="4" t="str">
        <f t="shared" si="120"/>
        <v/>
      </c>
      <c r="L2702" s="4" t="str">
        <f t="shared" si="121"/>
        <v/>
      </c>
      <c r="M2702" s="4" t="str">
        <f t="shared" si="122"/>
        <v/>
      </c>
      <c r="N2702" s="4" t="str">
        <f t="shared" si="123"/>
        <v/>
      </c>
      <c r="O2702" s="4" t="str">
        <f t="shared" si="124"/>
        <v/>
      </c>
      <c r="P2702" s="4"/>
      <c r="Q2702" s="4"/>
      <c r="R2702" s="4" t="str">
        <f t="shared" si="128"/>
        <v/>
      </c>
      <c r="S2702" s="4" t="str">
        <f t="shared" si="129"/>
        <v/>
      </c>
      <c r="T2702" s="4" t="str">
        <f t="shared" si="130"/>
        <v/>
      </c>
      <c r="U2702" s="3" t="str">
        <f t="shared" si="131"/>
        <v/>
      </c>
    </row>
    <row r="2703" spans="1:21" ht="15.75" customHeight="1">
      <c r="A2703" s="3"/>
      <c r="B2703" s="3"/>
      <c r="C2703" s="4"/>
      <c r="D2703" s="4"/>
      <c r="E2703" s="4" t="str">
        <f t="shared" si="125"/>
        <v/>
      </c>
      <c r="F2703" s="4" t="str">
        <f t="shared" si="126"/>
        <v/>
      </c>
      <c r="G2703" s="4" t="str">
        <f t="shared" si="127"/>
        <v/>
      </c>
      <c r="H2703" s="3"/>
      <c r="I2703" s="4"/>
      <c r="J2703" s="4"/>
      <c r="K2703" s="4" t="str">
        <f t="shared" si="120"/>
        <v/>
      </c>
      <c r="L2703" s="4" t="str">
        <f t="shared" si="121"/>
        <v/>
      </c>
      <c r="M2703" s="4" t="str">
        <f t="shared" si="122"/>
        <v/>
      </c>
      <c r="N2703" s="4" t="str">
        <f t="shared" si="123"/>
        <v/>
      </c>
      <c r="O2703" s="4" t="str">
        <f t="shared" si="124"/>
        <v/>
      </c>
      <c r="P2703" s="4"/>
      <c r="Q2703" s="4"/>
      <c r="R2703" s="4" t="str">
        <f t="shared" si="128"/>
        <v/>
      </c>
      <c r="S2703" s="4" t="str">
        <f t="shared" si="129"/>
        <v/>
      </c>
      <c r="T2703" s="4" t="str">
        <f t="shared" si="130"/>
        <v/>
      </c>
      <c r="U2703" s="3" t="str">
        <f t="shared" si="131"/>
        <v/>
      </c>
    </row>
    <row r="2704" spans="1:21" ht="15.75" customHeight="1">
      <c r="A2704" s="3"/>
      <c r="B2704" s="3"/>
      <c r="C2704" s="4"/>
      <c r="D2704" s="4"/>
      <c r="E2704" s="4" t="str">
        <f t="shared" si="125"/>
        <v/>
      </c>
      <c r="F2704" s="4" t="str">
        <f t="shared" si="126"/>
        <v/>
      </c>
      <c r="G2704" s="4" t="str">
        <f t="shared" si="127"/>
        <v/>
      </c>
      <c r="H2704" s="3"/>
      <c r="I2704" s="4"/>
      <c r="J2704" s="4"/>
      <c r="K2704" s="4" t="str">
        <f t="shared" si="120"/>
        <v/>
      </c>
      <c r="L2704" s="4" t="str">
        <f t="shared" si="121"/>
        <v/>
      </c>
      <c r="M2704" s="4" t="str">
        <f t="shared" si="122"/>
        <v/>
      </c>
      <c r="N2704" s="4" t="str">
        <f t="shared" si="123"/>
        <v/>
      </c>
      <c r="O2704" s="4" t="str">
        <f t="shared" si="124"/>
        <v/>
      </c>
      <c r="P2704" s="4"/>
      <c r="Q2704" s="4"/>
      <c r="R2704" s="4" t="str">
        <f t="shared" si="128"/>
        <v/>
      </c>
      <c r="S2704" s="4" t="str">
        <f t="shared" si="129"/>
        <v/>
      </c>
      <c r="T2704" s="4" t="str">
        <f t="shared" si="130"/>
        <v/>
      </c>
      <c r="U2704" s="3" t="str">
        <f t="shared" si="131"/>
        <v/>
      </c>
    </row>
    <row r="2705" spans="1:21" ht="15.75" customHeight="1">
      <c r="A2705" s="3"/>
      <c r="B2705" s="3"/>
      <c r="C2705" s="4"/>
      <c r="D2705" s="4"/>
      <c r="E2705" s="4" t="str">
        <f t="shared" si="125"/>
        <v/>
      </c>
      <c r="F2705" s="4" t="str">
        <f t="shared" si="126"/>
        <v/>
      </c>
      <c r="G2705" s="4" t="str">
        <f t="shared" si="127"/>
        <v/>
      </c>
      <c r="H2705" s="3"/>
      <c r="I2705" s="4"/>
      <c r="J2705" s="4"/>
      <c r="K2705" s="4" t="str">
        <f t="shared" si="120"/>
        <v/>
      </c>
      <c r="L2705" s="4" t="str">
        <f t="shared" si="121"/>
        <v/>
      </c>
      <c r="M2705" s="4" t="str">
        <f t="shared" si="122"/>
        <v/>
      </c>
      <c r="N2705" s="4" t="str">
        <f t="shared" si="123"/>
        <v/>
      </c>
      <c r="O2705" s="4" t="str">
        <f t="shared" si="124"/>
        <v/>
      </c>
      <c r="P2705" s="4"/>
      <c r="Q2705" s="4"/>
      <c r="R2705" s="4" t="str">
        <f t="shared" si="128"/>
        <v/>
      </c>
      <c r="S2705" s="4" t="str">
        <f t="shared" si="129"/>
        <v/>
      </c>
      <c r="T2705" s="4" t="str">
        <f t="shared" si="130"/>
        <v/>
      </c>
      <c r="U2705" s="3" t="str">
        <f t="shared" si="131"/>
        <v/>
      </c>
    </row>
    <row r="2706" spans="1:21" ht="15.75" customHeight="1">
      <c r="A2706" s="3"/>
      <c r="B2706" s="3"/>
      <c r="C2706" s="4"/>
      <c r="D2706" s="4"/>
      <c r="E2706" s="4" t="str">
        <f t="shared" si="125"/>
        <v/>
      </c>
      <c r="F2706" s="4" t="str">
        <f t="shared" si="126"/>
        <v/>
      </c>
      <c r="G2706" s="4" t="str">
        <f t="shared" si="127"/>
        <v/>
      </c>
      <c r="H2706" s="3"/>
      <c r="I2706" s="4"/>
      <c r="J2706" s="4"/>
      <c r="K2706" s="4" t="str">
        <f t="shared" si="120"/>
        <v/>
      </c>
      <c r="L2706" s="4" t="str">
        <f t="shared" si="121"/>
        <v/>
      </c>
      <c r="M2706" s="4" t="str">
        <f t="shared" si="122"/>
        <v/>
      </c>
      <c r="N2706" s="4" t="str">
        <f t="shared" si="123"/>
        <v/>
      </c>
      <c r="O2706" s="4" t="str">
        <f t="shared" si="124"/>
        <v/>
      </c>
      <c r="P2706" s="4"/>
      <c r="Q2706" s="4"/>
      <c r="R2706" s="4" t="str">
        <f t="shared" si="128"/>
        <v/>
      </c>
      <c r="S2706" s="4" t="str">
        <f t="shared" si="129"/>
        <v/>
      </c>
      <c r="T2706" s="4" t="str">
        <f t="shared" si="130"/>
        <v/>
      </c>
      <c r="U2706" s="3" t="str">
        <f t="shared" si="131"/>
        <v/>
      </c>
    </row>
    <row r="2707" spans="1:21" ht="15.75" customHeight="1">
      <c r="A2707" s="3"/>
      <c r="B2707" s="3"/>
      <c r="C2707" s="4"/>
      <c r="D2707" s="4"/>
      <c r="E2707" s="4" t="str">
        <f t="shared" si="125"/>
        <v/>
      </c>
      <c r="F2707" s="4" t="str">
        <f t="shared" si="126"/>
        <v/>
      </c>
      <c r="G2707" s="4" t="str">
        <f t="shared" si="127"/>
        <v/>
      </c>
      <c r="H2707" s="3"/>
      <c r="I2707" s="4"/>
      <c r="J2707" s="4"/>
      <c r="K2707" s="4" t="str">
        <f t="shared" si="120"/>
        <v/>
      </c>
      <c r="L2707" s="4" t="str">
        <f t="shared" si="121"/>
        <v/>
      </c>
      <c r="M2707" s="4" t="str">
        <f t="shared" si="122"/>
        <v/>
      </c>
      <c r="N2707" s="4" t="str">
        <f t="shared" si="123"/>
        <v/>
      </c>
      <c r="O2707" s="4" t="str">
        <f t="shared" si="124"/>
        <v/>
      </c>
      <c r="P2707" s="4"/>
      <c r="Q2707" s="4"/>
      <c r="R2707" s="4" t="str">
        <f t="shared" si="128"/>
        <v/>
      </c>
      <c r="S2707" s="4" t="str">
        <f t="shared" si="129"/>
        <v/>
      </c>
      <c r="T2707" s="4" t="str">
        <f t="shared" si="130"/>
        <v/>
      </c>
      <c r="U2707" s="3" t="str">
        <f t="shared" si="131"/>
        <v/>
      </c>
    </row>
    <row r="2708" spans="1:21" ht="15.75" customHeight="1">
      <c r="A2708" s="3"/>
      <c r="B2708" s="3"/>
      <c r="C2708" s="4"/>
      <c r="D2708" s="4"/>
      <c r="E2708" s="4" t="str">
        <f t="shared" si="125"/>
        <v/>
      </c>
      <c r="F2708" s="4" t="str">
        <f t="shared" si="126"/>
        <v/>
      </c>
      <c r="G2708" s="4" t="str">
        <f t="shared" si="127"/>
        <v/>
      </c>
      <c r="H2708" s="3"/>
      <c r="I2708" s="4"/>
      <c r="J2708" s="4"/>
      <c r="K2708" s="4" t="str">
        <f t="shared" si="120"/>
        <v/>
      </c>
      <c r="L2708" s="4" t="str">
        <f t="shared" si="121"/>
        <v/>
      </c>
      <c r="M2708" s="4" t="str">
        <f t="shared" si="122"/>
        <v/>
      </c>
      <c r="N2708" s="4" t="str">
        <f t="shared" si="123"/>
        <v/>
      </c>
      <c r="O2708" s="4" t="str">
        <f t="shared" si="124"/>
        <v/>
      </c>
      <c r="P2708" s="4"/>
      <c r="Q2708" s="4"/>
      <c r="R2708" s="4" t="str">
        <f t="shared" si="128"/>
        <v/>
      </c>
      <c r="S2708" s="4" t="str">
        <f t="shared" si="129"/>
        <v/>
      </c>
      <c r="T2708" s="4" t="str">
        <f t="shared" si="130"/>
        <v/>
      </c>
      <c r="U2708" s="3" t="str">
        <f t="shared" si="131"/>
        <v/>
      </c>
    </row>
    <row r="2709" spans="1:21" ht="15.75" customHeight="1">
      <c r="A2709" s="3"/>
      <c r="B2709" s="3"/>
      <c r="C2709" s="4"/>
      <c r="D2709" s="4"/>
      <c r="E2709" s="4" t="str">
        <f t="shared" si="125"/>
        <v/>
      </c>
      <c r="F2709" s="4" t="str">
        <f t="shared" si="126"/>
        <v/>
      </c>
      <c r="G2709" s="4" t="str">
        <f t="shared" si="127"/>
        <v/>
      </c>
      <c r="H2709" s="3"/>
      <c r="I2709" s="4"/>
      <c r="J2709" s="4"/>
      <c r="K2709" s="4" t="str">
        <f t="shared" si="120"/>
        <v/>
      </c>
      <c r="L2709" s="4" t="str">
        <f t="shared" si="121"/>
        <v/>
      </c>
      <c r="M2709" s="4" t="str">
        <f t="shared" si="122"/>
        <v/>
      </c>
      <c r="N2709" s="4" t="str">
        <f t="shared" si="123"/>
        <v/>
      </c>
      <c r="O2709" s="4" t="str">
        <f t="shared" si="124"/>
        <v/>
      </c>
      <c r="P2709" s="4"/>
      <c r="Q2709" s="4"/>
      <c r="R2709" s="4" t="str">
        <f t="shared" si="128"/>
        <v/>
      </c>
      <c r="S2709" s="4" t="str">
        <f t="shared" si="129"/>
        <v/>
      </c>
      <c r="T2709" s="4" t="str">
        <f t="shared" si="130"/>
        <v/>
      </c>
      <c r="U2709" s="3" t="str">
        <f t="shared" si="131"/>
        <v/>
      </c>
    </row>
    <row r="2710" spans="1:21" ht="15.75" customHeight="1">
      <c r="A2710" s="3"/>
      <c r="B2710" s="3"/>
      <c r="C2710" s="4"/>
      <c r="D2710" s="4"/>
      <c r="E2710" s="4" t="str">
        <f t="shared" si="125"/>
        <v/>
      </c>
      <c r="F2710" s="4" t="str">
        <f t="shared" si="126"/>
        <v/>
      </c>
      <c r="G2710" s="4" t="str">
        <f t="shared" si="127"/>
        <v/>
      </c>
      <c r="H2710" s="3"/>
      <c r="I2710" s="4"/>
      <c r="J2710" s="4"/>
      <c r="K2710" s="4" t="str">
        <f t="shared" si="120"/>
        <v/>
      </c>
      <c r="L2710" s="4" t="str">
        <f t="shared" si="121"/>
        <v/>
      </c>
      <c r="M2710" s="4" t="str">
        <f t="shared" si="122"/>
        <v/>
      </c>
      <c r="N2710" s="4" t="str">
        <f t="shared" si="123"/>
        <v/>
      </c>
      <c r="O2710" s="4" t="str">
        <f t="shared" si="124"/>
        <v/>
      </c>
      <c r="P2710" s="4"/>
      <c r="Q2710" s="4"/>
      <c r="R2710" s="4" t="str">
        <f t="shared" si="128"/>
        <v/>
      </c>
      <c r="S2710" s="4" t="str">
        <f t="shared" si="129"/>
        <v/>
      </c>
      <c r="T2710" s="4" t="str">
        <f t="shared" si="130"/>
        <v/>
      </c>
      <c r="U2710" s="3" t="str">
        <f t="shared" si="131"/>
        <v/>
      </c>
    </row>
    <row r="2711" spans="1:21" ht="15.75" customHeight="1">
      <c r="A2711" s="3"/>
      <c r="B2711" s="3"/>
      <c r="C2711" s="4"/>
      <c r="D2711" s="4"/>
      <c r="E2711" s="4" t="str">
        <f t="shared" si="125"/>
        <v/>
      </c>
      <c r="F2711" s="4" t="str">
        <f t="shared" si="126"/>
        <v/>
      </c>
      <c r="G2711" s="4" t="str">
        <f t="shared" si="127"/>
        <v/>
      </c>
      <c r="H2711" s="3"/>
      <c r="I2711" s="4"/>
      <c r="J2711" s="4"/>
      <c r="K2711" s="4" t="str">
        <f t="shared" si="120"/>
        <v/>
      </c>
      <c r="L2711" s="4" t="str">
        <f t="shared" si="121"/>
        <v/>
      </c>
      <c r="M2711" s="4" t="str">
        <f t="shared" si="122"/>
        <v/>
      </c>
      <c r="N2711" s="4" t="str">
        <f t="shared" si="123"/>
        <v/>
      </c>
      <c r="O2711" s="4" t="str">
        <f t="shared" si="124"/>
        <v/>
      </c>
      <c r="P2711" s="4"/>
      <c r="Q2711" s="4"/>
      <c r="R2711" s="4" t="str">
        <f t="shared" si="128"/>
        <v/>
      </c>
      <c r="S2711" s="4" t="str">
        <f t="shared" si="129"/>
        <v/>
      </c>
      <c r="T2711" s="4" t="str">
        <f t="shared" si="130"/>
        <v/>
      </c>
      <c r="U2711" s="3" t="str">
        <f t="shared" si="131"/>
        <v/>
      </c>
    </row>
    <row r="2712" spans="1:21" ht="15.75" customHeight="1">
      <c r="A2712" s="3"/>
      <c r="B2712" s="3"/>
      <c r="C2712" s="4"/>
      <c r="D2712" s="4"/>
      <c r="E2712" s="4" t="str">
        <f t="shared" si="125"/>
        <v/>
      </c>
      <c r="F2712" s="4" t="str">
        <f t="shared" si="126"/>
        <v/>
      </c>
      <c r="G2712" s="4" t="str">
        <f t="shared" si="127"/>
        <v/>
      </c>
      <c r="H2712" s="3"/>
      <c r="I2712" s="4"/>
      <c r="J2712" s="4"/>
      <c r="K2712" s="4" t="str">
        <f t="shared" si="120"/>
        <v/>
      </c>
      <c r="L2712" s="4" t="str">
        <f t="shared" si="121"/>
        <v/>
      </c>
      <c r="M2712" s="4" t="str">
        <f t="shared" si="122"/>
        <v/>
      </c>
      <c r="N2712" s="4" t="str">
        <f t="shared" si="123"/>
        <v/>
      </c>
      <c r="O2712" s="4" t="str">
        <f t="shared" si="124"/>
        <v/>
      </c>
      <c r="P2712" s="4"/>
      <c r="Q2712" s="4"/>
      <c r="R2712" s="4" t="str">
        <f t="shared" si="128"/>
        <v/>
      </c>
      <c r="S2712" s="4" t="str">
        <f t="shared" si="129"/>
        <v/>
      </c>
      <c r="T2712" s="4" t="str">
        <f t="shared" si="130"/>
        <v/>
      </c>
      <c r="U2712" s="3" t="str">
        <f t="shared" si="131"/>
        <v/>
      </c>
    </row>
    <row r="2713" spans="1:21" ht="15.75" customHeight="1">
      <c r="A2713" s="3"/>
      <c r="B2713" s="3"/>
      <c r="C2713" s="4"/>
      <c r="D2713" s="4"/>
      <c r="E2713" s="4" t="str">
        <f t="shared" si="125"/>
        <v/>
      </c>
      <c r="F2713" s="4" t="str">
        <f t="shared" si="126"/>
        <v/>
      </c>
      <c r="G2713" s="4" t="str">
        <f t="shared" si="127"/>
        <v/>
      </c>
      <c r="H2713" s="3"/>
      <c r="I2713" s="4"/>
      <c r="J2713" s="4"/>
      <c r="K2713" s="4" t="str">
        <f t="shared" si="120"/>
        <v/>
      </c>
      <c r="L2713" s="4" t="str">
        <f t="shared" si="121"/>
        <v/>
      </c>
      <c r="M2713" s="4" t="str">
        <f t="shared" si="122"/>
        <v/>
      </c>
      <c r="N2713" s="4" t="str">
        <f t="shared" si="123"/>
        <v/>
      </c>
      <c r="O2713" s="4" t="str">
        <f t="shared" si="124"/>
        <v/>
      </c>
      <c r="P2713" s="4"/>
      <c r="Q2713" s="4"/>
      <c r="R2713" s="4" t="str">
        <f t="shared" si="128"/>
        <v/>
      </c>
      <c r="S2713" s="4" t="str">
        <f t="shared" si="129"/>
        <v/>
      </c>
      <c r="T2713" s="4" t="str">
        <f t="shared" si="130"/>
        <v/>
      </c>
      <c r="U2713" s="3" t="str">
        <f t="shared" si="131"/>
        <v/>
      </c>
    </row>
    <row r="2714" spans="1:21" ht="15.75" customHeight="1">
      <c r="A2714" s="3"/>
      <c r="B2714" s="3"/>
      <c r="C2714" s="4"/>
      <c r="D2714" s="4"/>
      <c r="E2714" s="4" t="str">
        <f t="shared" si="125"/>
        <v/>
      </c>
      <c r="F2714" s="4" t="str">
        <f t="shared" si="126"/>
        <v/>
      </c>
      <c r="G2714" s="4" t="str">
        <f t="shared" si="127"/>
        <v/>
      </c>
      <c r="H2714" s="3"/>
      <c r="I2714" s="4"/>
      <c r="J2714" s="4"/>
      <c r="K2714" s="4" t="str">
        <f t="shared" si="120"/>
        <v/>
      </c>
      <c r="L2714" s="4" t="str">
        <f t="shared" si="121"/>
        <v/>
      </c>
      <c r="M2714" s="4" t="str">
        <f t="shared" si="122"/>
        <v/>
      </c>
      <c r="N2714" s="4" t="str">
        <f t="shared" si="123"/>
        <v/>
      </c>
      <c r="O2714" s="4" t="str">
        <f t="shared" si="124"/>
        <v/>
      </c>
      <c r="P2714" s="4"/>
      <c r="Q2714" s="4"/>
      <c r="R2714" s="4" t="str">
        <f t="shared" si="128"/>
        <v/>
      </c>
      <c r="S2714" s="4" t="str">
        <f t="shared" si="129"/>
        <v/>
      </c>
      <c r="T2714" s="4" t="str">
        <f t="shared" si="130"/>
        <v/>
      </c>
      <c r="U2714" s="3" t="str">
        <f t="shared" si="131"/>
        <v/>
      </c>
    </row>
    <row r="2715" spans="1:21" ht="15.75" customHeight="1">
      <c r="A2715" s="3"/>
      <c r="B2715" s="3"/>
      <c r="C2715" s="4"/>
      <c r="D2715" s="4"/>
      <c r="E2715" s="4" t="str">
        <f t="shared" si="125"/>
        <v/>
      </c>
      <c r="F2715" s="4" t="str">
        <f t="shared" si="126"/>
        <v/>
      </c>
      <c r="G2715" s="4" t="str">
        <f t="shared" si="127"/>
        <v/>
      </c>
      <c r="H2715" s="3"/>
      <c r="I2715" s="4"/>
      <c r="J2715" s="4"/>
      <c r="K2715" s="4" t="str">
        <f t="shared" si="120"/>
        <v/>
      </c>
      <c r="L2715" s="4" t="str">
        <f t="shared" si="121"/>
        <v/>
      </c>
      <c r="M2715" s="4" t="str">
        <f t="shared" si="122"/>
        <v/>
      </c>
      <c r="N2715" s="4" t="str">
        <f t="shared" si="123"/>
        <v/>
      </c>
      <c r="O2715" s="4" t="str">
        <f t="shared" si="124"/>
        <v/>
      </c>
      <c r="P2715" s="4"/>
      <c r="Q2715" s="4"/>
      <c r="R2715" s="4" t="str">
        <f t="shared" si="128"/>
        <v/>
      </c>
      <c r="S2715" s="4" t="str">
        <f t="shared" si="129"/>
        <v/>
      </c>
      <c r="T2715" s="4" t="str">
        <f t="shared" si="130"/>
        <v/>
      </c>
      <c r="U2715" s="3" t="str">
        <f t="shared" si="131"/>
        <v/>
      </c>
    </row>
    <row r="2716" spans="1:21" ht="15.75" customHeight="1">
      <c r="A2716" s="3"/>
      <c r="B2716" s="3"/>
      <c r="C2716" s="4"/>
      <c r="D2716" s="4"/>
      <c r="E2716" s="4" t="str">
        <f t="shared" si="125"/>
        <v/>
      </c>
      <c r="F2716" s="4" t="str">
        <f t="shared" si="126"/>
        <v/>
      </c>
      <c r="G2716" s="4" t="str">
        <f t="shared" si="127"/>
        <v/>
      </c>
      <c r="H2716" s="3"/>
      <c r="I2716" s="4"/>
      <c r="J2716" s="4"/>
      <c r="K2716" s="4" t="str">
        <f t="shared" si="120"/>
        <v/>
      </c>
      <c r="L2716" s="4" t="str">
        <f t="shared" si="121"/>
        <v/>
      </c>
      <c r="M2716" s="4" t="str">
        <f t="shared" si="122"/>
        <v/>
      </c>
      <c r="N2716" s="4" t="str">
        <f t="shared" si="123"/>
        <v/>
      </c>
      <c r="O2716" s="4" t="str">
        <f t="shared" si="124"/>
        <v/>
      </c>
      <c r="P2716" s="4"/>
      <c r="Q2716" s="4"/>
      <c r="R2716" s="4" t="str">
        <f t="shared" si="128"/>
        <v/>
      </c>
      <c r="S2716" s="4" t="str">
        <f t="shared" si="129"/>
        <v/>
      </c>
      <c r="T2716" s="4" t="str">
        <f t="shared" si="130"/>
        <v/>
      </c>
      <c r="U2716" s="3" t="str">
        <f t="shared" si="131"/>
        <v/>
      </c>
    </row>
    <row r="2717" spans="1:21" ht="15.75" customHeight="1">
      <c r="A2717" s="3"/>
      <c r="B2717" s="3"/>
      <c r="C2717" s="4"/>
      <c r="D2717" s="4"/>
      <c r="E2717" s="4" t="str">
        <f t="shared" si="125"/>
        <v/>
      </c>
      <c r="F2717" s="4" t="str">
        <f t="shared" si="126"/>
        <v/>
      </c>
      <c r="G2717" s="4" t="str">
        <f t="shared" si="127"/>
        <v/>
      </c>
      <c r="H2717" s="3"/>
      <c r="I2717" s="4"/>
      <c r="J2717" s="4"/>
      <c r="K2717" s="4" t="str">
        <f t="shared" si="120"/>
        <v/>
      </c>
      <c r="L2717" s="4" t="str">
        <f t="shared" si="121"/>
        <v/>
      </c>
      <c r="M2717" s="4" t="str">
        <f t="shared" si="122"/>
        <v/>
      </c>
      <c r="N2717" s="4" t="str">
        <f t="shared" si="123"/>
        <v/>
      </c>
      <c r="O2717" s="4" t="str">
        <f t="shared" si="124"/>
        <v/>
      </c>
      <c r="P2717" s="4"/>
      <c r="Q2717" s="4"/>
      <c r="R2717" s="4" t="str">
        <f t="shared" si="128"/>
        <v/>
      </c>
      <c r="S2717" s="4" t="str">
        <f t="shared" si="129"/>
        <v/>
      </c>
      <c r="T2717" s="4" t="str">
        <f t="shared" si="130"/>
        <v/>
      </c>
      <c r="U2717" s="3" t="str">
        <f t="shared" si="131"/>
        <v/>
      </c>
    </row>
    <row r="2718" spans="1:21" ht="15.75" customHeight="1">
      <c r="A2718" s="3"/>
      <c r="B2718" s="3"/>
      <c r="C2718" s="4"/>
      <c r="D2718" s="4"/>
      <c r="E2718" s="4" t="str">
        <f t="shared" si="125"/>
        <v/>
      </c>
      <c r="F2718" s="4" t="str">
        <f t="shared" si="126"/>
        <v/>
      </c>
      <c r="G2718" s="4" t="str">
        <f t="shared" si="127"/>
        <v/>
      </c>
      <c r="H2718" s="3"/>
      <c r="I2718" s="4"/>
      <c r="J2718" s="4"/>
      <c r="K2718" s="4" t="str">
        <f t="shared" si="120"/>
        <v/>
      </c>
      <c r="L2718" s="4" t="str">
        <f t="shared" si="121"/>
        <v/>
      </c>
      <c r="M2718" s="4" t="str">
        <f t="shared" si="122"/>
        <v/>
      </c>
      <c r="N2718" s="4" t="str">
        <f t="shared" si="123"/>
        <v/>
      </c>
      <c r="O2718" s="4" t="str">
        <f t="shared" si="124"/>
        <v/>
      </c>
      <c r="P2718" s="4"/>
      <c r="Q2718" s="4"/>
      <c r="R2718" s="4" t="str">
        <f t="shared" si="128"/>
        <v/>
      </c>
      <c r="S2718" s="4" t="str">
        <f t="shared" si="129"/>
        <v/>
      </c>
      <c r="T2718" s="4" t="str">
        <f t="shared" si="130"/>
        <v/>
      </c>
      <c r="U2718" s="3" t="str">
        <f t="shared" si="131"/>
        <v/>
      </c>
    </row>
    <row r="2719" spans="1:21" ht="15.75" customHeight="1">
      <c r="A2719" s="3"/>
      <c r="B2719" s="3"/>
      <c r="C2719" s="4"/>
      <c r="D2719" s="4"/>
      <c r="E2719" s="4" t="str">
        <f t="shared" si="125"/>
        <v/>
      </c>
      <c r="F2719" s="4" t="str">
        <f t="shared" si="126"/>
        <v/>
      </c>
      <c r="G2719" s="4" t="str">
        <f t="shared" si="127"/>
        <v/>
      </c>
      <c r="H2719" s="3"/>
      <c r="I2719" s="4"/>
      <c r="J2719" s="4"/>
      <c r="K2719" s="4" t="str">
        <f t="shared" si="120"/>
        <v/>
      </c>
      <c r="L2719" s="4" t="str">
        <f t="shared" si="121"/>
        <v/>
      </c>
      <c r="M2719" s="4" t="str">
        <f t="shared" si="122"/>
        <v/>
      </c>
      <c r="N2719" s="4" t="str">
        <f t="shared" si="123"/>
        <v/>
      </c>
      <c r="O2719" s="4" t="str">
        <f t="shared" si="124"/>
        <v/>
      </c>
      <c r="P2719" s="4"/>
      <c r="Q2719" s="4"/>
      <c r="R2719" s="4" t="str">
        <f t="shared" si="128"/>
        <v/>
      </c>
      <c r="S2719" s="4" t="str">
        <f t="shared" si="129"/>
        <v/>
      </c>
      <c r="T2719" s="4" t="str">
        <f t="shared" si="130"/>
        <v/>
      </c>
      <c r="U2719" s="3" t="str">
        <f t="shared" si="131"/>
        <v/>
      </c>
    </row>
    <row r="2720" spans="1:21" ht="15.75" customHeight="1">
      <c r="A2720" s="3"/>
      <c r="B2720" s="3"/>
      <c r="C2720" s="4"/>
      <c r="D2720" s="4"/>
      <c r="E2720" s="4" t="str">
        <f t="shared" si="125"/>
        <v/>
      </c>
      <c r="F2720" s="4" t="str">
        <f t="shared" si="126"/>
        <v/>
      </c>
      <c r="G2720" s="4" t="str">
        <f t="shared" si="127"/>
        <v/>
      </c>
      <c r="H2720" s="3"/>
      <c r="I2720" s="4"/>
      <c r="J2720" s="4"/>
      <c r="K2720" s="4" t="str">
        <f t="shared" si="120"/>
        <v/>
      </c>
      <c r="L2720" s="4" t="str">
        <f t="shared" si="121"/>
        <v/>
      </c>
      <c r="M2720" s="4" t="str">
        <f t="shared" si="122"/>
        <v/>
      </c>
      <c r="N2720" s="4" t="str">
        <f t="shared" si="123"/>
        <v/>
      </c>
      <c r="O2720" s="4" t="str">
        <f t="shared" si="124"/>
        <v/>
      </c>
      <c r="P2720" s="4"/>
      <c r="Q2720" s="4"/>
      <c r="R2720" s="4" t="str">
        <f t="shared" si="128"/>
        <v/>
      </c>
      <c r="S2720" s="4" t="str">
        <f t="shared" si="129"/>
        <v/>
      </c>
      <c r="T2720" s="4" t="str">
        <f t="shared" si="130"/>
        <v/>
      </c>
      <c r="U2720" s="3" t="str">
        <f t="shared" si="131"/>
        <v/>
      </c>
    </row>
    <row r="2721" spans="1:21" ht="15.75" customHeight="1">
      <c r="A2721" s="3"/>
      <c r="B2721" s="3"/>
      <c r="C2721" s="4"/>
      <c r="D2721" s="4"/>
      <c r="E2721" s="4" t="str">
        <f t="shared" si="125"/>
        <v/>
      </c>
      <c r="F2721" s="4" t="str">
        <f t="shared" si="126"/>
        <v/>
      </c>
      <c r="G2721" s="4" t="str">
        <f t="shared" si="127"/>
        <v/>
      </c>
      <c r="H2721" s="3"/>
      <c r="I2721" s="4"/>
      <c r="J2721" s="4"/>
      <c r="K2721" s="4" t="str">
        <f t="shared" si="120"/>
        <v/>
      </c>
      <c r="L2721" s="4" t="str">
        <f t="shared" si="121"/>
        <v/>
      </c>
      <c r="M2721" s="4" t="str">
        <f t="shared" si="122"/>
        <v/>
      </c>
      <c r="N2721" s="4" t="str">
        <f t="shared" si="123"/>
        <v/>
      </c>
      <c r="O2721" s="4" t="str">
        <f t="shared" si="124"/>
        <v/>
      </c>
      <c r="P2721" s="4"/>
      <c r="Q2721" s="4"/>
      <c r="R2721" s="4" t="str">
        <f t="shared" si="128"/>
        <v/>
      </c>
      <c r="S2721" s="4" t="str">
        <f t="shared" si="129"/>
        <v/>
      </c>
      <c r="T2721" s="4" t="str">
        <f t="shared" si="130"/>
        <v/>
      </c>
      <c r="U2721" s="3" t="str">
        <f t="shared" si="131"/>
        <v/>
      </c>
    </row>
    <row r="2722" spans="1:21" ht="15.75" customHeight="1">
      <c r="A2722" s="3"/>
      <c r="B2722" s="3"/>
      <c r="C2722" s="4"/>
      <c r="D2722" s="4"/>
      <c r="E2722" s="4" t="str">
        <f t="shared" si="125"/>
        <v/>
      </c>
      <c r="F2722" s="4" t="str">
        <f t="shared" si="126"/>
        <v/>
      </c>
      <c r="G2722" s="4" t="str">
        <f t="shared" si="127"/>
        <v/>
      </c>
      <c r="H2722" s="3"/>
      <c r="I2722" s="4"/>
      <c r="J2722" s="4"/>
      <c r="K2722" s="4" t="str">
        <f t="shared" si="120"/>
        <v/>
      </c>
      <c r="L2722" s="4" t="str">
        <f t="shared" si="121"/>
        <v/>
      </c>
      <c r="M2722" s="4" t="str">
        <f t="shared" si="122"/>
        <v/>
      </c>
      <c r="N2722" s="4" t="str">
        <f t="shared" si="123"/>
        <v/>
      </c>
      <c r="O2722" s="4" t="str">
        <f t="shared" si="124"/>
        <v/>
      </c>
      <c r="P2722" s="4"/>
      <c r="Q2722" s="4"/>
      <c r="R2722" s="4" t="str">
        <f t="shared" si="128"/>
        <v/>
      </c>
      <c r="S2722" s="4" t="str">
        <f t="shared" si="129"/>
        <v/>
      </c>
      <c r="T2722" s="4" t="str">
        <f t="shared" si="130"/>
        <v/>
      </c>
      <c r="U2722" s="3" t="str">
        <f t="shared" si="131"/>
        <v/>
      </c>
    </row>
    <row r="2723" spans="1:21" ht="15.75" customHeight="1">
      <c r="A2723" s="3"/>
      <c r="B2723" s="3"/>
      <c r="C2723" s="4"/>
      <c r="D2723" s="4"/>
      <c r="E2723" s="4" t="str">
        <f t="shared" si="125"/>
        <v/>
      </c>
      <c r="F2723" s="4" t="str">
        <f t="shared" si="126"/>
        <v/>
      </c>
      <c r="G2723" s="4" t="str">
        <f t="shared" si="127"/>
        <v/>
      </c>
      <c r="H2723" s="3"/>
      <c r="I2723" s="4"/>
      <c r="J2723" s="4"/>
      <c r="K2723" s="4" t="str">
        <f t="shared" si="120"/>
        <v/>
      </c>
      <c r="L2723" s="4" t="str">
        <f t="shared" si="121"/>
        <v/>
      </c>
      <c r="M2723" s="4" t="str">
        <f t="shared" si="122"/>
        <v/>
      </c>
      <c r="N2723" s="4" t="str">
        <f t="shared" si="123"/>
        <v/>
      </c>
      <c r="O2723" s="4" t="str">
        <f t="shared" si="124"/>
        <v/>
      </c>
      <c r="P2723" s="4"/>
      <c r="Q2723" s="4"/>
      <c r="R2723" s="4" t="str">
        <f t="shared" si="128"/>
        <v/>
      </c>
      <c r="S2723" s="4" t="str">
        <f t="shared" si="129"/>
        <v/>
      </c>
      <c r="T2723" s="4" t="str">
        <f t="shared" si="130"/>
        <v/>
      </c>
      <c r="U2723" s="3" t="str">
        <f t="shared" si="131"/>
        <v/>
      </c>
    </row>
    <row r="2724" spans="1:21" ht="15.75" customHeight="1">
      <c r="A2724" s="3"/>
      <c r="B2724" s="3"/>
      <c r="C2724" s="4"/>
      <c r="D2724" s="4"/>
      <c r="E2724" s="4" t="str">
        <f t="shared" si="125"/>
        <v/>
      </c>
      <c r="F2724" s="4" t="str">
        <f t="shared" si="126"/>
        <v/>
      </c>
      <c r="G2724" s="4" t="str">
        <f t="shared" si="127"/>
        <v/>
      </c>
      <c r="H2724" s="3"/>
      <c r="I2724" s="4"/>
      <c r="J2724" s="4"/>
      <c r="K2724" s="4" t="str">
        <f t="shared" si="120"/>
        <v/>
      </c>
      <c r="L2724" s="4" t="str">
        <f t="shared" si="121"/>
        <v/>
      </c>
      <c r="M2724" s="4" t="str">
        <f t="shared" si="122"/>
        <v/>
      </c>
      <c r="N2724" s="4" t="str">
        <f t="shared" si="123"/>
        <v/>
      </c>
      <c r="O2724" s="4" t="str">
        <f t="shared" si="124"/>
        <v/>
      </c>
      <c r="P2724" s="4"/>
      <c r="Q2724" s="4"/>
      <c r="R2724" s="4" t="str">
        <f t="shared" si="128"/>
        <v/>
      </c>
      <c r="S2724" s="4" t="str">
        <f t="shared" si="129"/>
        <v/>
      </c>
      <c r="T2724" s="4" t="str">
        <f t="shared" si="130"/>
        <v/>
      </c>
      <c r="U2724" s="3" t="str">
        <f t="shared" si="131"/>
        <v/>
      </c>
    </row>
    <row r="2725" spans="1:21" ht="15.75" customHeight="1">
      <c r="A2725" s="3"/>
      <c r="B2725" s="3"/>
      <c r="C2725" s="4"/>
      <c r="D2725" s="4"/>
      <c r="E2725" s="4" t="str">
        <f t="shared" si="125"/>
        <v/>
      </c>
      <c r="F2725" s="4" t="str">
        <f t="shared" si="126"/>
        <v/>
      </c>
      <c r="G2725" s="4" t="str">
        <f t="shared" si="127"/>
        <v/>
      </c>
      <c r="H2725" s="3"/>
      <c r="I2725" s="4"/>
      <c r="J2725" s="4"/>
      <c r="K2725" s="4" t="str">
        <f t="shared" si="120"/>
        <v/>
      </c>
      <c r="L2725" s="4" t="str">
        <f t="shared" si="121"/>
        <v/>
      </c>
      <c r="M2725" s="4" t="str">
        <f t="shared" si="122"/>
        <v/>
      </c>
      <c r="N2725" s="4" t="str">
        <f t="shared" si="123"/>
        <v/>
      </c>
      <c r="O2725" s="4" t="str">
        <f t="shared" si="124"/>
        <v/>
      </c>
      <c r="P2725" s="4"/>
      <c r="Q2725" s="4"/>
      <c r="R2725" s="4" t="str">
        <f t="shared" si="128"/>
        <v/>
      </c>
      <c r="S2725" s="4" t="str">
        <f t="shared" si="129"/>
        <v/>
      </c>
      <c r="T2725" s="4" t="str">
        <f t="shared" si="130"/>
        <v/>
      </c>
      <c r="U2725" s="3" t="str">
        <f t="shared" si="131"/>
        <v/>
      </c>
    </row>
    <row r="2726" spans="1:21" ht="15.75" customHeight="1">
      <c r="A2726" s="3"/>
      <c r="B2726" s="3"/>
      <c r="C2726" s="4"/>
      <c r="D2726" s="4"/>
      <c r="E2726" s="4" t="str">
        <f t="shared" si="125"/>
        <v/>
      </c>
      <c r="F2726" s="4" t="str">
        <f t="shared" si="126"/>
        <v/>
      </c>
      <c r="G2726" s="4" t="str">
        <f t="shared" si="127"/>
        <v/>
      </c>
      <c r="H2726" s="3"/>
      <c r="I2726" s="4"/>
      <c r="J2726" s="4"/>
      <c r="K2726" s="4" t="str">
        <f t="shared" si="120"/>
        <v/>
      </c>
      <c r="L2726" s="4" t="str">
        <f t="shared" si="121"/>
        <v/>
      </c>
      <c r="M2726" s="4" t="str">
        <f t="shared" si="122"/>
        <v/>
      </c>
      <c r="N2726" s="4" t="str">
        <f t="shared" si="123"/>
        <v/>
      </c>
      <c r="O2726" s="4" t="str">
        <f t="shared" si="124"/>
        <v/>
      </c>
      <c r="P2726" s="4"/>
      <c r="Q2726" s="4"/>
      <c r="R2726" s="4" t="str">
        <f t="shared" si="128"/>
        <v/>
      </c>
      <c r="S2726" s="4" t="str">
        <f t="shared" si="129"/>
        <v/>
      </c>
      <c r="T2726" s="4" t="str">
        <f t="shared" si="130"/>
        <v/>
      </c>
      <c r="U2726" s="3" t="str">
        <f t="shared" si="131"/>
        <v/>
      </c>
    </row>
    <row r="2727" spans="1:21" ht="15.75" customHeight="1">
      <c r="A2727" s="3"/>
      <c r="B2727" s="3"/>
      <c r="C2727" s="4"/>
      <c r="D2727" s="4"/>
      <c r="E2727" s="4" t="str">
        <f t="shared" si="125"/>
        <v/>
      </c>
      <c r="F2727" s="4" t="str">
        <f t="shared" si="126"/>
        <v/>
      </c>
      <c r="G2727" s="4" t="str">
        <f t="shared" si="127"/>
        <v/>
      </c>
      <c r="H2727" s="3"/>
      <c r="I2727" s="4"/>
      <c r="J2727" s="4"/>
      <c r="K2727" s="4" t="str">
        <f t="shared" si="120"/>
        <v/>
      </c>
      <c r="L2727" s="4" t="str">
        <f t="shared" si="121"/>
        <v/>
      </c>
      <c r="M2727" s="4" t="str">
        <f t="shared" si="122"/>
        <v/>
      </c>
      <c r="N2727" s="4" t="str">
        <f t="shared" si="123"/>
        <v/>
      </c>
      <c r="O2727" s="4" t="str">
        <f t="shared" si="124"/>
        <v/>
      </c>
      <c r="P2727" s="4"/>
      <c r="Q2727" s="4"/>
      <c r="R2727" s="4" t="str">
        <f t="shared" si="128"/>
        <v/>
      </c>
      <c r="S2727" s="4" t="str">
        <f t="shared" si="129"/>
        <v/>
      </c>
      <c r="T2727" s="4" t="str">
        <f t="shared" si="130"/>
        <v/>
      </c>
      <c r="U2727" s="3" t="str">
        <f t="shared" si="131"/>
        <v/>
      </c>
    </row>
    <row r="2728" spans="1:21" ht="15.75" customHeight="1">
      <c r="A2728" s="3"/>
      <c r="B2728" s="3"/>
      <c r="C2728" s="4"/>
      <c r="D2728" s="4"/>
      <c r="E2728" s="4" t="str">
        <f t="shared" si="125"/>
        <v/>
      </c>
      <c r="F2728" s="4" t="str">
        <f t="shared" si="126"/>
        <v/>
      </c>
      <c r="G2728" s="4" t="str">
        <f t="shared" si="127"/>
        <v/>
      </c>
      <c r="H2728" s="3"/>
      <c r="I2728" s="4"/>
      <c r="J2728" s="4"/>
      <c r="K2728" s="4" t="str">
        <f t="shared" si="120"/>
        <v/>
      </c>
      <c r="L2728" s="4" t="str">
        <f t="shared" si="121"/>
        <v/>
      </c>
      <c r="M2728" s="4" t="str">
        <f t="shared" si="122"/>
        <v/>
      </c>
      <c r="N2728" s="4" t="str">
        <f t="shared" si="123"/>
        <v/>
      </c>
      <c r="O2728" s="4" t="str">
        <f t="shared" si="124"/>
        <v/>
      </c>
      <c r="P2728" s="4"/>
      <c r="Q2728" s="4"/>
      <c r="R2728" s="4" t="str">
        <f t="shared" si="128"/>
        <v/>
      </c>
      <c r="S2728" s="4" t="str">
        <f t="shared" si="129"/>
        <v/>
      </c>
      <c r="T2728" s="4" t="str">
        <f t="shared" si="130"/>
        <v/>
      </c>
      <c r="U2728" s="3" t="str">
        <f t="shared" si="131"/>
        <v/>
      </c>
    </row>
    <row r="2729" spans="1:21" ht="15.75" customHeight="1">
      <c r="A2729" s="3"/>
      <c r="B2729" s="3"/>
      <c r="C2729" s="4"/>
      <c r="D2729" s="4"/>
      <c r="E2729" s="4" t="str">
        <f t="shared" si="125"/>
        <v/>
      </c>
      <c r="F2729" s="4" t="str">
        <f t="shared" si="126"/>
        <v/>
      </c>
      <c r="G2729" s="4" t="str">
        <f t="shared" si="127"/>
        <v/>
      </c>
      <c r="H2729" s="3"/>
      <c r="I2729" s="4"/>
      <c r="J2729" s="4"/>
      <c r="K2729" s="4" t="str">
        <f t="shared" si="120"/>
        <v/>
      </c>
      <c r="L2729" s="4" t="str">
        <f t="shared" si="121"/>
        <v/>
      </c>
      <c r="M2729" s="4" t="str">
        <f t="shared" si="122"/>
        <v/>
      </c>
      <c r="N2729" s="4" t="str">
        <f t="shared" si="123"/>
        <v/>
      </c>
      <c r="O2729" s="4" t="str">
        <f t="shared" si="124"/>
        <v/>
      </c>
      <c r="P2729" s="4"/>
      <c r="Q2729" s="4"/>
      <c r="R2729" s="4" t="str">
        <f t="shared" si="128"/>
        <v/>
      </c>
      <c r="S2729" s="4" t="str">
        <f t="shared" si="129"/>
        <v/>
      </c>
      <c r="T2729" s="4" t="str">
        <f t="shared" si="130"/>
        <v/>
      </c>
      <c r="U2729" s="3" t="str">
        <f t="shared" si="131"/>
        <v/>
      </c>
    </row>
    <row r="2730" spans="1:21" ht="15.75" customHeight="1">
      <c r="A2730" s="3"/>
      <c r="B2730" s="3"/>
      <c r="C2730" s="4"/>
      <c r="D2730" s="4"/>
      <c r="E2730" s="4" t="str">
        <f t="shared" si="125"/>
        <v/>
      </c>
      <c r="F2730" s="4" t="str">
        <f t="shared" si="126"/>
        <v/>
      </c>
      <c r="G2730" s="4" t="str">
        <f t="shared" si="127"/>
        <v/>
      </c>
      <c r="H2730" s="3"/>
      <c r="I2730" s="4"/>
      <c r="J2730" s="4"/>
      <c r="K2730" s="4" t="str">
        <f t="shared" si="120"/>
        <v/>
      </c>
      <c r="L2730" s="4" t="str">
        <f t="shared" si="121"/>
        <v/>
      </c>
      <c r="M2730" s="4" t="str">
        <f t="shared" si="122"/>
        <v/>
      </c>
      <c r="N2730" s="4" t="str">
        <f t="shared" si="123"/>
        <v/>
      </c>
      <c r="O2730" s="4" t="str">
        <f t="shared" si="124"/>
        <v/>
      </c>
      <c r="P2730" s="4"/>
      <c r="Q2730" s="4"/>
      <c r="R2730" s="4" t="str">
        <f t="shared" si="128"/>
        <v/>
      </c>
      <c r="S2730" s="4" t="str">
        <f t="shared" si="129"/>
        <v/>
      </c>
      <c r="T2730" s="4" t="str">
        <f t="shared" si="130"/>
        <v/>
      </c>
      <c r="U2730" s="3" t="str">
        <f t="shared" si="131"/>
        <v/>
      </c>
    </row>
    <row r="2731" spans="1:21" ht="15.75" customHeight="1">
      <c r="A2731" s="3"/>
      <c r="B2731" s="3"/>
      <c r="C2731" s="4"/>
      <c r="D2731" s="4"/>
      <c r="E2731" s="4" t="str">
        <f t="shared" si="125"/>
        <v/>
      </c>
      <c r="F2731" s="4" t="str">
        <f t="shared" si="126"/>
        <v/>
      </c>
      <c r="G2731" s="4" t="str">
        <f t="shared" si="127"/>
        <v/>
      </c>
      <c r="H2731" s="3"/>
      <c r="I2731" s="4"/>
      <c r="J2731" s="4"/>
      <c r="K2731" s="4" t="str">
        <f t="shared" si="120"/>
        <v/>
      </c>
      <c r="L2731" s="4" t="str">
        <f t="shared" si="121"/>
        <v/>
      </c>
      <c r="M2731" s="4" t="str">
        <f t="shared" si="122"/>
        <v/>
      </c>
      <c r="N2731" s="4" t="str">
        <f t="shared" si="123"/>
        <v/>
      </c>
      <c r="O2731" s="4" t="str">
        <f t="shared" si="124"/>
        <v/>
      </c>
      <c r="P2731" s="4"/>
      <c r="Q2731" s="4"/>
      <c r="R2731" s="4" t="str">
        <f t="shared" si="128"/>
        <v/>
      </c>
      <c r="S2731" s="4" t="str">
        <f t="shared" si="129"/>
        <v/>
      </c>
      <c r="T2731" s="4" t="str">
        <f t="shared" si="130"/>
        <v/>
      </c>
      <c r="U2731" s="3" t="str">
        <f t="shared" si="131"/>
        <v/>
      </c>
    </row>
    <row r="2732" spans="1:21" ht="15.75" customHeight="1">
      <c r="A2732" s="3"/>
      <c r="B2732" s="3"/>
      <c r="C2732" s="4"/>
      <c r="D2732" s="4"/>
      <c r="E2732" s="4" t="str">
        <f t="shared" si="125"/>
        <v/>
      </c>
      <c r="F2732" s="4" t="str">
        <f t="shared" si="126"/>
        <v/>
      </c>
      <c r="G2732" s="4" t="str">
        <f t="shared" si="127"/>
        <v/>
      </c>
      <c r="H2732" s="3"/>
      <c r="I2732" s="4"/>
      <c r="J2732" s="4"/>
      <c r="K2732" s="4" t="str">
        <f t="shared" si="120"/>
        <v/>
      </c>
      <c r="L2732" s="4" t="str">
        <f t="shared" si="121"/>
        <v/>
      </c>
      <c r="M2732" s="4" t="str">
        <f t="shared" si="122"/>
        <v/>
      </c>
      <c r="N2732" s="4" t="str">
        <f t="shared" si="123"/>
        <v/>
      </c>
      <c r="O2732" s="4" t="str">
        <f t="shared" si="124"/>
        <v/>
      </c>
      <c r="P2732" s="4"/>
      <c r="Q2732" s="4"/>
      <c r="R2732" s="4" t="str">
        <f t="shared" si="128"/>
        <v/>
      </c>
      <c r="S2732" s="4" t="str">
        <f t="shared" si="129"/>
        <v/>
      </c>
      <c r="T2732" s="4" t="str">
        <f t="shared" si="130"/>
        <v/>
      </c>
      <c r="U2732" s="3" t="str">
        <f t="shared" si="131"/>
        <v/>
      </c>
    </row>
    <row r="2733" spans="1:21" ht="15.75" customHeight="1">
      <c r="A2733" s="3"/>
      <c r="B2733" s="3"/>
      <c r="C2733" s="4"/>
      <c r="D2733" s="4"/>
      <c r="E2733" s="4" t="str">
        <f t="shared" si="125"/>
        <v/>
      </c>
      <c r="F2733" s="4" t="str">
        <f t="shared" si="126"/>
        <v/>
      </c>
      <c r="G2733" s="4" t="str">
        <f t="shared" si="127"/>
        <v/>
      </c>
      <c r="H2733" s="3"/>
      <c r="I2733" s="4"/>
      <c r="J2733" s="4"/>
      <c r="K2733" s="4" t="str">
        <f t="shared" si="120"/>
        <v/>
      </c>
      <c r="L2733" s="4" t="str">
        <f t="shared" si="121"/>
        <v/>
      </c>
      <c r="M2733" s="4" t="str">
        <f t="shared" si="122"/>
        <v/>
      </c>
      <c r="N2733" s="4" t="str">
        <f t="shared" si="123"/>
        <v/>
      </c>
      <c r="O2733" s="4" t="str">
        <f t="shared" si="124"/>
        <v/>
      </c>
      <c r="P2733" s="4"/>
      <c r="Q2733" s="4"/>
      <c r="R2733" s="4" t="str">
        <f t="shared" si="128"/>
        <v/>
      </c>
      <c r="S2733" s="4" t="str">
        <f t="shared" si="129"/>
        <v/>
      </c>
      <c r="T2733" s="4" t="str">
        <f t="shared" si="130"/>
        <v/>
      </c>
      <c r="U2733" s="3" t="str">
        <f t="shared" si="131"/>
        <v/>
      </c>
    </row>
    <row r="2734" spans="1:21" ht="15.75" customHeight="1">
      <c r="A2734" s="3"/>
      <c r="B2734" s="3"/>
      <c r="C2734" s="4"/>
      <c r="D2734" s="4"/>
      <c r="E2734" s="4" t="str">
        <f t="shared" si="125"/>
        <v/>
      </c>
      <c r="F2734" s="4" t="str">
        <f t="shared" si="126"/>
        <v/>
      </c>
      <c r="G2734" s="4" t="str">
        <f t="shared" si="127"/>
        <v/>
      </c>
      <c r="H2734" s="3"/>
      <c r="I2734" s="4"/>
      <c r="J2734" s="4"/>
      <c r="K2734" s="4" t="str">
        <f t="shared" si="120"/>
        <v/>
      </c>
      <c r="L2734" s="4" t="str">
        <f t="shared" si="121"/>
        <v/>
      </c>
      <c r="M2734" s="4" t="str">
        <f t="shared" si="122"/>
        <v/>
      </c>
      <c r="N2734" s="4" t="str">
        <f t="shared" si="123"/>
        <v/>
      </c>
      <c r="O2734" s="4" t="str">
        <f t="shared" si="124"/>
        <v/>
      </c>
      <c r="P2734" s="4"/>
      <c r="Q2734" s="4"/>
      <c r="R2734" s="4" t="str">
        <f t="shared" si="128"/>
        <v/>
      </c>
      <c r="S2734" s="4" t="str">
        <f t="shared" si="129"/>
        <v/>
      </c>
      <c r="T2734" s="4" t="str">
        <f t="shared" si="130"/>
        <v/>
      </c>
      <c r="U2734" s="3" t="str">
        <f t="shared" si="131"/>
        <v/>
      </c>
    </row>
    <row r="2735" spans="1:21" ht="15.75" customHeight="1">
      <c r="A2735" s="3"/>
      <c r="B2735" s="3"/>
      <c r="C2735" s="4"/>
      <c r="D2735" s="4"/>
      <c r="E2735" s="4" t="str">
        <f t="shared" si="125"/>
        <v/>
      </c>
      <c r="F2735" s="4" t="str">
        <f t="shared" si="126"/>
        <v/>
      </c>
      <c r="G2735" s="4" t="str">
        <f t="shared" si="127"/>
        <v/>
      </c>
      <c r="H2735" s="3"/>
      <c r="I2735" s="4"/>
      <c r="J2735" s="4"/>
      <c r="K2735" s="4" t="str">
        <f t="shared" si="120"/>
        <v/>
      </c>
      <c r="L2735" s="4" t="str">
        <f t="shared" si="121"/>
        <v/>
      </c>
      <c r="M2735" s="4" t="str">
        <f t="shared" si="122"/>
        <v/>
      </c>
      <c r="N2735" s="4" t="str">
        <f t="shared" si="123"/>
        <v/>
      </c>
      <c r="O2735" s="4" t="str">
        <f t="shared" si="124"/>
        <v/>
      </c>
      <c r="P2735" s="4"/>
      <c r="Q2735" s="4"/>
      <c r="R2735" s="4" t="str">
        <f t="shared" si="128"/>
        <v/>
      </c>
      <c r="S2735" s="4" t="str">
        <f t="shared" si="129"/>
        <v/>
      </c>
      <c r="T2735" s="4" t="str">
        <f t="shared" si="130"/>
        <v/>
      </c>
      <c r="U2735" s="3" t="str">
        <f t="shared" si="131"/>
        <v/>
      </c>
    </row>
    <row r="2736" spans="1:21" ht="15.75" customHeight="1">
      <c r="A2736" s="3"/>
      <c r="B2736" s="3"/>
      <c r="C2736" s="4"/>
      <c r="D2736" s="4"/>
      <c r="E2736" s="4" t="str">
        <f t="shared" si="125"/>
        <v/>
      </c>
      <c r="F2736" s="4" t="str">
        <f t="shared" si="126"/>
        <v/>
      </c>
      <c r="G2736" s="4" t="str">
        <f t="shared" si="127"/>
        <v/>
      </c>
      <c r="H2736" s="3"/>
      <c r="I2736" s="4"/>
      <c r="J2736" s="4"/>
      <c r="K2736" s="4" t="str">
        <f t="shared" si="120"/>
        <v/>
      </c>
      <c r="L2736" s="4" t="str">
        <f t="shared" si="121"/>
        <v/>
      </c>
      <c r="M2736" s="4" t="str">
        <f t="shared" si="122"/>
        <v/>
      </c>
      <c r="N2736" s="4" t="str">
        <f t="shared" si="123"/>
        <v/>
      </c>
      <c r="O2736" s="4" t="str">
        <f t="shared" si="124"/>
        <v/>
      </c>
      <c r="P2736" s="4"/>
      <c r="Q2736" s="4"/>
      <c r="R2736" s="4" t="str">
        <f t="shared" si="128"/>
        <v/>
      </c>
      <c r="S2736" s="4" t="str">
        <f t="shared" si="129"/>
        <v/>
      </c>
      <c r="T2736" s="4" t="str">
        <f t="shared" si="130"/>
        <v/>
      </c>
      <c r="U2736" s="3" t="str">
        <f t="shared" si="131"/>
        <v/>
      </c>
    </row>
    <row r="2737" spans="1:21" ht="15.75" customHeight="1">
      <c r="A2737" s="3"/>
      <c r="B2737" s="3"/>
      <c r="C2737" s="4"/>
      <c r="D2737" s="4"/>
      <c r="E2737" s="4" t="str">
        <f t="shared" si="125"/>
        <v/>
      </c>
      <c r="F2737" s="4" t="str">
        <f t="shared" si="126"/>
        <v/>
      </c>
      <c r="G2737" s="4" t="str">
        <f t="shared" si="127"/>
        <v/>
      </c>
      <c r="H2737" s="3"/>
      <c r="I2737" s="4"/>
      <c r="J2737" s="4"/>
      <c r="K2737" s="4" t="str">
        <f t="shared" si="120"/>
        <v/>
      </c>
      <c r="L2737" s="4" t="str">
        <f t="shared" si="121"/>
        <v/>
      </c>
      <c r="M2737" s="4" t="str">
        <f t="shared" si="122"/>
        <v/>
      </c>
      <c r="N2737" s="4" t="str">
        <f t="shared" si="123"/>
        <v/>
      </c>
      <c r="O2737" s="4" t="str">
        <f t="shared" si="124"/>
        <v/>
      </c>
      <c r="P2737" s="4"/>
      <c r="Q2737" s="4"/>
      <c r="R2737" s="4" t="str">
        <f t="shared" si="128"/>
        <v/>
      </c>
      <c r="S2737" s="4" t="str">
        <f t="shared" si="129"/>
        <v/>
      </c>
      <c r="T2737" s="4" t="str">
        <f t="shared" si="130"/>
        <v/>
      </c>
      <c r="U2737" s="3" t="str">
        <f t="shared" si="131"/>
        <v/>
      </c>
    </row>
    <row r="2738" spans="1:21" ht="15.75" customHeight="1">
      <c r="A2738" s="3"/>
      <c r="B2738" s="3"/>
      <c r="C2738" s="4"/>
      <c r="D2738" s="4"/>
      <c r="E2738" s="4" t="str">
        <f t="shared" si="125"/>
        <v/>
      </c>
      <c r="F2738" s="4" t="str">
        <f t="shared" si="126"/>
        <v/>
      </c>
      <c r="G2738" s="4" t="str">
        <f t="shared" si="127"/>
        <v/>
      </c>
      <c r="H2738" s="3"/>
      <c r="I2738" s="4"/>
      <c r="J2738" s="4"/>
      <c r="K2738" s="4" t="str">
        <f t="shared" si="120"/>
        <v/>
      </c>
      <c r="L2738" s="4" t="str">
        <f t="shared" si="121"/>
        <v/>
      </c>
      <c r="M2738" s="4" t="str">
        <f t="shared" si="122"/>
        <v/>
      </c>
      <c r="N2738" s="4" t="str">
        <f t="shared" si="123"/>
        <v/>
      </c>
      <c r="O2738" s="4" t="str">
        <f t="shared" si="124"/>
        <v/>
      </c>
      <c r="P2738" s="4"/>
      <c r="Q2738" s="4"/>
      <c r="R2738" s="4" t="str">
        <f t="shared" si="128"/>
        <v/>
      </c>
      <c r="S2738" s="4" t="str">
        <f t="shared" si="129"/>
        <v/>
      </c>
      <c r="T2738" s="4" t="str">
        <f t="shared" si="130"/>
        <v/>
      </c>
      <c r="U2738" s="3" t="str">
        <f t="shared" si="131"/>
        <v/>
      </c>
    </row>
    <row r="2739" spans="1:21" ht="15.75" customHeight="1">
      <c r="A2739" s="3"/>
      <c r="B2739" s="3"/>
      <c r="C2739" s="4"/>
      <c r="D2739" s="4"/>
      <c r="E2739" s="4" t="str">
        <f t="shared" si="125"/>
        <v/>
      </c>
      <c r="F2739" s="4" t="str">
        <f t="shared" si="126"/>
        <v/>
      </c>
      <c r="G2739" s="4" t="str">
        <f t="shared" si="127"/>
        <v/>
      </c>
      <c r="H2739" s="3"/>
      <c r="I2739" s="4"/>
      <c r="J2739" s="4"/>
      <c r="K2739" s="4" t="str">
        <f t="shared" si="120"/>
        <v/>
      </c>
      <c r="L2739" s="4" t="str">
        <f t="shared" si="121"/>
        <v/>
      </c>
      <c r="M2739" s="4" t="str">
        <f t="shared" si="122"/>
        <v/>
      </c>
      <c r="N2739" s="4" t="str">
        <f t="shared" si="123"/>
        <v/>
      </c>
      <c r="O2739" s="4" t="str">
        <f t="shared" si="124"/>
        <v/>
      </c>
      <c r="P2739" s="4"/>
      <c r="Q2739" s="4"/>
      <c r="R2739" s="4" t="str">
        <f t="shared" si="128"/>
        <v/>
      </c>
      <c r="S2739" s="4" t="str">
        <f t="shared" si="129"/>
        <v/>
      </c>
      <c r="T2739" s="4" t="str">
        <f t="shared" si="130"/>
        <v/>
      </c>
      <c r="U2739" s="3" t="str">
        <f t="shared" si="131"/>
        <v/>
      </c>
    </row>
    <row r="2740" spans="1:21" ht="15.75" customHeight="1">
      <c r="A2740" s="3"/>
      <c r="B2740" s="3"/>
      <c r="C2740" s="4"/>
      <c r="D2740" s="4"/>
      <c r="E2740" s="4" t="str">
        <f t="shared" si="125"/>
        <v/>
      </c>
      <c r="F2740" s="4" t="str">
        <f t="shared" si="126"/>
        <v/>
      </c>
      <c r="G2740" s="4" t="str">
        <f t="shared" si="127"/>
        <v/>
      </c>
      <c r="H2740" s="3"/>
      <c r="I2740" s="4"/>
      <c r="J2740" s="4"/>
      <c r="K2740" s="4" t="str">
        <f t="shared" si="120"/>
        <v/>
      </c>
      <c r="L2740" s="4" t="str">
        <f t="shared" si="121"/>
        <v/>
      </c>
      <c r="M2740" s="4" t="str">
        <f t="shared" si="122"/>
        <v/>
      </c>
      <c r="N2740" s="4" t="str">
        <f t="shared" si="123"/>
        <v/>
      </c>
      <c r="O2740" s="4" t="str">
        <f t="shared" si="124"/>
        <v/>
      </c>
      <c r="P2740" s="4"/>
      <c r="Q2740" s="4"/>
      <c r="R2740" s="4" t="str">
        <f t="shared" si="128"/>
        <v/>
      </c>
      <c r="S2740" s="4" t="str">
        <f t="shared" si="129"/>
        <v/>
      </c>
      <c r="T2740" s="4" t="str">
        <f t="shared" si="130"/>
        <v/>
      </c>
      <c r="U2740" s="3" t="str">
        <f t="shared" si="131"/>
        <v/>
      </c>
    </row>
    <row r="2741" spans="1:21" ht="15.75" customHeight="1">
      <c r="A2741" s="3"/>
      <c r="B2741" s="3"/>
      <c r="C2741" s="4"/>
      <c r="D2741" s="4"/>
      <c r="E2741" s="4" t="str">
        <f t="shared" si="125"/>
        <v/>
      </c>
      <c r="F2741" s="4" t="str">
        <f t="shared" si="126"/>
        <v/>
      </c>
      <c r="G2741" s="4" t="str">
        <f t="shared" si="127"/>
        <v/>
      </c>
      <c r="H2741" s="3"/>
      <c r="I2741" s="4"/>
      <c r="J2741" s="4"/>
      <c r="K2741" s="4" t="str">
        <f t="shared" si="120"/>
        <v/>
      </c>
      <c r="L2741" s="4" t="str">
        <f t="shared" si="121"/>
        <v/>
      </c>
      <c r="M2741" s="4" t="str">
        <f t="shared" si="122"/>
        <v/>
      </c>
      <c r="N2741" s="4" t="str">
        <f t="shared" si="123"/>
        <v/>
      </c>
      <c r="O2741" s="4" t="str">
        <f t="shared" si="124"/>
        <v/>
      </c>
      <c r="P2741" s="4"/>
      <c r="Q2741" s="4"/>
      <c r="R2741" s="4" t="str">
        <f t="shared" si="128"/>
        <v/>
      </c>
      <c r="S2741" s="4" t="str">
        <f t="shared" si="129"/>
        <v/>
      </c>
      <c r="T2741" s="4" t="str">
        <f t="shared" si="130"/>
        <v/>
      </c>
      <c r="U2741" s="3" t="str">
        <f t="shared" si="131"/>
        <v/>
      </c>
    </row>
    <row r="2742" spans="1:21" ht="15.75" customHeight="1">
      <c r="A2742" s="3"/>
      <c r="B2742" s="3"/>
      <c r="C2742" s="4"/>
      <c r="D2742" s="4"/>
      <c r="E2742" s="4" t="str">
        <f t="shared" si="125"/>
        <v/>
      </c>
      <c r="F2742" s="4" t="str">
        <f t="shared" si="126"/>
        <v/>
      </c>
      <c r="G2742" s="4" t="str">
        <f t="shared" si="127"/>
        <v/>
      </c>
      <c r="H2742" s="3"/>
      <c r="I2742" s="4"/>
      <c r="J2742" s="4"/>
      <c r="K2742" s="4" t="str">
        <f t="shared" si="120"/>
        <v/>
      </c>
      <c r="L2742" s="4" t="str">
        <f t="shared" si="121"/>
        <v/>
      </c>
      <c r="M2742" s="4" t="str">
        <f t="shared" si="122"/>
        <v/>
      </c>
      <c r="N2742" s="4" t="str">
        <f t="shared" si="123"/>
        <v/>
      </c>
      <c r="O2742" s="4" t="str">
        <f t="shared" si="124"/>
        <v/>
      </c>
      <c r="P2742" s="4"/>
      <c r="Q2742" s="4"/>
      <c r="R2742" s="4" t="str">
        <f t="shared" si="128"/>
        <v/>
      </c>
      <c r="S2742" s="4" t="str">
        <f t="shared" si="129"/>
        <v/>
      </c>
      <c r="T2742" s="4" t="str">
        <f t="shared" si="130"/>
        <v/>
      </c>
      <c r="U2742" s="3" t="str">
        <f t="shared" si="131"/>
        <v/>
      </c>
    </row>
    <row r="2743" spans="1:21" ht="15.75" customHeight="1">
      <c r="A2743" s="3"/>
      <c r="B2743" s="3"/>
      <c r="C2743" s="4"/>
      <c r="D2743" s="4"/>
      <c r="E2743" s="4" t="str">
        <f t="shared" si="125"/>
        <v/>
      </c>
      <c r="F2743" s="4" t="str">
        <f t="shared" si="126"/>
        <v/>
      </c>
      <c r="G2743" s="4" t="str">
        <f t="shared" si="127"/>
        <v/>
      </c>
      <c r="H2743" s="3"/>
      <c r="I2743" s="4"/>
      <c r="J2743" s="4"/>
      <c r="K2743" s="4" t="str">
        <f t="shared" si="120"/>
        <v/>
      </c>
      <c r="L2743" s="4" t="str">
        <f t="shared" si="121"/>
        <v/>
      </c>
      <c r="M2743" s="4" t="str">
        <f t="shared" si="122"/>
        <v/>
      </c>
      <c r="N2743" s="4" t="str">
        <f t="shared" si="123"/>
        <v/>
      </c>
      <c r="O2743" s="4" t="str">
        <f t="shared" si="124"/>
        <v/>
      </c>
      <c r="P2743" s="4"/>
      <c r="Q2743" s="4"/>
      <c r="R2743" s="4" t="str">
        <f t="shared" si="128"/>
        <v/>
      </c>
      <c r="S2743" s="4" t="str">
        <f t="shared" si="129"/>
        <v/>
      </c>
      <c r="T2743" s="4" t="str">
        <f t="shared" si="130"/>
        <v/>
      </c>
      <c r="U2743" s="3" t="str">
        <f t="shared" si="131"/>
        <v/>
      </c>
    </row>
    <row r="2744" spans="1:21" ht="15.75" customHeight="1">
      <c r="A2744" s="3"/>
      <c r="B2744" s="3"/>
      <c r="C2744" s="4"/>
      <c r="D2744" s="4"/>
      <c r="E2744" s="4" t="str">
        <f t="shared" si="125"/>
        <v/>
      </c>
      <c r="F2744" s="4" t="str">
        <f t="shared" si="126"/>
        <v/>
      </c>
      <c r="G2744" s="4" t="str">
        <f t="shared" si="127"/>
        <v/>
      </c>
      <c r="H2744" s="3"/>
      <c r="I2744" s="4"/>
      <c r="J2744" s="4"/>
      <c r="K2744" s="4" t="str">
        <f t="shared" si="120"/>
        <v/>
      </c>
      <c r="L2744" s="4" t="str">
        <f t="shared" si="121"/>
        <v/>
      </c>
      <c r="M2744" s="4" t="str">
        <f t="shared" si="122"/>
        <v/>
      </c>
      <c r="N2744" s="4" t="str">
        <f t="shared" si="123"/>
        <v/>
      </c>
      <c r="O2744" s="4" t="str">
        <f t="shared" si="124"/>
        <v/>
      </c>
      <c r="P2744" s="4"/>
      <c r="Q2744" s="4"/>
      <c r="R2744" s="4" t="str">
        <f t="shared" si="128"/>
        <v/>
      </c>
      <c r="S2744" s="4" t="str">
        <f t="shared" si="129"/>
        <v/>
      </c>
      <c r="T2744" s="4" t="str">
        <f t="shared" si="130"/>
        <v/>
      </c>
      <c r="U2744" s="3" t="str">
        <f t="shared" si="131"/>
        <v/>
      </c>
    </row>
    <row r="2745" spans="1:21" ht="15.75" customHeight="1">
      <c r="A2745" s="3"/>
      <c r="B2745" s="3"/>
      <c r="C2745" s="4"/>
      <c r="D2745" s="4"/>
      <c r="E2745" s="4" t="str">
        <f t="shared" si="125"/>
        <v/>
      </c>
      <c r="F2745" s="4" t="str">
        <f t="shared" si="126"/>
        <v/>
      </c>
      <c r="G2745" s="4" t="str">
        <f t="shared" si="127"/>
        <v/>
      </c>
      <c r="H2745" s="3"/>
      <c r="I2745" s="4"/>
      <c r="J2745" s="4"/>
      <c r="K2745" s="4" t="str">
        <f t="shared" si="120"/>
        <v/>
      </c>
      <c r="L2745" s="4" t="str">
        <f t="shared" si="121"/>
        <v/>
      </c>
      <c r="M2745" s="4" t="str">
        <f t="shared" si="122"/>
        <v/>
      </c>
      <c r="N2745" s="4" t="str">
        <f t="shared" si="123"/>
        <v/>
      </c>
      <c r="O2745" s="4" t="str">
        <f t="shared" si="124"/>
        <v/>
      </c>
      <c r="P2745" s="4"/>
      <c r="Q2745" s="4"/>
      <c r="R2745" s="4" t="str">
        <f t="shared" si="128"/>
        <v/>
      </c>
      <c r="S2745" s="4" t="str">
        <f t="shared" si="129"/>
        <v/>
      </c>
      <c r="T2745" s="4" t="str">
        <f t="shared" si="130"/>
        <v/>
      </c>
      <c r="U2745" s="3" t="str">
        <f t="shared" si="131"/>
        <v/>
      </c>
    </row>
    <row r="2746" spans="1:21" ht="15.75" customHeight="1">
      <c r="A2746" s="3"/>
      <c r="B2746" s="3"/>
      <c r="C2746" s="4"/>
      <c r="D2746" s="4"/>
      <c r="E2746" s="4" t="str">
        <f t="shared" si="125"/>
        <v/>
      </c>
      <c r="F2746" s="4" t="str">
        <f t="shared" si="126"/>
        <v/>
      </c>
      <c r="G2746" s="4" t="str">
        <f t="shared" si="127"/>
        <v/>
      </c>
      <c r="H2746" s="3"/>
      <c r="I2746" s="4"/>
      <c r="J2746" s="4"/>
      <c r="K2746" s="4" t="str">
        <f t="shared" si="120"/>
        <v/>
      </c>
      <c r="L2746" s="4" t="str">
        <f t="shared" si="121"/>
        <v/>
      </c>
      <c r="M2746" s="4" t="str">
        <f t="shared" si="122"/>
        <v/>
      </c>
      <c r="N2746" s="4" t="str">
        <f t="shared" si="123"/>
        <v/>
      </c>
      <c r="O2746" s="4" t="str">
        <f t="shared" si="124"/>
        <v/>
      </c>
      <c r="P2746" s="4"/>
      <c r="Q2746" s="4"/>
      <c r="R2746" s="4" t="str">
        <f t="shared" si="128"/>
        <v/>
      </c>
      <c r="S2746" s="4" t="str">
        <f t="shared" si="129"/>
        <v/>
      </c>
      <c r="T2746" s="4" t="str">
        <f t="shared" si="130"/>
        <v/>
      </c>
      <c r="U2746" s="3" t="str">
        <f t="shared" si="131"/>
        <v/>
      </c>
    </row>
    <row r="2747" spans="1:21" ht="15.75" customHeight="1">
      <c r="A2747" s="3"/>
      <c r="B2747" s="3"/>
      <c r="C2747" s="4"/>
      <c r="D2747" s="4"/>
      <c r="E2747" s="4" t="str">
        <f t="shared" si="125"/>
        <v/>
      </c>
      <c r="F2747" s="4" t="str">
        <f t="shared" si="126"/>
        <v/>
      </c>
      <c r="G2747" s="4" t="str">
        <f t="shared" si="127"/>
        <v/>
      </c>
      <c r="H2747" s="3"/>
      <c r="I2747" s="4"/>
      <c r="J2747" s="4"/>
      <c r="K2747" s="4" t="str">
        <f t="shared" si="120"/>
        <v/>
      </c>
      <c r="L2747" s="4" t="str">
        <f t="shared" si="121"/>
        <v/>
      </c>
      <c r="M2747" s="4" t="str">
        <f t="shared" si="122"/>
        <v/>
      </c>
      <c r="N2747" s="4" t="str">
        <f t="shared" si="123"/>
        <v/>
      </c>
      <c r="O2747" s="4" t="str">
        <f t="shared" si="124"/>
        <v/>
      </c>
      <c r="P2747" s="4"/>
      <c r="Q2747" s="4"/>
      <c r="R2747" s="4" t="str">
        <f t="shared" si="128"/>
        <v/>
      </c>
      <c r="S2747" s="4" t="str">
        <f t="shared" si="129"/>
        <v/>
      </c>
      <c r="T2747" s="4" t="str">
        <f t="shared" si="130"/>
        <v/>
      </c>
      <c r="U2747" s="3" t="str">
        <f t="shared" si="131"/>
        <v/>
      </c>
    </row>
    <row r="2748" spans="1:21" ht="15.75" customHeight="1">
      <c r="A2748" s="3"/>
      <c r="B2748" s="3"/>
      <c r="C2748" s="4"/>
      <c r="D2748" s="4"/>
      <c r="E2748" s="4" t="str">
        <f t="shared" si="125"/>
        <v/>
      </c>
      <c r="F2748" s="4" t="str">
        <f t="shared" si="126"/>
        <v/>
      </c>
      <c r="G2748" s="4" t="str">
        <f t="shared" si="127"/>
        <v/>
      </c>
      <c r="H2748" s="3"/>
      <c r="I2748" s="4"/>
      <c r="J2748" s="4"/>
      <c r="K2748" s="4" t="str">
        <f t="shared" si="120"/>
        <v/>
      </c>
      <c r="L2748" s="4" t="str">
        <f t="shared" si="121"/>
        <v/>
      </c>
      <c r="M2748" s="4" t="str">
        <f t="shared" si="122"/>
        <v/>
      </c>
      <c r="N2748" s="4" t="str">
        <f t="shared" si="123"/>
        <v/>
      </c>
      <c r="O2748" s="4" t="str">
        <f t="shared" si="124"/>
        <v/>
      </c>
      <c r="P2748" s="4"/>
      <c r="Q2748" s="4"/>
      <c r="R2748" s="4" t="str">
        <f t="shared" si="128"/>
        <v/>
      </c>
      <c r="S2748" s="4" t="str">
        <f t="shared" si="129"/>
        <v/>
      </c>
      <c r="T2748" s="4" t="str">
        <f t="shared" si="130"/>
        <v/>
      </c>
      <c r="U2748" s="3" t="str">
        <f t="shared" si="131"/>
        <v/>
      </c>
    </row>
    <row r="2749" spans="1:21" ht="15.75" customHeight="1">
      <c r="A2749" s="3"/>
      <c r="B2749" s="3"/>
      <c r="C2749" s="4"/>
      <c r="D2749" s="4"/>
      <c r="E2749" s="4" t="str">
        <f t="shared" si="125"/>
        <v/>
      </c>
      <c r="F2749" s="4" t="str">
        <f t="shared" si="126"/>
        <v/>
      </c>
      <c r="G2749" s="4" t="str">
        <f t="shared" si="127"/>
        <v/>
      </c>
      <c r="H2749" s="3"/>
      <c r="I2749" s="4"/>
      <c r="J2749" s="4"/>
      <c r="K2749" s="4" t="str">
        <f t="shared" si="120"/>
        <v/>
      </c>
      <c r="L2749" s="4" t="str">
        <f t="shared" si="121"/>
        <v/>
      </c>
      <c r="M2749" s="4" t="str">
        <f t="shared" si="122"/>
        <v/>
      </c>
      <c r="N2749" s="4" t="str">
        <f t="shared" si="123"/>
        <v/>
      </c>
      <c r="O2749" s="4" t="str">
        <f t="shared" si="124"/>
        <v/>
      </c>
      <c r="P2749" s="4"/>
      <c r="Q2749" s="4"/>
      <c r="R2749" s="4" t="str">
        <f t="shared" si="128"/>
        <v/>
      </c>
      <c r="S2749" s="4" t="str">
        <f t="shared" si="129"/>
        <v/>
      </c>
      <c r="T2749" s="4" t="str">
        <f t="shared" si="130"/>
        <v/>
      </c>
      <c r="U2749" s="3" t="str">
        <f t="shared" si="131"/>
        <v/>
      </c>
    </row>
    <row r="2750" spans="1:21" ht="15.75" customHeight="1">
      <c r="A2750" s="3"/>
      <c r="B2750" s="3"/>
      <c r="C2750" s="4"/>
      <c r="D2750" s="4"/>
      <c r="E2750" s="4" t="str">
        <f t="shared" si="125"/>
        <v/>
      </c>
      <c r="F2750" s="4" t="str">
        <f t="shared" si="126"/>
        <v/>
      </c>
      <c r="G2750" s="4" t="str">
        <f t="shared" si="127"/>
        <v/>
      </c>
      <c r="H2750" s="3"/>
      <c r="I2750" s="4"/>
      <c r="J2750" s="4"/>
      <c r="K2750" s="4" t="str">
        <f t="shared" si="120"/>
        <v/>
      </c>
      <c r="L2750" s="4" t="str">
        <f t="shared" si="121"/>
        <v/>
      </c>
      <c r="M2750" s="4" t="str">
        <f t="shared" si="122"/>
        <v/>
      </c>
      <c r="N2750" s="4" t="str">
        <f t="shared" si="123"/>
        <v/>
      </c>
      <c r="O2750" s="4" t="str">
        <f t="shared" si="124"/>
        <v/>
      </c>
      <c r="P2750" s="4"/>
      <c r="Q2750" s="4"/>
      <c r="R2750" s="4" t="str">
        <f t="shared" si="128"/>
        <v/>
      </c>
      <c r="S2750" s="4" t="str">
        <f t="shared" si="129"/>
        <v/>
      </c>
      <c r="T2750" s="4" t="str">
        <f t="shared" si="130"/>
        <v/>
      </c>
      <c r="U2750" s="3" t="str">
        <f t="shared" si="131"/>
        <v/>
      </c>
    </row>
    <row r="2751" spans="1:21" ht="15.75" customHeight="1">
      <c r="A2751" s="3"/>
      <c r="B2751" s="3"/>
      <c r="C2751" s="4"/>
      <c r="D2751" s="4"/>
      <c r="E2751" s="4" t="str">
        <f t="shared" si="125"/>
        <v/>
      </c>
      <c r="F2751" s="4" t="str">
        <f t="shared" si="126"/>
        <v/>
      </c>
      <c r="G2751" s="4" t="str">
        <f t="shared" si="127"/>
        <v/>
      </c>
      <c r="H2751" s="3"/>
      <c r="I2751" s="4"/>
      <c r="J2751" s="4"/>
      <c r="K2751" s="4" t="str">
        <f t="shared" si="120"/>
        <v/>
      </c>
      <c r="L2751" s="4" t="str">
        <f t="shared" si="121"/>
        <v/>
      </c>
      <c r="M2751" s="4" t="str">
        <f t="shared" si="122"/>
        <v/>
      </c>
      <c r="N2751" s="4" t="str">
        <f t="shared" si="123"/>
        <v/>
      </c>
      <c r="O2751" s="4" t="str">
        <f t="shared" si="124"/>
        <v/>
      </c>
      <c r="P2751" s="4"/>
      <c r="Q2751" s="4"/>
      <c r="R2751" s="4" t="str">
        <f t="shared" si="128"/>
        <v/>
      </c>
      <c r="S2751" s="4" t="str">
        <f t="shared" si="129"/>
        <v/>
      </c>
      <c r="T2751" s="4" t="str">
        <f t="shared" si="130"/>
        <v/>
      </c>
      <c r="U2751" s="3" t="str">
        <f t="shared" si="131"/>
        <v/>
      </c>
    </row>
    <row r="2752" spans="1:21" ht="15.75" customHeight="1">
      <c r="A2752" s="3"/>
      <c r="B2752" s="3"/>
      <c r="C2752" s="4"/>
      <c r="D2752" s="4"/>
      <c r="E2752" s="4" t="str">
        <f t="shared" si="125"/>
        <v/>
      </c>
      <c r="F2752" s="4" t="str">
        <f t="shared" si="126"/>
        <v/>
      </c>
      <c r="G2752" s="4" t="str">
        <f t="shared" si="127"/>
        <v/>
      </c>
      <c r="H2752" s="3"/>
      <c r="I2752" s="4"/>
      <c r="J2752" s="4"/>
      <c r="K2752" s="4" t="str">
        <f t="shared" si="120"/>
        <v/>
      </c>
      <c r="L2752" s="4" t="str">
        <f t="shared" si="121"/>
        <v/>
      </c>
      <c r="M2752" s="4" t="str">
        <f t="shared" si="122"/>
        <v/>
      </c>
      <c r="N2752" s="4" t="str">
        <f t="shared" si="123"/>
        <v/>
      </c>
      <c r="O2752" s="4" t="str">
        <f t="shared" si="124"/>
        <v/>
      </c>
      <c r="P2752" s="4"/>
      <c r="Q2752" s="4"/>
      <c r="R2752" s="4" t="str">
        <f t="shared" si="128"/>
        <v/>
      </c>
      <c r="S2752" s="4" t="str">
        <f t="shared" si="129"/>
        <v/>
      </c>
      <c r="T2752" s="4" t="str">
        <f t="shared" si="130"/>
        <v/>
      </c>
      <c r="U2752" s="3" t="str">
        <f t="shared" si="131"/>
        <v/>
      </c>
    </row>
    <row r="2753" spans="1:21" ht="15.75" customHeight="1">
      <c r="A2753" s="3"/>
      <c r="B2753" s="3"/>
      <c r="C2753" s="4"/>
      <c r="D2753" s="4"/>
      <c r="E2753" s="4" t="str">
        <f t="shared" si="125"/>
        <v/>
      </c>
      <c r="F2753" s="4" t="str">
        <f t="shared" si="126"/>
        <v/>
      </c>
      <c r="G2753" s="4" t="str">
        <f t="shared" si="127"/>
        <v/>
      </c>
      <c r="H2753" s="3"/>
      <c r="I2753" s="4"/>
      <c r="J2753" s="4"/>
      <c r="K2753" s="4" t="str">
        <f t="shared" si="120"/>
        <v/>
      </c>
      <c r="L2753" s="4" t="str">
        <f t="shared" si="121"/>
        <v/>
      </c>
      <c r="M2753" s="4" t="str">
        <f t="shared" si="122"/>
        <v/>
      </c>
      <c r="N2753" s="4" t="str">
        <f t="shared" si="123"/>
        <v/>
      </c>
      <c r="O2753" s="4" t="str">
        <f t="shared" si="124"/>
        <v/>
      </c>
      <c r="P2753" s="4"/>
      <c r="Q2753" s="4"/>
      <c r="R2753" s="4" t="str">
        <f t="shared" si="128"/>
        <v/>
      </c>
      <c r="S2753" s="4" t="str">
        <f t="shared" si="129"/>
        <v/>
      </c>
      <c r="T2753" s="4" t="str">
        <f t="shared" si="130"/>
        <v/>
      </c>
      <c r="U2753" s="3" t="str">
        <f t="shared" si="131"/>
        <v/>
      </c>
    </row>
    <row r="2754" spans="1:21" ht="15.75" customHeight="1">
      <c r="A2754" s="3"/>
      <c r="B2754" s="3"/>
      <c r="C2754" s="4"/>
      <c r="D2754" s="4"/>
      <c r="E2754" s="4" t="str">
        <f t="shared" si="125"/>
        <v/>
      </c>
      <c r="F2754" s="4" t="str">
        <f t="shared" si="126"/>
        <v/>
      </c>
      <c r="G2754" s="4" t="str">
        <f t="shared" si="127"/>
        <v/>
      </c>
      <c r="H2754" s="3"/>
      <c r="I2754" s="4"/>
      <c r="J2754" s="4"/>
      <c r="K2754" s="4" t="str">
        <f t="shared" si="120"/>
        <v/>
      </c>
      <c r="L2754" s="4" t="str">
        <f t="shared" si="121"/>
        <v/>
      </c>
      <c r="M2754" s="4" t="str">
        <f t="shared" si="122"/>
        <v/>
      </c>
      <c r="N2754" s="4" t="str">
        <f t="shared" si="123"/>
        <v/>
      </c>
      <c r="O2754" s="4" t="str">
        <f t="shared" si="124"/>
        <v/>
      </c>
      <c r="P2754" s="4"/>
      <c r="Q2754" s="4"/>
      <c r="R2754" s="4" t="str">
        <f t="shared" si="128"/>
        <v/>
      </c>
      <c r="S2754" s="4" t="str">
        <f t="shared" si="129"/>
        <v/>
      </c>
      <c r="T2754" s="4" t="str">
        <f t="shared" si="130"/>
        <v/>
      </c>
      <c r="U2754" s="3" t="str">
        <f t="shared" si="131"/>
        <v/>
      </c>
    </row>
    <row r="2755" spans="1:21" ht="15.75" customHeight="1">
      <c r="A2755" s="3"/>
      <c r="B2755" s="3"/>
      <c r="C2755" s="4"/>
      <c r="D2755" s="4"/>
      <c r="E2755" s="4" t="str">
        <f t="shared" si="125"/>
        <v/>
      </c>
      <c r="F2755" s="4" t="str">
        <f t="shared" si="126"/>
        <v/>
      </c>
      <c r="G2755" s="4" t="str">
        <f t="shared" si="127"/>
        <v/>
      </c>
      <c r="H2755" s="3"/>
      <c r="I2755" s="4"/>
      <c r="J2755" s="4"/>
      <c r="K2755" s="4" t="str">
        <f t="shared" si="120"/>
        <v/>
      </c>
      <c r="L2755" s="4" t="str">
        <f t="shared" si="121"/>
        <v/>
      </c>
      <c r="M2755" s="4" t="str">
        <f t="shared" si="122"/>
        <v/>
      </c>
      <c r="N2755" s="4" t="str">
        <f t="shared" si="123"/>
        <v/>
      </c>
      <c r="O2755" s="4" t="str">
        <f t="shared" si="124"/>
        <v/>
      </c>
      <c r="P2755" s="4"/>
      <c r="Q2755" s="4"/>
      <c r="R2755" s="4" t="str">
        <f t="shared" si="128"/>
        <v/>
      </c>
      <c r="S2755" s="4" t="str">
        <f t="shared" si="129"/>
        <v/>
      </c>
      <c r="T2755" s="4" t="str">
        <f t="shared" si="130"/>
        <v/>
      </c>
      <c r="U2755" s="3" t="str">
        <f t="shared" si="131"/>
        <v/>
      </c>
    </row>
    <row r="2756" spans="1:21" ht="15.75" customHeight="1">
      <c r="A2756" s="3"/>
      <c r="B2756" s="3"/>
      <c r="C2756" s="4"/>
      <c r="D2756" s="4"/>
      <c r="E2756" s="4" t="str">
        <f t="shared" si="125"/>
        <v/>
      </c>
      <c r="F2756" s="4" t="str">
        <f t="shared" si="126"/>
        <v/>
      </c>
      <c r="G2756" s="4" t="str">
        <f t="shared" si="127"/>
        <v/>
      </c>
      <c r="H2756" s="3"/>
      <c r="I2756" s="4"/>
      <c r="J2756" s="4"/>
      <c r="K2756" s="4" t="str">
        <f t="shared" si="120"/>
        <v/>
      </c>
      <c r="L2756" s="4" t="str">
        <f t="shared" si="121"/>
        <v/>
      </c>
      <c r="M2756" s="4" t="str">
        <f t="shared" si="122"/>
        <v/>
      </c>
      <c r="N2756" s="4" t="str">
        <f t="shared" si="123"/>
        <v/>
      </c>
      <c r="O2756" s="4" t="str">
        <f t="shared" si="124"/>
        <v/>
      </c>
      <c r="P2756" s="4"/>
      <c r="Q2756" s="4"/>
      <c r="R2756" s="4" t="str">
        <f t="shared" si="128"/>
        <v/>
      </c>
      <c r="S2756" s="4" t="str">
        <f t="shared" si="129"/>
        <v/>
      </c>
      <c r="T2756" s="4" t="str">
        <f t="shared" si="130"/>
        <v/>
      </c>
      <c r="U2756" s="3" t="str">
        <f t="shared" si="131"/>
        <v/>
      </c>
    </row>
    <row r="2757" spans="1:21" ht="15.75" customHeight="1">
      <c r="A2757" s="3"/>
      <c r="B2757" s="3"/>
      <c r="C2757" s="4"/>
      <c r="D2757" s="4"/>
      <c r="E2757" s="4" t="str">
        <f t="shared" si="125"/>
        <v/>
      </c>
      <c r="F2757" s="4" t="str">
        <f t="shared" si="126"/>
        <v/>
      </c>
      <c r="G2757" s="4" t="str">
        <f t="shared" si="127"/>
        <v/>
      </c>
      <c r="H2757" s="3"/>
      <c r="I2757" s="4"/>
      <c r="J2757" s="4"/>
      <c r="K2757" s="4" t="str">
        <f t="shared" si="120"/>
        <v/>
      </c>
      <c r="L2757" s="4" t="str">
        <f t="shared" si="121"/>
        <v/>
      </c>
      <c r="M2757" s="4" t="str">
        <f t="shared" si="122"/>
        <v/>
      </c>
      <c r="N2757" s="4" t="str">
        <f t="shared" si="123"/>
        <v/>
      </c>
      <c r="O2757" s="4" t="str">
        <f t="shared" si="124"/>
        <v/>
      </c>
      <c r="P2757" s="4"/>
      <c r="Q2757" s="4"/>
      <c r="R2757" s="4" t="str">
        <f t="shared" si="128"/>
        <v/>
      </c>
      <c r="S2757" s="4" t="str">
        <f t="shared" si="129"/>
        <v/>
      </c>
      <c r="T2757" s="4" t="str">
        <f t="shared" si="130"/>
        <v/>
      </c>
      <c r="U2757" s="3" t="str">
        <f t="shared" si="131"/>
        <v/>
      </c>
    </row>
    <row r="2758" spans="1:21" ht="15.75" customHeight="1">
      <c r="A2758" s="3"/>
      <c r="B2758" s="3"/>
      <c r="C2758" s="4"/>
      <c r="D2758" s="4"/>
      <c r="E2758" s="4" t="str">
        <f t="shared" si="125"/>
        <v/>
      </c>
      <c r="F2758" s="4" t="str">
        <f t="shared" si="126"/>
        <v/>
      </c>
      <c r="G2758" s="4" t="str">
        <f t="shared" si="127"/>
        <v/>
      </c>
      <c r="H2758" s="3"/>
      <c r="I2758" s="4"/>
      <c r="J2758" s="4"/>
      <c r="K2758" s="4" t="str">
        <f t="shared" si="120"/>
        <v/>
      </c>
      <c r="L2758" s="4" t="str">
        <f t="shared" si="121"/>
        <v/>
      </c>
      <c r="M2758" s="4" t="str">
        <f t="shared" si="122"/>
        <v/>
      </c>
      <c r="N2758" s="4" t="str">
        <f t="shared" si="123"/>
        <v/>
      </c>
      <c r="O2758" s="4" t="str">
        <f t="shared" si="124"/>
        <v/>
      </c>
      <c r="P2758" s="4"/>
      <c r="Q2758" s="4"/>
      <c r="R2758" s="4" t="str">
        <f t="shared" si="128"/>
        <v/>
      </c>
      <c r="S2758" s="4" t="str">
        <f t="shared" si="129"/>
        <v/>
      </c>
      <c r="T2758" s="4" t="str">
        <f t="shared" si="130"/>
        <v/>
      </c>
      <c r="U2758" s="3" t="str">
        <f t="shared" si="131"/>
        <v/>
      </c>
    </row>
    <row r="2759" spans="1:21" ht="15.75" customHeight="1">
      <c r="A2759" s="3"/>
      <c r="B2759" s="3"/>
      <c r="C2759" s="4"/>
      <c r="D2759" s="4"/>
      <c r="E2759" s="4" t="str">
        <f t="shared" si="125"/>
        <v/>
      </c>
      <c r="F2759" s="4" t="str">
        <f t="shared" si="126"/>
        <v/>
      </c>
      <c r="G2759" s="4" t="str">
        <f t="shared" si="127"/>
        <v/>
      </c>
      <c r="H2759" s="3"/>
      <c r="I2759" s="4"/>
      <c r="J2759" s="4"/>
      <c r="K2759" s="4" t="str">
        <f t="shared" si="120"/>
        <v/>
      </c>
      <c r="L2759" s="4" t="str">
        <f t="shared" si="121"/>
        <v/>
      </c>
      <c r="M2759" s="4" t="str">
        <f t="shared" si="122"/>
        <v/>
      </c>
      <c r="N2759" s="4" t="str">
        <f t="shared" si="123"/>
        <v/>
      </c>
      <c r="O2759" s="4" t="str">
        <f t="shared" si="124"/>
        <v/>
      </c>
      <c r="P2759" s="4"/>
      <c r="Q2759" s="4"/>
      <c r="R2759" s="4" t="str">
        <f t="shared" si="128"/>
        <v/>
      </c>
      <c r="S2759" s="4" t="str">
        <f t="shared" si="129"/>
        <v/>
      </c>
      <c r="T2759" s="4" t="str">
        <f t="shared" si="130"/>
        <v/>
      </c>
      <c r="U2759" s="3" t="str">
        <f t="shared" si="131"/>
        <v/>
      </c>
    </row>
    <row r="2760" spans="1:21" ht="15.75" customHeight="1">
      <c r="A2760" s="3"/>
      <c r="B2760" s="3"/>
      <c r="C2760" s="4"/>
      <c r="D2760" s="4"/>
      <c r="E2760" s="4" t="str">
        <f t="shared" si="125"/>
        <v/>
      </c>
      <c r="F2760" s="4" t="str">
        <f t="shared" si="126"/>
        <v/>
      </c>
      <c r="G2760" s="4" t="str">
        <f t="shared" si="127"/>
        <v/>
      </c>
      <c r="H2760" s="3"/>
      <c r="I2760" s="4"/>
      <c r="J2760" s="4"/>
      <c r="K2760" s="4" t="str">
        <f t="shared" si="120"/>
        <v/>
      </c>
      <c r="L2760" s="4" t="str">
        <f t="shared" si="121"/>
        <v/>
      </c>
      <c r="M2760" s="4" t="str">
        <f t="shared" si="122"/>
        <v/>
      </c>
      <c r="N2760" s="4" t="str">
        <f t="shared" si="123"/>
        <v/>
      </c>
      <c r="O2760" s="4" t="str">
        <f t="shared" si="124"/>
        <v/>
      </c>
      <c r="P2760" s="4"/>
      <c r="Q2760" s="4"/>
      <c r="R2760" s="4" t="str">
        <f t="shared" si="128"/>
        <v/>
      </c>
      <c r="S2760" s="4" t="str">
        <f t="shared" si="129"/>
        <v/>
      </c>
      <c r="T2760" s="4" t="str">
        <f t="shared" si="130"/>
        <v/>
      </c>
      <c r="U2760" s="3" t="str">
        <f t="shared" si="131"/>
        <v/>
      </c>
    </row>
    <row r="2761" spans="1:21" ht="15.75" customHeight="1">
      <c r="A2761" s="3"/>
      <c r="B2761" s="3"/>
      <c r="C2761" s="4"/>
      <c r="D2761" s="4"/>
      <c r="E2761" s="4" t="str">
        <f t="shared" si="125"/>
        <v/>
      </c>
      <c r="F2761" s="4" t="str">
        <f t="shared" si="126"/>
        <v/>
      </c>
      <c r="G2761" s="4" t="str">
        <f t="shared" si="127"/>
        <v/>
      </c>
      <c r="H2761" s="3"/>
      <c r="I2761" s="4"/>
      <c r="J2761" s="4"/>
      <c r="K2761" s="4" t="str">
        <f t="shared" si="120"/>
        <v/>
      </c>
      <c r="L2761" s="4" t="str">
        <f t="shared" si="121"/>
        <v/>
      </c>
      <c r="M2761" s="4" t="str">
        <f t="shared" si="122"/>
        <v/>
      </c>
      <c r="N2761" s="4" t="str">
        <f t="shared" si="123"/>
        <v/>
      </c>
      <c r="O2761" s="4" t="str">
        <f t="shared" si="124"/>
        <v/>
      </c>
      <c r="P2761" s="4"/>
      <c r="Q2761" s="4"/>
      <c r="R2761" s="4" t="str">
        <f t="shared" si="128"/>
        <v/>
      </c>
      <c r="S2761" s="4" t="str">
        <f t="shared" si="129"/>
        <v/>
      </c>
      <c r="T2761" s="4" t="str">
        <f t="shared" si="130"/>
        <v/>
      </c>
      <c r="U2761" s="3" t="str">
        <f t="shared" si="131"/>
        <v/>
      </c>
    </row>
    <row r="2762" spans="1:21" ht="15.75" customHeight="1">
      <c r="A2762" s="3"/>
      <c r="B2762" s="3"/>
      <c r="C2762" s="4"/>
      <c r="D2762" s="4"/>
      <c r="E2762" s="4" t="str">
        <f t="shared" si="125"/>
        <v/>
      </c>
      <c r="F2762" s="4" t="str">
        <f t="shared" si="126"/>
        <v/>
      </c>
      <c r="G2762" s="4" t="str">
        <f t="shared" si="127"/>
        <v/>
      </c>
      <c r="H2762" s="3"/>
      <c r="I2762" s="4"/>
      <c r="J2762" s="4"/>
      <c r="K2762" s="4" t="str">
        <f t="shared" si="120"/>
        <v/>
      </c>
      <c r="L2762" s="4" t="str">
        <f t="shared" si="121"/>
        <v/>
      </c>
      <c r="M2762" s="4" t="str">
        <f t="shared" si="122"/>
        <v/>
      </c>
      <c r="N2762" s="4" t="str">
        <f t="shared" si="123"/>
        <v/>
      </c>
      <c r="O2762" s="4" t="str">
        <f t="shared" si="124"/>
        <v/>
      </c>
      <c r="P2762" s="4"/>
      <c r="Q2762" s="4"/>
      <c r="R2762" s="4" t="str">
        <f t="shared" si="128"/>
        <v/>
      </c>
      <c r="S2762" s="4" t="str">
        <f t="shared" si="129"/>
        <v/>
      </c>
      <c r="T2762" s="4" t="str">
        <f t="shared" si="130"/>
        <v/>
      </c>
      <c r="U2762" s="3" t="str">
        <f t="shared" si="131"/>
        <v/>
      </c>
    </row>
    <row r="2763" spans="1:21" ht="15.75" customHeight="1">
      <c r="A2763" s="3"/>
      <c r="B2763" s="3"/>
      <c r="C2763" s="4"/>
      <c r="D2763" s="4"/>
      <c r="E2763" s="4" t="str">
        <f t="shared" si="125"/>
        <v/>
      </c>
      <c r="F2763" s="4" t="str">
        <f t="shared" si="126"/>
        <v/>
      </c>
      <c r="G2763" s="4" t="str">
        <f t="shared" si="127"/>
        <v/>
      </c>
      <c r="H2763" s="3"/>
      <c r="I2763" s="4"/>
      <c r="J2763" s="4"/>
      <c r="K2763" s="4" t="str">
        <f t="shared" si="120"/>
        <v/>
      </c>
      <c r="L2763" s="4" t="str">
        <f t="shared" si="121"/>
        <v/>
      </c>
      <c r="M2763" s="4" t="str">
        <f t="shared" si="122"/>
        <v/>
      </c>
      <c r="N2763" s="4" t="str">
        <f t="shared" si="123"/>
        <v/>
      </c>
      <c r="O2763" s="4" t="str">
        <f t="shared" si="124"/>
        <v/>
      </c>
      <c r="P2763" s="4"/>
      <c r="Q2763" s="4"/>
      <c r="R2763" s="4" t="str">
        <f t="shared" si="128"/>
        <v/>
      </c>
      <c r="S2763" s="4" t="str">
        <f t="shared" si="129"/>
        <v/>
      </c>
      <c r="T2763" s="4" t="str">
        <f t="shared" si="130"/>
        <v/>
      </c>
      <c r="U2763" s="3" t="str">
        <f t="shared" si="131"/>
        <v/>
      </c>
    </row>
    <row r="2764" spans="1:21" ht="15.75" customHeight="1">
      <c r="A2764" s="3"/>
      <c r="B2764" s="3"/>
      <c r="C2764" s="4"/>
      <c r="D2764" s="4"/>
      <c r="E2764" s="4" t="str">
        <f t="shared" si="125"/>
        <v/>
      </c>
      <c r="F2764" s="4" t="str">
        <f t="shared" si="126"/>
        <v/>
      </c>
      <c r="G2764" s="4" t="str">
        <f t="shared" si="127"/>
        <v/>
      </c>
      <c r="H2764" s="3"/>
      <c r="I2764" s="4"/>
      <c r="J2764" s="4"/>
      <c r="K2764" s="4" t="str">
        <f t="shared" si="120"/>
        <v/>
      </c>
      <c r="L2764" s="4" t="str">
        <f t="shared" si="121"/>
        <v/>
      </c>
      <c r="M2764" s="4" t="str">
        <f t="shared" si="122"/>
        <v/>
      </c>
      <c r="N2764" s="4" t="str">
        <f t="shared" si="123"/>
        <v/>
      </c>
      <c r="O2764" s="4" t="str">
        <f t="shared" si="124"/>
        <v/>
      </c>
      <c r="P2764" s="4"/>
      <c r="Q2764" s="4"/>
      <c r="R2764" s="4" t="str">
        <f t="shared" si="128"/>
        <v/>
      </c>
      <c r="S2764" s="4" t="str">
        <f t="shared" si="129"/>
        <v/>
      </c>
      <c r="T2764" s="4" t="str">
        <f t="shared" si="130"/>
        <v/>
      </c>
      <c r="U2764" s="3" t="str">
        <f t="shared" si="131"/>
        <v/>
      </c>
    </row>
    <row r="2765" spans="1:21" ht="15.75" customHeight="1">
      <c r="A2765" s="3"/>
      <c r="B2765" s="3"/>
      <c r="C2765" s="4"/>
      <c r="D2765" s="4"/>
      <c r="E2765" s="4" t="str">
        <f t="shared" si="125"/>
        <v/>
      </c>
      <c r="F2765" s="4" t="str">
        <f t="shared" si="126"/>
        <v/>
      </c>
      <c r="G2765" s="4" t="str">
        <f t="shared" si="127"/>
        <v/>
      </c>
      <c r="H2765" s="3"/>
      <c r="I2765" s="4"/>
      <c r="J2765" s="4"/>
      <c r="K2765" s="4" t="str">
        <f t="shared" si="120"/>
        <v/>
      </c>
      <c r="L2765" s="4" t="str">
        <f t="shared" si="121"/>
        <v/>
      </c>
      <c r="M2765" s="4" t="str">
        <f t="shared" si="122"/>
        <v/>
      </c>
      <c r="N2765" s="4" t="str">
        <f t="shared" si="123"/>
        <v/>
      </c>
      <c r="O2765" s="4" t="str">
        <f t="shared" si="124"/>
        <v/>
      </c>
      <c r="P2765" s="4"/>
      <c r="Q2765" s="4"/>
      <c r="R2765" s="4" t="str">
        <f t="shared" si="128"/>
        <v/>
      </c>
      <c r="S2765" s="4" t="str">
        <f t="shared" si="129"/>
        <v/>
      </c>
      <c r="T2765" s="4" t="str">
        <f t="shared" si="130"/>
        <v/>
      </c>
      <c r="U2765" s="3" t="str">
        <f t="shared" si="131"/>
        <v/>
      </c>
    </row>
    <row r="2766" spans="1:21" ht="15.75" customHeight="1">
      <c r="A2766" s="3"/>
      <c r="B2766" s="3"/>
      <c r="C2766" s="4"/>
      <c r="D2766" s="4"/>
      <c r="E2766" s="4" t="str">
        <f t="shared" si="125"/>
        <v/>
      </c>
      <c r="F2766" s="4" t="str">
        <f t="shared" si="126"/>
        <v/>
      </c>
      <c r="G2766" s="4" t="str">
        <f t="shared" si="127"/>
        <v/>
      </c>
      <c r="H2766" s="3"/>
      <c r="I2766" s="4"/>
      <c r="J2766" s="4"/>
      <c r="K2766" s="4" t="str">
        <f t="shared" si="120"/>
        <v/>
      </c>
      <c r="L2766" s="4" t="str">
        <f t="shared" si="121"/>
        <v/>
      </c>
      <c r="M2766" s="4" t="str">
        <f t="shared" si="122"/>
        <v/>
      </c>
      <c r="N2766" s="4" t="str">
        <f t="shared" si="123"/>
        <v/>
      </c>
      <c r="O2766" s="4" t="str">
        <f t="shared" si="124"/>
        <v/>
      </c>
      <c r="P2766" s="4"/>
      <c r="Q2766" s="4"/>
      <c r="R2766" s="4" t="str">
        <f t="shared" si="128"/>
        <v/>
      </c>
      <c r="S2766" s="4" t="str">
        <f t="shared" si="129"/>
        <v/>
      </c>
      <c r="T2766" s="4" t="str">
        <f t="shared" si="130"/>
        <v/>
      </c>
      <c r="U2766" s="3" t="str">
        <f t="shared" si="131"/>
        <v/>
      </c>
    </row>
    <row r="2767" spans="1:21" ht="15.75" customHeight="1">
      <c r="A2767" s="3"/>
      <c r="B2767" s="3"/>
      <c r="C2767" s="4"/>
      <c r="D2767" s="4"/>
      <c r="E2767" s="4" t="str">
        <f t="shared" si="125"/>
        <v/>
      </c>
      <c r="F2767" s="4" t="str">
        <f t="shared" si="126"/>
        <v/>
      </c>
      <c r="G2767" s="4" t="str">
        <f t="shared" si="127"/>
        <v/>
      </c>
      <c r="H2767" s="3"/>
      <c r="I2767" s="4"/>
      <c r="J2767" s="4"/>
      <c r="K2767" s="4" t="str">
        <f t="shared" si="120"/>
        <v/>
      </c>
      <c r="L2767" s="4" t="str">
        <f t="shared" si="121"/>
        <v/>
      </c>
      <c r="M2767" s="4" t="str">
        <f t="shared" si="122"/>
        <v/>
      </c>
      <c r="N2767" s="4" t="str">
        <f t="shared" si="123"/>
        <v/>
      </c>
      <c r="O2767" s="4" t="str">
        <f t="shared" si="124"/>
        <v/>
      </c>
      <c r="P2767" s="4"/>
      <c r="Q2767" s="4"/>
      <c r="R2767" s="4" t="str">
        <f t="shared" si="128"/>
        <v/>
      </c>
      <c r="S2767" s="4" t="str">
        <f t="shared" si="129"/>
        <v/>
      </c>
      <c r="T2767" s="4" t="str">
        <f t="shared" si="130"/>
        <v/>
      </c>
      <c r="U2767" s="3" t="str">
        <f t="shared" si="131"/>
        <v/>
      </c>
    </row>
    <row r="2768" spans="1:21" ht="15.75" customHeight="1">
      <c r="A2768" s="3"/>
      <c r="B2768" s="3"/>
      <c r="C2768" s="4"/>
      <c r="D2768" s="4"/>
      <c r="E2768" s="4" t="str">
        <f t="shared" si="125"/>
        <v/>
      </c>
      <c r="F2768" s="4" t="str">
        <f t="shared" si="126"/>
        <v/>
      </c>
      <c r="G2768" s="4" t="str">
        <f t="shared" si="127"/>
        <v/>
      </c>
      <c r="H2768" s="3"/>
      <c r="I2768" s="4"/>
      <c r="J2768" s="4"/>
      <c r="K2768" s="4" t="str">
        <f t="shared" si="120"/>
        <v/>
      </c>
      <c r="L2768" s="4" t="str">
        <f t="shared" si="121"/>
        <v/>
      </c>
      <c r="M2768" s="4" t="str">
        <f t="shared" si="122"/>
        <v/>
      </c>
      <c r="N2768" s="4" t="str">
        <f t="shared" si="123"/>
        <v/>
      </c>
      <c r="O2768" s="4" t="str">
        <f t="shared" si="124"/>
        <v/>
      </c>
      <c r="P2768" s="4"/>
      <c r="Q2768" s="4"/>
      <c r="R2768" s="4" t="str">
        <f t="shared" si="128"/>
        <v/>
      </c>
      <c r="S2768" s="4" t="str">
        <f t="shared" si="129"/>
        <v/>
      </c>
      <c r="T2768" s="4" t="str">
        <f t="shared" si="130"/>
        <v/>
      </c>
      <c r="U2768" s="3" t="str">
        <f t="shared" si="131"/>
        <v/>
      </c>
    </row>
    <row r="2769" spans="1:21" ht="15.75" customHeight="1">
      <c r="A2769" s="3"/>
      <c r="B2769" s="3"/>
      <c r="C2769" s="4"/>
      <c r="D2769" s="4"/>
      <c r="E2769" s="4" t="str">
        <f t="shared" si="125"/>
        <v/>
      </c>
      <c r="F2769" s="4" t="str">
        <f t="shared" si="126"/>
        <v/>
      </c>
      <c r="G2769" s="4" t="str">
        <f t="shared" si="127"/>
        <v/>
      </c>
      <c r="H2769" s="3"/>
      <c r="I2769" s="4"/>
      <c r="J2769" s="4"/>
      <c r="K2769" s="4" t="str">
        <f t="shared" si="120"/>
        <v/>
      </c>
      <c r="L2769" s="4" t="str">
        <f t="shared" si="121"/>
        <v/>
      </c>
      <c r="M2769" s="4" t="str">
        <f t="shared" si="122"/>
        <v/>
      </c>
      <c r="N2769" s="4" t="str">
        <f t="shared" si="123"/>
        <v/>
      </c>
      <c r="O2769" s="4" t="str">
        <f t="shared" si="124"/>
        <v/>
      </c>
      <c r="P2769" s="4"/>
      <c r="Q2769" s="4"/>
      <c r="R2769" s="4" t="str">
        <f t="shared" si="128"/>
        <v/>
      </c>
      <c r="S2769" s="4" t="str">
        <f t="shared" si="129"/>
        <v/>
      </c>
      <c r="T2769" s="4" t="str">
        <f t="shared" si="130"/>
        <v/>
      </c>
      <c r="U2769" s="3" t="str">
        <f t="shared" si="131"/>
        <v/>
      </c>
    </row>
    <row r="2770" spans="1:21" ht="15.75" customHeight="1">
      <c r="A2770" s="3"/>
      <c r="B2770" s="3"/>
      <c r="C2770" s="4"/>
      <c r="D2770" s="4"/>
      <c r="E2770" s="4" t="str">
        <f t="shared" si="125"/>
        <v/>
      </c>
      <c r="F2770" s="4" t="str">
        <f t="shared" si="126"/>
        <v/>
      </c>
      <c r="G2770" s="4" t="str">
        <f t="shared" si="127"/>
        <v/>
      </c>
      <c r="H2770" s="3"/>
      <c r="I2770" s="4"/>
      <c r="J2770" s="4"/>
      <c r="K2770" s="4" t="str">
        <f t="shared" si="120"/>
        <v/>
      </c>
      <c r="L2770" s="4" t="str">
        <f t="shared" si="121"/>
        <v/>
      </c>
      <c r="M2770" s="4" t="str">
        <f t="shared" si="122"/>
        <v/>
      </c>
      <c r="N2770" s="4" t="str">
        <f t="shared" si="123"/>
        <v/>
      </c>
      <c r="O2770" s="4" t="str">
        <f t="shared" si="124"/>
        <v/>
      </c>
      <c r="P2770" s="4"/>
      <c r="Q2770" s="4"/>
      <c r="R2770" s="4" t="str">
        <f t="shared" si="128"/>
        <v/>
      </c>
      <c r="S2770" s="4" t="str">
        <f t="shared" si="129"/>
        <v/>
      </c>
      <c r="T2770" s="4" t="str">
        <f t="shared" si="130"/>
        <v/>
      </c>
      <c r="U2770" s="3" t="str">
        <f t="shared" si="131"/>
        <v/>
      </c>
    </row>
    <row r="2771" spans="1:21" ht="15.75" customHeight="1">
      <c r="A2771" s="3"/>
      <c r="B2771" s="3"/>
      <c r="C2771" s="4"/>
      <c r="D2771" s="4"/>
      <c r="E2771" s="4" t="str">
        <f t="shared" si="125"/>
        <v/>
      </c>
      <c r="F2771" s="4" t="str">
        <f t="shared" si="126"/>
        <v/>
      </c>
      <c r="G2771" s="4" t="str">
        <f t="shared" si="127"/>
        <v/>
      </c>
      <c r="H2771" s="3"/>
      <c r="I2771" s="4"/>
      <c r="J2771" s="4"/>
      <c r="K2771" s="4" t="str">
        <f t="shared" si="120"/>
        <v/>
      </c>
      <c r="L2771" s="4" t="str">
        <f t="shared" si="121"/>
        <v/>
      </c>
      <c r="M2771" s="4" t="str">
        <f t="shared" si="122"/>
        <v/>
      </c>
      <c r="N2771" s="4" t="str">
        <f t="shared" si="123"/>
        <v/>
      </c>
      <c r="O2771" s="4" t="str">
        <f t="shared" si="124"/>
        <v/>
      </c>
      <c r="P2771" s="4"/>
      <c r="Q2771" s="4"/>
      <c r="R2771" s="4" t="str">
        <f t="shared" si="128"/>
        <v/>
      </c>
      <c r="S2771" s="4" t="str">
        <f t="shared" si="129"/>
        <v/>
      </c>
      <c r="T2771" s="4" t="str">
        <f t="shared" si="130"/>
        <v/>
      </c>
      <c r="U2771" s="3" t="str">
        <f t="shared" si="131"/>
        <v/>
      </c>
    </row>
    <row r="2772" spans="1:21" ht="15.75" customHeight="1">
      <c r="A2772" s="3"/>
      <c r="B2772" s="3"/>
      <c r="C2772" s="4"/>
      <c r="D2772" s="4"/>
      <c r="E2772" s="4" t="str">
        <f t="shared" si="125"/>
        <v/>
      </c>
      <c r="F2772" s="4" t="str">
        <f t="shared" si="126"/>
        <v/>
      </c>
      <c r="G2772" s="4" t="str">
        <f t="shared" si="127"/>
        <v/>
      </c>
      <c r="H2772" s="3"/>
      <c r="I2772" s="4"/>
      <c r="J2772" s="4"/>
      <c r="K2772" s="4" t="str">
        <f t="shared" si="120"/>
        <v/>
      </c>
      <c r="L2772" s="4" t="str">
        <f t="shared" si="121"/>
        <v/>
      </c>
      <c r="M2772" s="4" t="str">
        <f t="shared" si="122"/>
        <v/>
      </c>
      <c r="N2772" s="4" t="str">
        <f t="shared" si="123"/>
        <v/>
      </c>
      <c r="O2772" s="4" t="str">
        <f t="shared" si="124"/>
        <v/>
      </c>
      <c r="P2772" s="4"/>
      <c r="Q2772" s="4"/>
      <c r="R2772" s="4" t="str">
        <f t="shared" si="128"/>
        <v/>
      </c>
      <c r="S2772" s="4" t="str">
        <f t="shared" si="129"/>
        <v/>
      </c>
      <c r="T2772" s="4" t="str">
        <f t="shared" si="130"/>
        <v/>
      </c>
      <c r="U2772" s="3" t="str">
        <f t="shared" si="131"/>
        <v/>
      </c>
    </row>
    <row r="2773" spans="1:21" ht="15.75" customHeight="1">
      <c r="A2773" s="3"/>
      <c r="B2773" s="3"/>
      <c r="C2773" s="4"/>
      <c r="D2773" s="4"/>
      <c r="E2773" s="4" t="str">
        <f t="shared" si="125"/>
        <v/>
      </c>
      <c r="F2773" s="4" t="str">
        <f t="shared" si="126"/>
        <v/>
      </c>
      <c r="G2773" s="4" t="str">
        <f t="shared" si="127"/>
        <v/>
      </c>
      <c r="H2773" s="3"/>
      <c r="I2773" s="4"/>
      <c r="J2773" s="4"/>
      <c r="K2773" s="4" t="str">
        <f t="shared" si="120"/>
        <v/>
      </c>
      <c r="L2773" s="4" t="str">
        <f t="shared" si="121"/>
        <v/>
      </c>
      <c r="M2773" s="4" t="str">
        <f t="shared" si="122"/>
        <v/>
      </c>
      <c r="N2773" s="4" t="str">
        <f t="shared" si="123"/>
        <v/>
      </c>
      <c r="O2773" s="4" t="str">
        <f t="shared" si="124"/>
        <v/>
      </c>
      <c r="P2773" s="4"/>
      <c r="Q2773" s="4"/>
      <c r="R2773" s="4" t="str">
        <f t="shared" si="128"/>
        <v/>
      </c>
      <c r="S2773" s="4" t="str">
        <f t="shared" si="129"/>
        <v/>
      </c>
      <c r="T2773" s="4" t="str">
        <f t="shared" si="130"/>
        <v/>
      </c>
      <c r="U2773" s="3" t="str">
        <f t="shared" si="131"/>
        <v/>
      </c>
    </row>
    <row r="2774" spans="1:21" ht="15.75" customHeight="1">
      <c r="A2774" s="3"/>
      <c r="B2774" s="3"/>
      <c r="C2774" s="4"/>
      <c r="D2774" s="4"/>
      <c r="E2774" s="4" t="str">
        <f t="shared" si="125"/>
        <v/>
      </c>
      <c r="F2774" s="4" t="str">
        <f t="shared" si="126"/>
        <v/>
      </c>
      <c r="G2774" s="4" t="str">
        <f t="shared" si="127"/>
        <v/>
      </c>
      <c r="H2774" s="3"/>
      <c r="I2774" s="4"/>
      <c r="J2774" s="4"/>
      <c r="K2774" s="4" t="str">
        <f t="shared" si="120"/>
        <v/>
      </c>
      <c r="L2774" s="4" t="str">
        <f t="shared" si="121"/>
        <v/>
      </c>
      <c r="M2774" s="4" t="str">
        <f t="shared" si="122"/>
        <v/>
      </c>
      <c r="N2774" s="4" t="str">
        <f t="shared" si="123"/>
        <v/>
      </c>
      <c r="O2774" s="4" t="str">
        <f t="shared" si="124"/>
        <v/>
      </c>
      <c r="P2774" s="4"/>
      <c r="Q2774" s="4"/>
      <c r="R2774" s="4" t="str">
        <f t="shared" si="128"/>
        <v/>
      </c>
      <c r="S2774" s="4" t="str">
        <f t="shared" si="129"/>
        <v/>
      </c>
      <c r="T2774" s="4" t="str">
        <f t="shared" si="130"/>
        <v/>
      </c>
      <c r="U2774" s="3" t="str">
        <f t="shared" si="131"/>
        <v/>
      </c>
    </row>
    <row r="2775" spans="1:21" ht="15.75" customHeight="1">
      <c r="A2775" s="3"/>
      <c r="B2775" s="3"/>
      <c r="C2775" s="4"/>
      <c r="D2775" s="4"/>
      <c r="E2775" s="4" t="str">
        <f t="shared" si="125"/>
        <v/>
      </c>
      <c r="F2775" s="4" t="str">
        <f t="shared" si="126"/>
        <v/>
      </c>
      <c r="G2775" s="4" t="str">
        <f t="shared" si="127"/>
        <v/>
      </c>
      <c r="H2775" s="3"/>
      <c r="I2775" s="4"/>
      <c r="J2775" s="4"/>
      <c r="K2775" s="4" t="str">
        <f t="shared" si="120"/>
        <v/>
      </c>
      <c r="L2775" s="4" t="str">
        <f t="shared" si="121"/>
        <v/>
      </c>
      <c r="M2775" s="4" t="str">
        <f t="shared" si="122"/>
        <v/>
      </c>
      <c r="N2775" s="4" t="str">
        <f t="shared" si="123"/>
        <v/>
      </c>
      <c r="O2775" s="4" t="str">
        <f t="shared" si="124"/>
        <v/>
      </c>
      <c r="P2775" s="4"/>
      <c r="Q2775" s="4"/>
      <c r="R2775" s="4" t="str">
        <f t="shared" si="128"/>
        <v/>
      </c>
      <c r="S2775" s="4" t="str">
        <f t="shared" si="129"/>
        <v/>
      </c>
      <c r="T2775" s="4" t="str">
        <f t="shared" si="130"/>
        <v/>
      </c>
      <c r="U2775" s="3" t="str">
        <f t="shared" si="131"/>
        <v/>
      </c>
    </row>
    <row r="2776" spans="1:21" ht="15.75" customHeight="1">
      <c r="A2776" s="3"/>
      <c r="B2776" s="3"/>
      <c r="C2776" s="4"/>
      <c r="D2776" s="4"/>
      <c r="E2776" s="4" t="str">
        <f t="shared" si="125"/>
        <v/>
      </c>
      <c r="F2776" s="4" t="str">
        <f t="shared" si="126"/>
        <v/>
      </c>
      <c r="G2776" s="4" t="str">
        <f t="shared" si="127"/>
        <v/>
      </c>
      <c r="H2776" s="3"/>
      <c r="I2776" s="4"/>
      <c r="J2776" s="4"/>
      <c r="K2776" s="4" t="str">
        <f t="shared" si="120"/>
        <v/>
      </c>
      <c r="L2776" s="4" t="str">
        <f t="shared" si="121"/>
        <v/>
      </c>
      <c r="M2776" s="4" t="str">
        <f t="shared" si="122"/>
        <v/>
      </c>
      <c r="N2776" s="4" t="str">
        <f t="shared" si="123"/>
        <v/>
      </c>
      <c r="O2776" s="4" t="str">
        <f t="shared" si="124"/>
        <v/>
      </c>
      <c r="P2776" s="4"/>
      <c r="Q2776" s="4"/>
      <c r="R2776" s="4" t="str">
        <f t="shared" si="128"/>
        <v/>
      </c>
      <c r="S2776" s="4" t="str">
        <f t="shared" si="129"/>
        <v/>
      </c>
      <c r="T2776" s="4" t="str">
        <f t="shared" si="130"/>
        <v/>
      </c>
      <c r="U2776" s="3" t="str">
        <f t="shared" si="131"/>
        <v/>
      </c>
    </row>
    <row r="2777" spans="1:21" ht="15.75" customHeight="1">
      <c r="A2777" s="3"/>
      <c r="B2777" s="3"/>
      <c r="C2777" s="4"/>
      <c r="D2777" s="4"/>
      <c r="E2777" s="4" t="str">
        <f t="shared" si="125"/>
        <v/>
      </c>
      <c r="F2777" s="4" t="str">
        <f t="shared" si="126"/>
        <v/>
      </c>
      <c r="G2777" s="4" t="str">
        <f t="shared" si="127"/>
        <v/>
      </c>
      <c r="H2777" s="3"/>
      <c r="I2777" s="4"/>
      <c r="J2777" s="4"/>
      <c r="K2777" s="4" t="str">
        <f t="shared" si="120"/>
        <v/>
      </c>
      <c r="L2777" s="4" t="str">
        <f t="shared" si="121"/>
        <v/>
      </c>
      <c r="M2777" s="4" t="str">
        <f t="shared" si="122"/>
        <v/>
      </c>
      <c r="N2777" s="4" t="str">
        <f t="shared" si="123"/>
        <v/>
      </c>
      <c r="O2777" s="4" t="str">
        <f t="shared" si="124"/>
        <v/>
      </c>
      <c r="P2777" s="4"/>
      <c r="Q2777" s="4"/>
      <c r="R2777" s="4" t="str">
        <f t="shared" si="128"/>
        <v/>
      </c>
      <c r="S2777" s="4" t="str">
        <f t="shared" si="129"/>
        <v/>
      </c>
      <c r="T2777" s="4" t="str">
        <f t="shared" si="130"/>
        <v/>
      </c>
      <c r="U2777" s="3" t="str">
        <f t="shared" si="131"/>
        <v/>
      </c>
    </row>
    <row r="2778" spans="1:21" ht="15.75" customHeight="1">
      <c r="A2778" s="3"/>
      <c r="B2778" s="3"/>
      <c r="C2778" s="4"/>
      <c r="D2778" s="4"/>
      <c r="E2778" s="4" t="str">
        <f t="shared" si="125"/>
        <v/>
      </c>
      <c r="F2778" s="4" t="str">
        <f t="shared" si="126"/>
        <v/>
      </c>
      <c r="G2778" s="4" t="str">
        <f t="shared" si="127"/>
        <v/>
      </c>
      <c r="H2778" s="3"/>
      <c r="I2778" s="4"/>
      <c r="J2778" s="4"/>
      <c r="K2778" s="4" t="str">
        <f t="shared" si="120"/>
        <v/>
      </c>
      <c r="L2778" s="4" t="str">
        <f t="shared" si="121"/>
        <v/>
      </c>
      <c r="M2778" s="4" t="str">
        <f t="shared" si="122"/>
        <v/>
      </c>
      <c r="N2778" s="4" t="str">
        <f t="shared" si="123"/>
        <v/>
      </c>
      <c r="O2778" s="4" t="str">
        <f t="shared" si="124"/>
        <v/>
      </c>
      <c r="P2778" s="4"/>
      <c r="Q2778" s="4"/>
      <c r="R2778" s="4" t="str">
        <f t="shared" si="128"/>
        <v/>
      </c>
      <c r="S2778" s="4" t="str">
        <f t="shared" si="129"/>
        <v/>
      </c>
      <c r="T2778" s="4" t="str">
        <f t="shared" si="130"/>
        <v/>
      </c>
      <c r="U2778" s="3" t="str">
        <f t="shared" si="131"/>
        <v/>
      </c>
    </row>
    <row r="2779" spans="1:21" ht="15.75" customHeight="1">
      <c r="A2779" s="3"/>
      <c r="B2779" s="3"/>
      <c r="C2779" s="4"/>
      <c r="D2779" s="4"/>
      <c r="E2779" s="4" t="str">
        <f t="shared" si="125"/>
        <v/>
      </c>
      <c r="F2779" s="4" t="str">
        <f t="shared" si="126"/>
        <v/>
      </c>
      <c r="G2779" s="4" t="str">
        <f t="shared" si="127"/>
        <v/>
      </c>
      <c r="H2779" s="3"/>
      <c r="I2779" s="4"/>
      <c r="J2779" s="4"/>
      <c r="K2779" s="4" t="str">
        <f t="shared" si="120"/>
        <v/>
      </c>
      <c r="L2779" s="4" t="str">
        <f t="shared" si="121"/>
        <v/>
      </c>
      <c r="M2779" s="4" t="str">
        <f t="shared" si="122"/>
        <v/>
      </c>
      <c r="N2779" s="4" t="str">
        <f t="shared" si="123"/>
        <v/>
      </c>
      <c r="O2779" s="4" t="str">
        <f t="shared" si="124"/>
        <v/>
      </c>
      <c r="P2779" s="4"/>
      <c r="Q2779" s="4"/>
      <c r="R2779" s="4" t="str">
        <f t="shared" si="128"/>
        <v/>
      </c>
      <c r="S2779" s="4" t="str">
        <f t="shared" si="129"/>
        <v/>
      </c>
      <c r="T2779" s="4" t="str">
        <f t="shared" si="130"/>
        <v/>
      </c>
      <c r="U2779" s="3" t="str">
        <f t="shared" si="131"/>
        <v/>
      </c>
    </row>
    <row r="2780" spans="1:21" ht="15.75" customHeight="1">
      <c r="A2780" s="3"/>
      <c r="B2780" s="3"/>
      <c r="C2780" s="4"/>
      <c r="D2780" s="4"/>
      <c r="E2780" s="4" t="str">
        <f t="shared" si="125"/>
        <v/>
      </c>
      <c r="F2780" s="4" t="str">
        <f t="shared" si="126"/>
        <v/>
      </c>
      <c r="G2780" s="4" t="str">
        <f t="shared" si="127"/>
        <v/>
      </c>
      <c r="H2780" s="3"/>
      <c r="I2780" s="4"/>
      <c r="J2780" s="4"/>
      <c r="K2780" s="4" t="str">
        <f t="shared" si="120"/>
        <v/>
      </c>
      <c r="L2780" s="4" t="str">
        <f t="shared" si="121"/>
        <v/>
      </c>
      <c r="M2780" s="4" t="str">
        <f t="shared" si="122"/>
        <v/>
      </c>
      <c r="N2780" s="4" t="str">
        <f t="shared" si="123"/>
        <v/>
      </c>
      <c r="O2780" s="4" t="str">
        <f t="shared" si="124"/>
        <v/>
      </c>
      <c r="P2780" s="4"/>
      <c r="Q2780" s="4"/>
      <c r="R2780" s="4" t="str">
        <f t="shared" si="128"/>
        <v/>
      </c>
      <c r="S2780" s="4" t="str">
        <f t="shared" si="129"/>
        <v/>
      </c>
      <c r="T2780" s="4" t="str">
        <f t="shared" si="130"/>
        <v/>
      </c>
      <c r="U2780" s="3" t="str">
        <f t="shared" si="131"/>
        <v/>
      </c>
    </row>
    <row r="2781" spans="1:21" ht="15.75" customHeight="1">
      <c r="A2781" s="3"/>
      <c r="B2781" s="3"/>
      <c r="C2781" s="4"/>
      <c r="D2781" s="4"/>
      <c r="E2781" s="4" t="str">
        <f t="shared" si="125"/>
        <v/>
      </c>
      <c r="F2781" s="4" t="str">
        <f t="shared" si="126"/>
        <v/>
      </c>
      <c r="G2781" s="4" t="str">
        <f t="shared" si="127"/>
        <v/>
      </c>
      <c r="H2781" s="3"/>
      <c r="I2781" s="4"/>
      <c r="J2781" s="4"/>
      <c r="K2781" s="4" t="str">
        <f t="shared" si="120"/>
        <v/>
      </c>
      <c r="L2781" s="4" t="str">
        <f t="shared" si="121"/>
        <v/>
      </c>
      <c r="M2781" s="4" t="str">
        <f t="shared" si="122"/>
        <v/>
      </c>
      <c r="N2781" s="4" t="str">
        <f t="shared" si="123"/>
        <v/>
      </c>
      <c r="O2781" s="4" t="str">
        <f t="shared" si="124"/>
        <v/>
      </c>
      <c r="P2781" s="4"/>
      <c r="Q2781" s="4"/>
      <c r="R2781" s="4" t="str">
        <f t="shared" si="128"/>
        <v/>
      </c>
      <c r="S2781" s="4" t="str">
        <f t="shared" si="129"/>
        <v/>
      </c>
      <c r="T2781" s="4" t="str">
        <f t="shared" si="130"/>
        <v/>
      </c>
      <c r="U2781" s="3" t="str">
        <f t="shared" si="131"/>
        <v/>
      </c>
    </row>
    <row r="2782" spans="1:21" ht="15.75" customHeight="1">
      <c r="A2782" s="3"/>
      <c r="B2782" s="3"/>
      <c r="C2782" s="4"/>
      <c r="D2782" s="4"/>
      <c r="E2782" s="4" t="str">
        <f t="shared" si="125"/>
        <v/>
      </c>
      <c r="F2782" s="4" t="str">
        <f t="shared" si="126"/>
        <v/>
      </c>
      <c r="G2782" s="4" t="str">
        <f t="shared" si="127"/>
        <v/>
      </c>
      <c r="H2782" s="3"/>
      <c r="I2782" s="4"/>
      <c r="J2782" s="4"/>
      <c r="K2782" s="4" t="str">
        <f t="shared" si="120"/>
        <v/>
      </c>
      <c r="L2782" s="4" t="str">
        <f t="shared" si="121"/>
        <v/>
      </c>
      <c r="M2782" s="4" t="str">
        <f t="shared" si="122"/>
        <v/>
      </c>
      <c r="N2782" s="4" t="str">
        <f t="shared" si="123"/>
        <v/>
      </c>
      <c r="O2782" s="4" t="str">
        <f t="shared" si="124"/>
        <v/>
      </c>
      <c r="P2782" s="4"/>
      <c r="Q2782" s="4"/>
      <c r="R2782" s="4" t="str">
        <f t="shared" si="128"/>
        <v/>
      </c>
      <c r="S2782" s="4" t="str">
        <f t="shared" si="129"/>
        <v/>
      </c>
      <c r="T2782" s="4" t="str">
        <f t="shared" si="130"/>
        <v/>
      </c>
      <c r="U2782" s="3" t="str">
        <f t="shared" si="131"/>
        <v/>
      </c>
    </row>
    <row r="2783" spans="1:21" ht="15.75" customHeight="1">
      <c r="A2783" s="3"/>
      <c r="B2783" s="3"/>
      <c r="C2783" s="4"/>
      <c r="D2783" s="4"/>
      <c r="E2783" s="4" t="str">
        <f t="shared" si="125"/>
        <v/>
      </c>
      <c r="F2783" s="4" t="str">
        <f t="shared" si="126"/>
        <v/>
      </c>
      <c r="G2783" s="4" t="str">
        <f t="shared" si="127"/>
        <v/>
      </c>
      <c r="H2783" s="3"/>
      <c r="I2783" s="4"/>
      <c r="J2783" s="4"/>
      <c r="K2783" s="4" t="str">
        <f t="shared" si="120"/>
        <v/>
      </c>
      <c r="L2783" s="4" t="str">
        <f t="shared" si="121"/>
        <v/>
      </c>
      <c r="M2783" s="4" t="str">
        <f t="shared" si="122"/>
        <v/>
      </c>
      <c r="N2783" s="4" t="str">
        <f t="shared" si="123"/>
        <v/>
      </c>
      <c r="O2783" s="4" t="str">
        <f t="shared" si="124"/>
        <v/>
      </c>
      <c r="P2783" s="4"/>
      <c r="Q2783" s="4"/>
      <c r="R2783" s="4" t="str">
        <f t="shared" si="128"/>
        <v/>
      </c>
      <c r="S2783" s="4" t="str">
        <f t="shared" si="129"/>
        <v/>
      </c>
      <c r="T2783" s="4" t="str">
        <f t="shared" si="130"/>
        <v/>
      </c>
      <c r="U2783" s="3" t="str">
        <f t="shared" si="131"/>
        <v/>
      </c>
    </row>
    <row r="2784" spans="1:21" ht="15.75" customHeight="1">
      <c r="A2784" s="3"/>
      <c r="B2784" s="3"/>
      <c r="C2784" s="4"/>
      <c r="D2784" s="4"/>
      <c r="E2784" s="4" t="str">
        <f t="shared" si="125"/>
        <v/>
      </c>
      <c r="F2784" s="4" t="str">
        <f t="shared" si="126"/>
        <v/>
      </c>
      <c r="G2784" s="4" t="str">
        <f t="shared" si="127"/>
        <v/>
      </c>
      <c r="H2784" s="3"/>
      <c r="I2784" s="4"/>
      <c r="J2784" s="4"/>
      <c r="K2784" s="4" t="str">
        <f t="shared" si="120"/>
        <v/>
      </c>
      <c r="L2784" s="4" t="str">
        <f t="shared" si="121"/>
        <v/>
      </c>
      <c r="M2784" s="4" t="str">
        <f t="shared" si="122"/>
        <v/>
      </c>
      <c r="N2784" s="4" t="str">
        <f t="shared" si="123"/>
        <v/>
      </c>
      <c r="O2784" s="4" t="str">
        <f t="shared" si="124"/>
        <v/>
      </c>
      <c r="P2784" s="4"/>
      <c r="Q2784" s="4"/>
      <c r="R2784" s="4" t="str">
        <f t="shared" si="128"/>
        <v/>
      </c>
      <c r="S2784" s="4" t="str">
        <f t="shared" si="129"/>
        <v/>
      </c>
      <c r="T2784" s="4" t="str">
        <f t="shared" si="130"/>
        <v/>
      </c>
      <c r="U2784" s="3" t="str">
        <f t="shared" si="131"/>
        <v/>
      </c>
    </row>
    <row r="2785" spans="1:21" ht="15.75" customHeight="1">
      <c r="A2785" s="3"/>
      <c r="B2785" s="3"/>
      <c r="C2785" s="4"/>
      <c r="D2785" s="4"/>
      <c r="E2785" s="4" t="str">
        <f t="shared" si="125"/>
        <v/>
      </c>
      <c r="F2785" s="4" t="str">
        <f t="shared" si="126"/>
        <v/>
      </c>
      <c r="G2785" s="4" t="str">
        <f t="shared" si="127"/>
        <v/>
      </c>
      <c r="H2785" s="3"/>
      <c r="I2785" s="4"/>
      <c r="J2785" s="4"/>
      <c r="K2785" s="4" t="str">
        <f t="shared" si="120"/>
        <v/>
      </c>
      <c r="L2785" s="4" t="str">
        <f t="shared" si="121"/>
        <v/>
      </c>
      <c r="M2785" s="4" t="str">
        <f t="shared" si="122"/>
        <v/>
      </c>
      <c r="N2785" s="4" t="str">
        <f t="shared" si="123"/>
        <v/>
      </c>
      <c r="O2785" s="4" t="str">
        <f t="shared" si="124"/>
        <v/>
      </c>
      <c r="P2785" s="4"/>
      <c r="Q2785" s="4"/>
      <c r="R2785" s="4" t="str">
        <f t="shared" si="128"/>
        <v/>
      </c>
      <c r="S2785" s="4" t="str">
        <f t="shared" si="129"/>
        <v/>
      </c>
      <c r="T2785" s="4" t="str">
        <f t="shared" si="130"/>
        <v/>
      </c>
      <c r="U2785" s="3" t="str">
        <f t="shared" si="131"/>
        <v/>
      </c>
    </row>
    <row r="2786" spans="1:21" ht="15.75" customHeight="1">
      <c r="A2786" s="3"/>
      <c r="B2786" s="3"/>
      <c r="C2786" s="4"/>
      <c r="D2786" s="4"/>
      <c r="E2786" s="4" t="str">
        <f t="shared" si="125"/>
        <v/>
      </c>
      <c r="F2786" s="4" t="str">
        <f t="shared" si="126"/>
        <v/>
      </c>
      <c r="G2786" s="4" t="str">
        <f t="shared" si="127"/>
        <v/>
      </c>
      <c r="H2786" s="3"/>
      <c r="I2786" s="4"/>
      <c r="J2786" s="4"/>
      <c r="K2786" s="4" t="str">
        <f t="shared" si="120"/>
        <v/>
      </c>
      <c r="L2786" s="4" t="str">
        <f t="shared" si="121"/>
        <v/>
      </c>
      <c r="M2786" s="4" t="str">
        <f t="shared" si="122"/>
        <v/>
      </c>
      <c r="N2786" s="4" t="str">
        <f t="shared" si="123"/>
        <v/>
      </c>
      <c r="O2786" s="4" t="str">
        <f t="shared" si="124"/>
        <v/>
      </c>
      <c r="P2786" s="4"/>
      <c r="Q2786" s="4"/>
      <c r="R2786" s="4" t="str">
        <f t="shared" si="128"/>
        <v/>
      </c>
      <c r="S2786" s="4" t="str">
        <f t="shared" si="129"/>
        <v/>
      </c>
      <c r="T2786" s="4" t="str">
        <f t="shared" si="130"/>
        <v/>
      </c>
      <c r="U2786" s="3" t="str">
        <f t="shared" si="131"/>
        <v/>
      </c>
    </row>
    <row r="2787" spans="1:21" ht="15.75" customHeight="1">
      <c r="A2787" s="3"/>
      <c r="B2787" s="3"/>
      <c r="C2787" s="4"/>
      <c r="D2787" s="4"/>
      <c r="E2787" s="4" t="str">
        <f t="shared" si="125"/>
        <v/>
      </c>
      <c r="F2787" s="4" t="str">
        <f t="shared" si="126"/>
        <v/>
      </c>
      <c r="G2787" s="4" t="str">
        <f t="shared" si="127"/>
        <v/>
      </c>
      <c r="H2787" s="3"/>
      <c r="I2787" s="4"/>
      <c r="J2787" s="4"/>
      <c r="K2787" s="4" t="str">
        <f t="shared" si="120"/>
        <v/>
      </c>
      <c r="L2787" s="4" t="str">
        <f t="shared" si="121"/>
        <v/>
      </c>
      <c r="M2787" s="4" t="str">
        <f t="shared" si="122"/>
        <v/>
      </c>
      <c r="N2787" s="4" t="str">
        <f t="shared" si="123"/>
        <v/>
      </c>
      <c r="O2787" s="4" t="str">
        <f t="shared" si="124"/>
        <v/>
      </c>
      <c r="P2787" s="4"/>
      <c r="Q2787" s="4"/>
      <c r="R2787" s="4" t="str">
        <f t="shared" si="128"/>
        <v/>
      </c>
      <c r="S2787" s="4" t="str">
        <f t="shared" si="129"/>
        <v/>
      </c>
      <c r="T2787" s="4" t="str">
        <f t="shared" si="130"/>
        <v/>
      </c>
      <c r="U2787" s="3" t="str">
        <f t="shared" si="131"/>
        <v/>
      </c>
    </row>
    <row r="2788" spans="1:21" ht="15.75" customHeight="1">
      <c r="A2788" s="3"/>
      <c r="B2788" s="3"/>
      <c r="C2788" s="4"/>
      <c r="D2788" s="4"/>
      <c r="E2788" s="4" t="str">
        <f t="shared" si="125"/>
        <v/>
      </c>
      <c r="F2788" s="4" t="str">
        <f t="shared" si="126"/>
        <v/>
      </c>
      <c r="G2788" s="4" t="str">
        <f t="shared" si="127"/>
        <v/>
      </c>
      <c r="H2788" s="3"/>
      <c r="I2788" s="4"/>
      <c r="J2788" s="4"/>
      <c r="K2788" s="4" t="str">
        <f t="shared" si="120"/>
        <v/>
      </c>
      <c r="L2788" s="4" t="str">
        <f t="shared" si="121"/>
        <v/>
      </c>
      <c r="M2788" s="4" t="str">
        <f t="shared" si="122"/>
        <v/>
      </c>
      <c r="N2788" s="4" t="str">
        <f t="shared" si="123"/>
        <v/>
      </c>
      <c r="O2788" s="4" t="str">
        <f t="shared" si="124"/>
        <v/>
      </c>
      <c r="P2788" s="4"/>
      <c r="Q2788" s="4"/>
      <c r="R2788" s="4" t="str">
        <f t="shared" si="128"/>
        <v/>
      </c>
      <c r="S2788" s="4" t="str">
        <f t="shared" si="129"/>
        <v/>
      </c>
      <c r="T2788" s="4" t="str">
        <f t="shared" si="130"/>
        <v/>
      </c>
      <c r="U2788" s="3" t="str">
        <f t="shared" si="131"/>
        <v/>
      </c>
    </row>
    <row r="2789" spans="1:21" ht="15.75" customHeight="1">
      <c r="A2789" s="3"/>
      <c r="B2789" s="3"/>
      <c r="C2789" s="4"/>
      <c r="D2789" s="4"/>
      <c r="E2789" s="4" t="str">
        <f t="shared" si="125"/>
        <v/>
      </c>
      <c r="F2789" s="4" t="str">
        <f t="shared" si="126"/>
        <v/>
      </c>
      <c r="G2789" s="4" t="str">
        <f t="shared" si="127"/>
        <v/>
      </c>
      <c r="H2789" s="3"/>
      <c r="I2789" s="4"/>
      <c r="J2789" s="4"/>
      <c r="K2789" s="4" t="str">
        <f t="shared" si="120"/>
        <v/>
      </c>
      <c r="L2789" s="4" t="str">
        <f t="shared" si="121"/>
        <v/>
      </c>
      <c r="M2789" s="4" t="str">
        <f t="shared" si="122"/>
        <v/>
      </c>
      <c r="N2789" s="4" t="str">
        <f t="shared" si="123"/>
        <v/>
      </c>
      <c r="O2789" s="4" t="str">
        <f t="shared" si="124"/>
        <v/>
      </c>
      <c r="P2789" s="4"/>
      <c r="Q2789" s="4"/>
      <c r="R2789" s="4" t="str">
        <f t="shared" si="128"/>
        <v/>
      </c>
      <c r="S2789" s="4" t="str">
        <f t="shared" si="129"/>
        <v/>
      </c>
      <c r="T2789" s="4" t="str">
        <f t="shared" si="130"/>
        <v/>
      </c>
      <c r="U2789" s="3" t="str">
        <f t="shared" si="131"/>
        <v/>
      </c>
    </row>
    <row r="2790" spans="1:21" ht="15.75" customHeight="1">
      <c r="A2790" s="3"/>
      <c r="B2790" s="3"/>
      <c r="C2790" s="4"/>
      <c r="D2790" s="4"/>
      <c r="E2790" s="4" t="str">
        <f t="shared" si="125"/>
        <v/>
      </c>
      <c r="F2790" s="4" t="str">
        <f t="shared" si="126"/>
        <v/>
      </c>
      <c r="G2790" s="4" t="str">
        <f t="shared" si="127"/>
        <v/>
      </c>
      <c r="H2790" s="3"/>
      <c r="I2790" s="4"/>
      <c r="J2790" s="4"/>
      <c r="K2790" s="4" t="str">
        <f t="shared" si="120"/>
        <v/>
      </c>
      <c r="L2790" s="4" t="str">
        <f t="shared" si="121"/>
        <v/>
      </c>
      <c r="M2790" s="4" t="str">
        <f t="shared" si="122"/>
        <v/>
      </c>
      <c r="N2790" s="4" t="str">
        <f t="shared" si="123"/>
        <v/>
      </c>
      <c r="O2790" s="4" t="str">
        <f t="shared" si="124"/>
        <v/>
      </c>
      <c r="P2790" s="4"/>
      <c r="Q2790" s="4"/>
      <c r="R2790" s="4" t="str">
        <f t="shared" si="128"/>
        <v/>
      </c>
      <c r="S2790" s="4" t="str">
        <f t="shared" si="129"/>
        <v/>
      </c>
      <c r="T2790" s="4" t="str">
        <f t="shared" si="130"/>
        <v/>
      </c>
      <c r="U2790" s="3" t="str">
        <f t="shared" si="131"/>
        <v/>
      </c>
    </row>
    <row r="2791" spans="1:21" ht="15.75" customHeight="1">
      <c r="A2791" s="3"/>
      <c r="B2791" s="3"/>
      <c r="C2791" s="4"/>
      <c r="D2791" s="4"/>
      <c r="E2791" s="4" t="str">
        <f t="shared" si="125"/>
        <v/>
      </c>
      <c r="F2791" s="4" t="str">
        <f t="shared" si="126"/>
        <v/>
      </c>
      <c r="G2791" s="4" t="str">
        <f t="shared" si="127"/>
        <v/>
      </c>
      <c r="H2791" s="3"/>
      <c r="I2791" s="4"/>
      <c r="J2791" s="4"/>
      <c r="K2791" s="4" t="str">
        <f t="shared" si="120"/>
        <v/>
      </c>
      <c r="L2791" s="4" t="str">
        <f t="shared" si="121"/>
        <v/>
      </c>
      <c r="M2791" s="4" t="str">
        <f t="shared" si="122"/>
        <v/>
      </c>
      <c r="N2791" s="4" t="str">
        <f t="shared" si="123"/>
        <v/>
      </c>
      <c r="O2791" s="4" t="str">
        <f t="shared" si="124"/>
        <v/>
      </c>
      <c r="P2791" s="4"/>
      <c r="Q2791" s="4"/>
      <c r="R2791" s="4" t="str">
        <f t="shared" si="128"/>
        <v/>
      </c>
      <c r="S2791" s="4" t="str">
        <f t="shared" si="129"/>
        <v/>
      </c>
      <c r="T2791" s="4" t="str">
        <f t="shared" si="130"/>
        <v/>
      </c>
      <c r="U2791" s="3" t="str">
        <f t="shared" si="131"/>
        <v/>
      </c>
    </row>
    <row r="2792" spans="1:21" ht="15.75" customHeight="1">
      <c r="A2792" s="3"/>
      <c r="B2792" s="3"/>
      <c r="C2792" s="4"/>
      <c r="D2792" s="4"/>
      <c r="E2792" s="4" t="str">
        <f t="shared" si="125"/>
        <v/>
      </c>
      <c r="F2792" s="4" t="str">
        <f t="shared" si="126"/>
        <v/>
      </c>
      <c r="G2792" s="4" t="str">
        <f t="shared" si="127"/>
        <v/>
      </c>
      <c r="H2792" s="3"/>
      <c r="I2792" s="4"/>
      <c r="J2792" s="4"/>
      <c r="K2792" s="4" t="str">
        <f t="shared" si="120"/>
        <v/>
      </c>
      <c r="L2792" s="4" t="str">
        <f t="shared" si="121"/>
        <v/>
      </c>
      <c r="M2792" s="4" t="str">
        <f t="shared" si="122"/>
        <v/>
      </c>
      <c r="N2792" s="4" t="str">
        <f t="shared" si="123"/>
        <v/>
      </c>
      <c r="O2792" s="4" t="str">
        <f t="shared" si="124"/>
        <v/>
      </c>
      <c r="P2792" s="4"/>
      <c r="Q2792" s="4"/>
      <c r="R2792" s="4" t="str">
        <f t="shared" si="128"/>
        <v/>
      </c>
      <c r="S2792" s="4" t="str">
        <f t="shared" si="129"/>
        <v/>
      </c>
      <c r="T2792" s="4" t="str">
        <f t="shared" si="130"/>
        <v/>
      </c>
      <c r="U2792" s="3" t="str">
        <f t="shared" si="131"/>
        <v/>
      </c>
    </row>
    <row r="2793" spans="1:21" ht="15.75" customHeight="1">
      <c r="A2793" s="3"/>
      <c r="B2793" s="3"/>
      <c r="C2793" s="4"/>
      <c r="D2793" s="4"/>
      <c r="E2793" s="4" t="str">
        <f t="shared" si="125"/>
        <v/>
      </c>
      <c r="F2793" s="4" t="str">
        <f t="shared" si="126"/>
        <v/>
      </c>
      <c r="G2793" s="4" t="str">
        <f t="shared" si="127"/>
        <v/>
      </c>
      <c r="H2793" s="3"/>
      <c r="I2793" s="4"/>
      <c r="J2793" s="4"/>
      <c r="K2793" s="4" t="str">
        <f t="shared" si="120"/>
        <v/>
      </c>
      <c r="L2793" s="4" t="str">
        <f t="shared" si="121"/>
        <v/>
      </c>
      <c r="M2793" s="4" t="str">
        <f t="shared" si="122"/>
        <v/>
      </c>
      <c r="N2793" s="4" t="str">
        <f t="shared" si="123"/>
        <v/>
      </c>
      <c r="O2793" s="4" t="str">
        <f t="shared" si="124"/>
        <v/>
      </c>
      <c r="P2793" s="4"/>
      <c r="Q2793" s="4"/>
      <c r="R2793" s="4" t="str">
        <f t="shared" si="128"/>
        <v/>
      </c>
      <c r="S2793" s="4" t="str">
        <f t="shared" si="129"/>
        <v/>
      </c>
      <c r="T2793" s="4" t="str">
        <f t="shared" si="130"/>
        <v/>
      </c>
      <c r="U2793" s="3" t="str">
        <f t="shared" si="131"/>
        <v/>
      </c>
    </row>
    <row r="2794" spans="1:21" ht="15.75" customHeight="1">
      <c r="A2794" s="3"/>
      <c r="B2794" s="3"/>
      <c r="C2794" s="4"/>
      <c r="D2794" s="4"/>
      <c r="E2794" s="4" t="str">
        <f t="shared" si="125"/>
        <v/>
      </c>
      <c r="F2794" s="4" t="str">
        <f t="shared" si="126"/>
        <v/>
      </c>
      <c r="G2794" s="4" t="str">
        <f t="shared" si="127"/>
        <v/>
      </c>
      <c r="H2794" s="3"/>
      <c r="I2794" s="4"/>
      <c r="J2794" s="4"/>
      <c r="K2794" s="4" t="str">
        <f t="shared" si="120"/>
        <v/>
      </c>
      <c r="L2794" s="4" t="str">
        <f t="shared" si="121"/>
        <v/>
      </c>
      <c r="M2794" s="4" t="str">
        <f t="shared" si="122"/>
        <v/>
      </c>
      <c r="N2794" s="4" t="str">
        <f t="shared" si="123"/>
        <v/>
      </c>
      <c r="O2794" s="4" t="str">
        <f t="shared" si="124"/>
        <v/>
      </c>
      <c r="P2794" s="4"/>
      <c r="Q2794" s="4"/>
      <c r="R2794" s="4" t="str">
        <f t="shared" si="128"/>
        <v/>
      </c>
      <c r="S2794" s="4" t="str">
        <f t="shared" si="129"/>
        <v/>
      </c>
      <c r="T2794" s="4" t="str">
        <f t="shared" si="130"/>
        <v/>
      </c>
      <c r="U2794" s="3" t="str">
        <f t="shared" si="131"/>
        <v/>
      </c>
    </row>
    <row r="2795" spans="1:21" ht="15.75" customHeight="1">
      <c r="A2795" s="3"/>
      <c r="B2795" s="3"/>
      <c r="C2795" s="4"/>
      <c r="D2795" s="4"/>
      <c r="E2795" s="4" t="str">
        <f t="shared" si="125"/>
        <v/>
      </c>
      <c r="F2795" s="4" t="str">
        <f t="shared" si="126"/>
        <v/>
      </c>
      <c r="G2795" s="4" t="str">
        <f t="shared" si="127"/>
        <v/>
      </c>
      <c r="H2795" s="3"/>
      <c r="I2795" s="4"/>
      <c r="J2795" s="4"/>
      <c r="K2795" s="4" t="str">
        <f t="shared" si="120"/>
        <v/>
      </c>
      <c r="L2795" s="4" t="str">
        <f t="shared" si="121"/>
        <v/>
      </c>
      <c r="M2795" s="4" t="str">
        <f t="shared" si="122"/>
        <v/>
      </c>
      <c r="N2795" s="4" t="str">
        <f t="shared" si="123"/>
        <v/>
      </c>
      <c r="O2795" s="4" t="str">
        <f t="shared" si="124"/>
        <v/>
      </c>
      <c r="P2795" s="4"/>
      <c r="Q2795" s="4"/>
      <c r="R2795" s="4" t="str">
        <f t="shared" si="128"/>
        <v/>
      </c>
      <c r="S2795" s="4" t="str">
        <f t="shared" si="129"/>
        <v/>
      </c>
      <c r="T2795" s="4" t="str">
        <f t="shared" si="130"/>
        <v/>
      </c>
      <c r="U2795" s="3" t="str">
        <f t="shared" si="131"/>
        <v/>
      </c>
    </row>
    <row r="2796" spans="1:21" ht="15.75" customHeight="1">
      <c r="A2796" s="3"/>
      <c r="B2796" s="3"/>
      <c r="C2796" s="4"/>
      <c r="D2796" s="4"/>
      <c r="E2796" s="4" t="str">
        <f t="shared" si="125"/>
        <v/>
      </c>
      <c r="F2796" s="4" t="str">
        <f t="shared" si="126"/>
        <v/>
      </c>
      <c r="G2796" s="4" t="str">
        <f t="shared" si="127"/>
        <v/>
      </c>
      <c r="H2796" s="3"/>
      <c r="I2796" s="4"/>
      <c r="J2796" s="4"/>
      <c r="K2796" s="4" t="str">
        <f t="shared" si="120"/>
        <v/>
      </c>
      <c r="L2796" s="4" t="str">
        <f t="shared" si="121"/>
        <v/>
      </c>
      <c r="M2796" s="4" t="str">
        <f t="shared" si="122"/>
        <v/>
      </c>
      <c r="N2796" s="4" t="str">
        <f t="shared" si="123"/>
        <v/>
      </c>
      <c r="O2796" s="4" t="str">
        <f t="shared" si="124"/>
        <v/>
      </c>
      <c r="P2796" s="4"/>
      <c r="Q2796" s="4"/>
      <c r="R2796" s="4" t="str">
        <f t="shared" si="128"/>
        <v/>
      </c>
      <c r="S2796" s="4" t="str">
        <f t="shared" si="129"/>
        <v/>
      </c>
      <c r="T2796" s="4" t="str">
        <f t="shared" si="130"/>
        <v/>
      </c>
      <c r="U2796" s="3" t="str">
        <f t="shared" si="131"/>
        <v/>
      </c>
    </row>
    <row r="2797" spans="1:21" ht="15.75" customHeight="1">
      <c r="A2797" s="3"/>
      <c r="B2797" s="3"/>
      <c r="C2797" s="4"/>
      <c r="D2797" s="4"/>
      <c r="E2797" s="4" t="str">
        <f t="shared" si="125"/>
        <v/>
      </c>
      <c r="F2797" s="4" t="str">
        <f t="shared" si="126"/>
        <v/>
      </c>
      <c r="G2797" s="4" t="str">
        <f t="shared" si="127"/>
        <v/>
      </c>
      <c r="H2797" s="3"/>
      <c r="I2797" s="4"/>
      <c r="J2797" s="4"/>
      <c r="K2797" s="4" t="str">
        <f t="shared" si="120"/>
        <v/>
      </c>
      <c r="L2797" s="4" t="str">
        <f t="shared" si="121"/>
        <v/>
      </c>
      <c r="M2797" s="4" t="str">
        <f t="shared" si="122"/>
        <v/>
      </c>
      <c r="N2797" s="4" t="str">
        <f t="shared" si="123"/>
        <v/>
      </c>
      <c r="O2797" s="4" t="str">
        <f t="shared" si="124"/>
        <v/>
      </c>
      <c r="P2797" s="4"/>
      <c r="Q2797" s="4"/>
      <c r="R2797" s="4" t="str">
        <f t="shared" si="128"/>
        <v/>
      </c>
      <c r="S2797" s="4" t="str">
        <f t="shared" si="129"/>
        <v/>
      </c>
      <c r="T2797" s="4" t="str">
        <f t="shared" si="130"/>
        <v/>
      </c>
      <c r="U2797" s="3" t="str">
        <f t="shared" si="131"/>
        <v/>
      </c>
    </row>
    <row r="2798" spans="1:21" ht="15.75" customHeight="1">
      <c r="A2798" s="3"/>
      <c r="B2798" s="3"/>
      <c r="C2798" s="4"/>
      <c r="D2798" s="4"/>
      <c r="E2798" s="4" t="str">
        <f t="shared" si="125"/>
        <v/>
      </c>
      <c r="F2798" s="4" t="str">
        <f t="shared" si="126"/>
        <v/>
      </c>
      <c r="G2798" s="4" t="str">
        <f t="shared" si="127"/>
        <v/>
      </c>
      <c r="H2798" s="3"/>
      <c r="I2798" s="4"/>
      <c r="J2798" s="4"/>
      <c r="K2798" s="4" t="str">
        <f t="shared" si="120"/>
        <v/>
      </c>
      <c r="L2798" s="4" t="str">
        <f t="shared" si="121"/>
        <v/>
      </c>
      <c r="M2798" s="4" t="str">
        <f t="shared" si="122"/>
        <v/>
      </c>
      <c r="N2798" s="4" t="str">
        <f t="shared" si="123"/>
        <v/>
      </c>
      <c r="O2798" s="4" t="str">
        <f t="shared" si="124"/>
        <v/>
      </c>
      <c r="P2798" s="4"/>
      <c r="Q2798" s="4"/>
      <c r="R2798" s="4" t="str">
        <f t="shared" si="128"/>
        <v/>
      </c>
      <c r="S2798" s="4" t="str">
        <f t="shared" si="129"/>
        <v/>
      </c>
      <c r="T2798" s="4" t="str">
        <f t="shared" si="130"/>
        <v/>
      </c>
      <c r="U2798" s="3" t="str">
        <f t="shared" si="131"/>
        <v/>
      </c>
    </row>
    <row r="2799" spans="1:21" ht="15.75" customHeight="1">
      <c r="A2799" s="3"/>
      <c r="B2799" s="3"/>
      <c r="C2799" s="4"/>
      <c r="D2799" s="4"/>
      <c r="E2799" s="4" t="str">
        <f t="shared" si="125"/>
        <v/>
      </c>
      <c r="F2799" s="4" t="str">
        <f t="shared" si="126"/>
        <v/>
      </c>
      <c r="G2799" s="4" t="str">
        <f t="shared" si="127"/>
        <v/>
      </c>
      <c r="H2799" s="3"/>
      <c r="I2799" s="4"/>
      <c r="J2799" s="4"/>
      <c r="K2799" s="4" t="str">
        <f t="shared" si="120"/>
        <v/>
      </c>
      <c r="L2799" s="4" t="str">
        <f t="shared" si="121"/>
        <v/>
      </c>
      <c r="M2799" s="4" t="str">
        <f t="shared" si="122"/>
        <v/>
      </c>
      <c r="N2799" s="4" t="str">
        <f t="shared" si="123"/>
        <v/>
      </c>
      <c r="O2799" s="4" t="str">
        <f t="shared" si="124"/>
        <v/>
      </c>
      <c r="P2799" s="4"/>
      <c r="Q2799" s="4"/>
      <c r="R2799" s="4" t="str">
        <f t="shared" si="128"/>
        <v/>
      </c>
      <c r="S2799" s="4" t="str">
        <f t="shared" si="129"/>
        <v/>
      </c>
      <c r="T2799" s="4" t="str">
        <f t="shared" si="130"/>
        <v/>
      </c>
      <c r="U2799" s="3" t="str">
        <f t="shared" si="131"/>
        <v/>
      </c>
    </row>
    <row r="2800" spans="1:21" ht="15.75" customHeight="1">
      <c r="A2800" s="3"/>
      <c r="B2800" s="3"/>
      <c r="C2800" s="4"/>
      <c r="D2800" s="4"/>
      <c r="E2800" s="4" t="str">
        <f t="shared" si="125"/>
        <v/>
      </c>
      <c r="F2800" s="4" t="str">
        <f t="shared" si="126"/>
        <v/>
      </c>
      <c r="G2800" s="4" t="str">
        <f t="shared" si="127"/>
        <v/>
      </c>
      <c r="H2800" s="3"/>
      <c r="I2800" s="4"/>
      <c r="J2800" s="4"/>
      <c r="K2800" s="4" t="str">
        <f t="shared" si="120"/>
        <v/>
      </c>
      <c r="L2800" s="4" t="str">
        <f t="shared" si="121"/>
        <v/>
      </c>
      <c r="M2800" s="4" t="str">
        <f t="shared" si="122"/>
        <v/>
      </c>
      <c r="N2800" s="4" t="str">
        <f t="shared" si="123"/>
        <v/>
      </c>
      <c r="O2800" s="4" t="str">
        <f t="shared" si="124"/>
        <v/>
      </c>
      <c r="P2800" s="4"/>
      <c r="Q2800" s="4"/>
      <c r="R2800" s="4" t="str">
        <f t="shared" si="128"/>
        <v/>
      </c>
      <c r="S2800" s="4" t="str">
        <f t="shared" si="129"/>
        <v/>
      </c>
      <c r="T2800" s="4" t="str">
        <f t="shared" si="130"/>
        <v/>
      </c>
      <c r="U2800" s="3" t="str">
        <f t="shared" si="131"/>
        <v/>
      </c>
    </row>
    <row r="2801" spans="1:21" ht="15.75" customHeight="1">
      <c r="A2801" s="3"/>
      <c r="B2801" s="3"/>
      <c r="C2801" s="4"/>
      <c r="D2801" s="4"/>
      <c r="E2801" s="4" t="str">
        <f t="shared" si="125"/>
        <v/>
      </c>
      <c r="F2801" s="4" t="str">
        <f t="shared" si="126"/>
        <v/>
      </c>
      <c r="G2801" s="4" t="str">
        <f t="shared" si="127"/>
        <v/>
      </c>
      <c r="H2801" s="3"/>
      <c r="I2801" s="4"/>
      <c r="J2801" s="4"/>
      <c r="K2801" s="4" t="str">
        <f t="shared" si="120"/>
        <v/>
      </c>
      <c r="L2801" s="4" t="str">
        <f t="shared" si="121"/>
        <v/>
      </c>
      <c r="M2801" s="4" t="str">
        <f t="shared" si="122"/>
        <v/>
      </c>
      <c r="N2801" s="4" t="str">
        <f t="shared" si="123"/>
        <v/>
      </c>
      <c r="O2801" s="4" t="str">
        <f t="shared" si="124"/>
        <v/>
      </c>
      <c r="P2801" s="4"/>
      <c r="Q2801" s="4"/>
      <c r="R2801" s="4" t="str">
        <f t="shared" si="128"/>
        <v/>
      </c>
      <c r="S2801" s="4" t="str">
        <f t="shared" si="129"/>
        <v/>
      </c>
      <c r="T2801" s="4" t="str">
        <f t="shared" si="130"/>
        <v/>
      </c>
      <c r="U2801" s="3" t="str">
        <f t="shared" si="131"/>
        <v/>
      </c>
    </row>
    <row r="2802" spans="1:21" ht="15.75" customHeight="1">
      <c r="A2802" s="3"/>
      <c r="B2802" s="3"/>
      <c r="C2802" s="4"/>
      <c r="D2802" s="4"/>
      <c r="E2802" s="4" t="str">
        <f t="shared" si="125"/>
        <v/>
      </c>
      <c r="F2802" s="4" t="str">
        <f t="shared" si="126"/>
        <v/>
      </c>
      <c r="G2802" s="4" t="str">
        <f t="shared" si="127"/>
        <v/>
      </c>
      <c r="H2802" s="3"/>
      <c r="I2802" s="4"/>
      <c r="J2802" s="4"/>
      <c r="K2802" s="4" t="str">
        <f t="shared" si="120"/>
        <v/>
      </c>
      <c r="L2802" s="4" t="str">
        <f t="shared" si="121"/>
        <v/>
      </c>
      <c r="M2802" s="4" t="str">
        <f t="shared" si="122"/>
        <v/>
      </c>
      <c r="N2802" s="4" t="str">
        <f t="shared" si="123"/>
        <v/>
      </c>
      <c r="O2802" s="4" t="str">
        <f t="shared" si="124"/>
        <v/>
      </c>
      <c r="P2802" s="4"/>
      <c r="Q2802" s="4"/>
      <c r="R2802" s="4" t="str">
        <f t="shared" si="128"/>
        <v/>
      </c>
      <c r="S2802" s="4" t="str">
        <f t="shared" si="129"/>
        <v/>
      </c>
      <c r="T2802" s="4" t="str">
        <f t="shared" si="130"/>
        <v/>
      </c>
      <c r="U2802" s="3" t="str">
        <f t="shared" si="131"/>
        <v/>
      </c>
    </row>
    <row r="2803" spans="1:21" ht="15.75" customHeight="1">
      <c r="A2803" s="3"/>
      <c r="B2803" s="3"/>
      <c r="C2803" s="4"/>
      <c r="D2803" s="4"/>
      <c r="E2803" s="4" t="str">
        <f t="shared" si="125"/>
        <v/>
      </c>
      <c r="F2803" s="4" t="str">
        <f t="shared" si="126"/>
        <v/>
      </c>
      <c r="G2803" s="4" t="str">
        <f t="shared" si="127"/>
        <v/>
      </c>
      <c r="H2803" s="3"/>
      <c r="I2803" s="4"/>
      <c r="J2803" s="4"/>
      <c r="K2803" s="4" t="str">
        <f t="shared" si="120"/>
        <v/>
      </c>
      <c r="L2803" s="4" t="str">
        <f t="shared" si="121"/>
        <v/>
      </c>
      <c r="M2803" s="4" t="str">
        <f t="shared" si="122"/>
        <v/>
      </c>
      <c r="N2803" s="4" t="str">
        <f t="shared" si="123"/>
        <v/>
      </c>
      <c r="O2803" s="4" t="str">
        <f t="shared" si="124"/>
        <v/>
      </c>
      <c r="P2803" s="4"/>
      <c r="Q2803" s="4"/>
      <c r="R2803" s="4" t="str">
        <f t="shared" si="128"/>
        <v/>
      </c>
      <c r="S2803" s="4" t="str">
        <f t="shared" si="129"/>
        <v/>
      </c>
      <c r="T2803" s="4" t="str">
        <f t="shared" si="130"/>
        <v/>
      </c>
      <c r="U2803" s="3" t="str">
        <f t="shared" si="131"/>
        <v/>
      </c>
    </row>
    <row r="2804" spans="1:21" ht="15.75" customHeight="1">
      <c r="A2804" s="3"/>
      <c r="B2804" s="3"/>
      <c r="C2804" s="4"/>
      <c r="D2804" s="4"/>
      <c r="E2804" s="4" t="str">
        <f t="shared" si="125"/>
        <v/>
      </c>
      <c r="F2804" s="4" t="str">
        <f t="shared" si="126"/>
        <v/>
      </c>
      <c r="G2804" s="4" t="str">
        <f t="shared" si="127"/>
        <v/>
      </c>
      <c r="H2804" s="3"/>
      <c r="I2804" s="4"/>
      <c r="J2804" s="4"/>
      <c r="K2804" s="4" t="str">
        <f t="shared" si="120"/>
        <v/>
      </c>
      <c r="L2804" s="4" t="str">
        <f t="shared" si="121"/>
        <v/>
      </c>
      <c r="M2804" s="4" t="str">
        <f t="shared" si="122"/>
        <v/>
      </c>
      <c r="N2804" s="4" t="str">
        <f t="shared" si="123"/>
        <v/>
      </c>
      <c r="O2804" s="4" t="str">
        <f t="shared" si="124"/>
        <v/>
      </c>
      <c r="P2804" s="4"/>
      <c r="Q2804" s="4"/>
      <c r="R2804" s="4" t="str">
        <f t="shared" si="128"/>
        <v/>
      </c>
      <c r="S2804" s="4" t="str">
        <f t="shared" si="129"/>
        <v/>
      </c>
      <c r="T2804" s="4" t="str">
        <f t="shared" si="130"/>
        <v/>
      </c>
      <c r="U2804" s="3" t="str">
        <f t="shared" si="131"/>
        <v/>
      </c>
    </row>
    <row r="2805" spans="1:21" ht="15.75" customHeight="1">
      <c r="A2805" s="3"/>
      <c r="B2805" s="3"/>
      <c r="C2805" s="4"/>
      <c r="D2805" s="4"/>
      <c r="E2805" s="4" t="str">
        <f t="shared" si="125"/>
        <v/>
      </c>
      <c r="F2805" s="4" t="str">
        <f t="shared" si="126"/>
        <v/>
      </c>
      <c r="G2805" s="4" t="str">
        <f t="shared" si="127"/>
        <v/>
      </c>
      <c r="H2805" s="3"/>
      <c r="I2805" s="4"/>
      <c r="J2805" s="4"/>
      <c r="K2805" s="4" t="str">
        <f t="shared" si="120"/>
        <v/>
      </c>
      <c r="L2805" s="4" t="str">
        <f t="shared" si="121"/>
        <v/>
      </c>
      <c r="M2805" s="4" t="str">
        <f t="shared" si="122"/>
        <v/>
      </c>
      <c r="N2805" s="4" t="str">
        <f t="shared" si="123"/>
        <v/>
      </c>
      <c r="O2805" s="4" t="str">
        <f t="shared" si="124"/>
        <v/>
      </c>
      <c r="P2805" s="4"/>
      <c r="Q2805" s="4"/>
      <c r="R2805" s="4" t="str">
        <f t="shared" si="128"/>
        <v/>
      </c>
      <c r="S2805" s="4" t="str">
        <f t="shared" si="129"/>
        <v/>
      </c>
      <c r="T2805" s="4" t="str">
        <f t="shared" si="130"/>
        <v/>
      </c>
      <c r="U2805" s="3" t="str">
        <f t="shared" si="131"/>
        <v/>
      </c>
    </row>
    <row r="2806" spans="1:21" ht="15.75" customHeight="1">
      <c r="A2806" s="3"/>
      <c r="B2806" s="3"/>
      <c r="C2806" s="4"/>
      <c r="D2806" s="4"/>
      <c r="E2806" s="4" t="str">
        <f t="shared" si="125"/>
        <v/>
      </c>
      <c r="F2806" s="4" t="str">
        <f t="shared" si="126"/>
        <v/>
      </c>
      <c r="G2806" s="4" t="str">
        <f t="shared" si="127"/>
        <v/>
      </c>
      <c r="H2806" s="3"/>
      <c r="I2806" s="4"/>
      <c r="J2806" s="4"/>
      <c r="K2806" s="4" t="str">
        <f t="shared" si="120"/>
        <v/>
      </c>
      <c r="L2806" s="4" t="str">
        <f t="shared" si="121"/>
        <v/>
      </c>
      <c r="M2806" s="4" t="str">
        <f t="shared" si="122"/>
        <v/>
      </c>
      <c r="N2806" s="4" t="str">
        <f t="shared" si="123"/>
        <v/>
      </c>
      <c r="O2806" s="4" t="str">
        <f t="shared" si="124"/>
        <v/>
      </c>
      <c r="P2806" s="4"/>
      <c r="Q2806" s="4"/>
      <c r="R2806" s="4" t="str">
        <f t="shared" si="128"/>
        <v/>
      </c>
      <c r="S2806" s="4" t="str">
        <f t="shared" si="129"/>
        <v/>
      </c>
      <c r="T2806" s="4" t="str">
        <f t="shared" si="130"/>
        <v/>
      </c>
      <c r="U2806" s="3" t="str">
        <f t="shared" si="131"/>
        <v/>
      </c>
    </row>
    <row r="2807" spans="1:21" ht="15.75" customHeight="1">
      <c r="A2807" s="3"/>
      <c r="B2807" s="3"/>
      <c r="C2807" s="4"/>
      <c r="D2807" s="4"/>
      <c r="E2807" s="4" t="str">
        <f t="shared" si="125"/>
        <v/>
      </c>
      <c r="F2807" s="4" t="str">
        <f t="shared" si="126"/>
        <v/>
      </c>
      <c r="G2807" s="4" t="str">
        <f t="shared" si="127"/>
        <v/>
      </c>
      <c r="H2807" s="3"/>
      <c r="I2807" s="4"/>
      <c r="J2807" s="4"/>
      <c r="K2807" s="4" t="str">
        <f t="shared" si="120"/>
        <v/>
      </c>
      <c r="L2807" s="4" t="str">
        <f t="shared" si="121"/>
        <v/>
      </c>
      <c r="M2807" s="4" t="str">
        <f t="shared" si="122"/>
        <v/>
      </c>
      <c r="N2807" s="4" t="str">
        <f t="shared" si="123"/>
        <v/>
      </c>
      <c r="O2807" s="4" t="str">
        <f t="shared" si="124"/>
        <v/>
      </c>
      <c r="P2807" s="4"/>
      <c r="Q2807" s="4"/>
      <c r="R2807" s="4" t="str">
        <f t="shared" si="128"/>
        <v/>
      </c>
      <c r="S2807" s="4" t="str">
        <f t="shared" si="129"/>
        <v/>
      </c>
      <c r="T2807" s="4" t="str">
        <f t="shared" si="130"/>
        <v/>
      </c>
      <c r="U2807" s="3" t="str">
        <f t="shared" si="131"/>
        <v/>
      </c>
    </row>
    <row r="2808" spans="1:21" ht="15.75" customHeight="1">
      <c r="A2808" s="3"/>
      <c r="B2808" s="3"/>
      <c r="C2808" s="4"/>
      <c r="D2808" s="4"/>
      <c r="E2808" s="4" t="str">
        <f t="shared" si="125"/>
        <v/>
      </c>
      <c r="F2808" s="4" t="str">
        <f t="shared" si="126"/>
        <v/>
      </c>
      <c r="G2808" s="4" t="str">
        <f t="shared" si="127"/>
        <v/>
      </c>
      <c r="H2808" s="3"/>
      <c r="I2808" s="4"/>
      <c r="J2808" s="4"/>
      <c r="K2808" s="4" t="str">
        <f t="shared" ref="K2808:K3062" si="132">IF(J2808="","",J2808*1.1)</f>
        <v/>
      </c>
      <c r="L2808" s="4" t="str">
        <f t="shared" ref="L2808:L3062" si="133">IF(AND(J2808&lt;&gt;"",I2808&lt;&gt;""),J2808*I2808,"")</f>
        <v/>
      </c>
      <c r="M2808" s="4" t="str">
        <f t="shared" ref="M2808:M3062" si="134">IF(L2808="","",L2808*1.1)</f>
        <v/>
      </c>
      <c r="N2808" s="4" t="str">
        <f t="shared" ref="N2808:N3062" si="135">IF(U2808=1,SUMIFS($L:$L,$A:$A,$A2808),"")</f>
        <v/>
      </c>
      <c r="O2808" s="4" t="str">
        <f t="shared" ref="O2808:O3062" si="136">IF(U2808=1,SUMIFS($M:$M,$A:$A,$A2808),"")</f>
        <v/>
      </c>
      <c r="P2808" s="4"/>
      <c r="Q2808" s="4"/>
      <c r="R2808" s="4" t="str">
        <f t="shared" si="128"/>
        <v/>
      </c>
      <c r="S2808" s="4" t="str">
        <f t="shared" si="129"/>
        <v/>
      </c>
      <c r="T2808" s="4" t="str">
        <f t="shared" si="130"/>
        <v/>
      </c>
      <c r="U2808" s="3" t="str">
        <f t="shared" si="131"/>
        <v/>
      </c>
    </row>
    <row r="2809" spans="1:21" ht="15.75" customHeight="1">
      <c r="A2809" s="3"/>
      <c r="B2809" s="3"/>
      <c r="C2809" s="4"/>
      <c r="D2809" s="4"/>
      <c r="E2809" s="4" t="str">
        <f t="shared" si="125"/>
        <v/>
      </c>
      <c r="F2809" s="4" t="str">
        <f t="shared" si="126"/>
        <v/>
      </c>
      <c r="G2809" s="4" t="str">
        <f t="shared" si="127"/>
        <v/>
      </c>
      <c r="H2809" s="3"/>
      <c r="I2809" s="4"/>
      <c r="J2809" s="4"/>
      <c r="K2809" s="4" t="str">
        <f t="shared" si="132"/>
        <v/>
      </c>
      <c r="L2809" s="4" t="str">
        <f t="shared" si="133"/>
        <v/>
      </c>
      <c r="M2809" s="4" t="str">
        <f t="shared" si="134"/>
        <v/>
      </c>
      <c r="N2809" s="4" t="str">
        <f t="shared" si="135"/>
        <v/>
      </c>
      <c r="O2809" s="4" t="str">
        <f t="shared" si="136"/>
        <v/>
      </c>
      <c r="P2809" s="4"/>
      <c r="Q2809" s="4"/>
      <c r="R2809" s="4" t="str">
        <f t="shared" si="128"/>
        <v/>
      </c>
      <c r="S2809" s="4" t="str">
        <f t="shared" si="129"/>
        <v/>
      </c>
      <c r="T2809" s="4" t="str">
        <f t="shared" si="130"/>
        <v/>
      </c>
      <c r="U2809" s="3" t="str">
        <f t="shared" si="131"/>
        <v/>
      </c>
    </row>
    <row r="2810" spans="1:21" ht="15.75" customHeight="1">
      <c r="A2810" s="3"/>
      <c r="B2810" s="3"/>
      <c r="C2810" s="4"/>
      <c r="D2810" s="4"/>
      <c r="E2810" s="4" t="str">
        <f t="shared" si="125"/>
        <v/>
      </c>
      <c r="F2810" s="4" t="str">
        <f t="shared" si="126"/>
        <v/>
      </c>
      <c r="G2810" s="4" t="str">
        <f t="shared" si="127"/>
        <v/>
      </c>
      <c r="H2810" s="3"/>
      <c r="I2810" s="4"/>
      <c r="J2810" s="4"/>
      <c r="K2810" s="4" t="str">
        <f t="shared" si="132"/>
        <v/>
      </c>
      <c r="L2810" s="4" t="str">
        <f t="shared" si="133"/>
        <v/>
      </c>
      <c r="M2810" s="4" t="str">
        <f t="shared" si="134"/>
        <v/>
      </c>
      <c r="N2810" s="4" t="str">
        <f t="shared" si="135"/>
        <v/>
      </c>
      <c r="O2810" s="4" t="str">
        <f t="shared" si="136"/>
        <v/>
      </c>
      <c r="P2810" s="4"/>
      <c r="Q2810" s="4"/>
      <c r="R2810" s="4" t="str">
        <f t="shared" si="128"/>
        <v/>
      </c>
      <c r="S2810" s="4" t="str">
        <f t="shared" si="129"/>
        <v/>
      </c>
      <c r="T2810" s="4" t="str">
        <f t="shared" si="130"/>
        <v/>
      </c>
      <c r="U2810" s="3" t="str">
        <f t="shared" si="131"/>
        <v/>
      </c>
    </row>
    <row r="2811" spans="1:21" ht="15.75" customHeight="1">
      <c r="A2811" s="3"/>
      <c r="B2811" s="3"/>
      <c r="C2811" s="4"/>
      <c r="D2811" s="4"/>
      <c r="E2811" s="4" t="str">
        <f t="shared" si="125"/>
        <v/>
      </c>
      <c r="F2811" s="4" t="str">
        <f t="shared" si="126"/>
        <v/>
      </c>
      <c r="G2811" s="4" t="str">
        <f t="shared" si="127"/>
        <v/>
      </c>
      <c r="H2811" s="3"/>
      <c r="I2811" s="4"/>
      <c r="J2811" s="4"/>
      <c r="K2811" s="4" t="str">
        <f t="shared" si="132"/>
        <v/>
      </c>
      <c r="L2811" s="4" t="str">
        <f t="shared" si="133"/>
        <v/>
      </c>
      <c r="M2811" s="4" t="str">
        <f t="shared" si="134"/>
        <v/>
      </c>
      <c r="N2811" s="4" t="str">
        <f t="shared" si="135"/>
        <v/>
      </c>
      <c r="O2811" s="4" t="str">
        <f t="shared" si="136"/>
        <v/>
      </c>
      <c r="P2811" s="4"/>
      <c r="Q2811" s="4"/>
      <c r="R2811" s="4" t="str">
        <f t="shared" si="128"/>
        <v/>
      </c>
      <c r="S2811" s="4" t="str">
        <f t="shared" si="129"/>
        <v/>
      </c>
      <c r="T2811" s="4" t="str">
        <f t="shared" si="130"/>
        <v/>
      </c>
      <c r="U2811" s="3" t="str">
        <f t="shared" si="131"/>
        <v/>
      </c>
    </row>
    <row r="2812" spans="1:21" ht="15.75" customHeight="1">
      <c r="A2812" s="3"/>
      <c r="B2812" s="3"/>
      <c r="C2812" s="4"/>
      <c r="D2812" s="4"/>
      <c r="E2812" s="4" t="str">
        <f t="shared" ref="E2812:E3066" si="137">IF(C2812="","",C2812*1.1)</f>
        <v/>
      </c>
      <c r="F2812" s="4" t="str">
        <f t="shared" ref="F2812:F3066" si="138">IF(AND(C2812&lt;&gt;"",D2812&lt;&gt;""),C2812*D2812,"")</f>
        <v/>
      </c>
      <c r="G2812" s="4" t="str">
        <f t="shared" ref="G2812:G3066" si="139">IF(F2812="","",F2812*1.1)</f>
        <v/>
      </c>
      <c r="H2812" s="3"/>
      <c r="I2812" s="4"/>
      <c r="J2812" s="4"/>
      <c r="K2812" s="4" t="str">
        <f t="shared" si="132"/>
        <v/>
      </c>
      <c r="L2812" s="4" t="str">
        <f t="shared" si="133"/>
        <v/>
      </c>
      <c r="M2812" s="4" t="str">
        <f t="shared" si="134"/>
        <v/>
      </c>
      <c r="N2812" s="4" t="str">
        <f t="shared" si="135"/>
        <v/>
      </c>
      <c r="O2812" s="4" t="str">
        <f t="shared" si="136"/>
        <v/>
      </c>
      <c r="P2812" s="4"/>
      <c r="Q2812" s="4"/>
      <c r="R2812" s="4" t="str">
        <f t="shared" ref="R2812:R3066" si="140">IF(P2812="","",P2812*1.1)</f>
        <v/>
      </c>
      <c r="S2812" s="4" t="str">
        <f t="shared" ref="S2812:S3066" si="141">IF(AND(P2812&lt;&gt;"",Q2812&lt;&gt;""),P2812*Q2812,"")</f>
        <v/>
      </c>
      <c r="T2812" s="4" t="str">
        <f t="shared" ref="T2812:T3066" si="142">IF(S2812="","",S2812*1.1)</f>
        <v/>
      </c>
      <c r="U2812" s="3" t="str">
        <f t="shared" ref="U2812:U3066" si="143">IF(A2812="","",IF(COUNTIF($A$3:A2812,A2812)=1,1,0))</f>
        <v/>
      </c>
    </row>
    <row r="2813" spans="1:21" ht="15.75" customHeight="1">
      <c r="A2813" s="3"/>
      <c r="B2813" s="3"/>
      <c r="C2813" s="4"/>
      <c r="D2813" s="4"/>
      <c r="E2813" s="4" t="str">
        <f t="shared" si="137"/>
        <v/>
      </c>
      <c r="F2813" s="4" t="str">
        <f t="shared" si="138"/>
        <v/>
      </c>
      <c r="G2813" s="4" t="str">
        <f t="shared" si="139"/>
        <v/>
      </c>
      <c r="H2813" s="3"/>
      <c r="I2813" s="4"/>
      <c r="J2813" s="4"/>
      <c r="K2813" s="4" t="str">
        <f t="shared" si="132"/>
        <v/>
      </c>
      <c r="L2813" s="4" t="str">
        <f t="shared" si="133"/>
        <v/>
      </c>
      <c r="M2813" s="4" t="str">
        <f t="shared" si="134"/>
        <v/>
      </c>
      <c r="N2813" s="4" t="str">
        <f t="shared" si="135"/>
        <v/>
      </c>
      <c r="O2813" s="4" t="str">
        <f t="shared" si="136"/>
        <v/>
      </c>
      <c r="P2813" s="4"/>
      <c r="Q2813" s="4"/>
      <c r="R2813" s="4" t="str">
        <f t="shared" si="140"/>
        <v/>
      </c>
      <c r="S2813" s="4" t="str">
        <f t="shared" si="141"/>
        <v/>
      </c>
      <c r="T2813" s="4" t="str">
        <f t="shared" si="142"/>
        <v/>
      </c>
      <c r="U2813" s="3" t="str">
        <f t="shared" si="143"/>
        <v/>
      </c>
    </row>
    <row r="2814" spans="1:21" ht="15.75" customHeight="1">
      <c r="A2814" s="3"/>
      <c r="B2814" s="3"/>
      <c r="C2814" s="4"/>
      <c r="D2814" s="4"/>
      <c r="E2814" s="4" t="str">
        <f t="shared" si="137"/>
        <v/>
      </c>
      <c r="F2814" s="4" t="str">
        <f t="shared" si="138"/>
        <v/>
      </c>
      <c r="G2814" s="4" t="str">
        <f t="shared" si="139"/>
        <v/>
      </c>
      <c r="H2814" s="3"/>
      <c r="I2814" s="4"/>
      <c r="J2814" s="4"/>
      <c r="K2814" s="4" t="str">
        <f t="shared" si="132"/>
        <v/>
      </c>
      <c r="L2814" s="4" t="str">
        <f t="shared" si="133"/>
        <v/>
      </c>
      <c r="M2814" s="4" t="str">
        <f t="shared" si="134"/>
        <v/>
      </c>
      <c r="N2814" s="4" t="str">
        <f t="shared" si="135"/>
        <v/>
      </c>
      <c r="O2814" s="4" t="str">
        <f t="shared" si="136"/>
        <v/>
      </c>
      <c r="P2814" s="4"/>
      <c r="Q2814" s="4"/>
      <c r="R2814" s="4" t="str">
        <f t="shared" si="140"/>
        <v/>
      </c>
      <c r="S2814" s="4" t="str">
        <f t="shared" si="141"/>
        <v/>
      </c>
      <c r="T2814" s="4" t="str">
        <f t="shared" si="142"/>
        <v/>
      </c>
      <c r="U2814" s="3" t="str">
        <f t="shared" si="143"/>
        <v/>
      </c>
    </row>
    <row r="2815" spans="1:21" ht="15.75" customHeight="1">
      <c r="A2815" s="3"/>
      <c r="B2815" s="3"/>
      <c r="C2815" s="4"/>
      <c r="D2815" s="4"/>
      <c r="E2815" s="4" t="str">
        <f t="shared" si="137"/>
        <v/>
      </c>
      <c r="F2815" s="4" t="str">
        <f t="shared" si="138"/>
        <v/>
      </c>
      <c r="G2815" s="4" t="str">
        <f t="shared" si="139"/>
        <v/>
      </c>
      <c r="H2815" s="3"/>
      <c r="I2815" s="4"/>
      <c r="J2815" s="4"/>
      <c r="K2815" s="4" t="str">
        <f t="shared" si="132"/>
        <v/>
      </c>
      <c r="L2815" s="4" t="str">
        <f t="shared" si="133"/>
        <v/>
      </c>
      <c r="M2815" s="4" t="str">
        <f t="shared" si="134"/>
        <v/>
      </c>
      <c r="N2815" s="4" t="str">
        <f t="shared" si="135"/>
        <v/>
      </c>
      <c r="O2815" s="4" t="str">
        <f t="shared" si="136"/>
        <v/>
      </c>
      <c r="P2815" s="4"/>
      <c r="Q2815" s="4"/>
      <c r="R2815" s="4" t="str">
        <f t="shared" si="140"/>
        <v/>
      </c>
      <c r="S2815" s="4" t="str">
        <f t="shared" si="141"/>
        <v/>
      </c>
      <c r="T2815" s="4" t="str">
        <f t="shared" si="142"/>
        <v/>
      </c>
      <c r="U2815" s="3" t="str">
        <f t="shared" si="143"/>
        <v/>
      </c>
    </row>
    <row r="2816" spans="1:21" ht="15.75" customHeight="1">
      <c r="A2816" s="3"/>
      <c r="B2816" s="3"/>
      <c r="C2816" s="4"/>
      <c r="D2816" s="4"/>
      <c r="E2816" s="4" t="str">
        <f t="shared" si="137"/>
        <v/>
      </c>
      <c r="F2816" s="4" t="str">
        <f t="shared" si="138"/>
        <v/>
      </c>
      <c r="G2816" s="4" t="str">
        <f t="shared" si="139"/>
        <v/>
      </c>
      <c r="H2816" s="3"/>
      <c r="I2816" s="4"/>
      <c r="J2816" s="4"/>
      <c r="K2816" s="4" t="str">
        <f t="shared" si="132"/>
        <v/>
      </c>
      <c r="L2816" s="4" t="str">
        <f t="shared" si="133"/>
        <v/>
      </c>
      <c r="M2816" s="4" t="str">
        <f t="shared" si="134"/>
        <v/>
      </c>
      <c r="N2816" s="4" t="str">
        <f t="shared" si="135"/>
        <v/>
      </c>
      <c r="O2816" s="4" t="str">
        <f t="shared" si="136"/>
        <v/>
      </c>
      <c r="P2816" s="4"/>
      <c r="Q2816" s="4"/>
      <c r="R2816" s="4" t="str">
        <f t="shared" si="140"/>
        <v/>
      </c>
      <c r="S2816" s="4" t="str">
        <f t="shared" si="141"/>
        <v/>
      </c>
      <c r="T2816" s="4" t="str">
        <f t="shared" si="142"/>
        <v/>
      </c>
      <c r="U2816" s="3" t="str">
        <f t="shared" si="143"/>
        <v/>
      </c>
    </row>
    <row r="2817" spans="1:21" ht="15.75" customHeight="1">
      <c r="A2817" s="3"/>
      <c r="B2817" s="3"/>
      <c r="C2817" s="4"/>
      <c r="D2817" s="4"/>
      <c r="E2817" s="4" t="str">
        <f t="shared" si="137"/>
        <v/>
      </c>
      <c r="F2817" s="4" t="str">
        <f t="shared" si="138"/>
        <v/>
      </c>
      <c r="G2817" s="4" t="str">
        <f t="shared" si="139"/>
        <v/>
      </c>
      <c r="H2817" s="3"/>
      <c r="I2817" s="4"/>
      <c r="J2817" s="4"/>
      <c r="K2817" s="4" t="str">
        <f t="shared" si="132"/>
        <v/>
      </c>
      <c r="L2817" s="4" t="str">
        <f t="shared" si="133"/>
        <v/>
      </c>
      <c r="M2817" s="4" t="str">
        <f t="shared" si="134"/>
        <v/>
      </c>
      <c r="N2817" s="4" t="str">
        <f t="shared" si="135"/>
        <v/>
      </c>
      <c r="O2817" s="4" t="str">
        <f t="shared" si="136"/>
        <v/>
      </c>
      <c r="P2817" s="4"/>
      <c r="Q2817" s="4"/>
      <c r="R2817" s="4" t="str">
        <f t="shared" si="140"/>
        <v/>
      </c>
      <c r="S2817" s="4" t="str">
        <f t="shared" si="141"/>
        <v/>
      </c>
      <c r="T2817" s="4" t="str">
        <f t="shared" si="142"/>
        <v/>
      </c>
      <c r="U2817" s="3" t="str">
        <f t="shared" si="143"/>
        <v/>
      </c>
    </row>
    <row r="2818" spans="1:21" ht="15.75" customHeight="1">
      <c r="A2818" s="3"/>
      <c r="B2818" s="3"/>
      <c r="C2818" s="4"/>
      <c r="D2818" s="4"/>
      <c r="E2818" s="4" t="str">
        <f t="shared" si="137"/>
        <v/>
      </c>
      <c r="F2818" s="4" t="str">
        <f t="shared" si="138"/>
        <v/>
      </c>
      <c r="G2818" s="4" t="str">
        <f t="shared" si="139"/>
        <v/>
      </c>
      <c r="H2818" s="3"/>
      <c r="I2818" s="4"/>
      <c r="J2818" s="4"/>
      <c r="K2818" s="4" t="str">
        <f t="shared" si="132"/>
        <v/>
      </c>
      <c r="L2818" s="4" t="str">
        <f t="shared" si="133"/>
        <v/>
      </c>
      <c r="M2818" s="4" t="str">
        <f t="shared" si="134"/>
        <v/>
      </c>
      <c r="N2818" s="4" t="str">
        <f t="shared" si="135"/>
        <v/>
      </c>
      <c r="O2818" s="4" t="str">
        <f t="shared" si="136"/>
        <v/>
      </c>
      <c r="P2818" s="4"/>
      <c r="Q2818" s="4"/>
      <c r="R2818" s="4" t="str">
        <f t="shared" si="140"/>
        <v/>
      </c>
      <c r="S2818" s="4" t="str">
        <f t="shared" si="141"/>
        <v/>
      </c>
      <c r="T2818" s="4" t="str">
        <f t="shared" si="142"/>
        <v/>
      </c>
      <c r="U2818" s="3" t="str">
        <f t="shared" si="143"/>
        <v/>
      </c>
    </row>
    <row r="2819" spans="1:21" ht="15.75" customHeight="1">
      <c r="A2819" s="3"/>
      <c r="B2819" s="3"/>
      <c r="C2819" s="4"/>
      <c r="D2819" s="4"/>
      <c r="E2819" s="4" t="str">
        <f t="shared" si="137"/>
        <v/>
      </c>
      <c r="F2819" s="4" t="str">
        <f t="shared" si="138"/>
        <v/>
      </c>
      <c r="G2819" s="4" t="str">
        <f t="shared" si="139"/>
        <v/>
      </c>
      <c r="H2819" s="3"/>
      <c r="I2819" s="4"/>
      <c r="J2819" s="4"/>
      <c r="K2819" s="4" t="str">
        <f t="shared" si="132"/>
        <v/>
      </c>
      <c r="L2819" s="4" t="str">
        <f t="shared" si="133"/>
        <v/>
      </c>
      <c r="M2819" s="4" t="str">
        <f t="shared" si="134"/>
        <v/>
      </c>
      <c r="N2819" s="4" t="str">
        <f t="shared" si="135"/>
        <v/>
      </c>
      <c r="O2819" s="4" t="str">
        <f t="shared" si="136"/>
        <v/>
      </c>
      <c r="P2819" s="4"/>
      <c r="Q2819" s="4"/>
      <c r="R2819" s="4" t="str">
        <f t="shared" si="140"/>
        <v/>
      </c>
      <c r="S2819" s="4" t="str">
        <f t="shared" si="141"/>
        <v/>
      </c>
      <c r="T2819" s="4" t="str">
        <f t="shared" si="142"/>
        <v/>
      </c>
      <c r="U2819" s="3" t="str">
        <f t="shared" si="143"/>
        <v/>
      </c>
    </row>
    <row r="2820" spans="1:21" ht="15.75" customHeight="1">
      <c r="A2820" s="3"/>
      <c r="B2820" s="3"/>
      <c r="C2820" s="4"/>
      <c r="D2820" s="4"/>
      <c r="E2820" s="4" t="str">
        <f t="shared" si="137"/>
        <v/>
      </c>
      <c r="F2820" s="4" t="str">
        <f t="shared" si="138"/>
        <v/>
      </c>
      <c r="G2820" s="4" t="str">
        <f t="shared" si="139"/>
        <v/>
      </c>
      <c r="H2820" s="3"/>
      <c r="I2820" s="4"/>
      <c r="J2820" s="4"/>
      <c r="K2820" s="4" t="str">
        <f t="shared" si="132"/>
        <v/>
      </c>
      <c r="L2820" s="4" t="str">
        <f t="shared" si="133"/>
        <v/>
      </c>
      <c r="M2820" s="4" t="str">
        <f t="shared" si="134"/>
        <v/>
      </c>
      <c r="N2820" s="4" t="str">
        <f t="shared" si="135"/>
        <v/>
      </c>
      <c r="O2820" s="4" t="str">
        <f t="shared" si="136"/>
        <v/>
      </c>
      <c r="P2820" s="4"/>
      <c r="Q2820" s="4"/>
      <c r="R2820" s="4" t="str">
        <f t="shared" si="140"/>
        <v/>
      </c>
      <c r="S2820" s="4" t="str">
        <f t="shared" si="141"/>
        <v/>
      </c>
      <c r="T2820" s="4" t="str">
        <f t="shared" si="142"/>
        <v/>
      </c>
      <c r="U2820" s="3" t="str">
        <f t="shared" si="143"/>
        <v/>
      </c>
    </row>
    <row r="2821" spans="1:21" ht="15.75" customHeight="1">
      <c r="A2821" s="3"/>
      <c r="B2821" s="3"/>
      <c r="C2821" s="4"/>
      <c r="D2821" s="4"/>
      <c r="E2821" s="4" t="str">
        <f t="shared" si="137"/>
        <v/>
      </c>
      <c r="F2821" s="4" t="str">
        <f t="shared" si="138"/>
        <v/>
      </c>
      <c r="G2821" s="4" t="str">
        <f t="shared" si="139"/>
        <v/>
      </c>
      <c r="H2821" s="3"/>
      <c r="I2821" s="4"/>
      <c r="J2821" s="4"/>
      <c r="K2821" s="4" t="str">
        <f t="shared" si="132"/>
        <v/>
      </c>
      <c r="L2821" s="4" t="str">
        <f t="shared" si="133"/>
        <v/>
      </c>
      <c r="M2821" s="4" t="str">
        <f t="shared" si="134"/>
        <v/>
      </c>
      <c r="N2821" s="4" t="str">
        <f t="shared" si="135"/>
        <v/>
      </c>
      <c r="O2821" s="4" t="str">
        <f t="shared" si="136"/>
        <v/>
      </c>
      <c r="P2821" s="4"/>
      <c r="Q2821" s="4"/>
      <c r="R2821" s="4" t="str">
        <f t="shared" si="140"/>
        <v/>
      </c>
      <c r="S2821" s="4" t="str">
        <f t="shared" si="141"/>
        <v/>
      </c>
      <c r="T2821" s="4" t="str">
        <f t="shared" si="142"/>
        <v/>
      </c>
      <c r="U2821" s="3" t="str">
        <f t="shared" si="143"/>
        <v/>
      </c>
    </row>
    <row r="2822" spans="1:21" ht="15.75" customHeight="1">
      <c r="A2822" s="3"/>
      <c r="B2822" s="3"/>
      <c r="C2822" s="4"/>
      <c r="D2822" s="4"/>
      <c r="E2822" s="4" t="str">
        <f t="shared" si="137"/>
        <v/>
      </c>
      <c r="F2822" s="4" t="str">
        <f t="shared" si="138"/>
        <v/>
      </c>
      <c r="G2822" s="4" t="str">
        <f t="shared" si="139"/>
        <v/>
      </c>
      <c r="H2822" s="3"/>
      <c r="I2822" s="4"/>
      <c r="J2822" s="4"/>
      <c r="K2822" s="4" t="str">
        <f t="shared" si="132"/>
        <v/>
      </c>
      <c r="L2822" s="4" t="str">
        <f t="shared" si="133"/>
        <v/>
      </c>
      <c r="M2822" s="4" t="str">
        <f t="shared" si="134"/>
        <v/>
      </c>
      <c r="N2822" s="4" t="str">
        <f t="shared" si="135"/>
        <v/>
      </c>
      <c r="O2822" s="4" t="str">
        <f t="shared" si="136"/>
        <v/>
      </c>
      <c r="P2822" s="4"/>
      <c r="Q2822" s="4"/>
      <c r="R2822" s="4" t="str">
        <f t="shared" si="140"/>
        <v/>
      </c>
      <c r="S2822" s="4" t="str">
        <f t="shared" si="141"/>
        <v/>
      </c>
      <c r="T2822" s="4" t="str">
        <f t="shared" si="142"/>
        <v/>
      </c>
      <c r="U2822" s="3" t="str">
        <f t="shared" si="143"/>
        <v/>
      </c>
    </row>
    <row r="2823" spans="1:21" ht="15.75" customHeight="1">
      <c r="A2823" s="3"/>
      <c r="B2823" s="3"/>
      <c r="C2823" s="4"/>
      <c r="D2823" s="4"/>
      <c r="E2823" s="4" t="str">
        <f t="shared" si="137"/>
        <v/>
      </c>
      <c r="F2823" s="4" t="str">
        <f t="shared" si="138"/>
        <v/>
      </c>
      <c r="G2823" s="4" t="str">
        <f t="shared" si="139"/>
        <v/>
      </c>
      <c r="H2823" s="3"/>
      <c r="I2823" s="4"/>
      <c r="J2823" s="4"/>
      <c r="K2823" s="4" t="str">
        <f t="shared" si="132"/>
        <v/>
      </c>
      <c r="L2823" s="4" t="str">
        <f t="shared" si="133"/>
        <v/>
      </c>
      <c r="M2823" s="4" t="str">
        <f t="shared" si="134"/>
        <v/>
      </c>
      <c r="N2823" s="4" t="str">
        <f t="shared" si="135"/>
        <v/>
      </c>
      <c r="O2823" s="4" t="str">
        <f t="shared" si="136"/>
        <v/>
      </c>
      <c r="P2823" s="4"/>
      <c r="Q2823" s="4"/>
      <c r="R2823" s="4" t="str">
        <f t="shared" si="140"/>
        <v/>
      </c>
      <c r="S2823" s="4" t="str">
        <f t="shared" si="141"/>
        <v/>
      </c>
      <c r="T2823" s="4" t="str">
        <f t="shared" si="142"/>
        <v/>
      </c>
      <c r="U2823" s="3" t="str">
        <f t="shared" si="143"/>
        <v/>
      </c>
    </row>
    <row r="2824" spans="1:21" ht="15.75" customHeight="1">
      <c r="A2824" s="3"/>
      <c r="B2824" s="3"/>
      <c r="C2824" s="4"/>
      <c r="D2824" s="4"/>
      <c r="E2824" s="4" t="str">
        <f t="shared" si="137"/>
        <v/>
      </c>
      <c r="F2824" s="4" t="str">
        <f t="shared" si="138"/>
        <v/>
      </c>
      <c r="G2824" s="4" t="str">
        <f t="shared" si="139"/>
        <v/>
      </c>
      <c r="H2824" s="3"/>
      <c r="I2824" s="4"/>
      <c r="J2824" s="4"/>
      <c r="K2824" s="4" t="str">
        <f t="shared" si="132"/>
        <v/>
      </c>
      <c r="L2824" s="4" t="str">
        <f t="shared" si="133"/>
        <v/>
      </c>
      <c r="M2824" s="4" t="str">
        <f t="shared" si="134"/>
        <v/>
      </c>
      <c r="N2824" s="4" t="str">
        <f t="shared" si="135"/>
        <v/>
      </c>
      <c r="O2824" s="4" t="str">
        <f t="shared" si="136"/>
        <v/>
      </c>
      <c r="P2824" s="4"/>
      <c r="Q2824" s="4"/>
      <c r="R2824" s="4" t="str">
        <f t="shared" si="140"/>
        <v/>
      </c>
      <c r="S2824" s="4" t="str">
        <f t="shared" si="141"/>
        <v/>
      </c>
      <c r="T2824" s="4" t="str">
        <f t="shared" si="142"/>
        <v/>
      </c>
      <c r="U2824" s="3" t="str">
        <f t="shared" si="143"/>
        <v/>
      </c>
    </row>
    <row r="2825" spans="1:21" ht="15.75" customHeight="1">
      <c r="A2825" s="3"/>
      <c r="B2825" s="3"/>
      <c r="C2825" s="4"/>
      <c r="D2825" s="4"/>
      <c r="E2825" s="4" t="str">
        <f t="shared" si="137"/>
        <v/>
      </c>
      <c r="F2825" s="4" t="str">
        <f t="shared" si="138"/>
        <v/>
      </c>
      <c r="G2825" s="4" t="str">
        <f t="shared" si="139"/>
        <v/>
      </c>
      <c r="H2825" s="3"/>
      <c r="I2825" s="4"/>
      <c r="J2825" s="4"/>
      <c r="K2825" s="4" t="str">
        <f t="shared" si="132"/>
        <v/>
      </c>
      <c r="L2825" s="4" t="str">
        <f t="shared" si="133"/>
        <v/>
      </c>
      <c r="M2825" s="4" t="str">
        <f t="shared" si="134"/>
        <v/>
      </c>
      <c r="N2825" s="4" t="str">
        <f t="shared" si="135"/>
        <v/>
      </c>
      <c r="O2825" s="4" t="str">
        <f t="shared" si="136"/>
        <v/>
      </c>
      <c r="P2825" s="4"/>
      <c r="Q2825" s="4"/>
      <c r="R2825" s="4" t="str">
        <f t="shared" si="140"/>
        <v/>
      </c>
      <c r="S2825" s="4" t="str">
        <f t="shared" si="141"/>
        <v/>
      </c>
      <c r="T2825" s="4" t="str">
        <f t="shared" si="142"/>
        <v/>
      </c>
      <c r="U2825" s="3" t="str">
        <f t="shared" si="143"/>
        <v/>
      </c>
    </row>
    <row r="2826" spans="1:21" ht="15.75" customHeight="1">
      <c r="A2826" s="3"/>
      <c r="B2826" s="3"/>
      <c r="C2826" s="4"/>
      <c r="D2826" s="4"/>
      <c r="E2826" s="4" t="str">
        <f t="shared" si="137"/>
        <v/>
      </c>
      <c r="F2826" s="4" t="str">
        <f t="shared" si="138"/>
        <v/>
      </c>
      <c r="G2826" s="4" t="str">
        <f t="shared" si="139"/>
        <v/>
      </c>
      <c r="H2826" s="3"/>
      <c r="I2826" s="4"/>
      <c r="J2826" s="4"/>
      <c r="K2826" s="4" t="str">
        <f t="shared" si="132"/>
        <v/>
      </c>
      <c r="L2826" s="4" t="str">
        <f t="shared" si="133"/>
        <v/>
      </c>
      <c r="M2826" s="4" t="str">
        <f t="shared" si="134"/>
        <v/>
      </c>
      <c r="N2826" s="4" t="str">
        <f t="shared" si="135"/>
        <v/>
      </c>
      <c r="O2826" s="4" t="str">
        <f t="shared" si="136"/>
        <v/>
      </c>
      <c r="P2826" s="4"/>
      <c r="Q2826" s="4"/>
      <c r="R2826" s="4" t="str">
        <f t="shared" si="140"/>
        <v/>
      </c>
      <c r="S2826" s="4" t="str">
        <f t="shared" si="141"/>
        <v/>
      </c>
      <c r="T2826" s="4" t="str">
        <f t="shared" si="142"/>
        <v/>
      </c>
      <c r="U2826" s="3" t="str">
        <f t="shared" si="143"/>
        <v/>
      </c>
    </row>
    <row r="2827" spans="1:21" ht="15.75" customHeight="1">
      <c r="A2827" s="3"/>
      <c r="B2827" s="3"/>
      <c r="C2827" s="4"/>
      <c r="D2827" s="4"/>
      <c r="E2827" s="4" t="str">
        <f t="shared" si="137"/>
        <v/>
      </c>
      <c r="F2827" s="4" t="str">
        <f t="shared" si="138"/>
        <v/>
      </c>
      <c r="G2827" s="4" t="str">
        <f t="shared" si="139"/>
        <v/>
      </c>
      <c r="H2827" s="3"/>
      <c r="I2827" s="4"/>
      <c r="J2827" s="4"/>
      <c r="K2827" s="4" t="str">
        <f t="shared" si="132"/>
        <v/>
      </c>
      <c r="L2827" s="4" t="str">
        <f t="shared" si="133"/>
        <v/>
      </c>
      <c r="M2827" s="4" t="str">
        <f t="shared" si="134"/>
        <v/>
      </c>
      <c r="N2827" s="4" t="str">
        <f t="shared" si="135"/>
        <v/>
      </c>
      <c r="O2827" s="4" t="str">
        <f t="shared" si="136"/>
        <v/>
      </c>
      <c r="P2827" s="4"/>
      <c r="Q2827" s="4"/>
      <c r="R2827" s="4" t="str">
        <f t="shared" si="140"/>
        <v/>
      </c>
      <c r="S2827" s="4" t="str">
        <f t="shared" si="141"/>
        <v/>
      </c>
      <c r="T2827" s="4" t="str">
        <f t="shared" si="142"/>
        <v/>
      </c>
      <c r="U2827" s="3" t="str">
        <f t="shared" si="143"/>
        <v/>
      </c>
    </row>
    <row r="2828" spans="1:21" ht="15.75" customHeight="1">
      <c r="A2828" s="3"/>
      <c r="B2828" s="3"/>
      <c r="C2828" s="4"/>
      <c r="D2828" s="4"/>
      <c r="E2828" s="4" t="str">
        <f t="shared" si="137"/>
        <v/>
      </c>
      <c r="F2828" s="4" t="str">
        <f t="shared" si="138"/>
        <v/>
      </c>
      <c r="G2828" s="4" t="str">
        <f t="shared" si="139"/>
        <v/>
      </c>
      <c r="H2828" s="3"/>
      <c r="I2828" s="4"/>
      <c r="J2828" s="4"/>
      <c r="K2828" s="4" t="str">
        <f t="shared" si="132"/>
        <v/>
      </c>
      <c r="L2828" s="4" t="str">
        <f t="shared" si="133"/>
        <v/>
      </c>
      <c r="M2828" s="4" t="str">
        <f t="shared" si="134"/>
        <v/>
      </c>
      <c r="N2828" s="4" t="str">
        <f t="shared" si="135"/>
        <v/>
      </c>
      <c r="O2828" s="4" t="str">
        <f t="shared" si="136"/>
        <v/>
      </c>
      <c r="P2828" s="4"/>
      <c r="Q2828" s="4"/>
      <c r="R2828" s="4" t="str">
        <f t="shared" si="140"/>
        <v/>
      </c>
      <c r="S2828" s="4" t="str">
        <f t="shared" si="141"/>
        <v/>
      </c>
      <c r="T2828" s="4" t="str">
        <f t="shared" si="142"/>
        <v/>
      </c>
      <c r="U2828" s="3" t="str">
        <f t="shared" si="143"/>
        <v/>
      </c>
    </row>
    <row r="2829" spans="1:21" ht="15.75" customHeight="1">
      <c r="A2829" s="3"/>
      <c r="B2829" s="3"/>
      <c r="C2829" s="4"/>
      <c r="D2829" s="4"/>
      <c r="E2829" s="4" t="str">
        <f t="shared" si="137"/>
        <v/>
      </c>
      <c r="F2829" s="4" t="str">
        <f t="shared" si="138"/>
        <v/>
      </c>
      <c r="G2829" s="4" t="str">
        <f t="shared" si="139"/>
        <v/>
      </c>
      <c r="H2829" s="3"/>
      <c r="I2829" s="4"/>
      <c r="J2829" s="4"/>
      <c r="K2829" s="4" t="str">
        <f t="shared" si="132"/>
        <v/>
      </c>
      <c r="L2829" s="4" t="str">
        <f t="shared" si="133"/>
        <v/>
      </c>
      <c r="M2829" s="4" t="str">
        <f t="shared" si="134"/>
        <v/>
      </c>
      <c r="N2829" s="4" t="str">
        <f t="shared" si="135"/>
        <v/>
      </c>
      <c r="O2829" s="4" t="str">
        <f t="shared" si="136"/>
        <v/>
      </c>
      <c r="P2829" s="4"/>
      <c r="Q2829" s="4"/>
      <c r="R2829" s="4" t="str">
        <f t="shared" si="140"/>
        <v/>
      </c>
      <c r="S2829" s="4" t="str">
        <f t="shared" si="141"/>
        <v/>
      </c>
      <c r="T2829" s="4" t="str">
        <f t="shared" si="142"/>
        <v/>
      </c>
      <c r="U2829" s="3" t="str">
        <f t="shared" si="143"/>
        <v/>
      </c>
    </row>
    <row r="2830" spans="1:21" ht="15.75" customHeight="1">
      <c r="A2830" s="3"/>
      <c r="B2830" s="3"/>
      <c r="C2830" s="4"/>
      <c r="D2830" s="4"/>
      <c r="E2830" s="4" t="str">
        <f t="shared" si="137"/>
        <v/>
      </c>
      <c r="F2830" s="4" t="str">
        <f t="shared" si="138"/>
        <v/>
      </c>
      <c r="G2830" s="4" t="str">
        <f t="shared" si="139"/>
        <v/>
      </c>
      <c r="H2830" s="3"/>
      <c r="I2830" s="4"/>
      <c r="J2830" s="4"/>
      <c r="K2830" s="4" t="str">
        <f t="shared" si="132"/>
        <v/>
      </c>
      <c r="L2830" s="4" t="str">
        <f t="shared" si="133"/>
        <v/>
      </c>
      <c r="M2830" s="4" t="str">
        <f t="shared" si="134"/>
        <v/>
      </c>
      <c r="N2830" s="4" t="str">
        <f t="shared" si="135"/>
        <v/>
      </c>
      <c r="O2830" s="4" t="str">
        <f t="shared" si="136"/>
        <v/>
      </c>
      <c r="P2830" s="4"/>
      <c r="Q2830" s="4"/>
      <c r="R2830" s="4" t="str">
        <f t="shared" si="140"/>
        <v/>
      </c>
      <c r="S2830" s="4" t="str">
        <f t="shared" si="141"/>
        <v/>
      </c>
      <c r="T2830" s="4" t="str">
        <f t="shared" si="142"/>
        <v/>
      </c>
      <c r="U2830" s="3" t="str">
        <f t="shared" si="143"/>
        <v/>
      </c>
    </row>
    <row r="2831" spans="1:21" ht="15.75" customHeight="1">
      <c r="A2831" s="3"/>
      <c r="B2831" s="3"/>
      <c r="C2831" s="4"/>
      <c r="D2831" s="4"/>
      <c r="E2831" s="4" t="str">
        <f t="shared" si="137"/>
        <v/>
      </c>
      <c r="F2831" s="4" t="str">
        <f t="shared" si="138"/>
        <v/>
      </c>
      <c r="G2831" s="4" t="str">
        <f t="shared" si="139"/>
        <v/>
      </c>
      <c r="H2831" s="3"/>
      <c r="I2831" s="4"/>
      <c r="J2831" s="4"/>
      <c r="K2831" s="4" t="str">
        <f t="shared" si="132"/>
        <v/>
      </c>
      <c r="L2831" s="4" t="str">
        <f t="shared" si="133"/>
        <v/>
      </c>
      <c r="M2831" s="4" t="str">
        <f t="shared" si="134"/>
        <v/>
      </c>
      <c r="N2831" s="4" t="str">
        <f t="shared" si="135"/>
        <v/>
      </c>
      <c r="O2831" s="4" t="str">
        <f t="shared" si="136"/>
        <v/>
      </c>
      <c r="P2831" s="4"/>
      <c r="Q2831" s="4"/>
      <c r="R2831" s="4" t="str">
        <f t="shared" si="140"/>
        <v/>
      </c>
      <c r="S2831" s="4" t="str">
        <f t="shared" si="141"/>
        <v/>
      </c>
      <c r="T2831" s="4" t="str">
        <f t="shared" si="142"/>
        <v/>
      </c>
      <c r="U2831" s="3" t="str">
        <f t="shared" si="143"/>
        <v/>
      </c>
    </row>
    <row r="2832" spans="1:21" ht="15.75" customHeight="1">
      <c r="A2832" s="3"/>
      <c r="B2832" s="3"/>
      <c r="C2832" s="4"/>
      <c r="D2832" s="4"/>
      <c r="E2832" s="4" t="str">
        <f t="shared" si="137"/>
        <v/>
      </c>
      <c r="F2832" s="4" t="str">
        <f t="shared" si="138"/>
        <v/>
      </c>
      <c r="G2832" s="4" t="str">
        <f t="shared" si="139"/>
        <v/>
      </c>
      <c r="H2832" s="3"/>
      <c r="I2832" s="4"/>
      <c r="J2832" s="4"/>
      <c r="K2832" s="4" t="str">
        <f t="shared" si="132"/>
        <v/>
      </c>
      <c r="L2832" s="4" t="str">
        <f t="shared" si="133"/>
        <v/>
      </c>
      <c r="M2832" s="4" t="str">
        <f t="shared" si="134"/>
        <v/>
      </c>
      <c r="N2832" s="4" t="str">
        <f t="shared" si="135"/>
        <v/>
      </c>
      <c r="O2832" s="4" t="str">
        <f t="shared" si="136"/>
        <v/>
      </c>
      <c r="P2832" s="4"/>
      <c r="Q2832" s="4"/>
      <c r="R2832" s="4" t="str">
        <f t="shared" si="140"/>
        <v/>
      </c>
      <c r="S2832" s="4" t="str">
        <f t="shared" si="141"/>
        <v/>
      </c>
      <c r="T2832" s="4" t="str">
        <f t="shared" si="142"/>
        <v/>
      </c>
      <c r="U2832" s="3" t="str">
        <f t="shared" si="143"/>
        <v/>
      </c>
    </row>
    <row r="2833" spans="1:21" ht="15.75" customHeight="1">
      <c r="A2833" s="3"/>
      <c r="B2833" s="3"/>
      <c r="C2833" s="4"/>
      <c r="D2833" s="4"/>
      <c r="E2833" s="4" t="str">
        <f t="shared" si="137"/>
        <v/>
      </c>
      <c r="F2833" s="4" t="str">
        <f t="shared" si="138"/>
        <v/>
      </c>
      <c r="G2833" s="4" t="str">
        <f t="shared" si="139"/>
        <v/>
      </c>
      <c r="H2833" s="3"/>
      <c r="I2833" s="4"/>
      <c r="J2833" s="4"/>
      <c r="K2833" s="4" t="str">
        <f t="shared" si="132"/>
        <v/>
      </c>
      <c r="L2833" s="4" t="str">
        <f t="shared" si="133"/>
        <v/>
      </c>
      <c r="M2833" s="4" t="str">
        <f t="shared" si="134"/>
        <v/>
      </c>
      <c r="N2833" s="4" t="str">
        <f t="shared" si="135"/>
        <v/>
      </c>
      <c r="O2833" s="4" t="str">
        <f t="shared" si="136"/>
        <v/>
      </c>
      <c r="P2833" s="4"/>
      <c r="Q2833" s="4"/>
      <c r="R2833" s="4" t="str">
        <f t="shared" si="140"/>
        <v/>
      </c>
      <c r="S2833" s="4" t="str">
        <f t="shared" si="141"/>
        <v/>
      </c>
      <c r="T2833" s="4" t="str">
        <f t="shared" si="142"/>
        <v/>
      </c>
      <c r="U2833" s="3" t="str">
        <f t="shared" si="143"/>
        <v/>
      </c>
    </row>
    <row r="2834" spans="1:21" ht="15.75" customHeight="1">
      <c r="A2834" s="3"/>
      <c r="B2834" s="3"/>
      <c r="C2834" s="4"/>
      <c r="D2834" s="4"/>
      <c r="E2834" s="4" t="str">
        <f t="shared" si="137"/>
        <v/>
      </c>
      <c r="F2834" s="4" t="str">
        <f t="shared" si="138"/>
        <v/>
      </c>
      <c r="G2834" s="4" t="str">
        <f t="shared" si="139"/>
        <v/>
      </c>
      <c r="H2834" s="3"/>
      <c r="I2834" s="4"/>
      <c r="J2834" s="4"/>
      <c r="K2834" s="4" t="str">
        <f t="shared" si="132"/>
        <v/>
      </c>
      <c r="L2834" s="4" t="str">
        <f t="shared" si="133"/>
        <v/>
      </c>
      <c r="M2834" s="4" t="str">
        <f t="shared" si="134"/>
        <v/>
      </c>
      <c r="N2834" s="4" t="str">
        <f t="shared" si="135"/>
        <v/>
      </c>
      <c r="O2834" s="4" t="str">
        <f t="shared" si="136"/>
        <v/>
      </c>
      <c r="P2834" s="4"/>
      <c r="Q2834" s="4"/>
      <c r="R2834" s="4" t="str">
        <f t="shared" si="140"/>
        <v/>
      </c>
      <c r="S2834" s="4" t="str">
        <f t="shared" si="141"/>
        <v/>
      </c>
      <c r="T2834" s="4" t="str">
        <f t="shared" si="142"/>
        <v/>
      </c>
      <c r="U2834" s="3" t="str">
        <f t="shared" si="143"/>
        <v/>
      </c>
    </row>
    <row r="2835" spans="1:21" ht="15.75" customHeight="1">
      <c r="A2835" s="3"/>
      <c r="B2835" s="3"/>
      <c r="C2835" s="4"/>
      <c r="D2835" s="4"/>
      <c r="E2835" s="4" t="str">
        <f t="shared" si="137"/>
        <v/>
      </c>
      <c r="F2835" s="4" t="str">
        <f t="shared" si="138"/>
        <v/>
      </c>
      <c r="G2835" s="4" t="str">
        <f t="shared" si="139"/>
        <v/>
      </c>
      <c r="H2835" s="3"/>
      <c r="I2835" s="4"/>
      <c r="J2835" s="4"/>
      <c r="K2835" s="4" t="str">
        <f t="shared" si="132"/>
        <v/>
      </c>
      <c r="L2835" s="4" t="str">
        <f t="shared" si="133"/>
        <v/>
      </c>
      <c r="M2835" s="4" t="str">
        <f t="shared" si="134"/>
        <v/>
      </c>
      <c r="N2835" s="4" t="str">
        <f t="shared" si="135"/>
        <v/>
      </c>
      <c r="O2835" s="4" t="str">
        <f t="shared" si="136"/>
        <v/>
      </c>
      <c r="P2835" s="4"/>
      <c r="Q2835" s="4"/>
      <c r="R2835" s="4" t="str">
        <f t="shared" si="140"/>
        <v/>
      </c>
      <c r="S2835" s="4" t="str">
        <f t="shared" si="141"/>
        <v/>
      </c>
      <c r="T2835" s="4" t="str">
        <f t="shared" si="142"/>
        <v/>
      </c>
      <c r="U2835" s="3" t="str">
        <f t="shared" si="143"/>
        <v/>
      </c>
    </row>
    <row r="2836" spans="1:21" ht="15.75" customHeight="1">
      <c r="A2836" s="3"/>
      <c r="B2836" s="3"/>
      <c r="C2836" s="4"/>
      <c r="D2836" s="4"/>
      <c r="E2836" s="4" t="str">
        <f t="shared" si="137"/>
        <v/>
      </c>
      <c r="F2836" s="4" t="str">
        <f t="shared" si="138"/>
        <v/>
      </c>
      <c r="G2836" s="4" t="str">
        <f t="shared" si="139"/>
        <v/>
      </c>
      <c r="H2836" s="3"/>
      <c r="I2836" s="4"/>
      <c r="J2836" s="4"/>
      <c r="K2836" s="4" t="str">
        <f t="shared" si="132"/>
        <v/>
      </c>
      <c r="L2836" s="4" t="str">
        <f t="shared" si="133"/>
        <v/>
      </c>
      <c r="M2836" s="4" t="str">
        <f t="shared" si="134"/>
        <v/>
      </c>
      <c r="N2836" s="4" t="str">
        <f t="shared" si="135"/>
        <v/>
      </c>
      <c r="O2836" s="4" t="str">
        <f t="shared" si="136"/>
        <v/>
      </c>
      <c r="P2836" s="4"/>
      <c r="Q2836" s="4"/>
      <c r="R2836" s="4" t="str">
        <f t="shared" si="140"/>
        <v/>
      </c>
      <c r="S2836" s="4" t="str">
        <f t="shared" si="141"/>
        <v/>
      </c>
      <c r="T2836" s="4" t="str">
        <f t="shared" si="142"/>
        <v/>
      </c>
      <c r="U2836" s="3" t="str">
        <f t="shared" si="143"/>
        <v/>
      </c>
    </row>
    <row r="2837" spans="1:21" ht="15.75" customHeight="1">
      <c r="A2837" s="3"/>
      <c r="B2837" s="3"/>
      <c r="C2837" s="4"/>
      <c r="D2837" s="4"/>
      <c r="E2837" s="4" t="str">
        <f t="shared" si="137"/>
        <v/>
      </c>
      <c r="F2837" s="4" t="str">
        <f t="shared" si="138"/>
        <v/>
      </c>
      <c r="G2837" s="4" t="str">
        <f t="shared" si="139"/>
        <v/>
      </c>
      <c r="H2837" s="3"/>
      <c r="I2837" s="4"/>
      <c r="J2837" s="4"/>
      <c r="K2837" s="4" t="str">
        <f t="shared" si="132"/>
        <v/>
      </c>
      <c r="L2837" s="4" t="str">
        <f t="shared" si="133"/>
        <v/>
      </c>
      <c r="M2837" s="4" t="str">
        <f t="shared" si="134"/>
        <v/>
      </c>
      <c r="N2837" s="4" t="str">
        <f t="shared" si="135"/>
        <v/>
      </c>
      <c r="O2837" s="4" t="str">
        <f t="shared" si="136"/>
        <v/>
      </c>
      <c r="P2837" s="4"/>
      <c r="Q2837" s="4"/>
      <c r="R2837" s="4" t="str">
        <f t="shared" si="140"/>
        <v/>
      </c>
      <c r="S2837" s="4" t="str">
        <f t="shared" si="141"/>
        <v/>
      </c>
      <c r="T2837" s="4" t="str">
        <f t="shared" si="142"/>
        <v/>
      </c>
      <c r="U2837" s="3" t="str">
        <f t="shared" si="143"/>
        <v/>
      </c>
    </row>
    <row r="2838" spans="1:21" ht="15.75" customHeight="1">
      <c r="A2838" s="3"/>
      <c r="B2838" s="3"/>
      <c r="C2838" s="4"/>
      <c r="D2838" s="4"/>
      <c r="E2838" s="4" t="str">
        <f t="shared" si="137"/>
        <v/>
      </c>
      <c r="F2838" s="4" t="str">
        <f t="shared" si="138"/>
        <v/>
      </c>
      <c r="G2838" s="4" t="str">
        <f t="shared" si="139"/>
        <v/>
      </c>
      <c r="H2838" s="3"/>
      <c r="I2838" s="4"/>
      <c r="J2838" s="4"/>
      <c r="K2838" s="4" t="str">
        <f t="shared" si="132"/>
        <v/>
      </c>
      <c r="L2838" s="4" t="str">
        <f t="shared" si="133"/>
        <v/>
      </c>
      <c r="M2838" s="4" t="str">
        <f t="shared" si="134"/>
        <v/>
      </c>
      <c r="N2838" s="4" t="str">
        <f t="shared" si="135"/>
        <v/>
      </c>
      <c r="O2838" s="4" t="str">
        <f t="shared" si="136"/>
        <v/>
      </c>
      <c r="P2838" s="4"/>
      <c r="Q2838" s="4"/>
      <c r="R2838" s="4" t="str">
        <f t="shared" si="140"/>
        <v/>
      </c>
      <c r="S2838" s="4" t="str">
        <f t="shared" si="141"/>
        <v/>
      </c>
      <c r="T2838" s="4" t="str">
        <f t="shared" si="142"/>
        <v/>
      </c>
      <c r="U2838" s="3" t="str">
        <f t="shared" si="143"/>
        <v/>
      </c>
    </row>
    <row r="2839" spans="1:21" ht="15.75" customHeight="1">
      <c r="A2839" s="3"/>
      <c r="B2839" s="3"/>
      <c r="C2839" s="4"/>
      <c r="D2839" s="4"/>
      <c r="E2839" s="4" t="str">
        <f t="shared" si="137"/>
        <v/>
      </c>
      <c r="F2839" s="4" t="str">
        <f t="shared" si="138"/>
        <v/>
      </c>
      <c r="G2839" s="4" t="str">
        <f t="shared" si="139"/>
        <v/>
      </c>
      <c r="H2839" s="3"/>
      <c r="I2839" s="4"/>
      <c r="J2839" s="4"/>
      <c r="K2839" s="4" t="str">
        <f t="shared" si="132"/>
        <v/>
      </c>
      <c r="L2839" s="4" t="str">
        <f t="shared" si="133"/>
        <v/>
      </c>
      <c r="M2839" s="4" t="str">
        <f t="shared" si="134"/>
        <v/>
      </c>
      <c r="N2839" s="4" t="str">
        <f t="shared" si="135"/>
        <v/>
      </c>
      <c r="O2839" s="4" t="str">
        <f t="shared" si="136"/>
        <v/>
      </c>
      <c r="P2839" s="4"/>
      <c r="Q2839" s="4"/>
      <c r="R2839" s="4" t="str">
        <f t="shared" si="140"/>
        <v/>
      </c>
      <c r="S2839" s="4" t="str">
        <f t="shared" si="141"/>
        <v/>
      </c>
      <c r="T2839" s="4" t="str">
        <f t="shared" si="142"/>
        <v/>
      </c>
      <c r="U2839" s="3" t="str">
        <f t="shared" si="143"/>
        <v/>
      </c>
    </row>
    <row r="2840" spans="1:21" ht="15.75" customHeight="1">
      <c r="A2840" s="3"/>
      <c r="B2840" s="3"/>
      <c r="C2840" s="4"/>
      <c r="D2840" s="4"/>
      <c r="E2840" s="4" t="str">
        <f t="shared" si="137"/>
        <v/>
      </c>
      <c r="F2840" s="4" t="str">
        <f t="shared" si="138"/>
        <v/>
      </c>
      <c r="G2840" s="4" t="str">
        <f t="shared" si="139"/>
        <v/>
      </c>
      <c r="H2840" s="3"/>
      <c r="I2840" s="4"/>
      <c r="J2840" s="4"/>
      <c r="K2840" s="4" t="str">
        <f t="shared" si="132"/>
        <v/>
      </c>
      <c r="L2840" s="4" t="str">
        <f t="shared" si="133"/>
        <v/>
      </c>
      <c r="M2840" s="4" t="str">
        <f t="shared" si="134"/>
        <v/>
      </c>
      <c r="N2840" s="4" t="str">
        <f t="shared" si="135"/>
        <v/>
      </c>
      <c r="O2840" s="4" t="str">
        <f t="shared" si="136"/>
        <v/>
      </c>
      <c r="P2840" s="4"/>
      <c r="Q2840" s="4"/>
      <c r="R2840" s="4" t="str">
        <f t="shared" si="140"/>
        <v/>
      </c>
      <c r="S2840" s="4" t="str">
        <f t="shared" si="141"/>
        <v/>
      </c>
      <c r="T2840" s="4" t="str">
        <f t="shared" si="142"/>
        <v/>
      </c>
      <c r="U2840" s="3" t="str">
        <f t="shared" si="143"/>
        <v/>
      </c>
    </row>
    <row r="2841" spans="1:21" ht="15.75" customHeight="1">
      <c r="A2841" s="3"/>
      <c r="B2841" s="3"/>
      <c r="C2841" s="4"/>
      <c r="D2841" s="4"/>
      <c r="E2841" s="4" t="str">
        <f t="shared" si="137"/>
        <v/>
      </c>
      <c r="F2841" s="4" t="str">
        <f t="shared" si="138"/>
        <v/>
      </c>
      <c r="G2841" s="4" t="str">
        <f t="shared" si="139"/>
        <v/>
      </c>
      <c r="H2841" s="3"/>
      <c r="I2841" s="4"/>
      <c r="J2841" s="4"/>
      <c r="K2841" s="4" t="str">
        <f t="shared" si="132"/>
        <v/>
      </c>
      <c r="L2841" s="4" t="str">
        <f t="shared" si="133"/>
        <v/>
      </c>
      <c r="M2841" s="4" t="str">
        <f t="shared" si="134"/>
        <v/>
      </c>
      <c r="N2841" s="4" t="str">
        <f t="shared" si="135"/>
        <v/>
      </c>
      <c r="O2841" s="4" t="str">
        <f t="shared" si="136"/>
        <v/>
      </c>
      <c r="P2841" s="4"/>
      <c r="Q2841" s="4"/>
      <c r="R2841" s="4" t="str">
        <f t="shared" si="140"/>
        <v/>
      </c>
      <c r="S2841" s="4" t="str">
        <f t="shared" si="141"/>
        <v/>
      </c>
      <c r="T2841" s="4" t="str">
        <f t="shared" si="142"/>
        <v/>
      </c>
      <c r="U2841" s="3" t="str">
        <f t="shared" si="143"/>
        <v/>
      </c>
    </row>
    <row r="2842" spans="1:21" ht="15.75" customHeight="1">
      <c r="A2842" s="3"/>
      <c r="B2842" s="3"/>
      <c r="C2842" s="4"/>
      <c r="D2842" s="4"/>
      <c r="E2842" s="4" t="str">
        <f t="shared" si="137"/>
        <v/>
      </c>
      <c r="F2842" s="4" t="str">
        <f t="shared" si="138"/>
        <v/>
      </c>
      <c r="G2842" s="4" t="str">
        <f t="shared" si="139"/>
        <v/>
      </c>
      <c r="H2842" s="3"/>
      <c r="I2842" s="4"/>
      <c r="J2842" s="4"/>
      <c r="K2842" s="4" t="str">
        <f t="shared" si="132"/>
        <v/>
      </c>
      <c r="L2842" s="4" t="str">
        <f t="shared" si="133"/>
        <v/>
      </c>
      <c r="M2842" s="4" t="str">
        <f t="shared" si="134"/>
        <v/>
      </c>
      <c r="N2842" s="4" t="str">
        <f t="shared" si="135"/>
        <v/>
      </c>
      <c r="O2842" s="4" t="str">
        <f t="shared" si="136"/>
        <v/>
      </c>
      <c r="P2842" s="4"/>
      <c r="Q2842" s="4"/>
      <c r="R2842" s="4" t="str">
        <f t="shared" si="140"/>
        <v/>
      </c>
      <c r="S2842" s="4" t="str">
        <f t="shared" si="141"/>
        <v/>
      </c>
      <c r="T2842" s="4" t="str">
        <f t="shared" si="142"/>
        <v/>
      </c>
      <c r="U2842" s="3" t="str">
        <f t="shared" si="143"/>
        <v/>
      </c>
    </row>
    <row r="2843" spans="1:21" ht="15.75" customHeight="1">
      <c r="A2843" s="3"/>
      <c r="B2843" s="3"/>
      <c r="C2843" s="4"/>
      <c r="D2843" s="4"/>
      <c r="E2843" s="4" t="str">
        <f t="shared" si="137"/>
        <v/>
      </c>
      <c r="F2843" s="4" t="str">
        <f t="shared" si="138"/>
        <v/>
      </c>
      <c r="G2843" s="4" t="str">
        <f t="shared" si="139"/>
        <v/>
      </c>
      <c r="H2843" s="3"/>
      <c r="I2843" s="4"/>
      <c r="J2843" s="4"/>
      <c r="K2843" s="4" t="str">
        <f t="shared" si="132"/>
        <v/>
      </c>
      <c r="L2843" s="4" t="str">
        <f t="shared" si="133"/>
        <v/>
      </c>
      <c r="M2843" s="4" t="str">
        <f t="shared" si="134"/>
        <v/>
      </c>
      <c r="N2843" s="4" t="str">
        <f t="shared" si="135"/>
        <v/>
      </c>
      <c r="O2843" s="4" t="str">
        <f t="shared" si="136"/>
        <v/>
      </c>
      <c r="P2843" s="4"/>
      <c r="Q2843" s="4"/>
      <c r="R2843" s="4" t="str">
        <f t="shared" si="140"/>
        <v/>
      </c>
      <c r="S2843" s="4" t="str">
        <f t="shared" si="141"/>
        <v/>
      </c>
      <c r="T2843" s="4" t="str">
        <f t="shared" si="142"/>
        <v/>
      </c>
      <c r="U2843" s="3" t="str">
        <f t="shared" si="143"/>
        <v/>
      </c>
    </row>
    <row r="2844" spans="1:21" ht="15.75" customHeight="1">
      <c r="A2844" s="3"/>
      <c r="B2844" s="3"/>
      <c r="C2844" s="4"/>
      <c r="D2844" s="4"/>
      <c r="E2844" s="4" t="str">
        <f t="shared" si="137"/>
        <v/>
      </c>
      <c r="F2844" s="4" t="str">
        <f t="shared" si="138"/>
        <v/>
      </c>
      <c r="G2844" s="4" t="str">
        <f t="shared" si="139"/>
        <v/>
      </c>
      <c r="H2844" s="3"/>
      <c r="I2844" s="4"/>
      <c r="J2844" s="4"/>
      <c r="K2844" s="4" t="str">
        <f t="shared" si="132"/>
        <v/>
      </c>
      <c r="L2844" s="4" t="str">
        <f t="shared" si="133"/>
        <v/>
      </c>
      <c r="M2844" s="4" t="str">
        <f t="shared" si="134"/>
        <v/>
      </c>
      <c r="N2844" s="4" t="str">
        <f t="shared" si="135"/>
        <v/>
      </c>
      <c r="O2844" s="4" t="str">
        <f t="shared" si="136"/>
        <v/>
      </c>
      <c r="P2844" s="4"/>
      <c r="Q2844" s="4"/>
      <c r="R2844" s="4" t="str">
        <f t="shared" si="140"/>
        <v/>
      </c>
      <c r="S2844" s="4" t="str">
        <f t="shared" si="141"/>
        <v/>
      </c>
      <c r="T2844" s="4" t="str">
        <f t="shared" si="142"/>
        <v/>
      </c>
      <c r="U2844" s="3" t="str">
        <f t="shared" si="143"/>
        <v/>
      </c>
    </row>
    <row r="2845" spans="1:21" ht="15.75" customHeight="1">
      <c r="A2845" s="3"/>
      <c r="B2845" s="3"/>
      <c r="C2845" s="4"/>
      <c r="D2845" s="4"/>
      <c r="E2845" s="4" t="str">
        <f t="shared" si="137"/>
        <v/>
      </c>
      <c r="F2845" s="4" t="str">
        <f t="shared" si="138"/>
        <v/>
      </c>
      <c r="G2845" s="4" t="str">
        <f t="shared" si="139"/>
        <v/>
      </c>
      <c r="H2845" s="3"/>
      <c r="I2845" s="4"/>
      <c r="J2845" s="4"/>
      <c r="K2845" s="4" t="str">
        <f t="shared" si="132"/>
        <v/>
      </c>
      <c r="L2845" s="4" t="str">
        <f t="shared" si="133"/>
        <v/>
      </c>
      <c r="M2845" s="4" t="str">
        <f t="shared" si="134"/>
        <v/>
      </c>
      <c r="N2845" s="4" t="str">
        <f t="shared" si="135"/>
        <v/>
      </c>
      <c r="O2845" s="4" t="str">
        <f t="shared" si="136"/>
        <v/>
      </c>
      <c r="P2845" s="4"/>
      <c r="Q2845" s="4"/>
      <c r="R2845" s="4" t="str">
        <f t="shared" si="140"/>
        <v/>
      </c>
      <c r="S2845" s="4" t="str">
        <f t="shared" si="141"/>
        <v/>
      </c>
      <c r="T2845" s="4" t="str">
        <f t="shared" si="142"/>
        <v/>
      </c>
      <c r="U2845" s="3" t="str">
        <f t="shared" si="143"/>
        <v/>
      </c>
    </row>
    <row r="2846" spans="1:21" ht="15.75" customHeight="1">
      <c r="A2846" s="3"/>
      <c r="B2846" s="3"/>
      <c r="C2846" s="4"/>
      <c r="D2846" s="4"/>
      <c r="E2846" s="4" t="str">
        <f t="shared" si="137"/>
        <v/>
      </c>
      <c r="F2846" s="4" t="str">
        <f t="shared" si="138"/>
        <v/>
      </c>
      <c r="G2846" s="4" t="str">
        <f t="shared" si="139"/>
        <v/>
      </c>
      <c r="H2846" s="3"/>
      <c r="I2846" s="4"/>
      <c r="J2846" s="4"/>
      <c r="K2846" s="4" t="str">
        <f t="shared" si="132"/>
        <v/>
      </c>
      <c r="L2846" s="4" t="str">
        <f t="shared" si="133"/>
        <v/>
      </c>
      <c r="M2846" s="4" t="str">
        <f t="shared" si="134"/>
        <v/>
      </c>
      <c r="N2846" s="4" t="str">
        <f t="shared" si="135"/>
        <v/>
      </c>
      <c r="O2846" s="4" t="str">
        <f t="shared" si="136"/>
        <v/>
      </c>
      <c r="P2846" s="4"/>
      <c r="Q2846" s="4"/>
      <c r="R2846" s="4" t="str">
        <f t="shared" si="140"/>
        <v/>
      </c>
      <c r="S2846" s="4" t="str">
        <f t="shared" si="141"/>
        <v/>
      </c>
      <c r="T2846" s="4" t="str">
        <f t="shared" si="142"/>
        <v/>
      </c>
      <c r="U2846" s="3" t="str">
        <f t="shared" si="143"/>
        <v/>
      </c>
    </row>
    <row r="2847" spans="1:21" ht="15.75" customHeight="1">
      <c r="A2847" s="3"/>
      <c r="B2847" s="3"/>
      <c r="C2847" s="4"/>
      <c r="D2847" s="4"/>
      <c r="E2847" s="4" t="str">
        <f t="shared" si="137"/>
        <v/>
      </c>
      <c r="F2847" s="4" t="str">
        <f t="shared" si="138"/>
        <v/>
      </c>
      <c r="G2847" s="4" t="str">
        <f t="shared" si="139"/>
        <v/>
      </c>
      <c r="H2847" s="3"/>
      <c r="I2847" s="4"/>
      <c r="J2847" s="4"/>
      <c r="K2847" s="4" t="str">
        <f t="shared" si="132"/>
        <v/>
      </c>
      <c r="L2847" s="4" t="str">
        <f t="shared" si="133"/>
        <v/>
      </c>
      <c r="M2847" s="4" t="str">
        <f t="shared" si="134"/>
        <v/>
      </c>
      <c r="N2847" s="4" t="str">
        <f t="shared" si="135"/>
        <v/>
      </c>
      <c r="O2847" s="4" t="str">
        <f t="shared" si="136"/>
        <v/>
      </c>
      <c r="P2847" s="4"/>
      <c r="Q2847" s="4"/>
      <c r="R2847" s="4" t="str">
        <f t="shared" si="140"/>
        <v/>
      </c>
      <c r="S2847" s="4" t="str">
        <f t="shared" si="141"/>
        <v/>
      </c>
      <c r="T2847" s="4" t="str">
        <f t="shared" si="142"/>
        <v/>
      </c>
      <c r="U2847" s="3" t="str">
        <f t="shared" si="143"/>
        <v/>
      </c>
    </row>
    <row r="2848" spans="1:21" ht="15.75" customHeight="1">
      <c r="A2848" s="3"/>
      <c r="B2848" s="3"/>
      <c r="C2848" s="4"/>
      <c r="D2848" s="4"/>
      <c r="E2848" s="4" t="str">
        <f t="shared" si="137"/>
        <v/>
      </c>
      <c r="F2848" s="4" t="str">
        <f t="shared" si="138"/>
        <v/>
      </c>
      <c r="G2848" s="4" t="str">
        <f t="shared" si="139"/>
        <v/>
      </c>
      <c r="H2848" s="3"/>
      <c r="I2848" s="4"/>
      <c r="J2848" s="4"/>
      <c r="K2848" s="4" t="str">
        <f t="shared" si="132"/>
        <v/>
      </c>
      <c r="L2848" s="4" t="str">
        <f t="shared" si="133"/>
        <v/>
      </c>
      <c r="M2848" s="4" t="str">
        <f t="shared" si="134"/>
        <v/>
      </c>
      <c r="N2848" s="4" t="str">
        <f t="shared" si="135"/>
        <v/>
      </c>
      <c r="O2848" s="4" t="str">
        <f t="shared" si="136"/>
        <v/>
      </c>
      <c r="P2848" s="4"/>
      <c r="Q2848" s="4"/>
      <c r="R2848" s="4" t="str">
        <f t="shared" si="140"/>
        <v/>
      </c>
      <c r="S2848" s="4" t="str">
        <f t="shared" si="141"/>
        <v/>
      </c>
      <c r="T2848" s="4" t="str">
        <f t="shared" si="142"/>
        <v/>
      </c>
      <c r="U2848" s="3" t="str">
        <f t="shared" si="143"/>
        <v/>
      </c>
    </row>
    <row r="2849" spans="1:21" ht="15.75" customHeight="1">
      <c r="A2849" s="3"/>
      <c r="B2849" s="3"/>
      <c r="C2849" s="4"/>
      <c r="D2849" s="4"/>
      <c r="E2849" s="4" t="str">
        <f t="shared" si="137"/>
        <v/>
      </c>
      <c r="F2849" s="4" t="str">
        <f t="shared" si="138"/>
        <v/>
      </c>
      <c r="G2849" s="4" t="str">
        <f t="shared" si="139"/>
        <v/>
      </c>
      <c r="H2849" s="3"/>
      <c r="I2849" s="4"/>
      <c r="J2849" s="4"/>
      <c r="K2849" s="4" t="str">
        <f t="shared" si="132"/>
        <v/>
      </c>
      <c r="L2849" s="4" t="str">
        <f t="shared" si="133"/>
        <v/>
      </c>
      <c r="M2849" s="4" t="str">
        <f t="shared" si="134"/>
        <v/>
      </c>
      <c r="N2849" s="4" t="str">
        <f t="shared" si="135"/>
        <v/>
      </c>
      <c r="O2849" s="4" t="str">
        <f t="shared" si="136"/>
        <v/>
      </c>
      <c r="P2849" s="4"/>
      <c r="Q2849" s="4"/>
      <c r="R2849" s="4" t="str">
        <f t="shared" si="140"/>
        <v/>
      </c>
      <c r="S2849" s="4" t="str">
        <f t="shared" si="141"/>
        <v/>
      </c>
      <c r="T2849" s="4" t="str">
        <f t="shared" si="142"/>
        <v/>
      </c>
      <c r="U2849" s="3" t="str">
        <f t="shared" si="143"/>
        <v/>
      </c>
    </row>
    <row r="2850" spans="1:21" ht="15.75" customHeight="1">
      <c r="A2850" s="3"/>
      <c r="B2850" s="3"/>
      <c r="C2850" s="4"/>
      <c r="D2850" s="4"/>
      <c r="E2850" s="4" t="str">
        <f t="shared" si="137"/>
        <v/>
      </c>
      <c r="F2850" s="4" t="str">
        <f t="shared" si="138"/>
        <v/>
      </c>
      <c r="G2850" s="4" t="str">
        <f t="shared" si="139"/>
        <v/>
      </c>
      <c r="H2850" s="3"/>
      <c r="I2850" s="4"/>
      <c r="J2850" s="4"/>
      <c r="K2850" s="4" t="str">
        <f t="shared" si="132"/>
        <v/>
      </c>
      <c r="L2850" s="4" t="str">
        <f t="shared" si="133"/>
        <v/>
      </c>
      <c r="M2850" s="4" t="str">
        <f t="shared" si="134"/>
        <v/>
      </c>
      <c r="N2850" s="4" t="str">
        <f t="shared" si="135"/>
        <v/>
      </c>
      <c r="O2850" s="4" t="str">
        <f t="shared" si="136"/>
        <v/>
      </c>
      <c r="P2850" s="4"/>
      <c r="Q2850" s="4"/>
      <c r="R2850" s="4" t="str">
        <f t="shared" si="140"/>
        <v/>
      </c>
      <c r="S2850" s="4" t="str">
        <f t="shared" si="141"/>
        <v/>
      </c>
      <c r="T2850" s="4" t="str">
        <f t="shared" si="142"/>
        <v/>
      </c>
      <c r="U2850" s="3" t="str">
        <f t="shared" si="143"/>
        <v/>
      </c>
    </row>
    <row r="2851" spans="1:21" ht="15.75" customHeight="1">
      <c r="A2851" s="3"/>
      <c r="B2851" s="3"/>
      <c r="C2851" s="4"/>
      <c r="D2851" s="4"/>
      <c r="E2851" s="4" t="str">
        <f t="shared" si="137"/>
        <v/>
      </c>
      <c r="F2851" s="4" t="str">
        <f t="shared" si="138"/>
        <v/>
      </c>
      <c r="G2851" s="4" t="str">
        <f t="shared" si="139"/>
        <v/>
      </c>
      <c r="H2851" s="3"/>
      <c r="I2851" s="4"/>
      <c r="J2851" s="4"/>
      <c r="K2851" s="4" t="str">
        <f t="shared" si="132"/>
        <v/>
      </c>
      <c r="L2851" s="4" t="str">
        <f t="shared" si="133"/>
        <v/>
      </c>
      <c r="M2851" s="4" t="str">
        <f t="shared" si="134"/>
        <v/>
      </c>
      <c r="N2851" s="4" t="str">
        <f t="shared" si="135"/>
        <v/>
      </c>
      <c r="O2851" s="4" t="str">
        <f t="shared" si="136"/>
        <v/>
      </c>
      <c r="P2851" s="4"/>
      <c r="Q2851" s="4"/>
      <c r="R2851" s="4" t="str">
        <f t="shared" si="140"/>
        <v/>
      </c>
      <c r="S2851" s="4" t="str">
        <f t="shared" si="141"/>
        <v/>
      </c>
      <c r="T2851" s="4" t="str">
        <f t="shared" si="142"/>
        <v/>
      </c>
      <c r="U2851" s="3" t="str">
        <f t="shared" si="143"/>
        <v/>
      </c>
    </row>
    <row r="2852" spans="1:21" ht="15.75" customHeight="1">
      <c r="A2852" s="3"/>
      <c r="B2852" s="3"/>
      <c r="C2852" s="4"/>
      <c r="D2852" s="4"/>
      <c r="E2852" s="4" t="str">
        <f t="shared" si="137"/>
        <v/>
      </c>
      <c r="F2852" s="4" t="str">
        <f t="shared" si="138"/>
        <v/>
      </c>
      <c r="G2852" s="4" t="str">
        <f t="shared" si="139"/>
        <v/>
      </c>
      <c r="H2852" s="3"/>
      <c r="I2852" s="4"/>
      <c r="J2852" s="4"/>
      <c r="K2852" s="4" t="str">
        <f t="shared" si="132"/>
        <v/>
      </c>
      <c r="L2852" s="4" t="str">
        <f t="shared" si="133"/>
        <v/>
      </c>
      <c r="M2852" s="4" t="str">
        <f t="shared" si="134"/>
        <v/>
      </c>
      <c r="N2852" s="4" t="str">
        <f t="shared" si="135"/>
        <v/>
      </c>
      <c r="O2852" s="4" t="str">
        <f t="shared" si="136"/>
        <v/>
      </c>
      <c r="P2852" s="4"/>
      <c r="Q2852" s="4"/>
      <c r="R2852" s="4" t="str">
        <f t="shared" si="140"/>
        <v/>
      </c>
      <c r="S2852" s="4" t="str">
        <f t="shared" si="141"/>
        <v/>
      </c>
      <c r="T2852" s="4" t="str">
        <f t="shared" si="142"/>
        <v/>
      </c>
      <c r="U2852" s="3" t="str">
        <f t="shared" si="143"/>
        <v/>
      </c>
    </row>
    <row r="2853" spans="1:21" ht="15.75" customHeight="1">
      <c r="A2853" s="3"/>
      <c r="B2853" s="3"/>
      <c r="C2853" s="4"/>
      <c r="D2853" s="4"/>
      <c r="E2853" s="4" t="str">
        <f t="shared" si="137"/>
        <v/>
      </c>
      <c r="F2853" s="4" t="str">
        <f t="shared" si="138"/>
        <v/>
      </c>
      <c r="G2853" s="4" t="str">
        <f t="shared" si="139"/>
        <v/>
      </c>
      <c r="H2853" s="3"/>
      <c r="I2853" s="4"/>
      <c r="J2853" s="4"/>
      <c r="K2853" s="4" t="str">
        <f t="shared" si="132"/>
        <v/>
      </c>
      <c r="L2853" s="4" t="str">
        <f t="shared" si="133"/>
        <v/>
      </c>
      <c r="M2853" s="4" t="str">
        <f t="shared" si="134"/>
        <v/>
      </c>
      <c r="N2853" s="4" t="str">
        <f t="shared" si="135"/>
        <v/>
      </c>
      <c r="O2853" s="4" t="str">
        <f t="shared" si="136"/>
        <v/>
      </c>
      <c r="P2853" s="4"/>
      <c r="Q2853" s="4"/>
      <c r="R2853" s="4" t="str">
        <f t="shared" si="140"/>
        <v/>
      </c>
      <c r="S2853" s="4" t="str">
        <f t="shared" si="141"/>
        <v/>
      </c>
      <c r="T2853" s="4" t="str">
        <f t="shared" si="142"/>
        <v/>
      </c>
      <c r="U2853" s="3" t="str">
        <f t="shared" si="143"/>
        <v/>
      </c>
    </row>
    <row r="2854" spans="1:21" ht="15.75" customHeight="1">
      <c r="A2854" s="3"/>
      <c r="B2854" s="3"/>
      <c r="C2854" s="4"/>
      <c r="D2854" s="4"/>
      <c r="E2854" s="4" t="str">
        <f t="shared" si="137"/>
        <v/>
      </c>
      <c r="F2854" s="4" t="str">
        <f t="shared" si="138"/>
        <v/>
      </c>
      <c r="G2854" s="4" t="str">
        <f t="shared" si="139"/>
        <v/>
      </c>
      <c r="H2854" s="3"/>
      <c r="I2854" s="4"/>
      <c r="J2854" s="4"/>
      <c r="K2854" s="4" t="str">
        <f t="shared" si="132"/>
        <v/>
      </c>
      <c r="L2854" s="4" t="str">
        <f t="shared" si="133"/>
        <v/>
      </c>
      <c r="M2854" s="4" t="str">
        <f t="shared" si="134"/>
        <v/>
      </c>
      <c r="N2854" s="4" t="str">
        <f t="shared" si="135"/>
        <v/>
      </c>
      <c r="O2854" s="4" t="str">
        <f t="shared" si="136"/>
        <v/>
      </c>
      <c r="P2854" s="4"/>
      <c r="Q2854" s="4"/>
      <c r="R2854" s="4" t="str">
        <f t="shared" si="140"/>
        <v/>
      </c>
      <c r="S2854" s="4" t="str">
        <f t="shared" si="141"/>
        <v/>
      </c>
      <c r="T2854" s="4" t="str">
        <f t="shared" si="142"/>
        <v/>
      </c>
      <c r="U2854" s="3" t="str">
        <f t="shared" si="143"/>
        <v/>
      </c>
    </row>
    <row r="2855" spans="1:21" ht="15.75" customHeight="1">
      <c r="A2855" s="3"/>
      <c r="B2855" s="3"/>
      <c r="C2855" s="4"/>
      <c r="D2855" s="4"/>
      <c r="E2855" s="4" t="str">
        <f t="shared" si="137"/>
        <v/>
      </c>
      <c r="F2855" s="4" t="str">
        <f t="shared" si="138"/>
        <v/>
      </c>
      <c r="G2855" s="4" t="str">
        <f t="shared" si="139"/>
        <v/>
      </c>
      <c r="H2855" s="3"/>
      <c r="I2855" s="4"/>
      <c r="J2855" s="4"/>
      <c r="K2855" s="4" t="str">
        <f t="shared" si="132"/>
        <v/>
      </c>
      <c r="L2855" s="4" t="str">
        <f t="shared" si="133"/>
        <v/>
      </c>
      <c r="M2855" s="4" t="str">
        <f t="shared" si="134"/>
        <v/>
      </c>
      <c r="N2855" s="4" t="str">
        <f t="shared" si="135"/>
        <v/>
      </c>
      <c r="O2855" s="4" t="str">
        <f t="shared" si="136"/>
        <v/>
      </c>
      <c r="P2855" s="4"/>
      <c r="Q2855" s="4"/>
      <c r="R2855" s="4" t="str">
        <f t="shared" si="140"/>
        <v/>
      </c>
      <c r="S2855" s="4" t="str">
        <f t="shared" si="141"/>
        <v/>
      </c>
      <c r="T2855" s="4" t="str">
        <f t="shared" si="142"/>
        <v/>
      </c>
      <c r="U2855" s="3" t="str">
        <f t="shared" si="143"/>
        <v/>
      </c>
    </row>
    <row r="2856" spans="1:21" ht="15.75" customHeight="1">
      <c r="A2856" s="3"/>
      <c r="B2856" s="3"/>
      <c r="C2856" s="4"/>
      <c r="D2856" s="4"/>
      <c r="E2856" s="4" t="str">
        <f t="shared" si="137"/>
        <v/>
      </c>
      <c r="F2856" s="4" t="str">
        <f t="shared" si="138"/>
        <v/>
      </c>
      <c r="G2856" s="4" t="str">
        <f t="shared" si="139"/>
        <v/>
      </c>
      <c r="H2856" s="3"/>
      <c r="I2856" s="4"/>
      <c r="J2856" s="4"/>
      <c r="K2856" s="4" t="str">
        <f t="shared" si="132"/>
        <v/>
      </c>
      <c r="L2856" s="4" t="str">
        <f t="shared" si="133"/>
        <v/>
      </c>
      <c r="M2856" s="4" t="str">
        <f t="shared" si="134"/>
        <v/>
      </c>
      <c r="N2856" s="4" t="str">
        <f t="shared" si="135"/>
        <v/>
      </c>
      <c r="O2856" s="4" t="str">
        <f t="shared" si="136"/>
        <v/>
      </c>
      <c r="P2856" s="4"/>
      <c r="Q2856" s="4"/>
      <c r="R2856" s="4" t="str">
        <f t="shared" si="140"/>
        <v/>
      </c>
      <c r="S2856" s="4" t="str">
        <f t="shared" si="141"/>
        <v/>
      </c>
      <c r="T2856" s="4" t="str">
        <f t="shared" si="142"/>
        <v/>
      </c>
      <c r="U2856" s="3" t="str">
        <f t="shared" si="143"/>
        <v/>
      </c>
    </row>
    <row r="2857" spans="1:21" ht="15.75" customHeight="1">
      <c r="A2857" s="3"/>
      <c r="B2857" s="3"/>
      <c r="C2857" s="4"/>
      <c r="D2857" s="4"/>
      <c r="E2857" s="4" t="str">
        <f t="shared" si="137"/>
        <v/>
      </c>
      <c r="F2857" s="4" t="str">
        <f t="shared" si="138"/>
        <v/>
      </c>
      <c r="G2857" s="4" t="str">
        <f t="shared" si="139"/>
        <v/>
      </c>
      <c r="H2857" s="3"/>
      <c r="I2857" s="4"/>
      <c r="J2857" s="4"/>
      <c r="K2857" s="4" t="str">
        <f t="shared" si="132"/>
        <v/>
      </c>
      <c r="L2857" s="4" t="str">
        <f t="shared" si="133"/>
        <v/>
      </c>
      <c r="M2857" s="4" t="str">
        <f t="shared" si="134"/>
        <v/>
      </c>
      <c r="N2857" s="4" t="str">
        <f t="shared" si="135"/>
        <v/>
      </c>
      <c r="O2857" s="4" t="str">
        <f t="shared" si="136"/>
        <v/>
      </c>
      <c r="P2857" s="4"/>
      <c r="Q2857" s="4"/>
      <c r="R2857" s="4" t="str">
        <f t="shared" si="140"/>
        <v/>
      </c>
      <c r="S2857" s="4" t="str">
        <f t="shared" si="141"/>
        <v/>
      </c>
      <c r="T2857" s="4" t="str">
        <f t="shared" si="142"/>
        <v/>
      </c>
      <c r="U2857" s="3" t="str">
        <f t="shared" si="143"/>
        <v/>
      </c>
    </row>
    <row r="2858" spans="1:21" ht="15.75" customHeight="1">
      <c r="A2858" s="3"/>
      <c r="B2858" s="3"/>
      <c r="C2858" s="4"/>
      <c r="D2858" s="4"/>
      <c r="E2858" s="4" t="str">
        <f t="shared" si="137"/>
        <v/>
      </c>
      <c r="F2858" s="4" t="str">
        <f t="shared" si="138"/>
        <v/>
      </c>
      <c r="G2858" s="4" t="str">
        <f t="shared" si="139"/>
        <v/>
      </c>
      <c r="H2858" s="3"/>
      <c r="I2858" s="4"/>
      <c r="J2858" s="4"/>
      <c r="K2858" s="4" t="str">
        <f t="shared" si="132"/>
        <v/>
      </c>
      <c r="L2858" s="4" t="str">
        <f t="shared" si="133"/>
        <v/>
      </c>
      <c r="M2858" s="4" t="str">
        <f t="shared" si="134"/>
        <v/>
      </c>
      <c r="N2858" s="4" t="str">
        <f t="shared" si="135"/>
        <v/>
      </c>
      <c r="O2858" s="4" t="str">
        <f t="shared" si="136"/>
        <v/>
      </c>
      <c r="P2858" s="4"/>
      <c r="Q2858" s="4"/>
      <c r="R2858" s="4" t="str">
        <f t="shared" si="140"/>
        <v/>
      </c>
      <c r="S2858" s="4" t="str">
        <f t="shared" si="141"/>
        <v/>
      </c>
      <c r="T2858" s="4" t="str">
        <f t="shared" si="142"/>
        <v/>
      </c>
      <c r="U2858" s="3" t="str">
        <f t="shared" si="143"/>
        <v/>
      </c>
    </row>
    <row r="2859" spans="1:21" ht="15.75" customHeight="1">
      <c r="A2859" s="3"/>
      <c r="B2859" s="3"/>
      <c r="C2859" s="4"/>
      <c r="D2859" s="4"/>
      <c r="E2859" s="4" t="str">
        <f t="shared" si="137"/>
        <v/>
      </c>
      <c r="F2859" s="4" t="str">
        <f t="shared" si="138"/>
        <v/>
      </c>
      <c r="G2859" s="4" t="str">
        <f t="shared" si="139"/>
        <v/>
      </c>
      <c r="H2859" s="3"/>
      <c r="I2859" s="4"/>
      <c r="J2859" s="4"/>
      <c r="K2859" s="4" t="str">
        <f t="shared" si="132"/>
        <v/>
      </c>
      <c r="L2859" s="4" t="str">
        <f t="shared" si="133"/>
        <v/>
      </c>
      <c r="M2859" s="4" t="str">
        <f t="shared" si="134"/>
        <v/>
      </c>
      <c r="N2859" s="4" t="str">
        <f t="shared" si="135"/>
        <v/>
      </c>
      <c r="O2859" s="4" t="str">
        <f t="shared" si="136"/>
        <v/>
      </c>
      <c r="P2859" s="4"/>
      <c r="Q2859" s="4"/>
      <c r="R2859" s="4" t="str">
        <f t="shared" si="140"/>
        <v/>
      </c>
      <c r="S2859" s="4" t="str">
        <f t="shared" si="141"/>
        <v/>
      </c>
      <c r="T2859" s="4" t="str">
        <f t="shared" si="142"/>
        <v/>
      </c>
      <c r="U2859" s="3" t="str">
        <f t="shared" si="143"/>
        <v/>
      </c>
    </row>
    <row r="2860" spans="1:21" ht="15.75" customHeight="1">
      <c r="A2860" s="3"/>
      <c r="B2860" s="3"/>
      <c r="C2860" s="4"/>
      <c r="D2860" s="4"/>
      <c r="E2860" s="4" t="str">
        <f t="shared" si="137"/>
        <v/>
      </c>
      <c r="F2860" s="4" t="str">
        <f t="shared" si="138"/>
        <v/>
      </c>
      <c r="G2860" s="4" t="str">
        <f t="shared" si="139"/>
        <v/>
      </c>
      <c r="H2860" s="3"/>
      <c r="I2860" s="4"/>
      <c r="J2860" s="4"/>
      <c r="K2860" s="4" t="str">
        <f t="shared" si="132"/>
        <v/>
      </c>
      <c r="L2860" s="4" t="str">
        <f t="shared" si="133"/>
        <v/>
      </c>
      <c r="M2860" s="4" t="str">
        <f t="shared" si="134"/>
        <v/>
      </c>
      <c r="N2860" s="4" t="str">
        <f t="shared" si="135"/>
        <v/>
      </c>
      <c r="O2860" s="4" t="str">
        <f t="shared" si="136"/>
        <v/>
      </c>
      <c r="P2860" s="4"/>
      <c r="Q2860" s="4"/>
      <c r="R2860" s="4" t="str">
        <f t="shared" si="140"/>
        <v/>
      </c>
      <c r="S2860" s="4" t="str">
        <f t="shared" si="141"/>
        <v/>
      </c>
      <c r="T2860" s="4" t="str">
        <f t="shared" si="142"/>
        <v/>
      </c>
      <c r="U2860" s="3" t="str">
        <f t="shared" si="143"/>
        <v/>
      </c>
    </row>
    <row r="2861" spans="1:21" ht="15.75" customHeight="1">
      <c r="A2861" s="3"/>
      <c r="B2861" s="3"/>
      <c r="C2861" s="4"/>
      <c r="D2861" s="4"/>
      <c r="E2861" s="4" t="str">
        <f t="shared" si="137"/>
        <v/>
      </c>
      <c r="F2861" s="4" t="str">
        <f t="shared" si="138"/>
        <v/>
      </c>
      <c r="G2861" s="4" t="str">
        <f t="shared" si="139"/>
        <v/>
      </c>
      <c r="H2861" s="3"/>
      <c r="I2861" s="4"/>
      <c r="J2861" s="4"/>
      <c r="K2861" s="4" t="str">
        <f t="shared" si="132"/>
        <v/>
      </c>
      <c r="L2861" s="4" t="str">
        <f t="shared" si="133"/>
        <v/>
      </c>
      <c r="M2861" s="4" t="str">
        <f t="shared" si="134"/>
        <v/>
      </c>
      <c r="N2861" s="4" t="str">
        <f t="shared" si="135"/>
        <v/>
      </c>
      <c r="O2861" s="4" t="str">
        <f t="shared" si="136"/>
        <v/>
      </c>
      <c r="P2861" s="4"/>
      <c r="Q2861" s="4"/>
      <c r="R2861" s="4" t="str">
        <f t="shared" si="140"/>
        <v/>
      </c>
      <c r="S2861" s="4" t="str">
        <f t="shared" si="141"/>
        <v/>
      </c>
      <c r="T2861" s="4" t="str">
        <f t="shared" si="142"/>
        <v/>
      </c>
      <c r="U2861" s="3" t="str">
        <f t="shared" si="143"/>
        <v/>
      </c>
    </row>
    <row r="2862" spans="1:21" ht="15.75" customHeight="1">
      <c r="A2862" s="3"/>
      <c r="B2862" s="3"/>
      <c r="C2862" s="4"/>
      <c r="D2862" s="4"/>
      <c r="E2862" s="4" t="str">
        <f t="shared" si="137"/>
        <v/>
      </c>
      <c r="F2862" s="4" t="str">
        <f t="shared" si="138"/>
        <v/>
      </c>
      <c r="G2862" s="4" t="str">
        <f t="shared" si="139"/>
        <v/>
      </c>
      <c r="H2862" s="3"/>
      <c r="I2862" s="4"/>
      <c r="J2862" s="4"/>
      <c r="K2862" s="4" t="str">
        <f t="shared" si="132"/>
        <v/>
      </c>
      <c r="L2862" s="4" t="str">
        <f t="shared" si="133"/>
        <v/>
      </c>
      <c r="M2862" s="4" t="str">
        <f t="shared" si="134"/>
        <v/>
      </c>
      <c r="N2862" s="4" t="str">
        <f t="shared" si="135"/>
        <v/>
      </c>
      <c r="O2862" s="4" t="str">
        <f t="shared" si="136"/>
        <v/>
      </c>
      <c r="P2862" s="4"/>
      <c r="Q2862" s="4"/>
      <c r="R2862" s="4" t="str">
        <f t="shared" si="140"/>
        <v/>
      </c>
      <c r="S2862" s="4" t="str">
        <f t="shared" si="141"/>
        <v/>
      </c>
      <c r="T2862" s="4" t="str">
        <f t="shared" si="142"/>
        <v/>
      </c>
      <c r="U2862" s="3" t="str">
        <f t="shared" si="143"/>
        <v/>
      </c>
    </row>
    <row r="2863" spans="1:21" ht="15.75" customHeight="1">
      <c r="A2863" s="3"/>
      <c r="B2863" s="3"/>
      <c r="C2863" s="4"/>
      <c r="D2863" s="4"/>
      <c r="E2863" s="4" t="str">
        <f t="shared" si="137"/>
        <v/>
      </c>
      <c r="F2863" s="4" t="str">
        <f t="shared" si="138"/>
        <v/>
      </c>
      <c r="G2863" s="4" t="str">
        <f t="shared" si="139"/>
        <v/>
      </c>
      <c r="H2863" s="3"/>
      <c r="I2863" s="4"/>
      <c r="J2863" s="4"/>
      <c r="K2863" s="4" t="str">
        <f t="shared" si="132"/>
        <v/>
      </c>
      <c r="L2863" s="4" t="str">
        <f t="shared" si="133"/>
        <v/>
      </c>
      <c r="M2863" s="4" t="str">
        <f t="shared" si="134"/>
        <v/>
      </c>
      <c r="N2863" s="4" t="str">
        <f t="shared" si="135"/>
        <v/>
      </c>
      <c r="O2863" s="4" t="str">
        <f t="shared" si="136"/>
        <v/>
      </c>
      <c r="P2863" s="4"/>
      <c r="Q2863" s="4"/>
      <c r="R2863" s="4" t="str">
        <f t="shared" si="140"/>
        <v/>
      </c>
      <c r="S2863" s="4" t="str">
        <f t="shared" si="141"/>
        <v/>
      </c>
      <c r="T2863" s="4" t="str">
        <f t="shared" si="142"/>
        <v/>
      </c>
      <c r="U2863" s="3" t="str">
        <f t="shared" si="143"/>
        <v/>
      </c>
    </row>
    <row r="2864" spans="1:21" ht="15.75" customHeight="1">
      <c r="A2864" s="3"/>
      <c r="B2864" s="3"/>
      <c r="C2864" s="4"/>
      <c r="D2864" s="4"/>
      <c r="E2864" s="4" t="str">
        <f t="shared" si="137"/>
        <v/>
      </c>
      <c r="F2864" s="4" t="str">
        <f t="shared" si="138"/>
        <v/>
      </c>
      <c r="G2864" s="4" t="str">
        <f t="shared" si="139"/>
        <v/>
      </c>
      <c r="H2864" s="3"/>
      <c r="I2864" s="4"/>
      <c r="J2864" s="4"/>
      <c r="K2864" s="4" t="str">
        <f t="shared" si="132"/>
        <v/>
      </c>
      <c r="L2864" s="4" t="str">
        <f t="shared" si="133"/>
        <v/>
      </c>
      <c r="M2864" s="4" t="str">
        <f t="shared" si="134"/>
        <v/>
      </c>
      <c r="N2864" s="4" t="str">
        <f t="shared" si="135"/>
        <v/>
      </c>
      <c r="O2864" s="4" t="str">
        <f t="shared" si="136"/>
        <v/>
      </c>
      <c r="P2864" s="4"/>
      <c r="Q2864" s="4"/>
      <c r="R2864" s="4" t="str">
        <f t="shared" si="140"/>
        <v/>
      </c>
      <c r="S2864" s="4" t="str">
        <f t="shared" si="141"/>
        <v/>
      </c>
      <c r="T2864" s="4" t="str">
        <f t="shared" si="142"/>
        <v/>
      </c>
      <c r="U2864" s="3" t="str">
        <f t="shared" si="143"/>
        <v/>
      </c>
    </row>
    <row r="2865" spans="1:21" ht="15.75" customHeight="1">
      <c r="A2865" s="3"/>
      <c r="B2865" s="3"/>
      <c r="C2865" s="4"/>
      <c r="D2865" s="4"/>
      <c r="E2865" s="4" t="str">
        <f t="shared" si="137"/>
        <v/>
      </c>
      <c r="F2865" s="4" t="str">
        <f t="shared" si="138"/>
        <v/>
      </c>
      <c r="G2865" s="4" t="str">
        <f t="shared" si="139"/>
        <v/>
      </c>
      <c r="H2865" s="3"/>
      <c r="I2865" s="4"/>
      <c r="J2865" s="4"/>
      <c r="K2865" s="4" t="str">
        <f t="shared" si="132"/>
        <v/>
      </c>
      <c r="L2865" s="4" t="str">
        <f t="shared" si="133"/>
        <v/>
      </c>
      <c r="M2865" s="4" t="str">
        <f t="shared" si="134"/>
        <v/>
      </c>
      <c r="N2865" s="4" t="str">
        <f t="shared" si="135"/>
        <v/>
      </c>
      <c r="O2865" s="4" t="str">
        <f t="shared" si="136"/>
        <v/>
      </c>
      <c r="P2865" s="4"/>
      <c r="Q2865" s="4"/>
      <c r="R2865" s="4" t="str">
        <f t="shared" si="140"/>
        <v/>
      </c>
      <c r="S2865" s="4" t="str">
        <f t="shared" si="141"/>
        <v/>
      </c>
      <c r="T2865" s="4" t="str">
        <f t="shared" si="142"/>
        <v/>
      </c>
      <c r="U2865" s="3" t="str">
        <f t="shared" si="143"/>
        <v/>
      </c>
    </row>
    <row r="2866" spans="1:21" ht="15.75" customHeight="1">
      <c r="A2866" s="3"/>
      <c r="B2866" s="3"/>
      <c r="C2866" s="4"/>
      <c r="D2866" s="4"/>
      <c r="E2866" s="4" t="str">
        <f t="shared" si="137"/>
        <v/>
      </c>
      <c r="F2866" s="4" t="str">
        <f t="shared" si="138"/>
        <v/>
      </c>
      <c r="G2866" s="4" t="str">
        <f t="shared" si="139"/>
        <v/>
      </c>
      <c r="H2866" s="3"/>
      <c r="I2866" s="4"/>
      <c r="J2866" s="4"/>
      <c r="K2866" s="4" t="str">
        <f t="shared" si="132"/>
        <v/>
      </c>
      <c r="L2866" s="4" t="str">
        <f t="shared" si="133"/>
        <v/>
      </c>
      <c r="M2866" s="4" t="str">
        <f t="shared" si="134"/>
        <v/>
      </c>
      <c r="N2866" s="4" t="str">
        <f t="shared" si="135"/>
        <v/>
      </c>
      <c r="O2866" s="4" t="str">
        <f t="shared" si="136"/>
        <v/>
      </c>
      <c r="P2866" s="4"/>
      <c r="Q2866" s="4"/>
      <c r="R2866" s="4" t="str">
        <f t="shared" si="140"/>
        <v/>
      </c>
      <c r="S2866" s="4" t="str">
        <f t="shared" si="141"/>
        <v/>
      </c>
      <c r="T2866" s="4" t="str">
        <f t="shared" si="142"/>
        <v/>
      </c>
      <c r="U2866" s="3" t="str">
        <f t="shared" si="143"/>
        <v/>
      </c>
    </row>
    <row r="2867" spans="1:21" ht="15.75" customHeight="1">
      <c r="A2867" s="3"/>
      <c r="B2867" s="3"/>
      <c r="C2867" s="4"/>
      <c r="D2867" s="4"/>
      <c r="E2867" s="4" t="str">
        <f t="shared" si="137"/>
        <v/>
      </c>
      <c r="F2867" s="4" t="str">
        <f t="shared" si="138"/>
        <v/>
      </c>
      <c r="G2867" s="4" t="str">
        <f t="shared" si="139"/>
        <v/>
      </c>
      <c r="H2867" s="3"/>
      <c r="I2867" s="4"/>
      <c r="J2867" s="4"/>
      <c r="K2867" s="4" t="str">
        <f t="shared" si="132"/>
        <v/>
      </c>
      <c r="L2867" s="4" t="str">
        <f t="shared" si="133"/>
        <v/>
      </c>
      <c r="M2867" s="4" t="str">
        <f t="shared" si="134"/>
        <v/>
      </c>
      <c r="N2867" s="4" t="str">
        <f t="shared" si="135"/>
        <v/>
      </c>
      <c r="O2867" s="4" t="str">
        <f t="shared" si="136"/>
        <v/>
      </c>
      <c r="P2867" s="4"/>
      <c r="Q2867" s="4"/>
      <c r="R2867" s="4" t="str">
        <f t="shared" si="140"/>
        <v/>
      </c>
      <c r="S2867" s="4" t="str">
        <f t="shared" si="141"/>
        <v/>
      </c>
      <c r="T2867" s="4" t="str">
        <f t="shared" si="142"/>
        <v/>
      </c>
      <c r="U2867" s="3" t="str">
        <f t="shared" si="143"/>
        <v/>
      </c>
    </row>
    <row r="2868" spans="1:21" ht="15.75" customHeight="1">
      <c r="A2868" s="3"/>
      <c r="B2868" s="3"/>
      <c r="C2868" s="4"/>
      <c r="D2868" s="4"/>
      <c r="E2868" s="4" t="str">
        <f t="shared" si="137"/>
        <v/>
      </c>
      <c r="F2868" s="4" t="str">
        <f t="shared" si="138"/>
        <v/>
      </c>
      <c r="G2868" s="4" t="str">
        <f t="shared" si="139"/>
        <v/>
      </c>
      <c r="H2868" s="3"/>
      <c r="I2868" s="4"/>
      <c r="J2868" s="4"/>
      <c r="K2868" s="4" t="str">
        <f t="shared" si="132"/>
        <v/>
      </c>
      <c r="L2868" s="4" t="str">
        <f t="shared" si="133"/>
        <v/>
      </c>
      <c r="M2868" s="4" t="str">
        <f t="shared" si="134"/>
        <v/>
      </c>
      <c r="N2868" s="4" t="str">
        <f t="shared" si="135"/>
        <v/>
      </c>
      <c r="O2868" s="4" t="str">
        <f t="shared" si="136"/>
        <v/>
      </c>
      <c r="P2868" s="4"/>
      <c r="Q2868" s="4"/>
      <c r="R2868" s="4" t="str">
        <f t="shared" si="140"/>
        <v/>
      </c>
      <c r="S2868" s="4" t="str">
        <f t="shared" si="141"/>
        <v/>
      </c>
      <c r="T2868" s="4" t="str">
        <f t="shared" si="142"/>
        <v/>
      </c>
      <c r="U2868" s="3" t="str">
        <f t="shared" si="143"/>
        <v/>
      </c>
    </row>
    <row r="2869" spans="1:21" ht="15.75" customHeight="1">
      <c r="A2869" s="3"/>
      <c r="B2869" s="3"/>
      <c r="C2869" s="4"/>
      <c r="D2869" s="4"/>
      <c r="E2869" s="4" t="str">
        <f t="shared" si="137"/>
        <v/>
      </c>
      <c r="F2869" s="4" t="str">
        <f t="shared" si="138"/>
        <v/>
      </c>
      <c r="G2869" s="4" t="str">
        <f t="shared" si="139"/>
        <v/>
      </c>
      <c r="H2869" s="3"/>
      <c r="I2869" s="4"/>
      <c r="J2869" s="4"/>
      <c r="K2869" s="4" t="str">
        <f t="shared" si="132"/>
        <v/>
      </c>
      <c r="L2869" s="4" t="str">
        <f t="shared" si="133"/>
        <v/>
      </c>
      <c r="M2869" s="4" t="str">
        <f t="shared" si="134"/>
        <v/>
      </c>
      <c r="N2869" s="4" t="str">
        <f t="shared" si="135"/>
        <v/>
      </c>
      <c r="O2869" s="4" t="str">
        <f t="shared" si="136"/>
        <v/>
      </c>
      <c r="P2869" s="4"/>
      <c r="Q2869" s="4"/>
      <c r="R2869" s="4" t="str">
        <f t="shared" si="140"/>
        <v/>
      </c>
      <c r="S2869" s="4" t="str">
        <f t="shared" si="141"/>
        <v/>
      </c>
      <c r="T2869" s="4" t="str">
        <f t="shared" si="142"/>
        <v/>
      </c>
      <c r="U2869" s="3" t="str">
        <f t="shared" si="143"/>
        <v/>
      </c>
    </row>
    <row r="2870" spans="1:21" ht="15.75" customHeight="1">
      <c r="A2870" s="3"/>
      <c r="B2870" s="3"/>
      <c r="C2870" s="4"/>
      <c r="D2870" s="4"/>
      <c r="E2870" s="4" t="str">
        <f t="shared" si="137"/>
        <v/>
      </c>
      <c r="F2870" s="4" t="str">
        <f t="shared" si="138"/>
        <v/>
      </c>
      <c r="G2870" s="4" t="str">
        <f t="shared" si="139"/>
        <v/>
      </c>
      <c r="H2870" s="3"/>
      <c r="I2870" s="4"/>
      <c r="J2870" s="4"/>
      <c r="K2870" s="4" t="str">
        <f t="shared" si="132"/>
        <v/>
      </c>
      <c r="L2870" s="4" t="str">
        <f t="shared" si="133"/>
        <v/>
      </c>
      <c r="M2870" s="4" t="str">
        <f t="shared" si="134"/>
        <v/>
      </c>
      <c r="N2870" s="4" t="str">
        <f t="shared" si="135"/>
        <v/>
      </c>
      <c r="O2870" s="4" t="str">
        <f t="shared" si="136"/>
        <v/>
      </c>
      <c r="P2870" s="4"/>
      <c r="Q2870" s="4"/>
      <c r="R2870" s="4" t="str">
        <f t="shared" si="140"/>
        <v/>
      </c>
      <c r="S2870" s="4" t="str">
        <f t="shared" si="141"/>
        <v/>
      </c>
      <c r="T2870" s="4" t="str">
        <f t="shared" si="142"/>
        <v/>
      </c>
      <c r="U2870" s="3" t="str">
        <f t="shared" si="143"/>
        <v/>
      </c>
    </row>
    <row r="2871" spans="1:21" ht="15.75" customHeight="1">
      <c r="A2871" s="3"/>
      <c r="B2871" s="3"/>
      <c r="C2871" s="4"/>
      <c r="D2871" s="4"/>
      <c r="E2871" s="4" t="str">
        <f t="shared" si="137"/>
        <v/>
      </c>
      <c r="F2871" s="4" t="str">
        <f t="shared" si="138"/>
        <v/>
      </c>
      <c r="G2871" s="4" t="str">
        <f t="shared" si="139"/>
        <v/>
      </c>
      <c r="H2871" s="3"/>
      <c r="I2871" s="4"/>
      <c r="J2871" s="4"/>
      <c r="K2871" s="4" t="str">
        <f t="shared" si="132"/>
        <v/>
      </c>
      <c r="L2871" s="4" t="str">
        <f t="shared" si="133"/>
        <v/>
      </c>
      <c r="M2871" s="4" t="str">
        <f t="shared" si="134"/>
        <v/>
      </c>
      <c r="N2871" s="4" t="str">
        <f t="shared" si="135"/>
        <v/>
      </c>
      <c r="O2871" s="4" t="str">
        <f t="shared" si="136"/>
        <v/>
      </c>
      <c r="P2871" s="4"/>
      <c r="Q2871" s="4"/>
      <c r="R2871" s="4" t="str">
        <f t="shared" si="140"/>
        <v/>
      </c>
      <c r="S2871" s="4" t="str">
        <f t="shared" si="141"/>
        <v/>
      </c>
      <c r="T2871" s="4" t="str">
        <f t="shared" si="142"/>
        <v/>
      </c>
      <c r="U2871" s="3" t="str">
        <f t="shared" si="143"/>
        <v/>
      </c>
    </row>
    <row r="2872" spans="1:21" ht="15.75" customHeight="1">
      <c r="A2872" s="3"/>
      <c r="B2872" s="3"/>
      <c r="C2872" s="4"/>
      <c r="D2872" s="4"/>
      <c r="E2872" s="4" t="str">
        <f t="shared" si="137"/>
        <v/>
      </c>
      <c r="F2872" s="4" t="str">
        <f t="shared" si="138"/>
        <v/>
      </c>
      <c r="G2872" s="4" t="str">
        <f t="shared" si="139"/>
        <v/>
      </c>
      <c r="H2872" s="3"/>
      <c r="I2872" s="4"/>
      <c r="J2872" s="4"/>
      <c r="K2872" s="4" t="str">
        <f t="shared" si="132"/>
        <v/>
      </c>
      <c r="L2872" s="4" t="str">
        <f t="shared" si="133"/>
        <v/>
      </c>
      <c r="M2872" s="4" t="str">
        <f t="shared" si="134"/>
        <v/>
      </c>
      <c r="N2872" s="4" t="str">
        <f t="shared" si="135"/>
        <v/>
      </c>
      <c r="O2872" s="4" t="str">
        <f t="shared" si="136"/>
        <v/>
      </c>
      <c r="P2872" s="4"/>
      <c r="Q2872" s="4"/>
      <c r="R2872" s="4" t="str">
        <f t="shared" si="140"/>
        <v/>
      </c>
      <c r="S2872" s="4" t="str">
        <f t="shared" si="141"/>
        <v/>
      </c>
      <c r="T2872" s="4" t="str">
        <f t="shared" si="142"/>
        <v/>
      </c>
      <c r="U2872" s="3" t="str">
        <f t="shared" si="143"/>
        <v/>
      </c>
    </row>
    <row r="2873" spans="1:21" ht="15.75" customHeight="1">
      <c r="A2873" s="3"/>
      <c r="B2873" s="3"/>
      <c r="C2873" s="4"/>
      <c r="D2873" s="4"/>
      <c r="E2873" s="4" t="str">
        <f t="shared" si="137"/>
        <v/>
      </c>
      <c r="F2873" s="4" t="str">
        <f t="shared" si="138"/>
        <v/>
      </c>
      <c r="G2873" s="4" t="str">
        <f t="shared" si="139"/>
        <v/>
      </c>
      <c r="H2873" s="3"/>
      <c r="I2873" s="4"/>
      <c r="J2873" s="4"/>
      <c r="K2873" s="4" t="str">
        <f t="shared" si="132"/>
        <v/>
      </c>
      <c r="L2873" s="4" t="str">
        <f t="shared" si="133"/>
        <v/>
      </c>
      <c r="M2873" s="4" t="str">
        <f t="shared" si="134"/>
        <v/>
      </c>
      <c r="N2873" s="4" t="str">
        <f t="shared" si="135"/>
        <v/>
      </c>
      <c r="O2873" s="4" t="str">
        <f t="shared" si="136"/>
        <v/>
      </c>
      <c r="P2873" s="4"/>
      <c r="Q2873" s="4"/>
      <c r="R2873" s="4" t="str">
        <f t="shared" si="140"/>
        <v/>
      </c>
      <c r="S2873" s="4" t="str">
        <f t="shared" si="141"/>
        <v/>
      </c>
      <c r="T2873" s="4" t="str">
        <f t="shared" si="142"/>
        <v/>
      </c>
      <c r="U2873" s="3" t="str">
        <f t="shared" si="143"/>
        <v/>
      </c>
    </row>
    <row r="2874" spans="1:21" ht="15.75" customHeight="1">
      <c r="A2874" s="3"/>
      <c r="B2874" s="3"/>
      <c r="C2874" s="4"/>
      <c r="D2874" s="4"/>
      <c r="E2874" s="4" t="str">
        <f t="shared" si="137"/>
        <v/>
      </c>
      <c r="F2874" s="4" t="str">
        <f t="shared" si="138"/>
        <v/>
      </c>
      <c r="G2874" s="4" t="str">
        <f t="shared" si="139"/>
        <v/>
      </c>
      <c r="H2874" s="3"/>
      <c r="I2874" s="4"/>
      <c r="J2874" s="4"/>
      <c r="K2874" s="4" t="str">
        <f t="shared" si="132"/>
        <v/>
      </c>
      <c r="L2874" s="4" t="str">
        <f t="shared" si="133"/>
        <v/>
      </c>
      <c r="M2874" s="4" t="str">
        <f t="shared" si="134"/>
        <v/>
      </c>
      <c r="N2874" s="4" t="str">
        <f t="shared" si="135"/>
        <v/>
      </c>
      <c r="O2874" s="4" t="str">
        <f t="shared" si="136"/>
        <v/>
      </c>
      <c r="P2874" s="4"/>
      <c r="Q2874" s="4"/>
      <c r="R2874" s="4" t="str">
        <f t="shared" si="140"/>
        <v/>
      </c>
      <c r="S2874" s="4" t="str">
        <f t="shared" si="141"/>
        <v/>
      </c>
      <c r="T2874" s="4" t="str">
        <f t="shared" si="142"/>
        <v/>
      </c>
      <c r="U2874" s="3" t="str">
        <f t="shared" si="143"/>
        <v/>
      </c>
    </row>
    <row r="2875" spans="1:21" ht="15.75" customHeight="1">
      <c r="A2875" s="3"/>
      <c r="B2875" s="3"/>
      <c r="C2875" s="4"/>
      <c r="D2875" s="4"/>
      <c r="E2875" s="4" t="str">
        <f t="shared" si="137"/>
        <v/>
      </c>
      <c r="F2875" s="4" t="str">
        <f t="shared" si="138"/>
        <v/>
      </c>
      <c r="G2875" s="4" t="str">
        <f t="shared" si="139"/>
        <v/>
      </c>
      <c r="H2875" s="3"/>
      <c r="I2875" s="4"/>
      <c r="J2875" s="4"/>
      <c r="K2875" s="4" t="str">
        <f t="shared" si="132"/>
        <v/>
      </c>
      <c r="L2875" s="4" t="str">
        <f t="shared" si="133"/>
        <v/>
      </c>
      <c r="M2875" s="4" t="str">
        <f t="shared" si="134"/>
        <v/>
      </c>
      <c r="N2875" s="4" t="str">
        <f t="shared" si="135"/>
        <v/>
      </c>
      <c r="O2875" s="4" t="str">
        <f t="shared" si="136"/>
        <v/>
      </c>
      <c r="P2875" s="4"/>
      <c r="Q2875" s="4"/>
      <c r="R2875" s="4" t="str">
        <f t="shared" si="140"/>
        <v/>
      </c>
      <c r="S2875" s="4" t="str">
        <f t="shared" si="141"/>
        <v/>
      </c>
      <c r="T2875" s="4" t="str">
        <f t="shared" si="142"/>
        <v/>
      </c>
      <c r="U2875" s="3" t="str">
        <f t="shared" si="143"/>
        <v/>
      </c>
    </row>
    <row r="2876" spans="1:21" ht="15.75" customHeight="1">
      <c r="A2876" s="3"/>
      <c r="B2876" s="3"/>
      <c r="C2876" s="4"/>
      <c r="D2876" s="4"/>
      <c r="E2876" s="4" t="str">
        <f t="shared" si="137"/>
        <v/>
      </c>
      <c r="F2876" s="4" t="str">
        <f t="shared" si="138"/>
        <v/>
      </c>
      <c r="G2876" s="4" t="str">
        <f t="shared" si="139"/>
        <v/>
      </c>
      <c r="H2876" s="3"/>
      <c r="I2876" s="4"/>
      <c r="J2876" s="4"/>
      <c r="K2876" s="4" t="str">
        <f t="shared" si="132"/>
        <v/>
      </c>
      <c r="L2876" s="4" t="str">
        <f t="shared" si="133"/>
        <v/>
      </c>
      <c r="M2876" s="4" t="str">
        <f t="shared" si="134"/>
        <v/>
      </c>
      <c r="N2876" s="4" t="str">
        <f t="shared" si="135"/>
        <v/>
      </c>
      <c r="O2876" s="4" t="str">
        <f t="shared" si="136"/>
        <v/>
      </c>
      <c r="P2876" s="4"/>
      <c r="Q2876" s="4"/>
      <c r="R2876" s="4" t="str">
        <f t="shared" si="140"/>
        <v/>
      </c>
      <c r="S2876" s="4" t="str">
        <f t="shared" si="141"/>
        <v/>
      </c>
      <c r="T2876" s="4" t="str">
        <f t="shared" si="142"/>
        <v/>
      </c>
      <c r="U2876" s="3" t="str">
        <f t="shared" si="143"/>
        <v/>
      </c>
    </row>
    <row r="2877" spans="1:21" ht="15.75" customHeight="1">
      <c r="A2877" s="3"/>
      <c r="B2877" s="3"/>
      <c r="C2877" s="4"/>
      <c r="D2877" s="4"/>
      <c r="E2877" s="4" t="str">
        <f t="shared" si="137"/>
        <v/>
      </c>
      <c r="F2877" s="4" t="str">
        <f t="shared" si="138"/>
        <v/>
      </c>
      <c r="G2877" s="4" t="str">
        <f t="shared" si="139"/>
        <v/>
      </c>
      <c r="H2877" s="3"/>
      <c r="I2877" s="4"/>
      <c r="J2877" s="4"/>
      <c r="K2877" s="4" t="str">
        <f t="shared" si="132"/>
        <v/>
      </c>
      <c r="L2877" s="4" t="str">
        <f t="shared" si="133"/>
        <v/>
      </c>
      <c r="M2877" s="4" t="str">
        <f t="shared" si="134"/>
        <v/>
      </c>
      <c r="N2877" s="4" t="str">
        <f t="shared" si="135"/>
        <v/>
      </c>
      <c r="O2877" s="4" t="str">
        <f t="shared" si="136"/>
        <v/>
      </c>
      <c r="P2877" s="4"/>
      <c r="Q2877" s="4"/>
      <c r="R2877" s="4" t="str">
        <f t="shared" si="140"/>
        <v/>
      </c>
      <c r="S2877" s="4" t="str">
        <f t="shared" si="141"/>
        <v/>
      </c>
      <c r="T2877" s="4" t="str">
        <f t="shared" si="142"/>
        <v/>
      </c>
      <c r="U2877" s="3" t="str">
        <f t="shared" si="143"/>
        <v/>
      </c>
    </row>
    <row r="2878" spans="1:21" ht="15.75" customHeight="1">
      <c r="A2878" s="3"/>
      <c r="B2878" s="3"/>
      <c r="C2878" s="4"/>
      <c r="D2878" s="4"/>
      <c r="E2878" s="4" t="str">
        <f t="shared" si="137"/>
        <v/>
      </c>
      <c r="F2878" s="4" t="str">
        <f t="shared" si="138"/>
        <v/>
      </c>
      <c r="G2878" s="4" t="str">
        <f t="shared" si="139"/>
        <v/>
      </c>
      <c r="H2878" s="3"/>
      <c r="I2878" s="4"/>
      <c r="J2878" s="4"/>
      <c r="K2878" s="4" t="str">
        <f t="shared" si="132"/>
        <v/>
      </c>
      <c r="L2878" s="4" t="str">
        <f t="shared" si="133"/>
        <v/>
      </c>
      <c r="M2878" s="4" t="str">
        <f t="shared" si="134"/>
        <v/>
      </c>
      <c r="N2878" s="4" t="str">
        <f t="shared" si="135"/>
        <v/>
      </c>
      <c r="O2878" s="4" t="str">
        <f t="shared" si="136"/>
        <v/>
      </c>
      <c r="P2878" s="4"/>
      <c r="Q2878" s="4"/>
      <c r="R2878" s="4" t="str">
        <f t="shared" si="140"/>
        <v/>
      </c>
      <c r="S2878" s="4" t="str">
        <f t="shared" si="141"/>
        <v/>
      </c>
      <c r="T2878" s="4" t="str">
        <f t="shared" si="142"/>
        <v/>
      </c>
      <c r="U2878" s="3" t="str">
        <f t="shared" si="143"/>
        <v/>
      </c>
    </row>
    <row r="2879" spans="1:21" ht="15.75" customHeight="1">
      <c r="A2879" s="3"/>
      <c r="B2879" s="3"/>
      <c r="C2879" s="4"/>
      <c r="D2879" s="4"/>
      <c r="E2879" s="4" t="str">
        <f t="shared" si="137"/>
        <v/>
      </c>
      <c r="F2879" s="4" t="str">
        <f t="shared" si="138"/>
        <v/>
      </c>
      <c r="G2879" s="4" t="str">
        <f t="shared" si="139"/>
        <v/>
      </c>
      <c r="H2879" s="3"/>
      <c r="I2879" s="4"/>
      <c r="J2879" s="4"/>
      <c r="K2879" s="4" t="str">
        <f t="shared" si="132"/>
        <v/>
      </c>
      <c r="L2879" s="4" t="str">
        <f t="shared" si="133"/>
        <v/>
      </c>
      <c r="M2879" s="4" t="str">
        <f t="shared" si="134"/>
        <v/>
      </c>
      <c r="N2879" s="4" t="str">
        <f t="shared" si="135"/>
        <v/>
      </c>
      <c r="O2879" s="4" t="str">
        <f t="shared" si="136"/>
        <v/>
      </c>
      <c r="P2879" s="4"/>
      <c r="Q2879" s="4"/>
      <c r="R2879" s="4" t="str">
        <f t="shared" si="140"/>
        <v/>
      </c>
      <c r="S2879" s="4" t="str">
        <f t="shared" si="141"/>
        <v/>
      </c>
      <c r="T2879" s="4" t="str">
        <f t="shared" si="142"/>
        <v/>
      </c>
      <c r="U2879" s="3" t="str">
        <f t="shared" si="143"/>
        <v/>
      </c>
    </row>
    <row r="2880" spans="1:21" ht="15.75" customHeight="1">
      <c r="A2880" s="3"/>
      <c r="B2880" s="3"/>
      <c r="C2880" s="4"/>
      <c r="D2880" s="4"/>
      <c r="E2880" s="4" t="str">
        <f t="shared" si="137"/>
        <v/>
      </c>
      <c r="F2880" s="4" t="str">
        <f t="shared" si="138"/>
        <v/>
      </c>
      <c r="G2880" s="4" t="str">
        <f t="shared" si="139"/>
        <v/>
      </c>
      <c r="H2880" s="3"/>
      <c r="I2880" s="4"/>
      <c r="J2880" s="4"/>
      <c r="K2880" s="4" t="str">
        <f t="shared" si="132"/>
        <v/>
      </c>
      <c r="L2880" s="4" t="str">
        <f t="shared" si="133"/>
        <v/>
      </c>
      <c r="M2880" s="4" t="str">
        <f t="shared" si="134"/>
        <v/>
      </c>
      <c r="N2880" s="4" t="str">
        <f t="shared" si="135"/>
        <v/>
      </c>
      <c r="O2880" s="4" t="str">
        <f t="shared" si="136"/>
        <v/>
      </c>
      <c r="P2880" s="4"/>
      <c r="Q2880" s="4"/>
      <c r="R2880" s="4" t="str">
        <f t="shared" si="140"/>
        <v/>
      </c>
      <c r="S2880" s="4" t="str">
        <f t="shared" si="141"/>
        <v/>
      </c>
      <c r="T2880" s="4" t="str">
        <f t="shared" si="142"/>
        <v/>
      </c>
      <c r="U2880" s="3" t="str">
        <f t="shared" si="143"/>
        <v/>
      </c>
    </row>
    <row r="2881" spans="1:21" ht="15.75" customHeight="1">
      <c r="A2881" s="3"/>
      <c r="B2881" s="3"/>
      <c r="C2881" s="4"/>
      <c r="D2881" s="4"/>
      <c r="E2881" s="4" t="str">
        <f t="shared" si="137"/>
        <v/>
      </c>
      <c r="F2881" s="4" t="str">
        <f t="shared" si="138"/>
        <v/>
      </c>
      <c r="G2881" s="4" t="str">
        <f t="shared" si="139"/>
        <v/>
      </c>
      <c r="H2881" s="3"/>
      <c r="I2881" s="4"/>
      <c r="J2881" s="4"/>
      <c r="K2881" s="4" t="str">
        <f t="shared" si="132"/>
        <v/>
      </c>
      <c r="L2881" s="4" t="str">
        <f t="shared" si="133"/>
        <v/>
      </c>
      <c r="M2881" s="4" t="str">
        <f t="shared" si="134"/>
        <v/>
      </c>
      <c r="N2881" s="4" t="str">
        <f t="shared" si="135"/>
        <v/>
      </c>
      <c r="O2881" s="4" t="str">
        <f t="shared" si="136"/>
        <v/>
      </c>
      <c r="P2881" s="4"/>
      <c r="Q2881" s="4"/>
      <c r="R2881" s="4" t="str">
        <f t="shared" si="140"/>
        <v/>
      </c>
      <c r="S2881" s="4" t="str">
        <f t="shared" si="141"/>
        <v/>
      </c>
      <c r="T2881" s="4" t="str">
        <f t="shared" si="142"/>
        <v/>
      </c>
      <c r="U2881" s="3" t="str">
        <f t="shared" si="143"/>
        <v/>
      </c>
    </row>
    <row r="2882" spans="1:21" ht="15.75" customHeight="1">
      <c r="A2882" s="3"/>
      <c r="B2882" s="3"/>
      <c r="C2882" s="4"/>
      <c r="D2882" s="4"/>
      <c r="E2882" s="4" t="str">
        <f t="shared" si="137"/>
        <v/>
      </c>
      <c r="F2882" s="4" t="str">
        <f t="shared" si="138"/>
        <v/>
      </c>
      <c r="G2882" s="4" t="str">
        <f t="shared" si="139"/>
        <v/>
      </c>
      <c r="H2882" s="3"/>
      <c r="I2882" s="4"/>
      <c r="J2882" s="4"/>
      <c r="K2882" s="4" t="str">
        <f t="shared" si="132"/>
        <v/>
      </c>
      <c r="L2882" s="4" t="str">
        <f t="shared" si="133"/>
        <v/>
      </c>
      <c r="M2882" s="4" t="str">
        <f t="shared" si="134"/>
        <v/>
      </c>
      <c r="N2882" s="4" t="str">
        <f t="shared" si="135"/>
        <v/>
      </c>
      <c r="O2882" s="4" t="str">
        <f t="shared" si="136"/>
        <v/>
      </c>
      <c r="P2882" s="4"/>
      <c r="Q2882" s="4"/>
      <c r="R2882" s="4" t="str">
        <f t="shared" si="140"/>
        <v/>
      </c>
      <c r="S2882" s="4" t="str">
        <f t="shared" si="141"/>
        <v/>
      </c>
      <c r="T2882" s="4" t="str">
        <f t="shared" si="142"/>
        <v/>
      </c>
      <c r="U2882" s="3" t="str">
        <f t="shared" si="143"/>
        <v/>
      </c>
    </row>
    <row r="2883" spans="1:21" ht="15.75" customHeight="1">
      <c r="A2883" s="3"/>
      <c r="B2883" s="3"/>
      <c r="C2883" s="4"/>
      <c r="D2883" s="4"/>
      <c r="E2883" s="4" t="str">
        <f t="shared" si="137"/>
        <v/>
      </c>
      <c r="F2883" s="4" t="str">
        <f t="shared" si="138"/>
        <v/>
      </c>
      <c r="G2883" s="4" t="str">
        <f t="shared" si="139"/>
        <v/>
      </c>
      <c r="H2883" s="3"/>
      <c r="I2883" s="4"/>
      <c r="J2883" s="4"/>
      <c r="K2883" s="4" t="str">
        <f t="shared" si="132"/>
        <v/>
      </c>
      <c r="L2883" s="4" t="str">
        <f t="shared" si="133"/>
        <v/>
      </c>
      <c r="M2883" s="4" t="str">
        <f t="shared" si="134"/>
        <v/>
      </c>
      <c r="N2883" s="4" t="str">
        <f t="shared" si="135"/>
        <v/>
      </c>
      <c r="O2883" s="4" t="str">
        <f t="shared" si="136"/>
        <v/>
      </c>
      <c r="P2883" s="4"/>
      <c r="Q2883" s="4"/>
      <c r="R2883" s="4" t="str">
        <f t="shared" si="140"/>
        <v/>
      </c>
      <c r="S2883" s="4" t="str">
        <f t="shared" si="141"/>
        <v/>
      </c>
      <c r="T2883" s="4" t="str">
        <f t="shared" si="142"/>
        <v/>
      </c>
      <c r="U2883" s="3" t="str">
        <f t="shared" si="143"/>
        <v/>
      </c>
    </row>
    <row r="2884" spans="1:21" ht="15.75" customHeight="1">
      <c r="A2884" s="3"/>
      <c r="B2884" s="3"/>
      <c r="C2884" s="4"/>
      <c r="D2884" s="4"/>
      <c r="E2884" s="4" t="str">
        <f t="shared" si="137"/>
        <v/>
      </c>
      <c r="F2884" s="4" t="str">
        <f t="shared" si="138"/>
        <v/>
      </c>
      <c r="G2884" s="4" t="str">
        <f t="shared" si="139"/>
        <v/>
      </c>
      <c r="H2884" s="3"/>
      <c r="I2884" s="4"/>
      <c r="J2884" s="4"/>
      <c r="K2884" s="4" t="str">
        <f t="shared" si="132"/>
        <v/>
      </c>
      <c r="L2884" s="4" t="str">
        <f t="shared" si="133"/>
        <v/>
      </c>
      <c r="M2884" s="4" t="str">
        <f t="shared" si="134"/>
        <v/>
      </c>
      <c r="N2884" s="4" t="str">
        <f t="shared" si="135"/>
        <v/>
      </c>
      <c r="O2884" s="4" t="str">
        <f t="shared" si="136"/>
        <v/>
      </c>
      <c r="P2884" s="4"/>
      <c r="Q2884" s="4"/>
      <c r="R2884" s="4" t="str">
        <f t="shared" si="140"/>
        <v/>
      </c>
      <c r="S2884" s="4" t="str">
        <f t="shared" si="141"/>
        <v/>
      </c>
      <c r="T2884" s="4" t="str">
        <f t="shared" si="142"/>
        <v/>
      </c>
      <c r="U2884" s="3" t="str">
        <f t="shared" si="143"/>
        <v/>
      </c>
    </row>
    <row r="2885" spans="1:21" ht="15.75" customHeight="1">
      <c r="A2885" s="3"/>
      <c r="B2885" s="3"/>
      <c r="C2885" s="4"/>
      <c r="D2885" s="4"/>
      <c r="E2885" s="4" t="str">
        <f t="shared" si="137"/>
        <v/>
      </c>
      <c r="F2885" s="4" t="str">
        <f t="shared" si="138"/>
        <v/>
      </c>
      <c r="G2885" s="4" t="str">
        <f t="shared" si="139"/>
        <v/>
      </c>
      <c r="H2885" s="3"/>
      <c r="I2885" s="4"/>
      <c r="J2885" s="4"/>
      <c r="K2885" s="4" t="str">
        <f t="shared" si="132"/>
        <v/>
      </c>
      <c r="L2885" s="4" t="str">
        <f t="shared" si="133"/>
        <v/>
      </c>
      <c r="M2885" s="4" t="str">
        <f t="shared" si="134"/>
        <v/>
      </c>
      <c r="N2885" s="4" t="str">
        <f t="shared" si="135"/>
        <v/>
      </c>
      <c r="O2885" s="4" t="str">
        <f t="shared" si="136"/>
        <v/>
      </c>
      <c r="P2885" s="4"/>
      <c r="Q2885" s="4"/>
      <c r="R2885" s="4" t="str">
        <f t="shared" si="140"/>
        <v/>
      </c>
      <c r="S2885" s="4" t="str">
        <f t="shared" si="141"/>
        <v/>
      </c>
      <c r="T2885" s="4" t="str">
        <f t="shared" si="142"/>
        <v/>
      </c>
      <c r="U2885" s="3" t="str">
        <f t="shared" si="143"/>
        <v/>
      </c>
    </row>
    <row r="2886" spans="1:21" ht="15.75" customHeight="1">
      <c r="A2886" s="3"/>
      <c r="B2886" s="3"/>
      <c r="C2886" s="4"/>
      <c r="D2886" s="4"/>
      <c r="E2886" s="4" t="str">
        <f t="shared" si="137"/>
        <v/>
      </c>
      <c r="F2886" s="4" t="str">
        <f t="shared" si="138"/>
        <v/>
      </c>
      <c r="G2886" s="4" t="str">
        <f t="shared" si="139"/>
        <v/>
      </c>
      <c r="H2886" s="3"/>
      <c r="I2886" s="4"/>
      <c r="J2886" s="4"/>
      <c r="K2886" s="4" t="str">
        <f t="shared" si="132"/>
        <v/>
      </c>
      <c r="L2886" s="4" t="str">
        <f t="shared" si="133"/>
        <v/>
      </c>
      <c r="M2886" s="4" t="str">
        <f t="shared" si="134"/>
        <v/>
      </c>
      <c r="N2886" s="4" t="str">
        <f t="shared" si="135"/>
        <v/>
      </c>
      <c r="O2886" s="4" t="str">
        <f t="shared" si="136"/>
        <v/>
      </c>
      <c r="P2886" s="4"/>
      <c r="Q2886" s="4"/>
      <c r="R2886" s="4" t="str">
        <f t="shared" si="140"/>
        <v/>
      </c>
      <c r="S2886" s="4" t="str">
        <f t="shared" si="141"/>
        <v/>
      </c>
      <c r="T2886" s="4" t="str">
        <f t="shared" si="142"/>
        <v/>
      </c>
      <c r="U2886" s="3" t="str">
        <f t="shared" si="143"/>
        <v/>
      </c>
    </row>
    <row r="2887" spans="1:21" ht="15.75" customHeight="1">
      <c r="A2887" s="3"/>
      <c r="B2887" s="3"/>
      <c r="C2887" s="4"/>
      <c r="D2887" s="4"/>
      <c r="E2887" s="4" t="str">
        <f t="shared" si="137"/>
        <v/>
      </c>
      <c r="F2887" s="4" t="str">
        <f t="shared" si="138"/>
        <v/>
      </c>
      <c r="G2887" s="4" t="str">
        <f t="shared" si="139"/>
        <v/>
      </c>
      <c r="H2887" s="3"/>
      <c r="I2887" s="4"/>
      <c r="J2887" s="4"/>
      <c r="K2887" s="4" t="str">
        <f t="shared" si="132"/>
        <v/>
      </c>
      <c r="L2887" s="4" t="str">
        <f t="shared" si="133"/>
        <v/>
      </c>
      <c r="M2887" s="4" t="str">
        <f t="shared" si="134"/>
        <v/>
      </c>
      <c r="N2887" s="4" t="str">
        <f t="shared" si="135"/>
        <v/>
      </c>
      <c r="O2887" s="4" t="str">
        <f t="shared" si="136"/>
        <v/>
      </c>
      <c r="P2887" s="4"/>
      <c r="Q2887" s="4"/>
      <c r="R2887" s="4" t="str">
        <f t="shared" si="140"/>
        <v/>
      </c>
      <c r="S2887" s="4" t="str">
        <f t="shared" si="141"/>
        <v/>
      </c>
      <c r="T2887" s="4" t="str">
        <f t="shared" si="142"/>
        <v/>
      </c>
      <c r="U2887" s="3" t="str">
        <f t="shared" si="143"/>
        <v/>
      </c>
    </row>
    <row r="2888" spans="1:21" ht="15.75" customHeight="1">
      <c r="A2888" s="3"/>
      <c r="B2888" s="3"/>
      <c r="C2888" s="4"/>
      <c r="D2888" s="4"/>
      <c r="E2888" s="4" t="str">
        <f t="shared" si="137"/>
        <v/>
      </c>
      <c r="F2888" s="4" t="str">
        <f t="shared" si="138"/>
        <v/>
      </c>
      <c r="G2888" s="4" t="str">
        <f t="shared" si="139"/>
        <v/>
      </c>
      <c r="H2888" s="3"/>
      <c r="I2888" s="4"/>
      <c r="J2888" s="4"/>
      <c r="K2888" s="4" t="str">
        <f t="shared" si="132"/>
        <v/>
      </c>
      <c r="L2888" s="4" t="str">
        <f t="shared" si="133"/>
        <v/>
      </c>
      <c r="M2888" s="4" t="str">
        <f t="shared" si="134"/>
        <v/>
      </c>
      <c r="N2888" s="4" t="str">
        <f t="shared" si="135"/>
        <v/>
      </c>
      <c r="O2888" s="4" t="str">
        <f t="shared" si="136"/>
        <v/>
      </c>
      <c r="P2888" s="4"/>
      <c r="Q2888" s="4"/>
      <c r="R2888" s="4" t="str">
        <f t="shared" si="140"/>
        <v/>
      </c>
      <c r="S2888" s="4" t="str">
        <f t="shared" si="141"/>
        <v/>
      </c>
      <c r="T2888" s="4" t="str">
        <f t="shared" si="142"/>
        <v/>
      </c>
      <c r="U2888" s="3" t="str">
        <f t="shared" si="143"/>
        <v/>
      </c>
    </row>
    <row r="2889" spans="1:21" ht="15.75" customHeight="1">
      <c r="A2889" s="3"/>
      <c r="B2889" s="3"/>
      <c r="C2889" s="4"/>
      <c r="D2889" s="4"/>
      <c r="E2889" s="4" t="str">
        <f t="shared" si="137"/>
        <v/>
      </c>
      <c r="F2889" s="4" t="str">
        <f t="shared" si="138"/>
        <v/>
      </c>
      <c r="G2889" s="4" t="str">
        <f t="shared" si="139"/>
        <v/>
      </c>
      <c r="H2889" s="3"/>
      <c r="I2889" s="4"/>
      <c r="J2889" s="4"/>
      <c r="K2889" s="4" t="str">
        <f t="shared" si="132"/>
        <v/>
      </c>
      <c r="L2889" s="4" t="str">
        <f t="shared" si="133"/>
        <v/>
      </c>
      <c r="M2889" s="4" t="str">
        <f t="shared" si="134"/>
        <v/>
      </c>
      <c r="N2889" s="4" t="str">
        <f t="shared" si="135"/>
        <v/>
      </c>
      <c r="O2889" s="4" t="str">
        <f t="shared" si="136"/>
        <v/>
      </c>
      <c r="P2889" s="4"/>
      <c r="Q2889" s="4"/>
      <c r="R2889" s="4" t="str">
        <f t="shared" si="140"/>
        <v/>
      </c>
      <c r="S2889" s="4" t="str">
        <f t="shared" si="141"/>
        <v/>
      </c>
      <c r="T2889" s="4" t="str">
        <f t="shared" si="142"/>
        <v/>
      </c>
      <c r="U2889" s="3" t="str">
        <f t="shared" si="143"/>
        <v/>
      </c>
    </row>
    <row r="2890" spans="1:21" ht="15.75" customHeight="1">
      <c r="A2890" s="3"/>
      <c r="B2890" s="3"/>
      <c r="C2890" s="4"/>
      <c r="D2890" s="4"/>
      <c r="E2890" s="4" t="str">
        <f t="shared" si="137"/>
        <v/>
      </c>
      <c r="F2890" s="4" t="str">
        <f t="shared" si="138"/>
        <v/>
      </c>
      <c r="G2890" s="4" t="str">
        <f t="shared" si="139"/>
        <v/>
      </c>
      <c r="H2890" s="3"/>
      <c r="I2890" s="4"/>
      <c r="J2890" s="4"/>
      <c r="K2890" s="4" t="str">
        <f t="shared" si="132"/>
        <v/>
      </c>
      <c r="L2890" s="4" t="str">
        <f t="shared" si="133"/>
        <v/>
      </c>
      <c r="M2890" s="4" t="str">
        <f t="shared" si="134"/>
        <v/>
      </c>
      <c r="N2890" s="4" t="str">
        <f t="shared" si="135"/>
        <v/>
      </c>
      <c r="O2890" s="4" t="str">
        <f t="shared" si="136"/>
        <v/>
      </c>
      <c r="P2890" s="4"/>
      <c r="Q2890" s="4"/>
      <c r="R2890" s="4" t="str">
        <f t="shared" si="140"/>
        <v/>
      </c>
      <c r="S2890" s="4" t="str">
        <f t="shared" si="141"/>
        <v/>
      </c>
      <c r="T2890" s="4" t="str">
        <f t="shared" si="142"/>
        <v/>
      </c>
      <c r="U2890" s="3" t="str">
        <f t="shared" si="143"/>
        <v/>
      </c>
    </row>
    <row r="2891" spans="1:21" ht="15.75" customHeight="1">
      <c r="A2891" s="3"/>
      <c r="B2891" s="3"/>
      <c r="C2891" s="4"/>
      <c r="D2891" s="4"/>
      <c r="E2891" s="4" t="str">
        <f t="shared" si="137"/>
        <v/>
      </c>
      <c r="F2891" s="4" t="str">
        <f t="shared" si="138"/>
        <v/>
      </c>
      <c r="G2891" s="4" t="str">
        <f t="shared" si="139"/>
        <v/>
      </c>
      <c r="H2891" s="3"/>
      <c r="I2891" s="4"/>
      <c r="J2891" s="4"/>
      <c r="K2891" s="4" t="str">
        <f t="shared" si="132"/>
        <v/>
      </c>
      <c r="L2891" s="4" t="str">
        <f t="shared" si="133"/>
        <v/>
      </c>
      <c r="M2891" s="4" t="str">
        <f t="shared" si="134"/>
        <v/>
      </c>
      <c r="N2891" s="4" t="str">
        <f t="shared" si="135"/>
        <v/>
      </c>
      <c r="O2891" s="4" t="str">
        <f t="shared" si="136"/>
        <v/>
      </c>
      <c r="P2891" s="4"/>
      <c r="Q2891" s="4"/>
      <c r="R2891" s="4" t="str">
        <f t="shared" si="140"/>
        <v/>
      </c>
      <c r="S2891" s="4" t="str">
        <f t="shared" si="141"/>
        <v/>
      </c>
      <c r="T2891" s="4" t="str">
        <f t="shared" si="142"/>
        <v/>
      </c>
      <c r="U2891" s="3" t="str">
        <f t="shared" si="143"/>
        <v/>
      </c>
    </row>
    <row r="2892" spans="1:21" ht="15.75" customHeight="1">
      <c r="A2892" s="3"/>
      <c r="B2892" s="3"/>
      <c r="C2892" s="4"/>
      <c r="D2892" s="4"/>
      <c r="E2892" s="4" t="str">
        <f t="shared" si="137"/>
        <v/>
      </c>
      <c r="F2892" s="4" t="str">
        <f t="shared" si="138"/>
        <v/>
      </c>
      <c r="G2892" s="4" t="str">
        <f t="shared" si="139"/>
        <v/>
      </c>
      <c r="H2892" s="3"/>
      <c r="I2892" s="4"/>
      <c r="J2892" s="4"/>
      <c r="K2892" s="4" t="str">
        <f t="shared" si="132"/>
        <v/>
      </c>
      <c r="L2892" s="4" t="str">
        <f t="shared" si="133"/>
        <v/>
      </c>
      <c r="M2892" s="4" t="str">
        <f t="shared" si="134"/>
        <v/>
      </c>
      <c r="N2892" s="4" t="str">
        <f t="shared" si="135"/>
        <v/>
      </c>
      <c r="O2892" s="4" t="str">
        <f t="shared" si="136"/>
        <v/>
      </c>
      <c r="P2892" s="4"/>
      <c r="Q2892" s="4"/>
      <c r="R2892" s="4" t="str">
        <f t="shared" si="140"/>
        <v/>
      </c>
      <c r="S2892" s="4" t="str">
        <f t="shared" si="141"/>
        <v/>
      </c>
      <c r="T2892" s="4" t="str">
        <f t="shared" si="142"/>
        <v/>
      </c>
      <c r="U2892" s="3" t="str">
        <f t="shared" si="143"/>
        <v/>
      </c>
    </row>
    <row r="2893" spans="1:21" ht="15.75" customHeight="1">
      <c r="A2893" s="3"/>
      <c r="B2893" s="3"/>
      <c r="C2893" s="4"/>
      <c r="D2893" s="4"/>
      <c r="E2893" s="4" t="str">
        <f t="shared" si="137"/>
        <v/>
      </c>
      <c r="F2893" s="4" t="str">
        <f t="shared" si="138"/>
        <v/>
      </c>
      <c r="G2893" s="4" t="str">
        <f t="shared" si="139"/>
        <v/>
      </c>
      <c r="H2893" s="3"/>
      <c r="I2893" s="4"/>
      <c r="J2893" s="4"/>
      <c r="K2893" s="4" t="str">
        <f t="shared" si="132"/>
        <v/>
      </c>
      <c r="L2893" s="4" t="str">
        <f t="shared" si="133"/>
        <v/>
      </c>
      <c r="M2893" s="4" t="str">
        <f t="shared" si="134"/>
        <v/>
      </c>
      <c r="N2893" s="4" t="str">
        <f t="shared" si="135"/>
        <v/>
      </c>
      <c r="O2893" s="4" t="str">
        <f t="shared" si="136"/>
        <v/>
      </c>
      <c r="P2893" s="4"/>
      <c r="Q2893" s="4"/>
      <c r="R2893" s="4" t="str">
        <f t="shared" si="140"/>
        <v/>
      </c>
      <c r="S2893" s="4" t="str">
        <f t="shared" si="141"/>
        <v/>
      </c>
      <c r="T2893" s="4" t="str">
        <f t="shared" si="142"/>
        <v/>
      </c>
      <c r="U2893" s="3" t="str">
        <f t="shared" si="143"/>
        <v/>
      </c>
    </row>
    <row r="2894" spans="1:21" ht="15.75" customHeight="1">
      <c r="A2894" s="3"/>
      <c r="B2894" s="3"/>
      <c r="C2894" s="4"/>
      <c r="D2894" s="4"/>
      <c r="E2894" s="4" t="str">
        <f t="shared" si="137"/>
        <v/>
      </c>
      <c r="F2894" s="4" t="str">
        <f t="shared" si="138"/>
        <v/>
      </c>
      <c r="G2894" s="4" t="str">
        <f t="shared" si="139"/>
        <v/>
      </c>
      <c r="H2894" s="3"/>
      <c r="I2894" s="4"/>
      <c r="J2894" s="4"/>
      <c r="K2894" s="4" t="str">
        <f t="shared" si="132"/>
        <v/>
      </c>
      <c r="L2894" s="4" t="str">
        <f t="shared" si="133"/>
        <v/>
      </c>
      <c r="M2894" s="4" t="str">
        <f t="shared" si="134"/>
        <v/>
      </c>
      <c r="N2894" s="4" t="str">
        <f t="shared" si="135"/>
        <v/>
      </c>
      <c r="O2894" s="4" t="str">
        <f t="shared" si="136"/>
        <v/>
      </c>
      <c r="P2894" s="4"/>
      <c r="Q2894" s="4"/>
      <c r="R2894" s="4" t="str">
        <f t="shared" si="140"/>
        <v/>
      </c>
      <c r="S2894" s="4" t="str">
        <f t="shared" si="141"/>
        <v/>
      </c>
      <c r="T2894" s="4" t="str">
        <f t="shared" si="142"/>
        <v/>
      </c>
      <c r="U2894" s="3" t="str">
        <f t="shared" si="143"/>
        <v/>
      </c>
    </row>
    <row r="2895" spans="1:21" ht="15.75" customHeight="1">
      <c r="A2895" s="3"/>
      <c r="B2895" s="3"/>
      <c r="C2895" s="4"/>
      <c r="D2895" s="4"/>
      <c r="E2895" s="4" t="str">
        <f t="shared" si="137"/>
        <v/>
      </c>
      <c r="F2895" s="4" t="str">
        <f t="shared" si="138"/>
        <v/>
      </c>
      <c r="G2895" s="4" t="str">
        <f t="shared" si="139"/>
        <v/>
      </c>
      <c r="H2895" s="3"/>
      <c r="I2895" s="4"/>
      <c r="J2895" s="4"/>
      <c r="K2895" s="4" t="str">
        <f t="shared" si="132"/>
        <v/>
      </c>
      <c r="L2895" s="4" t="str">
        <f t="shared" si="133"/>
        <v/>
      </c>
      <c r="M2895" s="4" t="str">
        <f t="shared" si="134"/>
        <v/>
      </c>
      <c r="N2895" s="4" t="str">
        <f t="shared" si="135"/>
        <v/>
      </c>
      <c r="O2895" s="4" t="str">
        <f t="shared" si="136"/>
        <v/>
      </c>
      <c r="P2895" s="4"/>
      <c r="Q2895" s="4"/>
      <c r="R2895" s="4" t="str">
        <f t="shared" si="140"/>
        <v/>
      </c>
      <c r="S2895" s="4" t="str">
        <f t="shared" si="141"/>
        <v/>
      </c>
      <c r="T2895" s="4" t="str">
        <f t="shared" si="142"/>
        <v/>
      </c>
      <c r="U2895" s="3" t="str">
        <f t="shared" si="143"/>
        <v/>
      </c>
    </row>
    <row r="2896" spans="1:21" ht="15.75" customHeight="1">
      <c r="A2896" s="3"/>
      <c r="B2896" s="3"/>
      <c r="C2896" s="4"/>
      <c r="D2896" s="4"/>
      <c r="E2896" s="4" t="str">
        <f t="shared" si="137"/>
        <v/>
      </c>
      <c r="F2896" s="4" t="str">
        <f t="shared" si="138"/>
        <v/>
      </c>
      <c r="G2896" s="4" t="str">
        <f t="shared" si="139"/>
        <v/>
      </c>
      <c r="H2896" s="3"/>
      <c r="I2896" s="4"/>
      <c r="J2896" s="4"/>
      <c r="K2896" s="4" t="str">
        <f t="shared" si="132"/>
        <v/>
      </c>
      <c r="L2896" s="4" t="str">
        <f t="shared" si="133"/>
        <v/>
      </c>
      <c r="M2896" s="4" t="str">
        <f t="shared" si="134"/>
        <v/>
      </c>
      <c r="N2896" s="4" t="str">
        <f t="shared" si="135"/>
        <v/>
      </c>
      <c r="O2896" s="4" t="str">
        <f t="shared" si="136"/>
        <v/>
      </c>
      <c r="P2896" s="4"/>
      <c r="Q2896" s="4"/>
      <c r="R2896" s="4" t="str">
        <f t="shared" si="140"/>
        <v/>
      </c>
      <c r="S2896" s="4" t="str">
        <f t="shared" si="141"/>
        <v/>
      </c>
      <c r="T2896" s="4" t="str">
        <f t="shared" si="142"/>
        <v/>
      </c>
      <c r="U2896" s="3" t="str">
        <f t="shared" si="143"/>
        <v/>
      </c>
    </row>
    <row r="2897" spans="1:21" ht="15.75" customHeight="1">
      <c r="A2897" s="3"/>
      <c r="B2897" s="3"/>
      <c r="C2897" s="4"/>
      <c r="D2897" s="4"/>
      <c r="E2897" s="4" t="str">
        <f t="shared" si="137"/>
        <v/>
      </c>
      <c r="F2897" s="4" t="str">
        <f t="shared" si="138"/>
        <v/>
      </c>
      <c r="G2897" s="4" t="str">
        <f t="shared" si="139"/>
        <v/>
      </c>
      <c r="H2897" s="3"/>
      <c r="I2897" s="4"/>
      <c r="J2897" s="4"/>
      <c r="K2897" s="4" t="str">
        <f t="shared" si="132"/>
        <v/>
      </c>
      <c r="L2897" s="4" t="str">
        <f t="shared" si="133"/>
        <v/>
      </c>
      <c r="M2897" s="4" t="str">
        <f t="shared" si="134"/>
        <v/>
      </c>
      <c r="N2897" s="4" t="str">
        <f t="shared" si="135"/>
        <v/>
      </c>
      <c r="O2897" s="4" t="str">
        <f t="shared" si="136"/>
        <v/>
      </c>
      <c r="P2897" s="4"/>
      <c r="Q2897" s="4"/>
      <c r="R2897" s="4" t="str">
        <f t="shared" si="140"/>
        <v/>
      </c>
      <c r="S2897" s="4" t="str">
        <f t="shared" si="141"/>
        <v/>
      </c>
      <c r="T2897" s="4" t="str">
        <f t="shared" si="142"/>
        <v/>
      </c>
      <c r="U2897" s="3" t="str">
        <f t="shared" si="143"/>
        <v/>
      </c>
    </row>
    <row r="2898" spans="1:21" ht="15.75" customHeight="1">
      <c r="A2898" s="3"/>
      <c r="B2898" s="3"/>
      <c r="C2898" s="4"/>
      <c r="D2898" s="4"/>
      <c r="E2898" s="4" t="str">
        <f t="shared" si="137"/>
        <v/>
      </c>
      <c r="F2898" s="4" t="str">
        <f t="shared" si="138"/>
        <v/>
      </c>
      <c r="G2898" s="4" t="str">
        <f t="shared" si="139"/>
        <v/>
      </c>
      <c r="H2898" s="3"/>
      <c r="I2898" s="4"/>
      <c r="J2898" s="4"/>
      <c r="K2898" s="4" t="str">
        <f t="shared" si="132"/>
        <v/>
      </c>
      <c r="L2898" s="4" t="str">
        <f t="shared" si="133"/>
        <v/>
      </c>
      <c r="M2898" s="4" t="str">
        <f t="shared" si="134"/>
        <v/>
      </c>
      <c r="N2898" s="4" t="str">
        <f t="shared" si="135"/>
        <v/>
      </c>
      <c r="O2898" s="4" t="str">
        <f t="shared" si="136"/>
        <v/>
      </c>
      <c r="P2898" s="4"/>
      <c r="Q2898" s="4"/>
      <c r="R2898" s="4" t="str">
        <f t="shared" si="140"/>
        <v/>
      </c>
      <c r="S2898" s="4" t="str">
        <f t="shared" si="141"/>
        <v/>
      </c>
      <c r="T2898" s="4" t="str">
        <f t="shared" si="142"/>
        <v/>
      </c>
      <c r="U2898" s="3" t="str">
        <f t="shared" si="143"/>
        <v/>
      </c>
    </row>
    <row r="2899" spans="1:21" ht="15.75" customHeight="1">
      <c r="A2899" s="3"/>
      <c r="B2899" s="3"/>
      <c r="C2899" s="4"/>
      <c r="D2899" s="4"/>
      <c r="E2899" s="4" t="str">
        <f t="shared" si="137"/>
        <v/>
      </c>
      <c r="F2899" s="4" t="str">
        <f t="shared" si="138"/>
        <v/>
      </c>
      <c r="G2899" s="4" t="str">
        <f t="shared" si="139"/>
        <v/>
      </c>
      <c r="H2899" s="3"/>
      <c r="I2899" s="4"/>
      <c r="J2899" s="4"/>
      <c r="K2899" s="4" t="str">
        <f t="shared" si="132"/>
        <v/>
      </c>
      <c r="L2899" s="4" t="str">
        <f t="shared" si="133"/>
        <v/>
      </c>
      <c r="M2899" s="4" t="str">
        <f t="shared" si="134"/>
        <v/>
      </c>
      <c r="N2899" s="4" t="str">
        <f t="shared" si="135"/>
        <v/>
      </c>
      <c r="O2899" s="4" t="str">
        <f t="shared" si="136"/>
        <v/>
      </c>
      <c r="P2899" s="4"/>
      <c r="Q2899" s="4"/>
      <c r="R2899" s="4" t="str">
        <f t="shared" si="140"/>
        <v/>
      </c>
      <c r="S2899" s="4" t="str">
        <f t="shared" si="141"/>
        <v/>
      </c>
      <c r="T2899" s="4" t="str">
        <f t="shared" si="142"/>
        <v/>
      </c>
      <c r="U2899" s="3" t="str">
        <f t="shared" si="143"/>
        <v/>
      </c>
    </row>
    <row r="2900" spans="1:21" ht="15.75" customHeight="1">
      <c r="A2900" s="3"/>
      <c r="B2900" s="3"/>
      <c r="C2900" s="4"/>
      <c r="D2900" s="4"/>
      <c r="E2900" s="4" t="str">
        <f t="shared" si="137"/>
        <v/>
      </c>
      <c r="F2900" s="4" t="str">
        <f t="shared" si="138"/>
        <v/>
      </c>
      <c r="G2900" s="4" t="str">
        <f t="shared" si="139"/>
        <v/>
      </c>
      <c r="H2900" s="3"/>
      <c r="I2900" s="4"/>
      <c r="J2900" s="4"/>
      <c r="K2900" s="4" t="str">
        <f t="shared" si="132"/>
        <v/>
      </c>
      <c r="L2900" s="4" t="str">
        <f t="shared" si="133"/>
        <v/>
      </c>
      <c r="M2900" s="4" t="str">
        <f t="shared" si="134"/>
        <v/>
      </c>
      <c r="N2900" s="4" t="str">
        <f t="shared" si="135"/>
        <v/>
      </c>
      <c r="O2900" s="4" t="str">
        <f t="shared" si="136"/>
        <v/>
      </c>
      <c r="P2900" s="4"/>
      <c r="Q2900" s="4"/>
      <c r="R2900" s="4" t="str">
        <f t="shared" si="140"/>
        <v/>
      </c>
      <c r="S2900" s="4" t="str">
        <f t="shared" si="141"/>
        <v/>
      </c>
      <c r="T2900" s="4" t="str">
        <f t="shared" si="142"/>
        <v/>
      </c>
      <c r="U2900" s="3" t="str">
        <f t="shared" si="143"/>
        <v/>
      </c>
    </row>
    <row r="2901" spans="1:21" ht="15.75" customHeight="1">
      <c r="A2901" s="3"/>
      <c r="B2901" s="3"/>
      <c r="C2901" s="4"/>
      <c r="D2901" s="4"/>
      <c r="E2901" s="4" t="str">
        <f t="shared" si="137"/>
        <v/>
      </c>
      <c r="F2901" s="4" t="str">
        <f t="shared" si="138"/>
        <v/>
      </c>
      <c r="G2901" s="4" t="str">
        <f t="shared" si="139"/>
        <v/>
      </c>
      <c r="H2901" s="3"/>
      <c r="I2901" s="4"/>
      <c r="J2901" s="4"/>
      <c r="K2901" s="4" t="str">
        <f t="shared" si="132"/>
        <v/>
      </c>
      <c r="L2901" s="4" t="str">
        <f t="shared" si="133"/>
        <v/>
      </c>
      <c r="M2901" s="4" t="str">
        <f t="shared" si="134"/>
        <v/>
      </c>
      <c r="N2901" s="4" t="str">
        <f t="shared" si="135"/>
        <v/>
      </c>
      <c r="O2901" s="4" t="str">
        <f t="shared" si="136"/>
        <v/>
      </c>
      <c r="P2901" s="4"/>
      <c r="Q2901" s="4"/>
      <c r="R2901" s="4" t="str">
        <f t="shared" si="140"/>
        <v/>
      </c>
      <c r="S2901" s="4" t="str">
        <f t="shared" si="141"/>
        <v/>
      </c>
      <c r="T2901" s="4" t="str">
        <f t="shared" si="142"/>
        <v/>
      </c>
      <c r="U2901" s="3" t="str">
        <f t="shared" si="143"/>
        <v/>
      </c>
    </row>
    <row r="2902" spans="1:21" ht="15.75" customHeight="1">
      <c r="A2902" s="3"/>
      <c r="B2902" s="3"/>
      <c r="C2902" s="4"/>
      <c r="D2902" s="4"/>
      <c r="E2902" s="4" t="str">
        <f t="shared" si="137"/>
        <v/>
      </c>
      <c r="F2902" s="4" t="str">
        <f t="shared" si="138"/>
        <v/>
      </c>
      <c r="G2902" s="4" t="str">
        <f t="shared" si="139"/>
        <v/>
      </c>
      <c r="H2902" s="3"/>
      <c r="I2902" s="4"/>
      <c r="J2902" s="4"/>
      <c r="K2902" s="4" t="str">
        <f t="shared" si="132"/>
        <v/>
      </c>
      <c r="L2902" s="4" t="str">
        <f t="shared" si="133"/>
        <v/>
      </c>
      <c r="M2902" s="4" t="str">
        <f t="shared" si="134"/>
        <v/>
      </c>
      <c r="N2902" s="4" t="str">
        <f t="shared" si="135"/>
        <v/>
      </c>
      <c r="O2902" s="4" t="str">
        <f t="shared" si="136"/>
        <v/>
      </c>
      <c r="P2902" s="4"/>
      <c r="Q2902" s="4"/>
      <c r="R2902" s="4" t="str">
        <f t="shared" si="140"/>
        <v/>
      </c>
      <c r="S2902" s="4" t="str">
        <f t="shared" si="141"/>
        <v/>
      </c>
      <c r="T2902" s="4" t="str">
        <f t="shared" si="142"/>
        <v/>
      </c>
      <c r="U2902" s="3" t="str">
        <f t="shared" si="143"/>
        <v/>
      </c>
    </row>
    <row r="2903" spans="1:21" ht="15.75" customHeight="1">
      <c r="A2903" s="3"/>
      <c r="B2903" s="3"/>
      <c r="C2903" s="4"/>
      <c r="D2903" s="4"/>
      <c r="E2903" s="4" t="str">
        <f t="shared" si="137"/>
        <v/>
      </c>
      <c r="F2903" s="4" t="str">
        <f t="shared" si="138"/>
        <v/>
      </c>
      <c r="G2903" s="4" t="str">
        <f t="shared" si="139"/>
        <v/>
      </c>
      <c r="H2903" s="3"/>
      <c r="I2903" s="4"/>
      <c r="J2903" s="4"/>
      <c r="K2903" s="4" t="str">
        <f t="shared" si="132"/>
        <v/>
      </c>
      <c r="L2903" s="4" t="str">
        <f t="shared" si="133"/>
        <v/>
      </c>
      <c r="M2903" s="4" t="str">
        <f t="shared" si="134"/>
        <v/>
      </c>
      <c r="N2903" s="4" t="str">
        <f t="shared" si="135"/>
        <v/>
      </c>
      <c r="O2903" s="4" t="str">
        <f t="shared" si="136"/>
        <v/>
      </c>
      <c r="P2903" s="4"/>
      <c r="Q2903" s="4"/>
      <c r="R2903" s="4" t="str">
        <f t="shared" si="140"/>
        <v/>
      </c>
      <c r="S2903" s="4" t="str">
        <f t="shared" si="141"/>
        <v/>
      </c>
      <c r="T2903" s="4" t="str">
        <f t="shared" si="142"/>
        <v/>
      </c>
      <c r="U2903" s="3" t="str">
        <f t="shared" si="143"/>
        <v/>
      </c>
    </row>
    <row r="2904" spans="1:21" ht="15.75" customHeight="1">
      <c r="A2904" s="3"/>
      <c r="B2904" s="3"/>
      <c r="C2904" s="4"/>
      <c r="D2904" s="4"/>
      <c r="E2904" s="4" t="str">
        <f t="shared" si="137"/>
        <v/>
      </c>
      <c r="F2904" s="4" t="str">
        <f t="shared" si="138"/>
        <v/>
      </c>
      <c r="G2904" s="4" t="str">
        <f t="shared" si="139"/>
        <v/>
      </c>
      <c r="H2904" s="3"/>
      <c r="I2904" s="4"/>
      <c r="J2904" s="4"/>
      <c r="K2904" s="4" t="str">
        <f t="shared" si="132"/>
        <v/>
      </c>
      <c r="L2904" s="4" t="str">
        <f t="shared" si="133"/>
        <v/>
      </c>
      <c r="M2904" s="4" t="str">
        <f t="shared" si="134"/>
        <v/>
      </c>
      <c r="N2904" s="4" t="str">
        <f t="shared" si="135"/>
        <v/>
      </c>
      <c r="O2904" s="4" t="str">
        <f t="shared" si="136"/>
        <v/>
      </c>
      <c r="P2904" s="4"/>
      <c r="Q2904" s="4"/>
      <c r="R2904" s="4" t="str">
        <f t="shared" si="140"/>
        <v/>
      </c>
      <c r="S2904" s="4" t="str">
        <f t="shared" si="141"/>
        <v/>
      </c>
      <c r="T2904" s="4" t="str">
        <f t="shared" si="142"/>
        <v/>
      </c>
      <c r="U2904" s="3" t="str">
        <f t="shared" si="143"/>
        <v/>
      </c>
    </row>
    <row r="2905" spans="1:21" ht="15.75" customHeight="1">
      <c r="A2905" s="3"/>
      <c r="B2905" s="3"/>
      <c r="C2905" s="4"/>
      <c r="D2905" s="4"/>
      <c r="E2905" s="4" t="str">
        <f t="shared" si="137"/>
        <v/>
      </c>
      <c r="F2905" s="4" t="str">
        <f t="shared" si="138"/>
        <v/>
      </c>
      <c r="G2905" s="4" t="str">
        <f t="shared" si="139"/>
        <v/>
      </c>
      <c r="H2905" s="3"/>
      <c r="I2905" s="4"/>
      <c r="J2905" s="4"/>
      <c r="K2905" s="4" t="str">
        <f t="shared" si="132"/>
        <v/>
      </c>
      <c r="L2905" s="4" t="str">
        <f t="shared" si="133"/>
        <v/>
      </c>
      <c r="M2905" s="4" t="str">
        <f t="shared" si="134"/>
        <v/>
      </c>
      <c r="N2905" s="4" t="str">
        <f t="shared" si="135"/>
        <v/>
      </c>
      <c r="O2905" s="4" t="str">
        <f t="shared" si="136"/>
        <v/>
      </c>
      <c r="P2905" s="4"/>
      <c r="Q2905" s="4"/>
      <c r="R2905" s="4" t="str">
        <f t="shared" si="140"/>
        <v/>
      </c>
      <c r="S2905" s="4" t="str">
        <f t="shared" si="141"/>
        <v/>
      </c>
      <c r="T2905" s="4" t="str">
        <f t="shared" si="142"/>
        <v/>
      </c>
      <c r="U2905" s="3" t="str">
        <f t="shared" si="143"/>
        <v/>
      </c>
    </row>
    <row r="2906" spans="1:21" ht="15.75" customHeight="1">
      <c r="A2906" s="3"/>
      <c r="B2906" s="3"/>
      <c r="C2906" s="4"/>
      <c r="D2906" s="4"/>
      <c r="E2906" s="4" t="str">
        <f t="shared" si="137"/>
        <v/>
      </c>
      <c r="F2906" s="4" t="str">
        <f t="shared" si="138"/>
        <v/>
      </c>
      <c r="G2906" s="4" t="str">
        <f t="shared" si="139"/>
        <v/>
      </c>
      <c r="H2906" s="3"/>
      <c r="I2906" s="4"/>
      <c r="J2906" s="4"/>
      <c r="K2906" s="4" t="str">
        <f t="shared" si="132"/>
        <v/>
      </c>
      <c r="L2906" s="4" t="str">
        <f t="shared" si="133"/>
        <v/>
      </c>
      <c r="M2906" s="4" t="str">
        <f t="shared" si="134"/>
        <v/>
      </c>
      <c r="N2906" s="4" t="str">
        <f t="shared" si="135"/>
        <v/>
      </c>
      <c r="O2906" s="4" t="str">
        <f t="shared" si="136"/>
        <v/>
      </c>
      <c r="P2906" s="4"/>
      <c r="Q2906" s="4"/>
      <c r="R2906" s="4" t="str">
        <f t="shared" si="140"/>
        <v/>
      </c>
      <c r="S2906" s="4" t="str">
        <f t="shared" si="141"/>
        <v/>
      </c>
      <c r="T2906" s="4" t="str">
        <f t="shared" si="142"/>
        <v/>
      </c>
      <c r="U2906" s="3" t="str">
        <f t="shared" si="143"/>
        <v/>
      </c>
    </row>
    <row r="2907" spans="1:21" ht="15.75" customHeight="1">
      <c r="A2907" s="3"/>
      <c r="B2907" s="3"/>
      <c r="C2907" s="4"/>
      <c r="D2907" s="4"/>
      <c r="E2907" s="4" t="str">
        <f t="shared" si="137"/>
        <v/>
      </c>
      <c r="F2907" s="4" t="str">
        <f t="shared" si="138"/>
        <v/>
      </c>
      <c r="G2907" s="4" t="str">
        <f t="shared" si="139"/>
        <v/>
      </c>
      <c r="H2907" s="3"/>
      <c r="I2907" s="4"/>
      <c r="J2907" s="4"/>
      <c r="K2907" s="4" t="str">
        <f t="shared" si="132"/>
        <v/>
      </c>
      <c r="L2907" s="4" t="str">
        <f t="shared" si="133"/>
        <v/>
      </c>
      <c r="M2907" s="4" t="str">
        <f t="shared" si="134"/>
        <v/>
      </c>
      <c r="N2907" s="4" t="str">
        <f t="shared" si="135"/>
        <v/>
      </c>
      <c r="O2907" s="4" t="str">
        <f t="shared" si="136"/>
        <v/>
      </c>
      <c r="P2907" s="4"/>
      <c r="Q2907" s="4"/>
      <c r="R2907" s="4" t="str">
        <f t="shared" si="140"/>
        <v/>
      </c>
      <c r="S2907" s="4" t="str">
        <f t="shared" si="141"/>
        <v/>
      </c>
      <c r="T2907" s="4" t="str">
        <f t="shared" si="142"/>
        <v/>
      </c>
      <c r="U2907" s="3" t="str">
        <f t="shared" si="143"/>
        <v/>
      </c>
    </row>
    <row r="2908" spans="1:21" ht="15.75" customHeight="1">
      <c r="A2908" s="3"/>
      <c r="B2908" s="3"/>
      <c r="C2908" s="4"/>
      <c r="D2908" s="4"/>
      <c r="E2908" s="4" t="str">
        <f t="shared" si="137"/>
        <v/>
      </c>
      <c r="F2908" s="4" t="str">
        <f t="shared" si="138"/>
        <v/>
      </c>
      <c r="G2908" s="4" t="str">
        <f t="shared" si="139"/>
        <v/>
      </c>
      <c r="H2908" s="3"/>
      <c r="I2908" s="4"/>
      <c r="J2908" s="4"/>
      <c r="K2908" s="4" t="str">
        <f t="shared" si="132"/>
        <v/>
      </c>
      <c r="L2908" s="4" t="str">
        <f t="shared" si="133"/>
        <v/>
      </c>
      <c r="M2908" s="4" t="str">
        <f t="shared" si="134"/>
        <v/>
      </c>
      <c r="N2908" s="4" t="str">
        <f t="shared" si="135"/>
        <v/>
      </c>
      <c r="O2908" s="4" t="str">
        <f t="shared" si="136"/>
        <v/>
      </c>
      <c r="P2908" s="4"/>
      <c r="Q2908" s="4"/>
      <c r="R2908" s="4" t="str">
        <f t="shared" si="140"/>
        <v/>
      </c>
      <c r="S2908" s="4" t="str">
        <f t="shared" si="141"/>
        <v/>
      </c>
      <c r="T2908" s="4" t="str">
        <f t="shared" si="142"/>
        <v/>
      </c>
      <c r="U2908" s="3" t="str">
        <f t="shared" si="143"/>
        <v/>
      </c>
    </row>
    <row r="2909" spans="1:21" ht="15.75" customHeight="1">
      <c r="A2909" s="3"/>
      <c r="B2909" s="3"/>
      <c r="C2909" s="4"/>
      <c r="D2909" s="4"/>
      <c r="E2909" s="4" t="str">
        <f t="shared" si="137"/>
        <v/>
      </c>
      <c r="F2909" s="4" t="str">
        <f t="shared" si="138"/>
        <v/>
      </c>
      <c r="G2909" s="4" t="str">
        <f t="shared" si="139"/>
        <v/>
      </c>
      <c r="H2909" s="3"/>
      <c r="I2909" s="4"/>
      <c r="J2909" s="4"/>
      <c r="K2909" s="4" t="str">
        <f t="shared" si="132"/>
        <v/>
      </c>
      <c r="L2909" s="4" t="str">
        <f t="shared" si="133"/>
        <v/>
      </c>
      <c r="M2909" s="4" t="str">
        <f t="shared" si="134"/>
        <v/>
      </c>
      <c r="N2909" s="4" t="str">
        <f t="shared" si="135"/>
        <v/>
      </c>
      <c r="O2909" s="4" t="str">
        <f t="shared" si="136"/>
        <v/>
      </c>
      <c r="P2909" s="4"/>
      <c r="Q2909" s="4"/>
      <c r="R2909" s="4" t="str">
        <f t="shared" si="140"/>
        <v/>
      </c>
      <c r="S2909" s="4" t="str">
        <f t="shared" si="141"/>
        <v/>
      </c>
      <c r="T2909" s="4" t="str">
        <f t="shared" si="142"/>
        <v/>
      </c>
      <c r="U2909" s="3" t="str">
        <f t="shared" si="143"/>
        <v/>
      </c>
    </row>
    <row r="2910" spans="1:21" ht="15.75" customHeight="1">
      <c r="A2910" s="3"/>
      <c r="B2910" s="3"/>
      <c r="C2910" s="4"/>
      <c r="D2910" s="4"/>
      <c r="E2910" s="4" t="str">
        <f t="shared" si="137"/>
        <v/>
      </c>
      <c r="F2910" s="4" t="str">
        <f t="shared" si="138"/>
        <v/>
      </c>
      <c r="G2910" s="4" t="str">
        <f t="shared" si="139"/>
        <v/>
      </c>
      <c r="H2910" s="3"/>
      <c r="I2910" s="4"/>
      <c r="J2910" s="4"/>
      <c r="K2910" s="4" t="str">
        <f t="shared" si="132"/>
        <v/>
      </c>
      <c r="L2910" s="4" t="str">
        <f t="shared" si="133"/>
        <v/>
      </c>
      <c r="M2910" s="4" t="str">
        <f t="shared" si="134"/>
        <v/>
      </c>
      <c r="N2910" s="4" t="str">
        <f t="shared" si="135"/>
        <v/>
      </c>
      <c r="O2910" s="4" t="str">
        <f t="shared" si="136"/>
        <v/>
      </c>
      <c r="P2910" s="4"/>
      <c r="Q2910" s="4"/>
      <c r="R2910" s="4" t="str">
        <f t="shared" si="140"/>
        <v/>
      </c>
      <c r="S2910" s="4" t="str">
        <f t="shared" si="141"/>
        <v/>
      </c>
      <c r="T2910" s="4" t="str">
        <f t="shared" si="142"/>
        <v/>
      </c>
      <c r="U2910" s="3" t="str">
        <f t="shared" si="143"/>
        <v/>
      </c>
    </row>
    <row r="2911" spans="1:21" ht="15.75" customHeight="1">
      <c r="A2911" s="3"/>
      <c r="B2911" s="3"/>
      <c r="C2911" s="4"/>
      <c r="D2911" s="4"/>
      <c r="E2911" s="4" t="str">
        <f t="shared" si="137"/>
        <v/>
      </c>
      <c r="F2911" s="4" t="str">
        <f t="shared" si="138"/>
        <v/>
      </c>
      <c r="G2911" s="4" t="str">
        <f t="shared" si="139"/>
        <v/>
      </c>
      <c r="H2911" s="3"/>
      <c r="I2911" s="4"/>
      <c r="J2911" s="4"/>
      <c r="K2911" s="4" t="str">
        <f t="shared" si="132"/>
        <v/>
      </c>
      <c r="L2911" s="4" t="str">
        <f t="shared" si="133"/>
        <v/>
      </c>
      <c r="M2911" s="4" t="str">
        <f t="shared" si="134"/>
        <v/>
      </c>
      <c r="N2911" s="4" t="str">
        <f t="shared" si="135"/>
        <v/>
      </c>
      <c r="O2911" s="4" t="str">
        <f t="shared" si="136"/>
        <v/>
      </c>
      <c r="P2911" s="4"/>
      <c r="Q2911" s="4"/>
      <c r="R2911" s="4" t="str">
        <f t="shared" si="140"/>
        <v/>
      </c>
      <c r="S2911" s="4" t="str">
        <f t="shared" si="141"/>
        <v/>
      </c>
      <c r="T2911" s="4" t="str">
        <f t="shared" si="142"/>
        <v/>
      </c>
      <c r="U2911" s="3" t="str">
        <f t="shared" si="143"/>
        <v/>
      </c>
    </row>
    <row r="2912" spans="1:21" ht="15.75" customHeight="1">
      <c r="A2912" s="3"/>
      <c r="B2912" s="3"/>
      <c r="C2912" s="4"/>
      <c r="D2912" s="4"/>
      <c r="E2912" s="4" t="str">
        <f t="shared" si="137"/>
        <v/>
      </c>
      <c r="F2912" s="4" t="str">
        <f t="shared" si="138"/>
        <v/>
      </c>
      <c r="G2912" s="4" t="str">
        <f t="shared" si="139"/>
        <v/>
      </c>
      <c r="H2912" s="3"/>
      <c r="I2912" s="4"/>
      <c r="J2912" s="4"/>
      <c r="K2912" s="4" t="str">
        <f t="shared" si="132"/>
        <v/>
      </c>
      <c r="L2912" s="4" t="str">
        <f t="shared" si="133"/>
        <v/>
      </c>
      <c r="M2912" s="4" t="str">
        <f t="shared" si="134"/>
        <v/>
      </c>
      <c r="N2912" s="4" t="str">
        <f t="shared" si="135"/>
        <v/>
      </c>
      <c r="O2912" s="4" t="str">
        <f t="shared" si="136"/>
        <v/>
      </c>
      <c r="P2912" s="4"/>
      <c r="Q2912" s="4"/>
      <c r="R2912" s="4" t="str">
        <f t="shared" si="140"/>
        <v/>
      </c>
      <c r="S2912" s="4" t="str">
        <f t="shared" si="141"/>
        <v/>
      </c>
      <c r="T2912" s="4" t="str">
        <f t="shared" si="142"/>
        <v/>
      </c>
      <c r="U2912" s="3" t="str">
        <f t="shared" si="143"/>
        <v/>
      </c>
    </row>
    <row r="2913" spans="1:21" ht="15.75" customHeight="1">
      <c r="A2913" s="3"/>
      <c r="B2913" s="3"/>
      <c r="C2913" s="4"/>
      <c r="D2913" s="4"/>
      <c r="E2913" s="4" t="str">
        <f t="shared" si="137"/>
        <v/>
      </c>
      <c r="F2913" s="4" t="str">
        <f t="shared" si="138"/>
        <v/>
      </c>
      <c r="G2913" s="4" t="str">
        <f t="shared" si="139"/>
        <v/>
      </c>
      <c r="H2913" s="3"/>
      <c r="I2913" s="4"/>
      <c r="J2913" s="4"/>
      <c r="K2913" s="4" t="str">
        <f t="shared" si="132"/>
        <v/>
      </c>
      <c r="L2913" s="4" t="str">
        <f t="shared" si="133"/>
        <v/>
      </c>
      <c r="M2913" s="4" t="str">
        <f t="shared" si="134"/>
        <v/>
      </c>
      <c r="N2913" s="4" t="str">
        <f t="shared" si="135"/>
        <v/>
      </c>
      <c r="O2913" s="4" t="str">
        <f t="shared" si="136"/>
        <v/>
      </c>
      <c r="P2913" s="4"/>
      <c r="Q2913" s="4"/>
      <c r="R2913" s="4" t="str">
        <f t="shared" si="140"/>
        <v/>
      </c>
      <c r="S2913" s="4" t="str">
        <f t="shared" si="141"/>
        <v/>
      </c>
      <c r="T2913" s="4" t="str">
        <f t="shared" si="142"/>
        <v/>
      </c>
      <c r="U2913" s="3" t="str">
        <f t="shared" si="143"/>
        <v/>
      </c>
    </row>
    <row r="2914" spans="1:21" ht="15.75" customHeight="1">
      <c r="A2914" s="3"/>
      <c r="B2914" s="3"/>
      <c r="C2914" s="4"/>
      <c r="D2914" s="4"/>
      <c r="E2914" s="4" t="str">
        <f t="shared" si="137"/>
        <v/>
      </c>
      <c r="F2914" s="4" t="str">
        <f t="shared" si="138"/>
        <v/>
      </c>
      <c r="G2914" s="4" t="str">
        <f t="shared" si="139"/>
        <v/>
      </c>
      <c r="H2914" s="3"/>
      <c r="I2914" s="4"/>
      <c r="J2914" s="4"/>
      <c r="K2914" s="4" t="str">
        <f t="shared" si="132"/>
        <v/>
      </c>
      <c r="L2914" s="4" t="str">
        <f t="shared" si="133"/>
        <v/>
      </c>
      <c r="M2914" s="4" t="str">
        <f t="shared" si="134"/>
        <v/>
      </c>
      <c r="N2914" s="4" t="str">
        <f t="shared" si="135"/>
        <v/>
      </c>
      <c r="O2914" s="4" t="str">
        <f t="shared" si="136"/>
        <v/>
      </c>
      <c r="P2914" s="4"/>
      <c r="Q2914" s="4"/>
      <c r="R2914" s="4" t="str">
        <f t="shared" si="140"/>
        <v/>
      </c>
      <c r="S2914" s="4" t="str">
        <f t="shared" si="141"/>
        <v/>
      </c>
      <c r="T2914" s="4" t="str">
        <f t="shared" si="142"/>
        <v/>
      </c>
      <c r="U2914" s="3" t="str">
        <f t="shared" si="143"/>
        <v/>
      </c>
    </row>
    <row r="2915" spans="1:21" ht="15.75" customHeight="1">
      <c r="A2915" s="3"/>
      <c r="B2915" s="3"/>
      <c r="C2915" s="4"/>
      <c r="D2915" s="4"/>
      <c r="E2915" s="4" t="str">
        <f t="shared" si="137"/>
        <v/>
      </c>
      <c r="F2915" s="4" t="str">
        <f t="shared" si="138"/>
        <v/>
      </c>
      <c r="G2915" s="4" t="str">
        <f t="shared" si="139"/>
        <v/>
      </c>
      <c r="H2915" s="3"/>
      <c r="I2915" s="4"/>
      <c r="J2915" s="4"/>
      <c r="K2915" s="4" t="str">
        <f t="shared" si="132"/>
        <v/>
      </c>
      <c r="L2915" s="4" t="str">
        <f t="shared" si="133"/>
        <v/>
      </c>
      <c r="M2915" s="4" t="str">
        <f t="shared" si="134"/>
        <v/>
      </c>
      <c r="N2915" s="4" t="str">
        <f t="shared" si="135"/>
        <v/>
      </c>
      <c r="O2915" s="4" t="str">
        <f t="shared" si="136"/>
        <v/>
      </c>
      <c r="P2915" s="4"/>
      <c r="Q2915" s="4"/>
      <c r="R2915" s="4" t="str">
        <f t="shared" si="140"/>
        <v/>
      </c>
      <c r="S2915" s="4" t="str">
        <f t="shared" si="141"/>
        <v/>
      </c>
      <c r="T2915" s="4" t="str">
        <f t="shared" si="142"/>
        <v/>
      </c>
      <c r="U2915" s="3" t="str">
        <f t="shared" si="143"/>
        <v/>
      </c>
    </row>
    <row r="2916" spans="1:21" ht="15.75" customHeight="1">
      <c r="A2916" s="3"/>
      <c r="B2916" s="3"/>
      <c r="C2916" s="4"/>
      <c r="D2916" s="4"/>
      <c r="E2916" s="4" t="str">
        <f t="shared" si="137"/>
        <v/>
      </c>
      <c r="F2916" s="4" t="str">
        <f t="shared" si="138"/>
        <v/>
      </c>
      <c r="G2916" s="4" t="str">
        <f t="shared" si="139"/>
        <v/>
      </c>
      <c r="H2916" s="3"/>
      <c r="I2916" s="4"/>
      <c r="J2916" s="4"/>
      <c r="K2916" s="4" t="str">
        <f t="shared" si="132"/>
        <v/>
      </c>
      <c r="L2916" s="4" t="str">
        <f t="shared" si="133"/>
        <v/>
      </c>
      <c r="M2916" s="4" t="str">
        <f t="shared" si="134"/>
        <v/>
      </c>
      <c r="N2916" s="4" t="str">
        <f t="shared" si="135"/>
        <v/>
      </c>
      <c r="O2916" s="4" t="str">
        <f t="shared" si="136"/>
        <v/>
      </c>
      <c r="P2916" s="4"/>
      <c r="Q2916" s="4"/>
      <c r="R2916" s="4" t="str">
        <f t="shared" si="140"/>
        <v/>
      </c>
      <c r="S2916" s="4" t="str">
        <f t="shared" si="141"/>
        <v/>
      </c>
      <c r="T2916" s="4" t="str">
        <f t="shared" si="142"/>
        <v/>
      </c>
      <c r="U2916" s="3" t="str">
        <f t="shared" si="143"/>
        <v/>
      </c>
    </row>
    <row r="2917" spans="1:21" ht="15.75" customHeight="1">
      <c r="A2917" s="3"/>
      <c r="B2917" s="3"/>
      <c r="C2917" s="4"/>
      <c r="D2917" s="4"/>
      <c r="E2917" s="4" t="str">
        <f t="shared" si="137"/>
        <v/>
      </c>
      <c r="F2917" s="4" t="str">
        <f t="shared" si="138"/>
        <v/>
      </c>
      <c r="G2917" s="4" t="str">
        <f t="shared" si="139"/>
        <v/>
      </c>
      <c r="H2917" s="3"/>
      <c r="I2917" s="4"/>
      <c r="J2917" s="4"/>
      <c r="K2917" s="4" t="str">
        <f t="shared" si="132"/>
        <v/>
      </c>
      <c r="L2917" s="4" t="str">
        <f t="shared" si="133"/>
        <v/>
      </c>
      <c r="M2917" s="4" t="str">
        <f t="shared" si="134"/>
        <v/>
      </c>
      <c r="N2917" s="4" t="str">
        <f t="shared" si="135"/>
        <v/>
      </c>
      <c r="O2917" s="4" t="str">
        <f t="shared" si="136"/>
        <v/>
      </c>
      <c r="P2917" s="4"/>
      <c r="Q2917" s="4"/>
      <c r="R2917" s="4" t="str">
        <f t="shared" si="140"/>
        <v/>
      </c>
      <c r="S2917" s="4" t="str">
        <f t="shared" si="141"/>
        <v/>
      </c>
      <c r="T2917" s="4" t="str">
        <f t="shared" si="142"/>
        <v/>
      </c>
      <c r="U2917" s="3" t="str">
        <f t="shared" si="143"/>
        <v/>
      </c>
    </row>
    <row r="2918" spans="1:21" ht="15.75" customHeight="1">
      <c r="A2918" s="3"/>
      <c r="B2918" s="3"/>
      <c r="C2918" s="4"/>
      <c r="D2918" s="4"/>
      <c r="E2918" s="4" t="str">
        <f t="shared" si="137"/>
        <v/>
      </c>
      <c r="F2918" s="4" t="str">
        <f t="shared" si="138"/>
        <v/>
      </c>
      <c r="G2918" s="4" t="str">
        <f t="shared" si="139"/>
        <v/>
      </c>
      <c r="H2918" s="3"/>
      <c r="I2918" s="4"/>
      <c r="J2918" s="4"/>
      <c r="K2918" s="4" t="str">
        <f t="shared" si="132"/>
        <v/>
      </c>
      <c r="L2918" s="4" t="str">
        <f t="shared" si="133"/>
        <v/>
      </c>
      <c r="M2918" s="4" t="str">
        <f t="shared" si="134"/>
        <v/>
      </c>
      <c r="N2918" s="4" t="str">
        <f t="shared" si="135"/>
        <v/>
      </c>
      <c r="O2918" s="4" t="str">
        <f t="shared" si="136"/>
        <v/>
      </c>
      <c r="P2918" s="4"/>
      <c r="Q2918" s="4"/>
      <c r="R2918" s="4" t="str">
        <f t="shared" si="140"/>
        <v/>
      </c>
      <c r="S2918" s="4" t="str">
        <f t="shared" si="141"/>
        <v/>
      </c>
      <c r="T2918" s="4" t="str">
        <f t="shared" si="142"/>
        <v/>
      </c>
      <c r="U2918" s="3" t="str">
        <f t="shared" si="143"/>
        <v/>
      </c>
    </row>
    <row r="2919" spans="1:21" ht="15.75" customHeight="1">
      <c r="A2919" s="3"/>
      <c r="B2919" s="3"/>
      <c r="C2919" s="4"/>
      <c r="D2919" s="4"/>
      <c r="E2919" s="4" t="str">
        <f t="shared" si="137"/>
        <v/>
      </c>
      <c r="F2919" s="4" t="str">
        <f t="shared" si="138"/>
        <v/>
      </c>
      <c r="G2919" s="4" t="str">
        <f t="shared" si="139"/>
        <v/>
      </c>
      <c r="H2919" s="3"/>
      <c r="I2919" s="4"/>
      <c r="J2919" s="4"/>
      <c r="K2919" s="4" t="str">
        <f t="shared" si="132"/>
        <v/>
      </c>
      <c r="L2919" s="4" t="str">
        <f t="shared" si="133"/>
        <v/>
      </c>
      <c r="M2919" s="4" t="str">
        <f t="shared" si="134"/>
        <v/>
      </c>
      <c r="N2919" s="4" t="str">
        <f t="shared" si="135"/>
        <v/>
      </c>
      <c r="O2919" s="4" t="str">
        <f t="shared" si="136"/>
        <v/>
      </c>
      <c r="P2919" s="4"/>
      <c r="Q2919" s="4"/>
      <c r="R2919" s="4" t="str">
        <f t="shared" si="140"/>
        <v/>
      </c>
      <c r="S2919" s="4" t="str">
        <f t="shared" si="141"/>
        <v/>
      </c>
      <c r="T2919" s="4" t="str">
        <f t="shared" si="142"/>
        <v/>
      </c>
      <c r="U2919" s="3" t="str">
        <f t="shared" si="143"/>
        <v/>
      </c>
    </row>
    <row r="2920" spans="1:21" ht="15.75" customHeight="1">
      <c r="A2920" s="3"/>
      <c r="B2920" s="3"/>
      <c r="C2920" s="4"/>
      <c r="D2920" s="4"/>
      <c r="E2920" s="4" t="str">
        <f t="shared" si="137"/>
        <v/>
      </c>
      <c r="F2920" s="4" t="str">
        <f t="shared" si="138"/>
        <v/>
      </c>
      <c r="G2920" s="4" t="str">
        <f t="shared" si="139"/>
        <v/>
      </c>
      <c r="H2920" s="3"/>
      <c r="I2920" s="4"/>
      <c r="J2920" s="4"/>
      <c r="K2920" s="4" t="str">
        <f t="shared" si="132"/>
        <v/>
      </c>
      <c r="L2920" s="4" t="str">
        <f t="shared" si="133"/>
        <v/>
      </c>
      <c r="M2920" s="4" t="str">
        <f t="shared" si="134"/>
        <v/>
      </c>
      <c r="N2920" s="4" t="str">
        <f t="shared" si="135"/>
        <v/>
      </c>
      <c r="O2920" s="4" t="str">
        <f t="shared" si="136"/>
        <v/>
      </c>
      <c r="P2920" s="4"/>
      <c r="Q2920" s="4"/>
      <c r="R2920" s="4" t="str">
        <f t="shared" si="140"/>
        <v/>
      </c>
      <c r="S2920" s="4" t="str">
        <f t="shared" si="141"/>
        <v/>
      </c>
      <c r="T2920" s="4" t="str">
        <f t="shared" si="142"/>
        <v/>
      </c>
      <c r="U2920" s="3" t="str">
        <f t="shared" si="143"/>
        <v/>
      </c>
    </row>
    <row r="2921" spans="1:21" ht="15.75" customHeight="1">
      <c r="A2921" s="3"/>
      <c r="B2921" s="3"/>
      <c r="C2921" s="4"/>
      <c r="D2921" s="4"/>
      <c r="E2921" s="4" t="str">
        <f t="shared" si="137"/>
        <v/>
      </c>
      <c r="F2921" s="4" t="str">
        <f t="shared" si="138"/>
        <v/>
      </c>
      <c r="G2921" s="4" t="str">
        <f t="shared" si="139"/>
        <v/>
      </c>
      <c r="H2921" s="3"/>
      <c r="I2921" s="4"/>
      <c r="J2921" s="4"/>
      <c r="K2921" s="4" t="str">
        <f t="shared" si="132"/>
        <v/>
      </c>
      <c r="L2921" s="4" t="str">
        <f t="shared" si="133"/>
        <v/>
      </c>
      <c r="M2921" s="4" t="str">
        <f t="shared" si="134"/>
        <v/>
      </c>
      <c r="N2921" s="4" t="str">
        <f t="shared" si="135"/>
        <v/>
      </c>
      <c r="O2921" s="4" t="str">
        <f t="shared" si="136"/>
        <v/>
      </c>
      <c r="P2921" s="4"/>
      <c r="Q2921" s="4"/>
      <c r="R2921" s="4" t="str">
        <f t="shared" si="140"/>
        <v/>
      </c>
      <c r="S2921" s="4" t="str">
        <f t="shared" si="141"/>
        <v/>
      </c>
      <c r="T2921" s="4" t="str">
        <f t="shared" si="142"/>
        <v/>
      </c>
      <c r="U2921" s="3" t="str">
        <f t="shared" si="143"/>
        <v/>
      </c>
    </row>
    <row r="2922" spans="1:21" ht="15.75" customHeight="1">
      <c r="A2922" s="3"/>
      <c r="B2922" s="3"/>
      <c r="C2922" s="4"/>
      <c r="D2922" s="4"/>
      <c r="E2922" s="4" t="str">
        <f t="shared" si="137"/>
        <v/>
      </c>
      <c r="F2922" s="4" t="str">
        <f t="shared" si="138"/>
        <v/>
      </c>
      <c r="G2922" s="4" t="str">
        <f t="shared" si="139"/>
        <v/>
      </c>
      <c r="H2922" s="3"/>
      <c r="I2922" s="4"/>
      <c r="J2922" s="4"/>
      <c r="K2922" s="4" t="str">
        <f t="shared" si="132"/>
        <v/>
      </c>
      <c r="L2922" s="4" t="str">
        <f t="shared" si="133"/>
        <v/>
      </c>
      <c r="M2922" s="4" t="str">
        <f t="shared" si="134"/>
        <v/>
      </c>
      <c r="N2922" s="4" t="str">
        <f t="shared" si="135"/>
        <v/>
      </c>
      <c r="O2922" s="4" t="str">
        <f t="shared" si="136"/>
        <v/>
      </c>
      <c r="P2922" s="4"/>
      <c r="Q2922" s="4"/>
      <c r="R2922" s="4" t="str">
        <f t="shared" si="140"/>
        <v/>
      </c>
      <c r="S2922" s="4" t="str">
        <f t="shared" si="141"/>
        <v/>
      </c>
      <c r="T2922" s="4" t="str">
        <f t="shared" si="142"/>
        <v/>
      </c>
      <c r="U2922" s="3" t="str">
        <f t="shared" si="143"/>
        <v/>
      </c>
    </row>
    <row r="2923" spans="1:21" ht="15.75" customHeight="1">
      <c r="A2923" s="3"/>
      <c r="B2923" s="3"/>
      <c r="C2923" s="4"/>
      <c r="D2923" s="4"/>
      <c r="E2923" s="4" t="str">
        <f t="shared" si="137"/>
        <v/>
      </c>
      <c r="F2923" s="4" t="str">
        <f t="shared" si="138"/>
        <v/>
      </c>
      <c r="G2923" s="4" t="str">
        <f t="shared" si="139"/>
        <v/>
      </c>
      <c r="H2923" s="3"/>
      <c r="I2923" s="4"/>
      <c r="J2923" s="4"/>
      <c r="K2923" s="4" t="str">
        <f t="shared" si="132"/>
        <v/>
      </c>
      <c r="L2923" s="4" t="str">
        <f t="shared" si="133"/>
        <v/>
      </c>
      <c r="M2923" s="4" t="str">
        <f t="shared" si="134"/>
        <v/>
      </c>
      <c r="N2923" s="4" t="str">
        <f t="shared" si="135"/>
        <v/>
      </c>
      <c r="O2923" s="4" t="str">
        <f t="shared" si="136"/>
        <v/>
      </c>
      <c r="P2923" s="4"/>
      <c r="Q2923" s="4"/>
      <c r="R2923" s="4" t="str">
        <f t="shared" si="140"/>
        <v/>
      </c>
      <c r="S2923" s="4" t="str">
        <f t="shared" si="141"/>
        <v/>
      </c>
      <c r="T2923" s="4" t="str">
        <f t="shared" si="142"/>
        <v/>
      </c>
      <c r="U2923" s="3" t="str">
        <f t="shared" si="143"/>
        <v/>
      </c>
    </row>
    <row r="2924" spans="1:21" ht="15.75" customHeight="1">
      <c r="A2924" s="3"/>
      <c r="B2924" s="3"/>
      <c r="C2924" s="4"/>
      <c r="D2924" s="4"/>
      <c r="E2924" s="4" t="str">
        <f t="shared" si="137"/>
        <v/>
      </c>
      <c r="F2924" s="4" t="str">
        <f t="shared" si="138"/>
        <v/>
      </c>
      <c r="G2924" s="4" t="str">
        <f t="shared" si="139"/>
        <v/>
      </c>
      <c r="H2924" s="3"/>
      <c r="I2924" s="4"/>
      <c r="J2924" s="4"/>
      <c r="K2924" s="4" t="str">
        <f t="shared" si="132"/>
        <v/>
      </c>
      <c r="L2924" s="4" t="str">
        <f t="shared" si="133"/>
        <v/>
      </c>
      <c r="M2924" s="4" t="str">
        <f t="shared" si="134"/>
        <v/>
      </c>
      <c r="N2924" s="4" t="str">
        <f t="shared" si="135"/>
        <v/>
      </c>
      <c r="O2924" s="4" t="str">
        <f t="shared" si="136"/>
        <v/>
      </c>
      <c r="P2924" s="4"/>
      <c r="Q2924" s="4"/>
      <c r="R2924" s="4" t="str">
        <f t="shared" si="140"/>
        <v/>
      </c>
      <c r="S2924" s="4" t="str">
        <f t="shared" si="141"/>
        <v/>
      </c>
      <c r="T2924" s="4" t="str">
        <f t="shared" si="142"/>
        <v/>
      </c>
      <c r="U2924" s="3" t="str">
        <f t="shared" si="143"/>
        <v/>
      </c>
    </row>
    <row r="2925" spans="1:21" ht="15.75" customHeight="1">
      <c r="A2925" s="3"/>
      <c r="B2925" s="3"/>
      <c r="C2925" s="4"/>
      <c r="D2925" s="4"/>
      <c r="E2925" s="4" t="str">
        <f t="shared" si="137"/>
        <v/>
      </c>
      <c r="F2925" s="4" t="str">
        <f t="shared" si="138"/>
        <v/>
      </c>
      <c r="G2925" s="4" t="str">
        <f t="shared" si="139"/>
        <v/>
      </c>
      <c r="H2925" s="3"/>
      <c r="I2925" s="4"/>
      <c r="J2925" s="4"/>
      <c r="K2925" s="4" t="str">
        <f t="shared" si="132"/>
        <v/>
      </c>
      <c r="L2925" s="4" t="str">
        <f t="shared" si="133"/>
        <v/>
      </c>
      <c r="M2925" s="4" t="str">
        <f t="shared" si="134"/>
        <v/>
      </c>
      <c r="N2925" s="4" t="str">
        <f t="shared" si="135"/>
        <v/>
      </c>
      <c r="O2925" s="4" t="str">
        <f t="shared" si="136"/>
        <v/>
      </c>
      <c r="P2925" s="4"/>
      <c r="Q2925" s="4"/>
      <c r="R2925" s="4" t="str">
        <f t="shared" si="140"/>
        <v/>
      </c>
      <c r="S2925" s="4" t="str">
        <f t="shared" si="141"/>
        <v/>
      </c>
      <c r="T2925" s="4" t="str">
        <f t="shared" si="142"/>
        <v/>
      </c>
      <c r="U2925" s="3" t="str">
        <f t="shared" si="143"/>
        <v/>
      </c>
    </row>
    <row r="2926" spans="1:21" ht="15.75" customHeight="1">
      <c r="A2926" s="3"/>
      <c r="B2926" s="3"/>
      <c r="C2926" s="4"/>
      <c r="D2926" s="4"/>
      <c r="E2926" s="4" t="str">
        <f t="shared" si="137"/>
        <v/>
      </c>
      <c r="F2926" s="4" t="str">
        <f t="shared" si="138"/>
        <v/>
      </c>
      <c r="G2926" s="4" t="str">
        <f t="shared" si="139"/>
        <v/>
      </c>
      <c r="H2926" s="3"/>
      <c r="I2926" s="4"/>
      <c r="J2926" s="4"/>
      <c r="K2926" s="4" t="str">
        <f t="shared" si="132"/>
        <v/>
      </c>
      <c r="L2926" s="4" t="str">
        <f t="shared" si="133"/>
        <v/>
      </c>
      <c r="M2926" s="4" t="str">
        <f t="shared" si="134"/>
        <v/>
      </c>
      <c r="N2926" s="4" t="str">
        <f t="shared" si="135"/>
        <v/>
      </c>
      <c r="O2926" s="4" t="str">
        <f t="shared" si="136"/>
        <v/>
      </c>
      <c r="P2926" s="4"/>
      <c r="Q2926" s="4"/>
      <c r="R2926" s="4" t="str">
        <f t="shared" si="140"/>
        <v/>
      </c>
      <c r="S2926" s="4" t="str">
        <f t="shared" si="141"/>
        <v/>
      </c>
      <c r="T2926" s="4" t="str">
        <f t="shared" si="142"/>
        <v/>
      </c>
      <c r="U2926" s="3" t="str">
        <f t="shared" si="143"/>
        <v/>
      </c>
    </row>
    <row r="2927" spans="1:21" ht="15.75" customHeight="1">
      <c r="A2927" s="3"/>
      <c r="B2927" s="3"/>
      <c r="C2927" s="4"/>
      <c r="D2927" s="4"/>
      <c r="E2927" s="4" t="str">
        <f t="shared" si="137"/>
        <v/>
      </c>
      <c r="F2927" s="4" t="str">
        <f t="shared" si="138"/>
        <v/>
      </c>
      <c r="G2927" s="4" t="str">
        <f t="shared" si="139"/>
        <v/>
      </c>
      <c r="H2927" s="3"/>
      <c r="I2927" s="4"/>
      <c r="J2927" s="4"/>
      <c r="K2927" s="4" t="str">
        <f t="shared" si="132"/>
        <v/>
      </c>
      <c r="L2927" s="4" t="str">
        <f t="shared" si="133"/>
        <v/>
      </c>
      <c r="M2927" s="4" t="str">
        <f t="shared" si="134"/>
        <v/>
      </c>
      <c r="N2927" s="4" t="str">
        <f t="shared" si="135"/>
        <v/>
      </c>
      <c r="O2927" s="4" t="str">
        <f t="shared" si="136"/>
        <v/>
      </c>
      <c r="P2927" s="4"/>
      <c r="Q2927" s="4"/>
      <c r="R2927" s="4" t="str">
        <f t="shared" si="140"/>
        <v/>
      </c>
      <c r="S2927" s="4" t="str">
        <f t="shared" si="141"/>
        <v/>
      </c>
      <c r="T2927" s="4" t="str">
        <f t="shared" si="142"/>
        <v/>
      </c>
      <c r="U2927" s="3" t="str">
        <f t="shared" si="143"/>
        <v/>
      </c>
    </row>
    <row r="2928" spans="1:21" ht="15.75" customHeight="1">
      <c r="A2928" s="3"/>
      <c r="B2928" s="3"/>
      <c r="C2928" s="4"/>
      <c r="D2928" s="4"/>
      <c r="E2928" s="4" t="str">
        <f t="shared" si="137"/>
        <v/>
      </c>
      <c r="F2928" s="4" t="str">
        <f t="shared" si="138"/>
        <v/>
      </c>
      <c r="G2928" s="4" t="str">
        <f t="shared" si="139"/>
        <v/>
      </c>
      <c r="H2928" s="3"/>
      <c r="I2928" s="4"/>
      <c r="J2928" s="4"/>
      <c r="K2928" s="4" t="str">
        <f t="shared" si="132"/>
        <v/>
      </c>
      <c r="L2928" s="4" t="str">
        <f t="shared" si="133"/>
        <v/>
      </c>
      <c r="M2928" s="4" t="str">
        <f t="shared" si="134"/>
        <v/>
      </c>
      <c r="N2928" s="4" t="str">
        <f t="shared" si="135"/>
        <v/>
      </c>
      <c r="O2928" s="4" t="str">
        <f t="shared" si="136"/>
        <v/>
      </c>
      <c r="P2928" s="4"/>
      <c r="Q2928" s="4"/>
      <c r="R2928" s="4" t="str">
        <f t="shared" si="140"/>
        <v/>
      </c>
      <c r="S2928" s="4" t="str">
        <f t="shared" si="141"/>
        <v/>
      </c>
      <c r="T2928" s="4" t="str">
        <f t="shared" si="142"/>
        <v/>
      </c>
      <c r="U2928" s="3" t="str">
        <f t="shared" si="143"/>
        <v/>
      </c>
    </row>
    <row r="2929" spans="1:21" ht="15.75" customHeight="1">
      <c r="A2929" s="3"/>
      <c r="B2929" s="3"/>
      <c r="C2929" s="4"/>
      <c r="D2929" s="4"/>
      <c r="E2929" s="4" t="str">
        <f t="shared" si="137"/>
        <v/>
      </c>
      <c r="F2929" s="4" t="str">
        <f t="shared" si="138"/>
        <v/>
      </c>
      <c r="G2929" s="4" t="str">
        <f t="shared" si="139"/>
        <v/>
      </c>
      <c r="H2929" s="3"/>
      <c r="I2929" s="4"/>
      <c r="J2929" s="4"/>
      <c r="K2929" s="4" t="str">
        <f t="shared" si="132"/>
        <v/>
      </c>
      <c r="L2929" s="4" t="str">
        <f t="shared" si="133"/>
        <v/>
      </c>
      <c r="M2929" s="4" t="str">
        <f t="shared" si="134"/>
        <v/>
      </c>
      <c r="N2929" s="4" t="str">
        <f t="shared" si="135"/>
        <v/>
      </c>
      <c r="O2929" s="4" t="str">
        <f t="shared" si="136"/>
        <v/>
      </c>
      <c r="P2929" s="4"/>
      <c r="Q2929" s="4"/>
      <c r="R2929" s="4" t="str">
        <f t="shared" si="140"/>
        <v/>
      </c>
      <c r="S2929" s="4" t="str">
        <f t="shared" si="141"/>
        <v/>
      </c>
      <c r="T2929" s="4" t="str">
        <f t="shared" si="142"/>
        <v/>
      </c>
      <c r="U2929" s="3" t="str">
        <f t="shared" si="143"/>
        <v/>
      </c>
    </row>
    <row r="2930" spans="1:21" ht="15.75" customHeight="1">
      <c r="A2930" s="3"/>
      <c r="B2930" s="3"/>
      <c r="C2930" s="4"/>
      <c r="D2930" s="4"/>
      <c r="E2930" s="4" t="str">
        <f t="shared" si="137"/>
        <v/>
      </c>
      <c r="F2930" s="4" t="str">
        <f t="shared" si="138"/>
        <v/>
      </c>
      <c r="G2930" s="4" t="str">
        <f t="shared" si="139"/>
        <v/>
      </c>
      <c r="H2930" s="3"/>
      <c r="I2930" s="4"/>
      <c r="J2930" s="4"/>
      <c r="K2930" s="4" t="str">
        <f t="shared" si="132"/>
        <v/>
      </c>
      <c r="L2930" s="4" t="str">
        <f t="shared" si="133"/>
        <v/>
      </c>
      <c r="M2930" s="4" t="str">
        <f t="shared" si="134"/>
        <v/>
      </c>
      <c r="N2930" s="4" t="str">
        <f t="shared" si="135"/>
        <v/>
      </c>
      <c r="O2930" s="4" t="str">
        <f t="shared" si="136"/>
        <v/>
      </c>
      <c r="P2930" s="4"/>
      <c r="Q2930" s="4"/>
      <c r="R2930" s="4" t="str">
        <f t="shared" si="140"/>
        <v/>
      </c>
      <c r="S2930" s="4" t="str">
        <f t="shared" si="141"/>
        <v/>
      </c>
      <c r="T2930" s="4" t="str">
        <f t="shared" si="142"/>
        <v/>
      </c>
      <c r="U2930" s="3" t="str">
        <f t="shared" si="143"/>
        <v/>
      </c>
    </row>
    <row r="2931" spans="1:21" ht="15.75" customHeight="1">
      <c r="A2931" s="3"/>
      <c r="B2931" s="3"/>
      <c r="C2931" s="4"/>
      <c r="D2931" s="4"/>
      <c r="E2931" s="4" t="str">
        <f t="shared" si="137"/>
        <v/>
      </c>
      <c r="F2931" s="4" t="str">
        <f t="shared" si="138"/>
        <v/>
      </c>
      <c r="G2931" s="4" t="str">
        <f t="shared" si="139"/>
        <v/>
      </c>
      <c r="H2931" s="3"/>
      <c r="I2931" s="4"/>
      <c r="J2931" s="4"/>
      <c r="K2931" s="4" t="str">
        <f t="shared" si="132"/>
        <v/>
      </c>
      <c r="L2931" s="4" t="str">
        <f t="shared" si="133"/>
        <v/>
      </c>
      <c r="M2931" s="4" t="str">
        <f t="shared" si="134"/>
        <v/>
      </c>
      <c r="N2931" s="4" t="str">
        <f t="shared" si="135"/>
        <v/>
      </c>
      <c r="O2931" s="4" t="str">
        <f t="shared" si="136"/>
        <v/>
      </c>
      <c r="P2931" s="4"/>
      <c r="Q2931" s="4"/>
      <c r="R2931" s="4" t="str">
        <f t="shared" si="140"/>
        <v/>
      </c>
      <c r="S2931" s="4" t="str">
        <f t="shared" si="141"/>
        <v/>
      </c>
      <c r="T2931" s="4" t="str">
        <f t="shared" si="142"/>
        <v/>
      </c>
      <c r="U2931" s="3" t="str">
        <f t="shared" si="143"/>
        <v/>
      </c>
    </row>
    <row r="2932" spans="1:21" ht="15.75" customHeight="1">
      <c r="A2932" s="3"/>
      <c r="B2932" s="3"/>
      <c r="C2932" s="4"/>
      <c r="D2932" s="4"/>
      <c r="E2932" s="4" t="str">
        <f t="shared" si="137"/>
        <v/>
      </c>
      <c r="F2932" s="4" t="str">
        <f t="shared" si="138"/>
        <v/>
      </c>
      <c r="G2932" s="4" t="str">
        <f t="shared" si="139"/>
        <v/>
      </c>
      <c r="H2932" s="3"/>
      <c r="I2932" s="4"/>
      <c r="J2932" s="4"/>
      <c r="K2932" s="4" t="str">
        <f t="shared" si="132"/>
        <v/>
      </c>
      <c r="L2932" s="4" t="str">
        <f t="shared" si="133"/>
        <v/>
      </c>
      <c r="M2932" s="4" t="str">
        <f t="shared" si="134"/>
        <v/>
      </c>
      <c r="N2932" s="4" t="str">
        <f t="shared" si="135"/>
        <v/>
      </c>
      <c r="O2932" s="4" t="str">
        <f t="shared" si="136"/>
        <v/>
      </c>
      <c r="P2932" s="4"/>
      <c r="Q2932" s="4"/>
      <c r="R2932" s="4" t="str">
        <f t="shared" si="140"/>
        <v/>
      </c>
      <c r="S2932" s="4" t="str">
        <f t="shared" si="141"/>
        <v/>
      </c>
      <c r="T2932" s="4" t="str">
        <f t="shared" si="142"/>
        <v/>
      </c>
      <c r="U2932" s="3" t="str">
        <f t="shared" si="143"/>
        <v/>
      </c>
    </row>
    <row r="2933" spans="1:21" ht="15.75" customHeight="1">
      <c r="A2933" s="3"/>
      <c r="B2933" s="3"/>
      <c r="C2933" s="4"/>
      <c r="D2933" s="4"/>
      <c r="E2933" s="4" t="str">
        <f t="shared" si="137"/>
        <v/>
      </c>
      <c r="F2933" s="4" t="str">
        <f t="shared" si="138"/>
        <v/>
      </c>
      <c r="G2933" s="4" t="str">
        <f t="shared" si="139"/>
        <v/>
      </c>
      <c r="H2933" s="3"/>
      <c r="I2933" s="4"/>
      <c r="J2933" s="4"/>
      <c r="K2933" s="4" t="str">
        <f t="shared" si="132"/>
        <v/>
      </c>
      <c r="L2933" s="4" t="str">
        <f t="shared" si="133"/>
        <v/>
      </c>
      <c r="M2933" s="4" t="str">
        <f t="shared" si="134"/>
        <v/>
      </c>
      <c r="N2933" s="4" t="str">
        <f t="shared" si="135"/>
        <v/>
      </c>
      <c r="O2933" s="4" t="str">
        <f t="shared" si="136"/>
        <v/>
      </c>
      <c r="P2933" s="4"/>
      <c r="Q2933" s="4"/>
      <c r="R2933" s="4" t="str">
        <f t="shared" si="140"/>
        <v/>
      </c>
      <c r="S2933" s="4" t="str">
        <f t="shared" si="141"/>
        <v/>
      </c>
      <c r="T2933" s="4" t="str">
        <f t="shared" si="142"/>
        <v/>
      </c>
      <c r="U2933" s="3" t="str">
        <f t="shared" si="143"/>
        <v/>
      </c>
    </row>
    <row r="2934" spans="1:21" ht="15.75" customHeight="1">
      <c r="A2934" s="3"/>
      <c r="B2934" s="3"/>
      <c r="C2934" s="4"/>
      <c r="D2934" s="4"/>
      <c r="E2934" s="4" t="str">
        <f t="shared" si="137"/>
        <v/>
      </c>
      <c r="F2934" s="4" t="str">
        <f t="shared" si="138"/>
        <v/>
      </c>
      <c r="G2934" s="4" t="str">
        <f t="shared" si="139"/>
        <v/>
      </c>
      <c r="H2934" s="3"/>
      <c r="I2934" s="4"/>
      <c r="J2934" s="4"/>
      <c r="K2934" s="4" t="str">
        <f t="shared" si="132"/>
        <v/>
      </c>
      <c r="L2934" s="4" t="str">
        <f t="shared" si="133"/>
        <v/>
      </c>
      <c r="M2934" s="4" t="str">
        <f t="shared" si="134"/>
        <v/>
      </c>
      <c r="N2934" s="4" t="str">
        <f t="shared" si="135"/>
        <v/>
      </c>
      <c r="O2934" s="4" t="str">
        <f t="shared" si="136"/>
        <v/>
      </c>
      <c r="P2934" s="4"/>
      <c r="Q2934" s="4"/>
      <c r="R2934" s="4" t="str">
        <f t="shared" si="140"/>
        <v/>
      </c>
      <c r="S2934" s="4" t="str">
        <f t="shared" si="141"/>
        <v/>
      </c>
      <c r="T2934" s="4" t="str">
        <f t="shared" si="142"/>
        <v/>
      </c>
      <c r="U2934" s="3" t="str">
        <f t="shared" si="143"/>
        <v/>
      </c>
    </row>
    <row r="2935" spans="1:21" ht="15.75" customHeight="1">
      <c r="A2935" s="3"/>
      <c r="B2935" s="3"/>
      <c r="C2935" s="4"/>
      <c r="D2935" s="4"/>
      <c r="E2935" s="4" t="str">
        <f t="shared" si="137"/>
        <v/>
      </c>
      <c r="F2935" s="4" t="str">
        <f t="shared" si="138"/>
        <v/>
      </c>
      <c r="G2935" s="4" t="str">
        <f t="shared" si="139"/>
        <v/>
      </c>
      <c r="H2935" s="3"/>
      <c r="I2935" s="4"/>
      <c r="J2935" s="4"/>
      <c r="K2935" s="4" t="str">
        <f t="shared" si="132"/>
        <v/>
      </c>
      <c r="L2935" s="4" t="str">
        <f t="shared" si="133"/>
        <v/>
      </c>
      <c r="M2935" s="4" t="str">
        <f t="shared" si="134"/>
        <v/>
      </c>
      <c r="N2935" s="4" t="str">
        <f t="shared" si="135"/>
        <v/>
      </c>
      <c r="O2935" s="4" t="str">
        <f t="shared" si="136"/>
        <v/>
      </c>
      <c r="P2935" s="4"/>
      <c r="Q2935" s="4"/>
      <c r="R2935" s="4" t="str">
        <f t="shared" si="140"/>
        <v/>
      </c>
      <c r="S2935" s="4" t="str">
        <f t="shared" si="141"/>
        <v/>
      </c>
      <c r="T2935" s="4" t="str">
        <f t="shared" si="142"/>
        <v/>
      </c>
      <c r="U2935" s="3" t="str">
        <f t="shared" si="143"/>
        <v/>
      </c>
    </row>
    <row r="2936" spans="1:21" ht="15.75" customHeight="1">
      <c r="A2936" s="3"/>
      <c r="B2936" s="3"/>
      <c r="C2936" s="4"/>
      <c r="D2936" s="4"/>
      <c r="E2936" s="4" t="str">
        <f t="shared" si="137"/>
        <v/>
      </c>
      <c r="F2936" s="4" t="str">
        <f t="shared" si="138"/>
        <v/>
      </c>
      <c r="G2936" s="4" t="str">
        <f t="shared" si="139"/>
        <v/>
      </c>
      <c r="H2936" s="3"/>
      <c r="I2936" s="4"/>
      <c r="J2936" s="4"/>
      <c r="K2936" s="4" t="str">
        <f t="shared" si="132"/>
        <v/>
      </c>
      <c r="L2936" s="4" t="str">
        <f t="shared" si="133"/>
        <v/>
      </c>
      <c r="M2936" s="4" t="str">
        <f t="shared" si="134"/>
        <v/>
      </c>
      <c r="N2936" s="4" t="str">
        <f t="shared" si="135"/>
        <v/>
      </c>
      <c r="O2936" s="4" t="str">
        <f t="shared" si="136"/>
        <v/>
      </c>
      <c r="P2936" s="4"/>
      <c r="Q2936" s="4"/>
      <c r="R2936" s="4" t="str">
        <f t="shared" si="140"/>
        <v/>
      </c>
      <c r="S2936" s="4" t="str">
        <f t="shared" si="141"/>
        <v/>
      </c>
      <c r="T2936" s="4" t="str">
        <f t="shared" si="142"/>
        <v/>
      </c>
      <c r="U2936" s="3" t="str">
        <f t="shared" si="143"/>
        <v/>
      </c>
    </row>
    <row r="2937" spans="1:21" ht="15.75" customHeight="1">
      <c r="A2937" s="3"/>
      <c r="B2937" s="3"/>
      <c r="C2937" s="4"/>
      <c r="D2937" s="4"/>
      <c r="E2937" s="4" t="str">
        <f t="shared" si="137"/>
        <v/>
      </c>
      <c r="F2937" s="4" t="str">
        <f t="shared" si="138"/>
        <v/>
      </c>
      <c r="G2937" s="4" t="str">
        <f t="shared" si="139"/>
        <v/>
      </c>
      <c r="H2937" s="3"/>
      <c r="I2937" s="4"/>
      <c r="J2937" s="4"/>
      <c r="K2937" s="4" t="str">
        <f t="shared" si="132"/>
        <v/>
      </c>
      <c r="L2937" s="4" t="str">
        <f t="shared" si="133"/>
        <v/>
      </c>
      <c r="M2937" s="4" t="str">
        <f t="shared" si="134"/>
        <v/>
      </c>
      <c r="N2937" s="4" t="str">
        <f t="shared" si="135"/>
        <v/>
      </c>
      <c r="O2937" s="4" t="str">
        <f t="shared" si="136"/>
        <v/>
      </c>
      <c r="P2937" s="4"/>
      <c r="Q2937" s="4"/>
      <c r="R2937" s="4" t="str">
        <f t="shared" si="140"/>
        <v/>
      </c>
      <c r="S2937" s="4" t="str">
        <f t="shared" si="141"/>
        <v/>
      </c>
      <c r="T2937" s="4" t="str">
        <f t="shared" si="142"/>
        <v/>
      </c>
      <c r="U2937" s="3" t="str">
        <f t="shared" si="143"/>
        <v/>
      </c>
    </row>
    <row r="2938" spans="1:21" ht="15.75" customHeight="1">
      <c r="A2938" s="3"/>
      <c r="B2938" s="3"/>
      <c r="C2938" s="4"/>
      <c r="D2938" s="4"/>
      <c r="E2938" s="4" t="str">
        <f t="shared" si="137"/>
        <v/>
      </c>
      <c r="F2938" s="4" t="str">
        <f t="shared" si="138"/>
        <v/>
      </c>
      <c r="G2938" s="4" t="str">
        <f t="shared" si="139"/>
        <v/>
      </c>
      <c r="H2938" s="3"/>
      <c r="I2938" s="4"/>
      <c r="J2938" s="4"/>
      <c r="K2938" s="4" t="str">
        <f t="shared" si="132"/>
        <v/>
      </c>
      <c r="L2938" s="4" t="str">
        <f t="shared" si="133"/>
        <v/>
      </c>
      <c r="M2938" s="4" t="str">
        <f t="shared" si="134"/>
        <v/>
      </c>
      <c r="N2938" s="4" t="str">
        <f t="shared" si="135"/>
        <v/>
      </c>
      <c r="O2938" s="4" t="str">
        <f t="shared" si="136"/>
        <v/>
      </c>
      <c r="P2938" s="4"/>
      <c r="Q2938" s="4"/>
      <c r="R2938" s="4" t="str">
        <f t="shared" si="140"/>
        <v/>
      </c>
      <c r="S2938" s="4" t="str">
        <f t="shared" si="141"/>
        <v/>
      </c>
      <c r="T2938" s="4" t="str">
        <f t="shared" si="142"/>
        <v/>
      </c>
      <c r="U2938" s="3" t="str">
        <f t="shared" si="143"/>
        <v/>
      </c>
    </row>
    <row r="2939" spans="1:21" ht="15.75" customHeight="1">
      <c r="A2939" s="3"/>
      <c r="B2939" s="3"/>
      <c r="C2939" s="4"/>
      <c r="D2939" s="4"/>
      <c r="E2939" s="4" t="str">
        <f t="shared" si="137"/>
        <v/>
      </c>
      <c r="F2939" s="4" t="str">
        <f t="shared" si="138"/>
        <v/>
      </c>
      <c r="G2939" s="4" t="str">
        <f t="shared" si="139"/>
        <v/>
      </c>
      <c r="H2939" s="3"/>
      <c r="I2939" s="4"/>
      <c r="J2939" s="4"/>
      <c r="K2939" s="4" t="str">
        <f t="shared" si="132"/>
        <v/>
      </c>
      <c r="L2939" s="4" t="str">
        <f t="shared" si="133"/>
        <v/>
      </c>
      <c r="M2939" s="4" t="str">
        <f t="shared" si="134"/>
        <v/>
      </c>
      <c r="N2939" s="4" t="str">
        <f t="shared" si="135"/>
        <v/>
      </c>
      <c r="O2939" s="4" t="str">
        <f t="shared" si="136"/>
        <v/>
      </c>
      <c r="P2939" s="4"/>
      <c r="Q2939" s="4"/>
      <c r="R2939" s="4" t="str">
        <f t="shared" si="140"/>
        <v/>
      </c>
      <c r="S2939" s="4" t="str">
        <f t="shared" si="141"/>
        <v/>
      </c>
      <c r="T2939" s="4" t="str">
        <f t="shared" si="142"/>
        <v/>
      </c>
      <c r="U2939" s="3" t="str">
        <f t="shared" si="143"/>
        <v/>
      </c>
    </row>
    <row r="2940" spans="1:21" ht="15.75" customHeight="1">
      <c r="A2940" s="3"/>
      <c r="B2940" s="3"/>
      <c r="C2940" s="4"/>
      <c r="D2940" s="4"/>
      <c r="E2940" s="4" t="str">
        <f t="shared" si="137"/>
        <v/>
      </c>
      <c r="F2940" s="4" t="str">
        <f t="shared" si="138"/>
        <v/>
      </c>
      <c r="G2940" s="4" t="str">
        <f t="shared" si="139"/>
        <v/>
      </c>
      <c r="H2940" s="3"/>
      <c r="I2940" s="4"/>
      <c r="J2940" s="4"/>
      <c r="K2940" s="4" t="str">
        <f t="shared" si="132"/>
        <v/>
      </c>
      <c r="L2940" s="4" t="str">
        <f t="shared" si="133"/>
        <v/>
      </c>
      <c r="M2940" s="4" t="str">
        <f t="shared" si="134"/>
        <v/>
      </c>
      <c r="N2940" s="4" t="str">
        <f t="shared" si="135"/>
        <v/>
      </c>
      <c r="O2940" s="4" t="str">
        <f t="shared" si="136"/>
        <v/>
      </c>
      <c r="P2940" s="4"/>
      <c r="Q2940" s="4"/>
      <c r="R2940" s="4" t="str">
        <f t="shared" si="140"/>
        <v/>
      </c>
      <c r="S2940" s="4" t="str">
        <f t="shared" si="141"/>
        <v/>
      </c>
      <c r="T2940" s="4" t="str">
        <f t="shared" si="142"/>
        <v/>
      </c>
      <c r="U2940" s="3" t="str">
        <f t="shared" si="143"/>
        <v/>
      </c>
    </row>
    <row r="2941" spans="1:21" ht="15.75" customHeight="1">
      <c r="A2941" s="3"/>
      <c r="B2941" s="3"/>
      <c r="C2941" s="4"/>
      <c r="D2941" s="4"/>
      <c r="E2941" s="4" t="str">
        <f t="shared" si="137"/>
        <v/>
      </c>
      <c r="F2941" s="4" t="str">
        <f t="shared" si="138"/>
        <v/>
      </c>
      <c r="G2941" s="4" t="str">
        <f t="shared" si="139"/>
        <v/>
      </c>
      <c r="H2941" s="3"/>
      <c r="I2941" s="4"/>
      <c r="J2941" s="4"/>
      <c r="K2941" s="4" t="str">
        <f t="shared" si="132"/>
        <v/>
      </c>
      <c r="L2941" s="4" t="str">
        <f t="shared" si="133"/>
        <v/>
      </c>
      <c r="M2941" s="4" t="str">
        <f t="shared" si="134"/>
        <v/>
      </c>
      <c r="N2941" s="4" t="str">
        <f t="shared" si="135"/>
        <v/>
      </c>
      <c r="O2941" s="4" t="str">
        <f t="shared" si="136"/>
        <v/>
      </c>
      <c r="P2941" s="4"/>
      <c r="Q2941" s="4"/>
      <c r="R2941" s="4" t="str">
        <f t="shared" si="140"/>
        <v/>
      </c>
      <c r="S2941" s="4" t="str">
        <f t="shared" si="141"/>
        <v/>
      </c>
      <c r="T2941" s="4" t="str">
        <f t="shared" si="142"/>
        <v/>
      </c>
      <c r="U2941" s="3" t="str">
        <f t="shared" si="143"/>
        <v/>
      </c>
    </row>
    <row r="2942" spans="1:21" ht="15.75" customHeight="1">
      <c r="A2942" s="3"/>
      <c r="B2942" s="3"/>
      <c r="C2942" s="4"/>
      <c r="D2942" s="4"/>
      <c r="E2942" s="4" t="str">
        <f t="shared" si="137"/>
        <v/>
      </c>
      <c r="F2942" s="4" t="str">
        <f t="shared" si="138"/>
        <v/>
      </c>
      <c r="G2942" s="4" t="str">
        <f t="shared" si="139"/>
        <v/>
      </c>
      <c r="H2942" s="3"/>
      <c r="I2942" s="4"/>
      <c r="J2942" s="4"/>
      <c r="K2942" s="4" t="str">
        <f t="shared" si="132"/>
        <v/>
      </c>
      <c r="L2942" s="4" t="str">
        <f t="shared" si="133"/>
        <v/>
      </c>
      <c r="M2942" s="4" t="str">
        <f t="shared" si="134"/>
        <v/>
      </c>
      <c r="N2942" s="4" t="str">
        <f t="shared" si="135"/>
        <v/>
      </c>
      <c r="O2942" s="4" t="str">
        <f t="shared" si="136"/>
        <v/>
      </c>
      <c r="P2942" s="4"/>
      <c r="Q2942" s="4"/>
      <c r="R2942" s="4" t="str">
        <f t="shared" si="140"/>
        <v/>
      </c>
      <c r="S2942" s="4" t="str">
        <f t="shared" si="141"/>
        <v/>
      </c>
      <c r="T2942" s="4" t="str">
        <f t="shared" si="142"/>
        <v/>
      </c>
      <c r="U2942" s="3" t="str">
        <f t="shared" si="143"/>
        <v/>
      </c>
    </row>
    <row r="2943" spans="1:21" ht="15.75" customHeight="1">
      <c r="A2943" s="3"/>
      <c r="B2943" s="3"/>
      <c r="C2943" s="4"/>
      <c r="D2943" s="4"/>
      <c r="E2943" s="4" t="str">
        <f t="shared" si="137"/>
        <v/>
      </c>
      <c r="F2943" s="4" t="str">
        <f t="shared" si="138"/>
        <v/>
      </c>
      <c r="G2943" s="4" t="str">
        <f t="shared" si="139"/>
        <v/>
      </c>
      <c r="H2943" s="3"/>
      <c r="I2943" s="4"/>
      <c r="J2943" s="4"/>
      <c r="K2943" s="4" t="str">
        <f t="shared" si="132"/>
        <v/>
      </c>
      <c r="L2943" s="4" t="str">
        <f t="shared" si="133"/>
        <v/>
      </c>
      <c r="M2943" s="4" t="str">
        <f t="shared" si="134"/>
        <v/>
      </c>
      <c r="N2943" s="4" t="str">
        <f t="shared" si="135"/>
        <v/>
      </c>
      <c r="O2943" s="4" t="str">
        <f t="shared" si="136"/>
        <v/>
      </c>
      <c r="P2943" s="4"/>
      <c r="Q2943" s="4"/>
      <c r="R2943" s="4" t="str">
        <f t="shared" si="140"/>
        <v/>
      </c>
      <c r="S2943" s="4" t="str">
        <f t="shared" si="141"/>
        <v/>
      </c>
      <c r="T2943" s="4" t="str">
        <f t="shared" si="142"/>
        <v/>
      </c>
      <c r="U2943" s="3" t="str">
        <f t="shared" si="143"/>
        <v/>
      </c>
    </row>
    <row r="2944" spans="1:21" ht="15.75" customHeight="1">
      <c r="A2944" s="3"/>
      <c r="B2944" s="3"/>
      <c r="C2944" s="4"/>
      <c r="D2944" s="4"/>
      <c r="E2944" s="4" t="str">
        <f t="shared" si="137"/>
        <v/>
      </c>
      <c r="F2944" s="4" t="str">
        <f t="shared" si="138"/>
        <v/>
      </c>
      <c r="G2944" s="4" t="str">
        <f t="shared" si="139"/>
        <v/>
      </c>
      <c r="H2944" s="3"/>
      <c r="I2944" s="4"/>
      <c r="J2944" s="4"/>
      <c r="K2944" s="4" t="str">
        <f t="shared" si="132"/>
        <v/>
      </c>
      <c r="L2944" s="4" t="str">
        <f t="shared" si="133"/>
        <v/>
      </c>
      <c r="M2944" s="4" t="str">
        <f t="shared" si="134"/>
        <v/>
      </c>
      <c r="N2944" s="4" t="str">
        <f t="shared" si="135"/>
        <v/>
      </c>
      <c r="O2944" s="4" t="str">
        <f t="shared" si="136"/>
        <v/>
      </c>
      <c r="P2944" s="4"/>
      <c r="Q2944" s="4"/>
      <c r="R2944" s="4" t="str">
        <f t="shared" si="140"/>
        <v/>
      </c>
      <c r="S2944" s="4" t="str">
        <f t="shared" si="141"/>
        <v/>
      </c>
      <c r="T2944" s="4" t="str">
        <f t="shared" si="142"/>
        <v/>
      </c>
      <c r="U2944" s="3" t="str">
        <f t="shared" si="143"/>
        <v/>
      </c>
    </row>
    <row r="2945" spans="1:21" ht="15.75" customHeight="1">
      <c r="A2945" s="3"/>
      <c r="B2945" s="3"/>
      <c r="C2945" s="4"/>
      <c r="D2945" s="4"/>
      <c r="E2945" s="4" t="str">
        <f t="shared" si="137"/>
        <v/>
      </c>
      <c r="F2945" s="4" t="str">
        <f t="shared" si="138"/>
        <v/>
      </c>
      <c r="G2945" s="4" t="str">
        <f t="shared" si="139"/>
        <v/>
      </c>
      <c r="H2945" s="3"/>
      <c r="I2945" s="4"/>
      <c r="J2945" s="4"/>
      <c r="K2945" s="4" t="str">
        <f t="shared" si="132"/>
        <v/>
      </c>
      <c r="L2945" s="4" t="str">
        <f t="shared" si="133"/>
        <v/>
      </c>
      <c r="M2945" s="4" t="str">
        <f t="shared" si="134"/>
        <v/>
      </c>
      <c r="N2945" s="4" t="str">
        <f t="shared" si="135"/>
        <v/>
      </c>
      <c r="O2945" s="4" t="str">
        <f t="shared" si="136"/>
        <v/>
      </c>
      <c r="P2945" s="4"/>
      <c r="Q2945" s="4"/>
      <c r="R2945" s="4" t="str">
        <f t="shared" si="140"/>
        <v/>
      </c>
      <c r="S2945" s="4" t="str">
        <f t="shared" si="141"/>
        <v/>
      </c>
      <c r="T2945" s="4" t="str">
        <f t="shared" si="142"/>
        <v/>
      </c>
      <c r="U2945" s="3" t="str">
        <f t="shared" si="143"/>
        <v/>
      </c>
    </row>
    <row r="2946" spans="1:21" ht="15.75" customHeight="1">
      <c r="A2946" s="3"/>
      <c r="B2946" s="3"/>
      <c r="C2946" s="4"/>
      <c r="D2946" s="4"/>
      <c r="E2946" s="4" t="str">
        <f t="shared" si="137"/>
        <v/>
      </c>
      <c r="F2946" s="4" t="str">
        <f t="shared" si="138"/>
        <v/>
      </c>
      <c r="G2946" s="4" t="str">
        <f t="shared" si="139"/>
        <v/>
      </c>
      <c r="H2946" s="3"/>
      <c r="I2946" s="4"/>
      <c r="J2946" s="4"/>
      <c r="K2946" s="4" t="str">
        <f t="shared" si="132"/>
        <v/>
      </c>
      <c r="L2946" s="4" t="str">
        <f t="shared" si="133"/>
        <v/>
      </c>
      <c r="M2946" s="4" t="str">
        <f t="shared" si="134"/>
        <v/>
      </c>
      <c r="N2946" s="4" t="str">
        <f t="shared" si="135"/>
        <v/>
      </c>
      <c r="O2946" s="4" t="str">
        <f t="shared" si="136"/>
        <v/>
      </c>
      <c r="P2946" s="4"/>
      <c r="Q2946" s="4"/>
      <c r="R2946" s="4" t="str">
        <f t="shared" si="140"/>
        <v/>
      </c>
      <c r="S2946" s="4" t="str">
        <f t="shared" si="141"/>
        <v/>
      </c>
      <c r="T2946" s="4" t="str">
        <f t="shared" si="142"/>
        <v/>
      </c>
      <c r="U2946" s="3" t="str">
        <f t="shared" si="143"/>
        <v/>
      </c>
    </row>
    <row r="2947" spans="1:21" ht="15.75" customHeight="1">
      <c r="A2947" s="3"/>
      <c r="B2947" s="3"/>
      <c r="C2947" s="4"/>
      <c r="D2947" s="4"/>
      <c r="E2947" s="4" t="str">
        <f t="shared" si="137"/>
        <v/>
      </c>
      <c r="F2947" s="4" t="str">
        <f t="shared" si="138"/>
        <v/>
      </c>
      <c r="G2947" s="4" t="str">
        <f t="shared" si="139"/>
        <v/>
      </c>
      <c r="H2947" s="3"/>
      <c r="I2947" s="4"/>
      <c r="J2947" s="4"/>
      <c r="K2947" s="4" t="str">
        <f t="shared" si="132"/>
        <v/>
      </c>
      <c r="L2947" s="4" t="str">
        <f t="shared" si="133"/>
        <v/>
      </c>
      <c r="M2947" s="4" t="str">
        <f t="shared" si="134"/>
        <v/>
      </c>
      <c r="N2947" s="4" t="str">
        <f t="shared" si="135"/>
        <v/>
      </c>
      <c r="O2947" s="4" t="str">
        <f t="shared" si="136"/>
        <v/>
      </c>
      <c r="P2947" s="4"/>
      <c r="Q2947" s="4"/>
      <c r="R2947" s="4" t="str">
        <f t="shared" si="140"/>
        <v/>
      </c>
      <c r="S2947" s="4" t="str">
        <f t="shared" si="141"/>
        <v/>
      </c>
      <c r="T2947" s="4" t="str">
        <f t="shared" si="142"/>
        <v/>
      </c>
      <c r="U2947" s="3" t="str">
        <f t="shared" si="143"/>
        <v/>
      </c>
    </row>
    <row r="2948" spans="1:21" ht="15.75" customHeight="1">
      <c r="A2948" s="3"/>
      <c r="B2948" s="3"/>
      <c r="C2948" s="4"/>
      <c r="D2948" s="4"/>
      <c r="E2948" s="4" t="str">
        <f t="shared" si="137"/>
        <v/>
      </c>
      <c r="F2948" s="4" t="str">
        <f t="shared" si="138"/>
        <v/>
      </c>
      <c r="G2948" s="4" t="str">
        <f t="shared" si="139"/>
        <v/>
      </c>
      <c r="H2948" s="3"/>
      <c r="I2948" s="4"/>
      <c r="J2948" s="4"/>
      <c r="K2948" s="4" t="str">
        <f t="shared" si="132"/>
        <v/>
      </c>
      <c r="L2948" s="4" t="str">
        <f t="shared" si="133"/>
        <v/>
      </c>
      <c r="M2948" s="4" t="str">
        <f t="shared" si="134"/>
        <v/>
      </c>
      <c r="N2948" s="4" t="str">
        <f t="shared" si="135"/>
        <v/>
      </c>
      <c r="O2948" s="4" t="str">
        <f t="shared" si="136"/>
        <v/>
      </c>
      <c r="P2948" s="4"/>
      <c r="Q2948" s="4"/>
      <c r="R2948" s="4" t="str">
        <f t="shared" si="140"/>
        <v/>
      </c>
      <c r="S2948" s="4" t="str">
        <f t="shared" si="141"/>
        <v/>
      </c>
      <c r="T2948" s="4" t="str">
        <f t="shared" si="142"/>
        <v/>
      </c>
      <c r="U2948" s="3" t="str">
        <f t="shared" si="143"/>
        <v/>
      </c>
    </row>
    <row r="2949" spans="1:21" ht="15.75" customHeight="1">
      <c r="A2949" s="3"/>
      <c r="B2949" s="3"/>
      <c r="C2949" s="4"/>
      <c r="D2949" s="4"/>
      <c r="E2949" s="4" t="str">
        <f t="shared" si="137"/>
        <v/>
      </c>
      <c r="F2949" s="4" t="str">
        <f t="shared" si="138"/>
        <v/>
      </c>
      <c r="G2949" s="4" t="str">
        <f t="shared" si="139"/>
        <v/>
      </c>
      <c r="H2949" s="3"/>
      <c r="I2949" s="4"/>
      <c r="J2949" s="4"/>
      <c r="K2949" s="4" t="str">
        <f t="shared" si="132"/>
        <v/>
      </c>
      <c r="L2949" s="4" t="str">
        <f t="shared" si="133"/>
        <v/>
      </c>
      <c r="M2949" s="4" t="str">
        <f t="shared" si="134"/>
        <v/>
      </c>
      <c r="N2949" s="4" t="str">
        <f t="shared" si="135"/>
        <v/>
      </c>
      <c r="O2949" s="4" t="str">
        <f t="shared" si="136"/>
        <v/>
      </c>
      <c r="P2949" s="4"/>
      <c r="Q2949" s="4"/>
      <c r="R2949" s="4" t="str">
        <f t="shared" si="140"/>
        <v/>
      </c>
      <c r="S2949" s="4" t="str">
        <f t="shared" si="141"/>
        <v/>
      </c>
      <c r="T2949" s="4" t="str">
        <f t="shared" si="142"/>
        <v/>
      </c>
      <c r="U2949" s="3" t="str">
        <f t="shared" si="143"/>
        <v/>
      </c>
    </row>
    <row r="2950" spans="1:21" ht="15.75" customHeight="1">
      <c r="A2950" s="3"/>
      <c r="B2950" s="3"/>
      <c r="C2950" s="4"/>
      <c r="D2950" s="4"/>
      <c r="E2950" s="4" t="str">
        <f t="shared" si="137"/>
        <v/>
      </c>
      <c r="F2950" s="4" t="str">
        <f t="shared" si="138"/>
        <v/>
      </c>
      <c r="G2950" s="4" t="str">
        <f t="shared" si="139"/>
        <v/>
      </c>
      <c r="H2950" s="3"/>
      <c r="I2950" s="4"/>
      <c r="J2950" s="4"/>
      <c r="K2950" s="4" t="str">
        <f t="shared" si="132"/>
        <v/>
      </c>
      <c r="L2950" s="4" t="str">
        <f t="shared" si="133"/>
        <v/>
      </c>
      <c r="M2950" s="4" t="str">
        <f t="shared" si="134"/>
        <v/>
      </c>
      <c r="N2950" s="4" t="str">
        <f t="shared" si="135"/>
        <v/>
      </c>
      <c r="O2950" s="4" t="str">
        <f t="shared" si="136"/>
        <v/>
      </c>
      <c r="P2950" s="4"/>
      <c r="Q2950" s="4"/>
      <c r="R2950" s="4" t="str">
        <f t="shared" si="140"/>
        <v/>
      </c>
      <c r="S2950" s="4" t="str">
        <f t="shared" si="141"/>
        <v/>
      </c>
      <c r="T2950" s="4" t="str">
        <f t="shared" si="142"/>
        <v/>
      </c>
      <c r="U2950" s="3" t="str">
        <f t="shared" si="143"/>
        <v/>
      </c>
    </row>
    <row r="2951" spans="1:21" ht="15.75" customHeight="1">
      <c r="A2951" s="3"/>
      <c r="B2951" s="3"/>
      <c r="C2951" s="4"/>
      <c r="D2951" s="4"/>
      <c r="E2951" s="4" t="str">
        <f t="shared" si="137"/>
        <v/>
      </c>
      <c r="F2951" s="4" t="str">
        <f t="shared" si="138"/>
        <v/>
      </c>
      <c r="G2951" s="4" t="str">
        <f t="shared" si="139"/>
        <v/>
      </c>
      <c r="H2951" s="3"/>
      <c r="I2951" s="4"/>
      <c r="J2951" s="4"/>
      <c r="K2951" s="4" t="str">
        <f t="shared" si="132"/>
        <v/>
      </c>
      <c r="L2951" s="4" t="str">
        <f t="shared" si="133"/>
        <v/>
      </c>
      <c r="M2951" s="4" t="str">
        <f t="shared" si="134"/>
        <v/>
      </c>
      <c r="N2951" s="4" t="str">
        <f t="shared" si="135"/>
        <v/>
      </c>
      <c r="O2951" s="4" t="str">
        <f t="shared" si="136"/>
        <v/>
      </c>
      <c r="P2951" s="4"/>
      <c r="Q2951" s="4"/>
      <c r="R2951" s="4" t="str">
        <f t="shared" si="140"/>
        <v/>
      </c>
      <c r="S2951" s="4" t="str">
        <f t="shared" si="141"/>
        <v/>
      </c>
      <c r="T2951" s="4" t="str">
        <f t="shared" si="142"/>
        <v/>
      </c>
      <c r="U2951" s="3" t="str">
        <f t="shared" si="143"/>
        <v/>
      </c>
    </row>
    <row r="2952" spans="1:21" ht="15.75" customHeight="1">
      <c r="A2952" s="3"/>
      <c r="B2952" s="3"/>
      <c r="C2952" s="4"/>
      <c r="D2952" s="4"/>
      <c r="E2952" s="4" t="str">
        <f t="shared" si="137"/>
        <v/>
      </c>
      <c r="F2952" s="4" t="str">
        <f t="shared" si="138"/>
        <v/>
      </c>
      <c r="G2952" s="4" t="str">
        <f t="shared" si="139"/>
        <v/>
      </c>
      <c r="H2952" s="3"/>
      <c r="I2952" s="4"/>
      <c r="J2952" s="4"/>
      <c r="K2952" s="4" t="str">
        <f t="shared" si="132"/>
        <v/>
      </c>
      <c r="L2952" s="4" t="str">
        <f t="shared" si="133"/>
        <v/>
      </c>
      <c r="M2952" s="4" t="str">
        <f t="shared" si="134"/>
        <v/>
      </c>
      <c r="N2952" s="4" t="str">
        <f t="shared" si="135"/>
        <v/>
      </c>
      <c r="O2952" s="4" t="str">
        <f t="shared" si="136"/>
        <v/>
      </c>
      <c r="P2952" s="4"/>
      <c r="Q2952" s="4"/>
      <c r="R2952" s="4" t="str">
        <f t="shared" si="140"/>
        <v/>
      </c>
      <c r="S2952" s="4" t="str">
        <f t="shared" si="141"/>
        <v/>
      </c>
      <c r="T2952" s="4" t="str">
        <f t="shared" si="142"/>
        <v/>
      </c>
      <c r="U2952" s="3" t="str">
        <f t="shared" si="143"/>
        <v/>
      </c>
    </row>
    <row r="2953" spans="1:21" ht="15.75" customHeight="1">
      <c r="A2953" s="3"/>
      <c r="B2953" s="3"/>
      <c r="C2953" s="4"/>
      <c r="D2953" s="4"/>
      <c r="E2953" s="4" t="str">
        <f t="shared" si="137"/>
        <v/>
      </c>
      <c r="F2953" s="4" t="str">
        <f t="shared" si="138"/>
        <v/>
      </c>
      <c r="G2953" s="4" t="str">
        <f t="shared" si="139"/>
        <v/>
      </c>
      <c r="H2953" s="3"/>
      <c r="I2953" s="4"/>
      <c r="J2953" s="4"/>
      <c r="K2953" s="4" t="str">
        <f t="shared" si="132"/>
        <v/>
      </c>
      <c r="L2953" s="4" t="str">
        <f t="shared" si="133"/>
        <v/>
      </c>
      <c r="M2953" s="4" t="str">
        <f t="shared" si="134"/>
        <v/>
      </c>
      <c r="N2953" s="4" t="str">
        <f t="shared" si="135"/>
        <v/>
      </c>
      <c r="O2953" s="4" t="str">
        <f t="shared" si="136"/>
        <v/>
      </c>
      <c r="P2953" s="4"/>
      <c r="Q2953" s="4"/>
      <c r="R2953" s="4" t="str">
        <f t="shared" si="140"/>
        <v/>
      </c>
      <c r="S2953" s="4" t="str">
        <f t="shared" si="141"/>
        <v/>
      </c>
      <c r="T2953" s="4" t="str">
        <f t="shared" si="142"/>
        <v/>
      </c>
      <c r="U2953" s="3" t="str">
        <f t="shared" si="143"/>
        <v/>
      </c>
    </row>
    <row r="2954" spans="1:21" ht="15.75" customHeight="1">
      <c r="A2954" s="3"/>
      <c r="B2954" s="3"/>
      <c r="C2954" s="4"/>
      <c r="D2954" s="4"/>
      <c r="E2954" s="4" t="str">
        <f t="shared" si="137"/>
        <v/>
      </c>
      <c r="F2954" s="4" t="str">
        <f t="shared" si="138"/>
        <v/>
      </c>
      <c r="G2954" s="4" t="str">
        <f t="shared" si="139"/>
        <v/>
      </c>
      <c r="H2954" s="3"/>
      <c r="I2954" s="4"/>
      <c r="J2954" s="4"/>
      <c r="K2954" s="4" t="str">
        <f t="shared" si="132"/>
        <v/>
      </c>
      <c r="L2954" s="4" t="str">
        <f t="shared" si="133"/>
        <v/>
      </c>
      <c r="M2954" s="4" t="str">
        <f t="shared" si="134"/>
        <v/>
      </c>
      <c r="N2954" s="4" t="str">
        <f t="shared" si="135"/>
        <v/>
      </c>
      <c r="O2954" s="4" t="str">
        <f t="shared" si="136"/>
        <v/>
      </c>
      <c r="P2954" s="4"/>
      <c r="Q2954" s="4"/>
      <c r="R2954" s="4" t="str">
        <f t="shared" si="140"/>
        <v/>
      </c>
      <c r="S2954" s="4" t="str">
        <f t="shared" si="141"/>
        <v/>
      </c>
      <c r="T2954" s="4" t="str">
        <f t="shared" si="142"/>
        <v/>
      </c>
      <c r="U2954" s="3" t="str">
        <f t="shared" si="143"/>
        <v/>
      </c>
    </row>
    <row r="2955" spans="1:21" ht="15.75" customHeight="1">
      <c r="A2955" s="3"/>
      <c r="B2955" s="3"/>
      <c r="C2955" s="4"/>
      <c r="D2955" s="4"/>
      <c r="E2955" s="4" t="str">
        <f t="shared" si="137"/>
        <v/>
      </c>
      <c r="F2955" s="4" t="str">
        <f t="shared" si="138"/>
        <v/>
      </c>
      <c r="G2955" s="4" t="str">
        <f t="shared" si="139"/>
        <v/>
      </c>
      <c r="H2955" s="3"/>
      <c r="I2955" s="4"/>
      <c r="J2955" s="4"/>
      <c r="K2955" s="4" t="str">
        <f t="shared" si="132"/>
        <v/>
      </c>
      <c r="L2955" s="4" t="str">
        <f t="shared" si="133"/>
        <v/>
      </c>
      <c r="M2955" s="4" t="str">
        <f t="shared" si="134"/>
        <v/>
      </c>
      <c r="N2955" s="4" t="str">
        <f t="shared" si="135"/>
        <v/>
      </c>
      <c r="O2955" s="4" t="str">
        <f t="shared" si="136"/>
        <v/>
      </c>
      <c r="P2955" s="4"/>
      <c r="Q2955" s="4"/>
      <c r="R2955" s="4" t="str">
        <f t="shared" si="140"/>
        <v/>
      </c>
      <c r="S2955" s="4" t="str">
        <f t="shared" si="141"/>
        <v/>
      </c>
      <c r="T2955" s="4" t="str">
        <f t="shared" si="142"/>
        <v/>
      </c>
      <c r="U2955" s="3" t="str">
        <f t="shared" si="143"/>
        <v/>
      </c>
    </row>
    <row r="2956" spans="1:21" ht="15.75" customHeight="1">
      <c r="A2956" s="3"/>
      <c r="B2956" s="3"/>
      <c r="C2956" s="4"/>
      <c r="D2956" s="4"/>
      <c r="E2956" s="4" t="str">
        <f t="shared" si="137"/>
        <v/>
      </c>
      <c r="F2956" s="4" t="str">
        <f t="shared" si="138"/>
        <v/>
      </c>
      <c r="G2956" s="4" t="str">
        <f t="shared" si="139"/>
        <v/>
      </c>
      <c r="H2956" s="3"/>
      <c r="I2956" s="4"/>
      <c r="J2956" s="4"/>
      <c r="K2956" s="4" t="str">
        <f t="shared" si="132"/>
        <v/>
      </c>
      <c r="L2956" s="4" t="str">
        <f t="shared" si="133"/>
        <v/>
      </c>
      <c r="M2956" s="4" t="str">
        <f t="shared" si="134"/>
        <v/>
      </c>
      <c r="N2956" s="4" t="str">
        <f t="shared" si="135"/>
        <v/>
      </c>
      <c r="O2956" s="4" t="str">
        <f t="shared" si="136"/>
        <v/>
      </c>
      <c r="P2956" s="4"/>
      <c r="Q2956" s="4"/>
      <c r="R2956" s="4" t="str">
        <f t="shared" si="140"/>
        <v/>
      </c>
      <c r="S2956" s="4" t="str">
        <f t="shared" si="141"/>
        <v/>
      </c>
      <c r="T2956" s="4" t="str">
        <f t="shared" si="142"/>
        <v/>
      </c>
      <c r="U2956" s="3" t="str">
        <f t="shared" si="143"/>
        <v/>
      </c>
    </row>
    <row r="2957" spans="1:21" ht="15.75" customHeight="1">
      <c r="A2957" s="3"/>
      <c r="B2957" s="3"/>
      <c r="C2957" s="4"/>
      <c r="D2957" s="4"/>
      <c r="E2957" s="4" t="str">
        <f t="shared" si="137"/>
        <v/>
      </c>
      <c r="F2957" s="4" t="str">
        <f t="shared" si="138"/>
        <v/>
      </c>
      <c r="G2957" s="4" t="str">
        <f t="shared" si="139"/>
        <v/>
      </c>
      <c r="H2957" s="3"/>
      <c r="I2957" s="4"/>
      <c r="J2957" s="4"/>
      <c r="K2957" s="4" t="str">
        <f t="shared" si="132"/>
        <v/>
      </c>
      <c r="L2957" s="4" t="str">
        <f t="shared" si="133"/>
        <v/>
      </c>
      <c r="M2957" s="4" t="str">
        <f t="shared" si="134"/>
        <v/>
      </c>
      <c r="N2957" s="4" t="str">
        <f t="shared" si="135"/>
        <v/>
      </c>
      <c r="O2957" s="4" t="str">
        <f t="shared" si="136"/>
        <v/>
      </c>
      <c r="P2957" s="4"/>
      <c r="Q2957" s="4"/>
      <c r="R2957" s="4" t="str">
        <f t="shared" si="140"/>
        <v/>
      </c>
      <c r="S2957" s="4" t="str">
        <f t="shared" si="141"/>
        <v/>
      </c>
      <c r="T2957" s="4" t="str">
        <f t="shared" si="142"/>
        <v/>
      </c>
      <c r="U2957" s="3" t="str">
        <f t="shared" si="143"/>
        <v/>
      </c>
    </row>
    <row r="2958" spans="1:21" ht="15.75" customHeight="1">
      <c r="A2958" s="3"/>
      <c r="B2958" s="3"/>
      <c r="C2958" s="4"/>
      <c r="D2958" s="4"/>
      <c r="E2958" s="4" t="str">
        <f t="shared" si="137"/>
        <v/>
      </c>
      <c r="F2958" s="4" t="str">
        <f t="shared" si="138"/>
        <v/>
      </c>
      <c r="G2958" s="4" t="str">
        <f t="shared" si="139"/>
        <v/>
      </c>
      <c r="H2958" s="3"/>
      <c r="I2958" s="4"/>
      <c r="J2958" s="4"/>
      <c r="K2958" s="4" t="str">
        <f t="shared" si="132"/>
        <v/>
      </c>
      <c r="L2958" s="4" t="str">
        <f t="shared" si="133"/>
        <v/>
      </c>
      <c r="M2958" s="4" t="str">
        <f t="shared" si="134"/>
        <v/>
      </c>
      <c r="N2958" s="4" t="str">
        <f t="shared" si="135"/>
        <v/>
      </c>
      <c r="O2958" s="4" t="str">
        <f t="shared" si="136"/>
        <v/>
      </c>
      <c r="P2958" s="4"/>
      <c r="Q2958" s="4"/>
      <c r="R2958" s="4" t="str">
        <f t="shared" si="140"/>
        <v/>
      </c>
      <c r="S2958" s="4" t="str">
        <f t="shared" si="141"/>
        <v/>
      </c>
      <c r="T2958" s="4" t="str">
        <f t="shared" si="142"/>
        <v/>
      </c>
      <c r="U2958" s="3" t="str">
        <f t="shared" si="143"/>
        <v/>
      </c>
    </row>
    <row r="2959" spans="1:21" ht="15.75" customHeight="1">
      <c r="A2959" s="3"/>
      <c r="B2959" s="3"/>
      <c r="C2959" s="4"/>
      <c r="D2959" s="4"/>
      <c r="E2959" s="4" t="str">
        <f t="shared" si="137"/>
        <v/>
      </c>
      <c r="F2959" s="4" t="str">
        <f t="shared" si="138"/>
        <v/>
      </c>
      <c r="G2959" s="4" t="str">
        <f t="shared" si="139"/>
        <v/>
      </c>
      <c r="H2959" s="3"/>
      <c r="I2959" s="4"/>
      <c r="J2959" s="4"/>
      <c r="K2959" s="4" t="str">
        <f t="shared" si="132"/>
        <v/>
      </c>
      <c r="L2959" s="4" t="str">
        <f t="shared" si="133"/>
        <v/>
      </c>
      <c r="M2959" s="4" t="str">
        <f t="shared" si="134"/>
        <v/>
      </c>
      <c r="N2959" s="4" t="str">
        <f t="shared" si="135"/>
        <v/>
      </c>
      <c r="O2959" s="4" t="str">
        <f t="shared" si="136"/>
        <v/>
      </c>
      <c r="P2959" s="4"/>
      <c r="Q2959" s="4"/>
      <c r="R2959" s="4" t="str">
        <f t="shared" si="140"/>
        <v/>
      </c>
      <c r="S2959" s="4" t="str">
        <f t="shared" si="141"/>
        <v/>
      </c>
      <c r="T2959" s="4" t="str">
        <f t="shared" si="142"/>
        <v/>
      </c>
      <c r="U2959" s="3" t="str">
        <f t="shared" si="143"/>
        <v/>
      </c>
    </row>
    <row r="2960" spans="1:21" ht="15.75" customHeight="1">
      <c r="A2960" s="3"/>
      <c r="B2960" s="3"/>
      <c r="C2960" s="4"/>
      <c r="D2960" s="4"/>
      <c r="E2960" s="4" t="str">
        <f t="shared" si="137"/>
        <v/>
      </c>
      <c r="F2960" s="4" t="str">
        <f t="shared" si="138"/>
        <v/>
      </c>
      <c r="G2960" s="4" t="str">
        <f t="shared" si="139"/>
        <v/>
      </c>
      <c r="H2960" s="3"/>
      <c r="I2960" s="4"/>
      <c r="J2960" s="4"/>
      <c r="K2960" s="4" t="str">
        <f t="shared" si="132"/>
        <v/>
      </c>
      <c r="L2960" s="4" t="str">
        <f t="shared" si="133"/>
        <v/>
      </c>
      <c r="M2960" s="4" t="str">
        <f t="shared" si="134"/>
        <v/>
      </c>
      <c r="N2960" s="4" t="str">
        <f t="shared" si="135"/>
        <v/>
      </c>
      <c r="O2960" s="4" t="str">
        <f t="shared" si="136"/>
        <v/>
      </c>
      <c r="P2960" s="4"/>
      <c r="Q2960" s="4"/>
      <c r="R2960" s="4" t="str">
        <f t="shared" si="140"/>
        <v/>
      </c>
      <c r="S2960" s="4" t="str">
        <f t="shared" si="141"/>
        <v/>
      </c>
      <c r="T2960" s="4" t="str">
        <f t="shared" si="142"/>
        <v/>
      </c>
      <c r="U2960" s="3" t="str">
        <f t="shared" si="143"/>
        <v/>
      </c>
    </row>
    <row r="2961" spans="1:21" ht="15.75" customHeight="1">
      <c r="A2961" s="3"/>
      <c r="B2961" s="3"/>
      <c r="C2961" s="4"/>
      <c r="D2961" s="4"/>
      <c r="E2961" s="4" t="str">
        <f t="shared" si="137"/>
        <v/>
      </c>
      <c r="F2961" s="4" t="str">
        <f t="shared" si="138"/>
        <v/>
      </c>
      <c r="G2961" s="4" t="str">
        <f t="shared" si="139"/>
        <v/>
      </c>
      <c r="H2961" s="3"/>
      <c r="I2961" s="4"/>
      <c r="J2961" s="4"/>
      <c r="K2961" s="4" t="str">
        <f t="shared" si="132"/>
        <v/>
      </c>
      <c r="L2961" s="4" t="str">
        <f t="shared" si="133"/>
        <v/>
      </c>
      <c r="M2961" s="4" t="str">
        <f t="shared" si="134"/>
        <v/>
      </c>
      <c r="N2961" s="4" t="str">
        <f t="shared" si="135"/>
        <v/>
      </c>
      <c r="O2961" s="4" t="str">
        <f t="shared" si="136"/>
        <v/>
      </c>
      <c r="P2961" s="4"/>
      <c r="Q2961" s="4"/>
      <c r="R2961" s="4" t="str">
        <f t="shared" si="140"/>
        <v/>
      </c>
      <c r="S2961" s="4" t="str">
        <f t="shared" si="141"/>
        <v/>
      </c>
      <c r="T2961" s="4" t="str">
        <f t="shared" si="142"/>
        <v/>
      </c>
      <c r="U2961" s="3" t="str">
        <f t="shared" si="143"/>
        <v/>
      </c>
    </row>
    <row r="2962" spans="1:21" ht="15.75" customHeight="1">
      <c r="A2962" s="3"/>
      <c r="B2962" s="3"/>
      <c r="C2962" s="4"/>
      <c r="D2962" s="4"/>
      <c r="E2962" s="4" t="str">
        <f t="shared" si="137"/>
        <v/>
      </c>
      <c r="F2962" s="4" t="str">
        <f t="shared" si="138"/>
        <v/>
      </c>
      <c r="G2962" s="4" t="str">
        <f t="shared" si="139"/>
        <v/>
      </c>
      <c r="H2962" s="3"/>
      <c r="I2962" s="4"/>
      <c r="J2962" s="4"/>
      <c r="K2962" s="4" t="str">
        <f t="shared" si="132"/>
        <v/>
      </c>
      <c r="L2962" s="4" t="str">
        <f t="shared" si="133"/>
        <v/>
      </c>
      <c r="M2962" s="4" t="str">
        <f t="shared" si="134"/>
        <v/>
      </c>
      <c r="N2962" s="4" t="str">
        <f t="shared" si="135"/>
        <v/>
      </c>
      <c r="O2962" s="4" t="str">
        <f t="shared" si="136"/>
        <v/>
      </c>
      <c r="P2962" s="4"/>
      <c r="Q2962" s="4"/>
      <c r="R2962" s="4" t="str">
        <f t="shared" si="140"/>
        <v/>
      </c>
      <c r="S2962" s="4" t="str">
        <f t="shared" si="141"/>
        <v/>
      </c>
      <c r="T2962" s="4" t="str">
        <f t="shared" si="142"/>
        <v/>
      </c>
      <c r="U2962" s="3" t="str">
        <f t="shared" si="143"/>
        <v/>
      </c>
    </row>
    <row r="2963" spans="1:21" ht="15.75" customHeight="1">
      <c r="A2963" s="3"/>
      <c r="B2963" s="3"/>
      <c r="C2963" s="4"/>
      <c r="D2963" s="4"/>
      <c r="E2963" s="4" t="str">
        <f t="shared" si="137"/>
        <v/>
      </c>
      <c r="F2963" s="4" t="str">
        <f t="shared" si="138"/>
        <v/>
      </c>
      <c r="G2963" s="4" t="str">
        <f t="shared" si="139"/>
        <v/>
      </c>
      <c r="H2963" s="3"/>
      <c r="I2963" s="4"/>
      <c r="J2963" s="4"/>
      <c r="K2963" s="4" t="str">
        <f t="shared" si="132"/>
        <v/>
      </c>
      <c r="L2963" s="4" t="str">
        <f t="shared" si="133"/>
        <v/>
      </c>
      <c r="M2963" s="4" t="str">
        <f t="shared" si="134"/>
        <v/>
      </c>
      <c r="N2963" s="4" t="str">
        <f t="shared" si="135"/>
        <v/>
      </c>
      <c r="O2963" s="4" t="str">
        <f t="shared" si="136"/>
        <v/>
      </c>
      <c r="P2963" s="4"/>
      <c r="Q2963" s="4"/>
      <c r="R2963" s="4" t="str">
        <f t="shared" si="140"/>
        <v/>
      </c>
      <c r="S2963" s="4" t="str">
        <f t="shared" si="141"/>
        <v/>
      </c>
      <c r="T2963" s="4" t="str">
        <f t="shared" si="142"/>
        <v/>
      </c>
      <c r="U2963" s="3" t="str">
        <f t="shared" si="143"/>
        <v/>
      </c>
    </row>
    <row r="2964" spans="1:21" ht="15.75" customHeight="1">
      <c r="A2964" s="3"/>
      <c r="B2964" s="3"/>
      <c r="C2964" s="4"/>
      <c r="D2964" s="4"/>
      <c r="E2964" s="4" t="str">
        <f t="shared" si="137"/>
        <v/>
      </c>
      <c r="F2964" s="4" t="str">
        <f t="shared" si="138"/>
        <v/>
      </c>
      <c r="G2964" s="4" t="str">
        <f t="shared" si="139"/>
        <v/>
      </c>
      <c r="H2964" s="3"/>
      <c r="I2964" s="4"/>
      <c r="J2964" s="4"/>
      <c r="K2964" s="4" t="str">
        <f t="shared" si="132"/>
        <v/>
      </c>
      <c r="L2964" s="4" t="str">
        <f t="shared" si="133"/>
        <v/>
      </c>
      <c r="M2964" s="4" t="str">
        <f t="shared" si="134"/>
        <v/>
      </c>
      <c r="N2964" s="4" t="str">
        <f t="shared" si="135"/>
        <v/>
      </c>
      <c r="O2964" s="4" t="str">
        <f t="shared" si="136"/>
        <v/>
      </c>
      <c r="P2964" s="4"/>
      <c r="Q2964" s="4"/>
      <c r="R2964" s="4" t="str">
        <f t="shared" si="140"/>
        <v/>
      </c>
      <c r="S2964" s="4" t="str">
        <f t="shared" si="141"/>
        <v/>
      </c>
      <c r="T2964" s="4" t="str">
        <f t="shared" si="142"/>
        <v/>
      </c>
      <c r="U2964" s="3" t="str">
        <f t="shared" si="143"/>
        <v/>
      </c>
    </row>
    <row r="2965" spans="1:21" ht="15.75" customHeight="1">
      <c r="A2965" s="3"/>
      <c r="B2965" s="3"/>
      <c r="C2965" s="4"/>
      <c r="D2965" s="4"/>
      <c r="E2965" s="4" t="str">
        <f t="shared" si="137"/>
        <v/>
      </c>
      <c r="F2965" s="4" t="str">
        <f t="shared" si="138"/>
        <v/>
      </c>
      <c r="G2965" s="4" t="str">
        <f t="shared" si="139"/>
        <v/>
      </c>
      <c r="H2965" s="3"/>
      <c r="I2965" s="4"/>
      <c r="J2965" s="4"/>
      <c r="K2965" s="4" t="str">
        <f t="shared" si="132"/>
        <v/>
      </c>
      <c r="L2965" s="4" t="str">
        <f t="shared" si="133"/>
        <v/>
      </c>
      <c r="M2965" s="4" t="str">
        <f t="shared" si="134"/>
        <v/>
      </c>
      <c r="N2965" s="4" t="str">
        <f t="shared" si="135"/>
        <v/>
      </c>
      <c r="O2965" s="4" t="str">
        <f t="shared" si="136"/>
        <v/>
      </c>
      <c r="P2965" s="4"/>
      <c r="Q2965" s="4"/>
      <c r="R2965" s="4" t="str">
        <f t="shared" si="140"/>
        <v/>
      </c>
      <c r="S2965" s="4" t="str">
        <f t="shared" si="141"/>
        <v/>
      </c>
      <c r="T2965" s="4" t="str">
        <f t="shared" si="142"/>
        <v/>
      </c>
      <c r="U2965" s="3" t="str">
        <f t="shared" si="143"/>
        <v/>
      </c>
    </row>
    <row r="2966" spans="1:21" ht="15.75" customHeight="1">
      <c r="A2966" s="3"/>
      <c r="B2966" s="3"/>
      <c r="C2966" s="4"/>
      <c r="D2966" s="4"/>
      <c r="E2966" s="4" t="str">
        <f t="shared" si="137"/>
        <v/>
      </c>
      <c r="F2966" s="4" t="str">
        <f t="shared" si="138"/>
        <v/>
      </c>
      <c r="G2966" s="4" t="str">
        <f t="shared" si="139"/>
        <v/>
      </c>
      <c r="H2966" s="3"/>
      <c r="I2966" s="4"/>
      <c r="J2966" s="4"/>
      <c r="K2966" s="4" t="str">
        <f t="shared" si="132"/>
        <v/>
      </c>
      <c r="L2966" s="4" t="str">
        <f t="shared" si="133"/>
        <v/>
      </c>
      <c r="M2966" s="4" t="str">
        <f t="shared" si="134"/>
        <v/>
      </c>
      <c r="N2966" s="4" t="str">
        <f t="shared" si="135"/>
        <v/>
      </c>
      <c r="O2966" s="4" t="str">
        <f t="shared" si="136"/>
        <v/>
      </c>
      <c r="P2966" s="4"/>
      <c r="Q2966" s="4"/>
      <c r="R2966" s="4" t="str">
        <f t="shared" si="140"/>
        <v/>
      </c>
      <c r="S2966" s="4" t="str">
        <f t="shared" si="141"/>
        <v/>
      </c>
      <c r="T2966" s="4" t="str">
        <f t="shared" si="142"/>
        <v/>
      </c>
      <c r="U2966" s="3" t="str">
        <f t="shared" si="143"/>
        <v/>
      </c>
    </row>
    <row r="2967" spans="1:21" ht="15.75" customHeight="1">
      <c r="A2967" s="3"/>
      <c r="B2967" s="3"/>
      <c r="C2967" s="4"/>
      <c r="D2967" s="4"/>
      <c r="E2967" s="4" t="str">
        <f t="shared" si="137"/>
        <v/>
      </c>
      <c r="F2967" s="4" t="str">
        <f t="shared" si="138"/>
        <v/>
      </c>
      <c r="G2967" s="4" t="str">
        <f t="shared" si="139"/>
        <v/>
      </c>
      <c r="H2967" s="3"/>
      <c r="I2967" s="4"/>
      <c r="J2967" s="4"/>
      <c r="K2967" s="4" t="str">
        <f t="shared" si="132"/>
        <v/>
      </c>
      <c r="L2967" s="4" t="str">
        <f t="shared" si="133"/>
        <v/>
      </c>
      <c r="M2967" s="4" t="str">
        <f t="shared" si="134"/>
        <v/>
      </c>
      <c r="N2967" s="4" t="str">
        <f t="shared" si="135"/>
        <v/>
      </c>
      <c r="O2967" s="4" t="str">
        <f t="shared" si="136"/>
        <v/>
      </c>
      <c r="P2967" s="4"/>
      <c r="Q2967" s="4"/>
      <c r="R2967" s="4" t="str">
        <f t="shared" si="140"/>
        <v/>
      </c>
      <c r="S2967" s="4" t="str">
        <f t="shared" si="141"/>
        <v/>
      </c>
      <c r="T2967" s="4" t="str">
        <f t="shared" si="142"/>
        <v/>
      </c>
      <c r="U2967" s="3" t="str">
        <f t="shared" si="143"/>
        <v/>
      </c>
    </row>
    <row r="2968" spans="1:21" ht="15.75" customHeight="1">
      <c r="A2968" s="3"/>
      <c r="B2968" s="3"/>
      <c r="C2968" s="4"/>
      <c r="D2968" s="4"/>
      <c r="E2968" s="4" t="str">
        <f t="shared" si="137"/>
        <v/>
      </c>
      <c r="F2968" s="4" t="str">
        <f t="shared" si="138"/>
        <v/>
      </c>
      <c r="G2968" s="4" t="str">
        <f t="shared" si="139"/>
        <v/>
      </c>
      <c r="H2968" s="3"/>
      <c r="I2968" s="4"/>
      <c r="J2968" s="4"/>
      <c r="K2968" s="4" t="str">
        <f t="shared" si="132"/>
        <v/>
      </c>
      <c r="L2968" s="4" t="str">
        <f t="shared" si="133"/>
        <v/>
      </c>
      <c r="M2968" s="4" t="str">
        <f t="shared" si="134"/>
        <v/>
      </c>
      <c r="N2968" s="4" t="str">
        <f t="shared" si="135"/>
        <v/>
      </c>
      <c r="O2968" s="4" t="str">
        <f t="shared" si="136"/>
        <v/>
      </c>
      <c r="P2968" s="4"/>
      <c r="Q2968" s="4"/>
      <c r="R2968" s="4" t="str">
        <f t="shared" si="140"/>
        <v/>
      </c>
      <c r="S2968" s="4" t="str">
        <f t="shared" si="141"/>
        <v/>
      </c>
      <c r="T2968" s="4" t="str">
        <f t="shared" si="142"/>
        <v/>
      </c>
      <c r="U2968" s="3" t="str">
        <f t="shared" si="143"/>
        <v/>
      </c>
    </row>
    <row r="2969" spans="1:21" ht="15.75" customHeight="1">
      <c r="A2969" s="3"/>
      <c r="B2969" s="3"/>
      <c r="C2969" s="4"/>
      <c r="D2969" s="4"/>
      <c r="E2969" s="4" t="str">
        <f t="shared" si="137"/>
        <v/>
      </c>
      <c r="F2969" s="4" t="str">
        <f t="shared" si="138"/>
        <v/>
      </c>
      <c r="G2969" s="4" t="str">
        <f t="shared" si="139"/>
        <v/>
      </c>
      <c r="H2969" s="3"/>
      <c r="I2969" s="4"/>
      <c r="J2969" s="4"/>
      <c r="K2969" s="4" t="str">
        <f t="shared" si="132"/>
        <v/>
      </c>
      <c r="L2969" s="4" t="str">
        <f t="shared" si="133"/>
        <v/>
      </c>
      <c r="M2969" s="4" t="str">
        <f t="shared" si="134"/>
        <v/>
      </c>
      <c r="N2969" s="4" t="str">
        <f t="shared" si="135"/>
        <v/>
      </c>
      <c r="O2969" s="4" t="str">
        <f t="shared" si="136"/>
        <v/>
      </c>
      <c r="P2969" s="4"/>
      <c r="Q2969" s="4"/>
      <c r="R2969" s="4" t="str">
        <f t="shared" si="140"/>
        <v/>
      </c>
      <c r="S2969" s="4" t="str">
        <f t="shared" si="141"/>
        <v/>
      </c>
      <c r="T2969" s="4" t="str">
        <f t="shared" si="142"/>
        <v/>
      </c>
      <c r="U2969" s="3" t="str">
        <f t="shared" si="143"/>
        <v/>
      </c>
    </row>
    <row r="2970" spans="1:21" ht="15.75" customHeight="1">
      <c r="A2970" s="3"/>
      <c r="B2970" s="3"/>
      <c r="C2970" s="4"/>
      <c r="D2970" s="4"/>
      <c r="E2970" s="4" t="str">
        <f t="shared" si="137"/>
        <v/>
      </c>
      <c r="F2970" s="4" t="str">
        <f t="shared" si="138"/>
        <v/>
      </c>
      <c r="G2970" s="4" t="str">
        <f t="shared" si="139"/>
        <v/>
      </c>
      <c r="H2970" s="3"/>
      <c r="I2970" s="4"/>
      <c r="J2970" s="4"/>
      <c r="K2970" s="4" t="str">
        <f t="shared" si="132"/>
        <v/>
      </c>
      <c r="L2970" s="4" t="str">
        <f t="shared" si="133"/>
        <v/>
      </c>
      <c r="M2970" s="4" t="str">
        <f t="shared" si="134"/>
        <v/>
      </c>
      <c r="N2970" s="4" t="str">
        <f t="shared" si="135"/>
        <v/>
      </c>
      <c r="O2970" s="4" t="str">
        <f t="shared" si="136"/>
        <v/>
      </c>
      <c r="P2970" s="4"/>
      <c r="Q2970" s="4"/>
      <c r="R2970" s="4" t="str">
        <f t="shared" si="140"/>
        <v/>
      </c>
      <c r="S2970" s="4" t="str">
        <f t="shared" si="141"/>
        <v/>
      </c>
      <c r="T2970" s="4" t="str">
        <f t="shared" si="142"/>
        <v/>
      </c>
      <c r="U2970" s="3" t="str">
        <f t="shared" si="143"/>
        <v/>
      </c>
    </row>
    <row r="2971" spans="1:21" ht="15.75" customHeight="1">
      <c r="A2971" s="3"/>
      <c r="B2971" s="3"/>
      <c r="C2971" s="4"/>
      <c r="D2971" s="4"/>
      <c r="E2971" s="4" t="str">
        <f t="shared" si="137"/>
        <v/>
      </c>
      <c r="F2971" s="4" t="str">
        <f t="shared" si="138"/>
        <v/>
      </c>
      <c r="G2971" s="4" t="str">
        <f t="shared" si="139"/>
        <v/>
      </c>
      <c r="H2971" s="3"/>
      <c r="I2971" s="4"/>
      <c r="J2971" s="4"/>
      <c r="K2971" s="4" t="str">
        <f t="shared" si="132"/>
        <v/>
      </c>
      <c r="L2971" s="4" t="str">
        <f t="shared" si="133"/>
        <v/>
      </c>
      <c r="M2971" s="4" t="str">
        <f t="shared" si="134"/>
        <v/>
      </c>
      <c r="N2971" s="4" t="str">
        <f t="shared" si="135"/>
        <v/>
      </c>
      <c r="O2971" s="4" t="str">
        <f t="shared" si="136"/>
        <v/>
      </c>
      <c r="P2971" s="4"/>
      <c r="Q2971" s="4"/>
      <c r="R2971" s="4" t="str">
        <f t="shared" si="140"/>
        <v/>
      </c>
      <c r="S2971" s="4" t="str">
        <f t="shared" si="141"/>
        <v/>
      </c>
      <c r="T2971" s="4" t="str">
        <f t="shared" si="142"/>
        <v/>
      </c>
      <c r="U2971" s="3" t="str">
        <f t="shared" si="143"/>
        <v/>
      </c>
    </row>
    <row r="2972" spans="1:21" ht="15.75" customHeight="1">
      <c r="A2972" s="3"/>
      <c r="B2972" s="3"/>
      <c r="C2972" s="4"/>
      <c r="D2972" s="4"/>
      <c r="E2972" s="4" t="str">
        <f t="shared" si="137"/>
        <v/>
      </c>
      <c r="F2972" s="4" t="str">
        <f t="shared" si="138"/>
        <v/>
      </c>
      <c r="G2972" s="4" t="str">
        <f t="shared" si="139"/>
        <v/>
      </c>
      <c r="H2972" s="3"/>
      <c r="I2972" s="4"/>
      <c r="J2972" s="4"/>
      <c r="K2972" s="4" t="str">
        <f t="shared" si="132"/>
        <v/>
      </c>
      <c r="L2972" s="4" t="str">
        <f t="shared" si="133"/>
        <v/>
      </c>
      <c r="M2972" s="4" t="str">
        <f t="shared" si="134"/>
        <v/>
      </c>
      <c r="N2972" s="4" t="str">
        <f t="shared" si="135"/>
        <v/>
      </c>
      <c r="O2972" s="4" t="str">
        <f t="shared" si="136"/>
        <v/>
      </c>
      <c r="P2972" s="4"/>
      <c r="Q2972" s="4"/>
      <c r="R2972" s="4" t="str">
        <f t="shared" si="140"/>
        <v/>
      </c>
      <c r="S2972" s="4" t="str">
        <f t="shared" si="141"/>
        <v/>
      </c>
      <c r="T2972" s="4" t="str">
        <f t="shared" si="142"/>
        <v/>
      </c>
      <c r="U2972" s="3" t="str">
        <f t="shared" si="143"/>
        <v/>
      </c>
    </row>
    <row r="2973" spans="1:21" ht="15.75" customHeight="1">
      <c r="A2973" s="3"/>
      <c r="B2973" s="3"/>
      <c r="C2973" s="4"/>
      <c r="D2973" s="4"/>
      <c r="E2973" s="4" t="str">
        <f t="shared" si="137"/>
        <v/>
      </c>
      <c r="F2973" s="4" t="str">
        <f t="shared" si="138"/>
        <v/>
      </c>
      <c r="G2973" s="4" t="str">
        <f t="shared" si="139"/>
        <v/>
      </c>
      <c r="H2973" s="3"/>
      <c r="I2973" s="4"/>
      <c r="J2973" s="4"/>
      <c r="K2973" s="4" t="str">
        <f t="shared" si="132"/>
        <v/>
      </c>
      <c r="L2973" s="4" t="str">
        <f t="shared" si="133"/>
        <v/>
      </c>
      <c r="M2973" s="4" t="str">
        <f t="shared" si="134"/>
        <v/>
      </c>
      <c r="N2973" s="4" t="str">
        <f t="shared" si="135"/>
        <v/>
      </c>
      <c r="O2973" s="4" t="str">
        <f t="shared" si="136"/>
        <v/>
      </c>
      <c r="P2973" s="4"/>
      <c r="Q2973" s="4"/>
      <c r="R2973" s="4" t="str">
        <f t="shared" si="140"/>
        <v/>
      </c>
      <c r="S2973" s="4" t="str">
        <f t="shared" si="141"/>
        <v/>
      </c>
      <c r="T2973" s="4" t="str">
        <f t="shared" si="142"/>
        <v/>
      </c>
      <c r="U2973" s="3" t="str">
        <f t="shared" si="143"/>
        <v/>
      </c>
    </row>
    <row r="2974" spans="1:21" ht="15.75" customHeight="1">
      <c r="A2974" s="3"/>
      <c r="B2974" s="3"/>
      <c r="C2974" s="4"/>
      <c r="D2974" s="4"/>
      <c r="E2974" s="4" t="str">
        <f t="shared" si="137"/>
        <v/>
      </c>
      <c r="F2974" s="4" t="str">
        <f t="shared" si="138"/>
        <v/>
      </c>
      <c r="G2974" s="4" t="str">
        <f t="shared" si="139"/>
        <v/>
      </c>
      <c r="H2974" s="3"/>
      <c r="I2974" s="4"/>
      <c r="J2974" s="4"/>
      <c r="K2974" s="4" t="str">
        <f t="shared" si="132"/>
        <v/>
      </c>
      <c r="L2974" s="4" t="str">
        <f t="shared" si="133"/>
        <v/>
      </c>
      <c r="M2974" s="4" t="str">
        <f t="shared" si="134"/>
        <v/>
      </c>
      <c r="N2974" s="4" t="str">
        <f t="shared" si="135"/>
        <v/>
      </c>
      <c r="O2974" s="4" t="str">
        <f t="shared" si="136"/>
        <v/>
      </c>
      <c r="P2974" s="4"/>
      <c r="Q2974" s="4"/>
      <c r="R2974" s="4" t="str">
        <f t="shared" si="140"/>
        <v/>
      </c>
      <c r="S2974" s="4" t="str">
        <f t="shared" si="141"/>
        <v/>
      </c>
      <c r="T2974" s="4" t="str">
        <f t="shared" si="142"/>
        <v/>
      </c>
      <c r="U2974" s="3" t="str">
        <f t="shared" si="143"/>
        <v/>
      </c>
    </row>
    <row r="2975" spans="1:21" ht="15.75" customHeight="1">
      <c r="A2975" s="3"/>
      <c r="B2975" s="3"/>
      <c r="C2975" s="4"/>
      <c r="D2975" s="4"/>
      <c r="E2975" s="4" t="str">
        <f t="shared" si="137"/>
        <v/>
      </c>
      <c r="F2975" s="4" t="str">
        <f t="shared" si="138"/>
        <v/>
      </c>
      <c r="G2975" s="4" t="str">
        <f t="shared" si="139"/>
        <v/>
      </c>
      <c r="H2975" s="3"/>
      <c r="I2975" s="4"/>
      <c r="J2975" s="4"/>
      <c r="K2975" s="4" t="str">
        <f t="shared" si="132"/>
        <v/>
      </c>
      <c r="L2975" s="4" t="str">
        <f t="shared" si="133"/>
        <v/>
      </c>
      <c r="M2975" s="4" t="str">
        <f t="shared" si="134"/>
        <v/>
      </c>
      <c r="N2975" s="4" t="str">
        <f t="shared" si="135"/>
        <v/>
      </c>
      <c r="O2975" s="4" t="str">
        <f t="shared" si="136"/>
        <v/>
      </c>
      <c r="P2975" s="4"/>
      <c r="Q2975" s="4"/>
      <c r="R2975" s="4" t="str">
        <f t="shared" si="140"/>
        <v/>
      </c>
      <c r="S2975" s="4" t="str">
        <f t="shared" si="141"/>
        <v/>
      </c>
      <c r="T2975" s="4" t="str">
        <f t="shared" si="142"/>
        <v/>
      </c>
      <c r="U2975" s="3" t="str">
        <f t="shared" si="143"/>
        <v/>
      </c>
    </row>
    <row r="2976" spans="1:21" ht="15.75" customHeight="1">
      <c r="A2976" s="3"/>
      <c r="B2976" s="3"/>
      <c r="C2976" s="4"/>
      <c r="D2976" s="4"/>
      <c r="E2976" s="4" t="str">
        <f t="shared" si="137"/>
        <v/>
      </c>
      <c r="F2976" s="4" t="str">
        <f t="shared" si="138"/>
        <v/>
      </c>
      <c r="G2976" s="4" t="str">
        <f t="shared" si="139"/>
        <v/>
      </c>
      <c r="H2976" s="3"/>
      <c r="I2976" s="4"/>
      <c r="J2976" s="4"/>
      <c r="K2976" s="4" t="str">
        <f t="shared" si="132"/>
        <v/>
      </c>
      <c r="L2976" s="4" t="str">
        <f t="shared" si="133"/>
        <v/>
      </c>
      <c r="M2976" s="4" t="str">
        <f t="shared" si="134"/>
        <v/>
      </c>
      <c r="N2976" s="4" t="str">
        <f t="shared" si="135"/>
        <v/>
      </c>
      <c r="O2976" s="4" t="str">
        <f t="shared" si="136"/>
        <v/>
      </c>
      <c r="P2976" s="4"/>
      <c r="Q2976" s="4"/>
      <c r="R2976" s="4" t="str">
        <f t="shared" si="140"/>
        <v/>
      </c>
      <c r="S2976" s="4" t="str">
        <f t="shared" si="141"/>
        <v/>
      </c>
      <c r="T2976" s="4" t="str">
        <f t="shared" si="142"/>
        <v/>
      </c>
      <c r="U2976" s="3" t="str">
        <f t="shared" si="143"/>
        <v/>
      </c>
    </row>
    <row r="2977" spans="1:21" ht="15.75" customHeight="1">
      <c r="A2977" s="3"/>
      <c r="B2977" s="3"/>
      <c r="C2977" s="4"/>
      <c r="D2977" s="4"/>
      <c r="E2977" s="4" t="str">
        <f t="shared" si="137"/>
        <v/>
      </c>
      <c r="F2977" s="4" t="str">
        <f t="shared" si="138"/>
        <v/>
      </c>
      <c r="G2977" s="4" t="str">
        <f t="shared" si="139"/>
        <v/>
      </c>
      <c r="H2977" s="3"/>
      <c r="I2977" s="4"/>
      <c r="J2977" s="4"/>
      <c r="K2977" s="4" t="str">
        <f t="shared" si="132"/>
        <v/>
      </c>
      <c r="L2977" s="4" t="str">
        <f t="shared" si="133"/>
        <v/>
      </c>
      <c r="M2977" s="4" t="str">
        <f t="shared" si="134"/>
        <v/>
      </c>
      <c r="N2977" s="4" t="str">
        <f t="shared" si="135"/>
        <v/>
      </c>
      <c r="O2977" s="4" t="str">
        <f t="shared" si="136"/>
        <v/>
      </c>
      <c r="P2977" s="4"/>
      <c r="Q2977" s="4"/>
      <c r="R2977" s="4" t="str">
        <f t="shared" si="140"/>
        <v/>
      </c>
      <c r="S2977" s="4" t="str">
        <f t="shared" si="141"/>
        <v/>
      </c>
      <c r="T2977" s="4" t="str">
        <f t="shared" si="142"/>
        <v/>
      </c>
      <c r="U2977" s="3" t="str">
        <f t="shared" si="143"/>
        <v/>
      </c>
    </row>
    <row r="2978" spans="1:21" ht="15.75" customHeight="1">
      <c r="A2978" s="3"/>
      <c r="B2978" s="3"/>
      <c r="C2978" s="4"/>
      <c r="D2978" s="4"/>
      <c r="E2978" s="4" t="str">
        <f t="shared" si="137"/>
        <v/>
      </c>
      <c r="F2978" s="4" t="str">
        <f t="shared" si="138"/>
        <v/>
      </c>
      <c r="G2978" s="4" t="str">
        <f t="shared" si="139"/>
        <v/>
      </c>
      <c r="H2978" s="3"/>
      <c r="I2978" s="4"/>
      <c r="J2978" s="4"/>
      <c r="K2978" s="4" t="str">
        <f t="shared" si="132"/>
        <v/>
      </c>
      <c r="L2978" s="4" t="str">
        <f t="shared" si="133"/>
        <v/>
      </c>
      <c r="M2978" s="4" t="str">
        <f t="shared" si="134"/>
        <v/>
      </c>
      <c r="N2978" s="4" t="str">
        <f t="shared" si="135"/>
        <v/>
      </c>
      <c r="O2978" s="4" t="str">
        <f t="shared" si="136"/>
        <v/>
      </c>
      <c r="P2978" s="4"/>
      <c r="Q2978" s="4"/>
      <c r="R2978" s="4" t="str">
        <f t="shared" si="140"/>
        <v/>
      </c>
      <c r="S2978" s="4" t="str">
        <f t="shared" si="141"/>
        <v/>
      </c>
      <c r="T2978" s="4" t="str">
        <f t="shared" si="142"/>
        <v/>
      </c>
      <c r="U2978" s="3" t="str">
        <f t="shared" si="143"/>
        <v/>
      </c>
    </row>
    <row r="2979" spans="1:21" ht="15.75" customHeight="1">
      <c r="A2979" s="3"/>
      <c r="B2979" s="3"/>
      <c r="C2979" s="4"/>
      <c r="D2979" s="4"/>
      <c r="E2979" s="4" t="str">
        <f t="shared" si="137"/>
        <v/>
      </c>
      <c r="F2979" s="4" t="str">
        <f t="shared" si="138"/>
        <v/>
      </c>
      <c r="G2979" s="4" t="str">
        <f t="shared" si="139"/>
        <v/>
      </c>
      <c r="H2979" s="3"/>
      <c r="I2979" s="4"/>
      <c r="J2979" s="4"/>
      <c r="K2979" s="4" t="str">
        <f t="shared" si="132"/>
        <v/>
      </c>
      <c r="L2979" s="4" t="str">
        <f t="shared" si="133"/>
        <v/>
      </c>
      <c r="M2979" s="4" t="str">
        <f t="shared" si="134"/>
        <v/>
      </c>
      <c r="N2979" s="4" t="str">
        <f t="shared" si="135"/>
        <v/>
      </c>
      <c r="O2979" s="4" t="str">
        <f t="shared" si="136"/>
        <v/>
      </c>
      <c r="P2979" s="4"/>
      <c r="Q2979" s="4"/>
      <c r="R2979" s="4" t="str">
        <f t="shared" si="140"/>
        <v/>
      </c>
      <c r="S2979" s="4" t="str">
        <f t="shared" si="141"/>
        <v/>
      </c>
      <c r="T2979" s="4" t="str">
        <f t="shared" si="142"/>
        <v/>
      </c>
      <c r="U2979" s="3" t="str">
        <f t="shared" si="143"/>
        <v/>
      </c>
    </row>
    <row r="2980" spans="1:21" ht="15.75" customHeight="1">
      <c r="A2980" s="3"/>
      <c r="B2980" s="3"/>
      <c r="C2980" s="4"/>
      <c r="D2980" s="4"/>
      <c r="E2980" s="4" t="str">
        <f t="shared" si="137"/>
        <v/>
      </c>
      <c r="F2980" s="4" t="str">
        <f t="shared" si="138"/>
        <v/>
      </c>
      <c r="G2980" s="4" t="str">
        <f t="shared" si="139"/>
        <v/>
      </c>
      <c r="H2980" s="3"/>
      <c r="I2980" s="4"/>
      <c r="J2980" s="4"/>
      <c r="K2980" s="4" t="str">
        <f t="shared" si="132"/>
        <v/>
      </c>
      <c r="L2980" s="4" t="str">
        <f t="shared" si="133"/>
        <v/>
      </c>
      <c r="M2980" s="4" t="str">
        <f t="shared" si="134"/>
        <v/>
      </c>
      <c r="N2980" s="4" t="str">
        <f t="shared" si="135"/>
        <v/>
      </c>
      <c r="O2980" s="4" t="str">
        <f t="shared" si="136"/>
        <v/>
      </c>
      <c r="P2980" s="4"/>
      <c r="Q2980" s="4"/>
      <c r="R2980" s="4" t="str">
        <f t="shared" si="140"/>
        <v/>
      </c>
      <c r="S2980" s="4" t="str">
        <f t="shared" si="141"/>
        <v/>
      </c>
      <c r="T2980" s="4" t="str">
        <f t="shared" si="142"/>
        <v/>
      </c>
      <c r="U2980" s="3" t="str">
        <f t="shared" si="143"/>
        <v/>
      </c>
    </row>
    <row r="2981" spans="1:21" ht="15.75" customHeight="1">
      <c r="A2981" s="3"/>
      <c r="B2981" s="3"/>
      <c r="C2981" s="4"/>
      <c r="D2981" s="4"/>
      <c r="E2981" s="4" t="str">
        <f t="shared" si="137"/>
        <v/>
      </c>
      <c r="F2981" s="4" t="str">
        <f t="shared" si="138"/>
        <v/>
      </c>
      <c r="G2981" s="4" t="str">
        <f t="shared" si="139"/>
        <v/>
      </c>
      <c r="H2981" s="3"/>
      <c r="I2981" s="4"/>
      <c r="J2981" s="4"/>
      <c r="K2981" s="4" t="str">
        <f t="shared" si="132"/>
        <v/>
      </c>
      <c r="L2981" s="4" t="str">
        <f t="shared" si="133"/>
        <v/>
      </c>
      <c r="M2981" s="4" t="str">
        <f t="shared" si="134"/>
        <v/>
      </c>
      <c r="N2981" s="4" t="str">
        <f t="shared" si="135"/>
        <v/>
      </c>
      <c r="O2981" s="4" t="str">
        <f t="shared" si="136"/>
        <v/>
      </c>
      <c r="P2981" s="4"/>
      <c r="Q2981" s="4"/>
      <c r="R2981" s="4" t="str">
        <f t="shared" si="140"/>
        <v/>
      </c>
      <c r="S2981" s="4" t="str">
        <f t="shared" si="141"/>
        <v/>
      </c>
      <c r="T2981" s="4" t="str">
        <f t="shared" si="142"/>
        <v/>
      </c>
      <c r="U2981" s="3" t="str">
        <f t="shared" si="143"/>
        <v/>
      </c>
    </row>
    <row r="2982" spans="1:21" ht="15.75" customHeight="1">
      <c r="A2982" s="3"/>
      <c r="B2982" s="3"/>
      <c r="C2982" s="4"/>
      <c r="D2982" s="4"/>
      <c r="E2982" s="4" t="str">
        <f t="shared" si="137"/>
        <v/>
      </c>
      <c r="F2982" s="4" t="str">
        <f t="shared" si="138"/>
        <v/>
      </c>
      <c r="G2982" s="4" t="str">
        <f t="shared" si="139"/>
        <v/>
      </c>
      <c r="H2982" s="3"/>
      <c r="I2982" s="4"/>
      <c r="J2982" s="4"/>
      <c r="K2982" s="4" t="str">
        <f t="shared" si="132"/>
        <v/>
      </c>
      <c r="L2982" s="4" t="str">
        <f t="shared" si="133"/>
        <v/>
      </c>
      <c r="M2982" s="4" t="str">
        <f t="shared" si="134"/>
        <v/>
      </c>
      <c r="N2982" s="4" t="str">
        <f t="shared" si="135"/>
        <v/>
      </c>
      <c r="O2982" s="4" t="str">
        <f t="shared" si="136"/>
        <v/>
      </c>
      <c r="P2982" s="4"/>
      <c r="Q2982" s="4"/>
      <c r="R2982" s="4" t="str">
        <f t="shared" si="140"/>
        <v/>
      </c>
      <c r="S2982" s="4" t="str">
        <f t="shared" si="141"/>
        <v/>
      </c>
      <c r="T2982" s="4" t="str">
        <f t="shared" si="142"/>
        <v/>
      </c>
      <c r="U2982" s="3" t="str">
        <f t="shared" si="143"/>
        <v/>
      </c>
    </row>
    <row r="2983" spans="1:21" ht="15.75" customHeight="1">
      <c r="A2983" s="3"/>
      <c r="B2983" s="3"/>
      <c r="C2983" s="4"/>
      <c r="D2983" s="4"/>
      <c r="E2983" s="4" t="str">
        <f t="shared" si="137"/>
        <v/>
      </c>
      <c r="F2983" s="4" t="str">
        <f t="shared" si="138"/>
        <v/>
      </c>
      <c r="G2983" s="4" t="str">
        <f t="shared" si="139"/>
        <v/>
      </c>
      <c r="H2983" s="3"/>
      <c r="I2983" s="4"/>
      <c r="J2983" s="4"/>
      <c r="K2983" s="4" t="str">
        <f t="shared" si="132"/>
        <v/>
      </c>
      <c r="L2983" s="4" t="str">
        <f t="shared" si="133"/>
        <v/>
      </c>
      <c r="M2983" s="4" t="str">
        <f t="shared" si="134"/>
        <v/>
      </c>
      <c r="N2983" s="4" t="str">
        <f t="shared" si="135"/>
        <v/>
      </c>
      <c r="O2983" s="4" t="str">
        <f t="shared" si="136"/>
        <v/>
      </c>
      <c r="P2983" s="4"/>
      <c r="Q2983" s="4"/>
      <c r="R2983" s="4" t="str">
        <f t="shared" si="140"/>
        <v/>
      </c>
      <c r="S2983" s="4" t="str">
        <f t="shared" si="141"/>
        <v/>
      </c>
      <c r="T2983" s="4" t="str">
        <f t="shared" si="142"/>
        <v/>
      </c>
      <c r="U2983" s="3" t="str">
        <f t="shared" si="143"/>
        <v/>
      </c>
    </row>
    <row r="2984" spans="1:21" ht="15.75" customHeight="1">
      <c r="A2984" s="3"/>
      <c r="B2984" s="3"/>
      <c r="C2984" s="4"/>
      <c r="D2984" s="4"/>
      <c r="E2984" s="4" t="str">
        <f t="shared" si="137"/>
        <v/>
      </c>
      <c r="F2984" s="4" t="str">
        <f t="shared" si="138"/>
        <v/>
      </c>
      <c r="G2984" s="4" t="str">
        <f t="shared" si="139"/>
        <v/>
      </c>
      <c r="H2984" s="3"/>
      <c r="I2984" s="4"/>
      <c r="J2984" s="4"/>
      <c r="K2984" s="4" t="str">
        <f t="shared" si="132"/>
        <v/>
      </c>
      <c r="L2984" s="4" t="str">
        <f t="shared" si="133"/>
        <v/>
      </c>
      <c r="M2984" s="4" t="str">
        <f t="shared" si="134"/>
        <v/>
      </c>
      <c r="N2984" s="4" t="str">
        <f t="shared" si="135"/>
        <v/>
      </c>
      <c r="O2984" s="4" t="str">
        <f t="shared" si="136"/>
        <v/>
      </c>
      <c r="P2984" s="4"/>
      <c r="Q2984" s="4"/>
      <c r="R2984" s="4" t="str">
        <f t="shared" si="140"/>
        <v/>
      </c>
      <c r="S2984" s="4" t="str">
        <f t="shared" si="141"/>
        <v/>
      </c>
      <c r="T2984" s="4" t="str">
        <f t="shared" si="142"/>
        <v/>
      </c>
      <c r="U2984" s="3" t="str">
        <f t="shared" si="143"/>
        <v/>
      </c>
    </row>
    <row r="2985" spans="1:21" ht="15.75" customHeight="1">
      <c r="A2985" s="3"/>
      <c r="B2985" s="3"/>
      <c r="C2985" s="4"/>
      <c r="D2985" s="4"/>
      <c r="E2985" s="4" t="str">
        <f t="shared" si="137"/>
        <v/>
      </c>
      <c r="F2985" s="4" t="str">
        <f t="shared" si="138"/>
        <v/>
      </c>
      <c r="G2985" s="4" t="str">
        <f t="shared" si="139"/>
        <v/>
      </c>
      <c r="H2985" s="3"/>
      <c r="I2985" s="4"/>
      <c r="J2985" s="4"/>
      <c r="K2985" s="4" t="str">
        <f t="shared" si="132"/>
        <v/>
      </c>
      <c r="L2985" s="4" t="str">
        <f t="shared" si="133"/>
        <v/>
      </c>
      <c r="M2985" s="4" t="str">
        <f t="shared" si="134"/>
        <v/>
      </c>
      <c r="N2985" s="4" t="str">
        <f t="shared" si="135"/>
        <v/>
      </c>
      <c r="O2985" s="4" t="str">
        <f t="shared" si="136"/>
        <v/>
      </c>
      <c r="P2985" s="4"/>
      <c r="Q2985" s="4"/>
      <c r="R2985" s="4" t="str">
        <f t="shared" si="140"/>
        <v/>
      </c>
      <c r="S2985" s="4" t="str">
        <f t="shared" si="141"/>
        <v/>
      </c>
      <c r="T2985" s="4" t="str">
        <f t="shared" si="142"/>
        <v/>
      </c>
      <c r="U2985" s="3" t="str">
        <f t="shared" si="143"/>
        <v/>
      </c>
    </row>
    <row r="2986" spans="1:21" ht="15.75" customHeight="1">
      <c r="A2986" s="3"/>
      <c r="B2986" s="3"/>
      <c r="C2986" s="4"/>
      <c r="D2986" s="4"/>
      <c r="E2986" s="4" t="str">
        <f t="shared" si="137"/>
        <v/>
      </c>
      <c r="F2986" s="4" t="str">
        <f t="shared" si="138"/>
        <v/>
      </c>
      <c r="G2986" s="4" t="str">
        <f t="shared" si="139"/>
        <v/>
      </c>
      <c r="H2986" s="3"/>
      <c r="I2986" s="4"/>
      <c r="J2986" s="4"/>
      <c r="K2986" s="4" t="str">
        <f t="shared" si="132"/>
        <v/>
      </c>
      <c r="L2986" s="4" t="str">
        <f t="shared" si="133"/>
        <v/>
      </c>
      <c r="M2986" s="4" t="str">
        <f t="shared" si="134"/>
        <v/>
      </c>
      <c r="N2986" s="4" t="str">
        <f t="shared" si="135"/>
        <v/>
      </c>
      <c r="O2986" s="4" t="str">
        <f t="shared" si="136"/>
        <v/>
      </c>
      <c r="P2986" s="4"/>
      <c r="Q2986" s="4"/>
      <c r="R2986" s="4" t="str">
        <f t="shared" si="140"/>
        <v/>
      </c>
      <c r="S2986" s="4" t="str">
        <f t="shared" si="141"/>
        <v/>
      </c>
      <c r="T2986" s="4" t="str">
        <f t="shared" si="142"/>
        <v/>
      </c>
      <c r="U2986" s="3" t="str">
        <f t="shared" si="143"/>
        <v/>
      </c>
    </row>
    <row r="2987" spans="1:21" ht="15.75" customHeight="1">
      <c r="A2987" s="3"/>
      <c r="B2987" s="3"/>
      <c r="C2987" s="4"/>
      <c r="D2987" s="4"/>
      <c r="E2987" s="4" t="str">
        <f t="shared" si="137"/>
        <v/>
      </c>
      <c r="F2987" s="4" t="str">
        <f t="shared" si="138"/>
        <v/>
      </c>
      <c r="G2987" s="4" t="str">
        <f t="shared" si="139"/>
        <v/>
      </c>
      <c r="H2987" s="3"/>
      <c r="I2987" s="4"/>
      <c r="J2987" s="4"/>
      <c r="K2987" s="4" t="str">
        <f t="shared" si="132"/>
        <v/>
      </c>
      <c r="L2987" s="4" t="str">
        <f t="shared" si="133"/>
        <v/>
      </c>
      <c r="M2987" s="4" t="str">
        <f t="shared" si="134"/>
        <v/>
      </c>
      <c r="N2987" s="4" t="str">
        <f t="shared" si="135"/>
        <v/>
      </c>
      <c r="O2987" s="4" t="str">
        <f t="shared" si="136"/>
        <v/>
      </c>
      <c r="P2987" s="4"/>
      <c r="Q2987" s="4"/>
      <c r="R2987" s="4" t="str">
        <f t="shared" si="140"/>
        <v/>
      </c>
      <c r="S2987" s="4" t="str">
        <f t="shared" si="141"/>
        <v/>
      </c>
      <c r="T2987" s="4" t="str">
        <f t="shared" si="142"/>
        <v/>
      </c>
      <c r="U2987" s="3" t="str">
        <f t="shared" si="143"/>
        <v/>
      </c>
    </row>
    <row r="2988" spans="1:21" ht="15.75" customHeight="1">
      <c r="A2988" s="3"/>
      <c r="B2988" s="3"/>
      <c r="C2988" s="4"/>
      <c r="D2988" s="4"/>
      <c r="E2988" s="4" t="str">
        <f t="shared" si="137"/>
        <v/>
      </c>
      <c r="F2988" s="4" t="str">
        <f t="shared" si="138"/>
        <v/>
      </c>
      <c r="G2988" s="4" t="str">
        <f t="shared" si="139"/>
        <v/>
      </c>
      <c r="H2988" s="3"/>
      <c r="I2988" s="4"/>
      <c r="J2988" s="4"/>
      <c r="K2988" s="4" t="str">
        <f t="shared" si="132"/>
        <v/>
      </c>
      <c r="L2988" s="4" t="str">
        <f t="shared" si="133"/>
        <v/>
      </c>
      <c r="M2988" s="4" t="str">
        <f t="shared" si="134"/>
        <v/>
      </c>
      <c r="N2988" s="4" t="str">
        <f t="shared" si="135"/>
        <v/>
      </c>
      <c r="O2988" s="4" t="str">
        <f t="shared" si="136"/>
        <v/>
      </c>
      <c r="P2988" s="4"/>
      <c r="Q2988" s="4"/>
      <c r="R2988" s="4" t="str">
        <f t="shared" si="140"/>
        <v/>
      </c>
      <c r="S2988" s="4" t="str">
        <f t="shared" si="141"/>
        <v/>
      </c>
      <c r="T2988" s="4" t="str">
        <f t="shared" si="142"/>
        <v/>
      </c>
      <c r="U2988" s="3" t="str">
        <f t="shared" si="143"/>
        <v/>
      </c>
    </row>
    <row r="2989" spans="1:21" ht="15.75" customHeight="1">
      <c r="A2989" s="3"/>
      <c r="B2989" s="3"/>
      <c r="C2989" s="4"/>
      <c r="D2989" s="4"/>
      <c r="E2989" s="4" t="str">
        <f t="shared" si="137"/>
        <v/>
      </c>
      <c r="F2989" s="4" t="str">
        <f t="shared" si="138"/>
        <v/>
      </c>
      <c r="G2989" s="4" t="str">
        <f t="shared" si="139"/>
        <v/>
      </c>
      <c r="H2989" s="3"/>
      <c r="I2989" s="4"/>
      <c r="J2989" s="4"/>
      <c r="K2989" s="4" t="str">
        <f t="shared" si="132"/>
        <v/>
      </c>
      <c r="L2989" s="4" t="str">
        <f t="shared" si="133"/>
        <v/>
      </c>
      <c r="M2989" s="4" t="str">
        <f t="shared" si="134"/>
        <v/>
      </c>
      <c r="N2989" s="4" t="str">
        <f t="shared" si="135"/>
        <v/>
      </c>
      <c r="O2989" s="4" t="str">
        <f t="shared" si="136"/>
        <v/>
      </c>
      <c r="P2989" s="4"/>
      <c r="Q2989" s="4"/>
      <c r="R2989" s="4" t="str">
        <f t="shared" si="140"/>
        <v/>
      </c>
      <c r="S2989" s="4" t="str">
        <f t="shared" si="141"/>
        <v/>
      </c>
      <c r="T2989" s="4" t="str">
        <f t="shared" si="142"/>
        <v/>
      </c>
      <c r="U2989" s="3" t="str">
        <f t="shared" si="143"/>
        <v/>
      </c>
    </row>
    <row r="2990" spans="1:21" ht="15.75" customHeight="1">
      <c r="A2990" s="3"/>
      <c r="B2990" s="3"/>
      <c r="C2990" s="4"/>
      <c r="D2990" s="4"/>
      <c r="E2990" s="4" t="str">
        <f t="shared" si="137"/>
        <v/>
      </c>
      <c r="F2990" s="4" t="str">
        <f t="shared" si="138"/>
        <v/>
      </c>
      <c r="G2990" s="4" t="str">
        <f t="shared" si="139"/>
        <v/>
      </c>
      <c r="H2990" s="3"/>
      <c r="I2990" s="4"/>
      <c r="J2990" s="4"/>
      <c r="K2990" s="4" t="str">
        <f t="shared" si="132"/>
        <v/>
      </c>
      <c r="L2990" s="4" t="str">
        <f t="shared" si="133"/>
        <v/>
      </c>
      <c r="M2990" s="4" t="str">
        <f t="shared" si="134"/>
        <v/>
      </c>
      <c r="N2990" s="4" t="str">
        <f t="shared" si="135"/>
        <v/>
      </c>
      <c r="O2990" s="4" t="str">
        <f t="shared" si="136"/>
        <v/>
      </c>
      <c r="P2990" s="4"/>
      <c r="Q2990" s="4"/>
      <c r="R2990" s="4" t="str">
        <f t="shared" si="140"/>
        <v/>
      </c>
      <c r="S2990" s="4" t="str">
        <f t="shared" si="141"/>
        <v/>
      </c>
      <c r="T2990" s="4" t="str">
        <f t="shared" si="142"/>
        <v/>
      </c>
      <c r="U2990" s="3" t="str">
        <f t="shared" si="143"/>
        <v/>
      </c>
    </row>
    <row r="2991" spans="1:21" ht="15.75" customHeight="1">
      <c r="A2991" s="3"/>
      <c r="B2991" s="3"/>
      <c r="C2991" s="4"/>
      <c r="D2991" s="4"/>
      <c r="E2991" s="4" t="str">
        <f t="shared" si="137"/>
        <v/>
      </c>
      <c r="F2991" s="4" t="str">
        <f t="shared" si="138"/>
        <v/>
      </c>
      <c r="G2991" s="4" t="str">
        <f t="shared" si="139"/>
        <v/>
      </c>
      <c r="H2991" s="3"/>
      <c r="I2991" s="4"/>
      <c r="J2991" s="4"/>
      <c r="K2991" s="4" t="str">
        <f t="shared" si="132"/>
        <v/>
      </c>
      <c r="L2991" s="4" t="str">
        <f t="shared" si="133"/>
        <v/>
      </c>
      <c r="M2991" s="4" t="str">
        <f t="shared" si="134"/>
        <v/>
      </c>
      <c r="N2991" s="4" t="str">
        <f t="shared" si="135"/>
        <v/>
      </c>
      <c r="O2991" s="4" t="str">
        <f t="shared" si="136"/>
        <v/>
      </c>
      <c r="P2991" s="4"/>
      <c r="Q2991" s="4"/>
      <c r="R2991" s="4" t="str">
        <f t="shared" si="140"/>
        <v/>
      </c>
      <c r="S2991" s="4" t="str">
        <f t="shared" si="141"/>
        <v/>
      </c>
      <c r="T2991" s="4" t="str">
        <f t="shared" si="142"/>
        <v/>
      </c>
      <c r="U2991" s="3" t="str">
        <f t="shared" si="143"/>
        <v/>
      </c>
    </row>
    <row r="2992" spans="1:21" ht="15.75" customHeight="1">
      <c r="A2992" s="3"/>
      <c r="B2992" s="3"/>
      <c r="C2992" s="4"/>
      <c r="D2992" s="4"/>
      <c r="E2992" s="4" t="str">
        <f t="shared" si="137"/>
        <v/>
      </c>
      <c r="F2992" s="4" t="str">
        <f t="shared" si="138"/>
        <v/>
      </c>
      <c r="G2992" s="4" t="str">
        <f t="shared" si="139"/>
        <v/>
      </c>
      <c r="H2992" s="3"/>
      <c r="I2992" s="4"/>
      <c r="J2992" s="4"/>
      <c r="K2992" s="4" t="str">
        <f t="shared" si="132"/>
        <v/>
      </c>
      <c r="L2992" s="4" t="str">
        <f t="shared" si="133"/>
        <v/>
      </c>
      <c r="M2992" s="4" t="str">
        <f t="shared" si="134"/>
        <v/>
      </c>
      <c r="N2992" s="4" t="str">
        <f t="shared" si="135"/>
        <v/>
      </c>
      <c r="O2992" s="4" t="str">
        <f t="shared" si="136"/>
        <v/>
      </c>
      <c r="P2992" s="4"/>
      <c r="Q2992" s="4"/>
      <c r="R2992" s="4" t="str">
        <f t="shared" si="140"/>
        <v/>
      </c>
      <c r="S2992" s="4" t="str">
        <f t="shared" si="141"/>
        <v/>
      </c>
      <c r="T2992" s="4" t="str">
        <f t="shared" si="142"/>
        <v/>
      </c>
      <c r="U2992" s="3" t="str">
        <f t="shared" si="143"/>
        <v/>
      </c>
    </row>
    <row r="2993" spans="1:21" ht="15.75" customHeight="1">
      <c r="A2993" s="3"/>
      <c r="B2993" s="3"/>
      <c r="C2993" s="4"/>
      <c r="D2993" s="4"/>
      <c r="E2993" s="4" t="str">
        <f t="shared" si="137"/>
        <v/>
      </c>
      <c r="F2993" s="4" t="str">
        <f t="shared" si="138"/>
        <v/>
      </c>
      <c r="G2993" s="4" t="str">
        <f t="shared" si="139"/>
        <v/>
      </c>
      <c r="H2993" s="3"/>
      <c r="I2993" s="4"/>
      <c r="J2993" s="4"/>
      <c r="K2993" s="4" t="str">
        <f t="shared" si="132"/>
        <v/>
      </c>
      <c r="L2993" s="4" t="str">
        <f t="shared" si="133"/>
        <v/>
      </c>
      <c r="M2993" s="4" t="str">
        <f t="shared" si="134"/>
        <v/>
      </c>
      <c r="N2993" s="4" t="str">
        <f t="shared" si="135"/>
        <v/>
      </c>
      <c r="O2993" s="4" t="str">
        <f t="shared" si="136"/>
        <v/>
      </c>
      <c r="P2993" s="4"/>
      <c r="Q2993" s="4"/>
      <c r="R2993" s="4" t="str">
        <f t="shared" si="140"/>
        <v/>
      </c>
      <c r="S2993" s="4" t="str">
        <f t="shared" si="141"/>
        <v/>
      </c>
      <c r="T2993" s="4" t="str">
        <f t="shared" si="142"/>
        <v/>
      </c>
      <c r="U2993" s="3" t="str">
        <f t="shared" si="143"/>
        <v/>
      </c>
    </row>
    <row r="2994" spans="1:21" ht="15.75" customHeight="1">
      <c r="A2994" s="3"/>
      <c r="B2994" s="3"/>
      <c r="C2994" s="4"/>
      <c r="D2994" s="4"/>
      <c r="E2994" s="4" t="str">
        <f t="shared" si="137"/>
        <v/>
      </c>
      <c r="F2994" s="4" t="str">
        <f t="shared" si="138"/>
        <v/>
      </c>
      <c r="G2994" s="4" t="str">
        <f t="shared" si="139"/>
        <v/>
      </c>
      <c r="H2994" s="3"/>
      <c r="I2994" s="4"/>
      <c r="J2994" s="4"/>
      <c r="K2994" s="4" t="str">
        <f t="shared" si="132"/>
        <v/>
      </c>
      <c r="L2994" s="4" t="str">
        <f t="shared" si="133"/>
        <v/>
      </c>
      <c r="M2994" s="4" t="str">
        <f t="shared" si="134"/>
        <v/>
      </c>
      <c r="N2994" s="4" t="str">
        <f t="shared" si="135"/>
        <v/>
      </c>
      <c r="O2994" s="4" t="str">
        <f t="shared" si="136"/>
        <v/>
      </c>
      <c r="P2994" s="4"/>
      <c r="Q2994" s="4"/>
      <c r="R2994" s="4" t="str">
        <f t="shared" si="140"/>
        <v/>
      </c>
      <c r="S2994" s="4" t="str">
        <f t="shared" si="141"/>
        <v/>
      </c>
      <c r="T2994" s="4" t="str">
        <f t="shared" si="142"/>
        <v/>
      </c>
      <c r="U2994" s="3" t="str">
        <f t="shared" si="143"/>
        <v/>
      </c>
    </row>
    <row r="2995" spans="1:21" ht="15.75" customHeight="1">
      <c r="A2995" s="3"/>
      <c r="B2995" s="3"/>
      <c r="C2995" s="4"/>
      <c r="D2995" s="4"/>
      <c r="E2995" s="4" t="str">
        <f t="shared" si="137"/>
        <v/>
      </c>
      <c r="F2995" s="4" t="str">
        <f t="shared" si="138"/>
        <v/>
      </c>
      <c r="G2995" s="4" t="str">
        <f t="shared" si="139"/>
        <v/>
      </c>
      <c r="H2995" s="3"/>
      <c r="I2995" s="4"/>
      <c r="J2995" s="4"/>
      <c r="K2995" s="4" t="str">
        <f t="shared" si="132"/>
        <v/>
      </c>
      <c r="L2995" s="4" t="str">
        <f t="shared" si="133"/>
        <v/>
      </c>
      <c r="M2995" s="4" t="str">
        <f t="shared" si="134"/>
        <v/>
      </c>
      <c r="N2995" s="4" t="str">
        <f t="shared" si="135"/>
        <v/>
      </c>
      <c r="O2995" s="4" t="str">
        <f t="shared" si="136"/>
        <v/>
      </c>
      <c r="P2995" s="4"/>
      <c r="Q2995" s="4"/>
      <c r="R2995" s="4" t="str">
        <f t="shared" si="140"/>
        <v/>
      </c>
      <c r="S2995" s="4" t="str">
        <f t="shared" si="141"/>
        <v/>
      </c>
      <c r="T2995" s="4" t="str">
        <f t="shared" si="142"/>
        <v/>
      </c>
      <c r="U2995" s="3" t="str">
        <f t="shared" si="143"/>
        <v/>
      </c>
    </row>
    <row r="2996" spans="1:21" ht="15.75" customHeight="1">
      <c r="A2996" s="3"/>
      <c r="B2996" s="3"/>
      <c r="C2996" s="4"/>
      <c r="D2996" s="4"/>
      <c r="E2996" s="4" t="str">
        <f t="shared" si="137"/>
        <v/>
      </c>
      <c r="F2996" s="4" t="str">
        <f t="shared" si="138"/>
        <v/>
      </c>
      <c r="G2996" s="4" t="str">
        <f t="shared" si="139"/>
        <v/>
      </c>
      <c r="H2996" s="3"/>
      <c r="I2996" s="4"/>
      <c r="J2996" s="4"/>
      <c r="K2996" s="4" t="str">
        <f t="shared" si="132"/>
        <v/>
      </c>
      <c r="L2996" s="4" t="str">
        <f t="shared" si="133"/>
        <v/>
      </c>
      <c r="M2996" s="4" t="str">
        <f t="shared" si="134"/>
        <v/>
      </c>
      <c r="N2996" s="4" t="str">
        <f t="shared" si="135"/>
        <v/>
      </c>
      <c r="O2996" s="4" t="str">
        <f t="shared" si="136"/>
        <v/>
      </c>
      <c r="P2996" s="4"/>
      <c r="Q2996" s="4"/>
      <c r="R2996" s="4" t="str">
        <f t="shared" si="140"/>
        <v/>
      </c>
      <c r="S2996" s="4" t="str">
        <f t="shared" si="141"/>
        <v/>
      </c>
      <c r="T2996" s="4" t="str">
        <f t="shared" si="142"/>
        <v/>
      </c>
      <c r="U2996" s="3" t="str">
        <f t="shared" si="143"/>
        <v/>
      </c>
    </row>
    <row r="2997" spans="1:21" ht="15.75" customHeight="1">
      <c r="A2997" s="3"/>
      <c r="B2997" s="3"/>
      <c r="C2997" s="4"/>
      <c r="D2997" s="4"/>
      <c r="E2997" s="4" t="str">
        <f t="shared" si="137"/>
        <v/>
      </c>
      <c r="F2997" s="4" t="str">
        <f t="shared" si="138"/>
        <v/>
      </c>
      <c r="G2997" s="4" t="str">
        <f t="shared" si="139"/>
        <v/>
      </c>
      <c r="H2997" s="3"/>
      <c r="I2997" s="4"/>
      <c r="J2997" s="4"/>
      <c r="K2997" s="4" t="str">
        <f t="shared" si="132"/>
        <v/>
      </c>
      <c r="L2997" s="4" t="str">
        <f t="shared" si="133"/>
        <v/>
      </c>
      <c r="M2997" s="4" t="str">
        <f t="shared" si="134"/>
        <v/>
      </c>
      <c r="N2997" s="4" t="str">
        <f t="shared" si="135"/>
        <v/>
      </c>
      <c r="O2997" s="4" t="str">
        <f t="shared" si="136"/>
        <v/>
      </c>
      <c r="P2997" s="4"/>
      <c r="Q2997" s="4"/>
      <c r="R2997" s="4" t="str">
        <f t="shared" si="140"/>
        <v/>
      </c>
      <c r="S2997" s="4" t="str">
        <f t="shared" si="141"/>
        <v/>
      </c>
      <c r="T2997" s="4" t="str">
        <f t="shared" si="142"/>
        <v/>
      </c>
      <c r="U2997" s="3" t="str">
        <f t="shared" si="143"/>
        <v/>
      </c>
    </row>
    <row r="2998" spans="1:21" ht="15.75" customHeight="1">
      <c r="A2998" s="3"/>
      <c r="B2998" s="3"/>
      <c r="C2998" s="4"/>
      <c r="D2998" s="4"/>
      <c r="E2998" s="4" t="str">
        <f t="shared" si="137"/>
        <v/>
      </c>
      <c r="F2998" s="4" t="str">
        <f t="shared" si="138"/>
        <v/>
      </c>
      <c r="G2998" s="4" t="str">
        <f t="shared" si="139"/>
        <v/>
      </c>
      <c r="H2998" s="3"/>
      <c r="I2998" s="4"/>
      <c r="J2998" s="4"/>
      <c r="K2998" s="4" t="str">
        <f t="shared" si="132"/>
        <v/>
      </c>
      <c r="L2998" s="4" t="str">
        <f t="shared" si="133"/>
        <v/>
      </c>
      <c r="M2998" s="4" t="str">
        <f t="shared" si="134"/>
        <v/>
      </c>
      <c r="N2998" s="4" t="str">
        <f t="shared" si="135"/>
        <v/>
      </c>
      <c r="O2998" s="4" t="str">
        <f t="shared" si="136"/>
        <v/>
      </c>
      <c r="P2998" s="4"/>
      <c r="Q2998" s="4"/>
      <c r="R2998" s="4" t="str">
        <f t="shared" si="140"/>
        <v/>
      </c>
      <c r="S2998" s="4" t="str">
        <f t="shared" si="141"/>
        <v/>
      </c>
      <c r="T2998" s="4" t="str">
        <f t="shared" si="142"/>
        <v/>
      </c>
      <c r="U2998" s="3" t="str">
        <f t="shared" si="143"/>
        <v/>
      </c>
    </row>
    <row r="2999" spans="1:21" ht="15.75" customHeight="1">
      <c r="A2999" s="3"/>
      <c r="B2999" s="3"/>
      <c r="C2999" s="4"/>
      <c r="D2999" s="4"/>
      <c r="E2999" s="4" t="str">
        <f t="shared" si="137"/>
        <v/>
      </c>
      <c r="F2999" s="4" t="str">
        <f t="shared" si="138"/>
        <v/>
      </c>
      <c r="G2999" s="4" t="str">
        <f t="shared" si="139"/>
        <v/>
      </c>
      <c r="H2999" s="3"/>
      <c r="I2999" s="4"/>
      <c r="J2999" s="4"/>
      <c r="K2999" s="4" t="str">
        <f t="shared" si="132"/>
        <v/>
      </c>
      <c r="L2999" s="4" t="str">
        <f t="shared" si="133"/>
        <v/>
      </c>
      <c r="M2999" s="4" t="str">
        <f t="shared" si="134"/>
        <v/>
      </c>
      <c r="N2999" s="4" t="str">
        <f t="shared" si="135"/>
        <v/>
      </c>
      <c r="O2999" s="4" t="str">
        <f t="shared" si="136"/>
        <v/>
      </c>
      <c r="P2999" s="4"/>
      <c r="Q2999" s="4"/>
      <c r="R2999" s="4" t="str">
        <f t="shared" si="140"/>
        <v/>
      </c>
      <c r="S2999" s="4" t="str">
        <f t="shared" si="141"/>
        <v/>
      </c>
      <c r="T2999" s="4" t="str">
        <f t="shared" si="142"/>
        <v/>
      </c>
      <c r="U2999" s="3" t="str">
        <f t="shared" si="143"/>
        <v/>
      </c>
    </row>
    <row r="3000" spans="1:21" ht="15.75" customHeight="1">
      <c r="A3000" s="3"/>
      <c r="B3000" s="3"/>
      <c r="C3000" s="4"/>
      <c r="D3000" s="4"/>
      <c r="E3000" s="4" t="str">
        <f t="shared" si="137"/>
        <v/>
      </c>
      <c r="F3000" s="4" t="str">
        <f t="shared" si="138"/>
        <v/>
      </c>
      <c r="G3000" s="4" t="str">
        <f t="shared" si="139"/>
        <v/>
      </c>
      <c r="H3000" s="3"/>
      <c r="I3000" s="4"/>
      <c r="J3000" s="4"/>
      <c r="K3000" s="4" t="str">
        <f t="shared" si="132"/>
        <v/>
      </c>
      <c r="L3000" s="4" t="str">
        <f t="shared" si="133"/>
        <v/>
      </c>
      <c r="M3000" s="4" t="str">
        <f t="shared" si="134"/>
        <v/>
      </c>
      <c r="N3000" s="4" t="str">
        <f t="shared" si="135"/>
        <v/>
      </c>
      <c r="O3000" s="4" t="str">
        <f t="shared" si="136"/>
        <v/>
      </c>
      <c r="P3000" s="4"/>
      <c r="Q3000" s="4"/>
      <c r="R3000" s="4" t="str">
        <f t="shared" si="140"/>
        <v/>
      </c>
      <c r="S3000" s="4" t="str">
        <f t="shared" si="141"/>
        <v/>
      </c>
      <c r="T3000" s="4" t="str">
        <f t="shared" si="142"/>
        <v/>
      </c>
      <c r="U3000" s="3" t="str">
        <f t="shared" si="143"/>
        <v/>
      </c>
    </row>
    <row r="3001" spans="1:21" ht="15.75" customHeight="1">
      <c r="A3001" s="3"/>
      <c r="B3001" s="3"/>
      <c r="C3001" s="4"/>
      <c r="D3001" s="4"/>
      <c r="E3001" s="4" t="str">
        <f t="shared" si="137"/>
        <v/>
      </c>
      <c r="F3001" s="4" t="str">
        <f t="shared" si="138"/>
        <v/>
      </c>
      <c r="G3001" s="4" t="str">
        <f t="shared" si="139"/>
        <v/>
      </c>
      <c r="H3001" s="3"/>
      <c r="I3001" s="4"/>
      <c r="J3001" s="4"/>
      <c r="K3001" s="4" t="str">
        <f t="shared" si="132"/>
        <v/>
      </c>
      <c r="L3001" s="4" t="str">
        <f t="shared" si="133"/>
        <v/>
      </c>
      <c r="M3001" s="4" t="str">
        <f t="shared" si="134"/>
        <v/>
      </c>
      <c r="N3001" s="4" t="str">
        <f t="shared" si="135"/>
        <v/>
      </c>
      <c r="O3001" s="4" t="str">
        <f t="shared" si="136"/>
        <v/>
      </c>
      <c r="P3001" s="4"/>
      <c r="Q3001" s="4"/>
      <c r="R3001" s="4" t="str">
        <f t="shared" si="140"/>
        <v/>
      </c>
      <c r="S3001" s="4" t="str">
        <f t="shared" si="141"/>
        <v/>
      </c>
      <c r="T3001" s="4" t="str">
        <f t="shared" si="142"/>
        <v/>
      </c>
      <c r="U3001" s="3" t="str">
        <f t="shared" si="143"/>
        <v/>
      </c>
    </row>
    <row r="3002" spans="1:21" ht="15.75" customHeight="1">
      <c r="A3002" s="3"/>
      <c r="B3002" s="3"/>
      <c r="C3002" s="4"/>
      <c r="D3002" s="4"/>
      <c r="E3002" s="4" t="str">
        <f t="shared" si="137"/>
        <v/>
      </c>
      <c r="F3002" s="4" t="str">
        <f t="shared" si="138"/>
        <v/>
      </c>
      <c r="G3002" s="4" t="str">
        <f t="shared" si="139"/>
        <v/>
      </c>
      <c r="H3002" s="3"/>
      <c r="I3002" s="4"/>
      <c r="J3002" s="4"/>
      <c r="K3002" s="4" t="str">
        <f t="shared" si="132"/>
        <v/>
      </c>
      <c r="L3002" s="4" t="str">
        <f t="shared" si="133"/>
        <v/>
      </c>
      <c r="M3002" s="4" t="str">
        <f t="shared" si="134"/>
        <v/>
      </c>
      <c r="N3002" s="4" t="str">
        <f t="shared" si="135"/>
        <v/>
      </c>
      <c r="O3002" s="4" t="str">
        <f t="shared" si="136"/>
        <v/>
      </c>
      <c r="P3002" s="4"/>
      <c r="Q3002" s="4"/>
      <c r="R3002" s="4" t="str">
        <f t="shared" si="140"/>
        <v/>
      </c>
      <c r="S3002" s="4" t="str">
        <f t="shared" si="141"/>
        <v/>
      </c>
      <c r="T3002" s="4" t="str">
        <f t="shared" si="142"/>
        <v/>
      </c>
      <c r="U3002" s="3" t="str">
        <f t="shared" si="143"/>
        <v/>
      </c>
    </row>
    <row r="3003" spans="1:21" ht="15.75" customHeight="1">
      <c r="A3003" s="3"/>
      <c r="B3003" s="3"/>
      <c r="C3003" s="4"/>
      <c r="D3003" s="4"/>
      <c r="E3003" s="4" t="str">
        <f t="shared" si="137"/>
        <v/>
      </c>
      <c r="F3003" s="4" t="str">
        <f t="shared" si="138"/>
        <v/>
      </c>
      <c r="G3003" s="4" t="str">
        <f t="shared" si="139"/>
        <v/>
      </c>
      <c r="H3003" s="3"/>
      <c r="I3003" s="4"/>
      <c r="J3003" s="4"/>
      <c r="K3003" s="4" t="str">
        <f t="shared" si="132"/>
        <v/>
      </c>
      <c r="L3003" s="4" t="str">
        <f t="shared" si="133"/>
        <v/>
      </c>
      <c r="M3003" s="4" t="str">
        <f t="shared" si="134"/>
        <v/>
      </c>
      <c r="N3003" s="4" t="str">
        <f t="shared" si="135"/>
        <v/>
      </c>
      <c r="O3003" s="4" t="str">
        <f t="shared" si="136"/>
        <v/>
      </c>
      <c r="P3003" s="4"/>
      <c r="Q3003" s="4"/>
      <c r="R3003" s="4" t="str">
        <f t="shared" si="140"/>
        <v/>
      </c>
      <c r="S3003" s="4" t="str">
        <f t="shared" si="141"/>
        <v/>
      </c>
      <c r="T3003" s="4" t="str">
        <f t="shared" si="142"/>
        <v/>
      </c>
      <c r="U3003" s="3" t="str">
        <f t="shared" si="143"/>
        <v/>
      </c>
    </row>
    <row r="3004" spans="1:21" ht="15.75" customHeight="1">
      <c r="A3004" s="3"/>
      <c r="B3004" s="3"/>
      <c r="C3004" s="4"/>
      <c r="D3004" s="4"/>
      <c r="E3004" s="4" t="str">
        <f t="shared" si="137"/>
        <v/>
      </c>
      <c r="F3004" s="4" t="str">
        <f t="shared" si="138"/>
        <v/>
      </c>
      <c r="G3004" s="4" t="str">
        <f t="shared" si="139"/>
        <v/>
      </c>
      <c r="H3004" s="3"/>
      <c r="I3004" s="4"/>
      <c r="J3004" s="4"/>
      <c r="K3004" s="4" t="str">
        <f t="shared" si="132"/>
        <v/>
      </c>
      <c r="L3004" s="4" t="str">
        <f t="shared" si="133"/>
        <v/>
      </c>
      <c r="M3004" s="4" t="str">
        <f t="shared" si="134"/>
        <v/>
      </c>
      <c r="N3004" s="4" t="str">
        <f t="shared" si="135"/>
        <v/>
      </c>
      <c r="O3004" s="4" t="str">
        <f t="shared" si="136"/>
        <v/>
      </c>
      <c r="P3004" s="4"/>
      <c r="Q3004" s="4"/>
      <c r="R3004" s="4" t="str">
        <f t="shared" si="140"/>
        <v/>
      </c>
      <c r="S3004" s="4" t="str">
        <f t="shared" si="141"/>
        <v/>
      </c>
      <c r="T3004" s="4" t="str">
        <f t="shared" si="142"/>
        <v/>
      </c>
      <c r="U3004" s="3" t="str">
        <f t="shared" si="143"/>
        <v/>
      </c>
    </row>
    <row r="3005" spans="1:21" ht="15.75" customHeight="1">
      <c r="A3005" s="3"/>
      <c r="B3005" s="3"/>
      <c r="C3005" s="4"/>
      <c r="D3005" s="4"/>
      <c r="E3005" s="4" t="str">
        <f t="shared" si="137"/>
        <v/>
      </c>
      <c r="F3005" s="4" t="str">
        <f t="shared" si="138"/>
        <v/>
      </c>
      <c r="G3005" s="4" t="str">
        <f t="shared" si="139"/>
        <v/>
      </c>
      <c r="H3005" s="3"/>
      <c r="I3005" s="4"/>
      <c r="J3005" s="4"/>
      <c r="K3005" s="4" t="str">
        <f t="shared" si="132"/>
        <v/>
      </c>
      <c r="L3005" s="4" t="str">
        <f t="shared" si="133"/>
        <v/>
      </c>
      <c r="M3005" s="4" t="str">
        <f t="shared" si="134"/>
        <v/>
      </c>
      <c r="N3005" s="4" t="str">
        <f t="shared" si="135"/>
        <v/>
      </c>
      <c r="O3005" s="4" t="str">
        <f t="shared" si="136"/>
        <v/>
      </c>
      <c r="P3005" s="4"/>
      <c r="Q3005" s="4"/>
      <c r="R3005" s="4" t="str">
        <f t="shared" si="140"/>
        <v/>
      </c>
      <c r="S3005" s="4" t="str">
        <f t="shared" si="141"/>
        <v/>
      </c>
      <c r="T3005" s="4" t="str">
        <f t="shared" si="142"/>
        <v/>
      </c>
      <c r="U3005" s="3" t="str">
        <f t="shared" si="143"/>
        <v/>
      </c>
    </row>
    <row r="3006" spans="1:21" ht="15.75" customHeight="1">
      <c r="A3006" s="3"/>
      <c r="B3006" s="3"/>
      <c r="C3006" s="4"/>
      <c r="D3006" s="4"/>
      <c r="E3006" s="4" t="str">
        <f t="shared" si="137"/>
        <v/>
      </c>
      <c r="F3006" s="4" t="str">
        <f t="shared" si="138"/>
        <v/>
      </c>
      <c r="G3006" s="4" t="str">
        <f t="shared" si="139"/>
        <v/>
      </c>
      <c r="H3006" s="3"/>
      <c r="I3006" s="4"/>
      <c r="J3006" s="4"/>
      <c r="K3006" s="4" t="str">
        <f t="shared" si="132"/>
        <v/>
      </c>
      <c r="L3006" s="4" t="str">
        <f t="shared" si="133"/>
        <v/>
      </c>
      <c r="M3006" s="4" t="str">
        <f t="shared" si="134"/>
        <v/>
      </c>
      <c r="N3006" s="4" t="str">
        <f t="shared" si="135"/>
        <v/>
      </c>
      <c r="O3006" s="4" t="str">
        <f t="shared" si="136"/>
        <v/>
      </c>
      <c r="P3006" s="4"/>
      <c r="Q3006" s="4"/>
      <c r="R3006" s="4" t="str">
        <f t="shared" si="140"/>
        <v/>
      </c>
      <c r="S3006" s="4" t="str">
        <f t="shared" si="141"/>
        <v/>
      </c>
      <c r="T3006" s="4" t="str">
        <f t="shared" si="142"/>
        <v/>
      </c>
      <c r="U3006" s="3" t="str">
        <f t="shared" si="143"/>
        <v/>
      </c>
    </row>
    <row r="3007" spans="1:21" ht="15.75" customHeight="1">
      <c r="A3007" s="3"/>
      <c r="B3007" s="3"/>
      <c r="C3007" s="4"/>
      <c r="D3007" s="4"/>
      <c r="E3007" s="4" t="str">
        <f t="shared" si="137"/>
        <v/>
      </c>
      <c r="F3007" s="4" t="str">
        <f t="shared" si="138"/>
        <v/>
      </c>
      <c r="G3007" s="4" t="str">
        <f t="shared" si="139"/>
        <v/>
      </c>
      <c r="H3007" s="3"/>
      <c r="I3007" s="4"/>
      <c r="J3007" s="4"/>
      <c r="K3007" s="4" t="str">
        <f t="shared" si="132"/>
        <v/>
      </c>
      <c r="L3007" s="4" t="str">
        <f t="shared" si="133"/>
        <v/>
      </c>
      <c r="M3007" s="4" t="str">
        <f t="shared" si="134"/>
        <v/>
      </c>
      <c r="N3007" s="4" t="str">
        <f t="shared" si="135"/>
        <v/>
      </c>
      <c r="O3007" s="4" t="str">
        <f t="shared" si="136"/>
        <v/>
      </c>
      <c r="P3007" s="4"/>
      <c r="Q3007" s="4"/>
      <c r="R3007" s="4" t="str">
        <f t="shared" si="140"/>
        <v/>
      </c>
      <c r="S3007" s="4" t="str">
        <f t="shared" si="141"/>
        <v/>
      </c>
      <c r="T3007" s="4" t="str">
        <f t="shared" si="142"/>
        <v/>
      </c>
      <c r="U3007" s="3" t="str">
        <f t="shared" si="143"/>
        <v/>
      </c>
    </row>
    <row r="3008" spans="1:21" ht="15.75" customHeight="1">
      <c r="A3008" s="3"/>
      <c r="B3008" s="3"/>
      <c r="C3008" s="4"/>
      <c r="D3008" s="4"/>
      <c r="E3008" s="4" t="str">
        <f t="shared" si="137"/>
        <v/>
      </c>
      <c r="F3008" s="4" t="str">
        <f t="shared" si="138"/>
        <v/>
      </c>
      <c r="G3008" s="4" t="str">
        <f t="shared" si="139"/>
        <v/>
      </c>
      <c r="H3008" s="3"/>
      <c r="I3008" s="4"/>
      <c r="J3008" s="4"/>
      <c r="K3008" s="4" t="str">
        <f t="shared" si="132"/>
        <v/>
      </c>
      <c r="L3008" s="4" t="str">
        <f t="shared" si="133"/>
        <v/>
      </c>
      <c r="M3008" s="4" t="str">
        <f t="shared" si="134"/>
        <v/>
      </c>
      <c r="N3008" s="4" t="str">
        <f t="shared" si="135"/>
        <v/>
      </c>
      <c r="O3008" s="4" t="str">
        <f t="shared" si="136"/>
        <v/>
      </c>
      <c r="P3008" s="4"/>
      <c r="Q3008" s="4"/>
      <c r="R3008" s="4" t="str">
        <f t="shared" si="140"/>
        <v/>
      </c>
      <c r="S3008" s="4" t="str">
        <f t="shared" si="141"/>
        <v/>
      </c>
      <c r="T3008" s="4" t="str">
        <f t="shared" si="142"/>
        <v/>
      </c>
      <c r="U3008" s="3" t="str">
        <f t="shared" si="143"/>
        <v/>
      </c>
    </row>
    <row r="3009" spans="1:21" ht="15.75" customHeight="1">
      <c r="A3009" s="3"/>
      <c r="B3009" s="3"/>
      <c r="C3009" s="4"/>
      <c r="D3009" s="4"/>
      <c r="E3009" s="4" t="str">
        <f t="shared" si="137"/>
        <v/>
      </c>
      <c r="F3009" s="4" t="str">
        <f t="shared" si="138"/>
        <v/>
      </c>
      <c r="G3009" s="4" t="str">
        <f t="shared" si="139"/>
        <v/>
      </c>
      <c r="H3009" s="3"/>
      <c r="I3009" s="4"/>
      <c r="J3009" s="4"/>
      <c r="K3009" s="4" t="str">
        <f t="shared" si="132"/>
        <v/>
      </c>
      <c r="L3009" s="4" t="str">
        <f t="shared" si="133"/>
        <v/>
      </c>
      <c r="M3009" s="4" t="str">
        <f t="shared" si="134"/>
        <v/>
      </c>
      <c r="N3009" s="4" t="str">
        <f t="shared" si="135"/>
        <v/>
      </c>
      <c r="O3009" s="4" t="str">
        <f t="shared" si="136"/>
        <v/>
      </c>
      <c r="P3009" s="4"/>
      <c r="Q3009" s="4"/>
      <c r="R3009" s="4" t="str">
        <f t="shared" si="140"/>
        <v/>
      </c>
      <c r="S3009" s="4" t="str">
        <f t="shared" si="141"/>
        <v/>
      </c>
      <c r="T3009" s="4" t="str">
        <f t="shared" si="142"/>
        <v/>
      </c>
      <c r="U3009" s="3" t="str">
        <f t="shared" si="143"/>
        <v/>
      </c>
    </row>
    <row r="3010" spans="1:21" ht="15.75" customHeight="1">
      <c r="A3010" s="3"/>
      <c r="B3010" s="3"/>
      <c r="C3010" s="4"/>
      <c r="D3010" s="4"/>
      <c r="E3010" s="4" t="str">
        <f t="shared" si="137"/>
        <v/>
      </c>
      <c r="F3010" s="4" t="str">
        <f t="shared" si="138"/>
        <v/>
      </c>
      <c r="G3010" s="4" t="str">
        <f t="shared" si="139"/>
        <v/>
      </c>
      <c r="H3010" s="3"/>
      <c r="I3010" s="4"/>
      <c r="J3010" s="4"/>
      <c r="K3010" s="4" t="str">
        <f t="shared" si="132"/>
        <v/>
      </c>
      <c r="L3010" s="4" t="str">
        <f t="shared" si="133"/>
        <v/>
      </c>
      <c r="M3010" s="4" t="str">
        <f t="shared" si="134"/>
        <v/>
      </c>
      <c r="N3010" s="4" t="str">
        <f t="shared" si="135"/>
        <v/>
      </c>
      <c r="O3010" s="4" t="str">
        <f t="shared" si="136"/>
        <v/>
      </c>
      <c r="P3010" s="4"/>
      <c r="Q3010" s="4"/>
      <c r="R3010" s="4" t="str">
        <f t="shared" si="140"/>
        <v/>
      </c>
      <c r="S3010" s="4" t="str">
        <f t="shared" si="141"/>
        <v/>
      </c>
      <c r="T3010" s="4" t="str">
        <f t="shared" si="142"/>
        <v/>
      </c>
      <c r="U3010" s="3" t="str">
        <f t="shared" si="143"/>
        <v/>
      </c>
    </row>
    <row r="3011" spans="1:21" ht="15.75" customHeight="1">
      <c r="A3011" s="3"/>
      <c r="B3011" s="3"/>
      <c r="C3011" s="4"/>
      <c r="D3011" s="4"/>
      <c r="E3011" s="4" t="str">
        <f t="shared" si="137"/>
        <v/>
      </c>
      <c r="F3011" s="4" t="str">
        <f t="shared" si="138"/>
        <v/>
      </c>
      <c r="G3011" s="4" t="str">
        <f t="shared" si="139"/>
        <v/>
      </c>
      <c r="H3011" s="3"/>
      <c r="I3011" s="4"/>
      <c r="J3011" s="4"/>
      <c r="K3011" s="4" t="str">
        <f t="shared" si="132"/>
        <v/>
      </c>
      <c r="L3011" s="4" t="str">
        <f t="shared" si="133"/>
        <v/>
      </c>
      <c r="M3011" s="4" t="str">
        <f t="shared" si="134"/>
        <v/>
      </c>
      <c r="N3011" s="4" t="str">
        <f t="shared" si="135"/>
        <v/>
      </c>
      <c r="O3011" s="4" t="str">
        <f t="shared" si="136"/>
        <v/>
      </c>
      <c r="P3011" s="4"/>
      <c r="Q3011" s="4"/>
      <c r="R3011" s="4" t="str">
        <f t="shared" si="140"/>
        <v/>
      </c>
      <c r="S3011" s="4" t="str">
        <f t="shared" si="141"/>
        <v/>
      </c>
      <c r="T3011" s="4" t="str">
        <f t="shared" si="142"/>
        <v/>
      </c>
      <c r="U3011" s="3" t="str">
        <f t="shared" si="143"/>
        <v/>
      </c>
    </row>
    <row r="3012" spans="1:21" ht="15.75" customHeight="1">
      <c r="A3012" s="3"/>
      <c r="B3012" s="3"/>
      <c r="C3012" s="4"/>
      <c r="D3012" s="4"/>
      <c r="E3012" s="4" t="str">
        <f t="shared" si="137"/>
        <v/>
      </c>
      <c r="F3012" s="4" t="str">
        <f t="shared" si="138"/>
        <v/>
      </c>
      <c r="G3012" s="4" t="str">
        <f t="shared" si="139"/>
        <v/>
      </c>
      <c r="H3012" s="3"/>
      <c r="I3012" s="4"/>
      <c r="J3012" s="4"/>
      <c r="K3012" s="4" t="str">
        <f t="shared" si="132"/>
        <v/>
      </c>
      <c r="L3012" s="4" t="str">
        <f t="shared" si="133"/>
        <v/>
      </c>
      <c r="M3012" s="4" t="str">
        <f t="shared" si="134"/>
        <v/>
      </c>
      <c r="N3012" s="4" t="str">
        <f t="shared" si="135"/>
        <v/>
      </c>
      <c r="O3012" s="4" t="str">
        <f t="shared" si="136"/>
        <v/>
      </c>
      <c r="P3012" s="4"/>
      <c r="Q3012" s="4"/>
      <c r="R3012" s="4" t="str">
        <f t="shared" si="140"/>
        <v/>
      </c>
      <c r="S3012" s="4" t="str">
        <f t="shared" si="141"/>
        <v/>
      </c>
      <c r="T3012" s="4" t="str">
        <f t="shared" si="142"/>
        <v/>
      </c>
      <c r="U3012" s="3" t="str">
        <f t="shared" si="143"/>
        <v/>
      </c>
    </row>
    <row r="3013" spans="1:21" ht="15.75" customHeight="1">
      <c r="A3013" s="3"/>
      <c r="B3013" s="3"/>
      <c r="C3013" s="4"/>
      <c r="D3013" s="4"/>
      <c r="E3013" s="4" t="str">
        <f t="shared" si="137"/>
        <v/>
      </c>
      <c r="F3013" s="4" t="str">
        <f t="shared" si="138"/>
        <v/>
      </c>
      <c r="G3013" s="4" t="str">
        <f t="shared" si="139"/>
        <v/>
      </c>
      <c r="H3013" s="3"/>
      <c r="I3013" s="4"/>
      <c r="J3013" s="4"/>
      <c r="K3013" s="4" t="str">
        <f t="shared" si="132"/>
        <v/>
      </c>
      <c r="L3013" s="4" t="str">
        <f t="shared" si="133"/>
        <v/>
      </c>
      <c r="M3013" s="4" t="str">
        <f t="shared" si="134"/>
        <v/>
      </c>
      <c r="N3013" s="4" t="str">
        <f t="shared" si="135"/>
        <v/>
      </c>
      <c r="O3013" s="4" t="str">
        <f t="shared" si="136"/>
        <v/>
      </c>
      <c r="P3013" s="4"/>
      <c r="Q3013" s="4"/>
      <c r="R3013" s="4" t="str">
        <f t="shared" si="140"/>
        <v/>
      </c>
      <c r="S3013" s="4" t="str">
        <f t="shared" si="141"/>
        <v/>
      </c>
      <c r="T3013" s="4" t="str">
        <f t="shared" si="142"/>
        <v/>
      </c>
      <c r="U3013" s="3" t="str">
        <f t="shared" si="143"/>
        <v/>
      </c>
    </row>
    <row r="3014" spans="1:21" ht="15.75" customHeight="1">
      <c r="A3014" s="3"/>
      <c r="B3014" s="3"/>
      <c r="C3014" s="4"/>
      <c r="D3014" s="4"/>
      <c r="E3014" s="4" t="str">
        <f t="shared" si="137"/>
        <v/>
      </c>
      <c r="F3014" s="4" t="str">
        <f t="shared" si="138"/>
        <v/>
      </c>
      <c r="G3014" s="4" t="str">
        <f t="shared" si="139"/>
        <v/>
      </c>
      <c r="H3014" s="3"/>
      <c r="I3014" s="4"/>
      <c r="J3014" s="4"/>
      <c r="K3014" s="4" t="str">
        <f t="shared" si="132"/>
        <v/>
      </c>
      <c r="L3014" s="4" t="str">
        <f t="shared" si="133"/>
        <v/>
      </c>
      <c r="M3014" s="4" t="str">
        <f t="shared" si="134"/>
        <v/>
      </c>
      <c r="N3014" s="4" t="str">
        <f t="shared" si="135"/>
        <v/>
      </c>
      <c r="O3014" s="4" t="str">
        <f t="shared" si="136"/>
        <v/>
      </c>
      <c r="P3014" s="4"/>
      <c r="Q3014" s="4"/>
      <c r="R3014" s="4" t="str">
        <f t="shared" si="140"/>
        <v/>
      </c>
      <c r="S3014" s="4" t="str">
        <f t="shared" si="141"/>
        <v/>
      </c>
      <c r="T3014" s="4" t="str">
        <f t="shared" si="142"/>
        <v/>
      </c>
      <c r="U3014" s="3" t="str">
        <f t="shared" si="143"/>
        <v/>
      </c>
    </row>
    <row r="3015" spans="1:21" ht="15.75" customHeight="1">
      <c r="A3015" s="3"/>
      <c r="B3015" s="3"/>
      <c r="C3015" s="4"/>
      <c r="D3015" s="4"/>
      <c r="E3015" s="4" t="str">
        <f t="shared" si="137"/>
        <v/>
      </c>
      <c r="F3015" s="4" t="str">
        <f t="shared" si="138"/>
        <v/>
      </c>
      <c r="G3015" s="4" t="str">
        <f t="shared" si="139"/>
        <v/>
      </c>
      <c r="H3015" s="3"/>
      <c r="I3015" s="4"/>
      <c r="J3015" s="4"/>
      <c r="K3015" s="4" t="str">
        <f t="shared" si="132"/>
        <v/>
      </c>
      <c r="L3015" s="4" t="str">
        <f t="shared" si="133"/>
        <v/>
      </c>
      <c r="M3015" s="4" t="str">
        <f t="shared" si="134"/>
        <v/>
      </c>
      <c r="N3015" s="4" t="str">
        <f t="shared" si="135"/>
        <v/>
      </c>
      <c r="O3015" s="4" t="str">
        <f t="shared" si="136"/>
        <v/>
      </c>
      <c r="P3015" s="4"/>
      <c r="Q3015" s="4"/>
      <c r="R3015" s="4" t="str">
        <f t="shared" si="140"/>
        <v/>
      </c>
      <c r="S3015" s="4" t="str">
        <f t="shared" si="141"/>
        <v/>
      </c>
      <c r="T3015" s="4" t="str">
        <f t="shared" si="142"/>
        <v/>
      </c>
      <c r="U3015" s="3" t="str">
        <f t="shared" si="143"/>
        <v/>
      </c>
    </row>
    <row r="3016" spans="1:21" ht="15.75" customHeight="1">
      <c r="A3016" s="3"/>
      <c r="B3016" s="3"/>
      <c r="C3016" s="4"/>
      <c r="D3016" s="4"/>
      <c r="E3016" s="4" t="str">
        <f t="shared" si="137"/>
        <v/>
      </c>
      <c r="F3016" s="4" t="str">
        <f t="shared" si="138"/>
        <v/>
      </c>
      <c r="G3016" s="4" t="str">
        <f t="shared" si="139"/>
        <v/>
      </c>
      <c r="H3016" s="3"/>
      <c r="I3016" s="4"/>
      <c r="J3016" s="4"/>
      <c r="K3016" s="4" t="str">
        <f t="shared" si="132"/>
        <v/>
      </c>
      <c r="L3016" s="4" t="str">
        <f t="shared" si="133"/>
        <v/>
      </c>
      <c r="M3016" s="4" t="str">
        <f t="shared" si="134"/>
        <v/>
      </c>
      <c r="N3016" s="4" t="str">
        <f t="shared" si="135"/>
        <v/>
      </c>
      <c r="O3016" s="4" t="str">
        <f t="shared" si="136"/>
        <v/>
      </c>
      <c r="P3016" s="4"/>
      <c r="Q3016" s="4"/>
      <c r="R3016" s="4" t="str">
        <f t="shared" si="140"/>
        <v/>
      </c>
      <c r="S3016" s="4" t="str">
        <f t="shared" si="141"/>
        <v/>
      </c>
      <c r="T3016" s="4" t="str">
        <f t="shared" si="142"/>
        <v/>
      </c>
      <c r="U3016" s="3" t="str">
        <f t="shared" si="143"/>
        <v/>
      </c>
    </row>
    <row r="3017" spans="1:21" ht="15.75" customHeight="1">
      <c r="A3017" s="3"/>
      <c r="B3017" s="3"/>
      <c r="C3017" s="4"/>
      <c r="D3017" s="4"/>
      <c r="E3017" s="4" t="str">
        <f t="shared" si="137"/>
        <v/>
      </c>
      <c r="F3017" s="4" t="str">
        <f t="shared" si="138"/>
        <v/>
      </c>
      <c r="G3017" s="4" t="str">
        <f t="shared" si="139"/>
        <v/>
      </c>
      <c r="H3017" s="3"/>
      <c r="I3017" s="4"/>
      <c r="J3017" s="4"/>
      <c r="K3017" s="4" t="str">
        <f t="shared" si="132"/>
        <v/>
      </c>
      <c r="L3017" s="4" t="str">
        <f t="shared" si="133"/>
        <v/>
      </c>
      <c r="M3017" s="4" t="str">
        <f t="shared" si="134"/>
        <v/>
      </c>
      <c r="N3017" s="4" t="str">
        <f t="shared" si="135"/>
        <v/>
      </c>
      <c r="O3017" s="4" t="str">
        <f t="shared" si="136"/>
        <v/>
      </c>
      <c r="P3017" s="4"/>
      <c r="Q3017" s="4"/>
      <c r="R3017" s="4" t="str">
        <f t="shared" si="140"/>
        <v/>
      </c>
      <c r="S3017" s="4" t="str">
        <f t="shared" si="141"/>
        <v/>
      </c>
      <c r="T3017" s="4" t="str">
        <f t="shared" si="142"/>
        <v/>
      </c>
      <c r="U3017" s="3" t="str">
        <f t="shared" si="143"/>
        <v/>
      </c>
    </row>
    <row r="3018" spans="1:21" ht="15.75" customHeight="1">
      <c r="A3018" s="3"/>
      <c r="B3018" s="3"/>
      <c r="C3018" s="4"/>
      <c r="D3018" s="4"/>
      <c r="E3018" s="4" t="str">
        <f t="shared" si="137"/>
        <v/>
      </c>
      <c r="F3018" s="4" t="str">
        <f t="shared" si="138"/>
        <v/>
      </c>
      <c r="G3018" s="4" t="str">
        <f t="shared" si="139"/>
        <v/>
      </c>
      <c r="H3018" s="3"/>
      <c r="I3018" s="4"/>
      <c r="J3018" s="4"/>
      <c r="K3018" s="4" t="str">
        <f t="shared" si="132"/>
        <v/>
      </c>
      <c r="L3018" s="4" t="str">
        <f t="shared" si="133"/>
        <v/>
      </c>
      <c r="M3018" s="4" t="str">
        <f t="shared" si="134"/>
        <v/>
      </c>
      <c r="N3018" s="4" t="str">
        <f t="shared" si="135"/>
        <v/>
      </c>
      <c r="O3018" s="4" t="str">
        <f t="shared" si="136"/>
        <v/>
      </c>
      <c r="P3018" s="4"/>
      <c r="Q3018" s="4"/>
      <c r="R3018" s="4" t="str">
        <f t="shared" si="140"/>
        <v/>
      </c>
      <c r="S3018" s="4" t="str">
        <f t="shared" si="141"/>
        <v/>
      </c>
      <c r="T3018" s="4" t="str">
        <f t="shared" si="142"/>
        <v/>
      </c>
      <c r="U3018" s="3" t="str">
        <f t="shared" si="143"/>
        <v/>
      </c>
    </row>
    <row r="3019" spans="1:21" ht="15.75" customHeight="1">
      <c r="A3019" s="3"/>
      <c r="B3019" s="3"/>
      <c r="C3019" s="4"/>
      <c r="D3019" s="4"/>
      <c r="E3019" s="4" t="str">
        <f t="shared" si="137"/>
        <v/>
      </c>
      <c r="F3019" s="4" t="str">
        <f t="shared" si="138"/>
        <v/>
      </c>
      <c r="G3019" s="4" t="str">
        <f t="shared" si="139"/>
        <v/>
      </c>
      <c r="H3019" s="3"/>
      <c r="I3019" s="4"/>
      <c r="J3019" s="4"/>
      <c r="K3019" s="4" t="str">
        <f t="shared" si="132"/>
        <v/>
      </c>
      <c r="L3019" s="4" t="str">
        <f t="shared" si="133"/>
        <v/>
      </c>
      <c r="M3019" s="4" t="str">
        <f t="shared" si="134"/>
        <v/>
      </c>
      <c r="N3019" s="4" t="str">
        <f t="shared" si="135"/>
        <v/>
      </c>
      <c r="O3019" s="4" t="str">
        <f t="shared" si="136"/>
        <v/>
      </c>
      <c r="P3019" s="4"/>
      <c r="Q3019" s="4"/>
      <c r="R3019" s="4" t="str">
        <f t="shared" si="140"/>
        <v/>
      </c>
      <c r="S3019" s="4" t="str">
        <f t="shared" si="141"/>
        <v/>
      </c>
      <c r="T3019" s="4" t="str">
        <f t="shared" si="142"/>
        <v/>
      </c>
      <c r="U3019" s="3" t="str">
        <f t="shared" si="143"/>
        <v/>
      </c>
    </row>
    <row r="3020" spans="1:21" ht="15.75" customHeight="1">
      <c r="A3020" s="3"/>
      <c r="B3020" s="3"/>
      <c r="C3020" s="4"/>
      <c r="D3020" s="4"/>
      <c r="E3020" s="4" t="str">
        <f t="shared" si="137"/>
        <v/>
      </c>
      <c r="F3020" s="4" t="str">
        <f t="shared" si="138"/>
        <v/>
      </c>
      <c r="G3020" s="4" t="str">
        <f t="shared" si="139"/>
        <v/>
      </c>
      <c r="H3020" s="3"/>
      <c r="I3020" s="4"/>
      <c r="J3020" s="4"/>
      <c r="K3020" s="4" t="str">
        <f t="shared" si="132"/>
        <v/>
      </c>
      <c r="L3020" s="4" t="str">
        <f t="shared" si="133"/>
        <v/>
      </c>
      <c r="M3020" s="4" t="str">
        <f t="shared" si="134"/>
        <v/>
      </c>
      <c r="N3020" s="4" t="str">
        <f t="shared" si="135"/>
        <v/>
      </c>
      <c r="O3020" s="4" t="str">
        <f t="shared" si="136"/>
        <v/>
      </c>
      <c r="P3020" s="4"/>
      <c r="Q3020" s="4"/>
      <c r="R3020" s="4" t="str">
        <f t="shared" si="140"/>
        <v/>
      </c>
      <c r="S3020" s="4" t="str">
        <f t="shared" si="141"/>
        <v/>
      </c>
      <c r="T3020" s="4" t="str">
        <f t="shared" si="142"/>
        <v/>
      </c>
      <c r="U3020" s="3" t="str">
        <f t="shared" si="143"/>
        <v/>
      </c>
    </row>
    <row r="3021" spans="1:21" ht="15.75" customHeight="1">
      <c r="A3021" s="3"/>
      <c r="B3021" s="3"/>
      <c r="C3021" s="4"/>
      <c r="D3021" s="4"/>
      <c r="E3021" s="4" t="str">
        <f t="shared" si="137"/>
        <v/>
      </c>
      <c r="F3021" s="4" t="str">
        <f t="shared" si="138"/>
        <v/>
      </c>
      <c r="G3021" s="4" t="str">
        <f t="shared" si="139"/>
        <v/>
      </c>
      <c r="H3021" s="3"/>
      <c r="I3021" s="4"/>
      <c r="J3021" s="4"/>
      <c r="K3021" s="4" t="str">
        <f t="shared" si="132"/>
        <v/>
      </c>
      <c r="L3021" s="4" t="str">
        <f t="shared" si="133"/>
        <v/>
      </c>
      <c r="M3021" s="4" t="str">
        <f t="shared" si="134"/>
        <v/>
      </c>
      <c r="N3021" s="4" t="str">
        <f t="shared" si="135"/>
        <v/>
      </c>
      <c r="O3021" s="4" t="str">
        <f t="shared" si="136"/>
        <v/>
      </c>
      <c r="P3021" s="4"/>
      <c r="Q3021" s="4"/>
      <c r="R3021" s="4" t="str">
        <f t="shared" si="140"/>
        <v/>
      </c>
      <c r="S3021" s="4" t="str">
        <f t="shared" si="141"/>
        <v/>
      </c>
      <c r="T3021" s="4" t="str">
        <f t="shared" si="142"/>
        <v/>
      </c>
      <c r="U3021" s="3" t="str">
        <f t="shared" si="143"/>
        <v/>
      </c>
    </row>
    <row r="3022" spans="1:21" ht="15.75" customHeight="1">
      <c r="A3022" s="3"/>
      <c r="B3022" s="3"/>
      <c r="C3022" s="4"/>
      <c r="D3022" s="4"/>
      <c r="E3022" s="4" t="str">
        <f t="shared" si="137"/>
        <v/>
      </c>
      <c r="F3022" s="4" t="str">
        <f t="shared" si="138"/>
        <v/>
      </c>
      <c r="G3022" s="4" t="str">
        <f t="shared" si="139"/>
        <v/>
      </c>
      <c r="H3022" s="3"/>
      <c r="I3022" s="4"/>
      <c r="J3022" s="4"/>
      <c r="K3022" s="4" t="str">
        <f t="shared" si="132"/>
        <v/>
      </c>
      <c r="L3022" s="4" t="str">
        <f t="shared" si="133"/>
        <v/>
      </c>
      <c r="M3022" s="4" t="str">
        <f t="shared" si="134"/>
        <v/>
      </c>
      <c r="N3022" s="4" t="str">
        <f t="shared" si="135"/>
        <v/>
      </c>
      <c r="O3022" s="4" t="str">
        <f t="shared" si="136"/>
        <v/>
      </c>
      <c r="P3022" s="4"/>
      <c r="Q3022" s="4"/>
      <c r="R3022" s="4" t="str">
        <f t="shared" si="140"/>
        <v/>
      </c>
      <c r="S3022" s="4" t="str">
        <f t="shared" si="141"/>
        <v/>
      </c>
      <c r="T3022" s="4" t="str">
        <f t="shared" si="142"/>
        <v/>
      </c>
      <c r="U3022" s="3" t="str">
        <f t="shared" si="143"/>
        <v/>
      </c>
    </row>
    <row r="3023" spans="1:21" ht="15.75" customHeight="1">
      <c r="A3023" s="3"/>
      <c r="B3023" s="3"/>
      <c r="C3023" s="4"/>
      <c r="D3023" s="4"/>
      <c r="E3023" s="4" t="str">
        <f t="shared" si="137"/>
        <v/>
      </c>
      <c r="F3023" s="4" t="str">
        <f t="shared" si="138"/>
        <v/>
      </c>
      <c r="G3023" s="4" t="str">
        <f t="shared" si="139"/>
        <v/>
      </c>
      <c r="H3023" s="3"/>
      <c r="I3023" s="4"/>
      <c r="J3023" s="4"/>
      <c r="K3023" s="4" t="str">
        <f t="shared" si="132"/>
        <v/>
      </c>
      <c r="L3023" s="4" t="str">
        <f t="shared" si="133"/>
        <v/>
      </c>
      <c r="M3023" s="4" t="str">
        <f t="shared" si="134"/>
        <v/>
      </c>
      <c r="N3023" s="4" t="str">
        <f t="shared" si="135"/>
        <v/>
      </c>
      <c r="O3023" s="4" t="str">
        <f t="shared" si="136"/>
        <v/>
      </c>
      <c r="P3023" s="4"/>
      <c r="Q3023" s="4"/>
      <c r="R3023" s="4" t="str">
        <f t="shared" si="140"/>
        <v/>
      </c>
      <c r="S3023" s="4" t="str">
        <f t="shared" si="141"/>
        <v/>
      </c>
      <c r="T3023" s="4" t="str">
        <f t="shared" si="142"/>
        <v/>
      </c>
      <c r="U3023" s="3" t="str">
        <f t="shared" si="143"/>
        <v/>
      </c>
    </row>
    <row r="3024" spans="1:21" ht="15.75" customHeight="1">
      <c r="A3024" s="3"/>
      <c r="B3024" s="3"/>
      <c r="C3024" s="4"/>
      <c r="D3024" s="4"/>
      <c r="E3024" s="4" t="str">
        <f t="shared" si="137"/>
        <v/>
      </c>
      <c r="F3024" s="4" t="str">
        <f t="shared" si="138"/>
        <v/>
      </c>
      <c r="G3024" s="4" t="str">
        <f t="shared" si="139"/>
        <v/>
      </c>
      <c r="H3024" s="3"/>
      <c r="I3024" s="4"/>
      <c r="J3024" s="4"/>
      <c r="K3024" s="4" t="str">
        <f t="shared" si="132"/>
        <v/>
      </c>
      <c r="L3024" s="4" t="str">
        <f t="shared" si="133"/>
        <v/>
      </c>
      <c r="M3024" s="4" t="str">
        <f t="shared" si="134"/>
        <v/>
      </c>
      <c r="N3024" s="4" t="str">
        <f t="shared" si="135"/>
        <v/>
      </c>
      <c r="O3024" s="4" t="str">
        <f t="shared" si="136"/>
        <v/>
      </c>
      <c r="P3024" s="4"/>
      <c r="Q3024" s="4"/>
      <c r="R3024" s="4" t="str">
        <f t="shared" si="140"/>
        <v/>
      </c>
      <c r="S3024" s="4" t="str">
        <f t="shared" si="141"/>
        <v/>
      </c>
      <c r="T3024" s="4" t="str">
        <f t="shared" si="142"/>
        <v/>
      </c>
      <c r="U3024" s="3" t="str">
        <f t="shared" si="143"/>
        <v/>
      </c>
    </row>
    <row r="3025" spans="1:21" ht="15.75" customHeight="1">
      <c r="A3025" s="3"/>
      <c r="B3025" s="3"/>
      <c r="C3025" s="4"/>
      <c r="D3025" s="4"/>
      <c r="E3025" s="4" t="str">
        <f t="shared" si="137"/>
        <v/>
      </c>
      <c r="F3025" s="4" t="str">
        <f t="shared" si="138"/>
        <v/>
      </c>
      <c r="G3025" s="4" t="str">
        <f t="shared" si="139"/>
        <v/>
      </c>
      <c r="H3025" s="3"/>
      <c r="I3025" s="4"/>
      <c r="J3025" s="4"/>
      <c r="K3025" s="4" t="str">
        <f t="shared" si="132"/>
        <v/>
      </c>
      <c r="L3025" s="4" t="str">
        <f t="shared" si="133"/>
        <v/>
      </c>
      <c r="M3025" s="4" t="str">
        <f t="shared" si="134"/>
        <v/>
      </c>
      <c r="N3025" s="4" t="str">
        <f t="shared" si="135"/>
        <v/>
      </c>
      <c r="O3025" s="4" t="str">
        <f t="shared" si="136"/>
        <v/>
      </c>
      <c r="P3025" s="4"/>
      <c r="Q3025" s="4"/>
      <c r="R3025" s="4" t="str">
        <f t="shared" si="140"/>
        <v/>
      </c>
      <c r="S3025" s="4" t="str">
        <f t="shared" si="141"/>
        <v/>
      </c>
      <c r="T3025" s="4" t="str">
        <f t="shared" si="142"/>
        <v/>
      </c>
      <c r="U3025" s="3" t="str">
        <f t="shared" si="143"/>
        <v/>
      </c>
    </row>
    <row r="3026" spans="1:21" ht="15.75" customHeight="1">
      <c r="A3026" s="3"/>
      <c r="B3026" s="3"/>
      <c r="C3026" s="4"/>
      <c r="D3026" s="4"/>
      <c r="E3026" s="4" t="str">
        <f t="shared" si="137"/>
        <v/>
      </c>
      <c r="F3026" s="4" t="str">
        <f t="shared" si="138"/>
        <v/>
      </c>
      <c r="G3026" s="4" t="str">
        <f t="shared" si="139"/>
        <v/>
      </c>
      <c r="H3026" s="3"/>
      <c r="I3026" s="4"/>
      <c r="J3026" s="4"/>
      <c r="K3026" s="4" t="str">
        <f t="shared" si="132"/>
        <v/>
      </c>
      <c r="L3026" s="4" t="str">
        <f t="shared" si="133"/>
        <v/>
      </c>
      <c r="M3026" s="4" t="str">
        <f t="shared" si="134"/>
        <v/>
      </c>
      <c r="N3026" s="4" t="str">
        <f t="shared" si="135"/>
        <v/>
      </c>
      <c r="O3026" s="4" t="str">
        <f t="shared" si="136"/>
        <v/>
      </c>
      <c r="P3026" s="4"/>
      <c r="Q3026" s="4"/>
      <c r="R3026" s="4" t="str">
        <f t="shared" si="140"/>
        <v/>
      </c>
      <c r="S3026" s="4" t="str">
        <f t="shared" si="141"/>
        <v/>
      </c>
      <c r="T3026" s="4" t="str">
        <f t="shared" si="142"/>
        <v/>
      </c>
      <c r="U3026" s="3" t="str">
        <f t="shared" si="143"/>
        <v/>
      </c>
    </row>
    <row r="3027" spans="1:21" ht="15.75" customHeight="1">
      <c r="A3027" s="3"/>
      <c r="B3027" s="3"/>
      <c r="C3027" s="4"/>
      <c r="D3027" s="4"/>
      <c r="E3027" s="4" t="str">
        <f t="shared" si="137"/>
        <v/>
      </c>
      <c r="F3027" s="4" t="str">
        <f t="shared" si="138"/>
        <v/>
      </c>
      <c r="G3027" s="4" t="str">
        <f t="shared" si="139"/>
        <v/>
      </c>
      <c r="H3027" s="3"/>
      <c r="I3027" s="4"/>
      <c r="J3027" s="4"/>
      <c r="K3027" s="4" t="str">
        <f t="shared" si="132"/>
        <v/>
      </c>
      <c r="L3027" s="4" t="str">
        <f t="shared" si="133"/>
        <v/>
      </c>
      <c r="M3027" s="4" t="str">
        <f t="shared" si="134"/>
        <v/>
      </c>
      <c r="N3027" s="4" t="str">
        <f t="shared" si="135"/>
        <v/>
      </c>
      <c r="O3027" s="4" t="str">
        <f t="shared" si="136"/>
        <v/>
      </c>
      <c r="P3027" s="4"/>
      <c r="Q3027" s="4"/>
      <c r="R3027" s="4" t="str">
        <f t="shared" si="140"/>
        <v/>
      </c>
      <c r="S3027" s="4" t="str">
        <f t="shared" si="141"/>
        <v/>
      </c>
      <c r="T3027" s="4" t="str">
        <f t="shared" si="142"/>
        <v/>
      </c>
      <c r="U3027" s="3" t="str">
        <f t="shared" si="143"/>
        <v/>
      </c>
    </row>
    <row r="3028" spans="1:21" ht="15.75" customHeight="1">
      <c r="A3028" s="3"/>
      <c r="B3028" s="3"/>
      <c r="C3028" s="4"/>
      <c r="D3028" s="4"/>
      <c r="E3028" s="4" t="str">
        <f t="shared" si="137"/>
        <v/>
      </c>
      <c r="F3028" s="4" t="str">
        <f t="shared" si="138"/>
        <v/>
      </c>
      <c r="G3028" s="4" t="str">
        <f t="shared" si="139"/>
        <v/>
      </c>
      <c r="H3028" s="3"/>
      <c r="I3028" s="4"/>
      <c r="J3028" s="4"/>
      <c r="K3028" s="4" t="str">
        <f t="shared" si="132"/>
        <v/>
      </c>
      <c r="L3028" s="4" t="str">
        <f t="shared" si="133"/>
        <v/>
      </c>
      <c r="M3028" s="4" t="str">
        <f t="shared" si="134"/>
        <v/>
      </c>
      <c r="N3028" s="4" t="str">
        <f t="shared" si="135"/>
        <v/>
      </c>
      <c r="O3028" s="4" t="str">
        <f t="shared" si="136"/>
        <v/>
      </c>
      <c r="P3028" s="4"/>
      <c r="Q3028" s="4"/>
      <c r="R3028" s="4" t="str">
        <f t="shared" si="140"/>
        <v/>
      </c>
      <c r="S3028" s="4" t="str">
        <f t="shared" si="141"/>
        <v/>
      </c>
      <c r="T3028" s="4" t="str">
        <f t="shared" si="142"/>
        <v/>
      </c>
      <c r="U3028" s="3" t="str">
        <f t="shared" si="143"/>
        <v/>
      </c>
    </row>
    <row r="3029" spans="1:21" ht="15.75" customHeight="1">
      <c r="A3029" s="3"/>
      <c r="B3029" s="3"/>
      <c r="C3029" s="4"/>
      <c r="D3029" s="4"/>
      <c r="E3029" s="4" t="str">
        <f t="shared" si="137"/>
        <v/>
      </c>
      <c r="F3029" s="4" t="str">
        <f t="shared" si="138"/>
        <v/>
      </c>
      <c r="G3029" s="4" t="str">
        <f t="shared" si="139"/>
        <v/>
      </c>
      <c r="H3029" s="3"/>
      <c r="I3029" s="4"/>
      <c r="J3029" s="4"/>
      <c r="K3029" s="4" t="str">
        <f t="shared" si="132"/>
        <v/>
      </c>
      <c r="L3029" s="4" t="str">
        <f t="shared" si="133"/>
        <v/>
      </c>
      <c r="M3029" s="4" t="str">
        <f t="shared" si="134"/>
        <v/>
      </c>
      <c r="N3029" s="4" t="str">
        <f t="shared" si="135"/>
        <v/>
      </c>
      <c r="O3029" s="4" t="str">
        <f t="shared" si="136"/>
        <v/>
      </c>
      <c r="P3029" s="4"/>
      <c r="Q3029" s="4"/>
      <c r="R3029" s="4" t="str">
        <f t="shared" si="140"/>
        <v/>
      </c>
      <c r="S3029" s="4" t="str">
        <f t="shared" si="141"/>
        <v/>
      </c>
      <c r="T3029" s="4" t="str">
        <f t="shared" si="142"/>
        <v/>
      </c>
      <c r="U3029" s="3" t="str">
        <f t="shared" si="143"/>
        <v/>
      </c>
    </row>
    <row r="3030" spans="1:21" ht="15.75" customHeight="1">
      <c r="A3030" s="3"/>
      <c r="B3030" s="3"/>
      <c r="C3030" s="4"/>
      <c r="D3030" s="4"/>
      <c r="E3030" s="4" t="str">
        <f t="shared" si="137"/>
        <v/>
      </c>
      <c r="F3030" s="4" t="str">
        <f t="shared" si="138"/>
        <v/>
      </c>
      <c r="G3030" s="4" t="str">
        <f t="shared" si="139"/>
        <v/>
      </c>
      <c r="H3030" s="3"/>
      <c r="I3030" s="4"/>
      <c r="J3030" s="4"/>
      <c r="K3030" s="4" t="str">
        <f t="shared" si="132"/>
        <v/>
      </c>
      <c r="L3030" s="4" t="str">
        <f t="shared" si="133"/>
        <v/>
      </c>
      <c r="M3030" s="4" t="str">
        <f t="shared" si="134"/>
        <v/>
      </c>
      <c r="N3030" s="4" t="str">
        <f t="shared" si="135"/>
        <v/>
      </c>
      <c r="O3030" s="4" t="str">
        <f t="shared" si="136"/>
        <v/>
      </c>
      <c r="P3030" s="4"/>
      <c r="Q3030" s="4"/>
      <c r="R3030" s="4" t="str">
        <f t="shared" si="140"/>
        <v/>
      </c>
      <c r="S3030" s="4" t="str">
        <f t="shared" si="141"/>
        <v/>
      </c>
      <c r="T3030" s="4" t="str">
        <f t="shared" si="142"/>
        <v/>
      </c>
      <c r="U3030" s="3" t="str">
        <f t="shared" si="143"/>
        <v/>
      </c>
    </row>
    <row r="3031" spans="1:21" ht="15.75" customHeight="1">
      <c r="A3031" s="3"/>
      <c r="B3031" s="3"/>
      <c r="C3031" s="4"/>
      <c r="D3031" s="4"/>
      <c r="E3031" s="4" t="str">
        <f t="shared" si="137"/>
        <v/>
      </c>
      <c r="F3031" s="4" t="str">
        <f t="shared" si="138"/>
        <v/>
      </c>
      <c r="G3031" s="4" t="str">
        <f t="shared" si="139"/>
        <v/>
      </c>
      <c r="H3031" s="3"/>
      <c r="I3031" s="4"/>
      <c r="J3031" s="4"/>
      <c r="K3031" s="4" t="str">
        <f t="shared" si="132"/>
        <v/>
      </c>
      <c r="L3031" s="4" t="str">
        <f t="shared" si="133"/>
        <v/>
      </c>
      <c r="M3031" s="4" t="str">
        <f t="shared" si="134"/>
        <v/>
      </c>
      <c r="N3031" s="4" t="str">
        <f t="shared" si="135"/>
        <v/>
      </c>
      <c r="O3031" s="4" t="str">
        <f t="shared" si="136"/>
        <v/>
      </c>
      <c r="P3031" s="4"/>
      <c r="Q3031" s="4"/>
      <c r="R3031" s="4" t="str">
        <f t="shared" si="140"/>
        <v/>
      </c>
      <c r="S3031" s="4" t="str">
        <f t="shared" si="141"/>
        <v/>
      </c>
      <c r="T3031" s="4" t="str">
        <f t="shared" si="142"/>
        <v/>
      </c>
      <c r="U3031" s="3" t="str">
        <f t="shared" si="143"/>
        <v/>
      </c>
    </row>
    <row r="3032" spans="1:21" ht="15.75" customHeight="1">
      <c r="A3032" s="3"/>
      <c r="B3032" s="3"/>
      <c r="C3032" s="4"/>
      <c r="D3032" s="4"/>
      <c r="E3032" s="4" t="str">
        <f t="shared" si="137"/>
        <v/>
      </c>
      <c r="F3032" s="4" t="str">
        <f t="shared" si="138"/>
        <v/>
      </c>
      <c r="G3032" s="4" t="str">
        <f t="shared" si="139"/>
        <v/>
      </c>
      <c r="H3032" s="3"/>
      <c r="I3032" s="4"/>
      <c r="J3032" s="4"/>
      <c r="K3032" s="4" t="str">
        <f t="shared" si="132"/>
        <v/>
      </c>
      <c r="L3032" s="4" t="str">
        <f t="shared" si="133"/>
        <v/>
      </c>
      <c r="M3032" s="4" t="str">
        <f t="shared" si="134"/>
        <v/>
      </c>
      <c r="N3032" s="4" t="str">
        <f t="shared" si="135"/>
        <v/>
      </c>
      <c r="O3032" s="4" t="str">
        <f t="shared" si="136"/>
        <v/>
      </c>
      <c r="P3032" s="4"/>
      <c r="Q3032" s="4"/>
      <c r="R3032" s="4" t="str">
        <f t="shared" si="140"/>
        <v/>
      </c>
      <c r="S3032" s="4" t="str">
        <f t="shared" si="141"/>
        <v/>
      </c>
      <c r="T3032" s="4" t="str">
        <f t="shared" si="142"/>
        <v/>
      </c>
      <c r="U3032" s="3" t="str">
        <f t="shared" si="143"/>
        <v/>
      </c>
    </row>
    <row r="3033" spans="1:21" ht="15.75" customHeight="1">
      <c r="A3033" s="3"/>
      <c r="B3033" s="3"/>
      <c r="C3033" s="4"/>
      <c r="D3033" s="4"/>
      <c r="E3033" s="4" t="str">
        <f t="shared" si="137"/>
        <v/>
      </c>
      <c r="F3033" s="4" t="str">
        <f t="shared" si="138"/>
        <v/>
      </c>
      <c r="G3033" s="4" t="str">
        <f t="shared" si="139"/>
        <v/>
      </c>
      <c r="H3033" s="3"/>
      <c r="I3033" s="4"/>
      <c r="J3033" s="4"/>
      <c r="K3033" s="4" t="str">
        <f t="shared" si="132"/>
        <v/>
      </c>
      <c r="L3033" s="4" t="str">
        <f t="shared" si="133"/>
        <v/>
      </c>
      <c r="M3033" s="4" t="str">
        <f t="shared" si="134"/>
        <v/>
      </c>
      <c r="N3033" s="4" t="str">
        <f t="shared" si="135"/>
        <v/>
      </c>
      <c r="O3033" s="4" t="str">
        <f t="shared" si="136"/>
        <v/>
      </c>
      <c r="P3033" s="4"/>
      <c r="Q3033" s="4"/>
      <c r="R3033" s="4" t="str">
        <f t="shared" si="140"/>
        <v/>
      </c>
      <c r="S3033" s="4" t="str">
        <f t="shared" si="141"/>
        <v/>
      </c>
      <c r="T3033" s="4" t="str">
        <f t="shared" si="142"/>
        <v/>
      </c>
      <c r="U3033" s="3" t="str">
        <f t="shared" si="143"/>
        <v/>
      </c>
    </row>
    <row r="3034" spans="1:21" ht="15.75" customHeight="1">
      <c r="A3034" s="3"/>
      <c r="B3034" s="3"/>
      <c r="C3034" s="4"/>
      <c r="D3034" s="4"/>
      <c r="E3034" s="4" t="str">
        <f t="shared" si="137"/>
        <v/>
      </c>
      <c r="F3034" s="4" t="str">
        <f t="shared" si="138"/>
        <v/>
      </c>
      <c r="G3034" s="4" t="str">
        <f t="shared" si="139"/>
        <v/>
      </c>
      <c r="H3034" s="3"/>
      <c r="I3034" s="4"/>
      <c r="J3034" s="4"/>
      <c r="K3034" s="4" t="str">
        <f t="shared" si="132"/>
        <v/>
      </c>
      <c r="L3034" s="4" t="str">
        <f t="shared" si="133"/>
        <v/>
      </c>
      <c r="M3034" s="4" t="str">
        <f t="shared" si="134"/>
        <v/>
      </c>
      <c r="N3034" s="4" t="str">
        <f t="shared" si="135"/>
        <v/>
      </c>
      <c r="O3034" s="4" t="str">
        <f t="shared" si="136"/>
        <v/>
      </c>
      <c r="P3034" s="4"/>
      <c r="Q3034" s="4"/>
      <c r="R3034" s="4" t="str">
        <f t="shared" si="140"/>
        <v/>
      </c>
      <c r="S3034" s="4" t="str">
        <f t="shared" si="141"/>
        <v/>
      </c>
      <c r="T3034" s="4" t="str">
        <f t="shared" si="142"/>
        <v/>
      </c>
      <c r="U3034" s="3" t="str">
        <f t="shared" si="143"/>
        <v/>
      </c>
    </row>
    <row r="3035" spans="1:21" ht="15.75" customHeight="1">
      <c r="A3035" s="3"/>
      <c r="B3035" s="3"/>
      <c r="C3035" s="4"/>
      <c r="D3035" s="4"/>
      <c r="E3035" s="4" t="str">
        <f t="shared" si="137"/>
        <v/>
      </c>
      <c r="F3035" s="4" t="str">
        <f t="shared" si="138"/>
        <v/>
      </c>
      <c r="G3035" s="4" t="str">
        <f t="shared" si="139"/>
        <v/>
      </c>
      <c r="H3035" s="3"/>
      <c r="I3035" s="4"/>
      <c r="J3035" s="4"/>
      <c r="K3035" s="4" t="str">
        <f t="shared" si="132"/>
        <v/>
      </c>
      <c r="L3035" s="4" t="str">
        <f t="shared" si="133"/>
        <v/>
      </c>
      <c r="M3035" s="4" t="str">
        <f t="shared" si="134"/>
        <v/>
      </c>
      <c r="N3035" s="4" t="str">
        <f t="shared" si="135"/>
        <v/>
      </c>
      <c r="O3035" s="4" t="str">
        <f t="shared" si="136"/>
        <v/>
      </c>
      <c r="P3035" s="4"/>
      <c r="Q3035" s="4"/>
      <c r="R3035" s="4" t="str">
        <f t="shared" si="140"/>
        <v/>
      </c>
      <c r="S3035" s="4" t="str">
        <f t="shared" si="141"/>
        <v/>
      </c>
      <c r="T3035" s="4" t="str">
        <f t="shared" si="142"/>
        <v/>
      </c>
      <c r="U3035" s="3" t="str">
        <f t="shared" si="143"/>
        <v/>
      </c>
    </row>
    <row r="3036" spans="1:21" ht="15.75" customHeight="1">
      <c r="A3036" s="3"/>
      <c r="B3036" s="3"/>
      <c r="C3036" s="4"/>
      <c r="D3036" s="4"/>
      <c r="E3036" s="4" t="str">
        <f t="shared" si="137"/>
        <v/>
      </c>
      <c r="F3036" s="4" t="str">
        <f t="shared" si="138"/>
        <v/>
      </c>
      <c r="G3036" s="4" t="str">
        <f t="shared" si="139"/>
        <v/>
      </c>
      <c r="H3036" s="3"/>
      <c r="I3036" s="4"/>
      <c r="J3036" s="4"/>
      <c r="K3036" s="4" t="str">
        <f t="shared" si="132"/>
        <v/>
      </c>
      <c r="L3036" s="4" t="str">
        <f t="shared" si="133"/>
        <v/>
      </c>
      <c r="M3036" s="4" t="str">
        <f t="shared" si="134"/>
        <v/>
      </c>
      <c r="N3036" s="4" t="str">
        <f t="shared" si="135"/>
        <v/>
      </c>
      <c r="O3036" s="4" t="str">
        <f t="shared" si="136"/>
        <v/>
      </c>
      <c r="P3036" s="4"/>
      <c r="Q3036" s="4"/>
      <c r="R3036" s="4" t="str">
        <f t="shared" si="140"/>
        <v/>
      </c>
      <c r="S3036" s="4" t="str">
        <f t="shared" si="141"/>
        <v/>
      </c>
      <c r="T3036" s="4" t="str">
        <f t="shared" si="142"/>
        <v/>
      </c>
      <c r="U3036" s="3" t="str">
        <f t="shared" si="143"/>
        <v/>
      </c>
    </row>
    <row r="3037" spans="1:21" ht="15.75" customHeight="1">
      <c r="A3037" s="3"/>
      <c r="B3037" s="3"/>
      <c r="C3037" s="4"/>
      <c r="D3037" s="4"/>
      <c r="E3037" s="4" t="str">
        <f t="shared" si="137"/>
        <v/>
      </c>
      <c r="F3037" s="4" t="str">
        <f t="shared" si="138"/>
        <v/>
      </c>
      <c r="G3037" s="4" t="str">
        <f t="shared" si="139"/>
        <v/>
      </c>
      <c r="H3037" s="3"/>
      <c r="I3037" s="4"/>
      <c r="J3037" s="4"/>
      <c r="K3037" s="4" t="str">
        <f t="shared" si="132"/>
        <v/>
      </c>
      <c r="L3037" s="4" t="str">
        <f t="shared" si="133"/>
        <v/>
      </c>
      <c r="M3037" s="4" t="str">
        <f t="shared" si="134"/>
        <v/>
      </c>
      <c r="N3037" s="4" t="str">
        <f t="shared" si="135"/>
        <v/>
      </c>
      <c r="O3037" s="4" t="str">
        <f t="shared" si="136"/>
        <v/>
      </c>
      <c r="P3037" s="4"/>
      <c r="Q3037" s="4"/>
      <c r="R3037" s="4" t="str">
        <f t="shared" si="140"/>
        <v/>
      </c>
      <c r="S3037" s="4" t="str">
        <f t="shared" si="141"/>
        <v/>
      </c>
      <c r="T3037" s="4" t="str">
        <f t="shared" si="142"/>
        <v/>
      </c>
      <c r="U3037" s="3" t="str">
        <f t="shared" si="143"/>
        <v/>
      </c>
    </row>
    <row r="3038" spans="1:21" ht="15.75" customHeight="1">
      <c r="A3038" s="3"/>
      <c r="B3038" s="3"/>
      <c r="C3038" s="4"/>
      <c r="D3038" s="4"/>
      <c r="E3038" s="4" t="str">
        <f t="shared" si="137"/>
        <v/>
      </c>
      <c r="F3038" s="4" t="str">
        <f t="shared" si="138"/>
        <v/>
      </c>
      <c r="G3038" s="4" t="str">
        <f t="shared" si="139"/>
        <v/>
      </c>
      <c r="H3038" s="3"/>
      <c r="I3038" s="4"/>
      <c r="J3038" s="4"/>
      <c r="K3038" s="4" t="str">
        <f t="shared" si="132"/>
        <v/>
      </c>
      <c r="L3038" s="4" t="str">
        <f t="shared" si="133"/>
        <v/>
      </c>
      <c r="M3038" s="4" t="str">
        <f t="shared" si="134"/>
        <v/>
      </c>
      <c r="N3038" s="4" t="str">
        <f t="shared" si="135"/>
        <v/>
      </c>
      <c r="O3038" s="4" t="str">
        <f t="shared" si="136"/>
        <v/>
      </c>
      <c r="P3038" s="4"/>
      <c r="Q3038" s="4"/>
      <c r="R3038" s="4" t="str">
        <f t="shared" si="140"/>
        <v/>
      </c>
      <c r="S3038" s="4" t="str">
        <f t="shared" si="141"/>
        <v/>
      </c>
      <c r="T3038" s="4" t="str">
        <f t="shared" si="142"/>
        <v/>
      </c>
      <c r="U3038" s="3" t="str">
        <f t="shared" si="143"/>
        <v/>
      </c>
    </row>
    <row r="3039" spans="1:21" ht="15.75" customHeight="1">
      <c r="A3039" s="3"/>
      <c r="B3039" s="3"/>
      <c r="C3039" s="4"/>
      <c r="D3039" s="4"/>
      <c r="E3039" s="4" t="str">
        <f t="shared" si="137"/>
        <v/>
      </c>
      <c r="F3039" s="4" t="str">
        <f t="shared" si="138"/>
        <v/>
      </c>
      <c r="G3039" s="4" t="str">
        <f t="shared" si="139"/>
        <v/>
      </c>
      <c r="H3039" s="3"/>
      <c r="I3039" s="4"/>
      <c r="J3039" s="4"/>
      <c r="K3039" s="4" t="str">
        <f t="shared" si="132"/>
        <v/>
      </c>
      <c r="L3039" s="4" t="str">
        <f t="shared" si="133"/>
        <v/>
      </c>
      <c r="M3039" s="4" t="str">
        <f t="shared" si="134"/>
        <v/>
      </c>
      <c r="N3039" s="4" t="str">
        <f t="shared" si="135"/>
        <v/>
      </c>
      <c r="O3039" s="4" t="str">
        <f t="shared" si="136"/>
        <v/>
      </c>
      <c r="P3039" s="4"/>
      <c r="Q3039" s="4"/>
      <c r="R3039" s="4" t="str">
        <f t="shared" si="140"/>
        <v/>
      </c>
      <c r="S3039" s="4" t="str">
        <f t="shared" si="141"/>
        <v/>
      </c>
      <c r="T3039" s="4" t="str">
        <f t="shared" si="142"/>
        <v/>
      </c>
      <c r="U3039" s="3" t="str">
        <f t="shared" si="143"/>
        <v/>
      </c>
    </row>
    <row r="3040" spans="1:21" ht="15.75" customHeight="1">
      <c r="A3040" s="3"/>
      <c r="B3040" s="3"/>
      <c r="C3040" s="4"/>
      <c r="D3040" s="4"/>
      <c r="E3040" s="4" t="str">
        <f t="shared" si="137"/>
        <v/>
      </c>
      <c r="F3040" s="4" t="str">
        <f t="shared" si="138"/>
        <v/>
      </c>
      <c r="G3040" s="4" t="str">
        <f t="shared" si="139"/>
        <v/>
      </c>
      <c r="H3040" s="3"/>
      <c r="I3040" s="4"/>
      <c r="J3040" s="4"/>
      <c r="K3040" s="4" t="str">
        <f t="shared" si="132"/>
        <v/>
      </c>
      <c r="L3040" s="4" t="str">
        <f t="shared" si="133"/>
        <v/>
      </c>
      <c r="M3040" s="4" t="str">
        <f t="shared" si="134"/>
        <v/>
      </c>
      <c r="N3040" s="4" t="str">
        <f t="shared" si="135"/>
        <v/>
      </c>
      <c r="O3040" s="4" t="str">
        <f t="shared" si="136"/>
        <v/>
      </c>
      <c r="P3040" s="4"/>
      <c r="Q3040" s="4"/>
      <c r="R3040" s="4" t="str">
        <f t="shared" si="140"/>
        <v/>
      </c>
      <c r="S3040" s="4" t="str">
        <f t="shared" si="141"/>
        <v/>
      </c>
      <c r="T3040" s="4" t="str">
        <f t="shared" si="142"/>
        <v/>
      </c>
      <c r="U3040" s="3" t="str">
        <f t="shared" si="143"/>
        <v/>
      </c>
    </row>
    <row r="3041" spans="1:21" ht="15.75" customHeight="1">
      <c r="A3041" s="3"/>
      <c r="B3041" s="3"/>
      <c r="C3041" s="4"/>
      <c r="D3041" s="4"/>
      <c r="E3041" s="4" t="str">
        <f t="shared" si="137"/>
        <v/>
      </c>
      <c r="F3041" s="4" t="str">
        <f t="shared" si="138"/>
        <v/>
      </c>
      <c r="G3041" s="4" t="str">
        <f t="shared" si="139"/>
        <v/>
      </c>
      <c r="H3041" s="3"/>
      <c r="I3041" s="4"/>
      <c r="J3041" s="4"/>
      <c r="K3041" s="4" t="str">
        <f t="shared" si="132"/>
        <v/>
      </c>
      <c r="L3041" s="4" t="str">
        <f t="shared" si="133"/>
        <v/>
      </c>
      <c r="M3041" s="4" t="str">
        <f t="shared" si="134"/>
        <v/>
      </c>
      <c r="N3041" s="4" t="str">
        <f t="shared" si="135"/>
        <v/>
      </c>
      <c r="O3041" s="4" t="str">
        <f t="shared" si="136"/>
        <v/>
      </c>
      <c r="P3041" s="4"/>
      <c r="Q3041" s="4"/>
      <c r="R3041" s="4" t="str">
        <f t="shared" si="140"/>
        <v/>
      </c>
      <c r="S3041" s="4" t="str">
        <f t="shared" si="141"/>
        <v/>
      </c>
      <c r="T3041" s="4" t="str">
        <f t="shared" si="142"/>
        <v/>
      </c>
      <c r="U3041" s="3" t="str">
        <f t="shared" si="143"/>
        <v/>
      </c>
    </row>
    <row r="3042" spans="1:21" ht="15.75" customHeight="1">
      <c r="A3042" s="3"/>
      <c r="B3042" s="3"/>
      <c r="C3042" s="4"/>
      <c r="D3042" s="4"/>
      <c r="E3042" s="4" t="str">
        <f t="shared" si="137"/>
        <v/>
      </c>
      <c r="F3042" s="4" t="str">
        <f t="shared" si="138"/>
        <v/>
      </c>
      <c r="G3042" s="4" t="str">
        <f t="shared" si="139"/>
        <v/>
      </c>
      <c r="H3042" s="3"/>
      <c r="I3042" s="4"/>
      <c r="J3042" s="4"/>
      <c r="K3042" s="4" t="str">
        <f t="shared" si="132"/>
        <v/>
      </c>
      <c r="L3042" s="4" t="str">
        <f t="shared" si="133"/>
        <v/>
      </c>
      <c r="M3042" s="4" t="str">
        <f t="shared" si="134"/>
        <v/>
      </c>
      <c r="N3042" s="4" t="str">
        <f t="shared" si="135"/>
        <v/>
      </c>
      <c r="O3042" s="4" t="str">
        <f t="shared" si="136"/>
        <v/>
      </c>
      <c r="P3042" s="4"/>
      <c r="Q3042" s="4"/>
      <c r="R3042" s="4" t="str">
        <f t="shared" si="140"/>
        <v/>
      </c>
      <c r="S3042" s="4" t="str">
        <f t="shared" si="141"/>
        <v/>
      </c>
      <c r="T3042" s="4" t="str">
        <f t="shared" si="142"/>
        <v/>
      </c>
      <c r="U3042" s="3" t="str">
        <f t="shared" si="143"/>
        <v/>
      </c>
    </row>
    <row r="3043" spans="1:21" ht="15.75" customHeight="1">
      <c r="A3043" s="3"/>
      <c r="B3043" s="3"/>
      <c r="C3043" s="4"/>
      <c r="D3043" s="4"/>
      <c r="E3043" s="4" t="str">
        <f t="shared" si="137"/>
        <v/>
      </c>
      <c r="F3043" s="4" t="str">
        <f t="shared" si="138"/>
        <v/>
      </c>
      <c r="G3043" s="4" t="str">
        <f t="shared" si="139"/>
        <v/>
      </c>
      <c r="H3043" s="3"/>
      <c r="I3043" s="4"/>
      <c r="J3043" s="4"/>
      <c r="K3043" s="4" t="str">
        <f t="shared" si="132"/>
        <v/>
      </c>
      <c r="L3043" s="4" t="str">
        <f t="shared" si="133"/>
        <v/>
      </c>
      <c r="M3043" s="4" t="str">
        <f t="shared" si="134"/>
        <v/>
      </c>
      <c r="N3043" s="4" t="str">
        <f t="shared" si="135"/>
        <v/>
      </c>
      <c r="O3043" s="4" t="str">
        <f t="shared" si="136"/>
        <v/>
      </c>
      <c r="P3043" s="4"/>
      <c r="Q3043" s="4"/>
      <c r="R3043" s="4" t="str">
        <f t="shared" si="140"/>
        <v/>
      </c>
      <c r="S3043" s="4" t="str">
        <f t="shared" si="141"/>
        <v/>
      </c>
      <c r="T3043" s="4" t="str">
        <f t="shared" si="142"/>
        <v/>
      </c>
      <c r="U3043" s="3" t="str">
        <f t="shared" si="143"/>
        <v/>
      </c>
    </row>
    <row r="3044" spans="1:21" ht="15.75" customHeight="1">
      <c r="A3044" s="3"/>
      <c r="B3044" s="3"/>
      <c r="C3044" s="4"/>
      <c r="D3044" s="4"/>
      <c r="E3044" s="4" t="str">
        <f t="shared" si="137"/>
        <v/>
      </c>
      <c r="F3044" s="4" t="str">
        <f t="shared" si="138"/>
        <v/>
      </c>
      <c r="G3044" s="4" t="str">
        <f t="shared" si="139"/>
        <v/>
      </c>
      <c r="H3044" s="3"/>
      <c r="I3044" s="4"/>
      <c r="J3044" s="4"/>
      <c r="K3044" s="4" t="str">
        <f t="shared" si="132"/>
        <v/>
      </c>
      <c r="L3044" s="4" t="str">
        <f t="shared" si="133"/>
        <v/>
      </c>
      <c r="M3044" s="4" t="str">
        <f t="shared" si="134"/>
        <v/>
      </c>
      <c r="N3044" s="4" t="str">
        <f t="shared" si="135"/>
        <v/>
      </c>
      <c r="O3044" s="4" t="str">
        <f t="shared" si="136"/>
        <v/>
      </c>
      <c r="P3044" s="4"/>
      <c r="Q3044" s="4"/>
      <c r="R3044" s="4" t="str">
        <f t="shared" si="140"/>
        <v/>
      </c>
      <c r="S3044" s="4" t="str">
        <f t="shared" si="141"/>
        <v/>
      </c>
      <c r="T3044" s="4" t="str">
        <f t="shared" si="142"/>
        <v/>
      </c>
      <c r="U3044" s="3" t="str">
        <f t="shared" si="143"/>
        <v/>
      </c>
    </row>
    <row r="3045" spans="1:21" ht="15.75" customHeight="1">
      <c r="A3045" s="3"/>
      <c r="B3045" s="3"/>
      <c r="C3045" s="4"/>
      <c r="D3045" s="4"/>
      <c r="E3045" s="4" t="str">
        <f t="shared" si="137"/>
        <v/>
      </c>
      <c r="F3045" s="4" t="str">
        <f t="shared" si="138"/>
        <v/>
      </c>
      <c r="G3045" s="4" t="str">
        <f t="shared" si="139"/>
        <v/>
      </c>
      <c r="H3045" s="3"/>
      <c r="I3045" s="4"/>
      <c r="J3045" s="4"/>
      <c r="K3045" s="4" t="str">
        <f t="shared" si="132"/>
        <v/>
      </c>
      <c r="L3045" s="4" t="str">
        <f t="shared" si="133"/>
        <v/>
      </c>
      <c r="M3045" s="4" t="str">
        <f t="shared" si="134"/>
        <v/>
      </c>
      <c r="N3045" s="4" t="str">
        <f t="shared" si="135"/>
        <v/>
      </c>
      <c r="O3045" s="4" t="str">
        <f t="shared" si="136"/>
        <v/>
      </c>
      <c r="P3045" s="4"/>
      <c r="Q3045" s="4"/>
      <c r="R3045" s="4" t="str">
        <f t="shared" si="140"/>
        <v/>
      </c>
      <c r="S3045" s="4" t="str">
        <f t="shared" si="141"/>
        <v/>
      </c>
      <c r="T3045" s="4" t="str">
        <f t="shared" si="142"/>
        <v/>
      </c>
      <c r="U3045" s="3" t="str">
        <f t="shared" si="143"/>
        <v/>
      </c>
    </row>
    <row r="3046" spans="1:21" ht="15.75" customHeight="1">
      <c r="A3046" s="3"/>
      <c r="B3046" s="3"/>
      <c r="C3046" s="4"/>
      <c r="D3046" s="4"/>
      <c r="E3046" s="4" t="str">
        <f t="shared" si="137"/>
        <v/>
      </c>
      <c r="F3046" s="4" t="str">
        <f t="shared" si="138"/>
        <v/>
      </c>
      <c r="G3046" s="4" t="str">
        <f t="shared" si="139"/>
        <v/>
      </c>
      <c r="H3046" s="3"/>
      <c r="I3046" s="4"/>
      <c r="J3046" s="4"/>
      <c r="K3046" s="4" t="str">
        <f t="shared" si="132"/>
        <v/>
      </c>
      <c r="L3046" s="4" t="str">
        <f t="shared" si="133"/>
        <v/>
      </c>
      <c r="M3046" s="4" t="str">
        <f t="shared" si="134"/>
        <v/>
      </c>
      <c r="N3046" s="4" t="str">
        <f t="shared" si="135"/>
        <v/>
      </c>
      <c r="O3046" s="4" t="str">
        <f t="shared" si="136"/>
        <v/>
      </c>
      <c r="P3046" s="4"/>
      <c r="Q3046" s="4"/>
      <c r="R3046" s="4" t="str">
        <f t="shared" si="140"/>
        <v/>
      </c>
      <c r="S3046" s="4" t="str">
        <f t="shared" si="141"/>
        <v/>
      </c>
      <c r="T3046" s="4" t="str">
        <f t="shared" si="142"/>
        <v/>
      </c>
      <c r="U3046" s="3" t="str">
        <f t="shared" si="143"/>
        <v/>
      </c>
    </row>
    <row r="3047" spans="1:21" ht="15.75" customHeight="1">
      <c r="A3047" s="3"/>
      <c r="B3047" s="3"/>
      <c r="C3047" s="4"/>
      <c r="D3047" s="4"/>
      <c r="E3047" s="4" t="str">
        <f t="shared" si="137"/>
        <v/>
      </c>
      <c r="F3047" s="4" t="str">
        <f t="shared" si="138"/>
        <v/>
      </c>
      <c r="G3047" s="4" t="str">
        <f t="shared" si="139"/>
        <v/>
      </c>
      <c r="H3047" s="3"/>
      <c r="I3047" s="4"/>
      <c r="J3047" s="4"/>
      <c r="K3047" s="4" t="str">
        <f t="shared" si="132"/>
        <v/>
      </c>
      <c r="L3047" s="4" t="str">
        <f t="shared" si="133"/>
        <v/>
      </c>
      <c r="M3047" s="4" t="str">
        <f t="shared" si="134"/>
        <v/>
      </c>
      <c r="N3047" s="4" t="str">
        <f t="shared" si="135"/>
        <v/>
      </c>
      <c r="O3047" s="4" t="str">
        <f t="shared" si="136"/>
        <v/>
      </c>
      <c r="P3047" s="4"/>
      <c r="Q3047" s="4"/>
      <c r="R3047" s="4" t="str">
        <f t="shared" si="140"/>
        <v/>
      </c>
      <c r="S3047" s="4" t="str">
        <f t="shared" si="141"/>
        <v/>
      </c>
      <c r="T3047" s="4" t="str">
        <f t="shared" si="142"/>
        <v/>
      </c>
      <c r="U3047" s="3" t="str">
        <f t="shared" si="143"/>
        <v/>
      </c>
    </row>
    <row r="3048" spans="1:21" ht="15.75" customHeight="1">
      <c r="A3048" s="3"/>
      <c r="B3048" s="3"/>
      <c r="C3048" s="4"/>
      <c r="D3048" s="4"/>
      <c r="E3048" s="4" t="str">
        <f t="shared" si="137"/>
        <v/>
      </c>
      <c r="F3048" s="4" t="str">
        <f t="shared" si="138"/>
        <v/>
      </c>
      <c r="G3048" s="4" t="str">
        <f t="shared" si="139"/>
        <v/>
      </c>
      <c r="H3048" s="3"/>
      <c r="I3048" s="4"/>
      <c r="J3048" s="4"/>
      <c r="K3048" s="4" t="str">
        <f t="shared" si="132"/>
        <v/>
      </c>
      <c r="L3048" s="4" t="str">
        <f t="shared" si="133"/>
        <v/>
      </c>
      <c r="M3048" s="4" t="str">
        <f t="shared" si="134"/>
        <v/>
      </c>
      <c r="N3048" s="4" t="str">
        <f t="shared" si="135"/>
        <v/>
      </c>
      <c r="O3048" s="4" t="str">
        <f t="shared" si="136"/>
        <v/>
      </c>
      <c r="P3048" s="4"/>
      <c r="Q3048" s="4"/>
      <c r="R3048" s="4" t="str">
        <f t="shared" si="140"/>
        <v/>
      </c>
      <c r="S3048" s="4" t="str">
        <f t="shared" si="141"/>
        <v/>
      </c>
      <c r="T3048" s="4" t="str">
        <f t="shared" si="142"/>
        <v/>
      </c>
      <c r="U3048" s="3" t="str">
        <f t="shared" si="143"/>
        <v/>
      </c>
    </row>
    <row r="3049" spans="1:21" ht="15.75" customHeight="1">
      <c r="A3049" s="3"/>
      <c r="B3049" s="3"/>
      <c r="C3049" s="4"/>
      <c r="D3049" s="4"/>
      <c r="E3049" s="4" t="str">
        <f t="shared" si="137"/>
        <v/>
      </c>
      <c r="F3049" s="4" t="str">
        <f t="shared" si="138"/>
        <v/>
      </c>
      <c r="G3049" s="4" t="str">
        <f t="shared" si="139"/>
        <v/>
      </c>
      <c r="H3049" s="3"/>
      <c r="I3049" s="4"/>
      <c r="J3049" s="4"/>
      <c r="K3049" s="4" t="str">
        <f t="shared" si="132"/>
        <v/>
      </c>
      <c r="L3049" s="4" t="str">
        <f t="shared" si="133"/>
        <v/>
      </c>
      <c r="M3049" s="4" t="str">
        <f t="shared" si="134"/>
        <v/>
      </c>
      <c r="N3049" s="4" t="str">
        <f t="shared" si="135"/>
        <v/>
      </c>
      <c r="O3049" s="4" t="str">
        <f t="shared" si="136"/>
        <v/>
      </c>
      <c r="P3049" s="4"/>
      <c r="Q3049" s="4"/>
      <c r="R3049" s="4" t="str">
        <f t="shared" si="140"/>
        <v/>
      </c>
      <c r="S3049" s="4" t="str">
        <f t="shared" si="141"/>
        <v/>
      </c>
      <c r="T3049" s="4" t="str">
        <f t="shared" si="142"/>
        <v/>
      </c>
      <c r="U3049" s="3" t="str">
        <f t="shared" si="143"/>
        <v/>
      </c>
    </row>
    <row r="3050" spans="1:21" ht="15.75" customHeight="1">
      <c r="A3050" s="3"/>
      <c r="B3050" s="3"/>
      <c r="C3050" s="4"/>
      <c r="D3050" s="4"/>
      <c r="E3050" s="4" t="str">
        <f t="shared" si="137"/>
        <v/>
      </c>
      <c r="F3050" s="4" t="str">
        <f t="shared" si="138"/>
        <v/>
      </c>
      <c r="G3050" s="4" t="str">
        <f t="shared" si="139"/>
        <v/>
      </c>
      <c r="H3050" s="3"/>
      <c r="I3050" s="4"/>
      <c r="J3050" s="4"/>
      <c r="K3050" s="4" t="str">
        <f t="shared" si="132"/>
        <v/>
      </c>
      <c r="L3050" s="4" t="str">
        <f t="shared" si="133"/>
        <v/>
      </c>
      <c r="M3050" s="4" t="str">
        <f t="shared" si="134"/>
        <v/>
      </c>
      <c r="N3050" s="4" t="str">
        <f t="shared" si="135"/>
        <v/>
      </c>
      <c r="O3050" s="4" t="str">
        <f t="shared" si="136"/>
        <v/>
      </c>
      <c r="P3050" s="4"/>
      <c r="Q3050" s="4"/>
      <c r="R3050" s="4" t="str">
        <f t="shared" si="140"/>
        <v/>
      </c>
      <c r="S3050" s="4" t="str">
        <f t="shared" si="141"/>
        <v/>
      </c>
      <c r="T3050" s="4" t="str">
        <f t="shared" si="142"/>
        <v/>
      </c>
      <c r="U3050" s="3" t="str">
        <f t="shared" si="143"/>
        <v/>
      </c>
    </row>
    <row r="3051" spans="1:21" ht="15.75" customHeight="1">
      <c r="A3051" s="3"/>
      <c r="B3051" s="3"/>
      <c r="C3051" s="4"/>
      <c r="D3051" s="4"/>
      <c r="E3051" s="4" t="str">
        <f t="shared" si="137"/>
        <v/>
      </c>
      <c r="F3051" s="4" t="str">
        <f t="shared" si="138"/>
        <v/>
      </c>
      <c r="G3051" s="4" t="str">
        <f t="shared" si="139"/>
        <v/>
      </c>
      <c r="H3051" s="3"/>
      <c r="I3051" s="4"/>
      <c r="J3051" s="4"/>
      <c r="K3051" s="4" t="str">
        <f t="shared" si="132"/>
        <v/>
      </c>
      <c r="L3051" s="4" t="str">
        <f t="shared" si="133"/>
        <v/>
      </c>
      <c r="M3051" s="4" t="str">
        <f t="shared" si="134"/>
        <v/>
      </c>
      <c r="N3051" s="4" t="str">
        <f t="shared" si="135"/>
        <v/>
      </c>
      <c r="O3051" s="4" t="str">
        <f t="shared" si="136"/>
        <v/>
      </c>
      <c r="P3051" s="4"/>
      <c r="Q3051" s="4"/>
      <c r="R3051" s="4" t="str">
        <f t="shared" si="140"/>
        <v/>
      </c>
      <c r="S3051" s="4" t="str">
        <f t="shared" si="141"/>
        <v/>
      </c>
      <c r="T3051" s="4" t="str">
        <f t="shared" si="142"/>
        <v/>
      </c>
      <c r="U3051" s="3" t="str">
        <f t="shared" si="143"/>
        <v/>
      </c>
    </row>
    <row r="3052" spans="1:21" ht="15.75" customHeight="1">
      <c r="A3052" s="3"/>
      <c r="B3052" s="3"/>
      <c r="C3052" s="4"/>
      <c r="D3052" s="4"/>
      <c r="E3052" s="4" t="str">
        <f t="shared" si="137"/>
        <v/>
      </c>
      <c r="F3052" s="4" t="str">
        <f t="shared" si="138"/>
        <v/>
      </c>
      <c r="G3052" s="4" t="str">
        <f t="shared" si="139"/>
        <v/>
      </c>
      <c r="H3052" s="3"/>
      <c r="I3052" s="4"/>
      <c r="J3052" s="4"/>
      <c r="K3052" s="4" t="str">
        <f t="shared" si="132"/>
        <v/>
      </c>
      <c r="L3052" s="4" t="str">
        <f t="shared" si="133"/>
        <v/>
      </c>
      <c r="M3052" s="4" t="str">
        <f t="shared" si="134"/>
        <v/>
      </c>
      <c r="N3052" s="4" t="str">
        <f t="shared" si="135"/>
        <v/>
      </c>
      <c r="O3052" s="4" t="str">
        <f t="shared" si="136"/>
        <v/>
      </c>
      <c r="P3052" s="4"/>
      <c r="Q3052" s="4"/>
      <c r="R3052" s="4" t="str">
        <f t="shared" si="140"/>
        <v/>
      </c>
      <c r="S3052" s="4" t="str">
        <f t="shared" si="141"/>
        <v/>
      </c>
      <c r="T3052" s="4" t="str">
        <f t="shared" si="142"/>
        <v/>
      </c>
      <c r="U3052" s="3" t="str">
        <f t="shared" si="143"/>
        <v/>
      </c>
    </row>
    <row r="3053" spans="1:21" ht="15.75" customHeight="1">
      <c r="A3053" s="3"/>
      <c r="B3053" s="3"/>
      <c r="C3053" s="4"/>
      <c r="D3053" s="4"/>
      <c r="E3053" s="4" t="str">
        <f t="shared" si="137"/>
        <v/>
      </c>
      <c r="F3053" s="4" t="str">
        <f t="shared" si="138"/>
        <v/>
      </c>
      <c r="G3053" s="4" t="str">
        <f t="shared" si="139"/>
        <v/>
      </c>
      <c r="H3053" s="3"/>
      <c r="I3053" s="4"/>
      <c r="J3053" s="4"/>
      <c r="K3053" s="4" t="str">
        <f t="shared" si="132"/>
        <v/>
      </c>
      <c r="L3053" s="4" t="str">
        <f t="shared" si="133"/>
        <v/>
      </c>
      <c r="M3053" s="4" t="str">
        <f t="shared" si="134"/>
        <v/>
      </c>
      <c r="N3053" s="4" t="str">
        <f t="shared" si="135"/>
        <v/>
      </c>
      <c r="O3053" s="4" t="str">
        <f t="shared" si="136"/>
        <v/>
      </c>
      <c r="P3053" s="4"/>
      <c r="Q3053" s="4"/>
      <c r="R3053" s="4" t="str">
        <f t="shared" si="140"/>
        <v/>
      </c>
      <c r="S3053" s="4" t="str">
        <f t="shared" si="141"/>
        <v/>
      </c>
      <c r="T3053" s="4" t="str">
        <f t="shared" si="142"/>
        <v/>
      </c>
      <c r="U3053" s="3" t="str">
        <f t="shared" si="143"/>
        <v/>
      </c>
    </row>
    <row r="3054" spans="1:21" ht="15.75" customHeight="1">
      <c r="A3054" s="3"/>
      <c r="B3054" s="3"/>
      <c r="C3054" s="4"/>
      <c r="D3054" s="4"/>
      <c r="E3054" s="4" t="str">
        <f t="shared" si="137"/>
        <v/>
      </c>
      <c r="F3054" s="4" t="str">
        <f t="shared" si="138"/>
        <v/>
      </c>
      <c r="G3054" s="4" t="str">
        <f t="shared" si="139"/>
        <v/>
      </c>
      <c r="H3054" s="3"/>
      <c r="I3054" s="4"/>
      <c r="J3054" s="4"/>
      <c r="K3054" s="4" t="str">
        <f t="shared" si="132"/>
        <v/>
      </c>
      <c r="L3054" s="4" t="str">
        <f t="shared" si="133"/>
        <v/>
      </c>
      <c r="M3054" s="4" t="str">
        <f t="shared" si="134"/>
        <v/>
      </c>
      <c r="N3054" s="4" t="str">
        <f t="shared" si="135"/>
        <v/>
      </c>
      <c r="O3054" s="4" t="str">
        <f t="shared" si="136"/>
        <v/>
      </c>
      <c r="P3054" s="4"/>
      <c r="Q3054" s="4"/>
      <c r="R3054" s="4" t="str">
        <f t="shared" si="140"/>
        <v/>
      </c>
      <c r="S3054" s="4" t="str">
        <f t="shared" si="141"/>
        <v/>
      </c>
      <c r="T3054" s="4" t="str">
        <f t="shared" si="142"/>
        <v/>
      </c>
      <c r="U3054" s="3" t="str">
        <f t="shared" si="143"/>
        <v/>
      </c>
    </row>
    <row r="3055" spans="1:21" ht="15.75" customHeight="1">
      <c r="A3055" s="3"/>
      <c r="B3055" s="3"/>
      <c r="C3055" s="4"/>
      <c r="D3055" s="4"/>
      <c r="E3055" s="4" t="str">
        <f t="shared" si="137"/>
        <v/>
      </c>
      <c r="F3055" s="4" t="str">
        <f t="shared" si="138"/>
        <v/>
      </c>
      <c r="G3055" s="4" t="str">
        <f t="shared" si="139"/>
        <v/>
      </c>
      <c r="H3055" s="3"/>
      <c r="I3055" s="4"/>
      <c r="J3055" s="4"/>
      <c r="K3055" s="4" t="str">
        <f t="shared" si="132"/>
        <v/>
      </c>
      <c r="L3055" s="4" t="str">
        <f t="shared" si="133"/>
        <v/>
      </c>
      <c r="M3055" s="4" t="str">
        <f t="shared" si="134"/>
        <v/>
      </c>
      <c r="N3055" s="4" t="str">
        <f t="shared" si="135"/>
        <v/>
      </c>
      <c r="O3055" s="4" t="str">
        <f t="shared" si="136"/>
        <v/>
      </c>
      <c r="P3055" s="4"/>
      <c r="Q3055" s="4"/>
      <c r="R3055" s="4" t="str">
        <f t="shared" si="140"/>
        <v/>
      </c>
      <c r="S3055" s="4" t="str">
        <f t="shared" si="141"/>
        <v/>
      </c>
      <c r="T3055" s="4" t="str">
        <f t="shared" si="142"/>
        <v/>
      </c>
      <c r="U3055" s="3" t="str">
        <f t="shared" si="143"/>
        <v/>
      </c>
    </row>
    <row r="3056" spans="1:21" ht="15.75" customHeight="1">
      <c r="A3056" s="3"/>
      <c r="B3056" s="3"/>
      <c r="C3056" s="4"/>
      <c r="D3056" s="4"/>
      <c r="E3056" s="4" t="str">
        <f t="shared" si="137"/>
        <v/>
      </c>
      <c r="F3056" s="4" t="str">
        <f t="shared" si="138"/>
        <v/>
      </c>
      <c r="G3056" s="4" t="str">
        <f t="shared" si="139"/>
        <v/>
      </c>
      <c r="H3056" s="3"/>
      <c r="I3056" s="4"/>
      <c r="J3056" s="4"/>
      <c r="K3056" s="4" t="str">
        <f t="shared" si="132"/>
        <v/>
      </c>
      <c r="L3056" s="4" t="str">
        <f t="shared" si="133"/>
        <v/>
      </c>
      <c r="M3056" s="4" t="str">
        <f t="shared" si="134"/>
        <v/>
      </c>
      <c r="N3056" s="4" t="str">
        <f t="shared" si="135"/>
        <v/>
      </c>
      <c r="O3056" s="4" t="str">
        <f t="shared" si="136"/>
        <v/>
      </c>
      <c r="P3056" s="4"/>
      <c r="Q3056" s="4"/>
      <c r="R3056" s="4" t="str">
        <f t="shared" si="140"/>
        <v/>
      </c>
      <c r="S3056" s="4" t="str">
        <f t="shared" si="141"/>
        <v/>
      </c>
      <c r="T3056" s="4" t="str">
        <f t="shared" si="142"/>
        <v/>
      </c>
      <c r="U3056" s="3" t="str">
        <f t="shared" si="143"/>
        <v/>
      </c>
    </row>
    <row r="3057" spans="1:21" ht="15.75" customHeight="1">
      <c r="A3057" s="3"/>
      <c r="B3057" s="3"/>
      <c r="C3057" s="4"/>
      <c r="D3057" s="4"/>
      <c r="E3057" s="4" t="str">
        <f t="shared" si="137"/>
        <v/>
      </c>
      <c r="F3057" s="4" t="str">
        <f t="shared" si="138"/>
        <v/>
      </c>
      <c r="G3057" s="4" t="str">
        <f t="shared" si="139"/>
        <v/>
      </c>
      <c r="H3057" s="3"/>
      <c r="I3057" s="4"/>
      <c r="J3057" s="4"/>
      <c r="K3057" s="4" t="str">
        <f t="shared" si="132"/>
        <v/>
      </c>
      <c r="L3057" s="4" t="str">
        <f t="shared" si="133"/>
        <v/>
      </c>
      <c r="M3057" s="4" t="str">
        <f t="shared" si="134"/>
        <v/>
      </c>
      <c r="N3057" s="4" t="str">
        <f t="shared" si="135"/>
        <v/>
      </c>
      <c r="O3057" s="4" t="str">
        <f t="shared" si="136"/>
        <v/>
      </c>
      <c r="P3057" s="4"/>
      <c r="Q3057" s="4"/>
      <c r="R3057" s="4" t="str">
        <f t="shared" si="140"/>
        <v/>
      </c>
      <c r="S3057" s="4" t="str">
        <f t="shared" si="141"/>
        <v/>
      </c>
      <c r="T3057" s="4" t="str">
        <f t="shared" si="142"/>
        <v/>
      </c>
      <c r="U3057" s="3" t="str">
        <f t="shared" si="143"/>
        <v/>
      </c>
    </row>
    <row r="3058" spans="1:21" ht="15.75" customHeight="1">
      <c r="A3058" s="3"/>
      <c r="B3058" s="3"/>
      <c r="C3058" s="4"/>
      <c r="D3058" s="4"/>
      <c r="E3058" s="4" t="str">
        <f t="shared" si="137"/>
        <v/>
      </c>
      <c r="F3058" s="4" t="str">
        <f t="shared" si="138"/>
        <v/>
      </c>
      <c r="G3058" s="4" t="str">
        <f t="shared" si="139"/>
        <v/>
      </c>
      <c r="H3058" s="3"/>
      <c r="I3058" s="4"/>
      <c r="J3058" s="4"/>
      <c r="K3058" s="4" t="str">
        <f t="shared" si="132"/>
        <v/>
      </c>
      <c r="L3058" s="4" t="str">
        <f t="shared" si="133"/>
        <v/>
      </c>
      <c r="M3058" s="4" t="str">
        <f t="shared" si="134"/>
        <v/>
      </c>
      <c r="N3058" s="4" t="str">
        <f t="shared" si="135"/>
        <v/>
      </c>
      <c r="O3058" s="4" t="str">
        <f t="shared" si="136"/>
        <v/>
      </c>
      <c r="P3058" s="4"/>
      <c r="Q3058" s="4"/>
      <c r="R3058" s="4" t="str">
        <f t="shared" si="140"/>
        <v/>
      </c>
      <c r="S3058" s="4" t="str">
        <f t="shared" si="141"/>
        <v/>
      </c>
      <c r="T3058" s="4" t="str">
        <f t="shared" si="142"/>
        <v/>
      </c>
      <c r="U3058" s="3" t="str">
        <f t="shared" si="143"/>
        <v/>
      </c>
    </row>
    <row r="3059" spans="1:21" ht="15.75" customHeight="1">
      <c r="A3059" s="3"/>
      <c r="B3059" s="3"/>
      <c r="C3059" s="4"/>
      <c r="D3059" s="4"/>
      <c r="E3059" s="4" t="str">
        <f t="shared" si="137"/>
        <v/>
      </c>
      <c r="F3059" s="4" t="str">
        <f t="shared" si="138"/>
        <v/>
      </c>
      <c r="G3059" s="4" t="str">
        <f t="shared" si="139"/>
        <v/>
      </c>
      <c r="H3059" s="3"/>
      <c r="I3059" s="4"/>
      <c r="J3059" s="4"/>
      <c r="K3059" s="4" t="str">
        <f t="shared" si="132"/>
        <v/>
      </c>
      <c r="L3059" s="4" t="str">
        <f t="shared" si="133"/>
        <v/>
      </c>
      <c r="M3059" s="4" t="str">
        <f t="shared" si="134"/>
        <v/>
      </c>
      <c r="N3059" s="4" t="str">
        <f t="shared" si="135"/>
        <v/>
      </c>
      <c r="O3059" s="4" t="str">
        <f t="shared" si="136"/>
        <v/>
      </c>
      <c r="P3059" s="4"/>
      <c r="Q3059" s="4"/>
      <c r="R3059" s="4" t="str">
        <f t="shared" si="140"/>
        <v/>
      </c>
      <c r="S3059" s="4" t="str">
        <f t="shared" si="141"/>
        <v/>
      </c>
      <c r="T3059" s="4" t="str">
        <f t="shared" si="142"/>
        <v/>
      </c>
      <c r="U3059" s="3" t="str">
        <f t="shared" si="143"/>
        <v/>
      </c>
    </row>
    <row r="3060" spans="1:21" ht="15.75" customHeight="1">
      <c r="A3060" s="3"/>
      <c r="B3060" s="3"/>
      <c r="C3060" s="4"/>
      <c r="D3060" s="4"/>
      <c r="E3060" s="4" t="str">
        <f t="shared" si="137"/>
        <v/>
      </c>
      <c r="F3060" s="4" t="str">
        <f t="shared" si="138"/>
        <v/>
      </c>
      <c r="G3060" s="4" t="str">
        <f t="shared" si="139"/>
        <v/>
      </c>
      <c r="H3060" s="3"/>
      <c r="I3060" s="4"/>
      <c r="J3060" s="4"/>
      <c r="K3060" s="4" t="str">
        <f t="shared" si="132"/>
        <v/>
      </c>
      <c r="L3060" s="4" t="str">
        <f t="shared" si="133"/>
        <v/>
      </c>
      <c r="M3060" s="4" t="str">
        <f t="shared" si="134"/>
        <v/>
      </c>
      <c r="N3060" s="4" t="str">
        <f t="shared" si="135"/>
        <v/>
      </c>
      <c r="O3060" s="4" t="str">
        <f t="shared" si="136"/>
        <v/>
      </c>
      <c r="P3060" s="4"/>
      <c r="Q3060" s="4"/>
      <c r="R3060" s="4" t="str">
        <f t="shared" si="140"/>
        <v/>
      </c>
      <c r="S3060" s="4" t="str">
        <f t="shared" si="141"/>
        <v/>
      </c>
      <c r="T3060" s="4" t="str">
        <f t="shared" si="142"/>
        <v/>
      </c>
      <c r="U3060" s="3" t="str">
        <f t="shared" si="143"/>
        <v/>
      </c>
    </row>
    <row r="3061" spans="1:21" ht="15.75" customHeight="1">
      <c r="A3061" s="3"/>
      <c r="B3061" s="3"/>
      <c r="C3061" s="4"/>
      <c r="D3061" s="4"/>
      <c r="E3061" s="4" t="str">
        <f t="shared" si="137"/>
        <v/>
      </c>
      <c r="F3061" s="4" t="str">
        <f t="shared" si="138"/>
        <v/>
      </c>
      <c r="G3061" s="4" t="str">
        <f t="shared" si="139"/>
        <v/>
      </c>
      <c r="H3061" s="3"/>
      <c r="I3061" s="4"/>
      <c r="J3061" s="4"/>
      <c r="K3061" s="4" t="str">
        <f t="shared" si="132"/>
        <v/>
      </c>
      <c r="L3061" s="4" t="str">
        <f t="shared" si="133"/>
        <v/>
      </c>
      <c r="M3061" s="4" t="str">
        <f t="shared" si="134"/>
        <v/>
      </c>
      <c r="N3061" s="4" t="str">
        <f t="shared" si="135"/>
        <v/>
      </c>
      <c r="O3061" s="4" t="str">
        <f t="shared" si="136"/>
        <v/>
      </c>
      <c r="P3061" s="4"/>
      <c r="Q3061" s="4"/>
      <c r="R3061" s="4" t="str">
        <f t="shared" si="140"/>
        <v/>
      </c>
      <c r="S3061" s="4" t="str">
        <f t="shared" si="141"/>
        <v/>
      </c>
      <c r="T3061" s="4" t="str">
        <f t="shared" si="142"/>
        <v/>
      </c>
      <c r="U3061" s="3" t="str">
        <f t="shared" si="143"/>
        <v/>
      </c>
    </row>
    <row r="3062" spans="1:21" ht="15.75" customHeight="1">
      <c r="A3062" s="3"/>
      <c r="B3062" s="3"/>
      <c r="C3062" s="4"/>
      <c r="D3062" s="4"/>
      <c r="E3062" s="4" t="str">
        <f t="shared" si="137"/>
        <v/>
      </c>
      <c r="F3062" s="4" t="str">
        <f t="shared" si="138"/>
        <v/>
      </c>
      <c r="G3062" s="4" t="str">
        <f t="shared" si="139"/>
        <v/>
      </c>
      <c r="H3062" s="3"/>
      <c r="I3062" s="4"/>
      <c r="J3062" s="4"/>
      <c r="K3062" s="4" t="str">
        <f t="shared" si="132"/>
        <v/>
      </c>
      <c r="L3062" s="4" t="str">
        <f t="shared" si="133"/>
        <v/>
      </c>
      <c r="M3062" s="4" t="str">
        <f t="shared" si="134"/>
        <v/>
      </c>
      <c r="N3062" s="4" t="str">
        <f t="shared" si="135"/>
        <v/>
      </c>
      <c r="O3062" s="4" t="str">
        <f t="shared" si="136"/>
        <v/>
      </c>
      <c r="P3062" s="4"/>
      <c r="Q3062" s="4"/>
      <c r="R3062" s="4" t="str">
        <f t="shared" si="140"/>
        <v/>
      </c>
      <c r="S3062" s="4" t="str">
        <f t="shared" si="141"/>
        <v/>
      </c>
      <c r="T3062" s="4" t="str">
        <f t="shared" si="142"/>
        <v/>
      </c>
      <c r="U3062" s="3" t="str">
        <f t="shared" si="143"/>
        <v/>
      </c>
    </row>
    <row r="3063" spans="1:21" ht="15.75" customHeight="1">
      <c r="A3063" s="3"/>
      <c r="B3063" s="3"/>
      <c r="C3063" s="4"/>
      <c r="D3063" s="4"/>
      <c r="E3063" s="4" t="str">
        <f t="shared" si="137"/>
        <v/>
      </c>
      <c r="F3063" s="4" t="str">
        <f t="shared" si="138"/>
        <v/>
      </c>
      <c r="G3063" s="4" t="str">
        <f t="shared" si="139"/>
        <v/>
      </c>
      <c r="H3063" s="3"/>
      <c r="I3063" s="4"/>
      <c r="J3063" s="4"/>
      <c r="K3063" s="4" t="str">
        <f t="shared" ref="K3063:K3317" si="144">IF(J3063="","",J3063*1.1)</f>
        <v/>
      </c>
      <c r="L3063" s="4" t="str">
        <f t="shared" ref="L3063:L3317" si="145">IF(AND(J3063&lt;&gt;"",I3063&lt;&gt;""),J3063*I3063,"")</f>
        <v/>
      </c>
      <c r="M3063" s="4" t="str">
        <f t="shared" ref="M3063:M3317" si="146">IF(L3063="","",L3063*1.1)</f>
        <v/>
      </c>
      <c r="N3063" s="4" t="str">
        <f t="shared" ref="N3063:N3317" si="147">IF(U3063=1,SUMIFS($L:$L,$A:$A,$A3063),"")</f>
        <v/>
      </c>
      <c r="O3063" s="4" t="str">
        <f t="shared" ref="O3063:O3317" si="148">IF(U3063=1,SUMIFS($M:$M,$A:$A,$A3063),"")</f>
        <v/>
      </c>
      <c r="P3063" s="4"/>
      <c r="Q3063" s="4"/>
      <c r="R3063" s="4" t="str">
        <f t="shared" si="140"/>
        <v/>
      </c>
      <c r="S3063" s="4" t="str">
        <f t="shared" si="141"/>
        <v/>
      </c>
      <c r="T3063" s="4" t="str">
        <f t="shared" si="142"/>
        <v/>
      </c>
      <c r="U3063" s="3" t="str">
        <f t="shared" si="143"/>
        <v/>
      </c>
    </row>
    <row r="3064" spans="1:21" ht="15.75" customHeight="1">
      <c r="A3064" s="3"/>
      <c r="B3064" s="3"/>
      <c r="C3064" s="4"/>
      <c r="D3064" s="4"/>
      <c r="E3064" s="4" t="str">
        <f t="shared" si="137"/>
        <v/>
      </c>
      <c r="F3064" s="4" t="str">
        <f t="shared" si="138"/>
        <v/>
      </c>
      <c r="G3064" s="4" t="str">
        <f t="shared" si="139"/>
        <v/>
      </c>
      <c r="H3064" s="3"/>
      <c r="I3064" s="4"/>
      <c r="J3064" s="4"/>
      <c r="K3064" s="4" t="str">
        <f t="shared" si="144"/>
        <v/>
      </c>
      <c r="L3064" s="4" t="str">
        <f t="shared" si="145"/>
        <v/>
      </c>
      <c r="M3064" s="4" t="str">
        <f t="shared" si="146"/>
        <v/>
      </c>
      <c r="N3064" s="4" t="str">
        <f t="shared" si="147"/>
        <v/>
      </c>
      <c r="O3064" s="4" t="str">
        <f t="shared" si="148"/>
        <v/>
      </c>
      <c r="P3064" s="4"/>
      <c r="Q3064" s="4"/>
      <c r="R3064" s="4" t="str">
        <f t="shared" si="140"/>
        <v/>
      </c>
      <c r="S3064" s="4" t="str">
        <f t="shared" si="141"/>
        <v/>
      </c>
      <c r="T3064" s="4" t="str">
        <f t="shared" si="142"/>
        <v/>
      </c>
      <c r="U3064" s="3" t="str">
        <f t="shared" si="143"/>
        <v/>
      </c>
    </row>
    <row r="3065" spans="1:21" ht="15.75" customHeight="1">
      <c r="A3065" s="3"/>
      <c r="B3065" s="3"/>
      <c r="C3065" s="4"/>
      <c r="D3065" s="4"/>
      <c r="E3065" s="4" t="str">
        <f t="shared" si="137"/>
        <v/>
      </c>
      <c r="F3065" s="4" t="str">
        <f t="shared" si="138"/>
        <v/>
      </c>
      <c r="G3065" s="4" t="str">
        <f t="shared" si="139"/>
        <v/>
      </c>
      <c r="H3065" s="3"/>
      <c r="I3065" s="4"/>
      <c r="J3065" s="4"/>
      <c r="K3065" s="4" t="str">
        <f t="shared" si="144"/>
        <v/>
      </c>
      <c r="L3065" s="4" t="str">
        <f t="shared" si="145"/>
        <v/>
      </c>
      <c r="M3065" s="4" t="str">
        <f t="shared" si="146"/>
        <v/>
      </c>
      <c r="N3065" s="4" t="str">
        <f t="shared" si="147"/>
        <v/>
      </c>
      <c r="O3065" s="4" t="str">
        <f t="shared" si="148"/>
        <v/>
      </c>
      <c r="P3065" s="4"/>
      <c r="Q3065" s="4"/>
      <c r="R3065" s="4" t="str">
        <f t="shared" si="140"/>
        <v/>
      </c>
      <c r="S3065" s="4" t="str">
        <f t="shared" si="141"/>
        <v/>
      </c>
      <c r="T3065" s="4" t="str">
        <f t="shared" si="142"/>
        <v/>
      </c>
      <c r="U3065" s="3" t="str">
        <f t="shared" si="143"/>
        <v/>
      </c>
    </row>
    <row r="3066" spans="1:21" ht="15.75" customHeight="1">
      <c r="A3066" s="3"/>
      <c r="B3066" s="3"/>
      <c r="C3066" s="4"/>
      <c r="D3066" s="4"/>
      <c r="E3066" s="4" t="str">
        <f t="shared" si="137"/>
        <v/>
      </c>
      <c r="F3066" s="4" t="str">
        <f t="shared" si="138"/>
        <v/>
      </c>
      <c r="G3066" s="4" t="str">
        <f t="shared" si="139"/>
        <v/>
      </c>
      <c r="H3066" s="3"/>
      <c r="I3066" s="4"/>
      <c r="J3066" s="4"/>
      <c r="K3066" s="4" t="str">
        <f t="shared" si="144"/>
        <v/>
      </c>
      <c r="L3066" s="4" t="str">
        <f t="shared" si="145"/>
        <v/>
      </c>
      <c r="M3066" s="4" t="str">
        <f t="shared" si="146"/>
        <v/>
      </c>
      <c r="N3066" s="4" t="str">
        <f t="shared" si="147"/>
        <v/>
      </c>
      <c r="O3066" s="4" t="str">
        <f t="shared" si="148"/>
        <v/>
      </c>
      <c r="P3066" s="4"/>
      <c r="Q3066" s="4"/>
      <c r="R3066" s="4" t="str">
        <f t="shared" si="140"/>
        <v/>
      </c>
      <c r="S3066" s="4" t="str">
        <f t="shared" si="141"/>
        <v/>
      </c>
      <c r="T3066" s="4" t="str">
        <f t="shared" si="142"/>
        <v/>
      </c>
      <c r="U3066" s="3" t="str">
        <f t="shared" si="143"/>
        <v/>
      </c>
    </row>
    <row r="3067" spans="1:21" ht="15.75" customHeight="1">
      <c r="A3067" s="3"/>
      <c r="B3067" s="3"/>
      <c r="C3067" s="4"/>
      <c r="D3067" s="4"/>
      <c r="E3067" s="4" t="str">
        <f t="shared" ref="E3067:E3321" si="149">IF(C3067="","",C3067*1.1)</f>
        <v/>
      </c>
      <c r="F3067" s="4" t="str">
        <f t="shared" ref="F3067:F3321" si="150">IF(AND(C3067&lt;&gt;"",D3067&lt;&gt;""),C3067*D3067,"")</f>
        <v/>
      </c>
      <c r="G3067" s="4" t="str">
        <f t="shared" ref="G3067:G3321" si="151">IF(F3067="","",F3067*1.1)</f>
        <v/>
      </c>
      <c r="H3067" s="3"/>
      <c r="I3067" s="4"/>
      <c r="J3067" s="4"/>
      <c r="K3067" s="4" t="str">
        <f t="shared" si="144"/>
        <v/>
      </c>
      <c r="L3067" s="4" t="str">
        <f t="shared" si="145"/>
        <v/>
      </c>
      <c r="M3067" s="4" t="str">
        <f t="shared" si="146"/>
        <v/>
      </c>
      <c r="N3067" s="4" t="str">
        <f t="shared" si="147"/>
        <v/>
      </c>
      <c r="O3067" s="4" t="str">
        <f t="shared" si="148"/>
        <v/>
      </c>
      <c r="P3067" s="4"/>
      <c r="Q3067" s="4"/>
      <c r="R3067" s="4" t="str">
        <f t="shared" ref="R3067:R3321" si="152">IF(P3067="","",P3067*1.1)</f>
        <v/>
      </c>
      <c r="S3067" s="4" t="str">
        <f t="shared" ref="S3067:S3321" si="153">IF(AND(P3067&lt;&gt;"",Q3067&lt;&gt;""),P3067*Q3067,"")</f>
        <v/>
      </c>
      <c r="T3067" s="4" t="str">
        <f t="shared" ref="T3067:T3321" si="154">IF(S3067="","",S3067*1.1)</f>
        <v/>
      </c>
      <c r="U3067" s="3" t="str">
        <f t="shared" ref="U3067:U3321" si="155">IF(A3067="","",IF(COUNTIF($A$3:A3067,A3067)=1,1,0))</f>
        <v/>
      </c>
    </row>
    <row r="3068" spans="1:21" ht="15.75" customHeight="1">
      <c r="A3068" s="3"/>
      <c r="B3068" s="3"/>
      <c r="C3068" s="4"/>
      <c r="D3068" s="4"/>
      <c r="E3068" s="4" t="str">
        <f t="shared" si="149"/>
        <v/>
      </c>
      <c r="F3068" s="4" t="str">
        <f t="shared" si="150"/>
        <v/>
      </c>
      <c r="G3068" s="4" t="str">
        <f t="shared" si="151"/>
        <v/>
      </c>
      <c r="H3068" s="3"/>
      <c r="I3068" s="4"/>
      <c r="J3068" s="4"/>
      <c r="K3068" s="4" t="str">
        <f t="shared" si="144"/>
        <v/>
      </c>
      <c r="L3068" s="4" t="str">
        <f t="shared" si="145"/>
        <v/>
      </c>
      <c r="M3068" s="4" t="str">
        <f t="shared" si="146"/>
        <v/>
      </c>
      <c r="N3068" s="4" t="str">
        <f t="shared" si="147"/>
        <v/>
      </c>
      <c r="O3068" s="4" t="str">
        <f t="shared" si="148"/>
        <v/>
      </c>
      <c r="P3068" s="4"/>
      <c r="Q3068" s="4"/>
      <c r="R3068" s="4" t="str">
        <f t="shared" si="152"/>
        <v/>
      </c>
      <c r="S3068" s="4" t="str">
        <f t="shared" si="153"/>
        <v/>
      </c>
      <c r="T3068" s="4" t="str">
        <f t="shared" si="154"/>
        <v/>
      </c>
      <c r="U3068" s="3" t="str">
        <f t="shared" si="155"/>
        <v/>
      </c>
    </row>
    <row r="3069" spans="1:21" ht="15.75" customHeight="1">
      <c r="A3069" s="3"/>
      <c r="B3069" s="3"/>
      <c r="C3069" s="4"/>
      <c r="D3069" s="4"/>
      <c r="E3069" s="4" t="str">
        <f t="shared" si="149"/>
        <v/>
      </c>
      <c r="F3069" s="4" t="str">
        <f t="shared" si="150"/>
        <v/>
      </c>
      <c r="G3069" s="4" t="str">
        <f t="shared" si="151"/>
        <v/>
      </c>
      <c r="H3069" s="3"/>
      <c r="I3069" s="4"/>
      <c r="J3069" s="4"/>
      <c r="K3069" s="4" t="str">
        <f t="shared" si="144"/>
        <v/>
      </c>
      <c r="L3069" s="4" t="str">
        <f t="shared" si="145"/>
        <v/>
      </c>
      <c r="M3069" s="4" t="str">
        <f t="shared" si="146"/>
        <v/>
      </c>
      <c r="N3069" s="4" t="str">
        <f t="shared" si="147"/>
        <v/>
      </c>
      <c r="O3069" s="4" t="str">
        <f t="shared" si="148"/>
        <v/>
      </c>
      <c r="P3069" s="4"/>
      <c r="Q3069" s="4"/>
      <c r="R3069" s="4" t="str">
        <f t="shared" si="152"/>
        <v/>
      </c>
      <c r="S3069" s="4" t="str">
        <f t="shared" si="153"/>
        <v/>
      </c>
      <c r="T3069" s="4" t="str">
        <f t="shared" si="154"/>
        <v/>
      </c>
      <c r="U3069" s="3" t="str">
        <f t="shared" si="155"/>
        <v/>
      </c>
    </row>
    <row r="3070" spans="1:21" ht="15.75" customHeight="1">
      <c r="A3070" s="3"/>
      <c r="B3070" s="3"/>
      <c r="C3070" s="4"/>
      <c r="D3070" s="4"/>
      <c r="E3070" s="4" t="str">
        <f t="shared" si="149"/>
        <v/>
      </c>
      <c r="F3070" s="4" t="str">
        <f t="shared" si="150"/>
        <v/>
      </c>
      <c r="G3070" s="4" t="str">
        <f t="shared" si="151"/>
        <v/>
      </c>
      <c r="H3070" s="3"/>
      <c r="I3070" s="4"/>
      <c r="J3070" s="4"/>
      <c r="K3070" s="4" t="str">
        <f t="shared" si="144"/>
        <v/>
      </c>
      <c r="L3070" s="4" t="str">
        <f t="shared" si="145"/>
        <v/>
      </c>
      <c r="M3070" s="4" t="str">
        <f t="shared" si="146"/>
        <v/>
      </c>
      <c r="N3070" s="4" t="str">
        <f t="shared" si="147"/>
        <v/>
      </c>
      <c r="O3070" s="4" t="str">
        <f t="shared" si="148"/>
        <v/>
      </c>
      <c r="P3070" s="4"/>
      <c r="Q3070" s="4"/>
      <c r="R3070" s="4" t="str">
        <f t="shared" si="152"/>
        <v/>
      </c>
      <c r="S3070" s="4" t="str">
        <f t="shared" si="153"/>
        <v/>
      </c>
      <c r="T3070" s="4" t="str">
        <f t="shared" si="154"/>
        <v/>
      </c>
      <c r="U3070" s="3" t="str">
        <f t="shared" si="155"/>
        <v/>
      </c>
    </row>
    <row r="3071" spans="1:21" ht="15.75" customHeight="1">
      <c r="A3071" s="3"/>
      <c r="B3071" s="3"/>
      <c r="C3071" s="4"/>
      <c r="D3071" s="4"/>
      <c r="E3071" s="4" t="str">
        <f t="shared" si="149"/>
        <v/>
      </c>
      <c r="F3071" s="4" t="str">
        <f t="shared" si="150"/>
        <v/>
      </c>
      <c r="G3071" s="4" t="str">
        <f t="shared" si="151"/>
        <v/>
      </c>
      <c r="H3071" s="3"/>
      <c r="I3071" s="4"/>
      <c r="J3071" s="4"/>
      <c r="K3071" s="4" t="str">
        <f t="shared" si="144"/>
        <v/>
      </c>
      <c r="L3071" s="4" t="str">
        <f t="shared" si="145"/>
        <v/>
      </c>
      <c r="M3071" s="4" t="str">
        <f t="shared" si="146"/>
        <v/>
      </c>
      <c r="N3071" s="4" t="str">
        <f t="shared" si="147"/>
        <v/>
      </c>
      <c r="O3071" s="4" t="str">
        <f t="shared" si="148"/>
        <v/>
      </c>
      <c r="P3071" s="4"/>
      <c r="Q3071" s="4"/>
      <c r="R3071" s="4" t="str">
        <f t="shared" si="152"/>
        <v/>
      </c>
      <c r="S3071" s="4" t="str">
        <f t="shared" si="153"/>
        <v/>
      </c>
      <c r="T3071" s="4" t="str">
        <f t="shared" si="154"/>
        <v/>
      </c>
      <c r="U3071" s="3" t="str">
        <f t="shared" si="155"/>
        <v/>
      </c>
    </row>
    <row r="3072" spans="1:21" ht="15.75" customHeight="1">
      <c r="A3072" s="3"/>
      <c r="B3072" s="3"/>
      <c r="C3072" s="4"/>
      <c r="D3072" s="4"/>
      <c r="E3072" s="4" t="str">
        <f t="shared" si="149"/>
        <v/>
      </c>
      <c r="F3072" s="4" t="str">
        <f t="shared" si="150"/>
        <v/>
      </c>
      <c r="G3072" s="4" t="str">
        <f t="shared" si="151"/>
        <v/>
      </c>
      <c r="H3072" s="3"/>
      <c r="I3072" s="4"/>
      <c r="J3072" s="4"/>
      <c r="K3072" s="4" t="str">
        <f t="shared" si="144"/>
        <v/>
      </c>
      <c r="L3072" s="4" t="str">
        <f t="shared" si="145"/>
        <v/>
      </c>
      <c r="M3072" s="4" t="str">
        <f t="shared" si="146"/>
        <v/>
      </c>
      <c r="N3072" s="4" t="str">
        <f t="shared" si="147"/>
        <v/>
      </c>
      <c r="O3072" s="4" t="str">
        <f t="shared" si="148"/>
        <v/>
      </c>
      <c r="P3072" s="4"/>
      <c r="Q3072" s="4"/>
      <c r="R3072" s="4" t="str">
        <f t="shared" si="152"/>
        <v/>
      </c>
      <c r="S3072" s="4" t="str">
        <f t="shared" si="153"/>
        <v/>
      </c>
      <c r="T3072" s="4" t="str">
        <f t="shared" si="154"/>
        <v/>
      </c>
      <c r="U3072" s="3" t="str">
        <f t="shared" si="155"/>
        <v/>
      </c>
    </row>
    <row r="3073" spans="1:21" ht="15.75" customHeight="1">
      <c r="A3073" s="3"/>
      <c r="B3073" s="3"/>
      <c r="C3073" s="4"/>
      <c r="D3073" s="4"/>
      <c r="E3073" s="4" t="str">
        <f t="shared" si="149"/>
        <v/>
      </c>
      <c r="F3073" s="4" t="str">
        <f t="shared" si="150"/>
        <v/>
      </c>
      <c r="G3073" s="4" t="str">
        <f t="shared" si="151"/>
        <v/>
      </c>
      <c r="H3073" s="3"/>
      <c r="I3073" s="4"/>
      <c r="J3073" s="4"/>
      <c r="K3073" s="4" t="str">
        <f t="shared" si="144"/>
        <v/>
      </c>
      <c r="L3073" s="4" t="str">
        <f t="shared" si="145"/>
        <v/>
      </c>
      <c r="M3073" s="4" t="str">
        <f t="shared" si="146"/>
        <v/>
      </c>
      <c r="N3073" s="4" t="str">
        <f t="shared" si="147"/>
        <v/>
      </c>
      <c r="O3073" s="4" t="str">
        <f t="shared" si="148"/>
        <v/>
      </c>
      <c r="P3073" s="4"/>
      <c r="Q3073" s="4"/>
      <c r="R3073" s="4" t="str">
        <f t="shared" si="152"/>
        <v/>
      </c>
      <c r="S3073" s="4" t="str">
        <f t="shared" si="153"/>
        <v/>
      </c>
      <c r="T3073" s="4" t="str">
        <f t="shared" si="154"/>
        <v/>
      </c>
      <c r="U3073" s="3" t="str">
        <f t="shared" si="155"/>
        <v/>
      </c>
    </row>
    <row r="3074" spans="1:21" ht="15.75" customHeight="1">
      <c r="A3074" s="3"/>
      <c r="B3074" s="3"/>
      <c r="C3074" s="4"/>
      <c r="D3074" s="4"/>
      <c r="E3074" s="4" t="str">
        <f t="shared" si="149"/>
        <v/>
      </c>
      <c r="F3074" s="4" t="str">
        <f t="shared" si="150"/>
        <v/>
      </c>
      <c r="G3074" s="4" t="str">
        <f t="shared" si="151"/>
        <v/>
      </c>
      <c r="H3074" s="3"/>
      <c r="I3074" s="4"/>
      <c r="J3074" s="4"/>
      <c r="K3074" s="4" t="str">
        <f t="shared" si="144"/>
        <v/>
      </c>
      <c r="L3074" s="4" t="str">
        <f t="shared" si="145"/>
        <v/>
      </c>
      <c r="M3074" s="4" t="str">
        <f t="shared" si="146"/>
        <v/>
      </c>
      <c r="N3074" s="4" t="str">
        <f t="shared" si="147"/>
        <v/>
      </c>
      <c r="O3074" s="4" t="str">
        <f t="shared" si="148"/>
        <v/>
      </c>
      <c r="P3074" s="4"/>
      <c r="Q3074" s="4"/>
      <c r="R3074" s="4" t="str">
        <f t="shared" si="152"/>
        <v/>
      </c>
      <c r="S3074" s="4" t="str">
        <f t="shared" si="153"/>
        <v/>
      </c>
      <c r="T3074" s="4" t="str">
        <f t="shared" si="154"/>
        <v/>
      </c>
      <c r="U3074" s="3" t="str">
        <f t="shared" si="155"/>
        <v/>
      </c>
    </row>
    <row r="3075" spans="1:21" ht="15.75" customHeight="1">
      <c r="A3075" s="3"/>
      <c r="B3075" s="3"/>
      <c r="C3075" s="4"/>
      <c r="D3075" s="4"/>
      <c r="E3075" s="4" t="str">
        <f t="shared" si="149"/>
        <v/>
      </c>
      <c r="F3075" s="4" t="str">
        <f t="shared" si="150"/>
        <v/>
      </c>
      <c r="G3075" s="4" t="str">
        <f t="shared" si="151"/>
        <v/>
      </c>
      <c r="H3075" s="3"/>
      <c r="I3075" s="4"/>
      <c r="J3075" s="4"/>
      <c r="K3075" s="4" t="str">
        <f t="shared" si="144"/>
        <v/>
      </c>
      <c r="L3075" s="4" t="str">
        <f t="shared" si="145"/>
        <v/>
      </c>
      <c r="M3075" s="4" t="str">
        <f t="shared" si="146"/>
        <v/>
      </c>
      <c r="N3075" s="4" t="str">
        <f t="shared" si="147"/>
        <v/>
      </c>
      <c r="O3075" s="4" t="str">
        <f t="shared" si="148"/>
        <v/>
      </c>
      <c r="P3075" s="4"/>
      <c r="Q3075" s="4"/>
      <c r="R3075" s="4" t="str">
        <f t="shared" si="152"/>
        <v/>
      </c>
      <c r="S3075" s="4" t="str">
        <f t="shared" si="153"/>
        <v/>
      </c>
      <c r="T3075" s="4" t="str">
        <f t="shared" si="154"/>
        <v/>
      </c>
      <c r="U3075" s="3" t="str">
        <f t="shared" si="155"/>
        <v/>
      </c>
    </row>
    <row r="3076" spans="1:21" ht="15.75" customHeight="1">
      <c r="A3076" s="3"/>
      <c r="B3076" s="3"/>
      <c r="C3076" s="4"/>
      <c r="D3076" s="4"/>
      <c r="E3076" s="4" t="str">
        <f t="shared" si="149"/>
        <v/>
      </c>
      <c r="F3076" s="4" t="str">
        <f t="shared" si="150"/>
        <v/>
      </c>
      <c r="G3076" s="4" t="str">
        <f t="shared" si="151"/>
        <v/>
      </c>
      <c r="H3076" s="3"/>
      <c r="I3076" s="4"/>
      <c r="J3076" s="4"/>
      <c r="K3076" s="4" t="str">
        <f t="shared" si="144"/>
        <v/>
      </c>
      <c r="L3076" s="4" t="str">
        <f t="shared" si="145"/>
        <v/>
      </c>
      <c r="M3076" s="4" t="str">
        <f t="shared" si="146"/>
        <v/>
      </c>
      <c r="N3076" s="4" t="str">
        <f t="shared" si="147"/>
        <v/>
      </c>
      <c r="O3076" s="4" t="str">
        <f t="shared" si="148"/>
        <v/>
      </c>
      <c r="P3076" s="4"/>
      <c r="Q3076" s="4"/>
      <c r="R3076" s="4" t="str">
        <f t="shared" si="152"/>
        <v/>
      </c>
      <c r="S3076" s="4" t="str">
        <f t="shared" si="153"/>
        <v/>
      </c>
      <c r="T3076" s="4" t="str">
        <f t="shared" si="154"/>
        <v/>
      </c>
      <c r="U3076" s="3" t="str">
        <f t="shared" si="155"/>
        <v/>
      </c>
    </row>
    <row r="3077" spans="1:21" ht="15.75" customHeight="1">
      <c r="A3077" s="3"/>
      <c r="B3077" s="3"/>
      <c r="C3077" s="4"/>
      <c r="D3077" s="4"/>
      <c r="E3077" s="4" t="str">
        <f t="shared" si="149"/>
        <v/>
      </c>
      <c r="F3077" s="4" t="str">
        <f t="shared" si="150"/>
        <v/>
      </c>
      <c r="G3077" s="4" t="str">
        <f t="shared" si="151"/>
        <v/>
      </c>
      <c r="H3077" s="3"/>
      <c r="I3077" s="4"/>
      <c r="J3077" s="4"/>
      <c r="K3077" s="4" t="str">
        <f t="shared" si="144"/>
        <v/>
      </c>
      <c r="L3077" s="4" t="str">
        <f t="shared" si="145"/>
        <v/>
      </c>
      <c r="M3077" s="4" t="str">
        <f t="shared" si="146"/>
        <v/>
      </c>
      <c r="N3077" s="4" t="str">
        <f t="shared" si="147"/>
        <v/>
      </c>
      <c r="O3077" s="4" t="str">
        <f t="shared" si="148"/>
        <v/>
      </c>
      <c r="P3077" s="4"/>
      <c r="Q3077" s="4"/>
      <c r="R3077" s="4" t="str">
        <f t="shared" si="152"/>
        <v/>
      </c>
      <c r="S3077" s="4" t="str">
        <f t="shared" si="153"/>
        <v/>
      </c>
      <c r="T3077" s="4" t="str">
        <f t="shared" si="154"/>
        <v/>
      </c>
      <c r="U3077" s="3" t="str">
        <f t="shared" si="155"/>
        <v/>
      </c>
    </row>
    <row r="3078" spans="1:21" ht="15.75" customHeight="1">
      <c r="A3078" s="3"/>
      <c r="B3078" s="3"/>
      <c r="C3078" s="4"/>
      <c r="D3078" s="4"/>
      <c r="E3078" s="4" t="str">
        <f t="shared" si="149"/>
        <v/>
      </c>
      <c r="F3078" s="4" t="str">
        <f t="shared" si="150"/>
        <v/>
      </c>
      <c r="G3078" s="4" t="str">
        <f t="shared" si="151"/>
        <v/>
      </c>
      <c r="H3078" s="3"/>
      <c r="I3078" s="4"/>
      <c r="J3078" s="4"/>
      <c r="K3078" s="4" t="str">
        <f t="shared" si="144"/>
        <v/>
      </c>
      <c r="L3078" s="4" t="str">
        <f t="shared" si="145"/>
        <v/>
      </c>
      <c r="M3078" s="4" t="str">
        <f t="shared" si="146"/>
        <v/>
      </c>
      <c r="N3078" s="4" t="str">
        <f t="shared" si="147"/>
        <v/>
      </c>
      <c r="O3078" s="4" t="str">
        <f t="shared" si="148"/>
        <v/>
      </c>
      <c r="P3078" s="4"/>
      <c r="Q3078" s="4"/>
      <c r="R3078" s="4" t="str">
        <f t="shared" si="152"/>
        <v/>
      </c>
      <c r="S3078" s="4" t="str">
        <f t="shared" si="153"/>
        <v/>
      </c>
      <c r="T3078" s="4" t="str">
        <f t="shared" si="154"/>
        <v/>
      </c>
      <c r="U3078" s="3" t="str">
        <f t="shared" si="155"/>
        <v/>
      </c>
    </row>
    <row r="3079" spans="1:21" ht="15.75" customHeight="1">
      <c r="A3079" s="3"/>
      <c r="B3079" s="3"/>
      <c r="C3079" s="4"/>
      <c r="D3079" s="4"/>
      <c r="E3079" s="4" t="str">
        <f t="shared" si="149"/>
        <v/>
      </c>
      <c r="F3079" s="4" t="str">
        <f t="shared" si="150"/>
        <v/>
      </c>
      <c r="G3079" s="4" t="str">
        <f t="shared" si="151"/>
        <v/>
      </c>
      <c r="H3079" s="3"/>
      <c r="I3079" s="4"/>
      <c r="J3079" s="4"/>
      <c r="K3079" s="4" t="str">
        <f t="shared" si="144"/>
        <v/>
      </c>
      <c r="L3079" s="4" t="str">
        <f t="shared" si="145"/>
        <v/>
      </c>
      <c r="M3079" s="4" t="str">
        <f t="shared" si="146"/>
        <v/>
      </c>
      <c r="N3079" s="4" t="str">
        <f t="shared" si="147"/>
        <v/>
      </c>
      <c r="O3079" s="4" t="str">
        <f t="shared" si="148"/>
        <v/>
      </c>
      <c r="P3079" s="4"/>
      <c r="Q3079" s="4"/>
      <c r="R3079" s="4" t="str">
        <f t="shared" si="152"/>
        <v/>
      </c>
      <c r="S3079" s="4" t="str">
        <f t="shared" si="153"/>
        <v/>
      </c>
      <c r="T3079" s="4" t="str">
        <f t="shared" si="154"/>
        <v/>
      </c>
      <c r="U3079" s="3" t="str">
        <f t="shared" si="155"/>
        <v/>
      </c>
    </row>
    <row r="3080" spans="1:21" ht="15.75" customHeight="1">
      <c r="A3080" s="3"/>
      <c r="B3080" s="3"/>
      <c r="C3080" s="4"/>
      <c r="D3080" s="4"/>
      <c r="E3080" s="4" t="str">
        <f t="shared" si="149"/>
        <v/>
      </c>
      <c r="F3080" s="4" t="str">
        <f t="shared" si="150"/>
        <v/>
      </c>
      <c r="G3080" s="4" t="str">
        <f t="shared" si="151"/>
        <v/>
      </c>
      <c r="H3080" s="3"/>
      <c r="I3080" s="4"/>
      <c r="J3080" s="4"/>
      <c r="K3080" s="4" t="str">
        <f t="shared" si="144"/>
        <v/>
      </c>
      <c r="L3080" s="4" t="str">
        <f t="shared" si="145"/>
        <v/>
      </c>
      <c r="M3080" s="4" t="str">
        <f t="shared" si="146"/>
        <v/>
      </c>
      <c r="N3080" s="4" t="str">
        <f t="shared" si="147"/>
        <v/>
      </c>
      <c r="O3080" s="4" t="str">
        <f t="shared" si="148"/>
        <v/>
      </c>
      <c r="P3080" s="4"/>
      <c r="Q3080" s="4"/>
      <c r="R3080" s="4" t="str">
        <f t="shared" si="152"/>
        <v/>
      </c>
      <c r="S3080" s="4" t="str">
        <f t="shared" si="153"/>
        <v/>
      </c>
      <c r="T3080" s="4" t="str">
        <f t="shared" si="154"/>
        <v/>
      </c>
      <c r="U3080" s="3" t="str">
        <f t="shared" si="155"/>
        <v/>
      </c>
    </row>
    <row r="3081" spans="1:21" ht="15.75" customHeight="1">
      <c r="A3081" s="3"/>
      <c r="B3081" s="3"/>
      <c r="C3081" s="4"/>
      <c r="D3081" s="4"/>
      <c r="E3081" s="4" t="str">
        <f t="shared" si="149"/>
        <v/>
      </c>
      <c r="F3081" s="4" t="str">
        <f t="shared" si="150"/>
        <v/>
      </c>
      <c r="G3081" s="4" t="str">
        <f t="shared" si="151"/>
        <v/>
      </c>
      <c r="H3081" s="3"/>
      <c r="I3081" s="4"/>
      <c r="J3081" s="4"/>
      <c r="K3081" s="4" t="str">
        <f t="shared" si="144"/>
        <v/>
      </c>
      <c r="L3081" s="4" t="str">
        <f t="shared" si="145"/>
        <v/>
      </c>
      <c r="M3081" s="4" t="str">
        <f t="shared" si="146"/>
        <v/>
      </c>
      <c r="N3081" s="4" t="str">
        <f t="shared" si="147"/>
        <v/>
      </c>
      <c r="O3081" s="4" t="str">
        <f t="shared" si="148"/>
        <v/>
      </c>
      <c r="P3081" s="4"/>
      <c r="Q3081" s="4"/>
      <c r="R3081" s="4" t="str">
        <f t="shared" si="152"/>
        <v/>
      </c>
      <c r="S3081" s="4" t="str">
        <f t="shared" si="153"/>
        <v/>
      </c>
      <c r="T3081" s="4" t="str">
        <f t="shared" si="154"/>
        <v/>
      </c>
      <c r="U3081" s="3" t="str">
        <f t="shared" si="155"/>
        <v/>
      </c>
    </row>
    <row r="3082" spans="1:21" ht="15.75" customHeight="1">
      <c r="A3082" s="3"/>
      <c r="B3082" s="3"/>
      <c r="C3082" s="4"/>
      <c r="D3082" s="4"/>
      <c r="E3082" s="4" t="str">
        <f t="shared" si="149"/>
        <v/>
      </c>
      <c r="F3082" s="4" t="str">
        <f t="shared" si="150"/>
        <v/>
      </c>
      <c r="G3082" s="4" t="str">
        <f t="shared" si="151"/>
        <v/>
      </c>
      <c r="H3082" s="3"/>
      <c r="I3082" s="4"/>
      <c r="J3082" s="4"/>
      <c r="K3082" s="4" t="str">
        <f t="shared" si="144"/>
        <v/>
      </c>
      <c r="L3082" s="4" t="str">
        <f t="shared" si="145"/>
        <v/>
      </c>
      <c r="M3082" s="4" t="str">
        <f t="shared" si="146"/>
        <v/>
      </c>
      <c r="N3082" s="4" t="str">
        <f t="shared" si="147"/>
        <v/>
      </c>
      <c r="O3082" s="4" t="str">
        <f t="shared" si="148"/>
        <v/>
      </c>
      <c r="P3082" s="4"/>
      <c r="Q3082" s="4"/>
      <c r="R3082" s="4" t="str">
        <f t="shared" si="152"/>
        <v/>
      </c>
      <c r="S3082" s="4" t="str">
        <f t="shared" si="153"/>
        <v/>
      </c>
      <c r="T3082" s="4" t="str">
        <f t="shared" si="154"/>
        <v/>
      </c>
      <c r="U3082" s="3" t="str">
        <f t="shared" si="155"/>
        <v/>
      </c>
    </row>
    <row r="3083" spans="1:21" ht="15.75" customHeight="1">
      <c r="A3083" s="3"/>
      <c r="B3083" s="3"/>
      <c r="C3083" s="4"/>
      <c r="D3083" s="4"/>
      <c r="E3083" s="4" t="str">
        <f t="shared" si="149"/>
        <v/>
      </c>
      <c r="F3083" s="4" t="str">
        <f t="shared" si="150"/>
        <v/>
      </c>
      <c r="G3083" s="4" t="str">
        <f t="shared" si="151"/>
        <v/>
      </c>
      <c r="H3083" s="3"/>
      <c r="I3083" s="4"/>
      <c r="J3083" s="4"/>
      <c r="K3083" s="4" t="str">
        <f t="shared" si="144"/>
        <v/>
      </c>
      <c r="L3083" s="4" t="str">
        <f t="shared" si="145"/>
        <v/>
      </c>
      <c r="M3083" s="4" t="str">
        <f t="shared" si="146"/>
        <v/>
      </c>
      <c r="N3083" s="4" t="str">
        <f t="shared" si="147"/>
        <v/>
      </c>
      <c r="O3083" s="4" t="str">
        <f t="shared" si="148"/>
        <v/>
      </c>
      <c r="P3083" s="4"/>
      <c r="Q3083" s="4"/>
      <c r="R3083" s="4" t="str">
        <f t="shared" si="152"/>
        <v/>
      </c>
      <c r="S3083" s="4" t="str">
        <f t="shared" si="153"/>
        <v/>
      </c>
      <c r="T3083" s="4" t="str">
        <f t="shared" si="154"/>
        <v/>
      </c>
      <c r="U3083" s="3" t="str">
        <f t="shared" si="155"/>
        <v/>
      </c>
    </row>
    <row r="3084" spans="1:21" ht="15.75" customHeight="1">
      <c r="A3084" s="3"/>
      <c r="B3084" s="3"/>
      <c r="C3084" s="4"/>
      <c r="D3084" s="4"/>
      <c r="E3084" s="4" t="str">
        <f t="shared" si="149"/>
        <v/>
      </c>
      <c r="F3084" s="4" t="str">
        <f t="shared" si="150"/>
        <v/>
      </c>
      <c r="G3084" s="4" t="str">
        <f t="shared" si="151"/>
        <v/>
      </c>
      <c r="H3084" s="3"/>
      <c r="I3084" s="4"/>
      <c r="J3084" s="4"/>
      <c r="K3084" s="4" t="str">
        <f t="shared" si="144"/>
        <v/>
      </c>
      <c r="L3084" s="4" t="str">
        <f t="shared" si="145"/>
        <v/>
      </c>
      <c r="M3084" s="4" t="str">
        <f t="shared" si="146"/>
        <v/>
      </c>
      <c r="N3084" s="4" t="str">
        <f t="shared" si="147"/>
        <v/>
      </c>
      <c r="O3084" s="4" t="str">
        <f t="shared" si="148"/>
        <v/>
      </c>
      <c r="P3084" s="4"/>
      <c r="Q3084" s="4"/>
      <c r="R3084" s="4" t="str">
        <f t="shared" si="152"/>
        <v/>
      </c>
      <c r="S3084" s="4" t="str">
        <f t="shared" si="153"/>
        <v/>
      </c>
      <c r="T3084" s="4" t="str">
        <f t="shared" si="154"/>
        <v/>
      </c>
      <c r="U3084" s="3" t="str">
        <f t="shared" si="155"/>
        <v/>
      </c>
    </row>
    <row r="3085" spans="1:21" ht="15.75" customHeight="1">
      <c r="A3085" s="3"/>
      <c r="B3085" s="3"/>
      <c r="C3085" s="4"/>
      <c r="D3085" s="4"/>
      <c r="E3085" s="4" t="str">
        <f t="shared" si="149"/>
        <v/>
      </c>
      <c r="F3085" s="4" t="str">
        <f t="shared" si="150"/>
        <v/>
      </c>
      <c r="G3085" s="4" t="str">
        <f t="shared" si="151"/>
        <v/>
      </c>
      <c r="H3085" s="3"/>
      <c r="I3085" s="4"/>
      <c r="J3085" s="4"/>
      <c r="K3085" s="4" t="str">
        <f t="shared" si="144"/>
        <v/>
      </c>
      <c r="L3085" s="4" t="str">
        <f t="shared" si="145"/>
        <v/>
      </c>
      <c r="M3085" s="4" t="str">
        <f t="shared" si="146"/>
        <v/>
      </c>
      <c r="N3085" s="4" t="str">
        <f t="shared" si="147"/>
        <v/>
      </c>
      <c r="O3085" s="4" t="str">
        <f t="shared" si="148"/>
        <v/>
      </c>
      <c r="P3085" s="4"/>
      <c r="Q3085" s="4"/>
      <c r="R3085" s="4" t="str">
        <f t="shared" si="152"/>
        <v/>
      </c>
      <c r="S3085" s="4" t="str">
        <f t="shared" si="153"/>
        <v/>
      </c>
      <c r="T3085" s="4" t="str">
        <f t="shared" si="154"/>
        <v/>
      </c>
      <c r="U3085" s="3" t="str">
        <f t="shared" si="155"/>
        <v/>
      </c>
    </row>
    <row r="3086" spans="1:21" ht="15.75" customHeight="1">
      <c r="A3086" s="3"/>
      <c r="B3086" s="3"/>
      <c r="C3086" s="4"/>
      <c r="D3086" s="4"/>
      <c r="E3086" s="4" t="str">
        <f t="shared" si="149"/>
        <v/>
      </c>
      <c r="F3086" s="4" t="str">
        <f t="shared" si="150"/>
        <v/>
      </c>
      <c r="G3086" s="4" t="str">
        <f t="shared" si="151"/>
        <v/>
      </c>
      <c r="H3086" s="3"/>
      <c r="I3086" s="4"/>
      <c r="J3086" s="4"/>
      <c r="K3086" s="4" t="str">
        <f t="shared" si="144"/>
        <v/>
      </c>
      <c r="L3086" s="4" t="str">
        <f t="shared" si="145"/>
        <v/>
      </c>
      <c r="M3086" s="4" t="str">
        <f t="shared" si="146"/>
        <v/>
      </c>
      <c r="N3086" s="4" t="str">
        <f t="shared" si="147"/>
        <v/>
      </c>
      <c r="O3086" s="4" t="str">
        <f t="shared" si="148"/>
        <v/>
      </c>
      <c r="P3086" s="4"/>
      <c r="Q3086" s="4"/>
      <c r="R3086" s="4" t="str">
        <f t="shared" si="152"/>
        <v/>
      </c>
      <c r="S3086" s="4" t="str">
        <f t="shared" si="153"/>
        <v/>
      </c>
      <c r="T3086" s="4" t="str">
        <f t="shared" si="154"/>
        <v/>
      </c>
      <c r="U3086" s="3" t="str">
        <f t="shared" si="155"/>
        <v/>
      </c>
    </row>
    <row r="3087" spans="1:21" ht="15.75" customHeight="1">
      <c r="A3087" s="3"/>
      <c r="B3087" s="3"/>
      <c r="C3087" s="4"/>
      <c r="D3087" s="4"/>
      <c r="E3087" s="4" t="str">
        <f t="shared" si="149"/>
        <v/>
      </c>
      <c r="F3087" s="4" t="str">
        <f t="shared" si="150"/>
        <v/>
      </c>
      <c r="G3087" s="4" t="str">
        <f t="shared" si="151"/>
        <v/>
      </c>
      <c r="H3087" s="3"/>
      <c r="I3087" s="4"/>
      <c r="J3087" s="4"/>
      <c r="K3087" s="4" t="str">
        <f t="shared" si="144"/>
        <v/>
      </c>
      <c r="L3087" s="4" t="str">
        <f t="shared" si="145"/>
        <v/>
      </c>
      <c r="M3087" s="4" t="str">
        <f t="shared" si="146"/>
        <v/>
      </c>
      <c r="N3087" s="4" t="str">
        <f t="shared" si="147"/>
        <v/>
      </c>
      <c r="O3087" s="4" t="str">
        <f t="shared" si="148"/>
        <v/>
      </c>
      <c r="P3087" s="4"/>
      <c r="Q3087" s="4"/>
      <c r="R3087" s="4" t="str">
        <f t="shared" si="152"/>
        <v/>
      </c>
      <c r="S3087" s="4" t="str">
        <f t="shared" si="153"/>
        <v/>
      </c>
      <c r="T3087" s="4" t="str">
        <f t="shared" si="154"/>
        <v/>
      </c>
      <c r="U3087" s="3" t="str">
        <f t="shared" si="155"/>
        <v/>
      </c>
    </row>
    <row r="3088" spans="1:21" ht="15.75" customHeight="1">
      <c r="A3088" s="3"/>
      <c r="B3088" s="3"/>
      <c r="C3088" s="4"/>
      <c r="D3088" s="4"/>
      <c r="E3088" s="4" t="str">
        <f t="shared" si="149"/>
        <v/>
      </c>
      <c r="F3088" s="4" t="str">
        <f t="shared" si="150"/>
        <v/>
      </c>
      <c r="G3088" s="4" t="str">
        <f t="shared" si="151"/>
        <v/>
      </c>
      <c r="H3088" s="3"/>
      <c r="I3088" s="4"/>
      <c r="J3088" s="4"/>
      <c r="K3088" s="4" t="str">
        <f t="shared" si="144"/>
        <v/>
      </c>
      <c r="L3088" s="4" t="str">
        <f t="shared" si="145"/>
        <v/>
      </c>
      <c r="M3088" s="4" t="str">
        <f t="shared" si="146"/>
        <v/>
      </c>
      <c r="N3088" s="4" t="str">
        <f t="shared" si="147"/>
        <v/>
      </c>
      <c r="O3088" s="4" t="str">
        <f t="shared" si="148"/>
        <v/>
      </c>
      <c r="P3088" s="4"/>
      <c r="Q3088" s="4"/>
      <c r="R3088" s="4" t="str">
        <f t="shared" si="152"/>
        <v/>
      </c>
      <c r="S3088" s="4" t="str">
        <f t="shared" si="153"/>
        <v/>
      </c>
      <c r="T3088" s="4" t="str">
        <f t="shared" si="154"/>
        <v/>
      </c>
      <c r="U3088" s="3" t="str">
        <f t="shared" si="155"/>
        <v/>
      </c>
    </row>
    <row r="3089" spans="1:21" ht="15.75" customHeight="1">
      <c r="A3089" s="3"/>
      <c r="B3089" s="3"/>
      <c r="C3089" s="4"/>
      <c r="D3089" s="4"/>
      <c r="E3089" s="4" t="str">
        <f t="shared" si="149"/>
        <v/>
      </c>
      <c r="F3089" s="4" t="str">
        <f t="shared" si="150"/>
        <v/>
      </c>
      <c r="G3089" s="4" t="str">
        <f t="shared" si="151"/>
        <v/>
      </c>
      <c r="H3089" s="3"/>
      <c r="I3089" s="4"/>
      <c r="J3089" s="4"/>
      <c r="K3089" s="4" t="str">
        <f t="shared" si="144"/>
        <v/>
      </c>
      <c r="L3089" s="4" t="str">
        <f t="shared" si="145"/>
        <v/>
      </c>
      <c r="M3089" s="4" t="str">
        <f t="shared" si="146"/>
        <v/>
      </c>
      <c r="N3089" s="4" t="str">
        <f t="shared" si="147"/>
        <v/>
      </c>
      <c r="O3089" s="4" t="str">
        <f t="shared" si="148"/>
        <v/>
      </c>
      <c r="P3089" s="4"/>
      <c r="Q3089" s="4"/>
      <c r="R3089" s="4" t="str">
        <f t="shared" si="152"/>
        <v/>
      </c>
      <c r="S3089" s="4" t="str">
        <f t="shared" si="153"/>
        <v/>
      </c>
      <c r="T3089" s="4" t="str">
        <f t="shared" si="154"/>
        <v/>
      </c>
      <c r="U3089" s="3" t="str">
        <f t="shared" si="155"/>
        <v/>
      </c>
    </row>
    <row r="3090" spans="1:21" ht="15.75" customHeight="1">
      <c r="A3090" s="3"/>
      <c r="B3090" s="3"/>
      <c r="C3090" s="4"/>
      <c r="D3090" s="4"/>
      <c r="E3090" s="4" t="str">
        <f t="shared" si="149"/>
        <v/>
      </c>
      <c r="F3090" s="4" t="str">
        <f t="shared" si="150"/>
        <v/>
      </c>
      <c r="G3090" s="4" t="str">
        <f t="shared" si="151"/>
        <v/>
      </c>
      <c r="H3090" s="3"/>
      <c r="I3090" s="4"/>
      <c r="J3090" s="4"/>
      <c r="K3090" s="4" t="str">
        <f t="shared" si="144"/>
        <v/>
      </c>
      <c r="L3090" s="4" t="str">
        <f t="shared" si="145"/>
        <v/>
      </c>
      <c r="M3090" s="4" t="str">
        <f t="shared" si="146"/>
        <v/>
      </c>
      <c r="N3090" s="4" t="str">
        <f t="shared" si="147"/>
        <v/>
      </c>
      <c r="O3090" s="4" t="str">
        <f t="shared" si="148"/>
        <v/>
      </c>
      <c r="P3090" s="4"/>
      <c r="Q3090" s="4"/>
      <c r="R3090" s="4" t="str">
        <f t="shared" si="152"/>
        <v/>
      </c>
      <c r="S3090" s="4" t="str">
        <f t="shared" si="153"/>
        <v/>
      </c>
      <c r="T3090" s="4" t="str">
        <f t="shared" si="154"/>
        <v/>
      </c>
      <c r="U3090" s="3" t="str">
        <f t="shared" si="155"/>
        <v/>
      </c>
    </row>
    <row r="3091" spans="1:21" ht="15.75" customHeight="1">
      <c r="A3091" s="3"/>
      <c r="B3091" s="3"/>
      <c r="C3091" s="4"/>
      <c r="D3091" s="4"/>
      <c r="E3091" s="4" t="str">
        <f t="shared" si="149"/>
        <v/>
      </c>
      <c r="F3091" s="4" t="str">
        <f t="shared" si="150"/>
        <v/>
      </c>
      <c r="G3091" s="4" t="str">
        <f t="shared" si="151"/>
        <v/>
      </c>
      <c r="H3091" s="3"/>
      <c r="I3091" s="4"/>
      <c r="J3091" s="4"/>
      <c r="K3091" s="4" t="str">
        <f t="shared" si="144"/>
        <v/>
      </c>
      <c r="L3091" s="4" t="str">
        <f t="shared" si="145"/>
        <v/>
      </c>
      <c r="M3091" s="4" t="str">
        <f t="shared" si="146"/>
        <v/>
      </c>
      <c r="N3091" s="4" t="str">
        <f t="shared" si="147"/>
        <v/>
      </c>
      <c r="O3091" s="4" t="str">
        <f t="shared" si="148"/>
        <v/>
      </c>
      <c r="P3091" s="4"/>
      <c r="Q3091" s="4"/>
      <c r="R3091" s="4" t="str">
        <f t="shared" si="152"/>
        <v/>
      </c>
      <c r="S3091" s="4" t="str">
        <f t="shared" si="153"/>
        <v/>
      </c>
      <c r="T3091" s="4" t="str">
        <f t="shared" si="154"/>
        <v/>
      </c>
      <c r="U3091" s="3" t="str">
        <f t="shared" si="155"/>
        <v/>
      </c>
    </row>
    <row r="3092" spans="1:21" ht="15.75" customHeight="1">
      <c r="A3092" s="3"/>
      <c r="B3092" s="3"/>
      <c r="C3092" s="4"/>
      <c r="D3092" s="4"/>
      <c r="E3092" s="4" t="str">
        <f t="shared" si="149"/>
        <v/>
      </c>
      <c r="F3092" s="4" t="str">
        <f t="shared" si="150"/>
        <v/>
      </c>
      <c r="G3092" s="4" t="str">
        <f t="shared" si="151"/>
        <v/>
      </c>
      <c r="H3092" s="3"/>
      <c r="I3092" s="4"/>
      <c r="J3092" s="4"/>
      <c r="K3092" s="4" t="str">
        <f t="shared" si="144"/>
        <v/>
      </c>
      <c r="L3092" s="4" t="str">
        <f t="shared" si="145"/>
        <v/>
      </c>
      <c r="M3092" s="4" t="str">
        <f t="shared" si="146"/>
        <v/>
      </c>
      <c r="N3092" s="4" t="str">
        <f t="shared" si="147"/>
        <v/>
      </c>
      <c r="O3092" s="4" t="str">
        <f t="shared" si="148"/>
        <v/>
      </c>
      <c r="P3092" s="4"/>
      <c r="Q3092" s="4"/>
      <c r="R3092" s="4" t="str">
        <f t="shared" si="152"/>
        <v/>
      </c>
      <c r="S3092" s="4" t="str">
        <f t="shared" si="153"/>
        <v/>
      </c>
      <c r="T3092" s="4" t="str">
        <f t="shared" si="154"/>
        <v/>
      </c>
      <c r="U3092" s="3" t="str">
        <f t="shared" si="155"/>
        <v/>
      </c>
    </row>
    <row r="3093" spans="1:21" ht="15.75" customHeight="1">
      <c r="A3093" s="3"/>
      <c r="B3093" s="3"/>
      <c r="C3093" s="4"/>
      <c r="D3093" s="4"/>
      <c r="E3093" s="4" t="str">
        <f t="shared" si="149"/>
        <v/>
      </c>
      <c r="F3093" s="4" t="str">
        <f t="shared" si="150"/>
        <v/>
      </c>
      <c r="G3093" s="4" t="str">
        <f t="shared" si="151"/>
        <v/>
      </c>
      <c r="H3093" s="3"/>
      <c r="I3093" s="4"/>
      <c r="J3093" s="4"/>
      <c r="K3093" s="4" t="str">
        <f t="shared" si="144"/>
        <v/>
      </c>
      <c r="L3093" s="4" t="str">
        <f t="shared" si="145"/>
        <v/>
      </c>
      <c r="M3093" s="4" t="str">
        <f t="shared" si="146"/>
        <v/>
      </c>
      <c r="N3093" s="4" t="str">
        <f t="shared" si="147"/>
        <v/>
      </c>
      <c r="O3093" s="4" t="str">
        <f t="shared" si="148"/>
        <v/>
      </c>
      <c r="P3093" s="4"/>
      <c r="Q3093" s="4"/>
      <c r="R3093" s="4" t="str">
        <f t="shared" si="152"/>
        <v/>
      </c>
      <c r="S3093" s="4" t="str">
        <f t="shared" si="153"/>
        <v/>
      </c>
      <c r="T3093" s="4" t="str">
        <f t="shared" si="154"/>
        <v/>
      </c>
      <c r="U3093" s="3" t="str">
        <f t="shared" si="155"/>
        <v/>
      </c>
    </row>
    <row r="3094" spans="1:21" ht="15.75" customHeight="1">
      <c r="A3094" s="3"/>
      <c r="B3094" s="3"/>
      <c r="C3094" s="4"/>
      <c r="D3094" s="4"/>
      <c r="E3094" s="4" t="str">
        <f t="shared" si="149"/>
        <v/>
      </c>
      <c r="F3094" s="4" t="str">
        <f t="shared" si="150"/>
        <v/>
      </c>
      <c r="G3094" s="4" t="str">
        <f t="shared" si="151"/>
        <v/>
      </c>
      <c r="H3094" s="3"/>
      <c r="I3094" s="4"/>
      <c r="J3094" s="4"/>
      <c r="K3094" s="4" t="str">
        <f t="shared" si="144"/>
        <v/>
      </c>
      <c r="L3094" s="4" t="str">
        <f t="shared" si="145"/>
        <v/>
      </c>
      <c r="M3094" s="4" t="str">
        <f t="shared" si="146"/>
        <v/>
      </c>
      <c r="N3094" s="4" t="str">
        <f t="shared" si="147"/>
        <v/>
      </c>
      <c r="O3094" s="4" t="str">
        <f t="shared" si="148"/>
        <v/>
      </c>
      <c r="P3094" s="4"/>
      <c r="Q3094" s="4"/>
      <c r="R3094" s="4" t="str">
        <f t="shared" si="152"/>
        <v/>
      </c>
      <c r="S3094" s="4" t="str">
        <f t="shared" si="153"/>
        <v/>
      </c>
      <c r="T3094" s="4" t="str">
        <f t="shared" si="154"/>
        <v/>
      </c>
      <c r="U3094" s="3" t="str">
        <f t="shared" si="155"/>
        <v/>
      </c>
    </row>
    <row r="3095" spans="1:21" ht="15.75" customHeight="1">
      <c r="A3095" s="3"/>
      <c r="B3095" s="3"/>
      <c r="C3095" s="4"/>
      <c r="D3095" s="4"/>
      <c r="E3095" s="4" t="str">
        <f t="shared" si="149"/>
        <v/>
      </c>
      <c r="F3095" s="4" t="str">
        <f t="shared" si="150"/>
        <v/>
      </c>
      <c r="G3095" s="4" t="str">
        <f t="shared" si="151"/>
        <v/>
      </c>
      <c r="H3095" s="3"/>
      <c r="I3095" s="4"/>
      <c r="J3095" s="4"/>
      <c r="K3095" s="4" t="str">
        <f t="shared" si="144"/>
        <v/>
      </c>
      <c r="L3095" s="4" t="str">
        <f t="shared" si="145"/>
        <v/>
      </c>
      <c r="M3095" s="4" t="str">
        <f t="shared" si="146"/>
        <v/>
      </c>
      <c r="N3095" s="4" t="str">
        <f t="shared" si="147"/>
        <v/>
      </c>
      <c r="O3095" s="4" t="str">
        <f t="shared" si="148"/>
        <v/>
      </c>
      <c r="P3095" s="4"/>
      <c r="Q3095" s="4"/>
      <c r="R3095" s="4" t="str">
        <f t="shared" si="152"/>
        <v/>
      </c>
      <c r="S3095" s="4" t="str">
        <f t="shared" si="153"/>
        <v/>
      </c>
      <c r="T3095" s="4" t="str">
        <f t="shared" si="154"/>
        <v/>
      </c>
      <c r="U3095" s="3" t="str">
        <f t="shared" si="155"/>
        <v/>
      </c>
    </row>
    <row r="3096" spans="1:21" ht="15.75" customHeight="1">
      <c r="A3096" s="3"/>
      <c r="B3096" s="3"/>
      <c r="C3096" s="4"/>
      <c r="D3096" s="4"/>
      <c r="E3096" s="4" t="str">
        <f t="shared" si="149"/>
        <v/>
      </c>
      <c r="F3096" s="4" t="str">
        <f t="shared" si="150"/>
        <v/>
      </c>
      <c r="G3096" s="4" t="str">
        <f t="shared" si="151"/>
        <v/>
      </c>
      <c r="H3096" s="3"/>
      <c r="I3096" s="4"/>
      <c r="J3096" s="4"/>
      <c r="K3096" s="4" t="str">
        <f t="shared" si="144"/>
        <v/>
      </c>
      <c r="L3096" s="4" t="str">
        <f t="shared" si="145"/>
        <v/>
      </c>
      <c r="M3096" s="4" t="str">
        <f t="shared" si="146"/>
        <v/>
      </c>
      <c r="N3096" s="4" t="str">
        <f t="shared" si="147"/>
        <v/>
      </c>
      <c r="O3096" s="4" t="str">
        <f t="shared" si="148"/>
        <v/>
      </c>
      <c r="P3096" s="4"/>
      <c r="Q3096" s="4"/>
      <c r="R3096" s="4" t="str">
        <f t="shared" si="152"/>
        <v/>
      </c>
      <c r="S3096" s="4" t="str">
        <f t="shared" si="153"/>
        <v/>
      </c>
      <c r="T3096" s="4" t="str">
        <f t="shared" si="154"/>
        <v/>
      </c>
      <c r="U3096" s="3" t="str">
        <f t="shared" si="155"/>
        <v/>
      </c>
    </row>
    <row r="3097" spans="1:21" ht="15.75" customHeight="1">
      <c r="A3097" s="3"/>
      <c r="B3097" s="3"/>
      <c r="C3097" s="4"/>
      <c r="D3097" s="4"/>
      <c r="E3097" s="4" t="str">
        <f t="shared" si="149"/>
        <v/>
      </c>
      <c r="F3097" s="4" t="str">
        <f t="shared" si="150"/>
        <v/>
      </c>
      <c r="G3097" s="4" t="str">
        <f t="shared" si="151"/>
        <v/>
      </c>
      <c r="H3097" s="3"/>
      <c r="I3097" s="4"/>
      <c r="J3097" s="4"/>
      <c r="K3097" s="4" t="str">
        <f t="shared" si="144"/>
        <v/>
      </c>
      <c r="L3097" s="4" t="str">
        <f t="shared" si="145"/>
        <v/>
      </c>
      <c r="M3097" s="4" t="str">
        <f t="shared" si="146"/>
        <v/>
      </c>
      <c r="N3097" s="4" t="str">
        <f t="shared" si="147"/>
        <v/>
      </c>
      <c r="O3097" s="4" t="str">
        <f t="shared" si="148"/>
        <v/>
      </c>
      <c r="P3097" s="4"/>
      <c r="Q3097" s="4"/>
      <c r="R3097" s="4" t="str">
        <f t="shared" si="152"/>
        <v/>
      </c>
      <c r="S3097" s="4" t="str">
        <f t="shared" si="153"/>
        <v/>
      </c>
      <c r="T3097" s="4" t="str">
        <f t="shared" si="154"/>
        <v/>
      </c>
      <c r="U3097" s="3" t="str">
        <f t="shared" si="155"/>
        <v/>
      </c>
    </row>
    <row r="3098" spans="1:21" ht="15.75" customHeight="1">
      <c r="A3098" s="3"/>
      <c r="B3098" s="3"/>
      <c r="C3098" s="4"/>
      <c r="D3098" s="4"/>
      <c r="E3098" s="4" t="str">
        <f t="shared" si="149"/>
        <v/>
      </c>
      <c r="F3098" s="4" t="str">
        <f t="shared" si="150"/>
        <v/>
      </c>
      <c r="G3098" s="4" t="str">
        <f t="shared" si="151"/>
        <v/>
      </c>
      <c r="H3098" s="3"/>
      <c r="I3098" s="4"/>
      <c r="J3098" s="4"/>
      <c r="K3098" s="4" t="str">
        <f t="shared" si="144"/>
        <v/>
      </c>
      <c r="L3098" s="4" t="str">
        <f t="shared" si="145"/>
        <v/>
      </c>
      <c r="M3098" s="4" t="str">
        <f t="shared" si="146"/>
        <v/>
      </c>
      <c r="N3098" s="4" t="str">
        <f t="shared" si="147"/>
        <v/>
      </c>
      <c r="O3098" s="4" t="str">
        <f t="shared" si="148"/>
        <v/>
      </c>
      <c r="P3098" s="4"/>
      <c r="Q3098" s="4"/>
      <c r="R3098" s="4" t="str">
        <f t="shared" si="152"/>
        <v/>
      </c>
      <c r="S3098" s="4" t="str">
        <f t="shared" si="153"/>
        <v/>
      </c>
      <c r="T3098" s="4" t="str">
        <f t="shared" si="154"/>
        <v/>
      </c>
      <c r="U3098" s="3" t="str">
        <f t="shared" si="155"/>
        <v/>
      </c>
    </row>
    <row r="3099" spans="1:21" ht="15.75" customHeight="1">
      <c r="A3099" s="3"/>
      <c r="B3099" s="3"/>
      <c r="C3099" s="4"/>
      <c r="D3099" s="4"/>
      <c r="E3099" s="4" t="str">
        <f t="shared" si="149"/>
        <v/>
      </c>
      <c r="F3099" s="4" t="str">
        <f t="shared" si="150"/>
        <v/>
      </c>
      <c r="G3099" s="4" t="str">
        <f t="shared" si="151"/>
        <v/>
      </c>
      <c r="H3099" s="3"/>
      <c r="I3099" s="4"/>
      <c r="J3099" s="4"/>
      <c r="K3099" s="4" t="str">
        <f t="shared" si="144"/>
        <v/>
      </c>
      <c r="L3099" s="4" t="str">
        <f t="shared" si="145"/>
        <v/>
      </c>
      <c r="M3099" s="4" t="str">
        <f t="shared" si="146"/>
        <v/>
      </c>
      <c r="N3099" s="4" t="str">
        <f t="shared" si="147"/>
        <v/>
      </c>
      <c r="O3099" s="4" t="str">
        <f t="shared" si="148"/>
        <v/>
      </c>
      <c r="P3099" s="4"/>
      <c r="Q3099" s="4"/>
      <c r="R3099" s="4" t="str">
        <f t="shared" si="152"/>
        <v/>
      </c>
      <c r="S3099" s="4" t="str">
        <f t="shared" si="153"/>
        <v/>
      </c>
      <c r="T3099" s="4" t="str">
        <f t="shared" si="154"/>
        <v/>
      </c>
      <c r="U3099" s="3" t="str">
        <f t="shared" si="155"/>
        <v/>
      </c>
    </row>
    <row r="3100" spans="1:21" ht="15.75" customHeight="1">
      <c r="A3100" s="3"/>
      <c r="B3100" s="3"/>
      <c r="C3100" s="4"/>
      <c r="D3100" s="4"/>
      <c r="E3100" s="4" t="str">
        <f t="shared" si="149"/>
        <v/>
      </c>
      <c r="F3100" s="4" t="str">
        <f t="shared" si="150"/>
        <v/>
      </c>
      <c r="G3100" s="4" t="str">
        <f t="shared" si="151"/>
        <v/>
      </c>
      <c r="H3100" s="3"/>
      <c r="I3100" s="4"/>
      <c r="J3100" s="4"/>
      <c r="K3100" s="4" t="str">
        <f t="shared" si="144"/>
        <v/>
      </c>
      <c r="L3100" s="4" t="str">
        <f t="shared" si="145"/>
        <v/>
      </c>
      <c r="M3100" s="4" t="str">
        <f t="shared" si="146"/>
        <v/>
      </c>
      <c r="N3100" s="4" t="str">
        <f t="shared" si="147"/>
        <v/>
      </c>
      <c r="O3100" s="4" t="str">
        <f t="shared" si="148"/>
        <v/>
      </c>
      <c r="P3100" s="4"/>
      <c r="Q3100" s="4"/>
      <c r="R3100" s="4" t="str">
        <f t="shared" si="152"/>
        <v/>
      </c>
      <c r="S3100" s="4" t="str">
        <f t="shared" si="153"/>
        <v/>
      </c>
      <c r="T3100" s="4" t="str">
        <f t="shared" si="154"/>
        <v/>
      </c>
      <c r="U3100" s="3" t="str">
        <f t="shared" si="155"/>
        <v/>
      </c>
    </row>
    <row r="3101" spans="1:21" ht="15.75" customHeight="1">
      <c r="A3101" s="3"/>
      <c r="B3101" s="3"/>
      <c r="C3101" s="4"/>
      <c r="D3101" s="4"/>
      <c r="E3101" s="4" t="str">
        <f t="shared" si="149"/>
        <v/>
      </c>
      <c r="F3101" s="4" t="str">
        <f t="shared" si="150"/>
        <v/>
      </c>
      <c r="G3101" s="4" t="str">
        <f t="shared" si="151"/>
        <v/>
      </c>
      <c r="H3101" s="3"/>
      <c r="I3101" s="4"/>
      <c r="J3101" s="4"/>
      <c r="K3101" s="4" t="str">
        <f t="shared" si="144"/>
        <v/>
      </c>
      <c r="L3101" s="4" t="str">
        <f t="shared" si="145"/>
        <v/>
      </c>
      <c r="M3101" s="4" t="str">
        <f t="shared" si="146"/>
        <v/>
      </c>
      <c r="N3101" s="4" t="str">
        <f t="shared" si="147"/>
        <v/>
      </c>
      <c r="O3101" s="4" t="str">
        <f t="shared" si="148"/>
        <v/>
      </c>
      <c r="P3101" s="4"/>
      <c r="Q3101" s="4"/>
      <c r="R3101" s="4" t="str">
        <f t="shared" si="152"/>
        <v/>
      </c>
      <c r="S3101" s="4" t="str">
        <f t="shared" si="153"/>
        <v/>
      </c>
      <c r="T3101" s="4" t="str">
        <f t="shared" si="154"/>
        <v/>
      </c>
      <c r="U3101" s="3" t="str">
        <f t="shared" si="155"/>
        <v/>
      </c>
    </row>
    <row r="3102" spans="1:21" ht="15.75" customHeight="1">
      <c r="A3102" s="3"/>
      <c r="B3102" s="3"/>
      <c r="C3102" s="4"/>
      <c r="D3102" s="4"/>
      <c r="E3102" s="4" t="str">
        <f t="shared" si="149"/>
        <v/>
      </c>
      <c r="F3102" s="4" t="str">
        <f t="shared" si="150"/>
        <v/>
      </c>
      <c r="G3102" s="4" t="str">
        <f t="shared" si="151"/>
        <v/>
      </c>
      <c r="H3102" s="3"/>
      <c r="I3102" s="4"/>
      <c r="J3102" s="4"/>
      <c r="K3102" s="4" t="str">
        <f t="shared" si="144"/>
        <v/>
      </c>
      <c r="L3102" s="4" t="str">
        <f t="shared" si="145"/>
        <v/>
      </c>
      <c r="M3102" s="4" t="str">
        <f t="shared" si="146"/>
        <v/>
      </c>
      <c r="N3102" s="4" t="str">
        <f t="shared" si="147"/>
        <v/>
      </c>
      <c r="O3102" s="4" t="str">
        <f t="shared" si="148"/>
        <v/>
      </c>
      <c r="P3102" s="4"/>
      <c r="Q3102" s="4"/>
      <c r="R3102" s="4" t="str">
        <f t="shared" si="152"/>
        <v/>
      </c>
      <c r="S3102" s="4" t="str">
        <f t="shared" si="153"/>
        <v/>
      </c>
      <c r="T3102" s="4" t="str">
        <f t="shared" si="154"/>
        <v/>
      </c>
      <c r="U3102" s="3" t="str">
        <f t="shared" si="155"/>
        <v/>
      </c>
    </row>
    <row r="3103" spans="1:21" ht="15.75" customHeight="1">
      <c r="A3103" s="3"/>
      <c r="B3103" s="3"/>
      <c r="C3103" s="4"/>
      <c r="D3103" s="4"/>
      <c r="E3103" s="4" t="str">
        <f t="shared" si="149"/>
        <v/>
      </c>
      <c r="F3103" s="4" t="str">
        <f t="shared" si="150"/>
        <v/>
      </c>
      <c r="G3103" s="4" t="str">
        <f t="shared" si="151"/>
        <v/>
      </c>
      <c r="H3103" s="3"/>
      <c r="I3103" s="4"/>
      <c r="J3103" s="4"/>
      <c r="K3103" s="4" t="str">
        <f t="shared" si="144"/>
        <v/>
      </c>
      <c r="L3103" s="4" t="str">
        <f t="shared" si="145"/>
        <v/>
      </c>
      <c r="M3103" s="4" t="str">
        <f t="shared" si="146"/>
        <v/>
      </c>
      <c r="N3103" s="4" t="str">
        <f t="shared" si="147"/>
        <v/>
      </c>
      <c r="O3103" s="4" t="str">
        <f t="shared" si="148"/>
        <v/>
      </c>
      <c r="P3103" s="4"/>
      <c r="Q3103" s="4"/>
      <c r="R3103" s="4" t="str">
        <f t="shared" si="152"/>
        <v/>
      </c>
      <c r="S3103" s="4" t="str">
        <f t="shared" si="153"/>
        <v/>
      </c>
      <c r="T3103" s="4" t="str">
        <f t="shared" si="154"/>
        <v/>
      </c>
      <c r="U3103" s="3" t="str">
        <f t="shared" si="155"/>
        <v/>
      </c>
    </row>
    <row r="3104" spans="1:21" ht="15.75" customHeight="1">
      <c r="A3104" s="3"/>
      <c r="B3104" s="3"/>
      <c r="C3104" s="4"/>
      <c r="D3104" s="4"/>
      <c r="E3104" s="4" t="str">
        <f t="shared" si="149"/>
        <v/>
      </c>
      <c r="F3104" s="4" t="str">
        <f t="shared" si="150"/>
        <v/>
      </c>
      <c r="G3104" s="4" t="str">
        <f t="shared" si="151"/>
        <v/>
      </c>
      <c r="H3104" s="3"/>
      <c r="I3104" s="4"/>
      <c r="J3104" s="4"/>
      <c r="K3104" s="4" t="str">
        <f t="shared" si="144"/>
        <v/>
      </c>
      <c r="L3104" s="4" t="str">
        <f t="shared" si="145"/>
        <v/>
      </c>
      <c r="M3104" s="4" t="str">
        <f t="shared" si="146"/>
        <v/>
      </c>
      <c r="N3104" s="4" t="str">
        <f t="shared" si="147"/>
        <v/>
      </c>
      <c r="O3104" s="4" t="str">
        <f t="shared" si="148"/>
        <v/>
      </c>
      <c r="P3104" s="4"/>
      <c r="Q3104" s="4"/>
      <c r="R3104" s="4" t="str">
        <f t="shared" si="152"/>
        <v/>
      </c>
      <c r="S3104" s="4" t="str">
        <f t="shared" si="153"/>
        <v/>
      </c>
      <c r="T3104" s="4" t="str">
        <f t="shared" si="154"/>
        <v/>
      </c>
      <c r="U3104" s="3" t="str">
        <f t="shared" si="155"/>
        <v/>
      </c>
    </row>
    <row r="3105" spans="1:21" ht="15.75" customHeight="1">
      <c r="A3105" s="3"/>
      <c r="B3105" s="3"/>
      <c r="C3105" s="4"/>
      <c r="D3105" s="4"/>
      <c r="E3105" s="4" t="str">
        <f t="shared" si="149"/>
        <v/>
      </c>
      <c r="F3105" s="4" t="str">
        <f t="shared" si="150"/>
        <v/>
      </c>
      <c r="G3105" s="4" t="str">
        <f t="shared" si="151"/>
        <v/>
      </c>
      <c r="H3105" s="3"/>
      <c r="I3105" s="4"/>
      <c r="J3105" s="4"/>
      <c r="K3105" s="4" t="str">
        <f t="shared" si="144"/>
        <v/>
      </c>
      <c r="L3105" s="4" t="str">
        <f t="shared" si="145"/>
        <v/>
      </c>
      <c r="M3105" s="4" t="str">
        <f t="shared" si="146"/>
        <v/>
      </c>
      <c r="N3105" s="4" t="str">
        <f t="shared" si="147"/>
        <v/>
      </c>
      <c r="O3105" s="4" t="str">
        <f t="shared" si="148"/>
        <v/>
      </c>
      <c r="P3105" s="4"/>
      <c r="Q3105" s="4"/>
      <c r="R3105" s="4" t="str">
        <f t="shared" si="152"/>
        <v/>
      </c>
      <c r="S3105" s="4" t="str">
        <f t="shared" si="153"/>
        <v/>
      </c>
      <c r="T3105" s="4" t="str">
        <f t="shared" si="154"/>
        <v/>
      </c>
      <c r="U3105" s="3" t="str">
        <f t="shared" si="155"/>
        <v/>
      </c>
    </row>
    <row r="3106" spans="1:21" ht="15.75" customHeight="1">
      <c r="A3106" s="3"/>
      <c r="B3106" s="3"/>
      <c r="C3106" s="4"/>
      <c r="D3106" s="4"/>
      <c r="E3106" s="4" t="str">
        <f t="shared" si="149"/>
        <v/>
      </c>
      <c r="F3106" s="4" t="str">
        <f t="shared" si="150"/>
        <v/>
      </c>
      <c r="G3106" s="4" t="str">
        <f t="shared" si="151"/>
        <v/>
      </c>
      <c r="H3106" s="3"/>
      <c r="I3106" s="4"/>
      <c r="J3106" s="4"/>
      <c r="K3106" s="4" t="str">
        <f t="shared" si="144"/>
        <v/>
      </c>
      <c r="L3106" s="4" t="str">
        <f t="shared" si="145"/>
        <v/>
      </c>
      <c r="M3106" s="4" t="str">
        <f t="shared" si="146"/>
        <v/>
      </c>
      <c r="N3106" s="4" t="str">
        <f t="shared" si="147"/>
        <v/>
      </c>
      <c r="O3106" s="4" t="str">
        <f t="shared" si="148"/>
        <v/>
      </c>
      <c r="P3106" s="4"/>
      <c r="Q3106" s="4"/>
      <c r="R3106" s="4" t="str">
        <f t="shared" si="152"/>
        <v/>
      </c>
      <c r="S3106" s="4" t="str">
        <f t="shared" si="153"/>
        <v/>
      </c>
      <c r="T3106" s="4" t="str">
        <f t="shared" si="154"/>
        <v/>
      </c>
      <c r="U3106" s="3" t="str">
        <f t="shared" si="155"/>
        <v/>
      </c>
    </row>
    <row r="3107" spans="1:21" ht="15.75" customHeight="1">
      <c r="A3107" s="3"/>
      <c r="B3107" s="3"/>
      <c r="C3107" s="4"/>
      <c r="D3107" s="4"/>
      <c r="E3107" s="4" t="str">
        <f t="shared" si="149"/>
        <v/>
      </c>
      <c r="F3107" s="4" t="str">
        <f t="shared" si="150"/>
        <v/>
      </c>
      <c r="G3107" s="4" t="str">
        <f t="shared" si="151"/>
        <v/>
      </c>
      <c r="H3107" s="3"/>
      <c r="I3107" s="4"/>
      <c r="J3107" s="4"/>
      <c r="K3107" s="4" t="str">
        <f t="shared" si="144"/>
        <v/>
      </c>
      <c r="L3107" s="4" t="str">
        <f t="shared" si="145"/>
        <v/>
      </c>
      <c r="M3107" s="4" t="str">
        <f t="shared" si="146"/>
        <v/>
      </c>
      <c r="N3107" s="4" t="str">
        <f t="shared" si="147"/>
        <v/>
      </c>
      <c r="O3107" s="4" t="str">
        <f t="shared" si="148"/>
        <v/>
      </c>
      <c r="P3107" s="4"/>
      <c r="Q3107" s="4"/>
      <c r="R3107" s="4" t="str">
        <f t="shared" si="152"/>
        <v/>
      </c>
      <c r="S3107" s="4" t="str">
        <f t="shared" si="153"/>
        <v/>
      </c>
      <c r="T3107" s="4" t="str">
        <f t="shared" si="154"/>
        <v/>
      </c>
      <c r="U3107" s="3" t="str">
        <f t="shared" si="155"/>
        <v/>
      </c>
    </row>
    <row r="3108" spans="1:21" ht="15.75" customHeight="1">
      <c r="A3108" s="3"/>
      <c r="B3108" s="3"/>
      <c r="C3108" s="4"/>
      <c r="D3108" s="4"/>
      <c r="E3108" s="4" t="str">
        <f t="shared" si="149"/>
        <v/>
      </c>
      <c r="F3108" s="4" t="str">
        <f t="shared" si="150"/>
        <v/>
      </c>
      <c r="G3108" s="4" t="str">
        <f t="shared" si="151"/>
        <v/>
      </c>
      <c r="H3108" s="3"/>
      <c r="I3108" s="4"/>
      <c r="J3108" s="4"/>
      <c r="K3108" s="4" t="str">
        <f t="shared" si="144"/>
        <v/>
      </c>
      <c r="L3108" s="4" t="str">
        <f t="shared" si="145"/>
        <v/>
      </c>
      <c r="M3108" s="4" t="str">
        <f t="shared" si="146"/>
        <v/>
      </c>
      <c r="N3108" s="4" t="str">
        <f t="shared" si="147"/>
        <v/>
      </c>
      <c r="O3108" s="4" t="str">
        <f t="shared" si="148"/>
        <v/>
      </c>
      <c r="P3108" s="4"/>
      <c r="Q3108" s="4"/>
      <c r="R3108" s="4" t="str">
        <f t="shared" si="152"/>
        <v/>
      </c>
      <c r="S3108" s="4" t="str">
        <f t="shared" si="153"/>
        <v/>
      </c>
      <c r="T3108" s="4" t="str">
        <f t="shared" si="154"/>
        <v/>
      </c>
      <c r="U3108" s="3" t="str">
        <f t="shared" si="155"/>
        <v/>
      </c>
    </row>
    <row r="3109" spans="1:21" ht="15.75" customHeight="1">
      <c r="A3109" s="3"/>
      <c r="B3109" s="3"/>
      <c r="C3109" s="4"/>
      <c r="D3109" s="4"/>
      <c r="E3109" s="4" t="str">
        <f t="shared" si="149"/>
        <v/>
      </c>
      <c r="F3109" s="4" t="str">
        <f t="shared" si="150"/>
        <v/>
      </c>
      <c r="G3109" s="4" t="str">
        <f t="shared" si="151"/>
        <v/>
      </c>
      <c r="H3109" s="3"/>
      <c r="I3109" s="4"/>
      <c r="J3109" s="4"/>
      <c r="K3109" s="4" t="str">
        <f t="shared" si="144"/>
        <v/>
      </c>
      <c r="L3109" s="4" t="str">
        <f t="shared" si="145"/>
        <v/>
      </c>
      <c r="M3109" s="4" t="str">
        <f t="shared" si="146"/>
        <v/>
      </c>
      <c r="N3109" s="4" t="str">
        <f t="shared" si="147"/>
        <v/>
      </c>
      <c r="O3109" s="4" t="str">
        <f t="shared" si="148"/>
        <v/>
      </c>
      <c r="P3109" s="4"/>
      <c r="Q3109" s="4"/>
      <c r="R3109" s="4" t="str">
        <f t="shared" si="152"/>
        <v/>
      </c>
      <c r="S3109" s="4" t="str">
        <f t="shared" si="153"/>
        <v/>
      </c>
      <c r="T3109" s="4" t="str">
        <f t="shared" si="154"/>
        <v/>
      </c>
      <c r="U3109" s="3" t="str">
        <f t="shared" si="155"/>
        <v/>
      </c>
    </row>
    <row r="3110" spans="1:21" ht="15.75" customHeight="1">
      <c r="A3110" s="3"/>
      <c r="B3110" s="3"/>
      <c r="C3110" s="4"/>
      <c r="D3110" s="4"/>
      <c r="E3110" s="4" t="str">
        <f t="shared" si="149"/>
        <v/>
      </c>
      <c r="F3110" s="4" t="str">
        <f t="shared" si="150"/>
        <v/>
      </c>
      <c r="G3110" s="4" t="str">
        <f t="shared" si="151"/>
        <v/>
      </c>
      <c r="H3110" s="3"/>
      <c r="I3110" s="4"/>
      <c r="J3110" s="4"/>
      <c r="K3110" s="4" t="str">
        <f t="shared" si="144"/>
        <v/>
      </c>
      <c r="L3110" s="4" t="str">
        <f t="shared" si="145"/>
        <v/>
      </c>
      <c r="M3110" s="4" t="str">
        <f t="shared" si="146"/>
        <v/>
      </c>
      <c r="N3110" s="4" t="str">
        <f t="shared" si="147"/>
        <v/>
      </c>
      <c r="O3110" s="4" t="str">
        <f t="shared" si="148"/>
        <v/>
      </c>
      <c r="P3110" s="4"/>
      <c r="Q3110" s="4"/>
      <c r="R3110" s="4" t="str">
        <f t="shared" si="152"/>
        <v/>
      </c>
      <c r="S3110" s="4" t="str">
        <f t="shared" si="153"/>
        <v/>
      </c>
      <c r="T3110" s="4" t="str">
        <f t="shared" si="154"/>
        <v/>
      </c>
      <c r="U3110" s="3" t="str">
        <f t="shared" si="155"/>
        <v/>
      </c>
    </row>
    <row r="3111" spans="1:21" ht="15.75" customHeight="1">
      <c r="A3111" s="3"/>
      <c r="B3111" s="3"/>
      <c r="C3111" s="4"/>
      <c r="D3111" s="4"/>
      <c r="E3111" s="4" t="str">
        <f t="shared" si="149"/>
        <v/>
      </c>
      <c r="F3111" s="4" t="str">
        <f t="shared" si="150"/>
        <v/>
      </c>
      <c r="G3111" s="4" t="str">
        <f t="shared" si="151"/>
        <v/>
      </c>
      <c r="H3111" s="3"/>
      <c r="I3111" s="4"/>
      <c r="J3111" s="4"/>
      <c r="K3111" s="4" t="str">
        <f t="shared" si="144"/>
        <v/>
      </c>
      <c r="L3111" s="4" t="str">
        <f t="shared" si="145"/>
        <v/>
      </c>
      <c r="M3111" s="4" t="str">
        <f t="shared" si="146"/>
        <v/>
      </c>
      <c r="N3111" s="4" t="str">
        <f t="shared" si="147"/>
        <v/>
      </c>
      <c r="O3111" s="4" t="str">
        <f t="shared" si="148"/>
        <v/>
      </c>
      <c r="P3111" s="4"/>
      <c r="Q3111" s="4"/>
      <c r="R3111" s="4" t="str">
        <f t="shared" si="152"/>
        <v/>
      </c>
      <c r="S3111" s="4" t="str">
        <f t="shared" si="153"/>
        <v/>
      </c>
      <c r="T3111" s="4" t="str">
        <f t="shared" si="154"/>
        <v/>
      </c>
      <c r="U3111" s="3" t="str">
        <f t="shared" si="155"/>
        <v/>
      </c>
    </row>
    <row r="3112" spans="1:21" ht="15.75" customHeight="1">
      <c r="A3112" s="3"/>
      <c r="B3112" s="3"/>
      <c r="C3112" s="4"/>
      <c r="D3112" s="4"/>
      <c r="E3112" s="4" t="str">
        <f t="shared" si="149"/>
        <v/>
      </c>
      <c r="F3112" s="4" t="str">
        <f t="shared" si="150"/>
        <v/>
      </c>
      <c r="G3112" s="4" t="str">
        <f t="shared" si="151"/>
        <v/>
      </c>
      <c r="H3112" s="3"/>
      <c r="I3112" s="4"/>
      <c r="J3112" s="4"/>
      <c r="K3112" s="4" t="str">
        <f t="shared" si="144"/>
        <v/>
      </c>
      <c r="L3112" s="4" t="str">
        <f t="shared" si="145"/>
        <v/>
      </c>
      <c r="M3112" s="4" t="str">
        <f t="shared" si="146"/>
        <v/>
      </c>
      <c r="N3112" s="4" t="str">
        <f t="shared" si="147"/>
        <v/>
      </c>
      <c r="O3112" s="4" t="str">
        <f t="shared" si="148"/>
        <v/>
      </c>
      <c r="P3112" s="4"/>
      <c r="Q3112" s="4"/>
      <c r="R3112" s="4" t="str">
        <f t="shared" si="152"/>
        <v/>
      </c>
      <c r="S3112" s="4" t="str">
        <f t="shared" si="153"/>
        <v/>
      </c>
      <c r="T3112" s="4" t="str">
        <f t="shared" si="154"/>
        <v/>
      </c>
      <c r="U3112" s="3" t="str">
        <f t="shared" si="155"/>
        <v/>
      </c>
    </row>
    <row r="3113" spans="1:21" ht="15.75" customHeight="1">
      <c r="A3113" s="3"/>
      <c r="B3113" s="3"/>
      <c r="C3113" s="4"/>
      <c r="D3113" s="4"/>
      <c r="E3113" s="4" t="str">
        <f t="shared" si="149"/>
        <v/>
      </c>
      <c r="F3113" s="4" t="str">
        <f t="shared" si="150"/>
        <v/>
      </c>
      <c r="G3113" s="4" t="str">
        <f t="shared" si="151"/>
        <v/>
      </c>
      <c r="H3113" s="3"/>
      <c r="I3113" s="4"/>
      <c r="J3113" s="4"/>
      <c r="K3113" s="4" t="str">
        <f t="shared" si="144"/>
        <v/>
      </c>
      <c r="L3113" s="4" t="str">
        <f t="shared" si="145"/>
        <v/>
      </c>
      <c r="M3113" s="4" t="str">
        <f t="shared" si="146"/>
        <v/>
      </c>
      <c r="N3113" s="4" t="str">
        <f t="shared" si="147"/>
        <v/>
      </c>
      <c r="O3113" s="4" t="str">
        <f t="shared" si="148"/>
        <v/>
      </c>
      <c r="P3113" s="4"/>
      <c r="Q3113" s="4"/>
      <c r="R3113" s="4" t="str">
        <f t="shared" si="152"/>
        <v/>
      </c>
      <c r="S3113" s="4" t="str">
        <f t="shared" si="153"/>
        <v/>
      </c>
      <c r="T3113" s="4" t="str">
        <f t="shared" si="154"/>
        <v/>
      </c>
      <c r="U3113" s="3" t="str">
        <f t="shared" si="155"/>
        <v/>
      </c>
    </row>
    <row r="3114" spans="1:21" ht="15.75" customHeight="1">
      <c r="A3114" s="3"/>
      <c r="B3114" s="3"/>
      <c r="C3114" s="4"/>
      <c r="D3114" s="4"/>
      <c r="E3114" s="4" t="str">
        <f t="shared" si="149"/>
        <v/>
      </c>
      <c r="F3114" s="4" t="str">
        <f t="shared" si="150"/>
        <v/>
      </c>
      <c r="G3114" s="4" t="str">
        <f t="shared" si="151"/>
        <v/>
      </c>
      <c r="H3114" s="3"/>
      <c r="I3114" s="4"/>
      <c r="J3114" s="4"/>
      <c r="K3114" s="4" t="str">
        <f t="shared" si="144"/>
        <v/>
      </c>
      <c r="L3114" s="4" t="str">
        <f t="shared" si="145"/>
        <v/>
      </c>
      <c r="M3114" s="4" t="str">
        <f t="shared" si="146"/>
        <v/>
      </c>
      <c r="N3114" s="4" t="str">
        <f t="shared" si="147"/>
        <v/>
      </c>
      <c r="O3114" s="4" t="str">
        <f t="shared" si="148"/>
        <v/>
      </c>
      <c r="P3114" s="4"/>
      <c r="Q3114" s="4"/>
      <c r="R3114" s="4" t="str">
        <f t="shared" si="152"/>
        <v/>
      </c>
      <c r="S3114" s="4" t="str">
        <f t="shared" si="153"/>
        <v/>
      </c>
      <c r="T3114" s="4" t="str">
        <f t="shared" si="154"/>
        <v/>
      </c>
      <c r="U3114" s="3" t="str">
        <f t="shared" si="155"/>
        <v/>
      </c>
    </row>
    <row r="3115" spans="1:21" ht="15.75" customHeight="1">
      <c r="A3115" s="3"/>
      <c r="B3115" s="3"/>
      <c r="C3115" s="4"/>
      <c r="D3115" s="4"/>
      <c r="E3115" s="4" t="str">
        <f t="shared" si="149"/>
        <v/>
      </c>
      <c r="F3115" s="4" t="str">
        <f t="shared" si="150"/>
        <v/>
      </c>
      <c r="G3115" s="4" t="str">
        <f t="shared" si="151"/>
        <v/>
      </c>
      <c r="H3115" s="3"/>
      <c r="I3115" s="4"/>
      <c r="J3115" s="4"/>
      <c r="K3115" s="4" t="str">
        <f t="shared" si="144"/>
        <v/>
      </c>
      <c r="L3115" s="4" t="str">
        <f t="shared" si="145"/>
        <v/>
      </c>
      <c r="M3115" s="4" t="str">
        <f t="shared" si="146"/>
        <v/>
      </c>
      <c r="N3115" s="4" t="str">
        <f t="shared" si="147"/>
        <v/>
      </c>
      <c r="O3115" s="4" t="str">
        <f t="shared" si="148"/>
        <v/>
      </c>
      <c r="P3115" s="4"/>
      <c r="Q3115" s="4"/>
      <c r="R3115" s="4" t="str">
        <f t="shared" si="152"/>
        <v/>
      </c>
      <c r="S3115" s="4" t="str">
        <f t="shared" si="153"/>
        <v/>
      </c>
      <c r="T3115" s="4" t="str">
        <f t="shared" si="154"/>
        <v/>
      </c>
      <c r="U3115" s="3" t="str">
        <f t="shared" si="155"/>
        <v/>
      </c>
    </row>
    <row r="3116" spans="1:21" ht="15.75" customHeight="1">
      <c r="A3116" s="3"/>
      <c r="B3116" s="3"/>
      <c r="C3116" s="4"/>
      <c r="D3116" s="4"/>
      <c r="E3116" s="4" t="str">
        <f t="shared" si="149"/>
        <v/>
      </c>
      <c r="F3116" s="4" t="str">
        <f t="shared" si="150"/>
        <v/>
      </c>
      <c r="G3116" s="4" t="str">
        <f t="shared" si="151"/>
        <v/>
      </c>
      <c r="H3116" s="3"/>
      <c r="I3116" s="4"/>
      <c r="J3116" s="4"/>
      <c r="K3116" s="4" t="str">
        <f t="shared" si="144"/>
        <v/>
      </c>
      <c r="L3116" s="4" t="str">
        <f t="shared" si="145"/>
        <v/>
      </c>
      <c r="M3116" s="4" t="str">
        <f t="shared" si="146"/>
        <v/>
      </c>
      <c r="N3116" s="4" t="str">
        <f t="shared" si="147"/>
        <v/>
      </c>
      <c r="O3116" s="4" t="str">
        <f t="shared" si="148"/>
        <v/>
      </c>
      <c r="P3116" s="4"/>
      <c r="Q3116" s="4"/>
      <c r="R3116" s="4" t="str">
        <f t="shared" si="152"/>
        <v/>
      </c>
      <c r="S3116" s="4" t="str">
        <f t="shared" si="153"/>
        <v/>
      </c>
      <c r="T3116" s="4" t="str">
        <f t="shared" si="154"/>
        <v/>
      </c>
      <c r="U3116" s="3" t="str">
        <f t="shared" si="155"/>
        <v/>
      </c>
    </row>
    <row r="3117" spans="1:21" ht="15.75" customHeight="1">
      <c r="A3117" s="3"/>
      <c r="B3117" s="3"/>
      <c r="C3117" s="4"/>
      <c r="D3117" s="4"/>
      <c r="E3117" s="4" t="str">
        <f t="shared" si="149"/>
        <v/>
      </c>
      <c r="F3117" s="4" t="str">
        <f t="shared" si="150"/>
        <v/>
      </c>
      <c r="G3117" s="4" t="str">
        <f t="shared" si="151"/>
        <v/>
      </c>
      <c r="H3117" s="3"/>
      <c r="I3117" s="4"/>
      <c r="J3117" s="4"/>
      <c r="K3117" s="4" t="str">
        <f t="shared" si="144"/>
        <v/>
      </c>
      <c r="L3117" s="4" t="str">
        <f t="shared" si="145"/>
        <v/>
      </c>
      <c r="M3117" s="4" t="str">
        <f t="shared" si="146"/>
        <v/>
      </c>
      <c r="N3117" s="4" t="str">
        <f t="shared" si="147"/>
        <v/>
      </c>
      <c r="O3117" s="4" t="str">
        <f t="shared" si="148"/>
        <v/>
      </c>
      <c r="P3117" s="4"/>
      <c r="Q3117" s="4"/>
      <c r="R3117" s="4" t="str">
        <f t="shared" si="152"/>
        <v/>
      </c>
      <c r="S3117" s="4" t="str">
        <f t="shared" si="153"/>
        <v/>
      </c>
      <c r="T3117" s="4" t="str">
        <f t="shared" si="154"/>
        <v/>
      </c>
      <c r="U3117" s="3" t="str">
        <f t="shared" si="155"/>
        <v/>
      </c>
    </row>
    <row r="3118" spans="1:21" ht="15.75" customHeight="1">
      <c r="A3118" s="3"/>
      <c r="B3118" s="3"/>
      <c r="C3118" s="4"/>
      <c r="D3118" s="4"/>
      <c r="E3118" s="4" t="str">
        <f t="shared" si="149"/>
        <v/>
      </c>
      <c r="F3118" s="4" t="str">
        <f t="shared" si="150"/>
        <v/>
      </c>
      <c r="G3118" s="4" t="str">
        <f t="shared" si="151"/>
        <v/>
      </c>
      <c r="H3118" s="3"/>
      <c r="I3118" s="4"/>
      <c r="J3118" s="4"/>
      <c r="K3118" s="4" t="str">
        <f t="shared" si="144"/>
        <v/>
      </c>
      <c r="L3118" s="4" t="str">
        <f t="shared" si="145"/>
        <v/>
      </c>
      <c r="M3118" s="4" t="str">
        <f t="shared" si="146"/>
        <v/>
      </c>
      <c r="N3118" s="4" t="str">
        <f t="shared" si="147"/>
        <v/>
      </c>
      <c r="O3118" s="4" t="str">
        <f t="shared" si="148"/>
        <v/>
      </c>
      <c r="P3118" s="4"/>
      <c r="Q3118" s="4"/>
      <c r="R3118" s="4" t="str">
        <f t="shared" si="152"/>
        <v/>
      </c>
      <c r="S3118" s="4" t="str">
        <f t="shared" si="153"/>
        <v/>
      </c>
      <c r="T3118" s="4" t="str">
        <f t="shared" si="154"/>
        <v/>
      </c>
      <c r="U3118" s="3" t="str">
        <f t="shared" si="155"/>
        <v/>
      </c>
    </row>
    <row r="3119" spans="1:21" ht="15.75" customHeight="1">
      <c r="A3119" s="3"/>
      <c r="B3119" s="3"/>
      <c r="C3119" s="4"/>
      <c r="D3119" s="4"/>
      <c r="E3119" s="4" t="str">
        <f t="shared" si="149"/>
        <v/>
      </c>
      <c r="F3119" s="4" t="str">
        <f t="shared" si="150"/>
        <v/>
      </c>
      <c r="G3119" s="4" t="str">
        <f t="shared" si="151"/>
        <v/>
      </c>
      <c r="H3119" s="3"/>
      <c r="I3119" s="4"/>
      <c r="J3119" s="4"/>
      <c r="K3119" s="4" t="str">
        <f t="shared" si="144"/>
        <v/>
      </c>
      <c r="L3119" s="4" t="str">
        <f t="shared" si="145"/>
        <v/>
      </c>
      <c r="M3119" s="4" t="str">
        <f t="shared" si="146"/>
        <v/>
      </c>
      <c r="N3119" s="4" t="str">
        <f t="shared" si="147"/>
        <v/>
      </c>
      <c r="O3119" s="4" t="str">
        <f t="shared" si="148"/>
        <v/>
      </c>
      <c r="P3119" s="4"/>
      <c r="Q3119" s="4"/>
      <c r="R3119" s="4" t="str">
        <f t="shared" si="152"/>
        <v/>
      </c>
      <c r="S3119" s="4" t="str">
        <f t="shared" si="153"/>
        <v/>
      </c>
      <c r="T3119" s="4" t="str">
        <f t="shared" si="154"/>
        <v/>
      </c>
      <c r="U3119" s="3" t="str">
        <f t="shared" si="155"/>
        <v/>
      </c>
    </row>
    <row r="3120" spans="1:21" ht="15.75" customHeight="1">
      <c r="A3120" s="3"/>
      <c r="B3120" s="3"/>
      <c r="C3120" s="4"/>
      <c r="D3120" s="4"/>
      <c r="E3120" s="4" t="str">
        <f t="shared" si="149"/>
        <v/>
      </c>
      <c r="F3120" s="4" t="str">
        <f t="shared" si="150"/>
        <v/>
      </c>
      <c r="G3120" s="4" t="str">
        <f t="shared" si="151"/>
        <v/>
      </c>
      <c r="H3120" s="3"/>
      <c r="I3120" s="4"/>
      <c r="J3120" s="4"/>
      <c r="K3120" s="4" t="str">
        <f t="shared" si="144"/>
        <v/>
      </c>
      <c r="L3120" s="4" t="str">
        <f t="shared" si="145"/>
        <v/>
      </c>
      <c r="M3120" s="4" t="str">
        <f t="shared" si="146"/>
        <v/>
      </c>
      <c r="N3120" s="4" t="str">
        <f t="shared" si="147"/>
        <v/>
      </c>
      <c r="O3120" s="4" t="str">
        <f t="shared" si="148"/>
        <v/>
      </c>
      <c r="P3120" s="4"/>
      <c r="Q3120" s="4"/>
      <c r="R3120" s="4" t="str">
        <f t="shared" si="152"/>
        <v/>
      </c>
      <c r="S3120" s="4" t="str">
        <f t="shared" si="153"/>
        <v/>
      </c>
      <c r="T3120" s="4" t="str">
        <f t="shared" si="154"/>
        <v/>
      </c>
      <c r="U3120" s="3" t="str">
        <f t="shared" si="155"/>
        <v/>
      </c>
    </row>
    <row r="3121" spans="1:21" ht="15.75" customHeight="1">
      <c r="A3121" s="3"/>
      <c r="B3121" s="3"/>
      <c r="C3121" s="4"/>
      <c r="D3121" s="4"/>
      <c r="E3121" s="4" t="str">
        <f t="shared" si="149"/>
        <v/>
      </c>
      <c r="F3121" s="4" t="str">
        <f t="shared" si="150"/>
        <v/>
      </c>
      <c r="G3121" s="4" t="str">
        <f t="shared" si="151"/>
        <v/>
      </c>
      <c r="H3121" s="3"/>
      <c r="I3121" s="4"/>
      <c r="J3121" s="4"/>
      <c r="K3121" s="4" t="str">
        <f t="shared" si="144"/>
        <v/>
      </c>
      <c r="L3121" s="4" t="str">
        <f t="shared" si="145"/>
        <v/>
      </c>
      <c r="M3121" s="4" t="str">
        <f t="shared" si="146"/>
        <v/>
      </c>
      <c r="N3121" s="4" t="str">
        <f t="shared" si="147"/>
        <v/>
      </c>
      <c r="O3121" s="4" t="str">
        <f t="shared" si="148"/>
        <v/>
      </c>
      <c r="P3121" s="4"/>
      <c r="Q3121" s="4"/>
      <c r="R3121" s="4" t="str">
        <f t="shared" si="152"/>
        <v/>
      </c>
      <c r="S3121" s="4" t="str">
        <f t="shared" si="153"/>
        <v/>
      </c>
      <c r="T3121" s="4" t="str">
        <f t="shared" si="154"/>
        <v/>
      </c>
      <c r="U3121" s="3" t="str">
        <f t="shared" si="155"/>
        <v/>
      </c>
    </row>
    <row r="3122" spans="1:21" ht="15.75" customHeight="1">
      <c r="A3122" s="3"/>
      <c r="B3122" s="3"/>
      <c r="C3122" s="4"/>
      <c r="D3122" s="4"/>
      <c r="E3122" s="4" t="str">
        <f t="shared" si="149"/>
        <v/>
      </c>
      <c r="F3122" s="4" t="str">
        <f t="shared" si="150"/>
        <v/>
      </c>
      <c r="G3122" s="4" t="str">
        <f t="shared" si="151"/>
        <v/>
      </c>
      <c r="H3122" s="3"/>
      <c r="I3122" s="4"/>
      <c r="J3122" s="4"/>
      <c r="K3122" s="4" t="str">
        <f t="shared" si="144"/>
        <v/>
      </c>
      <c r="L3122" s="4" t="str">
        <f t="shared" si="145"/>
        <v/>
      </c>
      <c r="M3122" s="4" t="str">
        <f t="shared" si="146"/>
        <v/>
      </c>
      <c r="N3122" s="4" t="str">
        <f t="shared" si="147"/>
        <v/>
      </c>
      <c r="O3122" s="4" t="str">
        <f t="shared" si="148"/>
        <v/>
      </c>
      <c r="P3122" s="4"/>
      <c r="Q3122" s="4"/>
      <c r="R3122" s="4" t="str">
        <f t="shared" si="152"/>
        <v/>
      </c>
      <c r="S3122" s="4" t="str">
        <f t="shared" si="153"/>
        <v/>
      </c>
      <c r="T3122" s="4" t="str">
        <f t="shared" si="154"/>
        <v/>
      </c>
      <c r="U3122" s="3" t="str">
        <f t="shared" si="155"/>
        <v/>
      </c>
    </row>
    <row r="3123" spans="1:21" ht="15.75" customHeight="1">
      <c r="A3123" s="3"/>
      <c r="B3123" s="3"/>
      <c r="C3123" s="4"/>
      <c r="D3123" s="4"/>
      <c r="E3123" s="4" t="str">
        <f t="shared" si="149"/>
        <v/>
      </c>
      <c r="F3123" s="4" t="str">
        <f t="shared" si="150"/>
        <v/>
      </c>
      <c r="G3123" s="4" t="str">
        <f t="shared" si="151"/>
        <v/>
      </c>
      <c r="H3123" s="3"/>
      <c r="I3123" s="4"/>
      <c r="J3123" s="4"/>
      <c r="K3123" s="4" t="str">
        <f t="shared" si="144"/>
        <v/>
      </c>
      <c r="L3123" s="4" t="str">
        <f t="shared" si="145"/>
        <v/>
      </c>
      <c r="M3123" s="4" t="str">
        <f t="shared" si="146"/>
        <v/>
      </c>
      <c r="N3123" s="4" t="str">
        <f t="shared" si="147"/>
        <v/>
      </c>
      <c r="O3123" s="4" t="str">
        <f t="shared" si="148"/>
        <v/>
      </c>
      <c r="P3123" s="4"/>
      <c r="Q3123" s="4"/>
      <c r="R3123" s="4" t="str">
        <f t="shared" si="152"/>
        <v/>
      </c>
      <c r="S3123" s="4" t="str">
        <f t="shared" si="153"/>
        <v/>
      </c>
      <c r="T3123" s="4" t="str">
        <f t="shared" si="154"/>
        <v/>
      </c>
      <c r="U3123" s="3" t="str">
        <f t="shared" si="155"/>
        <v/>
      </c>
    </row>
    <row r="3124" spans="1:21" ht="15.75" customHeight="1">
      <c r="A3124" s="3"/>
      <c r="B3124" s="3"/>
      <c r="C3124" s="4"/>
      <c r="D3124" s="4"/>
      <c r="E3124" s="4" t="str">
        <f t="shared" si="149"/>
        <v/>
      </c>
      <c r="F3124" s="4" t="str">
        <f t="shared" si="150"/>
        <v/>
      </c>
      <c r="G3124" s="4" t="str">
        <f t="shared" si="151"/>
        <v/>
      </c>
      <c r="H3124" s="3"/>
      <c r="I3124" s="4"/>
      <c r="J3124" s="4"/>
      <c r="K3124" s="4" t="str">
        <f t="shared" si="144"/>
        <v/>
      </c>
      <c r="L3124" s="4" t="str">
        <f t="shared" si="145"/>
        <v/>
      </c>
      <c r="M3124" s="4" t="str">
        <f t="shared" si="146"/>
        <v/>
      </c>
      <c r="N3124" s="4" t="str">
        <f t="shared" si="147"/>
        <v/>
      </c>
      <c r="O3124" s="4" t="str">
        <f t="shared" si="148"/>
        <v/>
      </c>
      <c r="P3124" s="4"/>
      <c r="Q3124" s="4"/>
      <c r="R3124" s="4" t="str">
        <f t="shared" si="152"/>
        <v/>
      </c>
      <c r="S3124" s="4" t="str">
        <f t="shared" si="153"/>
        <v/>
      </c>
      <c r="T3124" s="4" t="str">
        <f t="shared" si="154"/>
        <v/>
      </c>
      <c r="U3124" s="3" t="str">
        <f t="shared" si="155"/>
        <v/>
      </c>
    </row>
    <row r="3125" spans="1:21" ht="15.75" customHeight="1">
      <c r="A3125" s="3"/>
      <c r="B3125" s="3"/>
      <c r="C3125" s="4"/>
      <c r="D3125" s="4"/>
      <c r="E3125" s="4" t="str">
        <f t="shared" si="149"/>
        <v/>
      </c>
      <c r="F3125" s="4" t="str">
        <f t="shared" si="150"/>
        <v/>
      </c>
      <c r="G3125" s="4" t="str">
        <f t="shared" si="151"/>
        <v/>
      </c>
      <c r="H3125" s="3"/>
      <c r="I3125" s="4"/>
      <c r="J3125" s="4"/>
      <c r="K3125" s="4" t="str">
        <f t="shared" si="144"/>
        <v/>
      </c>
      <c r="L3125" s="4" t="str">
        <f t="shared" si="145"/>
        <v/>
      </c>
      <c r="M3125" s="4" t="str">
        <f t="shared" si="146"/>
        <v/>
      </c>
      <c r="N3125" s="4" t="str">
        <f t="shared" si="147"/>
        <v/>
      </c>
      <c r="O3125" s="4" t="str">
        <f t="shared" si="148"/>
        <v/>
      </c>
      <c r="P3125" s="4"/>
      <c r="Q3125" s="4"/>
      <c r="R3125" s="4" t="str">
        <f t="shared" si="152"/>
        <v/>
      </c>
      <c r="S3125" s="4" t="str">
        <f t="shared" si="153"/>
        <v/>
      </c>
      <c r="T3125" s="4" t="str">
        <f t="shared" si="154"/>
        <v/>
      </c>
      <c r="U3125" s="3" t="str">
        <f t="shared" si="155"/>
        <v/>
      </c>
    </row>
    <row r="3126" spans="1:21" ht="15.75" customHeight="1">
      <c r="A3126" s="3"/>
      <c r="B3126" s="3"/>
      <c r="C3126" s="4"/>
      <c r="D3126" s="4"/>
      <c r="E3126" s="4" t="str">
        <f t="shared" si="149"/>
        <v/>
      </c>
      <c r="F3126" s="4" t="str">
        <f t="shared" si="150"/>
        <v/>
      </c>
      <c r="G3126" s="4" t="str">
        <f t="shared" si="151"/>
        <v/>
      </c>
      <c r="H3126" s="3"/>
      <c r="I3126" s="4"/>
      <c r="J3126" s="4"/>
      <c r="K3126" s="4" t="str">
        <f t="shared" si="144"/>
        <v/>
      </c>
      <c r="L3126" s="4" t="str">
        <f t="shared" si="145"/>
        <v/>
      </c>
      <c r="M3126" s="4" t="str">
        <f t="shared" si="146"/>
        <v/>
      </c>
      <c r="N3126" s="4" t="str">
        <f t="shared" si="147"/>
        <v/>
      </c>
      <c r="O3126" s="4" t="str">
        <f t="shared" si="148"/>
        <v/>
      </c>
      <c r="P3126" s="4"/>
      <c r="Q3126" s="4"/>
      <c r="R3126" s="4" t="str">
        <f t="shared" si="152"/>
        <v/>
      </c>
      <c r="S3126" s="4" t="str">
        <f t="shared" si="153"/>
        <v/>
      </c>
      <c r="T3126" s="4" t="str">
        <f t="shared" si="154"/>
        <v/>
      </c>
      <c r="U3126" s="3" t="str">
        <f t="shared" si="155"/>
        <v/>
      </c>
    </row>
    <row r="3127" spans="1:21" ht="15.75" customHeight="1">
      <c r="A3127" s="3"/>
      <c r="B3127" s="3"/>
      <c r="C3127" s="4"/>
      <c r="D3127" s="4"/>
      <c r="E3127" s="4" t="str">
        <f t="shared" si="149"/>
        <v/>
      </c>
      <c r="F3127" s="4" t="str">
        <f t="shared" si="150"/>
        <v/>
      </c>
      <c r="G3127" s="4" t="str">
        <f t="shared" si="151"/>
        <v/>
      </c>
      <c r="H3127" s="3"/>
      <c r="I3127" s="4"/>
      <c r="J3127" s="4"/>
      <c r="K3127" s="4" t="str">
        <f t="shared" si="144"/>
        <v/>
      </c>
      <c r="L3127" s="4" t="str">
        <f t="shared" si="145"/>
        <v/>
      </c>
      <c r="M3127" s="4" t="str">
        <f t="shared" si="146"/>
        <v/>
      </c>
      <c r="N3127" s="4" t="str">
        <f t="shared" si="147"/>
        <v/>
      </c>
      <c r="O3127" s="4" t="str">
        <f t="shared" si="148"/>
        <v/>
      </c>
      <c r="P3127" s="4"/>
      <c r="Q3127" s="4"/>
      <c r="R3127" s="4" t="str">
        <f t="shared" si="152"/>
        <v/>
      </c>
      <c r="S3127" s="4" t="str">
        <f t="shared" si="153"/>
        <v/>
      </c>
      <c r="T3127" s="4" t="str">
        <f t="shared" si="154"/>
        <v/>
      </c>
      <c r="U3127" s="3" t="str">
        <f t="shared" si="155"/>
        <v/>
      </c>
    </row>
    <row r="3128" spans="1:21" ht="15.75" customHeight="1">
      <c r="A3128" s="3"/>
      <c r="B3128" s="3"/>
      <c r="C3128" s="4"/>
      <c r="D3128" s="4"/>
      <c r="E3128" s="4" t="str">
        <f t="shared" si="149"/>
        <v/>
      </c>
      <c r="F3128" s="4" t="str">
        <f t="shared" si="150"/>
        <v/>
      </c>
      <c r="G3128" s="4" t="str">
        <f t="shared" si="151"/>
        <v/>
      </c>
      <c r="H3128" s="3"/>
      <c r="I3128" s="4"/>
      <c r="J3128" s="4"/>
      <c r="K3128" s="4" t="str">
        <f t="shared" si="144"/>
        <v/>
      </c>
      <c r="L3128" s="4" t="str">
        <f t="shared" si="145"/>
        <v/>
      </c>
      <c r="M3128" s="4" t="str">
        <f t="shared" si="146"/>
        <v/>
      </c>
      <c r="N3128" s="4" t="str">
        <f t="shared" si="147"/>
        <v/>
      </c>
      <c r="O3128" s="4" t="str">
        <f t="shared" si="148"/>
        <v/>
      </c>
      <c r="P3128" s="4"/>
      <c r="Q3128" s="4"/>
      <c r="R3128" s="4" t="str">
        <f t="shared" si="152"/>
        <v/>
      </c>
      <c r="S3128" s="4" t="str">
        <f t="shared" si="153"/>
        <v/>
      </c>
      <c r="T3128" s="4" t="str">
        <f t="shared" si="154"/>
        <v/>
      </c>
      <c r="U3128" s="3" t="str">
        <f t="shared" si="155"/>
        <v/>
      </c>
    </row>
    <row r="3129" spans="1:21" ht="15.75" customHeight="1">
      <c r="A3129" s="3"/>
      <c r="B3129" s="3"/>
      <c r="C3129" s="4"/>
      <c r="D3129" s="4"/>
      <c r="E3129" s="4" t="str">
        <f t="shared" si="149"/>
        <v/>
      </c>
      <c r="F3129" s="4" t="str">
        <f t="shared" si="150"/>
        <v/>
      </c>
      <c r="G3129" s="4" t="str">
        <f t="shared" si="151"/>
        <v/>
      </c>
      <c r="H3129" s="3"/>
      <c r="I3129" s="4"/>
      <c r="J3129" s="4"/>
      <c r="K3129" s="4" t="str">
        <f t="shared" si="144"/>
        <v/>
      </c>
      <c r="L3129" s="4" t="str">
        <f t="shared" si="145"/>
        <v/>
      </c>
      <c r="M3129" s="4" t="str">
        <f t="shared" si="146"/>
        <v/>
      </c>
      <c r="N3129" s="4" t="str">
        <f t="shared" si="147"/>
        <v/>
      </c>
      <c r="O3129" s="4" t="str">
        <f t="shared" si="148"/>
        <v/>
      </c>
      <c r="P3129" s="4"/>
      <c r="Q3129" s="4"/>
      <c r="R3129" s="4" t="str">
        <f t="shared" si="152"/>
        <v/>
      </c>
      <c r="S3129" s="4" t="str">
        <f t="shared" si="153"/>
        <v/>
      </c>
      <c r="T3129" s="4" t="str">
        <f t="shared" si="154"/>
        <v/>
      </c>
      <c r="U3129" s="3" t="str">
        <f t="shared" si="155"/>
        <v/>
      </c>
    </row>
    <row r="3130" spans="1:21" ht="15.75" customHeight="1">
      <c r="A3130" s="3"/>
      <c r="B3130" s="3"/>
      <c r="C3130" s="4"/>
      <c r="D3130" s="4"/>
      <c r="E3130" s="4" t="str">
        <f t="shared" si="149"/>
        <v/>
      </c>
      <c r="F3130" s="4" t="str">
        <f t="shared" si="150"/>
        <v/>
      </c>
      <c r="G3130" s="4" t="str">
        <f t="shared" si="151"/>
        <v/>
      </c>
      <c r="H3130" s="3"/>
      <c r="I3130" s="4"/>
      <c r="J3130" s="4"/>
      <c r="K3130" s="4" t="str">
        <f t="shared" si="144"/>
        <v/>
      </c>
      <c r="L3130" s="4" t="str">
        <f t="shared" si="145"/>
        <v/>
      </c>
      <c r="M3130" s="4" t="str">
        <f t="shared" si="146"/>
        <v/>
      </c>
      <c r="N3130" s="4" t="str">
        <f t="shared" si="147"/>
        <v/>
      </c>
      <c r="O3130" s="4" t="str">
        <f t="shared" si="148"/>
        <v/>
      </c>
      <c r="P3130" s="4"/>
      <c r="Q3130" s="4"/>
      <c r="R3130" s="4" t="str">
        <f t="shared" si="152"/>
        <v/>
      </c>
      <c r="S3130" s="4" t="str">
        <f t="shared" si="153"/>
        <v/>
      </c>
      <c r="T3130" s="4" t="str">
        <f t="shared" si="154"/>
        <v/>
      </c>
      <c r="U3130" s="3" t="str">
        <f t="shared" si="155"/>
        <v/>
      </c>
    </row>
    <row r="3131" spans="1:21" ht="15.75" customHeight="1">
      <c r="A3131" s="3"/>
      <c r="B3131" s="3"/>
      <c r="C3131" s="4"/>
      <c r="D3131" s="4"/>
      <c r="E3131" s="4" t="str">
        <f t="shared" si="149"/>
        <v/>
      </c>
      <c r="F3131" s="4" t="str">
        <f t="shared" si="150"/>
        <v/>
      </c>
      <c r="G3131" s="4" t="str">
        <f t="shared" si="151"/>
        <v/>
      </c>
      <c r="H3131" s="3"/>
      <c r="I3131" s="4"/>
      <c r="J3131" s="4"/>
      <c r="K3131" s="4" t="str">
        <f t="shared" si="144"/>
        <v/>
      </c>
      <c r="L3131" s="4" t="str">
        <f t="shared" si="145"/>
        <v/>
      </c>
      <c r="M3131" s="4" t="str">
        <f t="shared" si="146"/>
        <v/>
      </c>
      <c r="N3131" s="4" t="str">
        <f t="shared" si="147"/>
        <v/>
      </c>
      <c r="O3131" s="4" t="str">
        <f t="shared" si="148"/>
        <v/>
      </c>
      <c r="P3131" s="4"/>
      <c r="Q3131" s="4"/>
      <c r="R3131" s="4" t="str">
        <f t="shared" si="152"/>
        <v/>
      </c>
      <c r="S3131" s="4" t="str">
        <f t="shared" si="153"/>
        <v/>
      </c>
      <c r="T3131" s="4" t="str">
        <f t="shared" si="154"/>
        <v/>
      </c>
      <c r="U3131" s="3" t="str">
        <f t="shared" si="155"/>
        <v/>
      </c>
    </row>
    <row r="3132" spans="1:21" ht="15.75" customHeight="1">
      <c r="A3132" s="3"/>
      <c r="B3132" s="3"/>
      <c r="C3132" s="4"/>
      <c r="D3132" s="4"/>
      <c r="E3132" s="4" t="str">
        <f t="shared" si="149"/>
        <v/>
      </c>
      <c r="F3132" s="4" t="str">
        <f t="shared" si="150"/>
        <v/>
      </c>
      <c r="G3132" s="4" t="str">
        <f t="shared" si="151"/>
        <v/>
      </c>
      <c r="H3132" s="3"/>
      <c r="I3132" s="4"/>
      <c r="J3132" s="4"/>
      <c r="K3132" s="4" t="str">
        <f t="shared" si="144"/>
        <v/>
      </c>
      <c r="L3132" s="4" t="str">
        <f t="shared" si="145"/>
        <v/>
      </c>
      <c r="M3132" s="4" t="str">
        <f t="shared" si="146"/>
        <v/>
      </c>
      <c r="N3132" s="4" t="str">
        <f t="shared" si="147"/>
        <v/>
      </c>
      <c r="O3132" s="4" t="str">
        <f t="shared" si="148"/>
        <v/>
      </c>
      <c r="P3132" s="4"/>
      <c r="Q3132" s="4"/>
      <c r="R3132" s="4" t="str">
        <f t="shared" si="152"/>
        <v/>
      </c>
      <c r="S3132" s="4" t="str">
        <f t="shared" si="153"/>
        <v/>
      </c>
      <c r="T3132" s="4" t="str">
        <f t="shared" si="154"/>
        <v/>
      </c>
      <c r="U3132" s="3" t="str">
        <f t="shared" si="155"/>
        <v/>
      </c>
    </row>
    <row r="3133" spans="1:21" ht="15.75" customHeight="1">
      <c r="A3133" s="3"/>
      <c r="B3133" s="3"/>
      <c r="C3133" s="4"/>
      <c r="D3133" s="4"/>
      <c r="E3133" s="4" t="str">
        <f t="shared" si="149"/>
        <v/>
      </c>
      <c r="F3133" s="4" t="str">
        <f t="shared" si="150"/>
        <v/>
      </c>
      <c r="G3133" s="4" t="str">
        <f t="shared" si="151"/>
        <v/>
      </c>
      <c r="H3133" s="3"/>
      <c r="I3133" s="4"/>
      <c r="J3133" s="4"/>
      <c r="K3133" s="4" t="str">
        <f t="shared" si="144"/>
        <v/>
      </c>
      <c r="L3133" s="4" t="str">
        <f t="shared" si="145"/>
        <v/>
      </c>
      <c r="M3133" s="4" t="str">
        <f t="shared" si="146"/>
        <v/>
      </c>
      <c r="N3133" s="4" t="str">
        <f t="shared" si="147"/>
        <v/>
      </c>
      <c r="O3133" s="4" t="str">
        <f t="shared" si="148"/>
        <v/>
      </c>
      <c r="P3133" s="4"/>
      <c r="Q3133" s="4"/>
      <c r="R3133" s="4" t="str">
        <f t="shared" si="152"/>
        <v/>
      </c>
      <c r="S3133" s="4" t="str">
        <f t="shared" si="153"/>
        <v/>
      </c>
      <c r="T3133" s="4" t="str">
        <f t="shared" si="154"/>
        <v/>
      </c>
      <c r="U3133" s="3" t="str">
        <f t="shared" si="155"/>
        <v/>
      </c>
    </row>
    <row r="3134" spans="1:21" ht="15.75" customHeight="1">
      <c r="A3134" s="3"/>
      <c r="B3134" s="3"/>
      <c r="C3134" s="4"/>
      <c r="D3134" s="4"/>
      <c r="E3134" s="4" t="str">
        <f t="shared" si="149"/>
        <v/>
      </c>
      <c r="F3134" s="4" t="str">
        <f t="shared" si="150"/>
        <v/>
      </c>
      <c r="G3134" s="4" t="str">
        <f t="shared" si="151"/>
        <v/>
      </c>
      <c r="H3134" s="3"/>
      <c r="I3134" s="4"/>
      <c r="J3134" s="4"/>
      <c r="K3134" s="4" t="str">
        <f t="shared" si="144"/>
        <v/>
      </c>
      <c r="L3134" s="4" t="str">
        <f t="shared" si="145"/>
        <v/>
      </c>
      <c r="M3134" s="4" t="str">
        <f t="shared" si="146"/>
        <v/>
      </c>
      <c r="N3134" s="4" t="str">
        <f t="shared" si="147"/>
        <v/>
      </c>
      <c r="O3134" s="4" t="str">
        <f t="shared" si="148"/>
        <v/>
      </c>
      <c r="P3134" s="4"/>
      <c r="Q3134" s="4"/>
      <c r="R3134" s="4" t="str">
        <f t="shared" si="152"/>
        <v/>
      </c>
      <c r="S3134" s="4" t="str">
        <f t="shared" si="153"/>
        <v/>
      </c>
      <c r="T3134" s="4" t="str">
        <f t="shared" si="154"/>
        <v/>
      </c>
      <c r="U3134" s="3" t="str">
        <f t="shared" si="155"/>
        <v/>
      </c>
    </row>
    <row r="3135" spans="1:21" ht="15.75" customHeight="1">
      <c r="A3135" s="3"/>
      <c r="B3135" s="3"/>
      <c r="C3135" s="4"/>
      <c r="D3135" s="4"/>
      <c r="E3135" s="4" t="str">
        <f t="shared" si="149"/>
        <v/>
      </c>
      <c r="F3135" s="4" t="str">
        <f t="shared" si="150"/>
        <v/>
      </c>
      <c r="G3135" s="4" t="str">
        <f t="shared" si="151"/>
        <v/>
      </c>
      <c r="H3135" s="3"/>
      <c r="I3135" s="4"/>
      <c r="J3135" s="4"/>
      <c r="K3135" s="4" t="str">
        <f t="shared" si="144"/>
        <v/>
      </c>
      <c r="L3135" s="4" t="str">
        <f t="shared" si="145"/>
        <v/>
      </c>
      <c r="M3135" s="4" t="str">
        <f t="shared" si="146"/>
        <v/>
      </c>
      <c r="N3135" s="4" t="str">
        <f t="shared" si="147"/>
        <v/>
      </c>
      <c r="O3135" s="4" t="str">
        <f t="shared" si="148"/>
        <v/>
      </c>
      <c r="P3135" s="4"/>
      <c r="Q3135" s="4"/>
      <c r="R3135" s="4" t="str">
        <f t="shared" si="152"/>
        <v/>
      </c>
      <c r="S3135" s="4" t="str">
        <f t="shared" si="153"/>
        <v/>
      </c>
      <c r="T3135" s="4" t="str">
        <f t="shared" si="154"/>
        <v/>
      </c>
      <c r="U3135" s="3" t="str">
        <f t="shared" si="155"/>
        <v/>
      </c>
    </row>
    <row r="3136" spans="1:21" ht="15.75" customHeight="1">
      <c r="A3136" s="3"/>
      <c r="B3136" s="3"/>
      <c r="C3136" s="4"/>
      <c r="D3136" s="4"/>
      <c r="E3136" s="4" t="str">
        <f t="shared" si="149"/>
        <v/>
      </c>
      <c r="F3136" s="4" t="str">
        <f t="shared" si="150"/>
        <v/>
      </c>
      <c r="G3136" s="4" t="str">
        <f t="shared" si="151"/>
        <v/>
      </c>
      <c r="H3136" s="3"/>
      <c r="I3136" s="4"/>
      <c r="J3136" s="4"/>
      <c r="K3136" s="4" t="str">
        <f t="shared" si="144"/>
        <v/>
      </c>
      <c r="L3136" s="4" t="str">
        <f t="shared" si="145"/>
        <v/>
      </c>
      <c r="M3136" s="4" t="str">
        <f t="shared" si="146"/>
        <v/>
      </c>
      <c r="N3136" s="4" t="str">
        <f t="shared" si="147"/>
        <v/>
      </c>
      <c r="O3136" s="4" t="str">
        <f t="shared" si="148"/>
        <v/>
      </c>
      <c r="P3136" s="4"/>
      <c r="Q3136" s="4"/>
      <c r="R3136" s="4" t="str">
        <f t="shared" si="152"/>
        <v/>
      </c>
      <c r="S3136" s="4" t="str">
        <f t="shared" si="153"/>
        <v/>
      </c>
      <c r="T3136" s="4" t="str">
        <f t="shared" si="154"/>
        <v/>
      </c>
      <c r="U3136" s="3" t="str">
        <f t="shared" si="155"/>
        <v/>
      </c>
    </row>
    <row r="3137" spans="1:21" ht="15.75" customHeight="1">
      <c r="A3137" s="3"/>
      <c r="B3137" s="3"/>
      <c r="C3137" s="4"/>
      <c r="D3137" s="4"/>
      <c r="E3137" s="4" t="str">
        <f t="shared" si="149"/>
        <v/>
      </c>
      <c r="F3137" s="4" t="str">
        <f t="shared" si="150"/>
        <v/>
      </c>
      <c r="G3137" s="4" t="str">
        <f t="shared" si="151"/>
        <v/>
      </c>
      <c r="H3137" s="3"/>
      <c r="I3137" s="4"/>
      <c r="J3137" s="4"/>
      <c r="K3137" s="4" t="str">
        <f t="shared" si="144"/>
        <v/>
      </c>
      <c r="L3137" s="4" t="str">
        <f t="shared" si="145"/>
        <v/>
      </c>
      <c r="M3137" s="4" t="str">
        <f t="shared" si="146"/>
        <v/>
      </c>
      <c r="N3137" s="4" t="str">
        <f t="shared" si="147"/>
        <v/>
      </c>
      <c r="O3137" s="4" t="str">
        <f t="shared" si="148"/>
        <v/>
      </c>
      <c r="P3137" s="4"/>
      <c r="Q3137" s="4"/>
      <c r="R3137" s="4" t="str">
        <f t="shared" si="152"/>
        <v/>
      </c>
      <c r="S3137" s="4" t="str">
        <f t="shared" si="153"/>
        <v/>
      </c>
      <c r="T3137" s="4" t="str">
        <f t="shared" si="154"/>
        <v/>
      </c>
      <c r="U3137" s="3" t="str">
        <f t="shared" si="155"/>
        <v/>
      </c>
    </row>
    <row r="3138" spans="1:21" ht="15.75" customHeight="1">
      <c r="A3138" s="3"/>
      <c r="B3138" s="3"/>
      <c r="C3138" s="4"/>
      <c r="D3138" s="4"/>
      <c r="E3138" s="4" t="str">
        <f t="shared" si="149"/>
        <v/>
      </c>
      <c r="F3138" s="4" t="str">
        <f t="shared" si="150"/>
        <v/>
      </c>
      <c r="G3138" s="4" t="str">
        <f t="shared" si="151"/>
        <v/>
      </c>
      <c r="H3138" s="3"/>
      <c r="I3138" s="4"/>
      <c r="J3138" s="4"/>
      <c r="K3138" s="4" t="str">
        <f t="shared" si="144"/>
        <v/>
      </c>
      <c r="L3138" s="4" t="str">
        <f t="shared" si="145"/>
        <v/>
      </c>
      <c r="M3138" s="4" t="str">
        <f t="shared" si="146"/>
        <v/>
      </c>
      <c r="N3138" s="4" t="str">
        <f t="shared" si="147"/>
        <v/>
      </c>
      <c r="O3138" s="4" t="str">
        <f t="shared" si="148"/>
        <v/>
      </c>
      <c r="P3138" s="4"/>
      <c r="Q3138" s="4"/>
      <c r="R3138" s="4" t="str">
        <f t="shared" si="152"/>
        <v/>
      </c>
      <c r="S3138" s="4" t="str">
        <f t="shared" si="153"/>
        <v/>
      </c>
      <c r="T3138" s="4" t="str">
        <f t="shared" si="154"/>
        <v/>
      </c>
      <c r="U3138" s="3" t="str">
        <f t="shared" si="155"/>
        <v/>
      </c>
    </row>
    <row r="3139" spans="1:21" ht="15.75" customHeight="1">
      <c r="A3139" s="3"/>
      <c r="B3139" s="3"/>
      <c r="C3139" s="4"/>
      <c r="D3139" s="4"/>
      <c r="E3139" s="4" t="str">
        <f t="shared" si="149"/>
        <v/>
      </c>
      <c r="F3139" s="4" t="str">
        <f t="shared" si="150"/>
        <v/>
      </c>
      <c r="G3139" s="4" t="str">
        <f t="shared" si="151"/>
        <v/>
      </c>
      <c r="H3139" s="3"/>
      <c r="I3139" s="4"/>
      <c r="J3139" s="4"/>
      <c r="K3139" s="4" t="str">
        <f t="shared" si="144"/>
        <v/>
      </c>
      <c r="L3139" s="4" t="str">
        <f t="shared" si="145"/>
        <v/>
      </c>
      <c r="M3139" s="4" t="str">
        <f t="shared" si="146"/>
        <v/>
      </c>
      <c r="N3139" s="4" t="str">
        <f t="shared" si="147"/>
        <v/>
      </c>
      <c r="O3139" s="4" t="str">
        <f t="shared" si="148"/>
        <v/>
      </c>
      <c r="P3139" s="4"/>
      <c r="Q3139" s="4"/>
      <c r="R3139" s="4" t="str">
        <f t="shared" si="152"/>
        <v/>
      </c>
      <c r="S3139" s="4" t="str">
        <f t="shared" si="153"/>
        <v/>
      </c>
      <c r="T3139" s="4" t="str">
        <f t="shared" si="154"/>
        <v/>
      </c>
      <c r="U3139" s="3" t="str">
        <f t="shared" si="155"/>
        <v/>
      </c>
    </row>
    <row r="3140" spans="1:21" ht="15.75" customHeight="1">
      <c r="A3140" s="3"/>
      <c r="B3140" s="3"/>
      <c r="C3140" s="4"/>
      <c r="D3140" s="4"/>
      <c r="E3140" s="4" t="str">
        <f t="shared" si="149"/>
        <v/>
      </c>
      <c r="F3140" s="4" t="str">
        <f t="shared" si="150"/>
        <v/>
      </c>
      <c r="G3140" s="4" t="str">
        <f t="shared" si="151"/>
        <v/>
      </c>
      <c r="H3140" s="3"/>
      <c r="I3140" s="4"/>
      <c r="J3140" s="4"/>
      <c r="K3140" s="4" t="str">
        <f t="shared" si="144"/>
        <v/>
      </c>
      <c r="L3140" s="4" t="str">
        <f t="shared" si="145"/>
        <v/>
      </c>
      <c r="M3140" s="4" t="str">
        <f t="shared" si="146"/>
        <v/>
      </c>
      <c r="N3140" s="4" t="str">
        <f t="shared" si="147"/>
        <v/>
      </c>
      <c r="O3140" s="4" t="str">
        <f t="shared" si="148"/>
        <v/>
      </c>
      <c r="P3140" s="4"/>
      <c r="Q3140" s="4"/>
      <c r="R3140" s="4" t="str">
        <f t="shared" si="152"/>
        <v/>
      </c>
      <c r="S3140" s="4" t="str">
        <f t="shared" si="153"/>
        <v/>
      </c>
      <c r="T3140" s="4" t="str">
        <f t="shared" si="154"/>
        <v/>
      </c>
      <c r="U3140" s="3" t="str">
        <f t="shared" si="155"/>
        <v/>
      </c>
    </row>
    <row r="3141" spans="1:21" ht="15.75" customHeight="1">
      <c r="A3141" s="3"/>
      <c r="B3141" s="3"/>
      <c r="C3141" s="4"/>
      <c r="D3141" s="4"/>
      <c r="E3141" s="4" t="str">
        <f t="shared" si="149"/>
        <v/>
      </c>
      <c r="F3141" s="4" t="str">
        <f t="shared" si="150"/>
        <v/>
      </c>
      <c r="G3141" s="4" t="str">
        <f t="shared" si="151"/>
        <v/>
      </c>
      <c r="H3141" s="3"/>
      <c r="I3141" s="4"/>
      <c r="J3141" s="4"/>
      <c r="K3141" s="4" t="str">
        <f t="shared" si="144"/>
        <v/>
      </c>
      <c r="L3141" s="4" t="str">
        <f t="shared" si="145"/>
        <v/>
      </c>
      <c r="M3141" s="4" t="str">
        <f t="shared" si="146"/>
        <v/>
      </c>
      <c r="N3141" s="4" t="str">
        <f t="shared" si="147"/>
        <v/>
      </c>
      <c r="O3141" s="4" t="str">
        <f t="shared" si="148"/>
        <v/>
      </c>
      <c r="P3141" s="4"/>
      <c r="Q3141" s="4"/>
      <c r="R3141" s="4" t="str">
        <f t="shared" si="152"/>
        <v/>
      </c>
      <c r="S3141" s="4" t="str">
        <f t="shared" si="153"/>
        <v/>
      </c>
      <c r="T3141" s="4" t="str">
        <f t="shared" si="154"/>
        <v/>
      </c>
      <c r="U3141" s="3" t="str">
        <f t="shared" si="155"/>
        <v/>
      </c>
    </row>
    <row r="3142" spans="1:21" ht="15.75" customHeight="1">
      <c r="A3142" s="3"/>
      <c r="B3142" s="3"/>
      <c r="C3142" s="4"/>
      <c r="D3142" s="4"/>
      <c r="E3142" s="4" t="str">
        <f t="shared" si="149"/>
        <v/>
      </c>
      <c r="F3142" s="4" t="str">
        <f t="shared" si="150"/>
        <v/>
      </c>
      <c r="G3142" s="4" t="str">
        <f t="shared" si="151"/>
        <v/>
      </c>
      <c r="H3142" s="3"/>
      <c r="I3142" s="4"/>
      <c r="J3142" s="4"/>
      <c r="K3142" s="4" t="str">
        <f t="shared" si="144"/>
        <v/>
      </c>
      <c r="L3142" s="4" t="str">
        <f t="shared" si="145"/>
        <v/>
      </c>
      <c r="M3142" s="4" t="str">
        <f t="shared" si="146"/>
        <v/>
      </c>
      <c r="N3142" s="4" t="str">
        <f t="shared" si="147"/>
        <v/>
      </c>
      <c r="O3142" s="4" t="str">
        <f t="shared" si="148"/>
        <v/>
      </c>
      <c r="P3142" s="4"/>
      <c r="Q3142" s="4"/>
      <c r="R3142" s="4" t="str">
        <f t="shared" si="152"/>
        <v/>
      </c>
      <c r="S3142" s="4" t="str">
        <f t="shared" si="153"/>
        <v/>
      </c>
      <c r="T3142" s="4" t="str">
        <f t="shared" si="154"/>
        <v/>
      </c>
      <c r="U3142" s="3" t="str">
        <f t="shared" si="155"/>
        <v/>
      </c>
    </row>
    <row r="3143" spans="1:21" ht="15.75" customHeight="1">
      <c r="A3143" s="3"/>
      <c r="B3143" s="3"/>
      <c r="C3143" s="4"/>
      <c r="D3143" s="4"/>
      <c r="E3143" s="4" t="str">
        <f t="shared" si="149"/>
        <v/>
      </c>
      <c r="F3143" s="4" t="str">
        <f t="shared" si="150"/>
        <v/>
      </c>
      <c r="G3143" s="4" t="str">
        <f t="shared" si="151"/>
        <v/>
      </c>
      <c r="H3143" s="3"/>
      <c r="I3143" s="4"/>
      <c r="J3143" s="4"/>
      <c r="K3143" s="4" t="str">
        <f t="shared" si="144"/>
        <v/>
      </c>
      <c r="L3143" s="4" t="str">
        <f t="shared" si="145"/>
        <v/>
      </c>
      <c r="M3143" s="4" t="str">
        <f t="shared" si="146"/>
        <v/>
      </c>
      <c r="N3143" s="4" t="str">
        <f t="shared" si="147"/>
        <v/>
      </c>
      <c r="O3143" s="4" t="str">
        <f t="shared" si="148"/>
        <v/>
      </c>
      <c r="P3143" s="4"/>
      <c r="Q3143" s="4"/>
      <c r="R3143" s="4" t="str">
        <f t="shared" si="152"/>
        <v/>
      </c>
      <c r="S3143" s="4" t="str">
        <f t="shared" si="153"/>
        <v/>
      </c>
      <c r="T3143" s="4" t="str">
        <f t="shared" si="154"/>
        <v/>
      </c>
      <c r="U3143" s="3" t="str">
        <f t="shared" si="155"/>
        <v/>
      </c>
    </row>
    <row r="3144" spans="1:21" ht="15.75" customHeight="1">
      <c r="A3144" s="3"/>
      <c r="B3144" s="3"/>
      <c r="C3144" s="4"/>
      <c r="D3144" s="4"/>
      <c r="E3144" s="4" t="str">
        <f t="shared" si="149"/>
        <v/>
      </c>
      <c r="F3144" s="4" t="str">
        <f t="shared" si="150"/>
        <v/>
      </c>
      <c r="G3144" s="4" t="str">
        <f t="shared" si="151"/>
        <v/>
      </c>
      <c r="H3144" s="3"/>
      <c r="I3144" s="4"/>
      <c r="J3144" s="4"/>
      <c r="K3144" s="4" t="str">
        <f t="shared" si="144"/>
        <v/>
      </c>
      <c r="L3144" s="4" t="str">
        <f t="shared" si="145"/>
        <v/>
      </c>
      <c r="M3144" s="4" t="str">
        <f t="shared" si="146"/>
        <v/>
      </c>
      <c r="N3144" s="4" t="str">
        <f t="shared" si="147"/>
        <v/>
      </c>
      <c r="O3144" s="4" t="str">
        <f t="shared" si="148"/>
        <v/>
      </c>
      <c r="P3144" s="4"/>
      <c r="Q3144" s="4"/>
      <c r="R3144" s="4" t="str">
        <f t="shared" si="152"/>
        <v/>
      </c>
      <c r="S3144" s="4" t="str">
        <f t="shared" si="153"/>
        <v/>
      </c>
      <c r="T3144" s="4" t="str">
        <f t="shared" si="154"/>
        <v/>
      </c>
      <c r="U3144" s="3" t="str">
        <f t="shared" si="155"/>
        <v/>
      </c>
    </row>
    <row r="3145" spans="1:21" ht="15.75" customHeight="1">
      <c r="A3145" s="3"/>
      <c r="B3145" s="3"/>
      <c r="C3145" s="4"/>
      <c r="D3145" s="4"/>
      <c r="E3145" s="4" t="str">
        <f t="shared" si="149"/>
        <v/>
      </c>
      <c r="F3145" s="4" t="str">
        <f t="shared" si="150"/>
        <v/>
      </c>
      <c r="G3145" s="4" t="str">
        <f t="shared" si="151"/>
        <v/>
      </c>
      <c r="H3145" s="3"/>
      <c r="I3145" s="4"/>
      <c r="J3145" s="4"/>
      <c r="K3145" s="4" t="str">
        <f t="shared" si="144"/>
        <v/>
      </c>
      <c r="L3145" s="4" t="str">
        <f t="shared" si="145"/>
        <v/>
      </c>
      <c r="M3145" s="4" t="str">
        <f t="shared" si="146"/>
        <v/>
      </c>
      <c r="N3145" s="4" t="str">
        <f t="shared" si="147"/>
        <v/>
      </c>
      <c r="O3145" s="4" t="str">
        <f t="shared" si="148"/>
        <v/>
      </c>
      <c r="P3145" s="4"/>
      <c r="Q3145" s="4"/>
      <c r="R3145" s="4" t="str">
        <f t="shared" si="152"/>
        <v/>
      </c>
      <c r="S3145" s="4" t="str">
        <f t="shared" si="153"/>
        <v/>
      </c>
      <c r="T3145" s="4" t="str">
        <f t="shared" si="154"/>
        <v/>
      </c>
      <c r="U3145" s="3" t="str">
        <f t="shared" si="155"/>
        <v/>
      </c>
    </row>
    <row r="3146" spans="1:21" ht="15.75" customHeight="1">
      <c r="A3146" s="3"/>
      <c r="B3146" s="3"/>
      <c r="C3146" s="4"/>
      <c r="D3146" s="4"/>
      <c r="E3146" s="4" t="str">
        <f t="shared" si="149"/>
        <v/>
      </c>
      <c r="F3146" s="4" t="str">
        <f t="shared" si="150"/>
        <v/>
      </c>
      <c r="G3146" s="4" t="str">
        <f t="shared" si="151"/>
        <v/>
      </c>
      <c r="H3146" s="3"/>
      <c r="I3146" s="4"/>
      <c r="J3146" s="4"/>
      <c r="K3146" s="4" t="str">
        <f t="shared" si="144"/>
        <v/>
      </c>
      <c r="L3146" s="4" t="str">
        <f t="shared" si="145"/>
        <v/>
      </c>
      <c r="M3146" s="4" t="str">
        <f t="shared" si="146"/>
        <v/>
      </c>
      <c r="N3146" s="4" t="str">
        <f t="shared" si="147"/>
        <v/>
      </c>
      <c r="O3146" s="4" t="str">
        <f t="shared" si="148"/>
        <v/>
      </c>
      <c r="P3146" s="4"/>
      <c r="Q3146" s="4"/>
      <c r="R3146" s="4" t="str">
        <f t="shared" si="152"/>
        <v/>
      </c>
      <c r="S3146" s="4" t="str">
        <f t="shared" si="153"/>
        <v/>
      </c>
      <c r="T3146" s="4" t="str">
        <f t="shared" si="154"/>
        <v/>
      </c>
      <c r="U3146" s="3" t="str">
        <f t="shared" si="155"/>
        <v/>
      </c>
    </row>
    <row r="3147" spans="1:21" ht="15.75" customHeight="1">
      <c r="A3147" s="3"/>
      <c r="B3147" s="3"/>
      <c r="C3147" s="4"/>
      <c r="D3147" s="4"/>
      <c r="E3147" s="4" t="str">
        <f t="shared" si="149"/>
        <v/>
      </c>
      <c r="F3147" s="4" t="str">
        <f t="shared" si="150"/>
        <v/>
      </c>
      <c r="G3147" s="4" t="str">
        <f t="shared" si="151"/>
        <v/>
      </c>
      <c r="H3147" s="3"/>
      <c r="I3147" s="4"/>
      <c r="J3147" s="4"/>
      <c r="K3147" s="4" t="str">
        <f t="shared" si="144"/>
        <v/>
      </c>
      <c r="L3147" s="4" t="str">
        <f t="shared" si="145"/>
        <v/>
      </c>
      <c r="M3147" s="4" t="str">
        <f t="shared" si="146"/>
        <v/>
      </c>
      <c r="N3147" s="4" t="str">
        <f t="shared" si="147"/>
        <v/>
      </c>
      <c r="O3147" s="4" t="str">
        <f t="shared" si="148"/>
        <v/>
      </c>
      <c r="P3147" s="4"/>
      <c r="Q3147" s="4"/>
      <c r="R3147" s="4" t="str">
        <f t="shared" si="152"/>
        <v/>
      </c>
      <c r="S3147" s="4" t="str">
        <f t="shared" si="153"/>
        <v/>
      </c>
      <c r="T3147" s="4" t="str">
        <f t="shared" si="154"/>
        <v/>
      </c>
      <c r="U3147" s="3" t="str">
        <f t="shared" si="155"/>
        <v/>
      </c>
    </row>
    <row r="3148" spans="1:21" ht="15.75" customHeight="1">
      <c r="A3148" s="3"/>
      <c r="B3148" s="3"/>
      <c r="C3148" s="4"/>
      <c r="D3148" s="4"/>
      <c r="E3148" s="4" t="str">
        <f t="shared" si="149"/>
        <v/>
      </c>
      <c r="F3148" s="4" t="str">
        <f t="shared" si="150"/>
        <v/>
      </c>
      <c r="G3148" s="4" t="str">
        <f t="shared" si="151"/>
        <v/>
      </c>
      <c r="H3148" s="3"/>
      <c r="I3148" s="4"/>
      <c r="J3148" s="4"/>
      <c r="K3148" s="4" t="str">
        <f t="shared" si="144"/>
        <v/>
      </c>
      <c r="L3148" s="4" t="str">
        <f t="shared" si="145"/>
        <v/>
      </c>
      <c r="M3148" s="4" t="str">
        <f t="shared" si="146"/>
        <v/>
      </c>
      <c r="N3148" s="4" t="str">
        <f t="shared" si="147"/>
        <v/>
      </c>
      <c r="O3148" s="4" t="str">
        <f t="shared" si="148"/>
        <v/>
      </c>
      <c r="P3148" s="4"/>
      <c r="Q3148" s="4"/>
      <c r="R3148" s="4" t="str">
        <f t="shared" si="152"/>
        <v/>
      </c>
      <c r="S3148" s="4" t="str">
        <f t="shared" si="153"/>
        <v/>
      </c>
      <c r="T3148" s="4" t="str">
        <f t="shared" si="154"/>
        <v/>
      </c>
      <c r="U3148" s="3" t="str">
        <f t="shared" si="155"/>
        <v/>
      </c>
    </row>
    <row r="3149" spans="1:21" ht="15.75" customHeight="1">
      <c r="A3149" s="3"/>
      <c r="B3149" s="3"/>
      <c r="C3149" s="4"/>
      <c r="D3149" s="4"/>
      <c r="E3149" s="4" t="str">
        <f t="shared" si="149"/>
        <v/>
      </c>
      <c r="F3149" s="4" t="str">
        <f t="shared" si="150"/>
        <v/>
      </c>
      <c r="G3149" s="4" t="str">
        <f t="shared" si="151"/>
        <v/>
      </c>
      <c r="H3149" s="3"/>
      <c r="I3149" s="4"/>
      <c r="J3149" s="4"/>
      <c r="K3149" s="4" t="str">
        <f t="shared" si="144"/>
        <v/>
      </c>
      <c r="L3149" s="4" t="str">
        <f t="shared" si="145"/>
        <v/>
      </c>
      <c r="M3149" s="4" t="str">
        <f t="shared" si="146"/>
        <v/>
      </c>
      <c r="N3149" s="4" t="str">
        <f t="shared" si="147"/>
        <v/>
      </c>
      <c r="O3149" s="4" t="str">
        <f t="shared" si="148"/>
        <v/>
      </c>
      <c r="P3149" s="4"/>
      <c r="Q3149" s="4"/>
      <c r="R3149" s="4" t="str">
        <f t="shared" si="152"/>
        <v/>
      </c>
      <c r="S3149" s="4" t="str">
        <f t="shared" si="153"/>
        <v/>
      </c>
      <c r="T3149" s="4" t="str">
        <f t="shared" si="154"/>
        <v/>
      </c>
      <c r="U3149" s="3" t="str">
        <f t="shared" si="155"/>
        <v/>
      </c>
    </row>
    <row r="3150" spans="1:21" ht="15.75" customHeight="1">
      <c r="A3150" s="3"/>
      <c r="B3150" s="3"/>
      <c r="C3150" s="4"/>
      <c r="D3150" s="4"/>
      <c r="E3150" s="4" t="str">
        <f t="shared" si="149"/>
        <v/>
      </c>
      <c r="F3150" s="4" t="str">
        <f t="shared" si="150"/>
        <v/>
      </c>
      <c r="G3150" s="4" t="str">
        <f t="shared" si="151"/>
        <v/>
      </c>
      <c r="H3150" s="3"/>
      <c r="I3150" s="4"/>
      <c r="J3150" s="4"/>
      <c r="K3150" s="4" t="str">
        <f t="shared" si="144"/>
        <v/>
      </c>
      <c r="L3150" s="4" t="str">
        <f t="shared" si="145"/>
        <v/>
      </c>
      <c r="M3150" s="4" t="str">
        <f t="shared" si="146"/>
        <v/>
      </c>
      <c r="N3150" s="4" t="str">
        <f t="shared" si="147"/>
        <v/>
      </c>
      <c r="O3150" s="4" t="str">
        <f t="shared" si="148"/>
        <v/>
      </c>
      <c r="P3150" s="4"/>
      <c r="Q3150" s="4"/>
      <c r="R3150" s="4" t="str">
        <f t="shared" si="152"/>
        <v/>
      </c>
      <c r="S3150" s="4" t="str">
        <f t="shared" si="153"/>
        <v/>
      </c>
      <c r="T3150" s="4" t="str">
        <f t="shared" si="154"/>
        <v/>
      </c>
      <c r="U3150" s="3" t="str">
        <f t="shared" si="155"/>
        <v/>
      </c>
    </row>
    <row r="3151" spans="1:21" ht="15.75" customHeight="1">
      <c r="A3151" s="3"/>
      <c r="B3151" s="3"/>
      <c r="C3151" s="4"/>
      <c r="D3151" s="4"/>
      <c r="E3151" s="4" t="str">
        <f t="shared" si="149"/>
        <v/>
      </c>
      <c r="F3151" s="4" t="str">
        <f t="shared" si="150"/>
        <v/>
      </c>
      <c r="G3151" s="4" t="str">
        <f t="shared" si="151"/>
        <v/>
      </c>
      <c r="H3151" s="3"/>
      <c r="I3151" s="4"/>
      <c r="J3151" s="4"/>
      <c r="K3151" s="4" t="str">
        <f t="shared" si="144"/>
        <v/>
      </c>
      <c r="L3151" s="4" t="str">
        <f t="shared" si="145"/>
        <v/>
      </c>
      <c r="M3151" s="4" t="str">
        <f t="shared" si="146"/>
        <v/>
      </c>
      <c r="N3151" s="4" t="str">
        <f t="shared" si="147"/>
        <v/>
      </c>
      <c r="O3151" s="4" t="str">
        <f t="shared" si="148"/>
        <v/>
      </c>
      <c r="P3151" s="4"/>
      <c r="Q3151" s="4"/>
      <c r="R3151" s="4" t="str">
        <f t="shared" si="152"/>
        <v/>
      </c>
      <c r="S3151" s="4" t="str">
        <f t="shared" si="153"/>
        <v/>
      </c>
      <c r="T3151" s="4" t="str">
        <f t="shared" si="154"/>
        <v/>
      </c>
      <c r="U3151" s="3" t="str">
        <f t="shared" si="155"/>
        <v/>
      </c>
    </row>
    <row r="3152" spans="1:21" ht="15.75" customHeight="1">
      <c r="A3152" s="3"/>
      <c r="B3152" s="3"/>
      <c r="C3152" s="4"/>
      <c r="D3152" s="4"/>
      <c r="E3152" s="4" t="str">
        <f t="shared" si="149"/>
        <v/>
      </c>
      <c r="F3152" s="4" t="str">
        <f t="shared" si="150"/>
        <v/>
      </c>
      <c r="G3152" s="4" t="str">
        <f t="shared" si="151"/>
        <v/>
      </c>
      <c r="H3152" s="3"/>
      <c r="I3152" s="4"/>
      <c r="J3152" s="4"/>
      <c r="K3152" s="4" t="str">
        <f t="shared" si="144"/>
        <v/>
      </c>
      <c r="L3152" s="4" t="str">
        <f t="shared" si="145"/>
        <v/>
      </c>
      <c r="M3152" s="4" t="str">
        <f t="shared" si="146"/>
        <v/>
      </c>
      <c r="N3152" s="4" t="str">
        <f t="shared" si="147"/>
        <v/>
      </c>
      <c r="O3152" s="4" t="str">
        <f t="shared" si="148"/>
        <v/>
      </c>
      <c r="P3152" s="4"/>
      <c r="Q3152" s="4"/>
      <c r="R3152" s="4" t="str">
        <f t="shared" si="152"/>
        <v/>
      </c>
      <c r="S3152" s="4" t="str">
        <f t="shared" si="153"/>
        <v/>
      </c>
      <c r="T3152" s="4" t="str">
        <f t="shared" si="154"/>
        <v/>
      </c>
      <c r="U3152" s="3" t="str">
        <f t="shared" si="155"/>
        <v/>
      </c>
    </row>
    <row r="3153" spans="1:21" ht="15.75" customHeight="1">
      <c r="A3153" s="3"/>
      <c r="B3153" s="3"/>
      <c r="C3153" s="4"/>
      <c r="D3153" s="4"/>
      <c r="E3153" s="4" t="str">
        <f t="shared" si="149"/>
        <v/>
      </c>
      <c r="F3153" s="4" t="str">
        <f t="shared" si="150"/>
        <v/>
      </c>
      <c r="G3153" s="4" t="str">
        <f t="shared" si="151"/>
        <v/>
      </c>
      <c r="H3153" s="3"/>
      <c r="I3153" s="4"/>
      <c r="J3153" s="4"/>
      <c r="K3153" s="4" t="str">
        <f t="shared" si="144"/>
        <v/>
      </c>
      <c r="L3153" s="4" t="str">
        <f t="shared" si="145"/>
        <v/>
      </c>
      <c r="M3153" s="4" t="str">
        <f t="shared" si="146"/>
        <v/>
      </c>
      <c r="N3153" s="4" t="str">
        <f t="shared" si="147"/>
        <v/>
      </c>
      <c r="O3153" s="4" t="str">
        <f t="shared" si="148"/>
        <v/>
      </c>
      <c r="P3153" s="4"/>
      <c r="Q3153" s="4"/>
      <c r="R3153" s="4" t="str">
        <f t="shared" si="152"/>
        <v/>
      </c>
      <c r="S3153" s="4" t="str">
        <f t="shared" si="153"/>
        <v/>
      </c>
      <c r="T3153" s="4" t="str">
        <f t="shared" si="154"/>
        <v/>
      </c>
      <c r="U3153" s="3" t="str">
        <f t="shared" si="155"/>
        <v/>
      </c>
    </row>
    <row r="3154" spans="1:21" ht="15.75" customHeight="1">
      <c r="A3154" s="3"/>
      <c r="B3154" s="3"/>
      <c r="C3154" s="4"/>
      <c r="D3154" s="4"/>
      <c r="E3154" s="4" t="str">
        <f t="shared" si="149"/>
        <v/>
      </c>
      <c r="F3154" s="4" t="str">
        <f t="shared" si="150"/>
        <v/>
      </c>
      <c r="G3154" s="4" t="str">
        <f t="shared" si="151"/>
        <v/>
      </c>
      <c r="H3154" s="3"/>
      <c r="I3154" s="4"/>
      <c r="J3154" s="4"/>
      <c r="K3154" s="4" t="str">
        <f t="shared" si="144"/>
        <v/>
      </c>
      <c r="L3154" s="4" t="str">
        <f t="shared" si="145"/>
        <v/>
      </c>
      <c r="M3154" s="4" t="str">
        <f t="shared" si="146"/>
        <v/>
      </c>
      <c r="N3154" s="4" t="str">
        <f t="shared" si="147"/>
        <v/>
      </c>
      <c r="O3154" s="4" t="str">
        <f t="shared" si="148"/>
        <v/>
      </c>
      <c r="P3154" s="4"/>
      <c r="Q3154" s="4"/>
      <c r="R3154" s="4" t="str">
        <f t="shared" si="152"/>
        <v/>
      </c>
      <c r="S3154" s="4" t="str">
        <f t="shared" si="153"/>
        <v/>
      </c>
      <c r="T3154" s="4" t="str">
        <f t="shared" si="154"/>
        <v/>
      </c>
      <c r="U3154" s="3" t="str">
        <f t="shared" si="155"/>
        <v/>
      </c>
    </row>
    <row r="3155" spans="1:21" ht="15.75" customHeight="1">
      <c r="A3155" s="3"/>
      <c r="B3155" s="3"/>
      <c r="C3155" s="4"/>
      <c r="D3155" s="4"/>
      <c r="E3155" s="4" t="str">
        <f t="shared" si="149"/>
        <v/>
      </c>
      <c r="F3155" s="4" t="str">
        <f t="shared" si="150"/>
        <v/>
      </c>
      <c r="G3155" s="4" t="str">
        <f t="shared" si="151"/>
        <v/>
      </c>
      <c r="H3155" s="3"/>
      <c r="I3155" s="4"/>
      <c r="J3155" s="4"/>
      <c r="K3155" s="4" t="str">
        <f t="shared" si="144"/>
        <v/>
      </c>
      <c r="L3155" s="4" t="str">
        <f t="shared" si="145"/>
        <v/>
      </c>
      <c r="M3155" s="4" t="str">
        <f t="shared" si="146"/>
        <v/>
      </c>
      <c r="N3155" s="4" t="str">
        <f t="shared" si="147"/>
        <v/>
      </c>
      <c r="O3155" s="4" t="str">
        <f t="shared" si="148"/>
        <v/>
      </c>
      <c r="P3155" s="4"/>
      <c r="Q3155" s="4"/>
      <c r="R3155" s="4" t="str">
        <f t="shared" si="152"/>
        <v/>
      </c>
      <c r="S3155" s="4" t="str">
        <f t="shared" si="153"/>
        <v/>
      </c>
      <c r="T3155" s="4" t="str">
        <f t="shared" si="154"/>
        <v/>
      </c>
      <c r="U3155" s="3" t="str">
        <f t="shared" si="155"/>
        <v/>
      </c>
    </row>
    <row r="3156" spans="1:21" ht="15.75" customHeight="1">
      <c r="A3156" s="3"/>
      <c r="B3156" s="3"/>
      <c r="C3156" s="4"/>
      <c r="D3156" s="4"/>
      <c r="E3156" s="4" t="str">
        <f t="shared" si="149"/>
        <v/>
      </c>
      <c r="F3156" s="4" t="str">
        <f t="shared" si="150"/>
        <v/>
      </c>
      <c r="G3156" s="4" t="str">
        <f t="shared" si="151"/>
        <v/>
      </c>
      <c r="H3156" s="3"/>
      <c r="I3156" s="4"/>
      <c r="J3156" s="4"/>
      <c r="K3156" s="4" t="str">
        <f t="shared" si="144"/>
        <v/>
      </c>
      <c r="L3156" s="4" t="str">
        <f t="shared" si="145"/>
        <v/>
      </c>
      <c r="M3156" s="4" t="str">
        <f t="shared" si="146"/>
        <v/>
      </c>
      <c r="N3156" s="4" t="str">
        <f t="shared" si="147"/>
        <v/>
      </c>
      <c r="O3156" s="4" t="str">
        <f t="shared" si="148"/>
        <v/>
      </c>
      <c r="P3156" s="4"/>
      <c r="Q3156" s="4"/>
      <c r="R3156" s="4" t="str">
        <f t="shared" si="152"/>
        <v/>
      </c>
      <c r="S3156" s="4" t="str">
        <f t="shared" si="153"/>
        <v/>
      </c>
      <c r="T3156" s="4" t="str">
        <f t="shared" si="154"/>
        <v/>
      </c>
      <c r="U3156" s="3" t="str">
        <f t="shared" si="155"/>
        <v/>
      </c>
    </row>
    <row r="3157" spans="1:21" ht="15.75" customHeight="1">
      <c r="A3157" s="3"/>
      <c r="B3157" s="3"/>
      <c r="C3157" s="4"/>
      <c r="D3157" s="4"/>
      <c r="E3157" s="4" t="str">
        <f t="shared" si="149"/>
        <v/>
      </c>
      <c r="F3157" s="4" t="str">
        <f t="shared" si="150"/>
        <v/>
      </c>
      <c r="G3157" s="4" t="str">
        <f t="shared" si="151"/>
        <v/>
      </c>
      <c r="H3157" s="3"/>
      <c r="I3157" s="4"/>
      <c r="J3157" s="4"/>
      <c r="K3157" s="4" t="str">
        <f t="shared" si="144"/>
        <v/>
      </c>
      <c r="L3157" s="4" t="str">
        <f t="shared" si="145"/>
        <v/>
      </c>
      <c r="M3157" s="4" t="str">
        <f t="shared" si="146"/>
        <v/>
      </c>
      <c r="N3157" s="4" t="str">
        <f t="shared" si="147"/>
        <v/>
      </c>
      <c r="O3157" s="4" t="str">
        <f t="shared" si="148"/>
        <v/>
      </c>
      <c r="P3157" s="4"/>
      <c r="Q3157" s="4"/>
      <c r="R3157" s="4" t="str">
        <f t="shared" si="152"/>
        <v/>
      </c>
      <c r="S3157" s="4" t="str">
        <f t="shared" si="153"/>
        <v/>
      </c>
      <c r="T3157" s="4" t="str">
        <f t="shared" si="154"/>
        <v/>
      </c>
      <c r="U3157" s="3" t="str">
        <f t="shared" si="155"/>
        <v/>
      </c>
    </row>
    <row r="3158" spans="1:21" ht="15.75" customHeight="1">
      <c r="A3158" s="3"/>
      <c r="B3158" s="3"/>
      <c r="C3158" s="4"/>
      <c r="D3158" s="4"/>
      <c r="E3158" s="4" t="str">
        <f t="shared" si="149"/>
        <v/>
      </c>
      <c r="F3158" s="4" t="str">
        <f t="shared" si="150"/>
        <v/>
      </c>
      <c r="G3158" s="4" t="str">
        <f t="shared" si="151"/>
        <v/>
      </c>
      <c r="H3158" s="3"/>
      <c r="I3158" s="4"/>
      <c r="J3158" s="4"/>
      <c r="K3158" s="4" t="str">
        <f t="shared" si="144"/>
        <v/>
      </c>
      <c r="L3158" s="4" t="str">
        <f t="shared" si="145"/>
        <v/>
      </c>
      <c r="M3158" s="4" t="str">
        <f t="shared" si="146"/>
        <v/>
      </c>
      <c r="N3158" s="4" t="str">
        <f t="shared" si="147"/>
        <v/>
      </c>
      <c r="O3158" s="4" t="str">
        <f t="shared" si="148"/>
        <v/>
      </c>
      <c r="P3158" s="4"/>
      <c r="Q3158" s="4"/>
      <c r="R3158" s="4" t="str">
        <f t="shared" si="152"/>
        <v/>
      </c>
      <c r="S3158" s="4" t="str">
        <f t="shared" si="153"/>
        <v/>
      </c>
      <c r="T3158" s="4" t="str">
        <f t="shared" si="154"/>
        <v/>
      </c>
      <c r="U3158" s="3" t="str">
        <f t="shared" si="155"/>
        <v/>
      </c>
    </row>
    <row r="3159" spans="1:21" ht="15.75" customHeight="1">
      <c r="A3159" s="3"/>
      <c r="B3159" s="3"/>
      <c r="C3159" s="4"/>
      <c r="D3159" s="4"/>
      <c r="E3159" s="4" t="str">
        <f t="shared" si="149"/>
        <v/>
      </c>
      <c r="F3159" s="4" t="str">
        <f t="shared" si="150"/>
        <v/>
      </c>
      <c r="G3159" s="4" t="str">
        <f t="shared" si="151"/>
        <v/>
      </c>
      <c r="H3159" s="3"/>
      <c r="I3159" s="4"/>
      <c r="J3159" s="4"/>
      <c r="K3159" s="4" t="str">
        <f t="shared" si="144"/>
        <v/>
      </c>
      <c r="L3159" s="4" t="str">
        <f t="shared" si="145"/>
        <v/>
      </c>
      <c r="M3159" s="4" t="str">
        <f t="shared" si="146"/>
        <v/>
      </c>
      <c r="N3159" s="4" t="str">
        <f t="shared" si="147"/>
        <v/>
      </c>
      <c r="O3159" s="4" t="str">
        <f t="shared" si="148"/>
        <v/>
      </c>
      <c r="P3159" s="4"/>
      <c r="Q3159" s="4"/>
      <c r="R3159" s="4" t="str">
        <f t="shared" si="152"/>
        <v/>
      </c>
      <c r="S3159" s="4" t="str">
        <f t="shared" si="153"/>
        <v/>
      </c>
      <c r="T3159" s="4" t="str">
        <f t="shared" si="154"/>
        <v/>
      </c>
      <c r="U3159" s="3" t="str">
        <f t="shared" si="155"/>
        <v/>
      </c>
    </row>
    <row r="3160" spans="1:21" ht="15.75" customHeight="1">
      <c r="A3160" s="3"/>
      <c r="B3160" s="3"/>
      <c r="C3160" s="4"/>
      <c r="D3160" s="4"/>
      <c r="E3160" s="4" t="str">
        <f t="shared" si="149"/>
        <v/>
      </c>
      <c r="F3160" s="4" t="str">
        <f t="shared" si="150"/>
        <v/>
      </c>
      <c r="G3160" s="4" t="str">
        <f t="shared" si="151"/>
        <v/>
      </c>
      <c r="H3160" s="3"/>
      <c r="I3160" s="4"/>
      <c r="J3160" s="4"/>
      <c r="K3160" s="4" t="str">
        <f t="shared" si="144"/>
        <v/>
      </c>
      <c r="L3160" s="4" t="str">
        <f t="shared" si="145"/>
        <v/>
      </c>
      <c r="M3160" s="4" t="str">
        <f t="shared" si="146"/>
        <v/>
      </c>
      <c r="N3160" s="4" t="str">
        <f t="shared" si="147"/>
        <v/>
      </c>
      <c r="O3160" s="4" t="str">
        <f t="shared" si="148"/>
        <v/>
      </c>
      <c r="P3160" s="4"/>
      <c r="Q3160" s="4"/>
      <c r="R3160" s="4" t="str">
        <f t="shared" si="152"/>
        <v/>
      </c>
      <c r="S3160" s="4" t="str">
        <f t="shared" si="153"/>
        <v/>
      </c>
      <c r="T3160" s="4" t="str">
        <f t="shared" si="154"/>
        <v/>
      </c>
      <c r="U3160" s="3" t="str">
        <f t="shared" si="155"/>
        <v/>
      </c>
    </row>
    <row r="3161" spans="1:21" ht="15.75" customHeight="1">
      <c r="A3161" s="3"/>
      <c r="B3161" s="3"/>
      <c r="C3161" s="4"/>
      <c r="D3161" s="4"/>
      <c r="E3161" s="4" t="str">
        <f t="shared" si="149"/>
        <v/>
      </c>
      <c r="F3161" s="4" t="str">
        <f t="shared" si="150"/>
        <v/>
      </c>
      <c r="G3161" s="4" t="str">
        <f t="shared" si="151"/>
        <v/>
      </c>
      <c r="H3161" s="3"/>
      <c r="I3161" s="4"/>
      <c r="J3161" s="4"/>
      <c r="K3161" s="4" t="str">
        <f t="shared" si="144"/>
        <v/>
      </c>
      <c r="L3161" s="4" t="str">
        <f t="shared" si="145"/>
        <v/>
      </c>
      <c r="M3161" s="4" t="str">
        <f t="shared" si="146"/>
        <v/>
      </c>
      <c r="N3161" s="4" t="str">
        <f t="shared" si="147"/>
        <v/>
      </c>
      <c r="O3161" s="4" t="str">
        <f t="shared" si="148"/>
        <v/>
      </c>
      <c r="P3161" s="4"/>
      <c r="Q3161" s="4"/>
      <c r="R3161" s="4" t="str">
        <f t="shared" si="152"/>
        <v/>
      </c>
      <c r="S3161" s="4" t="str">
        <f t="shared" si="153"/>
        <v/>
      </c>
      <c r="T3161" s="4" t="str">
        <f t="shared" si="154"/>
        <v/>
      </c>
      <c r="U3161" s="3" t="str">
        <f t="shared" si="155"/>
        <v/>
      </c>
    </row>
    <row r="3162" spans="1:21" ht="15.75" customHeight="1">
      <c r="A3162" s="3"/>
      <c r="B3162" s="3"/>
      <c r="C3162" s="4"/>
      <c r="D3162" s="4"/>
      <c r="E3162" s="4" t="str">
        <f t="shared" si="149"/>
        <v/>
      </c>
      <c r="F3162" s="4" t="str">
        <f t="shared" si="150"/>
        <v/>
      </c>
      <c r="G3162" s="4" t="str">
        <f t="shared" si="151"/>
        <v/>
      </c>
      <c r="H3162" s="3"/>
      <c r="I3162" s="4"/>
      <c r="J3162" s="4"/>
      <c r="K3162" s="4" t="str">
        <f t="shared" si="144"/>
        <v/>
      </c>
      <c r="L3162" s="4" t="str">
        <f t="shared" si="145"/>
        <v/>
      </c>
      <c r="M3162" s="4" t="str">
        <f t="shared" si="146"/>
        <v/>
      </c>
      <c r="N3162" s="4" t="str">
        <f t="shared" si="147"/>
        <v/>
      </c>
      <c r="O3162" s="4" t="str">
        <f t="shared" si="148"/>
        <v/>
      </c>
      <c r="P3162" s="4"/>
      <c r="Q3162" s="4"/>
      <c r="R3162" s="4" t="str">
        <f t="shared" si="152"/>
        <v/>
      </c>
      <c r="S3162" s="4" t="str">
        <f t="shared" si="153"/>
        <v/>
      </c>
      <c r="T3162" s="4" t="str">
        <f t="shared" si="154"/>
        <v/>
      </c>
      <c r="U3162" s="3" t="str">
        <f t="shared" si="155"/>
        <v/>
      </c>
    </row>
    <row r="3163" spans="1:21" ht="15.75" customHeight="1">
      <c r="A3163" s="3"/>
      <c r="B3163" s="3"/>
      <c r="C3163" s="4"/>
      <c r="D3163" s="4"/>
      <c r="E3163" s="4" t="str">
        <f t="shared" si="149"/>
        <v/>
      </c>
      <c r="F3163" s="4" t="str">
        <f t="shared" si="150"/>
        <v/>
      </c>
      <c r="G3163" s="4" t="str">
        <f t="shared" si="151"/>
        <v/>
      </c>
      <c r="H3163" s="3"/>
      <c r="I3163" s="4"/>
      <c r="J3163" s="4"/>
      <c r="K3163" s="4" t="str">
        <f t="shared" si="144"/>
        <v/>
      </c>
      <c r="L3163" s="4" t="str">
        <f t="shared" si="145"/>
        <v/>
      </c>
      <c r="M3163" s="4" t="str">
        <f t="shared" si="146"/>
        <v/>
      </c>
      <c r="N3163" s="4" t="str">
        <f t="shared" si="147"/>
        <v/>
      </c>
      <c r="O3163" s="4" t="str">
        <f t="shared" si="148"/>
        <v/>
      </c>
      <c r="P3163" s="4"/>
      <c r="Q3163" s="4"/>
      <c r="R3163" s="4" t="str">
        <f t="shared" si="152"/>
        <v/>
      </c>
      <c r="S3163" s="4" t="str">
        <f t="shared" si="153"/>
        <v/>
      </c>
      <c r="T3163" s="4" t="str">
        <f t="shared" si="154"/>
        <v/>
      </c>
      <c r="U3163" s="3" t="str">
        <f t="shared" si="155"/>
        <v/>
      </c>
    </row>
    <row r="3164" spans="1:21" ht="15.75" customHeight="1">
      <c r="A3164" s="3"/>
      <c r="B3164" s="3"/>
      <c r="C3164" s="4"/>
      <c r="D3164" s="4"/>
      <c r="E3164" s="4" t="str">
        <f t="shared" si="149"/>
        <v/>
      </c>
      <c r="F3164" s="4" t="str">
        <f t="shared" si="150"/>
        <v/>
      </c>
      <c r="G3164" s="4" t="str">
        <f t="shared" si="151"/>
        <v/>
      </c>
      <c r="H3164" s="3"/>
      <c r="I3164" s="4"/>
      <c r="J3164" s="4"/>
      <c r="K3164" s="4" t="str">
        <f t="shared" si="144"/>
        <v/>
      </c>
      <c r="L3164" s="4" t="str">
        <f t="shared" si="145"/>
        <v/>
      </c>
      <c r="M3164" s="4" t="str">
        <f t="shared" si="146"/>
        <v/>
      </c>
      <c r="N3164" s="4" t="str">
        <f t="shared" si="147"/>
        <v/>
      </c>
      <c r="O3164" s="4" t="str">
        <f t="shared" si="148"/>
        <v/>
      </c>
      <c r="P3164" s="4"/>
      <c r="Q3164" s="4"/>
      <c r="R3164" s="4" t="str">
        <f t="shared" si="152"/>
        <v/>
      </c>
      <c r="S3164" s="4" t="str">
        <f t="shared" si="153"/>
        <v/>
      </c>
      <c r="T3164" s="4" t="str">
        <f t="shared" si="154"/>
        <v/>
      </c>
      <c r="U3164" s="3" t="str">
        <f t="shared" si="155"/>
        <v/>
      </c>
    </row>
    <row r="3165" spans="1:21" ht="15.75" customHeight="1">
      <c r="A3165" s="3"/>
      <c r="B3165" s="3"/>
      <c r="C3165" s="4"/>
      <c r="D3165" s="4"/>
      <c r="E3165" s="4" t="str">
        <f t="shared" si="149"/>
        <v/>
      </c>
      <c r="F3165" s="4" t="str">
        <f t="shared" si="150"/>
        <v/>
      </c>
      <c r="G3165" s="4" t="str">
        <f t="shared" si="151"/>
        <v/>
      </c>
      <c r="H3165" s="3"/>
      <c r="I3165" s="4"/>
      <c r="J3165" s="4"/>
      <c r="K3165" s="4" t="str">
        <f t="shared" si="144"/>
        <v/>
      </c>
      <c r="L3165" s="4" t="str">
        <f t="shared" si="145"/>
        <v/>
      </c>
      <c r="M3165" s="4" t="str">
        <f t="shared" si="146"/>
        <v/>
      </c>
      <c r="N3165" s="4" t="str">
        <f t="shared" si="147"/>
        <v/>
      </c>
      <c r="O3165" s="4" t="str">
        <f t="shared" si="148"/>
        <v/>
      </c>
      <c r="P3165" s="4"/>
      <c r="Q3165" s="4"/>
      <c r="R3165" s="4" t="str">
        <f t="shared" si="152"/>
        <v/>
      </c>
      <c r="S3165" s="4" t="str">
        <f t="shared" si="153"/>
        <v/>
      </c>
      <c r="T3165" s="4" t="str">
        <f t="shared" si="154"/>
        <v/>
      </c>
      <c r="U3165" s="3" t="str">
        <f t="shared" si="155"/>
        <v/>
      </c>
    </row>
    <row r="3166" spans="1:21" ht="15.75" customHeight="1">
      <c r="A3166" s="3"/>
      <c r="B3166" s="3"/>
      <c r="C3166" s="4"/>
      <c r="D3166" s="4"/>
      <c r="E3166" s="4" t="str">
        <f t="shared" si="149"/>
        <v/>
      </c>
      <c r="F3166" s="4" t="str">
        <f t="shared" si="150"/>
        <v/>
      </c>
      <c r="G3166" s="4" t="str">
        <f t="shared" si="151"/>
        <v/>
      </c>
      <c r="H3166" s="3"/>
      <c r="I3166" s="4"/>
      <c r="J3166" s="4"/>
      <c r="K3166" s="4" t="str">
        <f t="shared" si="144"/>
        <v/>
      </c>
      <c r="L3166" s="4" t="str">
        <f t="shared" si="145"/>
        <v/>
      </c>
      <c r="M3166" s="4" t="str">
        <f t="shared" si="146"/>
        <v/>
      </c>
      <c r="N3166" s="4" t="str">
        <f t="shared" si="147"/>
        <v/>
      </c>
      <c r="O3166" s="4" t="str">
        <f t="shared" si="148"/>
        <v/>
      </c>
      <c r="P3166" s="4"/>
      <c r="Q3166" s="4"/>
      <c r="R3166" s="4" t="str">
        <f t="shared" si="152"/>
        <v/>
      </c>
      <c r="S3166" s="4" t="str">
        <f t="shared" si="153"/>
        <v/>
      </c>
      <c r="T3166" s="4" t="str">
        <f t="shared" si="154"/>
        <v/>
      </c>
      <c r="U3166" s="3" t="str">
        <f t="shared" si="155"/>
        <v/>
      </c>
    </row>
    <row r="3167" spans="1:21" ht="15.75" customHeight="1">
      <c r="A3167" s="3"/>
      <c r="B3167" s="3"/>
      <c r="C3167" s="4"/>
      <c r="D3167" s="4"/>
      <c r="E3167" s="4" t="str">
        <f t="shared" si="149"/>
        <v/>
      </c>
      <c r="F3167" s="4" t="str">
        <f t="shared" si="150"/>
        <v/>
      </c>
      <c r="G3167" s="4" t="str">
        <f t="shared" si="151"/>
        <v/>
      </c>
      <c r="H3167" s="3"/>
      <c r="I3167" s="4"/>
      <c r="J3167" s="4"/>
      <c r="K3167" s="4" t="str">
        <f t="shared" si="144"/>
        <v/>
      </c>
      <c r="L3167" s="4" t="str">
        <f t="shared" si="145"/>
        <v/>
      </c>
      <c r="M3167" s="4" t="str">
        <f t="shared" si="146"/>
        <v/>
      </c>
      <c r="N3167" s="4" t="str">
        <f t="shared" si="147"/>
        <v/>
      </c>
      <c r="O3167" s="4" t="str">
        <f t="shared" si="148"/>
        <v/>
      </c>
      <c r="P3167" s="4"/>
      <c r="Q3167" s="4"/>
      <c r="R3167" s="4" t="str">
        <f t="shared" si="152"/>
        <v/>
      </c>
      <c r="S3167" s="4" t="str">
        <f t="shared" si="153"/>
        <v/>
      </c>
      <c r="T3167" s="4" t="str">
        <f t="shared" si="154"/>
        <v/>
      </c>
      <c r="U3167" s="3" t="str">
        <f t="shared" si="155"/>
        <v/>
      </c>
    </row>
    <row r="3168" spans="1:21" ht="15.75" customHeight="1">
      <c r="A3168" s="3"/>
      <c r="B3168" s="3"/>
      <c r="C3168" s="4"/>
      <c r="D3168" s="4"/>
      <c r="E3168" s="4" t="str">
        <f t="shared" si="149"/>
        <v/>
      </c>
      <c r="F3168" s="4" t="str">
        <f t="shared" si="150"/>
        <v/>
      </c>
      <c r="G3168" s="4" t="str">
        <f t="shared" si="151"/>
        <v/>
      </c>
      <c r="H3168" s="3"/>
      <c r="I3168" s="4"/>
      <c r="J3168" s="4"/>
      <c r="K3168" s="4" t="str">
        <f t="shared" si="144"/>
        <v/>
      </c>
      <c r="L3168" s="4" t="str">
        <f t="shared" si="145"/>
        <v/>
      </c>
      <c r="M3168" s="4" t="str">
        <f t="shared" si="146"/>
        <v/>
      </c>
      <c r="N3168" s="4" t="str">
        <f t="shared" si="147"/>
        <v/>
      </c>
      <c r="O3168" s="4" t="str">
        <f t="shared" si="148"/>
        <v/>
      </c>
      <c r="P3168" s="4"/>
      <c r="Q3168" s="4"/>
      <c r="R3168" s="4" t="str">
        <f t="shared" si="152"/>
        <v/>
      </c>
      <c r="S3168" s="4" t="str">
        <f t="shared" si="153"/>
        <v/>
      </c>
      <c r="T3168" s="4" t="str">
        <f t="shared" si="154"/>
        <v/>
      </c>
      <c r="U3168" s="3" t="str">
        <f t="shared" si="155"/>
        <v/>
      </c>
    </row>
    <row r="3169" spans="1:21" ht="15.75" customHeight="1">
      <c r="A3169" s="3"/>
      <c r="B3169" s="3"/>
      <c r="C3169" s="4"/>
      <c r="D3169" s="4"/>
      <c r="E3169" s="4" t="str">
        <f t="shared" si="149"/>
        <v/>
      </c>
      <c r="F3169" s="4" t="str">
        <f t="shared" si="150"/>
        <v/>
      </c>
      <c r="G3169" s="4" t="str">
        <f t="shared" si="151"/>
        <v/>
      </c>
      <c r="H3169" s="3"/>
      <c r="I3169" s="4"/>
      <c r="J3169" s="4"/>
      <c r="K3169" s="4" t="str">
        <f t="shared" si="144"/>
        <v/>
      </c>
      <c r="L3169" s="4" t="str">
        <f t="shared" si="145"/>
        <v/>
      </c>
      <c r="M3169" s="4" t="str">
        <f t="shared" si="146"/>
        <v/>
      </c>
      <c r="N3169" s="4" t="str">
        <f t="shared" si="147"/>
        <v/>
      </c>
      <c r="O3169" s="4" t="str">
        <f t="shared" si="148"/>
        <v/>
      </c>
      <c r="P3169" s="4"/>
      <c r="Q3169" s="4"/>
      <c r="R3169" s="4" t="str">
        <f t="shared" si="152"/>
        <v/>
      </c>
      <c r="S3169" s="4" t="str">
        <f t="shared" si="153"/>
        <v/>
      </c>
      <c r="T3169" s="4" t="str">
        <f t="shared" si="154"/>
        <v/>
      </c>
      <c r="U3169" s="3" t="str">
        <f t="shared" si="155"/>
        <v/>
      </c>
    </row>
    <row r="3170" spans="1:21" ht="15.75" customHeight="1">
      <c r="A3170" s="3"/>
      <c r="B3170" s="3"/>
      <c r="C3170" s="4"/>
      <c r="D3170" s="4"/>
      <c r="E3170" s="4" t="str">
        <f t="shared" si="149"/>
        <v/>
      </c>
      <c r="F3170" s="4" t="str">
        <f t="shared" si="150"/>
        <v/>
      </c>
      <c r="G3170" s="4" t="str">
        <f t="shared" si="151"/>
        <v/>
      </c>
      <c r="H3170" s="3"/>
      <c r="I3170" s="4"/>
      <c r="J3170" s="4"/>
      <c r="K3170" s="4" t="str">
        <f t="shared" si="144"/>
        <v/>
      </c>
      <c r="L3170" s="4" t="str">
        <f t="shared" si="145"/>
        <v/>
      </c>
      <c r="M3170" s="4" t="str">
        <f t="shared" si="146"/>
        <v/>
      </c>
      <c r="N3170" s="4" t="str">
        <f t="shared" si="147"/>
        <v/>
      </c>
      <c r="O3170" s="4" t="str">
        <f t="shared" si="148"/>
        <v/>
      </c>
      <c r="P3170" s="4"/>
      <c r="Q3170" s="4"/>
      <c r="R3170" s="4" t="str">
        <f t="shared" si="152"/>
        <v/>
      </c>
      <c r="S3170" s="4" t="str">
        <f t="shared" si="153"/>
        <v/>
      </c>
      <c r="T3170" s="4" t="str">
        <f t="shared" si="154"/>
        <v/>
      </c>
      <c r="U3170" s="3" t="str">
        <f t="shared" si="155"/>
        <v/>
      </c>
    </row>
    <row r="3171" spans="1:21" ht="15.75" customHeight="1">
      <c r="A3171" s="3"/>
      <c r="B3171" s="3"/>
      <c r="C3171" s="4"/>
      <c r="D3171" s="4"/>
      <c r="E3171" s="4" t="str">
        <f t="shared" si="149"/>
        <v/>
      </c>
      <c r="F3171" s="4" t="str">
        <f t="shared" si="150"/>
        <v/>
      </c>
      <c r="G3171" s="4" t="str">
        <f t="shared" si="151"/>
        <v/>
      </c>
      <c r="H3171" s="3"/>
      <c r="I3171" s="4"/>
      <c r="J3171" s="4"/>
      <c r="K3171" s="4" t="str">
        <f t="shared" si="144"/>
        <v/>
      </c>
      <c r="L3171" s="4" t="str">
        <f t="shared" si="145"/>
        <v/>
      </c>
      <c r="M3171" s="4" t="str">
        <f t="shared" si="146"/>
        <v/>
      </c>
      <c r="N3171" s="4" t="str">
        <f t="shared" si="147"/>
        <v/>
      </c>
      <c r="O3171" s="4" t="str">
        <f t="shared" si="148"/>
        <v/>
      </c>
      <c r="P3171" s="4"/>
      <c r="Q3171" s="4"/>
      <c r="R3171" s="4" t="str">
        <f t="shared" si="152"/>
        <v/>
      </c>
      <c r="S3171" s="4" t="str">
        <f t="shared" si="153"/>
        <v/>
      </c>
      <c r="T3171" s="4" t="str">
        <f t="shared" si="154"/>
        <v/>
      </c>
      <c r="U3171" s="3" t="str">
        <f t="shared" si="155"/>
        <v/>
      </c>
    </row>
    <row r="3172" spans="1:21" ht="15.75" customHeight="1">
      <c r="A3172" s="3"/>
      <c r="B3172" s="3"/>
      <c r="C3172" s="4"/>
      <c r="D3172" s="4"/>
      <c r="E3172" s="4" t="str">
        <f t="shared" si="149"/>
        <v/>
      </c>
      <c r="F3172" s="4" t="str">
        <f t="shared" si="150"/>
        <v/>
      </c>
      <c r="G3172" s="4" t="str">
        <f t="shared" si="151"/>
        <v/>
      </c>
      <c r="H3172" s="3"/>
      <c r="I3172" s="4"/>
      <c r="J3172" s="4"/>
      <c r="K3172" s="4" t="str">
        <f t="shared" si="144"/>
        <v/>
      </c>
      <c r="L3172" s="4" t="str">
        <f t="shared" si="145"/>
        <v/>
      </c>
      <c r="M3172" s="4" t="str">
        <f t="shared" si="146"/>
        <v/>
      </c>
      <c r="N3172" s="4" t="str">
        <f t="shared" si="147"/>
        <v/>
      </c>
      <c r="O3172" s="4" t="str">
        <f t="shared" si="148"/>
        <v/>
      </c>
      <c r="P3172" s="4"/>
      <c r="Q3172" s="4"/>
      <c r="R3172" s="4" t="str">
        <f t="shared" si="152"/>
        <v/>
      </c>
      <c r="S3172" s="4" t="str">
        <f t="shared" si="153"/>
        <v/>
      </c>
      <c r="T3172" s="4" t="str">
        <f t="shared" si="154"/>
        <v/>
      </c>
      <c r="U3172" s="3" t="str">
        <f t="shared" si="155"/>
        <v/>
      </c>
    </row>
    <row r="3173" spans="1:21" ht="15.75" customHeight="1">
      <c r="A3173" s="3"/>
      <c r="B3173" s="3"/>
      <c r="C3173" s="4"/>
      <c r="D3173" s="4"/>
      <c r="E3173" s="4" t="str">
        <f t="shared" si="149"/>
        <v/>
      </c>
      <c r="F3173" s="4" t="str">
        <f t="shared" si="150"/>
        <v/>
      </c>
      <c r="G3173" s="4" t="str">
        <f t="shared" si="151"/>
        <v/>
      </c>
      <c r="H3173" s="3"/>
      <c r="I3173" s="4"/>
      <c r="J3173" s="4"/>
      <c r="K3173" s="4" t="str">
        <f t="shared" si="144"/>
        <v/>
      </c>
      <c r="L3173" s="4" t="str">
        <f t="shared" si="145"/>
        <v/>
      </c>
      <c r="M3173" s="4" t="str">
        <f t="shared" si="146"/>
        <v/>
      </c>
      <c r="N3173" s="4" t="str">
        <f t="shared" si="147"/>
        <v/>
      </c>
      <c r="O3173" s="4" t="str">
        <f t="shared" si="148"/>
        <v/>
      </c>
      <c r="P3173" s="4"/>
      <c r="Q3173" s="4"/>
      <c r="R3173" s="4" t="str">
        <f t="shared" si="152"/>
        <v/>
      </c>
      <c r="S3173" s="4" t="str">
        <f t="shared" si="153"/>
        <v/>
      </c>
      <c r="T3173" s="4" t="str">
        <f t="shared" si="154"/>
        <v/>
      </c>
      <c r="U3173" s="3" t="str">
        <f t="shared" si="155"/>
        <v/>
      </c>
    </row>
    <row r="3174" spans="1:21" ht="15.75" customHeight="1">
      <c r="A3174" s="3"/>
      <c r="B3174" s="3"/>
      <c r="C3174" s="4"/>
      <c r="D3174" s="4"/>
      <c r="E3174" s="4" t="str">
        <f t="shared" si="149"/>
        <v/>
      </c>
      <c r="F3174" s="4" t="str">
        <f t="shared" si="150"/>
        <v/>
      </c>
      <c r="G3174" s="4" t="str">
        <f t="shared" si="151"/>
        <v/>
      </c>
      <c r="H3174" s="3"/>
      <c r="I3174" s="4"/>
      <c r="J3174" s="4"/>
      <c r="K3174" s="4" t="str">
        <f t="shared" si="144"/>
        <v/>
      </c>
      <c r="L3174" s="4" t="str">
        <f t="shared" si="145"/>
        <v/>
      </c>
      <c r="M3174" s="4" t="str">
        <f t="shared" si="146"/>
        <v/>
      </c>
      <c r="N3174" s="4" t="str">
        <f t="shared" si="147"/>
        <v/>
      </c>
      <c r="O3174" s="4" t="str">
        <f t="shared" si="148"/>
        <v/>
      </c>
      <c r="P3174" s="4"/>
      <c r="Q3174" s="4"/>
      <c r="R3174" s="4" t="str">
        <f t="shared" si="152"/>
        <v/>
      </c>
      <c r="S3174" s="4" t="str">
        <f t="shared" si="153"/>
        <v/>
      </c>
      <c r="T3174" s="4" t="str">
        <f t="shared" si="154"/>
        <v/>
      </c>
      <c r="U3174" s="3" t="str">
        <f t="shared" si="155"/>
        <v/>
      </c>
    </row>
    <row r="3175" spans="1:21" ht="15.75" customHeight="1">
      <c r="A3175" s="3"/>
      <c r="B3175" s="3"/>
      <c r="C3175" s="4"/>
      <c r="D3175" s="4"/>
      <c r="E3175" s="4" t="str">
        <f t="shared" si="149"/>
        <v/>
      </c>
      <c r="F3175" s="4" t="str">
        <f t="shared" si="150"/>
        <v/>
      </c>
      <c r="G3175" s="4" t="str">
        <f t="shared" si="151"/>
        <v/>
      </c>
      <c r="H3175" s="3"/>
      <c r="I3175" s="4"/>
      <c r="J3175" s="4"/>
      <c r="K3175" s="4" t="str">
        <f t="shared" si="144"/>
        <v/>
      </c>
      <c r="L3175" s="4" t="str">
        <f t="shared" si="145"/>
        <v/>
      </c>
      <c r="M3175" s="4" t="str">
        <f t="shared" si="146"/>
        <v/>
      </c>
      <c r="N3175" s="4" t="str">
        <f t="shared" si="147"/>
        <v/>
      </c>
      <c r="O3175" s="4" t="str">
        <f t="shared" si="148"/>
        <v/>
      </c>
      <c r="P3175" s="4"/>
      <c r="Q3175" s="4"/>
      <c r="R3175" s="4" t="str">
        <f t="shared" si="152"/>
        <v/>
      </c>
      <c r="S3175" s="4" t="str">
        <f t="shared" si="153"/>
        <v/>
      </c>
      <c r="T3175" s="4" t="str">
        <f t="shared" si="154"/>
        <v/>
      </c>
      <c r="U3175" s="3" t="str">
        <f t="shared" si="155"/>
        <v/>
      </c>
    </row>
    <row r="3176" spans="1:21" ht="15.75" customHeight="1">
      <c r="A3176" s="3"/>
      <c r="B3176" s="3"/>
      <c r="C3176" s="4"/>
      <c r="D3176" s="4"/>
      <c r="E3176" s="4" t="str">
        <f t="shared" si="149"/>
        <v/>
      </c>
      <c r="F3176" s="4" t="str">
        <f t="shared" si="150"/>
        <v/>
      </c>
      <c r="G3176" s="4" t="str">
        <f t="shared" si="151"/>
        <v/>
      </c>
      <c r="H3176" s="3"/>
      <c r="I3176" s="4"/>
      <c r="J3176" s="4"/>
      <c r="K3176" s="4" t="str">
        <f t="shared" si="144"/>
        <v/>
      </c>
      <c r="L3176" s="4" t="str">
        <f t="shared" si="145"/>
        <v/>
      </c>
      <c r="M3176" s="4" t="str">
        <f t="shared" si="146"/>
        <v/>
      </c>
      <c r="N3176" s="4" t="str">
        <f t="shared" si="147"/>
        <v/>
      </c>
      <c r="O3176" s="4" t="str">
        <f t="shared" si="148"/>
        <v/>
      </c>
      <c r="P3176" s="4"/>
      <c r="Q3176" s="4"/>
      <c r="R3176" s="4" t="str">
        <f t="shared" si="152"/>
        <v/>
      </c>
      <c r="S3176" s="4" t="str">
        <f t="shared" si="153"/>
        <v/>
      </c>
      <c r="T3176" s="4" t="str">
        <f t="shared" si="154"/>
        <v/>
      </c>
      <c r="U3176" s="3" t="str">
        <f t="shared" si="155"/>
        <v/>
      </c>
    </row>
    <row r="3177" spans="1:21" ht="15.75" customHeight="1">
      <c r="A3177" s="3"/>
      <c r="B3177" s="3"/>
      <c r="C3177" s="4"/>
      <c r="D3177" s="4"/>
      <c r="E3177" s="4" t="str">
        <f t="shared" si="149"/>
        <v/>
      </c>
      <c r="F3177" s="4" t="str">
        <f t="shared" si="150"/>
        <v/>
      </c>
      <c r="G3177" s="4" t="str">
        <f t="shared" si="151"/>
        <v/>
      </c>
      <c r="H3177" s="3"/>
      <c r="I3177" s="4"/>
      <c r="J3177" s="4"/>
      <c r="K3177" s="4" t="str">
        <f t="shared" si="144"/>
        <v/>
      </c>
      <c r="L3177" s="4" t="str">
        <f t="shared" si="145"/>
        <v/>
      </c>
      <c r="M3177" s="4" t="str">
        <f t="shared" si="146"/>
        <v/>
      </c>
      <c r="N3177" s="4" t="str">
        <f t="shared" si="147"/>
        <v/>
      </c>
      <c r="O3177" s="4" t="str">
        <f t="shared" si="148"/>
        <v/>
      </c>
      <c r="P3177" s="4"/>
      <c r="Q3177" s="4"/>
      <c r="R3177" s="4" t="str">
        <f t="shared" si="152"/>
        <v/>
      </c>
      <c r="S3177" s="4" t="str">
        <f t="shared" si="153"/>
        <v/>
      </c>
      <c r="T3177" s="4" t="str">
        <f t="shared" si="154"/>
        <v/>
      </c>
      <c r="U3177" s="3" t="str">
        <f t="shared" si="155"/>
        <v/>
      </c>
    </row>
    <row r="3178" spans="1:21" ht="15.75" customHeight="1">
      <c r="A3178" s="3"/>
      <c r="B3178" s="3"/>
      <c r="C3178" s="4"/>
      <c r="D3178" s="4"/>
      <c r="E3178" s="4" t="str">
        <f t="shared" si="149"/>
        <v/>
      </c>
      <c r="F3178" s="4" t="str">
        <f t="shared" si="150"/>
        <v/>
      </c>
      <c r="G3178" s="4" t="str">
        <f t="shared" si="151"/>
        <v/>
      </c>
      <c r="H3178" s="3"/>
      <c r="I3178" s="4"/>
      <c r="J3178" s="4"/>
      <c r="K3178" s="4" t="str">
        <f t="shared" si="144"/>
        <v/>
      </c>
      <c r="L3178" s="4" t="str">
        <f t="shared" si="145"/>
        <v/>
      </c>
      <c r="M3178" s="4" t="str">
        <f t="shared" si="146"/>
        <v/>
      </c>
      <c r="N3178" s="4" t="str">
        <f t="shared" si="147"/>
        <v/>
      </c>
      <c r="O3178" s="4" t="str">
        <f t="shared" si="148"/>
        <v/>
      </c>
      <c r="P3178" s="4"/>
      <c r="Q3178" s="4"/>
      <c r="R3178" s="4" t="str">
        <f t="shared" si="152"/>
        <v/>
      </c>
      <c r="S3178" s="4" t="str">
        <f t="shared" si="153"/>
        <v/>
      </c>
      <c r="T3178" s="4" t="str">
        <f t="shared" si="154"/>
        <v/>
      </c>
      <c r="U3178" s="3" t="str">
        <f t="shared" si="155"/>
        <v/>
      </c>
    </row>
    <row r="3179" spans="1:21" ht="15.75" customHeight="1">
      <c r="A3179" s="3"/>
      <c r="B3179" s="3"/>
      <c r="C3179" s="4"/>
      <c r="D3179" s="4"/>
      <c r="E3179" s="4" t="str">
        <f t="shared" si="149"/>
        <v/>
      </c>
      <c r="F3179" s="4" t="str">
        <f t="shared" si="150"/>
        <v/>
      </c>
      <c r="G3179" s="4" t="str">
        <f t="shared" si="151"/>
        <v/>
      </c>
      <c r="H3179" s="3"/>
      <c r="I3179" s="4"/>
      <c r="J3179" s="4"/>
      <c r="K3179" s="4" t="str">
        <f t="shared" si="144"/>
        <v/>
      </c>
      <c r="L3179" s="4" t="str">
        <f t="shared" si="145"/>
        <v/>
      </c>
      <c r="M3179" s="4" t="str">
        <f t="shared" si="146"/>
        <v/>
      </c>
      <c r="N3179" s="4" t="str">
        <f t="shared" si="147"/>
        <v/>
      </c>
      <c r="O3179" s="4" t="str">
        <f t="shared" si="148"/>
        <v/>
      </c>
      <c r="P3179" s="4"/>
      <c r="Q3179" s="4"/>
      <c r="R3179" s="4" t="str">
        <f t="shared" si="152"/>
        <v/>
      </c>
      <c r="S3179" s="4" t="str">
        <f t="shared" si="153"/>
        <v/>
      </c>
      <c r="T3179" s="4" t="str">
        <f t="shared" si="154"/>
        <v/>
      </c>
      <c r="U3179" s="3" t="str">
        <f t="shared" si="155"/>
        <v/>
      </c>
    </row>
    <row r="3180" spans="1:21" ht="15.75" customHeight="1">
      <c r="A3180" s="3"/>
      <c r="B3180" s="3"/>
      <c r="C3180" s="4"/>
      <c r="D3180" s="4"/>
      <c r="E3180" s="4" t="str">
        <f t="shared" si="149"/>
        <v/>
      </c>
      <c r="F3180" s="4" t="str">
        <f t="shared" si="150"/>
        <v/>
      </c>
      <c r="G3180" s="4" t="str">
        <f t="shared" si="151"/>
        <v/>
      </c>
      <c r="H3180" s="3"/>
      <c r="I3180" s="4"/>
      <c r="J3180" s="4"/>
      <c r="K3180" s="4" t="str">
        <f t="shared" si="144"/>
        <v/>
      </c>
      <c r="L3180" s="4" t="str">
        <f t="shared" si="145"/>
        <v/>
      </c>
      <c r="M3180" s="4" t="str">
        <f t="shared" si="146"/>
        <v/>
      </c>
      <c r="N3180" s="4" t="str">
        <f t="shared" si="147"/>
        <v/>
      </c>
      <c r="O3180" s="4" t="str">
        <f t="shared" si="148"/>
        <v/>
      </c>
      <c r="P3180" s="4"/>
      <c r="Q3180" s="4"/>
      <c r="R3180" s="4" t="str">
        <f t="shared" si="152"/>
        <v/>
      </c>
      <c r="S3180" s="4" t="str">
        <f t="shared" si="153"/>
        <v/>
      </c>
      <c r="T3180" s="4" t="str">
        <f t="shared" si="154"/>
        <v/>
      </c>
      <c r="U3180" s="3" t="str">
        <f t="shared" si="155"/>
        <v/>
      </c>
    </row>
    <row r="3181" spans="1:21" ht="15.75" customHeight="1">
      <c r="A3181" s="3"/>
      <c r="B3181" s="3"/>
      <c r="C3181" s="4"/>
      <c r="D3181" s="4"/>
      <c r="E3181" s="4" t="str">
        <f t="shared" si="149"/>
        <v/>
      </c>
      <c r="F3181" s="4" t="str">
        <f t="shared" si="150"/>
        <v/>
      </c>
      <c r="G3181" s="4" t="str">
        <f t="shared" si="151"/>
        <v/>
      </c>
      <c r="H3181" s="3"/>
      <c r="I3181" s="4"/>
      <c r="J3181" s="4"/>
      <c r="K3181" s="4" t="str">
        <f t="shared" si="144"/>
        <v/>
      </c>
      <c r="L3181" s="4" t="str">
        <f t="shared" si="145"/>
        <v/>
      </c>
      <c r="M3181" s="4" t="str">
        <f t="shared" si="146"/>
        <v/>
      </c>
      <c r="N3181" s="4" t="str">
        <f t="shared" si="147"/>
        <v/>
      </c>
      <c r="O3181" s="4" t="str">
        <f t="shared" si="148"/>
        <v/>
      </c>
      <c r="P3181" s="4"/>
      <c r="Q3181" s="4"/>
      <c r="R3181" s="4" t="str">
        <f t="shared" si="152"/>
        <v/>
      </c>
      <c r="S3181" s="4" t="str">
        <f t="shared" si="153"/>
        <v/>
      </c>
      <c r="T3181" s="4" t="str">
        <f t="shared" si="154"/>
        <v/>
      </c>
      <c r="U3181" s="3" t="str">
        <f t="shared" si="155"/>
        <v/>
      </c>
    </row>
    <row r="3182" spans="1:21" ht="15.75" customHeight="1">
      <c r="A3182" s="3"/>
      <c r="B3182" s="3"/>
      <c r="C3182" s="4"/>
      <c r="D3182" s="4"/>
      <c r="E3182" s="4" t="str">
        <f t="shared" si="149"/>
        <v/>
      </c>
      <c r="F3182" s="4" t="str">
        <f t="shared" si="150"/>
        <v/>
      </c>
      <c r="G3182" s="4" t="str">
        <f t="shared" si="151"/>
        <v/>
      </c>
      <c r="H3182" s="3"/>
      <c r="I3182" s="4"/>
      <c r="J3182" s="4"/>
      <c r="K3182" s="4" t="str">
        <f t="shared" si="144"/>
        <v/>
      </c>
      <c r="L3182" s="4" t="str">
        <f t="shared" si="145"/>
        <v/>
      </c>
      <c r="M3182" s="4" t="str">
        <f t="shared" si="146"/>
        <v/>
      </c>
      <c r="N3182" s="4" t="str">
        <f t="shared" si="147"/>
        <v/>
      </c>
      <c r="O3182" s="4" t="str">
        <f t="shared" si="148"/>
        <v/>
      </c>
      <c r="P3182" s="4"/>
      <c r="Q3182" s="4"/>
      <c r="R3182" s="4" t="str">
        <f t="shared" si="152"/>
        <v/>
      </c>
      <c r="S3182" s="4" t="str">
        <f t="shared" si="153"/>
        <v/>
      </c>
      <c r="T3182" s="4" t="str">
        <f t="shared" si="154"/>
        <v/>
      </c>
      <c r="U3182" s="3" t="str">
        <f t="shared" si="155"/>
        <v/>
      </c>
    </row>
    <row r="3183" spans="1:21" ht="15.75" customHeight="1">
      <c r="A3183" s="3"/>
      <c r="B3183" s="3"/>
      <c r="C3183" s="4"/>
      <c r="D3183" s="4"/>
      <c r="E3183" s="4" t="str">
        <f t="shared" si="149"/>
        <v/>
      </c>
      <c r="F3183" s="4" t="str">
        <f t="shared" si="150"/>
        <v/>
      </c>
      <c r="G3183" s="4" t="str">
        <f t="shared" si="151"/>
        <v/>
      </c>
      <c r="H3183" s="3"/>
      <c r="I3183" s="4"/>
      <c r="J3183" s="4"/>
      <c r="K3183" s="4" t="str">
        <f t="shared" si="144"/>
        <v/>
      </c>
      <c r="L3183" s="4" t="str">
        <f t="shared" si="145"/>
        <v/>
      </c>
      <c r="M3183" s="4" t="str">
        <f t="shared" si="146"/>
        <v/>
      </c>
      <c r="N3183" s="4" t="str">
        <f t="shared" si="147"/>
        <v/>
      </c>
      <c r="O3183" s="4" t="str">
        <f t="shared" si="148"/>
        <v/>
      </c>
      <c r="P3183" s="4"/>
      <c r="Q3183" s="4"/>
      <c r="R3183" s="4" t="str">
        <f t="shared" si="152"/>
        <v/>
      </c>
      <c r="S3183" s="4" t="str">
        <f t="shared" si="153"/>
        <v/>
      </c>
      <c r="T3183" s="4" t="str">
        <f t="shared" si="154"/>
        <v/>
      </c>
      <c r="U3183" s="3" t="str">
        <f t="shared" si="155"/>
        <v/>
      </c>
    </row>
    <row r="3184" spans="1:21" ht="15.75" customHeight="1">
      <c r="A3184" s="3"/>
      <c r="B3184" s="3"/>
      <c r="C3184" s="4"/>
      <c r="D3184" s="4"/>
      <c r="E3184" s="4" t="str">
        <f t="shared" si="149"/>
        <v/>
      </c>
      <c r="F3184" s="4" t="str">
        <f t="shared" si="150"/>
        <v/>
      </c>
      <c r="G3184" s="4" t="str">
        <f t="shared" si="151"/>
        <v/>
      </c>
      <c r="H3184" s="3"/>
      <c r="I3184" s="4"/>
      <c r="J3184" s="4"/>
      <c r="K3184" s="4" t="str">
        <f t="shared" si="144"/>
        <v/>
      </c>
      <c r="L3184" s="4" t="str">
        <f t="shared" si="145"/>
        <v/>
      </c>
      <c r="M3184" s="4" t="str">
        <f t="shared" si="146"/>
        <v/>
      </c>
      <c r="N3184" s="4" t="str">
        <f t="shared" si="147"/>
        <v/>
      </c>
      <c r="O3184" s="4" t="str">
        <f t="shared" si="148"/>
        <v/>
      </c>
      <c r="P3184" s="4"/>
      <c r="Q3184" s="4"/>
      <c r="R3184" s="4" t="str">
        <f t="shared" si="152"/>
        <v/>
      </c>
      <c r="S3184" s="4" t="str">
        <f t="shared" si="153"/>
        <v/>
      </c>
      <c r="T3184" s="4" t="str">
        <f t="shared" si="154"/>
        <v/>
      </c>
      <c r="U3184" s="3" t="str">
        <f t="shared" si="155"/>
        <v/>
      </c>
    </row>
    <row r="3185" spans="1:21" ht="15.75" customHeight="1">
      <c r="A3185" s="3"/>
      <c r="B3185" s="3"/>
      <c r="C3185" s="4"/>
      <c r="D3185" s="4"/>
      <c r="E3185" s="4" t="str">
        <f t="shared" si="149"/>
        <v/>
      </c>
      <c r="F3185" s="4" t="str">
        <f t="shared" si="150"/>
        <v/>
      </c>
      <c r="G3185" s="4" t="str">
        <f t="shared" si="151"/>
        <v/>
      </c>
      <c r="H3185" s="3"/>
      <c r="I3185" s="4"/>
      <c r="J3185" s="4"/>
      <c r="K3185" s="4" t="str">
        <f t="shared" si="144"/>
        <v/>
      </c>
      <c r="L3185" s="4" t="str">
        <f t="shared" si="145"/>
        <v/>
      </c>
      <c r="M3185" s="4" t="str">
        <f t="shared" si="146"/>
        <v/>
      </c>
      <c r="N3185" s="4" t="str">
        <f t="shared" si="147"/>
        <v/>
      </c>
      <c r="O3185" s="4" t="str">
        <f t="shared" si="148"/>
        <v/>
      </c>
      <c r="P3185" s="4"/>
      <c r="Q3185" s="4"/>
      <c r="R3185" s="4" t="str">
        <f t="shared" si="152"/>
        <v/>
      </c>
      <c r="S3185" s="4" t="str">
        <f t="shared" si="153"/>
        <v/>
      </c>
      <c r="T3185" s="4" t="str">
        <f t="shared" si="154"/>
        <v/>
      </c>
      <c r="U3185" s="3" t="str">
        <f t="shared" si="155"/>
        <v/>
      </c>
    </row>
    <row r="3186" spans="1:21" ht="15.75" customHeight="1">
      <c r="A3186" s="3"/>
      <c r="B3186" s="3"/>
      <c r="C3186" s="4"/>
      <c r="D3186" s="4"/>
      <c r="E3186" s="4" t="str">
        <f t="shared" si="149"/>
        <v/>
      </c>
      <c r="F3186" s="4" t="str">
        <f t="shared" si="150"/>
        <v/>
      </c>
      <c r="G3186" s="4" t="str">
        <f t="shared" si="151"/>
        <v/>
      </c>
      <c r="H3186" s="3"/>
      <c r="I3186" s="4"/>
      <c r="J3186" s="4"/>
      <c r="K3186" s="4" t="str">
        <f t="shared" si="144"/>
        <v/>
      </c>
      <c r="L3186" s="4" t="str">
        <f t="shared" si="145"/>
        <v/>
      </c>
      <c r="M3186" s="4" t="str">
        <f t="shared" si="146"/>
        <v/>
      </c>
      <c r="N3186" s="4" t="str">
        <f t="shared" si="147"/>
        <v/>
      </c>
      <c r="O3186" s="4" t="str">
        <f t="shared" si="148"/>
        <v/>
      </c>
      <c r="P3186" s="4"/>
      <c r="Q3186" s="4"/>
      <c r="R3186" s="4" t="str">
        <f t="shared" si="152"/>
        <v/>
      </c>
      <c r="S3186" s="4" t="str">
        <f t="shared" si="153"/>
        <v/>
      </c>
      <c r="T3186" s="4" t="str">
        <f t="shared" si="154"/>
        <v/>
      </c>
      <c r="U3186" s="3" t="str">
        <f t="shared" si="155"/>
        <v/>
      </c>
    </row>
    <row r="3187" spans="1:21" ht="15.75" customHeight="1">
      <c r="A3187" s="3"/>
      <c r="B3187" s="3"/>
      <c r="C3187" s="4"/>
      <c r="D3187" s="4"/>
      <c r="E3187" s="4" t="str">
        <f t="shared" si="149"/>
        <v/>
      </c>
      <c r="F3187" s="4" t="str">
        <f t="shared" si="150"/>
        <v/>
      </c>
      <c r="G3187" s="4" t="str">
        <f t="shared" si="151"/>
        <v/>
      </c>
      <c r="H3187" s="3"/>
      <c r="I3187" s="4"/>
      <c r="J3187" s="4"/>
      <c r="K3187" s="4" t="str">
        <f t="shared" si="144"/>
        <v/>
      </c>
      <c r="L3187" s="4" t="str">
        <f t="shared" si="145"/>
        <v/>
      </c>
      <c r="M3187" s="4" t="str">
        <f t="shared" si="146"/>
        <v/>
      </c>
      <c r="N3187" s="4" t="str">
        <f t="shared" si="147"/>
        <v/>
      </c>
      <c r="O3187" s="4" t="str">
        <f t="shared" si="148"/>
        <v/>
      </c>
      <c r="P3187" s="4"/>
      <c r="Q3187" s="4"/>
      <c r="R3187" s="4" t="str">
        <f t="shared" si="152"/>
        <v/>
      </c>
      <c r="S3187" s="4" t="str">
        <f t="shared" si="153"/>
        <v/>
      </c>
      <c r="T3187" s="4" t="str">
        <f t="shared" si="154"/>
        <v/>
      </c>
      <c r="U3187" s="3" t="str">
        <f t="shared" si="155"/>
        <v/>
      </c>
    </row>
    <row r="3188" spans="1:21" ht="15.75" customHeight="1">
      <c r="A3188" s="3"/>
      <c r="B3188" s="3"/>
      <c r="C3188" s="4"/>
      <c r="D3188" s="4"/>
      <c r="E3188" s="4" t="str">
        <f t="shared" si="149"/>
        <v/>
      </c>
      <c r="F3188" s="4" t="str">
        <f t="shared" si="150"/>
        <v/>
      </c>
      <c r="G3188" s="4" t="str">
        <f t="shared" si="151"/>
        <v/>
      </c>
      <c r="H3188" s="3"/>
      <c r="I3188" s="4"/>
      <c r="J3188" s="4"/>
      <c r="K3188" s="4" t="str">
        <f t="shared" si="144"/>
        <v/>
      </c>
      <c r="L3188" s="4" t="str">
        <f t="shared" si="145"/>
        <v/>
      </c>
      <c r="M3188" s="4" t="str">
        <f t="shared" si="146"/>
        <v/>
      </c>
      <c r="N3188" s="4" t="str">
        <f t="shared" si="147"/>
        <v/>
      </c>
      <c r="O3188" s="4" t="str">
        <f t="shared" si="148"/>
        <v/>
      </c>
      <c r="P3188" s="4"/>
      <c r="Q3188" s="4"/>
      <c r="R3188" s="4" t="str">
        <f t="shared" si="152"/>
        <v/>
      </c>
      <c r="S3188" s="4" t="str">
        <f t="shared" si="153"/>
        <v/>
      </c>
      <c r="T3188" s="4" t="str">
        <f t="shared" si="154"/>
        <v/>
      </c>
      <c r="U3188" s="3" t="str">
        <f t="shared" si="155"/>
        <v/>
      </c>
    </row>
    <row r="3189" spans="1:21" ht="15.75" customHeight="1">
      <c r="A3189" s="3"/>
      <c r="B3189" s="3"/>
      <c r="C3189" s="4"/>
      <c r="D3189" s="4"/>
      <c r="E3189" s="4" t="str">
        <f t="shared" si="149"/>
        <v/>
      </c>
      <c r="F3189" s="4" t="str">
        <f t="shared" si="150"/>
        <v/>
      </c>
      <c r="G3189" s="4" t="str">
        <f t="shared" si="151"/>
        <v/>
      </c>
      <c r="H3189" s="3"/>
      <c r="I3189" s="4"/>
      <c r="J3189" s="4"/>
      <c r="K3189" s="4" t="str">
        <f t="shared" si="144"/>
        <v/>
      </c>
      <c r="L3189" s="4" t="str">
        <f t="shared" si="145"/>
        <v/>
      </c>
      <c r="M3189" s="4" t="str">
        <f t="shared" si="146"/>
        <v/>
      </c>
      <c r="N3189" s="4" t="str">
        <f t="shared" si="147"/>
        <v/>
      </c>
      <c r="O3189" s="4" t="str">
        <f t="shared" si="148"/>
        <v/>
      </c>
      <c r="P3189" s="4"/>
      <c r="Q3189" s="4"/>
      <c r="R3189" s="4" t="str">
        <f t="shared" si="152"/>
        <v/>
      </c>
      <c r="S3189" s="4" t="str">
        <f t="shared" si="153"/>
        <v/>
      </c>
      <c r="T3189" s="4" t="str">
        <f t="shared" si="154"/>
        <v/>
      </c>
      <c r="U3189" s="3" t="str">
        <f t="shared" si="155"/>
        <v/>
      </c>
    </row>
    <row r="3190" spans="1:21" ht="15.75" customHeight="1">
      <c r="A3190" s="3"/>
      <c r="B3190" s="3"/>
      <c r="C3190" s="4"/>
      <c r="D3190" s="4"/>
      <c r="E3190" s="4" t="str">
        <f t="shared" si="149"/>
        <v/>
      </c>
      <c r="F3190" s="4" t="str">
        <f t="shared" si="150"/>
        <v/>
      </c>
      <c r="G3190" s="4" t="str">
        <f t="shared" si="151"/>
        <v/>
      </c>
      <c r="H3190" s="3"/>
      <c r="I3190" s="4"/>
      <c r="J3190" s="4"/>
      <c r="K3190" s="4" t="str">
        <f t="shared" si="144"/>
        <v/>
      </c>
      <c r="L3190" s="4" t="str">
        <f t="shared" si="145"/>
        <v/>
      </c>
      <c r="M3190" s="4" t="str">
        <f t="shared" si="146"/>
        <v/>
      </c>
      <c r="N3190" s="4" t="str">
        <f t="shared" si="147"/>
        <v/>
      </c>
      <c r="O3190" s="4" t="str">
        <f t="shared" si="148"/>
        <v/>
      </c>
      <c r="P3190" s="4"/>
      <c r="Q3190" s="4"/>
      <c r="R3190" s="4" t="str">
        <f t="shared" si="152"/>
        <v/>
      </c>
      <c r="S3190" s="4" t="str">
        <f t="shared" si="153"/>
        <v/>
      </c>
      <c r="T3190" s="4" t="str">
        <f t="shared" si="154"/>
        <v/>
      </c>
      <c r="U3190" s="3" t="str">
        <f t="shared" si="155"/>
        <v/>
      </c>
    </row>
    <row r="3191" spans="1:21" ht="15.75" customHeight="1">
      <c r="A3191" s="3"/>
      <c r="B3191" s="3"/>
      <c r="C3191" s="4"/>
      <c r="D3191" s="4"/>
      <c r="E3191" s="4" t="str">
        <f t="shared" si="149"/>
        <v/>
      </c>
      <c r="F3191" s="4" t="str">
        <f t="shared" si="150"/>
        <v/>
      </c>
      <c r="G3191" s="4" t="str">
        <f t="shared" si="151"/>
        <v/>
      </c>
      <c r="H3191" s="3"/>
      <c r="I3191" s="4"/>
      <c r="J3191" s="4"/>
      <c r="K3191" s="4" t="str">
        <f t="shared" si="144"/>
        <v/>
      </c>
      <c r="L3191" s="4" t="str">
        <f t="shared" si="145"/>
        <v/>
      </c>
      <c r="M3191" s="4" t="str">
        <f t="shared" si="146"/>
        <v/>
      </c>
      <c r="N3191" s="4" t="str">
        <f t="shared" si="147"/>
        <v/>
      </c>
      <c r="O3191" s="4" t="str">
        <f t="shared" si="148"/>
        <v/>
      </c>
      <c r="P3191" s="4"/>
      <c r="Q3191" s="4"/>
      <c r="R3191" s="4" t="str">
        <f t="shared" si="152"/>
        <v/>
      </c>
      <c r="S3191" s="4" t="str">
        <f t="shared" si="153"/>
        <v/>
      </c>
      <c r="T3191" s="4" t="str">
        <f t="shared" si="154"/>
        <v/>
      </c>
      <c r="U3191" s="3" t="str">
        <f t="shared" si="155"/>
        <v/>
      </c>
    </row>
    <row r="3192" spans="1:21" ht="15.75" customHeight="1">
      <c r="A3192" s="3"/>
      <c r="B3192" s="3"/>
      <c r="C3192" s="4"/>
      <c r="D3192" s="4"/>
      <c r="E3192" s="4" t="str">
        <f t="shared" si="149"/>
        <v/>
      </c>
      <c r="F3192" s="4" t="str">
        <f t="shared" si="150"/>
        <v/>
      </c>
      <c r="G3192" s="4" t="str">
        <f t="shared" si="151"/>
        <v/>
      </c>
      <c r="H3192" s="3"/>
      <c r="I3192" s="4"/>
      <c r="J3192" s="4"/>
      <c r="K3192" s="4" t="str">
        <f t="shared" si="144"/>
        <v/>
      </c>
      <c r="L3192" s="4" t="str">
        <f t="shared" si="145"/>
        <v/>
      </c>
      <c r="M3192" s="4" t="str">
        <f t="shared" si="146"/>
        <v/>
      </c>
      <c r="N3192" s="4" t="str">
        <f t="shared" si="147"/>
        <v/>
      </c>
      <c r="O3192" s="4" t="str">
        <f t="shared" si="148"/>
        <v/>
      </c>
      <c r="P3192" s="4"/>
      <c r="Q3192" s="4"/>
      <c r="R3192" s="4" t="str">
        <f t="shared" si="152"/>
        <v/>
      </c>
      <c r="S3192" s="4" t="str">
        <f t="shared" si="153"/>
        <v/>
      </c>
      <c r="T3192" s="4" t="str">
        <f t="shared" si="154"/>
        <v/>
      </c>
      <c r="U3192" s="3" t="str">
        <f t="shared" si="155"/>
        <v/>
      </c>
    </row>
    <row r="3193" spans="1:21" ht="15.75" customHeight="1">
      <c r="A3193" s="3"/>
      <c r="B3193" s="3"/>
      <c r="C3193" s="4"/>
      <c r="D3193" s="4"/>
      <c r="E3193" s="4" t="str">
        <f t="shared" si="149"/>
        <v/>
      </c>
      <c r="F3193" s="4" t="str">
        <f t="shared" si="150"/>
        <v/>
      </c>
      <c r="G3193" s="4" t="str">
        <f t="shared" si="151"/>
        <v/>
      </c>
      <c r="H3193" s="3"/>
      <c r="I3193" s="4"/>
      <c r="J3193" s="4"/>
      <c r="K3193" s="4" t="str">
        <f t="shared" si="144"/>
        <v/>
      </c>
      <c r="L3193" s="4" t="str">
        <f t="shared" si="145"/>
        <v/>
      </c>
      <c r="M3193" s="4" t="str">
        <f t="shared" si="146"/>
        <v/>
      </c>
      <c r="N3193" s="4" t="str">
        <f t="shared" si="147"/>
        <v/>
      </c>
      <c r="O3193" s="4" t="str">
        <f t="shared" si="148"/>
        <v/>
      </c>
      <c r="P3193" s="4"/>
      <c r="Q3193" s="4"/>
      <c r="R3193" s="4" t="str">
        <f t="shared" si="152"/>
        <v/>
      </c>
      <c r="S3193" s="4" t="str">
        <f t="shared" si="153"/>
        <v/>
      </c>
      <c r="T3193" s="4" t="str">
        <f t="shared" si="154"/>
        <v/>
      </c>
      <c r="U3193" s="3" t="str">
        <f t="shared" si="155"/>
        <v/>
      </c>
    </row>
    <row r="3194" spans="1:21" ht="15.75" customHeight="1">
      <c r="A3194" s="3"/>
      <c r="B3194" s="3"/>
      <c r="C3194" s="4"/>
      <c r="D3194" s="4"/>
      <c r="E3194" s="4" t="str">
        <f t="shared" si="149"/>
        <v/>
      </c>
      <c r="F3194" s="4" t="str">
        <f t="shared" si="150"/>
        <v/>
      </c>
      <c r="G3194" s="4" t="str">
        <f t="shared" si="151"/>
        <v/>
      </c>
      <c r="H3194" s="3"/>
      <c r="I3194" s="4"/>
      <c r="J3194" s="4"/>
      <c r="K3194" s="4" t="str">
        <f t="shared" si="144"/>
        <v/>
      </c>
      <c r="L3194" s="4" t="str">
        <f t="shared" si="145"/>
        <v/>
      </c>
      <c r="M3194" s="4" t="str">
        <f t="shared" si="146"/>
        <v/>
      </c>
      <c r="N3194" s="4" t="str">
        <f t="shared" si="147"/>
        <v/>
      </c>
      <c r="O3194" s="4" t="str">
        <f t="shared" si="148"/>
        <v/>
      </c>
      <c r="P3194" s="4"/>
      <c r="Q3194" s="4"/>
      <c r="R3194" s="4" t="str">
        <f t="shared" si="152"/>
        <v/>
      </c>
      <c r="S3194" s="4" t="str">
        <f t="shared" si="153"/>
        <v/>
      </c>
      <c r="T3194" s="4" t="str">
        <f t="shared" si="154"/>
        <v/>
      </c>
      <c r="U3194" s="3" t="str">
        <f t="shared" si="155"/>
        <v/>
      </c>
    </row>
    <row r="3195" spans="1:21" ht="15.75" customHeight="1">
      <c r="A3195" s="3"/>
      <c r="B3195" s="3"/>
      <c r="C3195" s="4"/>
      <c r="D3195" s="4"/>
      <c r="E3195" s="4" t="str">
        <f t="shared" si="149"/>
        <v/>
      </c>
      <c r="F3195" s="4" t="str">
        <f t="shared" si="150"/>
        <v/>
      </c>
      <c r="G3195" s="4" t="str">
        <f t="shared" si="151"/>
        <v/>
      </c>
      <c r="H3195" s="3"/>
      <c r="I3195" s="4"/>
      <c r="J3195" s="4"/>
      <c r="K3195" s="4" t="str">
        <f t="shared" si="144"/>
        <v/>
      </c>
      <c r="L3195" s="4" t="str">
        <f t="shared" si="145"/>
        <v/>
      </c>
      <c r="M3195" s="4" t="str">
        <f t="shared" si="146"/>
        <v/>
      </c>
      <c r="N3195" s="4" t="str">
        <f t="shared" si="147"/>
        <v/>
      </c>
      <c r="O3195" s="4" t="str">
        <f t="shared" si="148"/>
        <v/>
      </c>
      <c r="P3195" s="4"/>
      <c r="Q3195" s="4"/>
      <c r="R3195" s="4" t="str">
        <f t="shared" si="152"/>
        <v/>
      </c>
      <c r="S3195" s="4" t="str">
        <f t="shared" si="153"/>
        <v/>
      </c>
      <c r="T3195" s="4" t="str">
        <f t="shared" si="154"/>
        <v/>
      </c>
      <c r="U3195" s="3" t="str">
        <f t="shared" si="155"/>
        <v/>
      </c>
    </row>
    <row r="3196" spans="1:21" ht="15.75" customHeight="1">
      <c r="A3196" s="3"/>
      <c r="B3196" s="3"/>
      <c r="C3196" s="4"/>
      <c r="D3196" s="4"/>
      <c r="E3196" s="4" t="str">
        <f t="shared" si="149"/>
        <v/>
      </c>
      <c r="F3196" s="4" t="str">
        <f t="shared" si="150"/>
        <v/>
      </c>
      <c r="G3196" s="4" t="str">
        <f t="shared" si="151"/>
        <v/>
      </c>
      <c r="H3196" s="3"/>
      <c r="I3196" s="4"/>
      <c r="J3196" s="4"/>
      <c r="K3196" s="4" t="str">
        <f t="shared" si="144"/>
        <v/>
      </c>
      <c r="L3196" s="4" t="str">
        <f t="shared" si="145"/>
        <v/>
      </c>
      <c r="M3196" s="4" t="str">
        <f t="shared" si="146"/>
        <v/>
      </c>
      <c r="N3196" s="4" t="str">
        <f t="shared" si="147"/>
        <v/>
      </c>
      <c r="O3196" s="4" t="str">
        <f t="shared" si="148"/>
        <v/>
      </c>
      <c r="P3196" s="4"/>
      <c r="Q3196" s="4"/>
      <c r="R3196" s="4" t="str">
        <f t="shared" si="152"/>
        <v/>
      </c>
      <c r="S3196" s="4" t="str">
        <f t="shared" si="153"/>
        <v/>
      </c>
      <c r="T3196" s="4" t="str">
        <f t="shared" si="154"/>
        <v/>
      </c>
      <c r="U3196" s="3" t="str">
        <f t="shared" si="155"/>
        <v/>
      </c>
    </row>
    <row r="3197" spans="1:21" ht="15.75" customHeight="1">
      <c r="A3197" s="3"/>
      <c r="B3197" s="3"/>
      <c r="C3197" s="4"/>
      <c r="D3197" s="4"/>
      <c r="E3197" s="4" t="str">
        <f t="shared" si="149"/>
        <v/>
      </c>
      <c r="F3197" s="4" t="str">
        <f t="shared" si="150"/>
        <v/>
      </c>
      <c r="G3197" s="4" t="str">
        <f t="shared" si="151"/>
        <v/>
      </c>
      <c r="H3197" s="3"/>
      <c r="I3197" s="4"/>
      <c r="J3197" s="4"/>
      <c r="K3197" s="4" t="str">
        <f t="shared" si="144"/>
        <v/>
      </c>
      <c r="L3197" s="4" t="str">
        <f t="shared" si="145"/>
        <v/>
      </c>
      <c r="M3197" s="4" t="str">
        <f t="shared" si="146"/>
        <v/>
      </c>
      <c r="N3197" s="4" t="str">
        <f t="shared" si="147"/>
        <v/>
      </c>
      <c r="O3197" s="4" t="str">
        <f t="shared" si="148"/>
        <v/>
      </c>
      <c r="P3197" s="4"/>
      <c r="Q3197" s="4"/>
      <c r="R3197" s="4" t="str">
        <f t="shared" si="152"/>
        <v/>
      </c>
      <c r="S3197" s="4" t="str">
        <f t="shared" si="153"/>
        <v/>
      </c>
      <c r="T3197" s="4" t="str">
        <f t="shared" si="154"/>
        <v/>
      </c>
      <c r="U3197" s="3" t="str">
        <f t="shared" si="155"/>
        <v/>
      </c>
    </row>
    <row r="3198" spans="1:21" ht="15.75" customHeight="1">
      <c r="A3198" s="3"/>
      <c r="B3198" s="3"/>
      <c r="C3198" s="4"/>
      <c r="D3198" s="4"/>
      <c r="E3198" s="4" t="str">
        <f t="shared" si="149"/>
        <v/>
      </c>
      <c r="F3198" s="4" t="str">
        <f t="shared" si="150"/>
        <v/>
      </c>
      <c r="G3198" s="4" t="str">
        <f t="shared" si="151"/>
        <v/>
      </c>
      <c r="H3198" s="3"/>
      <c r="I3198" s="4"/>
      <c r="J3198" s="4"/>
      <c r="K3198" s="4" t="str">
        <f t="shared" si="144"/>
        <v/>
      </c>
      <c r="L3198" s="4" t="str">
        <f t="shared" si="145"/>
        <v/>
      </c>
      <c r="M3198" s="4" t="str">
        <f t="shared" si="146"/>
        <v/>
      </c>
      <c r="N3198" s="4" t="str">
        <f t="shared" si="147"/>
        <v/>
      </c>
      <c r="O3198" s="4" t="str">
        <f t="shared" si="148"/>
        <v/>
      </c>
      <c r="P3198" s="4"/>
      <c r="Q3198" s="4"/>
      <c r="R3198" s="4" t="str">
        <f t="shared" si="152"/>
        <v/>
      </c>
      <c r="S3198" s="4" t="str">
        <f t="shared" si="153"/>
        <v/>
      </c>
      <c r="T3198" s="4" t="str">
        <f t="shared" si="154"/>
        <v/>
      </c>
      <c r="U3198" s="3" t="str">
        <f t="shared" si="155"/>
        <v/>
      </c>
    </row>
    <row r="3199" spans="1:21" ht="15.75" customHeight="1">
      <c r="A3199" s="3"/>
      <c r="B3199" s="3"/>
      <c r="C3199" s="4"/>
      <c r="D3199" s="4"/>
      <c r="E3199" s="4" t="str">
        <f t="shared" si="149"/>
        <v/>
      </c>
      <c r="F3199" s="4" t="str">
        <f t="shared" si="150"/>
        <v/>
      </c>
      <c r="G3199" s="4" t="str">
        <f t="shared" si="151"/>
        <v/>
      </c>
      <c r="H3199" s="3"/>
      <c r="I3199" s="4"/>
      <c r="J3199" s="4"/>
      <c r="K3199" s="4" t="str">
        <f t="shared" si="144"/>
        <v/>
      </c>
      <c r="L3199" s="4" t="str">
        <f t="shared" si="145"/>
        <v/>
      </c>
      <c r="M3199" s="4" t="str">
        <f t="shared" si="146"/>
        <v/>
      </c>
      <c r="N3199" s="4" t="str">
        <f t="shared" si="147"/>
        <v/>
      </c>
      <c r="O3199" s="4" t="str">
        <f t="shared" si="148"/>
        <v/>
      </c>
      <c r="P3199" s="4"/>
      <c r="Q3199" s="4"/>
      <c r="R3199" s="4" t="str">
        <f t="shared" si="152"/>
        <v/>
      </c>
      <c r="S3199" s="4" t="str">
        <f t="shared" si="153"/>
        <v/>
      </c>
      <c r="T3199" s="4" t="str">
        <f t="shared" si="154"/>
        <v/>
      </c>
      <c r="U3199" s="3" t="str">
        <f t="shared" si="155"/>
        <v/>
      </c>
    </row>
    <row r="3200" spans="1:21" ht="15.75" customHeight="1">
      <c r="A3200" s="3"/>
      <c r="B3200" s="3"/>
      <c r="C3200" s="4"/>
      <c r="D3200" s="4"/>
      <c r="E3200" s="4" t="str">
        <f t="shared" si="149"/>
        <v/>
      </c>
      <c r="F3200" s="4" t="str">
        <f t="shared" si="150"/>
        <v/>
      </c>
      <c r="G3200" s="4" t="str">
        <f t="shared" si="151"/>
        <v/>
      </c>
      <c r="H3200" s="3"/>
      <c r="I3200" s="4"/>
      <c r="J3200" s="4"/>
      <c r="K3200" s="4" t="str">
        <f t="shared" si="144"/>
        <v/>
      </c>
      <c r="L3200" s="4" t="str">
        <f t="shared" si="145"/>
        <v/>
      </c>
      <c r="M3200" s="4" t="str">
        <f t="shared" si="146"/>
        <v/>
      </c>
      <c r="N3200" s="4" t="str">
        <f t="shared" si="147"/>
        <v/>
      </c>
      <c r="O3200" s="4" t="str">
        <f t="shared" si="148"/>
        <v/>
      </c>
      <c r="P3200" s="4"/>
      <c r="Q3200" s="4"/>
      <c r="R3200" s="4" t="str">
        <f t="shared" si="152"/>
        <v/>
      </c>
      <c r="S3200" s="4" t="str">
        <f t="shared" si="153"/>
        <v/>
      </c>
      <c r="T3200" s="4" t="str">
        <f t="shared" si="154"/>
        <v/>
      </c>
      <c r="U3200" s="3" t="str">
        <f t="shared" si="155"/>
        <v/>
      </c>
    </row>
    <row r="3201" spans="1:21" ht="15.75" customHeight="1">
      <c r="A3201" s="3"/>
      <c r="B3201" s="3"/>
      <c r="C3201" s="4"/>
      <c r="D3201" s="4"/>
      <c r="E3201" s="4" t="str">
        <f t="shared" si="149"/>
        <v/>
      </c>
      <c r="F3201" s="4" t="str">
        <f t="shared" si="150"/>
        <v/>
      </c>
      <c r="G3201" s="4" t="str">
        <f t="shared" si="151"/>
        <v/>
      </c>
      <c r="H3201" s="3"/>
      <c r="I3201" s="4"/>
      <c r="J3201" s="4"/>
      <c r="K3201" s="4" t="str">
        <f t="shared" si="144"/>
        <v/>
      </c>
      <c r="L3201" s="4" t="str">
        <f t="shared" si="145"/>
        <v/>
      </c>
      <c r="M3201" s="4" t="str">
        <f t="shared" si="146"/>
        <v/>
      </c>
      <c r="N3201" s="4" t="str">
        <f t="shared" si="147"/>
        <v/>
      </c>
      <c r="O3201" s="4" t="str">
        <f t="shared" si="148"/>
        <v/>
      </c>
      <c r="P3201" s="4"/>
      <c r="Q3201" s="4"/>
      <c r="R3201" s="4" t="str">
        <f t="shared" si="152"/>
        <v/>
      </c>
      <c r="S3201" s="4" t="str">
        <f t="shared" si="153"/>
        <v/>
      </c>
      <c r="T3201" s="4" t="str">
        <f t="shared" si="154"/>
        <v/>
      </c>
      <c r="U3201" s="3" t="str">
        <f t="shared" si="155"/>
        <v/>
      </c>
    </row>
    <row r="3202" spans="1:21" ht="15.75" customHeight="1">
      <c r="A3202" s="3"/>
      <c r="B3202" s="3"/>
      <c r="C3202" s="4"/>
      <c r="D3202" s="4"/>
      <c r="E3202" s="4" t="str">
        <f t="shared" si="149"/>
        <v/>
      </c>
      <c r="F3202" s="4" t="str">
        <f t="shared" si="150"/>
        <v/>
      </c>
      <c r="G3202" s="4" t="str">
        <f t="shared" si="151"/>
        <v/>
      </c>
      <c r="H3202" s="3"/>
      <c r="I3202" s="4"/>
      <c r="J3202" s="4"/>
      <c r="K3202" s="4" t="str">
        <f t="shared" si="144"/>
        <v/>
      </c>
      <c r="L3202" s="4" t="str">
        <f t="shared" si="145"/>
        <v/>
      </c>
      <c r="M3202" s="4" t="str">
        <f t="shared" si="146"/>
        <v/>
      </c>
      <c r="N3202" s="4" t="str">
        <f t="shared" si="147"/>
        <v/>
      </c>
      <c r="O3202" s="4" t="str">
        <f t="shared" si="148"/>
        <v/>
      </c>
      <c r="P3202" s="4"/>
      <c r="Q3202" s="4"/>
      <c r="R3202" s="4" t="str">
        <f t="shared" si="152"/>
        <v/>
      </c>
      <c r="S3202" s="4" t="str">
        <f t="shared" si="153"/>
        <v/>
      </c>
      <c r="T3202" s="4" t="str">
        <f t="shared" si="154"/>
        <v/>
      </c>
      <c r="U3202" s="3" t="str">
        <f t="shared" si="155"/>
        <v/>
      </c>
    </row>
    <row r="3203" spans="1:21" ht="15.75" customHeight="1">
      <c r="A3203" s="3"/>
      <c r="B3203" s="3"/>
      <c r="C3203" s="4"/>
      <c r="D3203" s="4"/>
      <c r="E3203" s="4" t="str">
        <f t="shared" si="149"/>
        <v/>
      </c>
      <c r="F3203" s="4" t="str">
        <f t="shared" si="150"/>
        <v/>
      </c>
      <c r="G3203" s="4" t="str">
        <f t="shared" si="151"/>
        <v/>
      </c>
      <c r="H3203" s="3"/>
      <c r="I3203" s="4"/>
      <c r="J3203" s="4"/>
      <c r="K3203" s="4" t="str">
        <f t="shared" si="144"/>
        <v/>
      </c>
      <c r="L3203" s="4" t="str">
        <f t="shared" si="145"/>
        <v/>
      </c>
      <c r="M3203" s="4" t="str">
        <f t="shared" si="146"/>
        <v/>
      </c>
      <c r="N3203" s="4" t="str">
        <f t="shared" si="147"/>
        <v/>
      </c>
      <c r="O3203" s="4" t="str">
        <f t="shared" si="148"/>
        <v/>
      </c>
      <c r="P3203" s="4"/>
      <c r="Q3203" s="4"/>
      <c r="R3203" s="4" t="str">
        <f t="shared" si="152"/>
        <v/>
      </c>
      <c r="S3203" s="4" t="str">
        <f t="shared" si="153"/>
        <v/>
      </c>
      <c r="T3203" s="4" t="str">
        <f t="shared" si="154"/>
        <v/>
      </c>
      <c r="U3203" s="3" t="str">
        <f t="shared" si="155"/>
        <v/>
      </c>
    </row>
    <row r="3204" spans="1:21" ht="15.75" customHeight="1">
      <c r="A3204" s="3"/>
      <c r="B3204" s="3"/>
      <c r="C3204" s="4"/>
      <c r="D3204" s="4"/>
      <c r="E3204" s="4" t="str">
        <f t="shared" si="149"/>
        <v/>
      </c>
      <c r="F3204" s="4" t="str">
        <f t="shared" si="150"/>
        <v/>
      </c>
      <c r="G3204" s="4" t="str">
        <f t="shared" si="151"/>
        <v/>
      </c>
      <c r="H3204" s="3"/>
      <c r="I3204" s="4"/>
      <c r="J3204" s="4"/>
      <c r="K3204" s="4" t="str">
        <f t="shared" si="144"/>
        <v/>
      </c>
      <c r="L3204" s="4" t="str">
        <f t="shared" si="145"/>
        <v/>
      </c>
      <c r="M3204" s="4" t="str">
        <f t="shared" si="146"/>
        <v/>
      </c>
      <c r="N3204" s="4" t="str">
        <f t="shared" si="147"/>
        <v/>
      </c>
      <c r="O3204" s="4" t="str">
        <f t="shared" si="148"/>
        <v/>
      </c>
      <c r="P3204" s="4"/>
      <c r="Q3204" s="4"/>
      <c r="R3204" s="4" t="str">
        <f t="shared" si="152"/>
        <v/>
      </c>
      <c r="S3204" s="4" t="str">
        <f t="shared" si="153"/>
        <v/>
      </c>
      <c r="T3204" s="4" t="str">
        <f t="shared" si="154"/>
        <v/>
      </c>
      <c r="U3204" s="3" t="str">
        <f t="shared" si="155"/>
        <v/>
      </c>
    </row>
    <row r="3205" spans="1:21" ht="15.75" customHeight="1">
      <c r="A3205" s="3"/>
      <c r="B3205" s="3"/>
      <c r="C3205" s="4"/>
      <c r="D3205" s="4"/>
      <c r="E3205" s="4" t="str">
        <f t="shared" si="149"/>
        <v/>
      </c>
      <c r="F3205" s="4" t="str">
        <f t="shared" si="150"/>
        <v/>
      </c>
      <c r="G3205" s="4" t="str">
        <f t="shared" si="151"/>
        <v/>
      </c>
      <c r="H3205" s="3"/>
      <c r="I3205" s="4"/>
      <c r="J3205" s="4"/>
      <c r="K3205" s="4" t="str">
        <f t="shared" si="144"/>
        <v/>
      </c>
      <c r="L3205" s="4" t="str">
        <f t="shared" si="145"/>
        <v/>
      </c>
      <c r="M3205" s="4" t="str">
        <f t="shared" si="146"/>
        <v/>
      </c>
      <c r="N3205" s="4" t="str">
        <f t="shared" si="147"/>
        <v/>
      </c>
      <c r="O3205" s="4" t="str">
        <f t="shared" si="148"/>
        <v/>
      </c>
      <c r="P3205" s="4"/>
      <c r="Q3205" s="4"/>
      <c r="R3205" s="4" t="str">
        <f t="shared" si="152"/>
        <v/>
      </c>
      <c r="S3205" s="4" t="str">
        <f t="shared" si="153"/>
        <v/>
      </c>
      <c r="T3205" s="4" t="str">
        <f t="shared" si="154"/>
        <v/>
      </c>
      <c r="U3205" s="3" t="str">
        <f t="shared" si="155"/>
        <v/>
      </c>
    </row>
    <row r="3206" spans="1:21" ht="15.75" customHeight="1">
      <c r="A3206" s="3"/>
      <c r="B3206" s="3"/>
      <c r="C3206" s="4"/>
      <c r="D3206" s="4"/>
      <c r="E3206" s="4" t="str">
        <f t="shared" si="149"/>
        <v/>
      </c>
      <c r="F3206" s="4" t="str">
        <f t="shared" si="150"/>
        <v/>
      </c>
      <c r="G3206" s="4" t="str">
        <f t="shared" si="151"/>
        <v/>
      </c>
      <c r="H3206" s="3"/>
      <c r="I3206" s="4"/>
      <c r="J3206" s="4"/>
      <c r="K3206" s="4" t="str">
        <f t="shared" si="144"/>
        <v/>
      </c>
      <c r="L3206" s="4" t="str">
        <f t="shared" si="145"/>
        <v/>
      </c>
      <c r="M3206" s="4" t="str">
        <f t="shared" si="146"/>
        <v/>
      </c>
      <c r="N3206" s="4" t="str">
        <f t="shared" si="147"/>
        <v/>
      </c>
      <c r="O3206" s="4" t="str">
        <f t="shared" si="148"/>
        <v/>
      </c>
      <c r="P3206" s="4"/>
      <c r="Q3206" s="4"/>
      <c r="R3206" s="4" t="str">
        <f t="shared" si="152"/>
        <v/>
      </c>
      <c r="S3206" s="4" t="str">
        <f t="shared" si="153"/>
        <v/>
      </c>
      <c r="T3206" s="4" t="str">
        <f t="shared" si="154"/>
        <v/>
      </c>
      <c r="U3206" s="3" t="str">
        <f t="shared" si="155"/>
        <v/>
      </c>
    </row>
    <row r="3207" spans="1:21" ht="15.75" customHeight="1">
      <c r="A3207" s="3"/>
      <c r="B3207" s="3"/>
      <c r="C3207" s="4"/>
      <c r="D3207" s="4"/>
      <c r="E3207" s="4" t="str">
        <f t="shared" si="149"/>
        <v/>
      </c>
      <c r="F3207" s="4" t="str">
        <f t="shared" si="150"/>
        <v/>
      </c>
      <c r="G3207" s="4" t="str">
        <f t="shared" si="151"/>
        <v/>
      </c>
      <c r="H3207" s="3"/>
      <c r="I3207" s="4"/>
      <c r="J3207" s="4"/>
      <c r="K3207" s="4" t="str">
        <f t="shared" si="144"/>
        <v/>
      </c>
      <c r="L3207" s="4" t="str">
        <f t="shared" si="145"/>
        <v/>
      </c>
      <c r="M3207" s="4" t="str">
        <f t="shared" si="146"/>
        <v/>
      </c>
      <c r="N3207" s="4" t="str">
        <f t="shared" si="147"/>
        <v/>
      </c>
      <c r="O3207" s="4" t="str">
        <f t="shared" si="148"/>
        <v/>
      </c>
      <c r="P3207" s="4"/>
      <c r="Q3207" s="4"/>
      <c r="R3207" s="4" t="str">
        <f t="shared" si="152"/>
        <v/>
      </c>
      <c r="S3207" s="4" t="str">
        <f t="shared" si="153"/>
        <v/>
      </c>
      <c r="T3207" s="4" t="str">
        <f t="shared" si="154"/>
        <v/>
      </c>
      <c r="U3207" s="3" t="str">
        <f t="shared" si="155"/>
        <v/>
      </c>
    </row>
    <row r="3208" spans="1:21" ht="15.75" customHeight="1">
      <c r="A3208" s="3"/>
      <c r="B3208" s="3"/>
      <c r="C3208" s="4"/>
      <c r="D3208" s="4"/>
      <c r="E3208" s="4" t="str">
        <f t="shared" si="149"/>
        <v/>
      </c>
      <c r="F3208" s="4" t="str">
        <f t="shared" si="150"/>
        <v/>
      </c>
      <c r="G3208" s="4" t="str">
        <f t="shared" si="151"/>
        <v/>
      </c>
      <c r="H3208" s="3"/>
      <c r="I3208" s="4"/>
      <c r="J3208" s="4"/>
      <c r="K3208" s="4" t="str">
        <f t="shared" si="144"/>
        <v/>
      </c>
      <c r="L3208" s="4" t="str">
        <f t="shared" si="145"/>
        <v/>
      </c>
      <c r="M3208" s="4" t="str">
        <f t="shared" si="146"/>
        <v/>
      </c>
      <c r="N3208" s="4" t="str">
        <f t="shared" si="147"/>
        <v/>
      </c>
      <c r="O3208" s="4" t="str">
        <f t="shared" si="148"/>
        <v/>
      </c>
      <c r="P3208" s="4"/>
      <c r="Q3208" s="4"/>
      <c r="R3208" s="4" t="str">
        <f t="shared" si="152"/>
        <v/>
      </c>
      <c r="S3208" s="4" t="str">
        <f t="shared" si="153"/>
        <v/>
      </c>
      <c r="T3208" s="4" t="str">
        <f t="shared" si="154"/>
        <v/>
      </c>
      <c r="U3208" s="3" t="str">
        <f t="shared" si="155"/>
        <v/>
      </c>
    </row>
    <row r="3209" spans="1:21" ht="15.75" customHeight="1">
      <c r="A3209" s="3"/>
      <c r="B3209" s="3"/>
      <c r="C3209" s="4"/>
      <c r="D3209" s="4"/>
      <c r="E3209" s="4" t="str">
        <f t="shared" si="149"/>
        <v/>
      </c>
      <c r="F3209" s="4" t="str">
        <f t="shared" si="150"/>
        <v/>
      </c>
      <c r="G3209" s="4" t="str">
        <f t="shared" si="151"/>
        <v/>
      </c>
      <c r="H3209" s="3"/>
      <c r="I3209" s="4"/>
      <c r="J3209" s="4"/>
      <c r="K3209" s="4" t="str">
        <f t="shared" si="144"/>
        <v/>
      </c>
      <c r="L3209" s="4" t="str">
        <f t="shared" si="145"/>
        <v/>
      </c>
      <c r="M3209" s="4" t="str">
        <f t="shared" si="146"/>
        <v/>
      </c>
      <c r="N3209" s="4" t="str">
        <f t="shared" si="147"/>
        <v/>
      </c>
      <c r="O3209" s="4" t="str">
        <f t="shared" si="148"/>
        <v/>
      </c>
      <c r="P3209" s="4"/>
      <c r="Q3209" s="4"/>
      <c r="R3209" s="4" t="str">
        <f t="shared" si="152"/>
        <v/>
      </c>
      <c r="S3209" s="4" t="str">
        <f t="shared" si="153"/>
        <v/>
      </c>
      <c r="T3209" s="4" t="str">
        <f t="shared" si="154"/>
        <v/>
      </c>
      <c r="U3209" s="3" t="str">
        <f t="shared" si="155"/>
        <v/>
      </c>
    </row>
    <row r="3210" spans="1:21" ht="15.75" customHeight="1">
      <c r="A3210" s="3"/>
      <c r="B3210" s="3"/>
      <c r="C3210" s="4"/>
      <c r="D3210" s="4"/>
      <c r="E3210" s="4" t="str">
        <f t="shared" si="149"/>
        <v/>
      </c>
      <c r="F3210" s="4" t="str">
        <f t="shared" si="150"/>
        <v/>
      </c>
      <c r="G3210" s="4" t="str">
        <f t="shared" si="151"/>
        <v/>
      </c>
      <c r="H3210" s="3"/>
      <c r="I3210" s="4"/>
      <c r="J3210" s="4"/>
      <c r="K3210" s="4" t="str">
        <f t="shared" si="144"/>
        <v/>
      </c>
      <c r="L3210" s="4" t="str">
        <f t="shared" si="145"/>
        <v/>
      </c>
      <c r="M3210" s="4" t="str">
        <f t="shared" si="146"/>
        <v/>
      </c>
      <c r="N3210" s="4" t="str">
        <f t="shared" si="147"/>
        <v/>
      </c>
      <c r="O3210" s="4" t="str">
        <f t="shared" si="148"/>
        <v/>
      </c>
      <c r="P3210" s="4"/>
      <c r="Q3210" s="4"/>
      <c r="R3210" s="4" t="str">
        <f t="shared" si="152"/>
        <v/>
      </c>
      <c r="S3210" s="4" t="str">
        <f t="shared" si="153"/>
        <v/>
      </c>
      <c r="T3210" s="4" t="str">
        <f t="shared" si="154"/>
        <v/>
      </c>
      <c r="U3210" s="3" t="str">
        <f t="shared" si="155"/>
        <v/>
      </c>
    </row>
    <row r="3211" spans="1:21" ht="15.75" customHeight="1">
      <c r="A3211" s="3"/>
      <c r="B3211" s="3"/>
      <c r="C3211" s="4"/>
      <c r="D3211" s="4"/>
      <c r="E3211" s="4" t="str">
        <f t="shared" si="149"/>
        <v/>
      </c>
      <c r="F3211" s="4" t="str">
        <f t="shared" si="150"/>
        <v/>
      </c>
      <c r="G3211" s="4" t="str">
        <f t="shared" si="151"/>
        <v/>
      </c>
      <c r="H3211" s="3"/>
      <c r="I3211" s="4"/>
      <c r="J3211" s="4"/>
      <c r="K3211" s="4" t="str">
        <f t="shared" si="144"/>
        <v/>
      </c>
      <c r="L3211" s="4" t="str">
        <f t="shared" si="145"/>
        <v/>
      </c>
      <c r="M3211" s="4" t="str">
        <f t="shared" si="146"/>
        <v/>
      </c>
      <c r="N3211" s="4" t="str">
        <f t="shared" si="147"/>
        <v/>
      </c>
      <c r="O3211" s="4" t="str">
        <f t="shared" si="148"/>
        <v/>
      </c>
      <c r="P3211" s="4"/>
      <c r="Q3211" s="4"/>
      <c r="R3211" s="4" t="str">
        <f t="shared" si="152"/>
        <v/>
      </c>
      <c r="S3211" s="4" t="str">
        <f t="shared" si="153"/>
        <v/>
      </c>
      <c r="T3211" s="4" t="str">
        <f t="shared" si="154"/>
        <v/>
      </c>
      <c r="U3211" s="3" t="str">
        <f t="shared" si="155"/>
        <v/>
      </c>
    </row>
    <row r="3212" spans="1:21" ht="15.75" customHeight="1">
      <c r="A3212" s="3"/>
      <c r="B3212" s="3"/>
      <c r="C3212" s="4"/>
      <c r="D3212" s="4"/>
      <c r="E3212" s="4" t="str">
        <f t="shared" si="149"/>
        <v/>
      </c>
      <c r="F3212" s="4" t="str">
        <f t="shared" si="150"/>
        <v/>
      </c>
      <c r="G3212" s="4" t="str">
        <f t="shared" si="151"/>
        <v/>
      </c>
      <c r="H3212" s="3"/>
      <c r="I3212" s="4"/>
      <c r="J3212" s="4"/>
      <c r="K3212" s="4" t="str">
        <f t="shared" si="144"/>
        <v/>
      </c>
      <c r="L3212" s="4" t="str">
        <f t="shared" si="145"/>
        <v/>
      </c>
      <c r="M3212" s="4" t="str">
        <f t="shared" si="146"/>
        <v/>
      </c>
      <c r="N3212" s="4" t="str">
        <f t="shared" si="147"/>
        <v/>
      </c>
      <c r="O3212" s="4" t="str">
        <f t="shared" si="148"/>
        <v/>
      </c>
      <c r="P3212" s="4"/>
      <c r="Q3212" s="4"/>
      <c r="R3212" s="4" t="str">
        <f t="shared" si="152"/>
        <v/>
      </c>
      <c r="S3212" s="4" t="str">
        <f t="shared" si="153"/>
        <v/>
      </c>
      <c r="T3212" s="4" t="str">
        <f t="shared" si="154"/>
        <v/>
      </c>
      <c r="U3212" s="3" t="str">
        <f t="shared" si="155"/>
        <v/>
      </c>
    </row>
    <row r="3213" spans="1:21" ht="15.75" customHeight="1">
      <c r="A3213" s="3"/>
      <c r="B3213" s="3"/>
      <c r="C3213" s="4"/>
      <c r="D3213" s="4"/>
      <c r="E3213" s="4" t="str">
        <f t="shared" si="149"/>
        <v/>
      </c>
      <c r="F3213" s="4" t="str">
        <f t="shared" si="150"/>
        <v/>
      </c>
      <c r="G3213" s="4" t="str">
        <f t="shared" si="151"/>
        <v/>
      </c>
      <c r="H3213" s="3"/>
      <c r="I3213" s="4"/>
      <c r="J3213" s="4"/>
      <c r="K3213" s="4" t="str">
        <f t="shared" si="144"/>
        <v/>
      </c>
      <c r="L3213" s="4" t="str">
        <f t="shared" si="145"/>
        <v/>
      </c>
      <c r="M3213" s="4" t="str">
        <f t="shared" si="146"/>
        <v/>
      </c>
      <c r="N3213" s="4" t="str">
        <f t="shared" si="147"/>
        <v/>
      </c>
      <c r="O3213" s="4" t="str">
        <f t="shared" si="148"/>
        <v/>
      </c>
      <c r="P3213" s="4"/>
      <c r="Q3213" s="4"/>
      <c r="R3213" s="4" t="str">
        <f t="shared" si="152"/>
        <v/>
      </c>
      <c r="S3213" s="4" t="str">
        <f t="shared" si="153"/>
        <v/>
      </c>
      <c r="T3213" s="4" t="str">
        <f t="shared" si="154"/>
        <v/>
      </c>
      <c r="U3213" s="3" t="str">
        <f t="shared" si="155"/>
        <v/>
      </c>
    </row>
    <row r="3214" spans="1:21" ht="15.75" customHeight="1">
      <c r="A3214" s="3"/>
      <c r="B3214" s="3"/>
      <c r="C3214" s="4"/>
      <c r="D3214" s="4"/>
      <c r="E3214" s="4" t="str">
        <f t="shared" si="149"/>
        <v/>
      </c>
      <c r="F3214" s="4" t="str">
        <f t="shared" si="150"/>
        <v/>
      </c>
      <c r="G3214" s="4" t="str">
        <f t="shared" si="151"/>
        <v/>
      </c>
      <c r="H3214" s="3"/>
      <c r="I3214" s="4"/>
      <c r="J3214" s="4"/>
      <c r="K3214" s="4" t="str">
        <f t="shared" si="144"/>
        <v/>
      </c>
      <c r="L3214" s="4" t="str">
        <f t="shared" si="145"/>
        <v/>
      </c>
      <c r="M3214" s="4" t="str">
        <f t="shared" si="146"/>
        <v/>
      </c>
      <c r="N3214" s="4" t="str">
        <f t="shared" si="147"/>
        <v/>
      </c>
      <c r="O3214" s="4" t="str">
        <f t="shared" si="148"/>
        <v/>
      </c>
      <c r="P3214" s="4"/>
      <c r="Q3214" s="4"/>
      <c r="R3214" s="4" t="str">
        <f t="shared" si="152"/>
        <v/>
      </c>
      <c r="S3214" s="4" t="str">
        <f t="shared" si="153"/>
        <v/>
      </c>
      <c r="T3214" s="4" t="str">
        <f t="shared" si="154"/>
        <v/>
      </c>
      <c r="U3214" s="3" t="str">
        <f t="shared" si="155"/>
        <v/>
      </c>
    </row>
    <row r="3215" spans="1:21" ht="15.75" customHeight="1">
      <c r="A3215" s="3"/>
      <c r="B3215" s="3"/>
      <c r="C3215" s="4"/>
      <c r="D3215" s="4"/>
      <c r="E3215" s="4" t="str">
        <f t="shared" si="149"/>
        <v/>
      </c>
      <c r="F3215" s="4" t="str">
        <f t="shared" si="150"/>
        <v/>
      </c>
      <c r="G3215" s="4" t="str">
        <f t="shared" si="151"/>
        <v/>
      </c>
      <c r="H3215" s="3"/>
      <c r="I3215" s="4"/>
      <c r="J3215" s="4"/>
      <c r="K3215" s="4" t="str">
        <f t="shared" si="144"/>
        <v/>
      </c>
      <c r="L3215" s="4" t="str">
        <f t="shared" si="145"/>
        <v/>
      </c>
      <c r="M3215" s="4" t="str">
        <f t="shared" si="146"/>
        <v/>
      </c>
      <c r="N3215" s="4" t="str">
        <f t="shared" si="147"/>
        <v/>
      </c>
      <c r="O3215" s="4" t="str">
        <f t="shared" si="148"/>
        <v/>
      </c>
      <c r="P3215" s="4"/>
      <c r="Q3215" s="4"/>
      <c r="R3215" s="4" t="str">
        <f t="shared" si="152"/>
        <v/>
      </c>
      <c r="S3215" s="4" t="str">
        <f t="shared" si="153"/>
        <v/>
      </c>
      <c r="T3215" s="4" t="str">
        <f t="shared" si="154"/>
        <v/>
      </c>
      <c r="U3215" s="3" t="str">
        <f t="shared" si="155"/>
        <v/>
      </c>
    </row>
    <row r="3216" spans="1:21" ht="15.75" customHeight="1">
      <c r="A3216" s="3"/>
      <c r="B3216" s="3"/>
      <c r="C3216" s="4"/>
      <c r="D3216" s="4"/>
      <c r="E3216" s="4" t="str">
        <f t="shared" si="149"/>
        <v/>
      </c>
      <c r="F3216" s="4" t="str">
        <f t="shared" si="150"/>
        <v/>
      </c>
      <c r="G3216" s="4" t="str">
        <f t="shared" si="151"/>
        <v/>
      </c>
      <c r="H3216" s="3"/>
      <c r="I3216" s="4"/>
      <c r="J3216" s="4"/>
      <c r="K3216" s="4" t="str">
        <f t="shared" si="144"/>
        <v/>
      </c>
      <c r="L3216" s="4" t="str">
        <f t="shared" si="145"/>
        <v/>
      </c>
      <c r="M3216" s="4" t="str">
        <f t="shared" si="146"/>
        <v/>
      </c>
      <c r="N3216" s="4" t="str">
        <f t="shared" si="147"/>
        <v/>
      </c>
      <c r="O3216" s="4" t="str">
        <f t="shared" si="148"/>
        <v/>
      </c>
      <c r="P3216" s="4"/>
      <c r="Q3216" s="4"/>
      <c r="R3216" s="4" t="str">
        <f t="shared" si="152"/>
        <v/>
      </c>
      <c r="S3216" s="4" t="str">
        <f t="shared" si="153"/>
        <v/>
      </c>
      <c r="T3216" s="4" t="str">
        <f t="shared" si="154"/>
        <v/>
      </c>
      <c r="U3216" s="3" t="str">
        <f t="shared" si="155"/>
        <v/>
      </c>
    </row>
    <row r="3217" spans="1:21" ht="15.75" customHeight="1">
      <c r="A3217" s="3"/>
      <c r="B3217" s="3"/>
      <c r="C3217" s="4"/>
      <c r="D3217" s="4"/>
      <c r="E3217" s="4" t="str">
        <f t="shared" si="149"/>
        <v/>
      </c>
      <c r="F3217" s="4" t="str">
        <f t="shared" si="150"/>
        <v/>
      </c>
      <c r="G3217" s="4" t="str">
        <f t="shared" si="151"/>
        <v/>
      </c>
      <c r="H3217" s="3"/>
      <c r="I3217" s="4"/>
      <c r="J3217" s="4"/>
      <c r="K3217" s="4" t="str">
        <f t="shared" si="144"/>
        <v/>
      </c>
      <c r="L3217" s="4" t="str">
        <f t="shared" si="145"/>
        <v/>
      </c>
      <c r="M3217" s="4" t="str">
        <f t="shared" si="146"/>
        <v/>
      </c>
      <c r="N3217" s="4" t="str">
        <f t="shared" si="147"/>
        <v/>
      </c>
      <c r="O3217" s="4" t="str">
        <f t="shared" si="148"/>
        <v/>
      </c>
      <c r="P3217" s="4"/>
      <c r="Q3217" s="4"/>
      <c r="R3217" s="4" t="str">
        <f t="shared" si="152"/>
        <v/>
      </c>
      <c r="S3217" s="4" t="str">
        <f t="shared" si="153"/>
        <v/>
      </c>
      <c r="T3217" s="4" t="str">
        <f t="shared" si="154"/>
        <v/>
      </c>
      <c r="U3217" s="3" t="str">
        <f t="shared" si="155"/>
        <v/>
      </c>
    </row>
    <row r="3218" spans="1:21" ht="15.75" customHeight="1">
      <c r="A3218" s="3"/>
      <c r="B3218" s="3"/>
      <c r="C3218" s="4"/>
      <c r="D3218" s="4"/>
      <c r="E3218" s="4" t="str">
        <f t="shared" si="149"/>
        <v/>
      </c>
      <c r="F3218" s="4" t="str">
        <f t="shared" si="150"/>
        <v/>
      </c>
      <c r="G3218" s="4" t="str">
        <f t="shared" si="151"/>
        <v/>
      </c>
      <c r="H3218" s="3"/>
      <c r="I3218" s="4"/>
      <c r="J3218" s="4"/>
      <c r="K3218" s="4" t="str">
        <f t="shared" si="144"/>
        <v/>
      </c>
      <c r="L3218" s="4" t="str">
        <f t="shared" si="145"/>
        <v/>
      </c>
      <c r="M3218" s="4" t="str">
        <f t="shared" si="146"/>
        <v/>
      </c>
      <c r="N3218" s="4" t="str">
        <f t="shared" si="147"/>
        <v/>
      </c>
      <c r="O3218" s="4" t="str">
        <f t="shared" si="148"/>
        <v/>
      </c>
      <c r="P3218" s="4"/>
      <c r="Q3218" s="4"/>
      <c r="R3218" s="4" t="str">
        <f t="shared" si="152"/>
        <v/>
      </c>
      <c r="S3218" s="4" t="str">
        <f t="shared" si="153"/>
        <v/>
      </c>
      <c r="T3218" s="4" t="str">
        <f t="shared" si="154"/>
        <v/>
      </c>
      <c r="U3218" s="3" t="str">
        <f t="shared" si="155"/>
        <v/>
      </c>
    </row>
    <row r="3219" spans="1:21" ht="15.75" customHeight="1">
      <c r="A3219" s="3"/>
      <c r="B3219" s="3"/>
      <c r="C3219" s="4"/>
      <c r="D3219" s="4"/>
      <c r="E3219" s="4" t="str">
        <f t="shared" si="149"/>
        <v/>
      </c>
      <c r="F3219" s="4" t="str">
        <f t="shared" si="150"/>
        <v/>
      </c>
      <c r="G3219" s="4" t="str">
        <f t="shared" si="151"/>
        <v/>
      </c>
      <c r="H3219" s="3"/>
      <c r="I3219" s="4"/>
      <c r="J3219" s="4"/>
      <c r="K3219" s="4" t="str">
        <f t="shared" si="144"/>
        <v/>
      </c>
      <c r="L3219" s="4" t="str">
        <f t="shared" si="145"/>
        <v/>
      </c>
      <c r="M3219" s="4" t="str">
        <f t="shared" si="146"/>
        <v/>
      </c>
      <c r="N3219" s="4" t="str">
        <f t="shared" si="147"/>
        <v/>
      </c>
      <c r="O3219" s="4" t="str">
        <f t="shared" si="148"/>
        <v/>
      </c>
      <c r="P3219" s="4"/>
      <c r="Q3219" s="4"/>
      <c r="R3219" s="4" t="str">
        <f t="shared" si="152"/>
        <v/>
      </c>
      <c r="S3219" s="4" t="str">
        <f t="shared" si="153"/>
        <v/>
      </c>
      <c r="T3219" s="4" t="str">
        <f t="shared" si="154"/>
        <v/>
      </c>
      <c r="U3219" s="3" t="str">
        <f t="shared" si="155"/>
        <v/>
      </c>
    </row>
    <row r="3220" spans="1:21" ht="15.75" customHeight="1">
      <c r="A3220" s="3"/>
      <c r="B3220" s="3"/>
      <c r="C3220" s="4"/>
      <c r="D3220" s="4"/>
      <c r="E3220" s="4" t="str">
        <f t="shared" si="149"/>
        <v/>
      </c>
      <c r="F3220" s="4" t="str">
        <f t="shared" si="150"/>
        <v/>
      </c>
      <c r="G3220" s="4" t="str">
        <f t="shared" si="151"/>
        <v/>
      </c>
      <c r="H3220" s="3"/>
      <c r="I3220" s="4"/>
      <c r="J3220" s="4"/>
      <c r="K3220" s="4" t="str">
        <f t="shared" si="144"/>
        <v/>
      </c>
      <c r="L3220" s="4" t="str">
        <f t="shared" si="145"/>
        <v/>
      </c>
      <c r="M3220" s="4" t="str">
        <f t="shared" si="146"/>
        <v/>
      </c>
      <c r="N3220" s="4" t="str">
        <f t="shared" si="147"/>
        <v/>
      </c>
      <c r="O3220" s="4" t="str">
        <f t="shared" si="148"/>
        <v/>
      </c>
      <c r="P3220" s="4"/>
      <c r="Q3220" s="4"/>
      <c r="R3220" s="4" t="str">
        <f t="shared" si="152"/>
        <v/>
      </c>
      <c r="S3220" s="4" t="str">
        <f t="shared" si="153"/>
        <v/>
      </c>
      <c r="T3220" s="4" t="str">
        <f t="shared" si="154"/>
        <v/>
      </c>
      <c r="U3220" s="3" t="str">
        <f t="shared" si="155"/>
        <v/>
      </c>
    </row>
    <row r="3221" spans="1:21" ht="15.75" customHeight="1">
      <c r="A3221" s="3"/>
      <c r="B3221" s="3"/>
      <c r="C3221" s="4"/>
      <c r="D3221" s="4"/>
      <c r="E3221" s="4" t="str">
        <f t="shared" si="149"/>
        <v/>
      </c>
      <c r="F3221" s="4" t="str">
        <f t="shared" si="150"/>
        <v/>
      </c>
      <c r="G3221" s="4" t="str">
        <f t="shared" si="151"/>
        <v/>
      </c>
      <c r="H3221" s="3"/>
      <c r="I3221" s="4"/>
      <c r="J3221" s="4"/>
      <c r="K3221" s="4" t="str">
        <f t="shared" si="144"/>
        <v/>
      </c>
      <c r="L3221" s="4" t="str">
        <f t="shared" si="145"/>
        <v/>
      </c>
      <c r="M3221" s="4" t="str">
        <f t="shared" si="146"/>
        <v/>
      </c>
      <c r="N3221" s="4" t="str">
        <f t="shared" si="147"/>
        <v/>
      </c>
      <c r="O3221" s="4" t="str">
        <f t="shared" si="148"/>
        <v/>
      </c>
      <c r="P3221" s="4"/>
      <c r="Q3221" s="4"/>
      <c r="R3221" s="4" t="str">
        <f t="shared" si="152"/>
        <v/>
      </c>
      <c r="S3221" s="4" t="str">
        <f t="shared" si="153"/>
        <v/>
      </c>
      <c r="T3221" s="4" t="str">
        <f t="shared" si="154"/>
        <v/>
      </c>
      <c r="U3221" s="3" t="str">
        <f t="shared" si="155"/>
        <v/>
      </c>
    </row>
    <row r="3222" spans="1:21" ht="15.75" customHeight="1">
      <c r="A3222" s="3"/>
      <c r="B3222" s="3"/>
      <c r="C3222" s="4"/>
      <c r="D3222" s="4"/>
      <c r="E3222" s="4" t="str">
        <f t="shared" si="149"/>
        <v/>
      </c>
      <c r="F3222" s="4" t="str">
        <f t="shared" si="150"/>
        <v/>
      </c>
      <c r="G3222" s="4" t="str">
        <f t="shared" si="151"/>
        <v/>
      </c>
      <c r="H3222" s="3"/>
      <c r="I3222" s="4"/>
      <c r="J3222" s="4"/>
      <c r="K3222" s="4" t="str">
        <f t="shared" si="144"/>
        <v/>
      </c>
      <c r="L3222" s="4" t="str">
        <f t="shared" si="145"/>
        <v/>
      </c>
      <c r="M3222" s="4" t="str">
        <f t="shared" si="146"/>
        <v/>
      </c>
      <c r="N3222" s="4" t="str">
        <f t="shared" si="147"/>
        <v/>
      </c>
      <c r="O3222" s="4" t="str">
        <f t="shared" si="148"/>
        <v/>
      </c>
      <c r="P3222" s="4"/>
      <c r="Q3222" s="4"/>
      <c r="R3222" s="4" t="str">
        <f t="shared" si="152"/>
        <v/>
      </c>
      <c r="S3222" s="4" t="str">
        <f t="shared" si="153"/>
        <v/>
      </c>
      <c r="T3222" s="4" t="str">
        <f t="shared" si="154"/>
        <v/>
      </c>
      <c r="U3222" s="3" t="str">
        <f t="shared" si="155"/>
        <v/>
      </c>
    </row>
    <row r="3223" spans="1:21" ht="15.75" customHeight="1">
      <c r="A3223" s="3"/>
      <c r="B3223" s="3"/>
      <c r="C3223" s="4"/>
      <c r="D3223" s="4"/>
      <c r="E3223" s="4" t="str">
        <f t="shared" si="149"/>
        <v/>
      </c>
      <c r="F3223" s="4" t="str">
        <f t="shared" si="150"/>
        <v/>
      </c>
      <c r="G3223" s="4" t="str">
        <f t="shared" si="151"/>
        <v/>
      </c>
      <c r="H3223" s="3"/>
      <c r="I3223" s="4"/>
      <c r="J3223" s="4"/>
      <c r="K3223" s="4" t="str">
        <f t="shared" si="144"/>
        <v/>
      </c>
      <c r="L3223" s="4" t="str">
        <f t="shared" si="145"/>
        <v/>
      </c>
      <c r="M3223" s="4" t="str">
        <f t="shared" si="146"/>
        <v/>
      </c>
      <c r="N3223" s="4" t="str">
        <f t="shared" si="147"/>
        <v/>
      </c>
      <c r="O3223" s="4" t="str">
        <f t="shared" si="148"/>
        <v/>
      </c>
      <c r="P3223" s="4"/>
      <c r="Q3223" s="4"/>
      <c r="R3223" s="4" t="str">
        <f t="shared" si="152"/>
        <v/>
      </c>
      <c r="S3223" s="4" t="str">
        <f t="shared" si="153"/>
        <v/>
      </c>
      <c r="T3223" s="4" t="str">
        <f t="shared" si="154"/>
        <v/>
      </c>
      <c r="U3223" s="3" t="str">
        <f t="shared" si="155"/>
        <v/>
      </c>
    </row>
    <row r="3224" spans="1:21" ht="15.75" customHeight="1">
      <c r="A3224" s="3"/>
      <c r="B3224" s="3"/>
      <c r="C3224" s="4"/>
      <c r="D3224" s="4"/>
      <c r="E3224" s="4" t="str">
        <f t="shared" si="149"/>
        <v/>
      </c>
      <c r="F3224" s="4" t="str">
        <f t="shared" si="150"/>
        <v/>
      </c>
      <c r="G3224" s="4" t="str">
        <f t="shared" si="151"/>
        <v/>
      </c>
      <c r="H3224" s="3"/>
      <c r="I3224" s="4"/>
      <c r="J3224" s="4"/>
      <c r="K3224" s="4" t="str">
        <f t="shared" si="144"/>
        <v/>
      </c>
      <c r="L3224" s="4" t="str">
        <f t="shared" si="145"/>
        <v/>
      </c>
      <c r="M3224" s="4" t="str">
        <f t="shared" si="146"/>
        <v/>
      </c>
      <c r="N3224" s="4" t="str">
        <f t="shared" si="147"/>
        <v/>
      </c>
      <c r="O3224" s="4" t="str">
        <f t="shared" si="148"/>
        <v/>
      </c>
      <c r="P3224" s="4"/>
      <c r="Q3224" s="4"/>
      <c r="R3224" s="4" t="str">
        <f t="shared" si="152"/>
        <v/>
      </c>
      <c r="S3224" s="4" t="str">
        <f t="shared" si="153"/>
        <v/>
      </c>
      <c r="T3224" s="4" t="str">
        <f t="shared" si="154"/>
        <v/>
      </c>
      <c r="U3224" s="3" t="str">
        <f t="shared" si="155"/>
        <v/>
      </c>
    </row>
    <row r="3225" spans="1:21" ht="15.75" customHeight="1">
      <c r="A3225" s="3"/>
      <c r="B3225" s="3"/>
      <c r="C3225" s="4"/>
      <c r="D3225" s="4"/>
      <c r="E3225" s="4" t="str">
        <f t="shared" si="149"/>
        <v/>
      </c>
      <c r="F3225" s="4" t="str">
        <f t="shared" si="150"/>
        <v/>
      </c>
      <c r="G3225" s="4" t="str">
        <f t="shared" si="151"/>
        <v/>
      </c>
      <c r="H3225" s="3"/>
      <c r="I3225" s="4"/>
      <c r="J3225" s="4"/>
      <c r="K3225" s="4" t="str">
        <f t="shared" si="144"/>
        <v/>
      </c>
      <c r="L3225" s="4" t="str">
        <f t="shared" si="145"/>
        <v/>
      </c>
      <c r="M3225" s="4" t="str">
        <f t="shared" si="146"/>
        <v/>
      </c>
      <c r="N3225" s="4" t="str">
        <f t="shared" si="147"/>
        <v/>
      </c>
      <c r="O3225" s="4" t="str">
        <f t="shared" si="148"/>
        <v/>
      </c>
      <c r="P3225" s="4"/>
      <c r="Q3225" s="4"/>
      <c r="R3225" s="4" t="str">
        <f t="shared" si="152"/>
        <v/>
      </c>
      <c r="S3225" s="4" t="str">
        <f t="shared" si="153"/>
        <v/>
      </c>
      <c r="T3225" s="4" t="str">
        <f t="shared" si="154"/>
        <v/>
      </c>
      <c r="U3225" s="3" t="str">
        <f t="shared" si="155"/>
        <v/>
      </c>
    </row>
    <row r="3226" spans="1:21" ht="15.75" customHeight="1">
      <c r="A3226" s="3"/>
      <c r="B3226" s="3"/>
      <c r="C3226" s="4"/>
      <c r="D3226" s="4"/>
      <c r="E3226" s="4" t="str">
        <f t="shared" si="149"/>
        <v/>
      </c>
      <c r="F3226" s="4" t="str">
        <f t="shared" si="150"/>
        <v/>
      </c>
      <c r="G3226" s="4" t="str">
        <f t="shared" si="151"/>
        <v/>
      </c>
      <c r="H3226" s="3"/>
      <c r="I3226" s="4"/>
      <c r="J3226" s="4"/>
      <c r="K3226" s="4" t="str">
        <f t="shared" si="144"/>
        <v/>
      </c>
      <c r="L3226" s="4" t="str">
        <f t="shared" si="145"/>
        <v/>
      </c>
      <c r="M3226" s="4" t="str">
        <f t="shared" si="146"/>
        <v/>
      </c>
      <c r="N3226" s="4" t="str">
        <f t="shared" si="147"/>
        <v/>
      </c>
      <c r="O3226" s="4" t="str">
        <f t="shared" si="148"/>
        <v/>
      </c>
      <c r="P3226" s="4"/>
      <c r="Q3226" s="4"/>
      <c r="R3226" s="4" t="str">
        <f t="shared" si="152"/>
        <v/>
      </c>
      <c r="S3226" s="4" t="str">
        <f t="shared" si="153"/>
        <v/>
      </c>
      <c r="T3226" s="4" t="str">
        <f t="shared" si="154"/>
        <v/>
      </c>
      <c r="U3226" s="3" t="str">
        <f t="shared" si="155"/>
        <v/>
      </c>
    </row>
    <row r="3227" spans="1:21" ht="15.75" customHeight="1">
      <c r="A3227" s="3"/>
      <c r="B3227" s="3"/>
      <c r="C3227" s="4"/>
      <c r="D3227" s="4"/>
      <c r="E3227" s="4" t="str">
        <f t="shared" si="149"/>
        <v/>
      </c>
      <c r="F3227" s="4" t="str">
        <f t="shared" si="150"/>
        <v/>
      </c>
      <c r="G3227" s="4" t="str">
        <f t="shared" si="151"/>
        <v/>
      </c>
      <c r="H3227" s="3"/>
      <c r="I3227" s="4"/>
      <c r="J3227" s="4"/>
      <c r="K3227" s="4" t="str">
        <f t="shared" si="144"/>
        <v/>
      </c>
      <c r="L3227" s="4" t="str">
        <f t="shared" si="145"/>
        <v/>
      </c>
      <c r="M3227" s="4" t="str">
        <f t="shared" si="146"/>
        <v/>
      </c>
      <c r="N3227" s="4" t="str">
        <f t="shared" si="147"/>
        <v/>
      </c>
      <c r="O3227" s="4" t="str">
        <f t="shared" si="148"/>
        <v/>
      </c>
      <c r="P3227" s="4"/>
      <c r="Q3227" s="4"/>
      <c r="R3227" s="4" t="str">
        <f t="shared" si="152"/>
        <v/>
      </c>
      <c r="S3227" s="4" t="str">
        <f t="shared" si="153"/>
        <v/>
      </c>
      <c r="T3227" s="4" t="str">
        <f t="shared" si="154"/>
        <v/>
      </c>
      <c r="U3227" s="3" t="str">
        <f t="shared" si="155"/>
        <v/>
      </c>
    </row>
    <row r="3228" spans="1:21" ht="15.75" customHeight="1">
      <c r="A3228" s="3"/>
      <c r="B3228" s="3"/>
      <c r="C3228" s="4"/>
      <c r="D3228" s="4"/>
      <c r="E3228" s="4" t="str">
        <f t="shared" si="149"/>
        <v/>
      </c>
      <c r="F3228" s="4" t="str">
        <f t="shared" si="150"/>
        <v/>
      </c>
      <c r="G3228" s="4" t="str">
        <f t="shared" si="151"/>
        <v/>
      </c>
      <c r="H3228" s="3"/>
      <c r="I3228" s="4"/>
      <c r="J3228" s="4"/>
      <c r="K3228" s="4" t="str">
        <f t="shared" si="144"/>
        <v/>
      </c>
      <c r="L3228" s="4" t="str">
        <f t="shared" si="145"/>
        <v/>
      </c>
      <c r="M3228" s="4" t="str">
        <f t="shared" si="146"/>
        <v/>
      </c>
      <c r="N3228" s="4" t="str">
        <f t="shared" si="147"/>
        <v/>
      </c>
      <c r="O3228" s="4" t="str">
        <f t="shared" si="148"/>
        <v/>
      </c>
      <c r="P3228" s="4"/>
      <c r="Q3228" s="4"/>
      <c r="R3228" s="4" t="str">
        <f t="shared" si="152"/>
        <v/>
      </c>
      <c r="S3228" s="4" t="str">
        <f t="shared" si="153"/>
        <v/>
      </c>
      <c r="T3228" s="4" t="str">
        <f t="shared" si="154"/>
        <v/>
      </c>
      <c r="U3228" s="3" t="str">
        <f t="shared" si="155"/>
        <v/>
      </c>
    </row>
    <row r="3229" spans="1:21" ht="15.75" customHeight="1">
      <c r="A3229" s="3"/>
      <c r="B3229" s="3"/>
      <c r="C3229" s="4"/>
      <c r="D3229" s="4"/>
      <c r="E3229" s="4" t="str">
        <f t="shared" si="149"/>
        <v/>
      </c>
      <c r="F3229" s="4" t="str">
        <f t="shared" si="150"/>
        <v/>
      </c>
      <c r="G3229" s="4" t="str">
        <f t="shared" si="151"/>
        <v/>
      </c>
      <c r="H3229" s="3"/>
      <c r="I3229" s="4"/>
      <c r="J3229" s="4"/>
      <c r="K3229" s="4" t="str">
        <f t="shared" si="144"/>
        <v/>
      </c>
      <c r="L3229" s="4" t="str">
        <f t="shared" si="145"/>
        <v/>
      </c>
      <c r="M3229" s="4" t="str">
        <f t="shared" si="146"/>
        <v/>
      </c>
      <c r="N3229" s="4" t="str">
        <f t="shared" si="147"/>
        <v/>
      </c>
      <c r="O3229" s="4" t="str">
        <f t="shared" si="148"/>
        <v/>
      </c>
      <c r="P3229" s="4"/>
      <c r="Q3229" s="4"/>
      <c r="R3229" s="4" t="str">
        <f t="shared" si="152"/>
        <v/>
      </c>
      <c r="S3229" s="4" t="str">
        <f t="shared" si="153"/>
        <v/>
      </c>
      <c r="T3229" s="4" t="str">
        <f t="shared" si="154"/>
        <v/>
      </c>
      <c r="U3229" s="3" t="str">
        <f t="shared" si="155"/>
        <v/>
      </c>
    </row>
    <row r="3230" spans="1:21" ht="15.75" customHeight="1">
      <c r="A3230" s="3"/>
      <c r="B3230" s="3"/>
      <c r="C3230" s="4"/>
      <c r="D3230" s="4"/>
      <c r="E3230" s="4" t="str">
        <f t="shared" si="149"/>
        <v/>
      </c>
      <c r="F3230" s="4" t="str">
        <f t="shared" si="150"/>
        <v/>
      </c>
      <c r="G3230" s="4" t="str">
        <f t="shared" si="151"/>
        <v/>
      </c>
      <c r="H3230" s="3"/>
      <c r="I3230" s="4"/>
      <c r="J3230" s="4"/>
      <c r="K3230" s="4" t="str">
        <f t="shared" si="144"/>
        <v/>
      </c>
      <c r="L3230" s="4" t="str">
        <f t="shared" si="145"/>
        <v/>
      </c>
      <c r="M3230" s="4" t="str">
        <f t="shared" si="146"/>
        <v/>
      </c>
      <c r="N3230" s="4" t="str">
        <f t="shared" si="147"/>
        <v/>
      </c>
      <c r="O3230" s="4" t="str">
        <f t="shared" si="148"/>
        <v/>
      </c>
      <c r="P3230" s="4"/>
      <c r="Q3230" s="4"/>
      <c r="R3230" s="4" t="str">
        <f t="shared" si="152"/>
        <v/>
      </c>
      <c r="S3230" s="4" t="str">
        <f t="shared" si="153"/>
        <v/>
      </c>
      <c r="T3230" s="4" t="str">
        <f t="shared" si="154"/>
        <v/>
      </c>
      <c r="U3230" s="3" t="str">
        <f t="shared" si="155"/>
        <v/>
      </c>
    </row>
    <row r="3231" spans="1:21" ht="15.75" customHeight="1">
      <c r="A3231" s="3"/>
      <c r="B3231" s="3"/>
      <c r="C3231" s="4"/>
      <c r="D3231" s="4"/>
      <c r="E3231" s="4" t="str">
        <f t="shared" si="149"/>
        <v/>
      </c>
      <c r="F3231" s="4" t="str">
        <f t="shared" si="150"/>
        <v/>
      </c>
      <c r="G3231" s="4" t="str">
        <f t="shared" si="151"/>
        <v/>
      </c>
      <c r="H3231" s="3"/>
      <c r="I3231" s="4"/>
      <c r="J3231" s="4"/>
      <c r="K3231" s="4" t="str">
        <f t="shared" si="144"/>
        <v/>
      </c>
      <c r="L3231" s="4" t="str">
        <f t="shared" si="145"/>
        <v/>
      </c>
      <c r="M3231" s="4" t="str">
        <f t="shared" si="146"/>
        <v/>
      </c>
      <c r="N3231" s="4" t="str">
        <f t="shared" si="147"/>
        <v/>
      </c>
      <c r="O3231" s="4" t="str">
        <f t="shared" si="148"/>
        <v/>
      </c>
      <c r="P3231" s="4"/>
      <c r="Q3231" s="4"/>
      <c r="R3231" s="4" t="str">
        <f t="shared" si="152"/>
        <v/>
      </c>
      <c r="S3231" s="4" t="str">
        <f t="shared" si="153"/>
        <v/>
      </c>
      <c r="T3231" s="4" t="str">
        <f t="shared" si="154"/>
        <v/>
      </c>
      <c r="U3231" s="3" t="str">
        <f t="shared" si="155"/>
        <v/>
      </c>
    </row>
    <row r="3232" spans="1:21" ht="15.75" customHeight="1">
      <c r="A3232" s="3"/>
      <c r="B3232" s="3"/>
      <c r="C3232" s="4"/>
      <c r="D3232" s="4"/>
      <c r="E3232" s="4" t="str">
        <f t="shared" si="149"/>
        <v/>
      </c>
      <c r="F3232" s="4" t="str">
        <f t="shared" si="150"/>
        <v/>
      </c>
      <c r="G3232" s="4" t="str">
        <f t="shared" si="151"/>
        <v/>
      </c>
      <c r="H3232" s="3"/>
      <c r="I3232" s="4"/>
      <c r="J3232" s="4"/>
      <c r="K3232" s="4" t="str">
        <f t="shared" si="144"/>
        <v/>
      </c>
      <c r="L3232" s="4" t="str">
        <f t="shared" si="145"/>
        <v/>
      </c>
      <c r="M3232" s="4" t="str">
        <f t="shared" si="146"/>
        <v/>
      </c>
      <c r="N3232" s="4" t="str">
        <f t="shared" si="147"/>
        <v/>
      </c>
      <c r="O3232" s="4" t="str">
        <f t="shared" si="148"/>
        <v/>
      </c>
      <c r="P3232" s="4"/>
      <c r="Q3232" s="4"/>
      <c r="R3232" s="4" t="str">
        <f t="shared" si="152"/>
        <v/>
      </c>
      <c r="S3232" s="4" t="str">
        <f t="shared" si="153"/>
        <v/>
      </c>
      <c r="T3232" s="4" t="str">
        <f t="shared" si="154"/>
        <v/>
      </c>
      <c r="U3232" s="3" t="str">
        <f t="shared" si="155"/>
        <v/>
      </c>
    </row>
    <row r="3233" spans="1:21" ht="15.75" customHeight="1">
      <c r="A3233" s="3"/>
      <c r="B3233" s="3"/>
      <c r="C3233" s="4"/>
      <c r="D3233" s="4"/>
      <c r="E3233" s="4" t="str">
        <f t="shared" si="149"/>
        <v/>
      </c>
      <c r="F3233" s="4" t="str">
        <f t="shared" si="150"/>
        <v/>
      </c>
      <c r="G3233" s="4" t="str">
        <f t="shared" si="151"/>
        <v/>
      </c>
      <c r="H3233" s="3"/>
      <c r="I3233" s="4"/>
      <c r="J3233" s="4"/>
      <c r="K3233" s="4" t="str">
        <f t="shared" si="144"/>
        <v/>
      </c>
      <c r="L3233" s="4" t="str">
        <f t="shared" si="145"/>
        <v/>
      </c>
      <c r="M3233" s="4" t="str">
        <f t="shared" si="146"/>
        <v/>
      </c>
      <c r="N3233" s="4" t="str">
        <f t="shared" si="147"/>
        <v/>
      </c>
      <c r="O3233" s="4" t="str">
        <f t="shared" si="148"/>
        <v/>
      </c>
      <c r="P3233" s="4"/>
      <c r="Q3233" s="4"/>
      <c r="R3233" s="4" t="str">
        <f t="shared" si="152"/>
        <v/>
      </c>
      <c r="S3233" s="4" t="str">
        <f t="shared" si="153"/>
        <v/>
      </c>
      <c r="T3233" s="4" t="str">
        <f t="shared" si="154"/>
        <v/>
      </c>
      <c r="U3233" s="3" t="str">
        <f t="shared" si="155"/>
        <v/>
      </c>
    </row>
    <row r="3234" spans="1:21" ht="15.75" customHeight="1">
      <c r="A3234" s="3"/>
      <c r="B3234" s="3"/>
      <c r="C3234" s="4"/>
      <c r="D3234" s="4"/>
      <c r="E3234" s="4" t="str">
        <f t="shared" si="149"/>
        <v/>
      </c>
      <c r="F3234" s="4" t="str">
        <f t="shared" si="150"/>
        <v/>
      </c>
      <c r="G3234" s="4" t="str">
        <f t="shared" si="151"/>
        <v/>
      </c>
      <c r="H3234" s="3"/>
      <c r="I3234" s="4"/>
      <c r="J3234" s="4"/>
      <c r="K3234" s="4" t="str">
        <f t="shared" si="144"/>
        <v/>
      </c>
      <c r="L3234" s="4" t="str">
        <f t="shared" si="145"/>
        <v/>
      </c>
      <c r="M3234" s="4" t="str">
        <f t="shared" si="146"/>
        <v/>
      </c>
      <c r="N3234" s="4" t="str">
        <f t="shared" si="147"/>
        <v/>
      </c>
      <c r="O3234" s="4" t="str">
        <f t="shared" si="148"/>
        <v/>
      </c>
      <c r="P3234" s="4"/>
      <c r="Q3234" s="4"/>
      <c r="R3234" s="4" t="str">
        <f t="shared" si="152"/>
        <v/>
      </c>
      <c r="S3234" s="4" t="str">
        <f t="shared" si="153"/>
        <v/>
      </c>
      <c r="T3234" s="4" t="str">
        <f t="shared" si="154"/>
        <v/>
      </c>
      <c r="U3234" s="3" t="str">
        <f t="shared" si="155"/>
        <v/>
      </c>
    </row>
    <row r="3235" spans="1:21" ht="15.75" customHeight="1">
      <c r="A3235" s="3"/>
      <c r="B3235" s="3"/>
      <c r="C3235" s="4"/>
      <c r="D3235" s="4"/>
      <c r="E3235" s="4" t="str">
        <f t="shared" si="149"/>
        <v/>
      </c>
      <c r="F3235" s="4" t="str">
        <f t="shared" si="150"/>
        <v/>
      </c>
      <c r="G3235" s="4" t="str">
        <f t="shared" si="151"/>
        <v/>
      </c>
      <c r="H3235" s="3"/>
      <c r="I3235" s="4"/>
      <c r="J3235" s="4"/>
      <c r="K3235" s="4" t="str">
        <f t="shared" si="144"/>
        <v/>
      </c>
      <c r="L3235" s="4" t="str">
        <f t="shared" si="145"/>
        <v/>
      </c>
      <c r="M3235" s="4" t="str">
        <f t="shared" si="146"/>
        <v/>
      </c>
      <c r="N3235" s="4" t="str">
        <f t="shared" si="147"/>
        <v/>
      </c>
      <c r="O3235" s="4" t="str">
        <f t="shared" si="148"/>
        <v/>
      </c>
      <c r="P3235" s="4"/>
      <c r="Q3235" s="4"/>
      <c r="R3235" s="4" t="str">
        <f t="shared" si="152"/>
        <v/>
      </c>
      <c r="S3235" s="4" t="str">
        <f t="shared" si="153"/>
        <v/>
      </c>
      <c r="T3235" s="4" t="str">
        <f t="shared" si="154"/>
        <v/>
      </c>
      <c r="U3235" s="3" t="str">
        <f t="shared" si="155"/>
        <v/>
      </c>
    </row>
    <row r="3236" spans="1:21" ht="15.75" customHeight="1">
      <c r="A3236" s="3"/>
      <c r="B3236" s="3"/>
      <c r="C3236" s="4"/>
      <c r="D3236" s="4"/>
      <c r="E3236" s="4" t="str">
        <f t="shared" si="149"/>
        <v/>
      </c>
      <c r="F3236" s="4" t="str">
        <f t="shared" si="150"/>
        <v/>
      </c>
      <c r="G3236" s="4" t="str">
        <f t="shared" si="151"/>
        <v/>
      </c>
      <c r="H3236" s="3"/>
      <c r="I3236" s="4"/>
      <c r="J3236" s="4"/>
      <c r="K3236" s="4" t="str">
        <f t="shared" si="144"/>
        <v/>
      </c>
      <c r="L3236" s="4" t="str">
        <f t="shared" si="145"/>
        <v/>
      </c>
      <c r="M3236" s="4" t="str">
        <f t="shared" si="146"/>
        <v/>
      </c>
      <c r="N3236" s="4" t="str">
        <f t="shared" si="147"/>
        <v/>
      </c>
      <c r="O3236" s="4" t="str">
        <f t="shared" si="148"/>
        <v/>
      </c>
      <c r="P3236" s="4"/>
      <c r="Q3236" s="4"/>
      <c r="R3236" s="4" t="str">
        <f t="shared" si="152"/>
        <v/>
      </c>
      <c r="S3236" s="4" t="str">
        <f t="shared" si="153"/>
        <v/>
      </c>
      <c r="T3236" s="4" t="str">
        <f t="shared" si="154"/>
        <v/>
      </c>
      <c r="U3236" s="3" t="str">
        <f t="shared" si="155"/>
        <v/>
      </c>
    </row>
    <row r="3237" spans="1:21" ht="15.75" customHeight="1">
      <c r="A3237" s="3"/>
      <c r="B3237" s="3"/>
      <c r="C3237" s="4"/>
      <c r="D3237" s="4"/>
      <c r="E3237" s="4" t="str">
        <f t="shared" si="149"/>
        <v/>
      </c>
      <c r="F3237" s="4" t="str">
        <f t="shared" si="150"/>
        <v/>
      </c>
      <c r="G3237" s="4" t="str">
        <f t="shared" si="151"/>
        <v/>
      </c>
      <c r="H3237" s="3"/>
      <c r="I3237" s="4"/>
      <c r="J3237" s="4"/>
      <c r="K3237" s="4" t="str">
        <f t="shared" si="144"/>
        <v/>
      </c>
      <c r="L3237" s="4" t="str">
        <f t="shared" si="145"/>
        <v/>
      </c>
      <c r="M3237" s="4" t="str">
        <f t="shared" si="146"/>
        <v/>
      </c>
      <c r="N3237" s="4" t="str">
        <f t="shared" si="147"/>
        <v/>
      </c>
      <c r="O3237" s="4" t="str">
        <f t="shared" si="148"/>
        <v/>
      </c>
      <c r="P3237" s="4"/>
      <c r="Q3237" s="4"/>
      <c r="R3237" s="4" t="str">
        <f t="shared" si="152"/>
        <v/>
      </c>
      <c r="S3237" s="4" t="str">
        <f t="shared" si="153"/>
        <v/>
      </c>
      <c r="T3237" s="4" t="str">
        <f t="shared" si="154"/>
        <v/>
      </c>
      <c r="U3237" s="3" t="str">
        <f t="shared" si="155"/>
        <v/>
      </c>
    </row>
    <row r="3238" spans="1:21" ht="15.75" customHeight="1">
      <c r="A3238" s="3"/>
      <c r="B3238" s="3"/>
      <c r="C3238" s="4"/>
      <c r="D3238" s="4"/>
      <c r="E3238" s="4" t="str">
        <f t="shared" si="149"/>
        <v/>
      </c>
      <c r="F3238" s="4" t="str">
        <f t="shared" si="150"/>
        <v/>
      </c>
      <c r="G3238" s="4" t="str">
        <f t="shared" si="151"/>
        <v/>
      </c>
      <c r="H3238" s="3"/>
      <c r="I3238" s="4"/>
      <c r="J3238" s="4"/>
      <c r="K3238" s="4" t="str">
        <f t="shared" si="144"/>
        <v/>
      </c>
      <c r="L3238" s="4" t="str">
        <f t="shared" si="145"/>
        <v/>
      </c>
      <c r="M3238" s="4" t="str">
        <f t="shared" si="146"/>
        <v/>
      </c>
      <c r="N3238" s="4" t="str">
        <f t="shared" si="147"/>
        <v/>
      </c>
      <c r="O3238" s="4" t="str">
        <f t="shared" si="148"/>
        <v/>
      </c>
      <c r="P3238" s="4"/>
      <c r="Q3238" s="4"/>
      <c r="R3238" s="4" t="str">
        <f t="shared" si="152"/>
        <v/>
      </c>
      <c r="S3238" s="4" t="str">
        <f t="shared" si="153"/>
        <v/>
      </c>
      <c r="T3238" s="4" t="str">
        <f t="shared" si="154"/>
        <v/>
      </c>
      <c r="U3238" s="3" t="str">
        <f t="shared" si="155"/>
        <v/>
      </c>
    </row>
    <row r="3239" spans="1:21" ht="15.75" customHeight="1">
      <c r="A3239" s="3"/>
      <c r="B3239" s="3"/>
      <c r="C3239" s="4"/>
      <c r="D3239" s="4"/>
      <c r="E3239" s="4" t="str">
        <f t="shared" si="149"/>
        <v/>
      </c>
      <c r="F3239" s="4" t="str">
        <f t="shared" si="150"/>
        <v/>
      </c>
      <c r="G3239" s="4" t="str">
        <f t="shared" si="151"/>
        <v/>
      </c>
      <c r="H3239" s="3"/>
      <c r="I3239" s="4"/>
      <c r="J3239" s="4"/>
      <c r="K3239" s="4" t="str">
        <f t="shared" si="144"/>
        <v/>
      </c>
      <c r="L3239" s="4" t="str">
        <f t="shared" si="145"/>
        <v/>
      </c>
      <c r="M3239" s="4" t="str">
        <f t="shared" si="146"/>
        <v/>
      </c>
      <c r="N3239" s="4" t="str">
        <f t="shared" si="147"/>
        <v/>
      </c>
      <c r="O3239" s="4" t="str">
        <f t="shared" si="148"/>
        <v/>
      </c>
      <c r="P3239" s="4"/>
      <c r="Q3239" s="4"/>
      <c r="R3239" s="4" t="str">
        <f t="shared" si="152"/>
        <v/>
      </c>
      <c r="S3239" s="4" t="str">
        <f t="shared" si="153"/>
        <v/>
      </c>
      <c r="T3239" s="4" t="str">
        <f t="shared" si="154"/>
        <v/>
      </c>
      <c r="U3239" s="3" t="str">
        <f t="shared" si="155"/>
        <v/>
      </c>
    </row>
    <row r="3240" spans="1:21" ht="15.75" customHeight="1">
      <c r="A3240" s="3"/>
      <c r="B3240" s="3"/>
      <c r="C3240" s="4"/>
      <c r="D3240" s="4"/>
      <c r="E3240" s="4" t="str">
        <f t="shared" si="149"/>
        <v/>
      </c>
      <c r="F3240" s="4" t="str">
        <f t="shared" si="150"/>
        <v/>
      </c>
      <c r="G3240" s="4" t="str">
        <f t="shared" si="151"/>
        <v/>
      </c>
      <c r="H3240" s="3"/>
      <c r="I3240" s="4"/>
      <c r="J3240" s="4"/>
      <c r="K3240" s="4" t="str">
        <f t="shared" si="144"/>
        <v/>
      </c>
      <c r="L3240" s="4" t="str">
        <f t="shared" si="145"/>
        <v/>
      </c>
      <c r="M3240" s="4" t="str">
        <f t="shared" si="146"/>
        <v/>
      </c>
      <c r="N3240" s="4" t="str">
        <f t="shared" si="147"/>
        <v/>
      </c>
      <c r="O3240" s="4" t="str">
        <f t="shared" si="148"/>
        <v/>
      </c>
      <c r="P3240" s="4"/>
      <c r="Q3240" s="4"/>
      <c r="R3240" s="4" t="str">
        <f t="shared" si="152"/>
        <v/>
      </c>
      <c r="S3240" s="4" t="str">
        <f t="shared" si="153"/>
        <v/>
      </c>
      <c r="T3240" s="4" t="str">
        <f t="shared" si="154"/>
        <v/>
      </c>
      <c r="U3240" s="3" t="str">
        <f t="shared" si="155"/>
        <v/>
      </c>
    </row>
    <row r="3241" spans="1:21" ht="15.75" customHeight="1">
      <c r="A3241" s="3"/>
      <c r="B3241" s="3"/>
      <c r="C3241" s="4"/>
      <c r="D3241" s="4"/>
      <c r="E3241" s="4" t="str">
        <f t="shared" si="149"/>
        <v/>
      </c>
      <c r="F3241" s="4" t="str">
        <f t="shared" si="150"/>
        <v/>
      </c>
      <c r="G3241" s="4" t="str">
        <f t="shared" si="151"/>
        <v/>
      </c>
      <c r="H3241" s="3"/>
      <c r="I3241" s="4"/>
      <c r="J3241" s="4"/>
      <c r="K3241" s="4" t="str">
        <f t="shared" si="144"/>
        <v/>
      </c>
      <c r="L3241" s="4" t="str">
        <f t="shared" si="145"/>
        <v/>
      </c>
      <c r="M3241" s="4" t="str">
        <f t="shared" si="146"/>
        <v/>
      </c>
      <c r="N3241" s="4" t="str">
        <f t="shared" si="147"/>
        <v/>
      </c>
      <c r="O3241" s="4" t="str">
        <f t="shared" si="148"/>
        <v/>
      </c>
      <c r="P3241" s="4"/>
      <c r="Q3241" s="4"/>
      <c r="R3241" s="4" t="str">
        <f t="shared" si="152"/>
        <v/>
      </c>
      <c r="S3241" s="4" t="str">
        <f t="shared" si="153"/>
        <v/>
      </c>
      <c r="T3241" s="4" t="str">
        <f t="shared" si="154"/>
        <v/>
      </c>
      <c r="U3241" s="3" t="str">
        <f t="shared" si="155"/>
        <v/>
      </c>
    </row>
    <row r="3242" spans="1:21" ht="15.75" customHeight="1">
      <c r="A3242" s="3"/>
      <c r="B3242" s="3"/>
      <c r="C3242" s="4"/>
      <c r="D3242" s="4"/>
      <c r="E3242" s="4" t="str">
        <f t="shared" si="149"/>
        <v/>
      </c>
      <c r="F3242" s="4" t="str">
        <f t="shared" si="150"/>
        <v/>
      </c>
      <c r="G3242" s="4" t="str">
        <f t="shared" si="151"/>
        <v/>
      </c>
      <c r="H3242" s="3"/>
      <c r="I3242" s="4"/>
      <c r="J3242" s="4"/>
      <c r="K3242" s="4" t="str">
        <f t="shared" si="144"/>
        <v/>
      </c>
      <c r="L3242" s="4" t="str">
        <f t="shared" si="145"/>
        <v/>
      </c>
      <c r="M3242" s="4" t="str">
        <f t="shared" si="146"/>
        <v/>
      </c>
      <c r="N3242" s="4" t="str">
        <f t="shared" si="147"/>
        <v/>
      </c>
      <c r="O3242" s="4" t="str">
        <f t="shared" si="148"/>
        <v/>
      </c>
      <c r="P3242" s="4"/>
      <c r="Q3242" s="4"/>
      <c r="R3242" s="4" t="str">
        <f t="shared" si="152"/>
        <v/>
      </c>
      <c r="S3242" s="4" t="str">
        <f t="shared" si="153"/>
        <v/>
      </c>
      <c r="T3242" s="4" t="str">
        <f t="shared" si="154"/>
        <v/>
      </c>
      <c r="U3242" s="3" t="str">
        <f t="shared" si="155"/>
        <v/>
      </c>
    </row>
    <row r="3243" spans="1:21" ht="15.75" customHeight="1">
      <c r="A3243" s="3"/>
      <c r="B3243" s="3"/>
      <c r="C3243" s="4"/>
      <c r="D3243" s="4"/>
      <c r="E3243" s="4" t="str">
        <f t="shared" si="149"/>
        <v/>
      </c>
      <c r="F3243" s="4" t="str">
        <f t="shared" si="150"/>
        <v/>
      </c>
      <c r="G3243" s="4" t="str">
        <f t="shared" si="151"/>
        <v/>
      </c>
      <c r="H3243" s="3"/>
      <c r="I3243" s="4"/>
      <c r="J3243" s="4"/>
      <c r="K3243" s="4" t="str">
        <f t="shared" si="144"/>
        <v/>
      </c>
      <c r="L3243" s="4" t="str">
        <f t="shared" si="145"/>
        <v/>
      </c>
      <c r="M3243" s="4" t="str">
        <f t="shared" si="146"/>
        <v/>
      </c>
      <c r="N3243" s="4" t="str">
        <f t="shared" si="147"/>
        <v/>
      </c>
      <c r="O3243" s="4" t="str">
        <f t="shared" si="148"/>
        <v/>
      </c>
      <c r="P3243" s="4"/>
      <c r="Q3243" s="4"/>
      <c r="R3243" s="4" t="str">
        <f t="shared" si="152"/>
        <v/>
      </c>
      <c r="S3243" s="4" t="str">
        <f t="shared" si="153"/>
        <v/>
      </c>
      <c r="T3243" s="4" t="str">
        <f t="shared" si="154"/>
        <v/>
      </c>
      <c r="U3243" s="3" t="str">
        <f t="shared" si="155"/>
        <v/>
      </c>
    </row>
    <row r="3244" spans="1:21" ht="15.75" customHeight="1">
      <c r="A3244" s="3"/>
      <c r="B3244" s="3"/>
      <c r="C3244" s="4"/>
      <c r="D3244" s="4"/>
      <c r="E3244" s="4" t="str">
        <f t="shared" si="149"/>
        <v/>
      </c>
      <c r="F3244" s="4" t="str">
        <f t="shared" si="150"/>
        <v/>
      </c>
      <c r="G3244" s="4" t="str">
        <f t="shared" si="151"/>
        <v/>
      </c>
      <c r="H3244" s="3"/>
      <c r="I3244" s="4"/>
      <c r="J3244" s="4"/>
      <c r="K3244" s="4" t="str">
        <f t="shared" si="144"/>
        <v/>
      </c>
      <c r="L3244" s="4" t="str">
        <f t="shared" si="145"/>
        <v/>
      </c>
      <c r="M3244" s="4" t="str">
        <f t="shared" si="146"/>
        <v/>
      </c>
      <c r="N3244" s="4" t="str">
        <f t="shared" si="147"/>
        <v/>
      </c>
      <c r="O3244" s="4" t="str">
        <f t="shared" si="148"/>
        <v/>
      </c>
      <c r="P3244" s="4"/>
      <c r="Q3244" s="4"/>
      <c r="R3244" s="4" t="str">
        <f t="shared" si="152"/>
        <v/>
      </c>
      <c r="S3244" s="4" t="str">
        <f t="shared" si="153"/>
        <v/>
      </c>
      <c r="T3244" s="4" t="str">
        <f t="shared" si="154"/>
        <v/>
      </c>
      <c r="U3244" s="3" t="str">
        <f t="shared" si="155"/>
        <v/>
      </c>
    </row>
    <row r="3245" spans="1:21" ht="15.75" customHeight="1">
      <c r="A3245" s="3"/>
      <c r="B3245" s="3"/>
      <c r="C3245" s="4"/>
      <c r="D3245" s="4"/>
      <c r="E3245" s="4" t="str">
        <f t="shared" si="149"/>
        <v/>
      </c>
      <c r="F3245" s="4" t="str">
        <f t="shared" si="150"/>
        <v/>
      </c>
      <c r="G3245" s="4" t="str">
        <f t="shared" si="151"/>
        <v/>
      </c>
      <c r="H3245" s="3"/>
      <c r="I3245" s="4"/>
      <c r="J3245" s="4"/>
      <c r="K3245" s="4" t="str">
        <f t="shared" si="144"/>
        <v/>
      </c>
      <c r="L3245" s="4" t="str">
        <f t="shared" si="145"/>
        <v/>
      </c>
      <c r="M3245" s="4" t="str">
        <f t="shared" si="146"/>
        <v/>
      </c>
      <c r="N3245" s="4" t="str">
        <f t="shared" si="147"/>
        <v/>
      </c>
      <c r="O3245" s="4" t="str">
        <f t="shared" si="148"/>
        <v/>
      </c>
      <c r="P3245" s="4"/>
      <c r="Q3245" s="4"/>
      <c r="R3245" s="4" t="str">
        <f t="shared" si="152"/>
        <v/>
      </c>
      <c r="S3245" s="4" t="str">
        <f t="shared" si="153"/>
        <v/>
      </c>
      <c r="T3245" s="4" t="str">
        <f t="shared" si="154"/>
        <v/>
      </c>
      <c r="U3245" s="3" t="str">
        <f t="shared" si="155"/>
        <v/>
      </c>
    </row>
    <row r="3246" spans="1:21" ht="15.75" customHeight="1">
      <c r="A3246" s="3"/>
      <c r="B3246" s="3"/>
      <c r="C3246" s="4"/>
      <c r="D3246" s="4"/>
      <c r="E3246" s="4" t="str">
        <f t="shared" si="149"/>
        <v/>
      </c>
      <c r="F3246" s="4" t="str">
        <f t="shared" si="150"/>
        <v/>
      </c>
      <c r="G3246" s="4" t="str">
        <f t="shared" si="151"/>
        <v/>
      </c>
      <c r="H3246" s="3"/>
      <c r="I3246" s="4"/>
      <c r="J3246" s="4"/>
      <c r="K3246" s="4" t="str">
        <f t="shared" si="144"/>
        <v/>
      </c>
      <c r="L3246" s="4" t="str">
        <f t="shared" si="145"/>
        <v/>
      </c>
      <c r="M3246" s="4" t="str">
        <f t="shared" si="146"/>
        <v/>
      </c>
      <c r="N3246" s="4" t="str">
        <f t="shared" si="147"/>
        <v/>
      </c>
      <c r="O3246" s="4" t="str">
        <f t="shared" si="148"/>
        <v/>
      </c>
      <c r="P3246" s="4"/>
      <c r="Q3246" s="4"/>
      <c r="R3246" s="4" t="str">
        <f t="shared" si="152"/>
        <v/>
      </c>
      <c r="S3246" s="4" t="str">
        <f t="shared" si="153"/>
        <v/>
      </c>
      <c r="T3246" s="4" t="str">
        <f t="shared" si="154"/>
        <v/>
      </c>
      <c r="U3246" s="3" t="str">
        <f t="shared" si="155"/>
        <v/>
      </c>
    </row>
    <row r="3247" spans="1:21" ht="15.75" customHeight="1">
      <c r="A3247" s="3"/>
      <c r="B3247" s="3"/>
      <c r="C3247" s="4"/>
      <c r="D3247" s="4"/>
      <c r="E3247" s="4" t="str">
        <f t="shared" si="149"/>
        <v/>
      </c>
      <c r="F3247" s="4" t="str">
        <f t="shared" si="150"/>
        <v/>
      </c>
      <c r="G3247" s="4" t="str">
        <f t="shared" si="151"/>
        <v/>
      </c>
      <c r="H3247" s="3"/>
      <c r="I3247" s="4"/>
      <c r="J3247" s="4"/>
      <c r="K3247" s="4" t="str">
        <f t="shared" si="144"/>
        <v/>
      </c>
      <c r="L3247" s="4" t="str">
        <f t="shared" si="145"/>
        <v/>
      </c>
      <c r="M3247" s="4" t="str">
        <f t="shared" si="146"/>
        <v/>
      </c>
      <c r="N3247" s="4" t="str">
        <f t="shared" si="147"/>
        <v/>
      </c>
      <c r="O3247" s="4" t="str">
        <f t="shared" si="148"/>
        <v/>
      </c>
      <c r="P3247" s="4"/>
      <c r="Q3247" s="4"/>
      <c r="R3247" s="4" t="str">
        <f t="shared" si="152"/>
        <v/>
      </c>
      <c r="S3247" s="4" t="str">
        <f t="shared" si="153"/>
        <v/>
      </c>
      <c r="T3247" s="4" t="str">
        <f t="shared" si="154"/>
        <v/>
      </c>
      <c r="U3247" s="3" t="str">
        <f t="shared" si="155"/>
        <v/>
      </c>
    </row>
    <row r="3248" spans="1:21" ht="15.75" customHeight="1">
      <c r="A3248" s="3"/>
      <c r="B3248" s="3"/>
      <c r="C3248" s="4"/>
      <c r="D3248" s="4"/>
      <c r="E3248" s="4" t="str">
        <f t="shared" si="149"/>
        <v/>
      </c>
      <c r="F3248" s="4" t="str">
        <f t="shared" si="150"/>
        <v/>
      </c>
      <c r="G3248" s="4" t="str">
        <f t="shared" si="151"/>
        <v/>
      </c>
      <c r="H3248" s="3"/>
      <c r="I3248" s="4"/>
      <c r="J3248" s="4"/>
      <c r="K3248" s="4" t="str">
        <f t="shared" si="144"/>
        <v/>
      </c>
      <c r="L3248" s="4" t="str">
        <f t="shared" si="145"/>
        <v/>
      </c>
      <c r="M3248" s="4" t="str">
        <f t="shared" si="146"/>
        <v/>
      </c>
      <c r="N3248" s="4" t="str">
        <f t="shared" si="147"/>
        <v/>
      </c>
      <c r="O3248" s="4" t="str">
        <f t="shared" si="148"/>
        <v/>
      </c>
      <c r="P3248" s="4"/>
      <c r="Q3248" s="4"/>
      <c r="R3248" s="4" t="str">
        <f t="shared" si="152"/>
        <v/>
      </c>
      <c r="S3248" s="4" t="str">
        <f t="shared" si="153"/>
        <v/>
      </c>
      <c r="T3248" s="4" t="str">
        <f t="shared" si="154"/>
        <v/>
      </c>
      <c r="U3248" s="3" t="str">
        <f t="shared" si="155"/>
        <v/>
      </c>
    </row>
    <row r="3249" spans="1:21" ht="15.75" customHeight="1">
      <c r="A3249" s="3"/>
      <c r="B3249" s="3"/>
      <c r="C3249" s="4"/>
      <c r="D3249" s="4"/>
      <c r="E3249" s="4" t="str">
        <f t="shared" si="149"/>
        <v/>
      </c>
      <c r="F3249" s="4" t="str">
        <f t="shared" si="150"/>
        <v/>
      </c>
      <c r="G3249" s="4" t="str">
        <f t="shared" si="151"/>
        <v/>
      </c>
      <c r="H3249" s="3"/>
      <c r="I3249" s="4"/>
      <c r="J3249" s="4"/>
      <c r="K3249" s="4" t="str">
        <f t="shared" si="144"/>
        <v/>
      </c>
      <c r="L3249" s="4" t="str">
        <f t="shared" si="145"/>
        <v/>
      </c>
      <c r="M3249" s="4" t="str">
        <f t="shared" si="146"/>
        <v/>
      </c>
      <c r="N3249" s="4" t="str">
        <f t="shared" si="147"/>
        <v/>
      </c>
      <c r="O3249" s="4" t="str">
        <f t="shared" si="148"/>
        <v/>
      </c>
      <c r="P3249" s="4"/>
      <c r="Q3249" s="4"/>
      <c r="R3249" s="4" t="str">
        <f t="shared" si="152"/>
        <v/>
      </c>
      <c r="S3249" s="4" t="str">
        <f t="shared" si="153"/>
        <v/>
      </c>
      <c r="T3249" s="4" t="str">
        <f t="shared" si="154"/>
        <v/>
      </c>
      <c r="U3249" s="3" t="str">
        <f t="shared" si="155"/>
        <v/>
      </c>
    </row>
    <row r="3250" spans="1:21" ht="15.75" customHeight="1">
      <c r="A3250" s="3"/>
      <c r="B3250" s="3"/>
      <c r="C3250" s="4"/>
      <c r="D3250" s="4"/>
      <c r="E3250" s="4" t="str">
        <f t="shared" si="149"/>
        <v/>
      </c>
      <c r="F3250" s="4" t="str">
        <f t="shared" si="150"/>
        <v/>
      </c>
      <c r="G3250" s="4" t="str">
        <f t="shared" si="151"/>
        <v/>
      </c>
      <c r="H3250" s="3"/>
      <c r="I3250" s="4"/>
      <c r="J3250" s="4"/>
      <c r="K3250" s="4" t="str">
        <f t="shared" si="144"/>
        <v/>
      </c>
      <c r="L3250" s="4" t="str">
        <f t="shared" si="145"/>
        <v/>
      </c>
      <c r="M3250" s="4" t="str">
        <f t="shared" si="146"/>
        <v/>
      </c>
      <c r="N3250" s="4" t="str">
        <f t="shared" si="147"/>
        <v/>
      </c>
      <c r="O3250" s="4" t="str">
        <f t="shared" si="148"/>
        <v/>
      </c>
      <c r="P3250" s="4"/>
      <c r="Q3250" s="4"/>
      <c r="R3250" s="4" t="str">
        <f t="shared" si="152"/>
        <v/>
      </c>
      <c r="S3250" s="4" t="str">
        <f t="shared" si="153"/>
        <v/>
      </c>
      <c r="T3250" s="4" t="str">
        <f t="shared" si="154"/>
        <v/>
      </c>
      <c r="U3250" s="3" t="str">
        <f t="shared" si="155"/>
        <v/>
      </c>
    </row>
    <row r="3251" spans="1:21" ht="15.75" customHeight="1">
      <c r="A3251" s="3"/>
      <c r="B3251" s="3"/>
      <c r="C3251" s="4"/>
      <c r="D3251" s="4"/>
      <c r="E3251" s="4" t="str">
        <f t="shared" si="149"/>
        <v/>
      </c>
      <c r="F3251" s="4" t="str">
        <f t="shared" si="150"/>
        <v/>
      </c>
      <c r="G3251" s="4" t="str">
        <f t="shared" si="151"/>
        <v/>
      </c>
      <c r="H3251" s="3"/>
      <c r="I3251" s="4"/>
      <c r="J3251" s="4"/>
      <c r="K3251" s="4" t="str">
        <f t="shared" si="144"/>
        <v/>
      </c>
      <c r="L3251" s="4" t="str">
        <f t="shared" si="145"/>
        <v/>
      </c>
      <c r="M3251" s="4" t="str">
        <f t="shared" si="146"/>
        <v/>
      </c>
      <c r="N3251" s="4" t="str">
        <f t="shared" si="147"/>
        <v/>
      </c>
      <c r="O3251" s="4" t="str">
        <f t="shared" si="148"/>
        <v/>
      </c>
      <c r="P3251" s="4"/>
      <c r="Q3251" s="4"/>
      <c r="R3251" s="4" t="str">
        <f t="shared" si="152"/>
        <v/>
      </c>
      <c r="S3251" s="4" t="str">
        <f t="shared" si="153"/>
        <v/>
      </c>
      <c r="T3251" s="4" t="str">
        <f t="shared" si="154"/>
        <v/>
      </c>
      <c r="U3251" s="3" t="str">
        <f t="shared" si="155"/>
        <v/>
      </c>
    </row>
    <row r="3252" spans="1:21" ht="15.75" customHeight="1">
      <c r="A3252" s="3"/>
      <c r="B3252" s="3"/>
      <c r="C3252" s="4"/>
      <c r="D3252" s="4"/>
      <c r="E3252" s="4" t="str">
        <f t="shared" si="149"/>
        <v/>
      </c>
      <c r="F3252" s="4" t="str">
        <f t="shared" si="150"/>
        <v/>
      </c>
      <c r="G3252" s="4" t="str">
        <f t="shared" si="151"/>
        <v/>
      </c>
      <c r="H3252" s="3"/>
      <c r="I3252" s="4"/>
      <c r="J3252" s="4"/>
      <c r="K3252" s="4" t="str">
        <f t="shared" si="144"/>
        <v/>
      </c>
      <c r="L3252" s="4" t="str">
        <f t="shared" si="145"/>
        <v/>
      </c>
      <c r="M3252" s="4" t="str">
        <f t="shared" si="146"/>
        <v/>
      </c>
      <c r="N3252" s="4" t="str">
        <f t="shared" si="147"/>
        <v/>
      </c>
      <c r="O3252" s="4" t="str">
        <f t="shared" si="148"/>
        <v/>
      </c>
      <c r="P3252" s="4"/>
      <c r="Q3252" s="4"/>
      <c r="R3252" s="4" t="str">
        <f t="shared" si="152"/>
        <v/>
      </c>
      <c r="S3252" s="4" t="str">
        <f t="shared" si="153"/>
        <v/>
      </c>
      <c r="T3252" s="4" t="str">
        <f t="shared" si="154"/>
        <v/>
      </c>
      <c r="U3252" s="3" t="str">
        <f t="shared" si="155"/>
        <v/>
      </c>
    </row>
    <row r="3253" spans="1:21" ht="15.75" customHeight="1">
      <c r="A3253" s="3"/>
      <c r="B3253" s="3"/>
      <c r="C3253" s="4"/>
      <c r="D3253" s="4"/>
      <c r="E3253" s="4" t="str">
        <f t="shared" si="149"/>
        <v/>
      </c>
      <c r="F3253" s="4" t="str">
        <f t="shared" si="150"/>
        <v/>
      </c>
      <c r="G3253" s="4" t="str">
        <f t="shared" si="151"/>
        <v/>
      </c>
      <c r="H3253" s="3"/>
      <c r="I3253" s="4"/>
      <c r="J3253" s="4"/>
      <c r="K3253" s="4" t="str">
        <f t="shared" si="144"/>
        <v/>
      </c>
      <c r="L3253" s="4" t="str">
        <f t="shared" si="145"/>
        <v/>
      </c>
      <c r="M3253" s="4" t="str">
        <f t="shared" si="146"/>
        <v/>
      </c>
      <c r="N3253" s="4" t="str">
        <f t="shared" si="147"/>
        <v/>
      </c>
      <c r="O3253" s="4" t="str">
        <f t="shared" si="148"/>
        <v/>
      </c>
      <c r="P3253" s="4"/>
      <c r="Q3253" s="4"/>
      <c r="R3253" s="4" t="str">
        <f t="shared" si="152"/>
        <v/>
      </c>
      <c r="S3253" s="4" t="str">
        <f t="shared" si="153"/>
        <v/>
      </c>
      <c r="T3253" s="4" t="str">
        <f t="shared" si="154"/>
        <v/>
      </c>
      <c r="U3253" s="3" t="str">
        <f t="shared" si="155"/>
        <v/>
      </c>
    </row>
    <row r="3254" spans="1:21" ht="15.75" customHeight="1">
      <c r="A3254" s="3"/>
      <c r="B3254" s="3"/>
      <c r="C3254" s="4"/>
      <c r="D3254" s="4"/>
      <c r="E3254" s="4" t="str">
        <f t="shared" si="149"/>
        <v/>
      </c>
      <c r="F3254" s="4" t="str">
        <f t="shared" si="150"/>
        <v/>
      </c>
      <c r="G3254" s="4" t="str">
        <f t="shared" si="151"/>
        <v/>
      </c>
      <c r="H3254" s="3"/>
      <c r="I3254" s="4"/>
      <c r="J3254" s="4"/>
      <c r="K3254" s="4" t="str">
        <f t="shared" si="144"/>
        <v/>
      </c>
      <c r="L3254" s="4" t="str">
        <f t="shared" si="145"/>
        <v/>
      </c>
      <c r="M3254" s="4" t="str">
        <f t="shared" si="146"/>
        <v/>
      </c>
      <c r="N3254" s="4" t="str">
        <f t="shared" si="147"/>
        <v/>
      </c>
      <c r="O3254" s="4" t="str">
        <f t="shared" si="148"/>
        <v/>
      </c>
      <c r="P3254" s="4"/>
      <c r="Q3254" s="4"/>
      <c r="R3254" s="4" t="str">
        <f t="shared" si="152"/>
        <v/>
      </c>
      <c r="S3254" s="4" t="str">
        <f t="shared" si="153"/>
        <v/>
      </c>
      <c r="T3254" s="4" t="str">
        <f t="shared" si="154"/>
        <v/>
      </c>
      <c r="U3254" s="3" t="str">
        <f t="shared" si="155"/>
        <v/>
      </c>
    </row>
    <row r="3255" spans="1:21" ht="15.75" customHeight="1">
      <c r="A3255" s="3"/>
      <c r="B3255" s="3"/>
      <c r="C3255" s="4"/>
      <c r="D3255" s="4"/>
      <c r="E3255" s="4" t="str">
        <f t="shared" si="149"/>
        <v/>
      </c>
      <c r="F3255" s="4" t="str">
        <f t="shared" si="150"/>
        <v/>
      </c>
      <c r="G3255" s="4" t="str">
        <f t="shared" si="151"/>
        <v/>
      </c>
      <c r="H3255" s="3"/>
      <c r="I3255" s="4"/>
      <c r="J3255" s="4"/>
      <c r="K3255" s="4" t="str">
        <f t="shared" si="144"/>
        <v/>
      </c>
      <c r="L3255" s="4" t="str">
        <f t="shared" si="145"/>
        <v/>
      </c>
      <c r="M3255" s="4" t="str">
        <f t="shared" si="146"/>
        <v/>
      </c>
      <c r="N3255" s="4" t="str">
        <f t="shared" si="147"/>
        <v/>
      </c>
      <c r="O3255" s="4" t="str">
        <f t="shared" si="148"/>
        <v/>
      </c>
      <c r="P3255" s="4"/>
      <c r="Q3255" s="4"/>
      <c r="R3255" s="4" t="str">
        <f t="shared" si="152"/>
        <v/>
      </c>
      <c r="S3255" s="4" t="str">
        <f t="shared" si="153"/>
        <v/>
      </c>
      <c r="T3255" s="4" t="str">
        <f t="shared" si="154"/>
        <v/>
      </c>
      <c r="U3255" s="3" t="str">
        <f t="shared" si="155"/>
        <v/>
      </c>
    </row>
    <row r="3256" spans="1:21" ht="15.75" customHeight="1">
      <c r="A3256" s="3"/>
      <c r="B3256" s="3"/>
      <c r="C3256" s="4"/>
      <c r="D3256" s="4"/>
      <c r="E3256" s="4" t="str">
        <f t="shared" si="149"/>
        <v/>
      </c>
      <c r="F3256" s="4" t="str">
        <f t="shared" si="150"/>
        <v/>
      </c>
      <c r="G3256" s="4" t="str">
        <f t="shared" si="151"/>
        <v/>
      </c>
      <c r="H3256" s="3"/>
      <c r="I3256" s="4"/>
      <c r="J3256" s="4"/>
      <c r="K3256" s="4" t="str">
        <f t="shared" si="144"/>
        <v/>
      </c>
      <c r="L3256" s="4" t="str">
        <f t="shared" si="145"/>
        <v/>
      </c>
      <c r="M3256" s="4" t="str">
        <f t="shared" si="146"/>
        <v/>
      </c>
      <c r="N3256" s="4" t="str">
        <f t="shared" si="147"/>
        <v/>
      </c>
      <c r="O3256" s="4" t="str">
        <f t="shared" si="148"/>
        <v/>
      </c>
      <c r="P3256" s="4"/>
      <c r="Q3256" s="4"/>
      <c r="R3256" s="4" t="str">
        <f t="shared" si="152"/>
        <v/>
      </c>
      <c r="S3256" s="4" t="str">
        <f t="shared" si="153"/>
        <v/>
      </c>
      <c r="T3256" s="4" t="str">
        <f t="shared" si="154"/>
        <v/>
      </c>
      <c r="U3256" s="3" t="str">
        <f t="shared" si="155"/>
        <v/>
      </c>
    </row>
    <row r="3257" spans="1:21" ht="15.75" customHeight="1">
      <c r="A3257" s="3"/>
      <c r="B3257" s="3"/>
      <c r="C3257" s="4"/>
      <c r="D3257" s="4"/>
      <c r="E3257" s="4" t="str">
        <f t="shared" si="149"/>
        <v/>
      </c>
      <c r="F3257" s="4" t="str">
        <f t="shared" si="150"/>
        <v/>
      </c>
      <c r="G3257" s="4" t="str">
        <f t="shared" si="151"/>
        <v/>
      </c>
      <c r="H3257" s="3"/>
      <c r="I3257" s="4"/>
      <c r="J3257" s="4"/>
      <c r="K3257" s="4" t="str">
        <f t="shared" si="144"/>
        <v/>
      </c>
      <c r="L3257" s="4" t="str">
        <f t="shared" si="145"/>
        <v/>
      </c>
      <c r="M3257" s="4" t="str">
        <f t="shared" si="146"/>
        <v/>
      </c>
      <c r="N3257" s="4" t="str">
        <f t="shared" si="147"/>
        <v/>
      </c>
      <c r="O3257" s="4" t="str">
        <f t="shared" si="148"/>
        <v/>
      </c>
      <c r="P3257" s="4"/>
      <c r="Q3257" s="4"/>
      <c r="R3257" s="4" t="str">
        <f t="shared" si="152"/>
        <v/>
      </c>
      <c r="S3257" s="4" t="str">
        <f t="shared" si="153"/>
        <v/>
      </c>
      <c r="T3257" s="4" t="str">
        <f t="shared" si="154"/>
        <v/>
      </c>
      <c r="U3257" s="3" t="str">
        <f t="shared" si="155"/>
        <v/>
      </c>
    </row>
    <row r="3258" spans="1:21" ht="15.75" customHeight="1">
      <c r="A3258" s="3"/>
      <c r="B3258" s="3"/>
      <c r="C3258" s="4"/>
      <c r="D3258" s="4"/>
      <c r="E3258" s="4" t="str">
        <f t="shared" si="149"/>
        <v/>
      </c>
      <c r="F3258" s="4" t="str">
        <f t="shared" si="150"/>
        <v/>
      </c>
      <c r="G3258" s="4" t="str">
        <f t="shared" si="151"/>
        <v/>
      </c>
      <c r="H3258" s="3"/>
      <c r="I3258" s="4"/>
      <c r="J3258" s="4"/>
      <c r="K3258" s="4" t="str">
        <f t="shared" si="144"/>
        <v/>
      </c>
      <c r="L3258" s="4" t="str">
        <f t="shared" si="145"/>
        <v/>
      </c>
      <c r="M3258" s="4" t="str">
        <f t="shared" si="146"/>
        <v/>
      </c>
      <c r="N3258" s="4" t="str">
        <f t="shared" si="147"/>
        <v/>
      </c>
      <c r="O3258" s="4" t="str">
        <f t="shared" si="148"/>
        <v/>
      </c>
      <c r="P3258" s="4"/>
      <c r="Q3258" s="4"/>
      <c r="R3258" s="4" t="str">
        <f t="shared" si="152"/>
        <v/>
      </c>
      <c r="S3258" s="4" t="str">
        <f t="shared" si="153"/>
        <v/>
      </c>
      <c r="T3258" s="4" t="str">
        <f t="shared" si="154"/>
        <v/>
      </c>
      <c r="U3258" s="3" t="str">
        <f t="shared" si="155"/>
        <v/>
      </c>
    </row>
    <row r="3259" spans="1:21" ht="15.75" customHeight="1">
      <c r="A3259" s="3"/>
      <c r="B3259" s="3"/>
      <c r="C3259" s="4"/>
      <c r="D3259" s="4"/>
      <c r="E3259" s="4" t="str">
        <f t="shared" si="149"/>
        <v/>
      </c>
      <c r="F3259" s="4" t="str">
        <f t="shared" si="150"/>
        <v/>
      </c>
      <c r="G3259" s="4" t="str">
        <f t="shared" si="151"/>
        <v/>
      </c>
      <c r="H3259" s="3"/>
      <c r="I3259" s="4"/>
      <c r="J3259" s="4"/>
      <c r="K3259" s="4" t="str">
        <f t="shared" si="144"/>
        <v/>
      </c>
      <c r="L3259" s="4" t="str">
        <f t="shared" si="145"/>
        <v/>
      </c>
      <c r="M3259" s="4" t="str">
        <f t="shared" si="146"/>
        <v/>
      </c>
      <c r="N3259" s="4" t="str">
        <f t="shared" si="147"/>
        <v/>
      </c>
      <c r="O3259" s="4" t="str">
        <f t="shared" si="148"/>
        <v/>
      </c>
      <c r="P3259" s="4"/>
      <c r="Q3259" s="4"/>
      <c r="R3259" s="4" t="str">
        <f t="shared" si="152"/>
        <v/>
      </c>
      <c r="S3259" s="4" t="str">
        <f t="shared" si="153"/>
        <v/>
      </c>
      <c r="T3259" s="4" t="str">
        <f t="shared" si="154"/>
        <v/>
      </c>
      <c r="U3259" s="3" t="str">
        <f t="shared" si="155"/>
        <v/>
      </c>
    </row>
    <row r="3260" spans="1:21" ht="15.75" customHeight="1">
      <c r="A3260" s="3"/>
      <c r="B3260" s="3"/>
      <c r="C3260" s="4"/>
      <c r="D3260" s="4"/>
      <c r="E3260" s="4" t="str">
        <f t="shared" si="149"/>
        <v/>
      </c>
      <c r="F3260" s="4" t="str">
        <f t="shared" si="150"/>
        <v/>
      </c>
      <c r="G3260" s="4" t="str">
        <f t="shared" si="151"/>
        <v/>
      </c>
      <c r="H3260" s="3"/>
      <c r="I3260" s="4"/>
      <c r="J3260" s="4"/>
      <c r="K3260" s="4" t="str">
        <f t="shared" si="144"/>
        <v/>
      </c>
      <c r="L3260" s="4" t="str">
        <f t="shared" si="145"/>
        <v/>
      </c>
      <c r="M3260" s="4" t="str">
        <f t="shared" si="146"/>
        <v/>
      </c>
      <c r="N3260" s="4" t="str">
        <f t="shared" si="147"/>
        <v/>
      </c>
      <c r="O3260" s="4" t="str">
        <f t="shared" si="148"/>
        <v/>
      </c>
      <c r="P3260" s="4"/>
      <c r="Q3260" s="4"/>
      <c r="R3260" s="4" t="str">
        <f t="shared" si="152"/>
        <v/>
      </c>
      <c r="S3260" s="4" t="str">
        <f t="shared" si="153"/>
        <v/>
      </c>
      <c r="T3260" s="4" t="str">
        <f t="shared" si="154"/>
        <v/>
      </c>
      <c r="U3260" s="3" t="str">
        <f t="shared" si="155"/>
        <v/>
      </c>
    </row>
    <row r="3261" spans="1:21" ht="15.75" customHeight="1">
      <c r="A3261" s="3"/>
      <c r="B3261" s="3"/>
      <c r="C3261" s="4"/>
      <c r="D3261" s="4"/>
      <c r="E3261" s="4" t="str">
        <f t="shared" si="149"/>
        <v/>
      </c>
      <c r="F3261" s="4" t="str">
        <f t="shared" si="150"/>
        <v/>
      </c>
      <c r="G3261" s="4" t="str">
        <f t="shared" si="151"/>
        <v/>
      </c>
      <c r="H3261" s="3"/>
      <c r="I3261" s="4"/>
      <c r="J3261" s="4"/>
      <c r="K3261" s="4" t="str">
        <f t="shared" si="144"/>
        <v/>
      </c>
      <c r="L3261" s="4" t="str">
        <f t="shared" si="145"/>
        <v/>
      </c>
      <c r="M3261" s="4" t="str">
        <f t="shared" si="146"/>
        <v/>
      </c>
      <c r="N3261" s="4" t="str">
        <f t="shared" si="147"/>
        <v/>
      </c>
      <c r="O3261" s="4" t="str">
        <f t="shared" si="148"/>
        <v/>
      </c>
      <c r="P3261" s="4"/>
      <c r="Q3261" s="4"/>
      <c r="R3261" s="4" t="str">
        <f t="shared" si="152"/>
        <v/>
      </c>
      <c r="S3261" s="4" t="str">
        <f t="shared" si="153"/>
        <v/>
      </c>
      <c r="T3261" s="4" t="str">
        <f t="shared" si="154"/>
        <v/>
      </c>
      <c r="U3261" s="3" t="str">
        <f t="shared" si="155"/>
        <v/>
      </c>
    </row>
    <row r="3262" spans="1:21" ht="15.75" customHeight="1">
      <c r="A3262" s="3"/>
      <c r="B3262" s="3"/>
      <c r="C3262" s="4"/>
      <c r="D3262" s="4"/>
      <c r="E3262" s="4" t="str">
        <f t="shared" si="149"/>
        <v/>
      </c>
      <c r="F3262" s="4" t="str">
        <f t="shared" si="150"/>
        <v/>
      </c>
      <c r="G3262" s="4" t="str">
        <f t="shared" si="151"/>
        <v/>
      </c>
      <c r="H3262" s="3"/>
      <c r="I3262" s="4"/>
      <c r="J3262" s="4"/>
      <c r="K3262" s="4" t="str">
        <f t="shared" si="144"/>
        <v/>
      </c>
      <c r="L3262" s="4" t="str">
        <f t="shared" si="145"/>
        <v/>
      </c>
      <c r="M3262" s="4" t="str">
        <f t="shared" si="146"/>
        <v/>
      </c>
      <c r="N3262" s="4" t="str">
        <f t="shared" si="147"/>
        <v/>
      </c>
      <c r="O3262" s="4" t="str">
        <f t="shared" si="148"/>
        <v/>
      </c>
      <c r="P3262" s="4"/>
      <c r="Q3262" s="4"/>
      <c r="R3262" s="4" t="str">
        <f t="shared" si="152"/>
        <v/>
      </c>
      <c r="S3262" s="4" t="str">
        <f t="shared" si="153"/>
        <v/>
      </c>
      <c r="T3262" s="4" t="str">
        <f t="shared" si="154"/>
        <v/>
      </c>
      <c r="U3262" s="3" t="str">
        <f t="shared" si="155"/>
        <v/>
      </c>
    </row>
    <row r="3263" spans="1:21" ht="15.75" customHeight="1">
      <c r="A3263" s="3"/>
      <c r="B3263" s="3"/>
      <c r="C3263" s="4"/>
      <c r="D3263" s="4"/>
      <c r="E3263" s="4" t="str">
        <f t="shared" si="149"/>
        <v/>
      </c>
      <c r="F3263" s="4" t="str">
        <f t="shared" si="150"/>
        <v/>
      </c>
      <c r="G3263" s="4" t="str">
        <f t="shared" si="151"/>
        <v/>
      </c>
      <c r="H3263" s="3"/>
      <c r="I3263" s="4"/>
      <c r="J3263" s="4"/>
      <c r="K3263" s="4" t="str">
        <f t="shared" si="144"/>
        <v/>
      </c>
      <c r="L3263" s="4" t="str">
        <f t="shared" si="145"/>
        <v/>
      </c>
      <c r="M3263" s="4" t="str">
        <f t="shared" si="146"/>
        <v/>
      </c>
      <c r="N3263" s="4" t="str">
        <f t="shared" si="147"/>
        <v/>
      </c>
      <c r="O3263" s="4" t="str">
        <f t="shared" si="148"/>
        <v/>
      </c>
      <c r="P3263" s="4"/>
      <c r="Q3263" s="4"/>
      <c r="R3263" s="4" t="str">
        <f t="shared" si="152"/>
        <v/>
      </c>
      <c r="S3263" s="4" t="str">
        <f t="shared" si="153"/>
        <v/>
      </c>
      <c r="T3263" s="4" t="str">
        <f t="shared" si="154"/>
        <v/>
      </c>
      <c r="U3263" s="3" t="str">
        <f t="shared" si="155"/>
        <v/>
      </c>
    </row>
    <row r="3264" spans="1:21" ht="15.75" customHeight="1">
      <c r="A3264" s="3"/>
      <c r="B3264" s="3"/>
      <c r="C3264" s="4"/>
      <c r="D3264" s="4"/>
      <c r="E3264" s="4" t="str">
        <f t="shared" si="149"/>
        <v/>
      </c>
      <c r="F3264" s="4" t="str">
        <f t="shared" si="150"/>
        <v/>
      </c>
      <c r="G3264" s="4" t="str">
        <f t="shared" si="151"/>
        <v/>
      </c>
      <c r="H3264" s="3"/>
      <c r="I3264" s="4"/>
      <c r="J3264" s="4"/>
      <c r="K3264" s="4" t="str">
        <f t="shared" si="144"/>
        <v/>
      </c>
      <c r="L3264" s="4" t="str">
        <f t="shared" si="145"/>
        <v/>
      </c>
      <c r="M3264" s="4" t="str">
        <f t="shared" si="146"/>
        <v/>
      </c>
      <c r="N3264" s="4" t="str">
        <f t="shared" si="147"/>
        <v/>
      </c>
      <c r="O3264" s="4" t="str">
        <f t="shared" si="148"/>
        <v/>
      </c>
      <c r="P3264" s="4"/>
      <c r="Q3264" s="4"/>
      <c r="R3264" s="4" t="str">
        <f t="shared" si="152"/>
        <v/>
      </c>
      <c r="S3264" s="4" t="str">
        <f t="shared" si="153"/>
        <v/>
      </c>
      <c r="T3264" s="4" t="str">
        <f t="shared" si="154"/>
        <v/>
      </c>
      <c r="U3264" s="3" t="str">
        <f t="shared" si="155"/>
        <v/>
      </c>
    </row>
    <row r="3265" spans="1:21" ht="15.75" customHeight="1">
      <c r="A3265" s="3"/>
      <c r="B3265" s="3"/>
      <c r="C3265" s="4"/>
      <c r="D3265" s="4"/>
      <c r="E3265" s="4" t="str">
        <f t="shared" si="149"/>
        <v/>
      </c>
      <c r="F3265" s="4" t="str">
        <f t="shared" si="150"/>
        <v/>
      </c>
      <c r="G3265" s="4" t="str">
        <f t="shared" si="151"/>
        <v/>
      </c>
      <c r="H3265" s="3"/>
      <c r="I3265" s="4"/>
      <c r="J3265" s="4"/>
      <c r="K3265" s="4" t="str">
        <f t="shared" si="144"/>
        <v/>
      </c>
      <c r="L3265" s="4" t="str">
        <f t="shared" si="145"/>
        <v/>
      </c>
      <c r="M3265" s="4" t="str">
        <f t="shared" si="146"/>
        <v/>
      </c>
      <c r="N3265" s="4" t="str">
        <f t="shared" si="147"/>
        <v/>
      </c>
      <c r="O3265" s="4" t="str">
        <f t="shared" si="148"/>
        <v/>
      </c>
      <c r="P3265" s="4"/>
      <c r="Q3265" s="4"/>
      <c r="R3265" s="4" t="str">
        <f t="shared" si="152"/>
        <v/>
      </c>
      <c r="S3265" s="4" t="str">
        <f t="shared" si="153"/>
        <v/>
      </c>
      <c r="T3265" s="4" t="str">
        <f t="shared" si="154"/>
        <v/>
      </c>
      <c r="U3265" s="3" t="str">
        <f t="shared" si="155"/>
        <v/>
      </c>
    </row>
    <row r="3266" spans="1:21" ht="15.75" customHeight="1">
      <c r="A3266" s="3"/>
      <c r="B3266" s="3"/>
      <c r="C3266" s="4"/>
      <c r="D3266" s="4"/>
      <c r="E3266" s="4" t="str">
        <f t="shared" si="149"/>
        <v/>
      </c>
      <c r="F3266" s="4" t="str">
        <f t="shared" si="150"/>
        <v/>
      </c>
      <c r="G3266" s="4" t="str">
        <f t="shared" si="151"/>
        <v/>
      </c>
      <c r="H3266" s="3"/>
      <c r="I3266" s="4"/>
      <c r="J3266" s="4"/>
      <c r="K3266" s="4" t="str">
        <f t="shared" si="144"/>
        <v/>
      </c>
      <c r="L3266" s="4" t="str">
        <f t="shared" si="145"/>
        <v/>
      </c>
      <c r="M3266" s="4" t="str">
        <f t="shared" si="146"/>
        <v/>
      </c>
      <c r="N3266" s="4" t="str">
        <f t="shared" si="147"/>
        <v/>
      </c>
      <c r="O3266" s="4" t="str">
        <f t="shared" si="148"/>
        <v/>
      </c>
      <c r="P3266" s="4"/>
      <c r="Q3266" s="4"/>
      <c r="R3266" s="4" t="str">
        <f t="shared" si="152"/>
        <v/>
      </c>
      <c r="S3266" s="4" t="str">
        <f t="shared" si="153"/>
        <v/>
      </c>
      <c r="T3266" s="4" t="str">
        <f t="shared" si="154"/>
        <v/>
      </c>
      <c r="U3266" s="3" t="str">
        <f t="shared" si="155"/>
        <v/>
      </c>
    </row>
    <row r="3267" spans="1:21" ht="15.75" customHeight="1">
      <c r="A3267" s="3"/>
      <c r="B3267" s="3"/>
      <c r="C3267" s="4"/>
      <c r="D3267" s="4"/>
      <c r="E3267" s="4" t="str">
        <f t="shared" si="149"/>
        <v/>
      </c>
      <c r="F3267" s="4" t="str">
        <f t="shared" si="150"/>
        <v/>
      </c>
      <c r="G3267" s="4" t="str">
        <f t="shared" si="151"/>
        <v/>
      </c>
      <c r="H3267" s="3"/>
      <c r="I3267" s="4"/>
      <c r="J3267" s="4"/>
      <c r="K3267" s="4" t="str">
        <f t="shared" si="144"/>
        <v/>
      </c>
      <c r="L3267" s="4" t="str">
        <f t="shared" si="145"/>
        <v/>
      </c>
      <c r="M3267" s="4" t="str">
        <f t="shared" si="146"/>
        <v/>
      </c>
      <c r="N3267" s="4" t="str">
        <f t="shared" si="147"/>
        <v/>
      </c>
      <c r="O3267" s="4" t="str">
        <f t="shared" si="148"/>
        <v/>
      </c>
      <c r="P3267" s="4"/>
      <c r="Q3267" s="4"/>
      <c r="R3267" s="4" t="str">
        <f t="shared" si="152"/>
        <v/>
      </c>
      <c r="S3267" s="4" t="str">
        <f t="shared" si="153"/>
        <v/>
      </c>
      <c r="T3267" s="4" t="str">
        <f t="shared" si="154"/>
        <v/>
      </c>
      <c r="U3267" s="3" t="str">
        <f t="shared" si="155"/>
        <v/>
      </c>
    </row>
    <row r="3268" spans="1:21" ht="15.75" customHeight="1">
      <c r="A3268" s="3"/>
      <c r="B3268" s="3"/>
      <c r="C3268" s="4"/>
      <c r="D3268" s="4"/>
      <c r="E3268" s="4" t="str">
        <f t="shared" si="149"/>
        <v/>
      </c>
      <c r="F3268" s="4" t="str">
        <f t="shared" si="150"/>
        <v/>
      </c>
      <c r="G3268" s="4" t="str">
        <f t="shared" si="151"/>
        <v/>
      </c>
      <c r="H3268" s="3"/>
      <c r="I3268" s="4"/>
      <c r="J3268" s="4"/>
      <c r="K3268" s="4" t="str">
        <f t="shared" si="144"/>
        <v/>
      </c>
      <c r="L3268" s="4" t="str">
        <f t="shared" si="145"/>
        <v/>
      </c>
      <c r="M3268" s="4" t="str">
        <f t="shared" si="146"/>
        <v/>
      </c>
      <c r="N3268" s="4" t="str">
        <f t="shared" si="147"/>
        <v/>
      </c>
      <c r="O3268" s="4" t="str">
        <f t="shared" si="148"/>
        <v/>
      </c>
      <c r="P3268" s="4"/>
      <c r="Q3268" s="4"/>
      <c r="R3268" s="4" t="str">
        <f t="shared" si="152"/>
        <v/>
      </c>
      <c r="S3268" s="4" t="str">
        <f t="shared" si="153"/>
        <v/>
      </c>
      <c r="T3268" s="4" t="str">
        <f t="shared" si="154"/>
        <v/>
      </c>
      <c r="U3268" s="3" t="str">
        <f t="shared" si="155"/>
        <v/>
      </c>
    </row>
    <row r="3269" spans="1:21" ht="15.75" customHeight="1">
      <c r="A3269" s="3"/>
      <c r="B3269" s="3"/>
      <c r="C3269" s="4"/>
      <c r="D3269" s="4"/>
      <c r="E3269" s="4" t="str">
        <f t="shared" si="149"/>
        <v/>
      </c>
      <c r="F3269" s="4" t="str">
        <f t="shared" si="150"/>
        <v/>
      </c>
      <c r="G3269" s="4" t="str">
        <f t="shared" si="151"/>
        <v/>
      </c>
      <c r="H3269" s="3"/>
      <c r="I3269" s="4"/>
      <c r="J3269" s="4"/>
      <c r="K3269" s="4" t="str">
        <f t="shared" si="144"/>
        <v/>
      </c>
      <c r="L3269" s="4" t="str">
        <f t="shared" si="145"/>
        <v/>
      </c>
      <c r="M3269" s="4" t="str">
        <f t="shared" si="146"/>
        <v/>
      </c>
      <c r="N3269" s="4" t="str">
        <f t="shared" si="147"/>
        <v/>
      </c>
      <c r="O3269" s="4" t="str">
        <f t="shared" si="148"/>
        <v/>
      </c>
      <c r="P3269" s="4"/>
      <c r="Q3269" s="4"/>
      <c r="R3269" s="4" t="str">
        <f t="shared" si="152"/>
        <v/>
      </c>
      <c r="S3269" s="4" t="str">
        <f t="shared" si="153"/>
        <v/>
      </c>
      <c r="T3269" s="4" t="str">
        <f t="shared" si="154"/>
        <v/>
      </c>
      <c r="U3269" s="3" t="str">
        <f t="shared" si="155"/>
        <v/>
      </c>
    </row>
    <row r="3270" spans="1:21" ht="15.75" customHeight="1">
      <c r="A3270" s="3"/>
      <c r="B3270" s="3"/>
      <c r="C3270" s="4"/>
      <c r="D3270" s="4"/>
      <c r="E3270" s="4" t="str">
        <f t="shared" si="149"/>
        <v/>
      </c>
      <c r="F3270" s="4" t="str">
        <f t="shared" si="150"/>
        <v/>
      </c>
      <c r="G3270" s="4" t="str">
        <f t="shared" si="151"/>
        <v/>
      </c>
      <c r="H3270" s="3"/>
      <c r="I3270" s="4"/>
      <c r="J3270" s="4"/>
      <c r="K3270" s="4" t="str">
        <f t="shared" si="144"/>
        <v/>
      </c>
      <c r="L3270" s="4" t="str">
        <f t="shared" si="145"/>
        <v/>
      </c>
      <c r="M3270" s="4" t="str">
        <f t="shared" si="146"/>
        <v/>
      </c>
      <c r="N3270" s="4" t="str">
        <f t="shared" si="147"/>
        <v/>
      </c>
      <c r="O3270" s="4" t="str">
        <f t="shared" si="148"/>
        <v/>
      </c>
      <c r="P3270" s="4"/>
      <c r="Q3270" s="4"/>
      <c r="R3270" s="4" t="str">
        <f t="shared" si="152"/>
        <v/>
      </c>
      <c r="S3270" s="4" t="str">
        <f t="shared" si="153"/>
        <v/>
      </c>
      <c r="T3270" s="4" t="str">
        <f t="shared" si="154"/>
        <v/>
      </c>
      <c r="U3270" s="3" t="str">
        <f t="shared" si="155"/>
        <v/>
      </c>
    </row>
    <row r="3271" spans="1:21" ht="15.75" customHeight="1">
      <c r="A3271" s="3"/>
      <c r="B3271" s="3"/>
      <c r="C3271" s="4"/>
      <c r="D3271" s="4"/>
      <c r="E3271" s="4" t="str">
        <f t="shared" si="149"/>
        <v/>
      </c>
      <c r="F3271" s="4" t="str">
        <f t="shared" si="150"/>
        <v/>
      </c>
      <c r="G3271" s="4" t="str">
        <f t="shared" si="151"/>
        <v/>
      </c>
      <c r="H3271" s="3"/>
      <c r="I3271" s="4"/>
      <c r="J3271" s="4"/>
      <c r="K3271" s="4" t="str">
        <f t="shared" si="144"/>
        <v/>
      </c>
      <c r="L3271" s="4" t="str">
        <f t="shared" si="145"/>
        <v/>
      </c>
      <c r="M3271" s="4" t="str">
        <f t="shared" si="146"/>
        <v/>
      </c>
      <c r="N3271" s="4" t="str">
        <f t="shared" si="147"/>
        <v/>
      </c>
      <c r="O3271" s="4" t="str">
        <f t="shared" si="148"/>
        <v/>
      </c>
      <c r="P3271" s="4"/>
      <c r="Q3271" s="4"/>
      <c r="R3271" s="4" t="str">
        <f t="shared" si="152"/>
        <v/>
      </c>
      <c r="S3271" s="4" t="str">
        <f t="shared" si="153"/>
        <v/>
      </c>
      <c r="T3271" s="4" t="str">
        <f t="shared" si="154"/>
        <v/>
      </c>
      <c r="U3271" s="3" t="str">
        <f t="shared" si="155"/>
        <v/>
      </c>
    </row>
    <row r="3272" spans="1:21" ht="15.75" customHeight="1">
      <c r="A3272" s="3"/>
      <c r="B3272" s="3"/>
      <c r="C3272" s="4"/>
      <c r="D3272" s="4"/>
      <c r="E3272" s="4" t="str">
        <f t="shared" si="149"/>
        <v/>
      </c>
      <c r="F3272" s="4" t="str">
        <f t="shared" si="150"/>
        <v/>
      </c>
      <c r="G3272" s="4" t="str">
        <f t="shared" si="151"/>
        <v/>
      </c>
      <c r="H3272" s="3"/>
      <c r="I3272" s="4"/>
      <c r="J3272" s="4"/>
      <c r="K3272" s="4" t="str">
        <f t="shared" si="144"/>
        <v/>
      </c>
      <c r="L3272" s="4" t="str">
        <f t="shared" si="145"/>
        <v/>
      </c>
      <c r="M3272" s="4" t="str">
        <f t="shared" si="146"/>
        <v/>
      </c>
      <c r="N3272" s="4" t="str">
        <f t="shared" si="147"/>
        <v/>
      </c>
      <c r="O3272" s="4" t="str">
        <f t="shared" si="148"/>
        <v/>
      </c>
      <c r="P3272" s="4"/>
      <c r="Q3272" s="4"/>
      <c r="R3272" s="4" t="str">
        <f t="shared" si="152"/>
        <v/>
      </c>
      <c r="S3272" s="4" t="str">
        <f t="shared" si="153"/>
        <v/>
      </c>
      <c r="T3272" s="4" t="str">
        <f t="shared" si="154"/>
        <v/>
      </c>
      <c r="U3272" s="3" t="str">
        <f t="shared" si="155"/>
        <v/>
      </c>
    </row>
    <row r="3273" spans="1:21" ht="15.75" customHeight="1">
      <c r="A3273" s="3"/>
      <c r="B3273" s="3"/>
      <c r="C3273" s="4"/>
      <c r="D3273" s="4"/>
      <c r="E3273" s="4" t="str">
        <f t="shared" si="149"/>
        <v/>
      </c>
      <c r="F3273" s="4" t="str">
        <f t="shared" si="150"/>
        <v/>
      </c>
      <c r="G3273" s="4" t="str">
        <f t="shared" si="151"/>
        <v/>
      </c>
      <c r="H3273" s="3"/>
      <c r="I3273" s="4"/>
      <c r="J3273" s="4"/>
      <c r="K3273" s="4" t="str">
        <f t="shared" si="144"/>
        <v/>
      </c>
      <c r="L3273" s="4" t="str">
        <f t="shared" si="145"/>
        <v/>
      </c>
      <c r="M3273" s="4" t="str">
        <f t="shared" si="146"/>
        <v/>
      </c>
      <c r="N3273" s="4" t="str">
        <f t="shared" si="147"/>
        <v/>
      </c>
      <c r="O3273" s="4" t="str">
        <f t="shared" si="148"/>
        <v/>
      </c>
      <c r="P3273" s="4"/>
      <c r="Q3273" s="4"/>
      <c r="R3273" s="4" t="str">
        <f t="shared" si="152"/>
        <v/>
      </c>
      <c r="S3273" s="4" t="str">
        <f t="shared" si="153"/>
        <v/>
      </c>
      <c r="T3273" s="4" t="str">
        <f t="shared" si="154"/>
        <v/>
      </c>
      <c r="U3273" s="3" t="str">
        <f t="shared" si="155"/>
        <v/>
      </c>
    </row>
    <row r="3274" spans="1:21" ht="15.75" customHeight="1">
      <c r="A3274" s="3"/>
      <c r="B3274" s="3"/>
      <c r="C3274" s="4"/>
      <c r="D3274" s="4"/>
      <c r="E3274" s="4" t="str">
        <f t="shared" si="149"/>
        <v/>
      </c>
      <c r="F3274" s="4" t="str">
        <f t="shared" si="150"/>
        <v/>
      </c>
      <c r="G3274" s="4" t="str">
        <f t="shared" si="151"/>
        <v/>
      </c>
      <c r="H3274" s="3"/>
      <c r="I3274" s="4"/>
      <c r="J3274" s="4"/>
      <c r="K3274" s="4" t="str">
        <f t="shared" si="144"/>
        <v/>
      </c>
      <c r="L3274" s="4" t="str">
        <f t="shared" si="145"/>
        <v/>
      </c>
      <c r="M3274" s="4" t="str">
        <f t="shared" si="146"/>
        <v/>
      </c>
      <c r="N3274" s="4" t="str">
        <f t="shared" si="147"/>
        <v/>
      </c>
      <c r="O3274" s="4" t="str">
        <f t="shared" si="148"/>
        <v/>
      </c>
      <c r="P3274" s="4"/>
      <c r="Q3274" s="4"/>
      <c r="R3274" s="4" t="str">
        <f t="shared" si="152"/>
        <v/>
      </c>
      <c r="S3274" s="4" t="str">
        <f t="shared" si="153"/>
        <v/>
      </c>
      <c r="T3274" s="4" t="str">
        <f t="shared" si="154"/>
        <v/>
      </c>
      <c r="U3274" s="3" t="str">
        <f t="shared" si="155"/>
        <v/>
      </c>
    </row>
    <row r="3275" spans="1:21" ht="15.75" customHeight="1">
      <c r="A3275" s="3"/>
      <c r="B3275" s="3"/>
      <c r="C3275" s="4"/>
      <c r="D3275" s="4"/>
      <c r="E3275" s="4" t="str">
        <f t="shared" si="149"/>
        <v/>
      </c>
      <c r="F3275" s="4" t="str">
        <f t="shared" si="150"/>
        <v/>
      </c>
      <c r="G3275" s="4" t="str">
        <f t="shared" si="151"/>
        <v/>
      </c>
      <c r="H3275" s="3"/>
      <c r="I3275" s="4"/>
      <c r="J3275" s="4"/>
      <c r="K3275" s="4" t="str">
        <f t="shared" si="144"/>
        <v/>
      </c>
      <c r="L3275" s="4" t="str">
        <f t="shared" si="145"/>
        <v/>
      </c>
      <c r="M3275" s="4" t="str">
        <f t="shared" si="146"/>
        <v/>
      </c>
      <c r="N3275" s="4" t="str">
        <f t="shared" si="147"/>
        <v/>
      </c>
      <c r="O3275" s="4" t="str">
        <f t="shared" si="148"/>
        <v/>
      </c>
      <c r="P3275" s="4"/>
      <c r="Q3275" s="4"/>
      <c r="R3275" s="4" t="str">
        <f t="shared" si="152"/>
        <v/>
      </c>
      <c r="S3275" s="4" t="str">
        <f t="shared" si="153"/>
        <v/>
      </c>
      <c r="T3275" s="4" t="str">
        <f t="shared" si="154"/>
        <v/>
      </c>
      <c r="U3275" s="3" t="str">
        <f t="shared" si="155"/>
        <v/>
      </c>
    </row>
    <row r="3276" spans="1:21" ht="15.75" customHeight="1">
      <c r="A3276" s="3"/>
      <c r="B3276" s="3"/>
      <c r="C3276" s="4"/>
      <c r="D3276" s="4"/>
      <c r="E3276" s="4" t="str">
        <f t="shared" si="149"/>
        <v/>
      </c>
      <c r="F3276" s="4" t="str">
        <f t="shared" si="150"/>
        <v/>
      </c>
      <c r="G3276" s="4" t="str">
        <f t="shared" si="151"/>
        <v/>
      </c>
      <c r="H3276" s="3"/>
      <c r="I3276" s="4"/>
      <c r="J3276" s="4"/>
      <c r="K3276" s="4" t="str">
        <f t="shared" si="144"/>
        <v/>
      </c>
      <c r="L3276" s="4" t="str">
        <f t="shared" si="145"/>
        <v/>
      </c>
      <c r="M3276" s="4" t="str">
        <f t="shared" si="146"/>
        <v/>
      </c>
      <c r="N3276" s="4" t="str">
        <f t="shared" si="147"/>
        <v/>
      </c>
      <c r="O3276" s="4" t="str">
        <f t="shared" si="148"/>
        <v/>
      </c>
      <c r="P3276" s="4"/>
      <c r="Q3276" s="4"/>
      <c r="R3276" s="4" t="str">
        <f t="shared" si="152"/>
        <v/>
      </c>
      <c r="S3276" s="4" t="str">
        <f t="shared" si="153"/>
        <v/>
      </c>
      <c r="T3276" s="4" t="str">
        <f t="shared" si="154"/>
        <v/>
      </c>
      <c r="U3276" s="3" t="str">
        <f t="shared" si="155"/>
        <v/>
      </c>
    </row>
    <row r="3277" spans="1:21" ht="15.75" customHeight="1">
      <c r="A3277" s="3"/>
      <c r="B3277" s="3"/>
      <c r="C3277" s="4"/>
      <c r="D3277" s="4"/>
      <c r="E3277" s="4" t="str">
        <f t="shared" si="149"/>
        <v/>
      </c>
      <c r="F3277" s="4" t="str">
        <f t="shared" si="150"/>
        <v/>
      </c>
      <c r="G3277" s="4" t="str">
        <f t="shared" si="151"/>
        <v/>
      </c>
      <c r="H3277" s="3"/>
      <c r="I3277" s="4"/>
      <c r="J3277" s="4"/>
      <c r="K3277" s="4" t="str">
        <f t="shared" si="144"/>
        <v/>
      </c>
      <c r="L3277" s="4" t="str">
        <f t="shared" si="145"/>
        <v/>
      </c>
      <c r="M3277" s="4" t="str">
        <f t="shared" si="146"/>
        <v/>
      </c>
      <c r="N3277" s="4" t="str">
        <f t="shared" si="147"/>
        <v/>
      </c>
      <c r="O3277" s="4" t="str">
        <f t="shared" si="148"/>
        <v/>
      </c>
      <c r="P3277" s="4"/>
      <c r="Q3277" s="4"/>
      <c r="R3277" s="4" t="str">
        <f t="shared" si="152"/>
        <v/>
      </c>
      <c r="S3277" s="4" t="str">
        <f t="shared" si="153"/>
        <v/>
      </c>
      <c r="T3277" s="4" t="str">
        <f t="shared" si="154"/>
        <v/>
      </c>
      <c r="U3277" s="3" t="str">
        <f t="shared" si="155"/>
        <v/>
      </c>
    </row>
    <row r="3278" spans="1:21" ht="15.75" customHeight="1">
      <c r="A3278" s="3"/>
      <c r="B3278" s="3"/>
      <c r="C3278" s="4"/>
      <c r="D3278" s="4"/>
      <c r="E3278" s="4" t="str">
        <f t="shared" si="149"/>
        <v/>
      </c>
      <c r="F3278" s="4" t="str">
        <f t="shared" si="150"/>
        <v/>
      </c>
      <c r="G3278" s="4" t="str">
        <f t="shared" si="151"/>
        <v/>
      </c>
      <c r="H3278" s="3"/>
      <c r="I3278" s="4"/>
      <c r="J3278" s="4"/>
      <c r="K3278" s="4" t="str">
        <f t="shared" si="144"/>
        <v/>
      </c>
      <c r="L3278" s="4" t="str">
        <f t="shared" si="145"/>
        <v/>
      </c>
      <c r="M3278" s="4" t="str">
        <f t="shared" si="146"/>
        <v/>
      </c>
      <c r="N3278" s="4" t="str">
        <f t="shared" si="147"/>
        <v/>
      </c>
      <c r="O3278" s="4" t="str">
        <f t="shared" si="148"/>
        <v/>
      </c>
      <c r="P3278" s="4"/>
      <c r="Q3278" s="4"/>
      <c r="R3278" s="4" t="str">
        <f t="shared" si="152"/>
        <v/>
      </c>
      <c r="S3278" s="4" t="str">
        <f t="shared" si="153"/>
        <v/>
      </c>
      <c r="T3278" s="4" t="str">
        <f t="shared" si="154"/>
        <v/>
      </c>
      <c r="U3278" s="3" t="str">
        <f t="shared" si="155"/>
        <v/>
      </c>
    </row>
    <row r="3279" spans="1:21" ht="15.75" customHeight="1">
      <c r="A3279" s="3"/>
      <c r="B3279" s="3"/>
      <c r="C3279" s="4"/>
      <c r="D3279" s="4"/>
      <c r="E3279" s="4" t="str">
        <f t="shared" si="149"/>
        <v/>
      </c>
      <c r="F3279" s="4" t="str">
        <f t="shared" si="150"/>
        <v/>
      </c>
      <c r="G3279" s="4" t="str">
        <f t="shared" si="151"/>
        <v/>
      </c>
      <c r="H3279" s="3"/>
      <c r="I3279" s="4"/>
      <c r="J3279" s="4"/>
      <c r="K3279" s="4" t="str">
        <f t="shared" si="144"/>
        <v/>
      </c>
      <c r="L3279" s="4" t="str">
        <f t="shared" si="145"/>
        <v/>
      </c>
      <c r="M3279" s="4" t="str">
        <f t="shared" si="146"/>
        <v/>
      </c>
      <c r="N3279" s="4" t="str">
        <f t="shared" si="147"/>
        <v/>
      </c>
      <c r="O3279" s="4" t="str">
        <f t="shared" si="148"/>
        <v/>
      </c>
      <c r="P3279" s="4"/>
      <c r="Q3279" s="4"/>
      <c r="R3279" s="4" t="str">
        <f t="shared" si="152"/>
        <v/>
      </c>
      <c r="S3279" s="4" t="str">
        <f t="shared" si="153"/>
        <v/>
      </c>
      <c r="T3279" s="4" t="str">
        <f t="shared" si="154"/>
        <v/>
      </c>
      <c r="U3279" s="3" t="str">
        <f t="shared" si="155"/>
        <v/>
      </c>
    </row>
    <row r="3280" spans="1:21" ht="15.75" customHeight="1">
      <c r="A3280" s="3"/>
      <c r="B3280" s="3"/>
      <c r="C3280" s="4"/>
      <c r="D3280" s="4"/>
      <c r="E3280" s="4" t="str">
        <f t="shared" si="149"/>
        <v/>
      </c>
      <c r="F3280" s="4" t="str">
        <f t="shared" si="150"/>
        <v/>
      </c>
      <c r="G3280" s="4" t="str">
        <f t="shared" si="151"/>
        <v/>
      </c>
      <c r="H3280" s="3"/>
      <c r="I3280" s="4"/>
      <c r="J3280" s="4"/>
      <c r="K3280" s="4" t="str">
        <f t="shared" si="144"/>
        <v/>
      </c>
      <c r="L3280" s="4" t="str">
        <f t="shared" si="145"/>
        <v/>
      </c>
      <c r="M3280" s="4" t="str">
        <f t="shared" si="146"/>
        <v/>
      </c>
      <c r="N3280" s="4" t="str">
        <f t="shared" si="147"/>
        <v/>
      </c>
      <c r="O3280" s="4" t="str">
        <f t="shared" si="148"/>
        <v/>
      </c>
      <c r="P3280" s="4"/>
      <c r="Q3280" s="4"/>
      <c r="R3280" s="4" t="str">
        <f t="shared" si="152"/>
        <v/>
      </c>
      <c r="S3280" s="4" t="str">
        <f t="shared" si="153"/>
        <v/>
      </c>
      <c r="T3280" s="4" t="str">
        <f t="shared" si="154"/>
        <v/>
      </c>
      <c r="U3280" s="3" t="str">
        <f t="shared" si="155"/>
        <v/>
      </c>
    </row>
    <row r="3281" spans="1:21" ht="15.75" customHeight="1">
      <c r="A3281" s="3"/>
      <c r="B3281" s="3"/>
      <c r="C3281" s="4"/>
      <c r="D3281" s="4"/>
      <c r="E3281" s="4" t="str">
        <f t="shared" si="149"/>
        <v/>
      </c>
      <c r="F3281" s="4" t="str">
        <f t="shared" si="150"/>
        <v/>
      </c>
      <c r="G3281" s="4" t="str">
        <f t="shared" si="151"/>
        <v/>
      </c>
      <c r="H3281" s="3"/>
      <c r="I3281" s="4"/>
      <c r="J3281" s="4"/>
      <c r="K3281" s="4" t="str">
        <f t="shared" si="144"/>
        <v/>
      </c>
      <c r="L3281" s="4" t="str">
        <f t="shared" si="145"/>
        <v/>
      </c>
      <c r="M3281" s="4" t="str">
        <f t="shared" si="146"/>
        <v/>
      </c>
      <c r="N3281" s="4" t="str">
        <f t="shared" si="147"/>
        <v/>
      </c>
      <c r="O3281" s="4" t="str">
        <f t="shared" si="148"/>
        <v/>
      </c>
      <c r="P3281" s="4"/>
      <c r="Q3281" s="4"/>
      <c r="R3281" s="4" t="str">
        <f t="shared" si="152"/>
        <v/>
      </c>
      <c r="S3281" s="4" t="str">
        <f t="shared" si="153"/>
        <v/>
      </c>
      <c r="T3281" s="4" t="str">
        <f t="shared" si="154"/>
        <v/>
      </c>
      <c r="U3281" s="3" t="str">
        <f t="shared" si="155"/>
        <v/>
      </c>
    </row>
    <row r="3282" spans="1:21" ht="15.75" customHeight="1">
      <c r="A3282" s="3"/>
      <c r="B3282" s="3"/>
      <c r="C3282" s="4"/>
      <c r="D3282" s="4"/>
      <c r="E3282" s="4" t="str">
        <f t="shared" si="149"/>
        <v/>
      </c>
      <c r="F3282" s="4" t="str">
        <f t="shared" si="150"/>
        <v/>
      </c>
      <c r="G3282" s="4" t="str">
        <f t="shared" si="151"/>
        <v/>
      </c>
      <c r="H3282" s="3"/>
      <c r="I3282" s="4"/>
      <c r="J3282" s="4"/>
      <c r="K3282" s="4" t="str">
        <f t="shared" si="144"/>
        <v/>
      </c>
      <c r="L3282" s="4" t="str">
        <f t="shared" si="145"/>
        <v/>
      </c>
      <c r="M3282" s="4" t="str">
        <f t="shared" si="146"/>
        <v/>
      </c>
      <c r="N3282" s="4" t="str">
        <f t="shared" si="147"/>
        <v/>
      </c>
      <c r="O3282" s="4" t="str">
        <f t="shared" si="148"/>
        <v/>
      </c>
      <c r="P3282" s="4"/>
      <c r="Q3282" s="4"/>
      <c r="R3282" s="4" t="str">
        <f t="shared" si="152"/>
        <v/>
      </c>
      <c r="S3282" s="4" t="str">
        <f t="shared" si="153"/>
        <v/>
      </c>
      <c r="T3282" s="4" t="str">
        <f t="shared" si="154"/>
        <v/>
      </c>
      <c r="U3282" s="3" t="str">
        <f t="shared" si="155"/>
        <v/>
      </c>
    </row>
    <row r="3283" spans="1:21" ht="15.75" customHeight="1">
      <c r="A3283" s="3"/>
      <c r="B3283" s="3"/>
      <c r="C3283" s="4"/>
      <c r="D3283" s="4"/>
      <c r="E3283" s="4" t="str">
        <f t="shared" si="149"/>
        <v/>
      </c>
      <c r="F3283" s="4" t="str">
        <f t="shared" si="150"/>
        <v/>
      </c>
      <c r="G3283" s="4" t="str">
        <f t="shared" si="151"/>
        <v/>
      </c>
      <c r="H3283" s="3"/>
      <c r="I3283" s="4"/>
      <c r="J3283" s="4"/>
      <c r="K3283" s="4" t="str">
        <f t="shared" si="144"/>
        <v/>
      </c>
      <c r="L3283" s="4" t="str">
        <f t="shared" si="145"/>
        <v/>
      </c>
      <c r="M3283" s="4" t="str">
        <f t="shared" si="146"/>
        <v/>
      </c>
      <c r="N3283" s="4" t="str">
        <f t="shared" si="147"/>
        <v/>
      </c>
      <c r="O3283" s="4" t="str">
        <f t="shared" si="148"/>
        <v/>
      </c>
      <c r="P3283" s="4"/>
      <c r="Q3283" s="4"/>
      <c r="R3283" s="4" t="str">
        <f t="shared" si="152"/>
        <v/>
      </c>
      <c r="S3283" s="4" t="str">
        <f t="shared" si="153"/>
        <v/>
      </c>
      <c r="T3283" s="4" t="str">
        <f t="shared" si="154"/>
        <v/>
      </c>
      <c r="U3283" s="3" t="str">
        <f t="shared" si="155"/>
        <v/>
      </c>
    </row>
    <row r="3284" spans="1:21" ht="15.75" customHeight="1">
      <c r="A3284" s="3"/>
      <c r="B3284" s="3"/>
      <c r="C3284" s="4"/>
      <c r="D3284" s="4"/>
      <c r="E3284" s="4" t="str">
        <f t="shared" si="149"/>
        <v/>
      </c>
      <c r="F3284" s="4" t="str">
        <f t="shared" si="150"/>
        <v/>
      </c>
      <c r="G3284" s="4" t="str">
        <f t="shared" si="151"/>
        <v/>
      </c>
      <c r="H3284" s="3"/>
      <c r="I3284" s="4"/>
      <c r="J3284" s="4"/>
      <c r="K3284" s="4" t="str">
        <f t="shared" si="144"/>
        <v/>
      </c>
      <c r="L3284" s="4" t="str">
        <f t="shared" si="145"/>
        <v/>
      </c>
      <c r="M3284" s="4" t="str">
        <f t="shared" si="146"/>
        <v/>
      </c>
      <c r="N3284" s="4" t="str">
        <f t="shared" si="147"/>
        <v/>
      </c>
      <c r="O3284" s="4" t="str">
        <f t="shared" si="148"/>
        <v/>
      </c>
      <c r="P3284" s="4"/>
      <c r="Q3284" s="4"/>
      <c r="R3284" s="4" t="str">
        <f t="shared" si="152"/>
        <v/>
      </c>
      <c r="S3284" s="4" t="str">
        <f t="shared" si="153"/>
        <v/>
      </c>
      <c r="T3284" s="4" t="str">
        <f t="shared" si="154"/>
        <v/>
      </c>
      <c r="U3284" s="3" t="str">
        <f t="shared" si="155"/>
        <v/>
      </c>
    </row>
    <row r="3285" spans="1:21" ht="15.75" customHeight="1">
      <c r="A3285" s="3"/>
      <c r="B3285" s="3"/>
      <c r="C3285" s="4"/>
      <c r="D3285" s="4"/>
      <c r="E3285" s="4" t="str">
        <f t="shared" si="149"/>
        <v/>
      </c>
      <c r="F3285" s="4" t="str">
        <f t="shared" si="150"/>
        <v/>
      </c>
      <c r="G3285" s="4" t="str">
        <f t="shared" si="151"/>
        <v/>
      </c>
      <c r="H3285" s="3"/>
      <c r="I3285" s="4"/>
      <c r="J3285" s="4"/>
      <c r="K3285" s="4" t="str">
        <f t="shared" si="144"/>
        <v/>
      </c>
      <c r="L3285" s="4" t="str">
        <f t="shared" si="145"/>
        <v/>
      </c>
      <c r="M3285" s="4" t="str">
        <f t="shared" si="146"/>
        <v/>
      </c>
      <c r="N3285" s="4" t="str">
        <f t="shared" si="147"/>
        <v/>
      </c>
      <c r="O3285" s="4" t="str">
        <f t="shared" si="148"/>
        <v/>
      </c>
      <c r="P3285" s="4"/>
      <c r="Q3285" s="4"/>
      <c r="R3285" s="4" t="str">
        <f t="shared" si="152"/>
        <v/>
      </c>
      <c r="S3285" s="4" t="str">
        <f t="shared" si="153"/>
        <v/>
      </c>
      <c r="T3285" s="4" t="str">
        <f t="shared" si="154"/>
        <v/>
      </c>
      <c r="U3285" s="3" t="str">
        <f t="shared" si="155"/>
        <v/>
      </c>
    </row>
    <row r="3286" spans="1:21" ht="15.75" customHeight="1">
      <c r="A3286" s="3"/>
      <c r="B3286" s="3"/>
      <c r="C3286" s="4"/>
      <c r="D3286" s="4"/>
      <c r="E3286" s="4" t="str">
        <f t="shared" si="149"/>
        <v/>
      </c>
      <c r="F3286" s="4" t="str">
        <f t="shared" si="150"/>
        <v/>
      </c>
      <c r="G3286" s="4" t="str">
        <f t="shared" si="151"/>
        <v/>
      </c>
      <c r="H3286" s="3"/>
      <c r="I3286" s="4"/>
      <c r="J3286" s="4"/>
      <c r="K3286" s="4" t="str">
        <f t="shared" si="144"/>
        <v/>
      </c>
      <c r="L3286" s="4" t="str">
        <f t="shared" si="145"/>
        <v/>
      </c>
      <c r="M3286" s="4" t="str">
        <f t="shared" si="146"/>
        <v/>
      </c>
      <c r="N3286" s="4" t="str">
        <f t="shared" si="147"/>
        <v/>
      </c>
      <c r="O3286" s="4" t="str">
        <f t="shared" si="148"/>
        <v/>
      </c>
      <c r="P3286" s="4"/>
      <c r="Q3286" s="4"/>
      <c r="R3286" s="4" t="str">
        <f t="shared" si="152"/>
        <v/>
      </c>
      <c r="S3286" s="4" t="str">
        <f t="shared" si="153"/>
        <v/>
      </c>
      <c r="T3286" s="4" t="str">
        <f t="shared" si="154"/>
        <v/>
      </c>
      <c r="U3286" s="3" t="str">
        <f t="shared" si="155"/>
        <v/>
      </c>
    </row>
    <row r="3287" spans="1:21" ht="15.75" customHeight="1">
      <c r="A3287" s="3"/>
      <c r="B3287" s="3"/>
      <c r="C3287" s="4"/>
      <c r="D3287" s="4"/>
      <c r="E3287" s="4" t="str">
        <f t="shared" si="149"/>
        <v/>
      </c>
      <c r="F3287" s="4" t="str">
        <f t="shared" si="150"/>
        <v/>
      </c>
      <c r="G3287" s="4" t="str">
        <f t="shared" si="151"/>
        <v/>
      </c>
      <c r="H3287" s="3"/>
      <c r="I3287" s="4"/>
      <c r="J3287" s="4"/>
      <c r="K3287" s="4" t="str">
        <f t="shared" si="144"/>
        <v/>
      </c>
      <c r="L3287" s="4" t="str">
        <f t="shared" si="145"/>
        <v/>
      </c>
      <c r="M3287" s="4" t="str">
        <f t="shared" si="146"/>
        <v/>
      </c>
      <c r="N3287" s="4" t="str">
        <f t="shared" si="147"/>
        <v/>
      </c>
      <c r="O3287" s="4" t="str">
        <f t="shared" si="148"/>
        <v/>
      </c>
      <c r="P3287" s="4"/>
      <c r="Q3287" s="4"/>
      <c r="R3287" s="4" t="str">
        <f t="shared" si="152"/>
        <v/>
      </c>
      <c r="S3287" s="4" t="str">
        <f t="shared" si="153"/>
        <v/>
      </c>
      <c r="T3287" s="4" t="str">
        <f t="shared" si="154"/>
        <v/>
      </c>
      <c r="U3287" s="3" t="str">
        <f t="shared" si="155"/>
        <v/>
      </c>
    </row>
    <row r="3288" spans="1:21" ht="15.75" customHeight="1">
      <c r="A3288" s="3"/>
      <c r="B3288" s="3"/>
      <c r="C3288" s="4"/>
      <c r="D3288" s="4"/>
      <c r="E3288" s="4" t="str">
        <f t="shared" si="149"/>
        <v/>
      </c>
      <c r="F3288" s="4" t="str">
        <f t="shared" si="150"/>
        <v/>
      </c>
      <c r="G3288" s="4" t="str">
        <f t="shared" si="151"/>
        <v/>
      </c>
      <c r="H3288" s="3"/>
      <c r="I3288" s="4"/>
      <c r="J3288" s="4"/>
      <c r="K3288" s="4" t="str">
        <f t="shared" si="144"/>
        <v/>
      </c>
      <c r="L3288" s="4" t="str">
        <f t="shared" si="145"/>
        <v/>
      </c>
      <c r="M3288" s="4" t="str">
        <f t="shared" si="146"/>
        <v/>
      </c>
      <c r="N3288" s="4" t="str">
        <f t="shared" si="147"/>
        <v/>
      </c>
      <c r="O3288" s="4" t="str">
        <f t="shared" si="148"/>
        <v/>
      </c>
      <c r="P3288" s="4"/>
      <c r="Q3288" s="4"/>
      <c r="R3288" s="4" t="str">
        <f t="shared" si="152"/>
        <v/>
      </c>
      <c r="S3288" s="4" t="str">
        <f t="shared" si="153"/>
        <v/>
      </c>
      <c r="T3288" s="4" t="str">
        <f t="shared" si="154"/>
        <v/>
      </c>
      <c r="U3288" s="3" t="str">
        <f t="shared" si="155"/>
        <v/>
      </c>
    </row>
    <row r="3289" spans="1:21" ht="15.75" customHeight="1">
      <c r="A3289" s="3"/>
      <c r="B3289" s="3"/>
      <c r="C3289" s="4"/>
      <c r="D3289" s="4"/>
      <c r="E3289" s="4" t="str">
        <f t="shared" si="149"/>
        <v/>
      </c>
      <c r="F3289" s="4" t="str">
        <f t="shared" si="150"/>
        <v/>
      </c>
      <c r="G3289" s="4" t="str">
        <f t="shared" si="151"/>
        <v/>
      </c>
      <c r="H3289" s="3"/>
      <c r="I3289" s="4"/>
      <c r="J3289" s="4"/>
      <c r="K3289" s="4" t="str">
        <f t="shared" si="144"/>
        <v/>
      </c>
      <c r="L3289" s="4" t="str">
        <f t="shared" si="145"/>
        <v/>
      </c>
      <c r="M3289" s="4" t="str">
        <f t="shared" si="146"/>
        <v/>
      </c>
      <c r="N3289" s="4" t="str">
        <f t="shared" si="147"/>
        <v/>
      </c>
      <c r="O3289" s="4" t="str">
        <f t="shared" si="148"/>
        <v/>
      </c>
      <c r="P3289" s="4"/>
      <c r="Q3289" s="4"/>
      <c r="R3289" s="4" t="str">
        <f t="shared" si="152"/>
        <v/>
      </c>
      <c r="S3289" s="4" t="str">
        <f t="shared" si="153"/>
        <v/>
      </c>
      <c r="T3289" s="4" t="str">
        <f t="shared" si="154"/>
        <v/>
      </c>
      <c r="U3289" s="3" t="str">
        <f t="shared" si="155"/>
        <v/>
      </c>
    </row>
    <row r="3290" spans="1:21" ht="15.75" customHeight="1">
      <c r="A3290" s="3"/>
      <c r="B3290" s="3"/>
      <c r="C3290" s="4"/>
      <c r="D3290" s="4"/>
      <c r="E3290" s="4" t="str">
        <f t="shared" si="149"/>
        <v/>
      </c>
      <c r="F3290" s="4" t="str">
        <f t="shared" si="150"/>
        <v/>
      </c>
      <c r="G3290" s="4" t="str">
        <f t="shared" si="151"/>
        <v/>
      </c>
      <c r="H3290" s="3"/>
      <c r="I3290" s="4"/>
      <c r="J3290" s="4"/>
      <c r="K3290" s="4" t="str">
        <f t="shared" si="144"/>
        <v/>
      </c>
      <c r="L3290" s="4" t="str">
        <f t="shared" si="145"/>
        <v/>
      </c>
      <c r="M3290" s="4" t="str">
        <f t="shared" si="146"/>
        <v/>
      </c>
      <c r="N3290" s="4" t="str">
        <f t="shared" si="147"/>
        <v/>
      </c>
      <c r="O3290" s="4" t="str">
        <f t="shared" si="148"/>
        <v/>
      </c>
      <c r="P3290" s="4"/>
      <c r="Q3290" s="4"/>
      <c r="R3290" s="4" t="str">
        <f t="shared" si="152"/>
        <v/>
      </c>
      <c r="S3290" s="4" t="str">
        <f t="shared" si="153"/>
        <v/>
      </c>
      <c r="T3290" s="4" t="str">
        <f t="shared" si="154"/>
        <v/>
      </c>
      <c r="U3290" s="3" t="str">
        <f t="shared" si="155"/>
        <v/>
      </c>
    </row>
    <row r="3291" spans="1:21" ht="15.75" customHeight="1">
      <c r="A3291" s="3"/>
      <c r="B3291" s="3"/>
      <c r="C3291" s="4"/>
      <c r="D3291" s="4"/>
      <c r="E3291" s="4" t="str">
        <f t="shared" si="149"/>
        <v/>
      </c>
      <c r="F3291" s="4" t="str">
        <f t="shared" si="150"/>
        <v/>
      </c>
      <c r="G3291" s="4" t="str">
        <f t="shared" si="151"/>
        <v/>
      </c>
      <c r="H3291" s="3"/>
      <c r="I3291" s="4"/>
      <c r="J3291" s="4"/>
      <c r="K3291" s="4" t="str">
        <f t="shared" si="144"/>
        <v/>
      </c>
      <c r="L3291" s="4" t="str">
        <f t="shared" si="145"/>
        <v/>
      </c>
      <c r="M3291" s="4" t="str">
        <f t="shared" si="146"/>
        <v/>
      </c>
      <c r="N3291" s="4" t="str">
        <f t="shared" si="147"/>
        <v/>
      </c>
      <c r="O3291" s="4" t="str">
        <f t="shared" si="148"/>
        <v/>
      </c>
      <c r="P3291" s="4"/>
      <c r="Q3291" s="4"/>
      <c r="R3291" s="4" t="str">
        <f t="shared" si="152"/>
        <v/>
      </c>
      <c r="S3291" s="4" t="str">
        <f t="shared" si="153"/>
        <v/>
      </c>
      <c r="T3291" s="4" t="str">
        <f t="shared" si="154"/>
        <v/>
      </c>
      <c r="U3291" s="3" t="str">
        <f t="shared" si="155"/>
        <v/>
      </c>
    </row>
    <row r="3292" spans="1:21" ht="15.75" customHeight="1">
      <c r="A3292" s="3"/>
      <c r="B3292" s="3"/>
      <c r="C3292" s="4"/>
      <c r="D3292" s="4"/>
      <c r="E3292" s="4" t="str">
        <f t="shared" si="149"/>
        <v/>
      </c>
      <c r="F3292" s="4" t="str">
        <f t="shared" si="150"/>
        <v/>
      </c>
      <c r="G3292" s="4" t="str">
        <f t="shared" si="151"/>
        <v/>
      </c>
      <c r="H3292" s="3"/>
      <c r="I3292" s="4"/>
      <c r="J3292" s="4"/>
      <c r="K3292" s="4" t="str">
        <f t="shared" si="144"/>
        <v/>
      </c>
      <c r="L3292" s="4" t="str">
        <f t="shared" si="145"/>
        <v/>
      </c>
      <c r="M3292" s="4" t="str">
        <f t="shared" si="146"/>
        <v/>
      </c>
      <c r="N3292" s="4" t="str">
        <f t="shared" si="147"/>
        <v/>
      </c>
      <c r="O3292" s="4" t="str">
        <f t="shared" si="148"/>
        <v/>
      </c>
      <c r="P3292" s="4"/>
      <c r="Q3292" s="4"/>
      <c r="R3292" s="4" t="str">
        <f t="shared" si="152"/>
        <v/>
      </c>
      <c r="S3292" s="4" t="str">
        <f t="shared" si="153"/>
        <v/>
      </c>
      <c r="T3292" s="4" t="str">
        <f t="shared" si="154"/>
        <v/>
      </c>
      <c r="U3292" s="3" t="str">
        <f t="shared" si="155"/>
        <v/>
      </c>
    </row>
    <row r="3293" spans="1:21" ht="15.75" customHeight="1">
      <c r="A3293" s="3"/>
      <c r="B3293" s="3"/>
      <c r="C3293" s="4"/>
      <c r="D3293" s="4"/>
      <c r="E3293" s="4" t="str">
        <f t="shared" si="149"/>
        <v/>
      </c>
      <c r="F3293" s="4" t="str">
        <f t="shared" si="150"/>
        <v/>
      </c>
      <c r="G3293" s="4" t="str">
        <f t="shared" si="151"/>
        <v/>
      </c>
      <c r="H3293" s="3"/>
      <c r="I3293" s="4"/>
      <c r="J3293" s="4"/>
      <c r="K3293" s="4" t="str">
        <f t="shared" si="144"/>
        <v/>
      </c>
      <c r="L3293" s="4" t="str">
        <f t="shared" si="145"/>
        <v/>
      </c>
      <c r="M3293" s="4" t="str">
        <f t="shared" si="146"/>
        <v/>
      </c>
      <c r="N3293" s="4" t="str">
        <f t="shared" si="147"/>
        <v/>
      </c>
      <c r="O3293" s="4" t="str">
        <f t="shared" si="148"/>
        <v/>
      </c>
      <c r="P3293" s="4"/>
      <c r="Q3293" s="4"/>
      <c r="R3293" s="4" t="str">
        <f t="shared" si="152"/>
        <v/>
      </c>
      <c r="S3293" s="4" t="str">
        <f t="shared" si="153"/>
        <v/>
      </c>
      <c r="T3293" s="4" t="str">
        <f t="shared" si="154"/>
        <v/>
      </c>
      <c r="U3293" s="3" t="str">
        <f t="shared" si="155"/>
        <v/>
      </c>
    </row>
    <row r="3294" spans="1:21" ht="15.75" customHeight="1">
      <c r="A3294" s="3"/>
      <c r="B3294" s="3"/>
      <c r="C3294" s="4"/>
      <c r="D3294" s="4"/>
      <c r="E3294" s="4" t="str">
        <f t="shared" si="149"/>
        <v/>
      </c>
      <c r="F3294" s="4" t="str">
        <f t="shared" si="150"/>
        <v/>
      </c>
      <c r="G3294" s="4" t="str">
        <f t="shared" si="151"/>
        <v/>
      </c>
      <c r="H3294" s="3"/>
      <c r="I3294" s="4"/>
      <c r="J3294" s="4"/>
      <c r="K3294" s="4" t="str">
        <f t="shared" si="144"/>
        <v/>
      </c>
      <c r="L3294" s="4" t="str">
        <f t="shared" si="145"/>
        <v/>
      </c>
      <c r="M3294" s="4" t="str">
        <f t="shared" si="146"/>
        <v/>
      </c>
      <c r="N3294" s="4" t="str">
        <f t="shared" si="147"/>
        <v/>
      </c>
      <c r="O3294" s="4" t="str">
        <f t="shared" si="148"/>
        <v/>
      </c>
      <c r="P3294" s="4"/>
      <c r="Q3294" s="4"/>
      <c r="R3294" s="4" t="str">
        <f t="shared" si="152"/>
        <v/>
      </c>
      <c r="S3294" s="4" t="str">
        <f t="shared" si="153"/>
        <v/>
      </c>
      <c r="T3294" s="4" t="str">
        <f t="shared" si="154"/>
        <v/>
      </c>
      <c r="U3294" s="3" t="str">
        <f t="shared" si="155"/>
        <v/>
      </c>
    </row>
    <row r="3295" spans="1:21" ht="15.75" customHeight="1">
      <c r="A3295" s="3"/>
      <c r="B3295" s="3"/>
      <c r="C3295" s="4"/>
      <c r="D3295" s="4"/>
      <c r="E3295" s="4" t="str">
        <f t="shared" si="149"/>
        <v/>
      </c>
      <c r="F3295" s="4" t="str">
        <f t="shared" si="150"/>
        <v/>
      </c>
      <c r="G3295" s="4" t="str">
        <f t="shared" si="151"/>
        <v/>
      </c>
      <c r="H3295" s="3"/>
      <c r="I3295" s="4"/>
      <c r="J3295" s="4"/>
      <c r="K3295" s="4" t="str">
        <f t="shared" si="144"/>
        <v/>
      </c>
      <c r="L3295" s="4" t="str">
        <f t="shared" si="145"/>
        <v/>
      </c>
      <c r="M3295" s="4" t="str">
        <f t="shared" si="146"/>
        <v/>
      </c>
      <c r="N3295" s="4" t="str">
        <f t="shared" si="147"/>
        <v/>
      </c>
      <c r="O3295" s="4" t="str">
        <f t="shared" si="148"/>
        <v/>
      </c>
      <c r="P3295" s="4"/>
      <c r="Q3295" s="4"/>
      <c r="R3295" s="4" t="str">
        <f t="shared" si="152"/>
        <v/>
      </c>
      <c r="S3295" s="4" t="str">
        <f t="shared" si="153"/>
        <v/>
      </c>
      <c r="T3295" s="4" t="str">
        <f t="shared" si="154"/>
        <v/>
      </c>
      <c r="U3295" s="3" t="str">
        <f t="shared" si="155"/>
        <v/>
      </c>
    </row>
    <row r="3296" spans="1:21" ht="15.75" customHeight="1">
      <c r="A3296" s="3"/>
      <c r="B3296" s="3"/>
      <c r="C3296" s="4"/>
      <c r="D3296" s="4"/>
      <c r="E3296" s="4" t="str">
        <f t="shared" si="149"/>
        <v/>
      </c>
      <c r="F3296" s="4" t="str">
        <f t="shared" si="150"/>
        <v/>
      </c>
      <c r="G3296" s="4" t="str">
        <f t="shared" si="151"/>
        <v/>
      </c>
      <c r="H3296" s="3"/>
      <c r="I3296" s="4"/>
      <c r="J3296" s="4"/>
      <c r="K3296" s="4" t="str">
        <f t="shared" si="144"/>
        <v/>
      </c>
      <c r="L3296" s="4" t="str">
        <f t="shared" si="145"/>
        <v/>
      </c>
      <c r="M3296" s="4" t="str">
        <f t="shared" si="146"/>
        <v/>
      </c>
      <c r="N3296" s="4" t="str">
        <f t="shared" si="147"/>
        <v/>
      </c>
      <c r="O3296" s="4" t="str">
        <f t="shared" si="148"/>
        <v/>
      </c>
      <c r="P3296" s="4"/>
      <c r="Q3296" s="4"/>
      <c r="R3296" s="4" t="str">
        <f t="shared" si="152"/>
        <v/>
      </c>
      <c r="S3296" s="4" t="str">
        <f t="shared" si="153"/>
        <v/>
      </c>
      <c r="T3296" s="4" t="str">
        <f t="shared" si="154"/>
        <v/>
      </c>
      <c r="U3296" s="3" t="str">
        <f t="shared" si="155"/>
        <v/>
      </c>
    </row>
    <row r="3297" spans="1:21" ht="15.75" customHeight="1">
      <c r="A3297" s="3"/>
      <c r="B3297" s="3"/>
      <c r="C3297" s="4"/>
      <c r="D3297" s="4"/>
      <c r="E3297" s="4" t="str">
        <f t="shared" si="149"/>
        <v/>
      </c>
      <c r="F3297" s="4" t="str">
        <f t="shared" si="150"/>
        <v/>
      </c>
      <c r="G3297" s="4" t="str">
        <f t="shared" si="151"/>
        <v/>
      </c>
      <c r="H3297" s="3"/>
      <c r="I3297" s="4"/>
      <c r="J3297" s="4"/>
      <c r="K3297" s="4" t="str">
        <f t="shared" si="144"/>
        <v/>
      </c>
      <c r="L3297" s="4" t="str">
        <f t="shared" si="145"/>
        <v/>
      </c>
      <c r="M3297" s="4" t="str">
        <f t="shared" si="146"/>
        <v/>
      </c>
      <c r="N3297" s="4" t="str">
        <f t="shared" si="147"/>
        <v/>
      </c>
      <c r="O3297" s="4" t="str">
        <f t="shared" si="148"/>
        <v/>
      </c>
      <c r="P3297" s="4"/>
      <c r="Q3297" s="4"/>
      <c r="R3297" s="4" t="str">
        <f t="shared" si="152"/>
        <v/>
      </c>
      <c r="S3297" s="4" t="str">
        <f t="shared" si="153"/>
        <v/>
      </c>
      <c r="T3297" s="4" t="str">
        <f t="shared" si="154"/>
        <v/>
      </c>
      <c r="U3297" s="3" t="str">
        <f t="shared" si="155"/>
        <v/>
      </c>
    </row>
    <row r="3298" spans="1:21" ht="15.75" customHeight="1">
      <c r="A3298" s="3"/>
      <c r="B3298" s="3"/>
      <c r="C3298" s="4"/>
      <c r="D3298" s="4"/>
      <c r="E3298" s="4" t="str">
        <f t="shared" si="149"/>
        <v/>
      </c>
      <c r="F3298" s="4" t="str">
        <f t="shared" si="150"/>
        <v/>
      </c>
      <c r="G3298" s="4" t="str">
        <f t="shared" si="151"/>
        <v/>
      </c>
      <c r="H3298" s="3"/>
      <c r="I3298" s="4"/>
      <c r="J3298" s="4"/>
      <c r="K3298" s="4" t="str">
        <f t="shared" si="144"/>
        <v/>
      </c>
      <c r="L3298" s="4" t="str">
        <f t="shared" si="145"/>
        <v/>
      </c>
      <c r="M3298" s="4" t="str">
        <f t="shared" si="146"/>
        <v/>
      </c>
      <c r="N3298" s="4" t="str">
        <f t="shared" si="147"/>
        <v/>
      </c>
      <c r="O3298" s="4" t="str">
        <f t="shared" si="148"/>
        <v/>
      </c>
      <c r="P3298" s="4"/>
      <c r="Q3298" s="4"/>
      <c r="R3298" s="4" t="str">
        <f t="shared" si="152"/>
        <v/>
      </c>
      <c r="S3298" s="4" t="str">
        <f t="shared" si="153"/>
        <v/>
      </c>
      <c r="T3298" s="4" t="str">
        <f t="shared" si="154"/>
        <v/>
      </c>
      <c r="U3298" s="3" t="str">
        <f t="shared" si="155"/>
        <v/>
      </c>
    </row>
    <row r="3299" spans="1:21" ht="15.75" customHeight="1">
      <c r="A3299" s="3"/>
      <c r="B3299" s="3"/>
      <c r="C3299" s="4"/>
      <c r="D3299" s="4"/>
      <c r="E3299" s="4" t="str">
        <f t="shared" si="149"/>
        <v/>
      </c>
      <c r="F3299" s="4" t="str">
        <f t="shared" si="150"/>
        <v/>
      </c>
      <c r="G3299" s="4" t="str">
        <f t="shared" si="151"/>
        <v/>
      </c>
      <c r="H3299" s="3"/>
      <c r="I3299" s="4"/>
      <c r="J3299" s="4"/>
      <c r="K3299" s="4" t="str">
        <f t="shared" si="144"/>
        <v/>
      </c>
      <c r="L3299" s="4" t="str">
        <f t="shared" si="145"/>
        <v/>
      </c>
      <c r="M3299" s="4" t="str">
        <f t="shared" si="146"/>
        <v/>
      </c>
      <c r="N3299" s="4" t="str">
        <f t="shared" si="147"/>
        <v/>
      </c>
      <c r="O3299" s="4" t="str">
        <f t="shared" si="148"/>
        <v/>
      </c>
      <c r="P3299" s="4"/>
      <c r="Q3299" s="4"/>
      <c r="R3299" s="4" t="str">
        <f t="shared" si="152"/>
        <v/>
      </c>
      <c r="S3299" s="4" t="str">
        <f t="shared" si="153"/>
        <v/>
      </c>
      <c r="T3299" s="4" t="str">
        <f t="shared" si="154"/>
        <v/>
      </c>
      <c r="U3299" s="3" t="str">
        <f t="shared" si="155"/>
        <v/>
      </c>
    </row>
    <row r="3300" spans="1:21" ht="15.75" customHeight="1">
      <c r="A3300" s="3"/>
      <c r="B3300" s="3"/>
      <c r="C3300" s="4"/>
      <c r="D3300" s="4"/>
      <c r="E3300" s="4" t="str">
        <f t="shared" si="149"/>
        <v/>
      </c>
      <c r="F3300" s="4" t="str">
        <f t="shared" si="150"/>
        <v/>
      </c>
      <c r="G3300" s="4" t="str">
        <f t="shared" si="151"/>
        <v/>
      </c>
      <c r="H3300" s="3"/>
      <c r="I3300" s="4"/>
      <c r="J3300" s="4"/>
      <c r="K3300" s="4" t="str">
        <f t="shared" si="144"/>
        <v/>
      </c>
      <c r="L3300" s="4" t="str">
        <f t="shared" si="145"/>
        <v/>
      </c>
      <c r="M3300" s="4" t="str">
        <f t="shared" si="146"/>
        <v/>
      </c>
      <c r="N3300" s="4" t="str">
        <f t="shared" si="147"/>
        <v/>
      </c>
      <c r="O3300" s="4" t="str">
        <f t="shared" si="148"/>
        <v/>
      </c>
      <c r="P3300" s="4"/>
      <c r="Q3300" s="4"/>
      <c r="R3300" s="4" t="str">
        <f t="shared" si="152"/>
        <v/>
      </c>
      <c r="S3300" s="4" t="str">
        <f t="shared" si="153"/>
        <v/>
      </c>
      <c r="T3300" s="4" t="str">
        <f t="shared" si="154"/>
        <v/>
      </c>
      <c r="U3300" s="3" t="str">
        <f t="shared" si="155"/>
        <v/>
      </c>
    </row>
    <row r="3301" spans="1:21" ht="15.75" customHeight="1">
      <c r="A3301" s="3"/>
      <c r="B3301" s="3"/>
      <c r="C3301" s="4"/>
      <c r="D3301" s="4"/>
      <c r="E3301" s="4" t="str">
        <f t="shared" si="149"/>
        <v/>
      </c>
      <c r="F3301" s="4" t="str">
        <f t="shared" si="150"/>
        <v/>
      </c>
      <c r="G3301" s="4" t="str">
        <f t="shared" si="151"/>
        <v/>
      </c>
      <c r="H3301" s="3"/>
      <c r="I3301" s="4"/>
      <c r="J3301" s="4"/>
      <c r="K3301" s="4" t="str">
        <f t="shared" si="144"/>
        <v/>
      </c>
      <c r="L3301" s="4" t="str">
        <f t="shared" si="145"/>
        <v/>
      </c>
      <c r="M3301" s="4" t="str">
        <f t="shared" si="146"/>
        <v/>
      </c>
      <c r="N3301" s="4" t="str">
        <f t="shared" si="147"/>
        <v/>
      </c>
      <c r="O3301" s="4" t="str">
        <f t="shared" si="148"/>
        <v/>
      </c>
      <c r="P3301" s="4"/>
      <c r="Q3301" s="4"/>
      <c r="R3301" s="4" t="str">
        <f t="shared" si="152"/>
        <v/>
      </c>
      <c r="S3301" s="4" t="str">
        <f t="shared" si="153"/>
        <v/>
      </c>
      <c r="T3301" s="4" t="str">
        <f t="shared" si="154"/>
        <v/>
      </c>
      <c r="U3301" s="3" t="str">
        <f t="shared" si="155"/>
        <v/>
      </c>
    </row>
    <row r="3302" spans="1:21" ht="15.75" customHeight="1">
      <c r="A3302" s="3"/>
      <c r="B3302" s="3"/>
      <c r="C3302" s="4"/>
      <c r="D3302" s="4"/>
      <c r="E3302" s="4" t="str">
        <f t="shared" si="149"/>
        <v/>
      </c>
      <c r="F3302" s="4" t="str">
        <f t="shared" si="150"/>
        <v/>
      </c>
      <c r="G3302" s="4" t="str">
        <f t="shared" si="151"/>
        <v/>
      </c>
      <c r="H3302" s="3"/>
      <c r="I3302" s="4"/>
      <c r="J3302" s="4"/>
      <c r="K3302" s="4" t="str">
        <f t="shared" si="144"/>
        <v/>
      </c>
      <c r="L3302" s="4" t="str">
        <f t="shared" si="145"/>
        <v/>
      </c>
      <c r="M3302" s="4" t="str">
        <f t="shared" si="146"/>
        <v/>
      </c>
      <c r="N3302" s="4" t="str">
        <f t="shared" si="147"/>
        <v/>
      </c>
      <c r="O3302" s="4" t="str">
        <f t="shared" si="148"/>
        <v/>
      </c>
      <c r="P3302" s="4"/>
      <c r="Q3302" s="4"/>
      <c r="R3302" s="4" t="str">
        <f t="shared" si="152"/>
        <v/>
      </c>
      <c r="S3302" s="4" t="str">
        <f t="shared" si="153"/>
        <v/>
      </c>
      <c r="T3302" s="4" t="str">
        <f t="shared" si="154"/>
        <v/>
      </c>
      <c r="U3302" s="3" t="str">
        <f t="shared" si="155"/>
        <v/>
      </c>
    </row>
    <row r="3303" spans="1:21" ht="15.75" customHeight="1">
      <c r="A3303" s="3"/>
      <c r="B3303" s="3"/>
      <c r="C3303" s="4"/>
      <c r="D3303" s="4"/>
      <c r="E3303" s="4" t="str">
        <f t="shared" si="149"/>
        <v/>
      </c>
      <c r="F3303" s="4" t="str">
        <f t="shared" si="150"/>
        <v/>
      </c>
      <c r="G3303" s="4" t="str">
        <f t="shared" si="151"/>
        <v/>
      </c>
      <c r="H3303" s="3"/>
      <c r="I3303" s="4"/>
      <c r="J3303" s="4"/>
      <c r="K3303" s="4" t="str">
        <f t="shared" si="144"/>
        <v/>
      </c>
      <c r="L3303" s="4" t="str">
        <f t="shared" si="145"/>
        <v/>
      </c>
      <c r="M3303" s="4" t="str">
        <f t="shared" si="146"/>
        <v/>
      </c>
      <c r="N3303" s="4" t="str">
        <f t="shared" si="147"/>
        <v/>
      </c>
      <c r="O3303" s="4" t="str">
        <f t="shared" si="148"/>
        <v/>
      </c>
      <c r="P3303" s="4"/>
      <c r="Q3303" s="4"/>
      <c r="R3303" s="4" t="str">
        <f t="shared" si="152"/>
        <v/>
      </c>
      <c r="S3303" s="4" t="str">
        <f t="shared" si="153"/>
        <v/>
      </c>
      <c r="T3303" s="4" t="str">
        <f t="shared" si="154"/>
        <v/>
      </c>
      <c r="U3303" s="3" t="str">
        <f t="shared" si="155"/>
        <v/>
      </c>
    </row>
    <row r="3304" spans="1:21" ht="15.75" customHeight="1">
      <c r="A3304" s="3"/>
      <c r="B3304" s="3"/>
      <c r="C3304" s="4"/>
      <c r="D3304" s="4"/>
      <c r="E3304" s="4" t="str">
        <f t="shared" si="149"/>
        <v/>
      </c>
      <c r="F3304" s="4" t="str">
        <f t="shared" si="150"/>
        <v/>
      </c>
      <c r="G3304" s="4" t="str">
        <f t="shared" si="151"/>
        <v/>
      </c>
      <c r="H3304" s="3"/>
      <c r="I3304" s="4"/>
      <c r="J3304" s="4"/>
      <c r="K3304" s="4" t="str">
        <f t="shared" si="144"/>
        <v/>
      </c>
      <c r="L3304" s="4" t="str">
        <f t="shared" si="145"/>
        <v/>
      </c>
      <c r="M3304" s="4" t="str">
        <f t="shared" si="146"/>
        <v/>
      </c>
      <c r="N3304" s="4" t="str">
        <f t="shared" si="147"/>
        <v/>
      </c>
      <c r="O3304" s="4" t="str">
        <f t="shared" si="148"/>
        <v/>
      </c>
      <c r="P3304" s="4"/>
      <c r="Q3304" s="4"/>
      <c r="R3304" s="4" t="str">
        <f t="shared" si="152"/>
        <v/>
      </c>
      <c r="S3304" s="4" t="str">
        <f t="shared" si="153"/>
        <v/>
      </c>
      <c r="T3304" s="4" t="str">
        <f t="shared" si="154"/>
        <v/>
      </c>
      <c r="U3304" s="3" t="str">
        <f t="shared" si="155"/>
        <v/>
      </c>
    </row>
    <row r="3305" spans="1:21" ht="15.75" customHeight="1">
      <c r="A3305" s="3"/>
      <c r="B3305" s="3"/>
      <c r="C3305" s="4"/>
      <c r="D3305" s="4"/>
      <c r="E3305" s="4" t="str">
        <f t="shared" si="149"/>
        <v/>
      </c>
      <c r="F3305" s="4" t="str">
        <f t="shared" si="150"/>
        <v/>
      </c>
      <c r="G3305" s="4" t="str">
        <f t="shared" si="151"/>
        <v/>
      </c>
      <c r="H3305" s="3"/>
      <c r="I3305" s="4"/>
      <c r="J3305" s="4"/>
      <c r="K3305" s="4" t="str">
        <f t="shared" si="144"/>
        <v/>
      </c>
      <c r="L3305" s="4" t="str">
        <f t="shared" si="145"/>
        <v/>
      </c>
      <c r="M3305" s="4" t="str">
        <f t="shared" si="146"/>
        <v/>
      </c>
      <c r="N3305" s="4" t="str">
        <f t="shared" si="147"/>
        <v/>
      </c>
      <c r="O3305" s="4" t="str">
        <f t="shared" si="148"/>
        <v/>
      </c>
      <c r="P3305" s="4"/>
      <c r="Q3305" s="4"/>
      <c r="R3305" s="4" t="str">
        <f t="shared" si="152"/>
        <v/>
      </c>
      <c r="S3305" s="4" t="str">
        <f t="shared" si="153"/>
        <v/>
      </c>
      <c r="T3305" s="4" t="str">
        <f t="shared" si="154"/>
        <v/>
      </c>
      <c r="U3305" s="3" t="str">
        <f t="shared" si="155"/>
        <v/>
      </c>
    </row>
    <row r="3306" spans="1:21" ht="15.75" customHeight="1">
      <c r="A3306" s="3"/>
      <c r="B3306" s="3"/>
      <c r="C3306" s="4"/>
      <c r="D3306" s="4"/>
      <c r="E3306" s="4" t="str">
        <f t="shared" si="149"/>
        <v/>
      </c>
      <c r="F3306" s="4" t="str">
        <f t="shared" si="150"/>
        <v/>
      </c>
      <c r="G3306" s="4" t="str">
        <f t="shared" si="151"/>
        <v/>
      </c>
      <c r="H3306" s="3"/>
      <c r="I3306" s="4"/>
      <c r="J3306" s="4"/>
      <c r="K3306" s="4" t="str">
        <f t="shared" si="144"/>
        <v/>
      </c>
      <c r="L3306" s="4" t="str">
        <f t="shared" si="145"/>
        <v/>
      </c>
      <c r="M3306" s="4" t="str">
        <f t="shared" si="146"/>
        <v/>
      </c>
      <c r="N3306" s="4" t="str">
        <f t="shared" si="147"/>
        <v/>
      </c>
      <c r="O3306" s="4" t="str">
        <f t="shared" si="148"/>
        <v/>
      </c>
      <c r="P3306" s="4"/>
      <c r="Q3306" s="4"/>
      <c r="R3306" s="4" t="str">
        <f t="shared" si="152"/>
        <v/>
      </c>
      <c r="S3306" s="4" t="str">
        <f t="shared" si="153"/>
        <v/>
      </c>
      <c r="T3306" s="4" t="str">
        <f t="shared" si="154"/>
        <v/>
      </c>
      <c r="U3306" s="3" t="str">
        <f t="shared" si="155"/>
        <v/>
      </c>
    </row>
    <row r="3307" spans="1:21" ht="15.75" customHeight="1">
      <c r="A3307" s="3"/>
      <c r="B3307" s="3"/>
      <c r="C3307" s="4"/>
      <c r="D3307" s="4"/>
      <c r="E3307" s="4" t="str">
        <f t="shared" si="149"/>
        <v/>
      </c>
      <c r="F3307" s="4" t="str">
        <f t="shared" si="150"/>
        <v/>
      </c>
      <c r="G3307" s="4" t="str">
        <f t="shared" si="151"/>
        <v/>
      </c>
      <c r="H3307" s="3"/>
      <c r="I3307" s="4"/>
      <c r="J3307" s="4"/>
      <c r="K3307" s="4" t="str">
        <f t="shared" si="144"/>
        <v/>
      </c>
      <c r="L3307" s="4" t="str">
        <f t="shared" si="145"/>
        <v/>
      </c>
      <c r="M3307" s="4" t="str">
        <f t="shared" si="146"/>
        <v/>
      </c>
      <c r="N3307" s="4" t="str">
        <f t="shared" si="147"/>
        <v/>
      </c>
      <c r="O3307" s="4" t="str">
        <f t="shared" si="148"/>
        <v/>
      </c>
      <c r="P3307" s="4"/>
      <c r="Q3307" s="4"/>
      <c r="R3307" s="4" t="str">
        <f t="shared" si="152"/>
        <v/>
      </c>
      <c r="S3307" s="4" t="str">
        <f t="shared" si="153"/>
        <v/>
      </c>
      <c r="T3307" s="4" t="str">
        <f t="shared" si="154"/>
        <v/>
      </c>
      <c r="U3307" s="3" t="str">
        <f t="shared" si="155"/>
        <v/>
      </c>
    </row>
    <row r="3308" spans="1:21" ht="15.75" customHeight="1">
      <c r="A3308" s="3"/>
      <c r="B3308" s="3"/>
      <c r="C3308" s="4"/>
      <c r="D3308" s="4"/>
      <c r="E3308" s="4" t="str">
        <f t="shared" si="149"/>
        <v/>
      </c>
      <c r="F3308" s="4" t="str">
        <f t="shared" si="150"/>
        <v/>
      </c>
      <c r="G3308" s="4" t="str">
        <f t="shared" si="151"/>
        <v/>
      </c>
      <c r="H3308" s="3"/>
      <c r="I3308" s="4"/>
      <c r="J3308" s="4"/>
      <c r="K3308" s="4" t="str">
        <f t="shared" si="144"/>
        <v/>
      </c>
      <c r="L3308" s="4" t="str">
        <f t="shared" si="145"/>
        <v/>
      </c>
      <c r="M3308" s="4" t="str">
        <f t="shared" si="146"/>
        <v/>
      </c>
      <c r="N3308" s="4" t="str">
        <f t="shared" si="147"/>
        <v/>
      </c>
      <c r="O3308" s="4" t="str">
        <f t="shared" si="148"/>
        <v/>
      </c>
      <c r="P3308" s="4"/>
      <c r="Q3308" s="4"/>
      <c r="R3308" s="4" t="str">
        <f t="shared" si="152"/>
        <v/>
      </c>
      <c r="S3308" s="4" t="str">
        <f t="shared" si="153"/>
        <v/>
      </c>
      <c r="T3308" s="4" t="str">
        <f t="shared" si="154"/>
        <v/>
      </c>
      <c r="U3308" s="3" t="str">
        <f t="shared" si="155"/>
        <v/>
      </c>
    </row>
    <row r="3309" spans="1:21" ht="15.75" customHeight="1">
      <c r="A3309" s="3"/>
      <c r="B3309" s="3"/>
      <c r="C3309" s="4"/>
      <c r="D3309" s="4"/>
      <c r="E3309" s="4" t="str">
        <f t="shared" si="149"/>
        <v/>
      </c>
      <c r="F3309" s="4" t="str">
        <f t="shared" si="150"/>
        <v/>
      </c>
      <c r="G3309" s="4" t="str">
        <f t="shared" si="151"/>
        <v/>
      </c>
      <c r="H3309" s="3"/>
      <c r="I3309" s="4"/>
      <c r="J3309" s="4"/>
      <c r="K3309" s="4" t="str">
        <f t="shared" si="144"/>
        <v/>
      </c>
      <c r="L3309" s="4" t="str">
        <f t="shared" si="145"/>
        <v/>
      </c>
      <c r="M3309" s="4" t="str">
        <f t="shared" si="146"/>
        <v/>
      </c>
      <c r="N3309" s="4" t="str">
        <f t="shared" si="147"/>
        <v/>
      </c>
      <c r="O3309" s="4" t="str">
        <f t="shared" si="148"/>
        <v/>
      </c>
      <c r="P3309" s="4"/>
      <c r="Q3309" s="4"/>
      <c r="R3309" s="4" t="str">
        <f t="shared" si="152"/>
        <v/>
      </c>
      <c r="S3309" s="4" t="str">
        <f t="shared" si="153"/>
        <v/>
      </c>
      <c r="T3309" s="4" t="str">
        <f t="shared" si="154"/>
        <v/>
      </c>
      <c r="U3309" s="3" t="str">
        <f t="shared" si="155"/>
        <v/>
      </c>
    </row>
    <row r="3310" spans="1:21" ht="15.75" customHeight="1">
      <c r="A3310" s="3"/>
      <c r="B3310" s="3"/>
      <c r="C3310" s="4"/>
      <c r="D3310" s="4"/>
      <c r="E3310" s="4" t="str">
        <f t="shared" si="149"/>
        <v/>
      </c>
      <c r="F3310" s="4" t="str">
        <f t="shared" si="150"/>
        <v/>
      </c>
      <c r="G3310" s="4" t="str">
        <f t="shared" si="151"/>
        <v/>
      </c>
      <c r="H3310" s="3"/>
      <c r="I3310" s="4"/>
      <c r="J3310" s="4"/>
      <c r="K3310" s="4" t="str">
        <f t="shared" si="144"/>
        <v/>
      </c>
      <c r="L3310" s="4" t="str">
        <f t="shared" si="145"/>
        <v/>
      </c>
      <c r="M3310" s="4" t="str">
        <f t="shared" si="146"/>
        <v/>
      </c>
      <c r="N3310" s="4" t="str">
        <f t="shared" si="147"/>
        <v/>
      </c>
      <c r="O3310" s="4" t="str">
        <f t="shared" si="148"/>
        <v/>
      </c>
      <c r="P3310" s="4"/>
      <c r="Q3310" s="4"/>
      <c r="R3310" s="4" t="str">
        <f t="shared" si="152"/>
        <v/>
      </c>
      <c r="S3310" s="4" t="str">
        <f t="shared" si="153"/>
        <v/>
      </c>
      <c r="T3310" s="4" t="str">
        <f t="shared" si="154"/>
        <v/>
      </c>
      <c r="U3310" s="3" t="str">
        <f t="shared" si="155"/>
        <v/>
      </c>
    </row>
    <row r="3311" spans="1:21" ht="15.75" customHeight="1">
      <c r="A3311" s="3"/>
      <c r="B3311" s="3"/>
      <c r="C3311" s="4"/>
      <c r="D3311" s="4"/>
      <c r="E3311" s="4" t="str">
        <f t="shared" si="149"/>
        <v/>
      </c>
      <c r="F3311" s="4" t="str">
        <f t="shared" si="150"/>
        <v/>
      </c>
      <c r="G3311" s="4" t="str">
        <f t="shared" si="151"/>
        <v/>
      </c>
      <c r="H3311" s="3"/>
      <c r="I3311" s="4"/>
      <c r="J3311" s="4"/>
      <c r="K3311" s="4" t="str">
        <f t="shared" si="144"/>
        <v/>
      </c>
      <c r="L3311" s="4" t="str">
        <f t="shared" si="145"/>
        <v/>
      </c>
      <c r="M3311" s="4" t="str">
        <f t="shared" si="146"/>
        <v/>
      </c>
      <c r="N3311" s="4" t="str">
        <f t="shared" si="147"/>
        <v/>
      </c>
      <c r="O3311" s="4" t="str">
        <f t="shared" si="148"/>
        <v/>
      </c>
      <c r="P3311" s="4"/>
      <c r="Q3311" s="4"/>
      <c r="R3311" s="4" t="str">
        <f t="shared" si="152"/>
        <v/>
      </c>
      <c r="S3311" s="4" t="str">
        <f t="shared" si="153"/>
        <v/>
      </c>
      <c r="T3311" s="4" t="str">
        <f t="shared" si="154"/>
        <v/>
      </c>
      <c r="U3311" s="3" t="str">
        <f t="shared" si="155"/>
        <v/>
      </c>
    </row>
    <row r="3312" spans="1:21" ht="15.75" customHeight="1">
      <c r="A3312" s="3"/>
      <c r="B3312" s="3"/>
      <c r="C3312" s="4"/>
      <c r="D3312" s="4"/>
      <c r="E3312" s="4" t="str">
        <f t="shared" si="149"/>
        <v/>
      </c>
      <c r="F3312" s="4" t="str">
        <f t="shared" si="150"/>
        <v/>
      </c>
      <c r="G3312" s="4" t="str">
        <f t="shared" si="151"/>
        <v/>
      </c>
      <c r="H3312" s="3"/>
      <c r="I3312" s="4"/>
      <c r="J3312" s="4"/>
      <c r="K3312" s="4" t="str">
        <f t="shared" si="144"/>
        <v/>
      </c>
      <c r="L3312" s="4" t="str">
        <f t="shared" si="145"/>
        <v/>
      </c>
      <c r="M3312" s="4" t="str">
        <f t="shared" si="146"/>
        <v/>
      </c>
      <c r="N3312" s="4" t="str">
        <f t="shared" si="147"/>
        <v/>
      </c>
      <c r="O3312" s="4" t="str">
        <f t="shared" si="148"/>
        <v/>
      </c>
      <c r="P3312" s="4"/>
      <c r="Q3312" s="4"/>
      <c r="R3312" s="4" t="str">
        <f t="shared" si="152"/>
        <v/>
      </c>
      <c r="S3312" s="4" t="str">
        <f t="shared" si="153"/>
        <v/>
      </c>
      <c r="T3312" s="4" t="str">
        <f t="shared" si="154"/>
        <v/>
      </c>
      <c r="U3312" s="3" t="str">
        <f t="shared" si="155"/>
        <v/>
      </c>
    </row>
    <row r="3313" spans="1:21" ht="15.75" customHeight="1">
      <c r="A3313" s="3"/>
      <c r="B3313" s="3"/>
      <c r="C3313" s="4"/>
      <c r="D3313" s="4"/>
      <c r="E3313" s="4" t="str">
        <f t="shared" si="149"/>
        <v/>
      </c>
      <c r="F3313" s="4" t="str">
        <f t="shared" si="150"/>
        <v/>
      </c>
      <c r="G3313" s="4" t="str">
        <f t="shared" si="151"/>
        <v/>
      </c>
      <c r="H3313" s="3"/>
      <c r="I3313" s="4"/>
      <c r="J3313" s="4"/>
      <c r="K3313" s="4" t="str">
        <f t="shared" si="144"/>
        <v/>
      </c>
      <c r="L3313" s="4" t="str">
        <f t="shared" si="145"/>
        <v/>
      </c>
      <c r="M3313" s="4" t="str">
        <f t="shared" si="146"/>
        <v/>
      </c>
      <c r="N3313" s="4" t="str">
        <f t="shared" si="147"/>
        <v/>
      </c>
      <c r="O3313" s="4" t="str">
        <f t="shared" si="148"/>
        <v/>
      </c>
      <c r="P3313" s="4"/>
      <c r="Q3313" s="4"/>
      <c r="R3313" s="4" t="str">
        <f t="shared" si="152"/>
        <v/>
      </c>
      <c r="S3313" s="4" t="str">
        <f t="shared" si="153"/>
        <v/>
      </c>
      <c r="T3313" s="4" t="str">
        <f t="shared" si="154"/>
        <v/>
      </c>
      <c r="U3313" s="3" t="str">
        <f t="shared" si="155"/>
        <v/>
      </c>
    </row>
    <row r="3314" spans="1:21" ht="15.75" customHeight="1">
      <c r="A3314" s="3"/>
      <c r="B3314" s="3"/>
      <c r="C3314" s="4"/>
      <c r="D3314" s="4"/>
      <c r="E3314" s="4" t="str">
        <f t="shared" si="149"/>
        <v/>
      </c>
      <c r="F3314" s="4" t="str">
        <f t="shared" si="150"/>
        <v/>
      </c>
      <c r="G3314" s="4" t="str">
        <f t="shared" si="151"/>
        <v/>
      </c>
      <c r="H3314" s="3"/>
      <c r="I3314" s="4"/>
      <c r="J3314" s="4"/>
      <c r="K3314" s="4" t="str">
        <f t="shared" si="144"/>
        <v/>
      </c>
      <c r="L3314" s="4" t="str">
        <f t="shared" si="145"/>
        <v/>
      </c>
      <c r="M3314" s="4" t="str">
        <f t="shared" si="146"/>
        <v/>
      </c>
      <c r="N3314" s="4" t="str">
        <f t="shared" si="147"/>
        <v/>
      </c>
      <c r="O3314" s="4" t="str">
        <f t="shared" si="148"/>
        <v/>
      </c>
      <c r="P3314" s="4"/>
      <c r="Q3314" s="4"/>
      <c r="R3314" s="4" t="str">
        <f t="shared" si="152"/>
        <v/>
      </c>
      <c r="S3314" s="4" t="str">
        <f t="shared" si="153"/>
        <v/>
      </c>
      <c r="T3314" s="4" t="str">
        <f t="shared" si="154"/>
        <v/>
      </c>
      <c r="U3314" s="3" t="str">
        <f t="shared" si="155"/>
        <v/>
      </c>
    </row>
    <row r="3315" spans="1:21" ht="15.75" customHeight="1">
      <c r="A3315" s="3"/>
      <c r="B3315" s="3"/>
      <c r="C3315" s="4"/>
      <c r="D3315" s="4"/>
      <c r="E3315" s="4" t="str">
        <f t="shared" si="149"/>
        <v/>
      </c>
      <c r="F3315" s="4" t="str">
        <f t="shared" si="150"/>
        <v/>
      </c>
      <c r="G3315" s="4" t="str">
        <f t="shared" si="151"/>
        <v/>
      </c>
      <c r="H3315" s="3"/>
      <c r="I3315" s="4"/>
      <c r="J3315" s="4"/>
      <c r="K3315" s="4" t="str">
        <f t="shared" si="144"/>
        <v/>
      </c>
      <c r="L3315" s="4" t="str">
        <f t="shared" si="145"/>
        <v/>
      </c>
      <c r="M3315" s="4" t="str">
        <f t="shared" si="146"/>
        <v/>
      </c>
      <c r="N3315" s="4" t="str">
        <f t="shared" si="147"/>
        <v/>
      </c>
      <c r="O3315" s="4" t="str">
        <f t="shared" si="148"/>
        <v/>
      </c>
      <c r="P3315" s="4"/>
      <c r="Q3315" s="4"/>
      <c r="R3315" s="4" t="str">
        <f t="shared" si="152"/>
        <v/>
      </c>
      <c r="S3315" s="4" t="str">
        <f t="shared" si="153"/>
        <v/>
      </c>
      <c r="T3315" s="4" t="str">
        <f t="shared" si="154"/>
        <v/>
      </c>
      <c r="U3315" s="3" t="str">
        <f t="shared" si="155"/>
        <v/>
      </c>
    </row>
    <row r="3316" spans="1:21" ht="15.75" customHeight="1">
      <c r="A3316" s="3"/>
      <c r="B3316" s="3"/>
      <c r="C3316" s="4"/>
      <c r="D3316" s="4"/>
      <c r="E3316" s="4" t="str">
        <f t="shared" si="149"/>
        <v/>
      </c>
      <c r="F3316" s="4" t="str">
        <f t="shared" si="150"/>
        <v/>
      </c>
      <c r="G3316" s="4" t="str">
        <f t="shared" si="151"/>
        <v/>
      </c>
      <c r="H3316" s="3"/>
      <c r="I3316" s="4"/>
      <c r="J3316" s="4"/>
      <c r="K3316" s="4" t="str">
        <f t="shared" si="144"/>
        <v/>
      </c>
      <c r="L3316" s="4" t="str">
        <f t="shared" si="145"/>
        <v/>
      </c>
      <c r="M3316" s="4" t="str">
        <f t="shared" si="146"/>
        <v/>
      </c>
      <c r="N3316" s="4" t="str">
        <f t="shared" si="147"/>
        <v/>
      </c>
      <c r="O3316" s="4" t="str">
        <f t="shared" si="148"/>
        <v/>
      </c>
      <c r="P3316" s="4"/>
      <c r="Q3316" s="4"/>
      <c r="R3316" s="4" t="str">
        <f t="shared" si="152"/>
        <v/>
      </c>
      <c r="S3316" s="4" t="str">
        <f t="shared" si="153"/>
        <v/>
      </c>
      <c r="T3316" s="4" t="str">
        <f t="shared" si="154"/>
        <v/>
      </c>
      <c r="U3316" s="3" t="str">
        <f t="shared" si="155"/>
        <v/>
      </c>
    </row>
    <row r="3317" spans="1:21" ht="15.75" customHeight="1">
      <c r="A3317" s="3"/>
      <c r="B3317" s="3"/>
      <c r="C3317" s="4"/>
      <c r="D3317" s="4"/>
      <c r="E3317" s="4" t="str">
        <f t="shared" si="149"/>
        <v/>
      </c>
      <c r="F3317" s="4" t="str">
        <f t="shared" si="150"/>
        <v/>
      </c>
      <c r="G3317" s="4" t="str">
        <f t="shared" si="151"/>
        <v/>
      </c>
      <c r="H3317" s="3"/>
      <c r="I3317" s="4"/>
      <c r="J3317" s="4"/>
      <c r="K3317" s="4" t="str">
        <f t="shared" si="144"/>
        <v/>
      </c>
      <c r="L3317" s="4" t="str">
        <f t="shared" si="145"/>
        <v/>
      </c>
      <c r="M3317" s="4" t="str">
        <f t="shared" si="146"/>
        <v/>
      </c>
      <c r="N3317" s="4" t="str">
        <f t="shared" si="147"/>
        <v/>
      </c>
      <c r="O3317" s="4" t="str">
        <f t="shared" si="148"/>
        <v/>
      </c>
      <c r="P3317" s="4"/>
      <c r="Q3317" s="4"/>
      <c r="R3317" s="4" t="str">
        <f t="shared" si="152"/>
        <v/>
      </c>
      <c r="S3317" s="4" t="str">
        <f t="shared" si="153"/>
        <v/>
      </c>
      <c r="T3317" s="4" t="str">
        <f t="shared" si="154"/>
        <v/>
      </c>
      <c r="U3317" s="3" t="str">
        <f t="shared" si="155"/>
        <v/>
      </c>
    </row>
    <row r="3318" spans="1:21" ht="15.75" customHeight="1">
      <c r="A3318" s="3"/>
      <c r="B3318" s="3"/>
      <c r="C3318" s="4"/>
      <c r="D3318" s="4"/>
      <c r="E3318" s="4" t="str">
        <f t="shared" si="149"/>
        <v/>
      </c>
      <c r="F3318" s="4" t="str">
        <f t="shared" si="150"/>
        <v/>
      </c>
      <c r="G3318" s="4" t="str">
        <f t="shared" si="151"/>
        <v/>
      </c>
      <c r="H3318" s="3"/>
      <c r="I3318" s="4"/>
      <c r="J3318" s="4"/>
      <c r="K3318" s="4" t="str">
        <f t="shared" ref="K3318:K3572" si="156">IF(J3318="","",J3318*1.1)</f>
        <v/>
      </c>
      <c r="L3318" s="4" t="str">
        <f t="shared" ref="L3318:L3572" si="157">IF(AND(J3318&lt;&gt;"",I3318&lt;&gt;""),J3318*I3318,"")</f>
        <v/>
      </c>
      <c r="M3318" s="4" t="str">
        <f t="shared" ref="M3318:M3572" si="158">IF(L3318="","",L3318*1.1)</f>
        <v/>
      </c>
      <c r="N3318" s="4" t="str">
        <f t="shared" ref="N3318:N3572" si="159">IF(U3318=1,SUMIFS($L:$L,$A:$A,$A3318),"")</f>
        <v/>
      </c>
      <c r="O3318" s="4" t="str">
        <f t="shared" ref="O3318:O3572" si="160">IF(U3318=1,SUMIFS($M:$M,$A:$A,$A3318),"")</f>
        <v/>
      </c>
      <c r="P3318" s="4"/>
      <c r="Q3318" s="4"/>
      <c r="R3318" s="4" t="str">
        <f t="shared" si="152"/>
        <v/>
      </c>
      <c r="S3318" s="4" t="str">
        <f t="shared" si="153"/>
        <v/>
      </c>
      <c r="T3318" s="4" t="str">
        <f t="shared" si="154"/>
        <v/>
      </c>
      <c r="U3318" s="3" t="str">
        <f t="shared" si="155"/>
        <v/>
      </c>
    </row>
    <row r="3319" spans="1:21" ht="15.75" customHeight="1">
      <c r="A3319" s="3"/>
      <c r="B3319" s="3"/>
      <c r="C3319" s="4"/>
      <c r="D3319" s="4"/>
      <c r="E3319" s="4" t="str">
        <f t="shared" si="149"/>
        <v/>
      </c>
      <c r="F3319" s="4" t="str">
        <f t="shared" si="150"/>
        <v/>
      </c>
      <c r="G3319" s="4" t="str">
        <f t="shared" si="151"/>
        <v/>
      </c>
      <c r="H3319" s="3"/>
      <c r="I3319" s="4"/>
      <c r="J3319" s="4"/>
      <c r="K3319" s="4" t="str">
        <f t="shared" si="156"/>
        <v/>
      </c>
      <c r="L3319" s="4" t="str">
        <f t="shared" si="157"/>
        <v/>
      </c>
      <c r="M3319" s="4" t="str">
        <f t="shared" si="158"/>
        <v/>
      </c>
      <c r="N3319" s="4" t="str">
        <f t="shared" si="159"/>
        <v/>
      </c>
      <c r="O3319" s="4" t="str">
        <f t="shared" si="160"/>
        <v/>
      </c>
      <c r="P3319" s="4"/>
      <c r="Q3319" s="4"/>
      <c r="R3319" s="4" t="str">
        <f t="shared" si="152"/>
        <v/>
      </c>
      <c r="S3319" s="4" t="str">
        <f t="shared" si="153"/>
        <v/>
      </c>
      <c r="T3319" s="4" t="str">
        <f t="shared" si="154"/>
        <v/>
      </c>
      <c r="U3319" s="3" t="str">
        <f t="shared" si="155"/>
        <v/>
      </c>
    </row>
    <row r="3320" spans="1:21" ht="15.75" customHeight="1">
      <c r="A3320" s="3"/>
      <c r="B3320" s="3"/>
      <c r="C3320" s="4"/>
      <c r="D3320" s="4"/>
      <c r="E3320" s="4" t="str">
        <f t="shared" si="149"/>
        <v/>
      </c>
      <c r="F3320" s="4" t="str">
        <f t="shared" si="150"/>
        <v/>
      </c>
      <c r="G3320" s="4" t="str">
        <f t="shared" si="151"/>
        <v/>
      </c>
      <c r="H3320" s="3"/>
      <c r="I3320" s="4"/>
      <c r="J3320" s="4"/>
      <c r="K3320" s="4" t="str">
        <f t="shared" si="156"/>
        <v/>
      </c>
      <c r="L3320" s="4" t="str">
        <f t="shared" si="157"/>
        <v/>
      </c>
      <c r="M3320" s="4" t="str">
        <f t="shared" si="158"/>
        <v/>
      </c>
      <c r="N3320" s="4" t="str">
        <f t="shared" si="159"/>
        <v/>
      </c>
      <c r="O3320" s="4" t="str">
        <f t="shared" si="160"/>
        <v/>
      </c>
      <c r="P3320" s="4"/>
      <c r="Q3320" s="4"/>
      <c r="R3320" s="4" t="str">
        <f t="shared" si="152"/>
        <v/>
      </c>
      <c r="S3320" s="4" t="str">
        <f t="shared" si="153"/>
        <v/>
      </c>
      <c r="T3320" s="4" t="str">
        <f t="shared" si="154"/>
        <v/>
      </c>
      <c r="U3320" s="3" t="str">
        <f t="shared" si="155"/>
        <v/>
      </c>
    </row>
    <row r="3321" spans="1:21" ht="15.75" customHeight="1">
      <c r="A3321" s="3"/>
      <c r="B3321" s="3"/>
      <c r="C3321" s="4"/>
      <c r="D3321" s="4"/>
      <c r="E3321" s="4" t="str">
        <f t="shared" si="149"/>
        <v/>
      </c>
      <c r="F3321" s="4" t="str">
        <f t="shared" si="150"/>
        <v/>
      </c>
      <c r="G3321" s="4" t="str">
        <f t="shared" si="151"/>
        <v/>
      </c>
      <c r="H3321" s="3"/>
      <c r="I3321" s="4"/>
      <c r="J3321" s="4"/>
      <c r="K3321" s="4" t="str">
        <f t="shared" si="156"/>
        <v/>
      </c>
      <c r="L3321" s="4" t="str">
        <f t="shared" si="157"/>
        <v/>
      </c>
      <c r="M3321" s="4" t="str">
        <f t="shared" si="158"/>
        <v/>
      </c>
      <c r="N3321" s="4" t="str">
        <f t="shared" si="159"/>
        <v/>
      </c>
      <c r="O3321" s="4" t="str">
        <f t="shared" si="160"/>
        <v/>
      </c>
      <c r="P3321" s="4"/>
      <c r="Q3321" s="4"/>
      <c r="R3321" s="4" t="str">
        <f t="shared" si="152"/>
        <v/>
      </c>
      <c r="S3321" s="4" t="str">
        <f t="shared" si="153"/>
        <v/>
      </c>
      <c r="T3321" s="4" t="str">
        <f t="shared" si="154"/>
        <v/>
      </c>
      <c r="U3321" s="3" t="str">
        <f t="shared" si="155"/>
        <v/>
      </c>
    </row>
    <row r="3322" spans="1:21" ht="15.75" customHeight="1">
      <c r="A3322" s="3"/>
      <c r="B3322" s="3"/>
      <c r="C3322" s="4"/>
      <c r="D3322" s="4"/>
      <c r="E3322" s="4" t="str">
        <f t="shared" ref="E3322:E3576" si="161">IF(C3322="","",C3322*1.1)</f>
        <v/>
      </c>
      <c r="F3322" s="4" t="str">
        <f t="shared" ref="F3322:F3576" si="162">IF(AND(C3322&lt;&gt;"",D3322&lt;&gt;""),C3322*D3322,"")</f>
        <v/>
      </c>
      <c r="G3322" s="4" t="str">
        <f t="shared" ref="G3322:G3576" si="163">IF(F3322="","",F3322*1.1)</f>
        <v/>
      </c>
      <c r="H3322" s="3"/>
      <c r="I3322" s="4"/>
      <c r="J3322" s="4"/>
      <c r="K3322" s="4" t="str">
        <f t="shared" si="156"/>
        <v/>
      </c>
      <c r="L3322" s="4" t="str">
        <f t="shared" si="157"/>
        <v/>
      </c>
      <c r="M3322" s="4" t="str">
        <f t="shared" si="158"/>
        <v/>
      </c>
      <c r="N3322" s="4" t="str">
        <f t="shared" si="159"/>
        <v/>
      </c>
      <c r="O3322" s="4" t="str">
        <f t="shared" si="160"/>
        <v/>
      </c>
      <c r="P3322" s="4"/>
      <c r="Q3322" s="4"/>
      <c r="R3322" s="4" t="str">
        <f t="shared" ref="R3322:R3576" si="164">IF(P3322="","",P3322*1.1)</f>
        <v/>
      </c>
      <c r="S3322" s="4" t="str">
        <f t="shared" ref="S3322:S3576" si="165">IF(AND(P3322&lt;&gt;"",Q3322&lt;&gt;""),P3322*Q3322,"")</f>
        <v/>
      </c>
      <c r="T3322" s="4" t="str">
        <f t="shared" ref="T3322:T3576" si="166">IF(S3322="","",S3322*1.1)</f>
        <v/>
      </c>
      <c r="U3322" s="3" t="str">
        <f t="shared" ref="U3322:U3576" si="167">IF(A3322="","",IF(COUNTIF($A$3:A3322,A3322)=1,1,0))</f>
        <v/>
      </c>
    </row>
    <row r="3323" spans="1:21" ht="15.75" customHeight="1">
      <c r="A3323" s="3"/>
      <c r="B3323" s="3"/>
      <c r="C3323" s="4"/>
      <c r="D3323" s="4"/>
      <c r="E3323" s="4" t="str">
        <f t="shared" si="161"/>
        <v/>
      </c>
      <c r="F3323" s="4" t="str">
        <f t="shared" si="162"/>
        <v/>
      </c>
      <c r="G3323" s="4" t="str">
        <f t="shared" si="163"/>
        <v/>
      </c>
      <c r="H3323" s="3"/>
      <c r="I3323" s="4"/>
      <c r="J3323" s="4"/>
      <c r="K3323" s="4" t="str">
        <f t="shared" si="156"/>
        <v/>
      </c>
      <c r="L3323" s="4" t="str">
        <f t="shared" si="157"/>
        <v/>
      </c>
      <c r="M3323" s="4" t="str">
        <f t="shared" si="158"/>
        <v/>
      </c>
      <c r="N3323" s="4" t="str">
        <f t="shared" si="159"/>
        <v/>
      </c>
      <c r="O3323" s="4" t="str">
        <f t="shared" si="160"/>
        <v/>
      </c>
      <c r="P3323" s="4"/>
      <c r="Q3323" s="4"/>
      <c r="R3323" s="4" t="str">
        <f t="shared" si="164"/>
        <v/>
      </c>
      <c r="S3323" s="4" t="str">
        <f t="shared" si="165"/>
        <v/>
      </c>
      <c r="T3323" s="4" t="str">
        <f t="shared" si="166"/>
        <v/>
      </c>
      <c r="U3323" s="3" t="str">
        <f t="shared" si="167"/>
        <v/>
      </c>
    </row>
    <row r="3324" spans="1:21" ht="15.75" customHeight="1">
      <c r="A3324" s="3"/>
      <c r="B3324" s="3"/>
      <c r="C3324" s="4"/>
      <c r="D3324" s="4"/>
      <c r="E3324" s="4" t="str">
        <f t="shared" si="161"/>
        <v/>
      </c>
      <c r="F3324" s="4" t="str">
        <f t="shared" si="162"/>
        <v/>
      </c>
      <c r="G3324" s="4" t="str">
        <f t="shared" si="163"/>
        <v/>
      </c>
      <c r="H3324" s="3"/>
      <c r="I3324" s="4"/>
      <c r="J3324" s="4"/>
      <c r="K3324" s="4" t="str">
        <f t="shared" si="156"/>
        <v/>
      </c>
      <c r="L3324" s="4" t="str">
        <f t="shared" si="157"/>
        <v/>
      </c>
      <c r="M3324" s="4" t="str">
        <f t="shared" si="158"/>
        <v/>
      </c>
      <c r="N3324" s="4" t="str">
        <f t="shared" si="159"/>
        <v/>
      </c>
      <c r="O3324" s="4" t="str">
        <f t="shared" si="160"/>
        <v/>
      </c>
      <c r="P3324" s="4"/>
      <c r="Q3324" s="4"/>
      <c r="R3324" s="4" t="str">
        <f t="shared" si="164"/>
        <v/>
      </c>
      <c r="S3324" s="4" t="str">
        <f t="shared" si="165"/>
        <v/>
      </c>
      <c r="T3324" s="4" t="str">
        <f t="shared" si="166"/>
        <v/>
      </c>
      <c r="U3324" s="3" t="str">
        <f t="shared" si="167"/>
        <v/>
      </c>
    </row>
    <row r="3325" spans="1:21" ht="15.75" customHeight="1">
      <c r="A3325" s="3"/>
      <c r="B3325" s="3"/>
      <c r="C3325" s="4"/>
      <c r="D3325" s="4"/>
      <c r="E3325" s="4" t="str">
        <f t="shared" si="161"/>
        <v/>
      </c>
      <c r="F3325" s="4" t="str">
        <f t="shared" si="162"/>
        <v/>
      </c>
      <c r="G3325" s="4" t="str">
        <f t="shared" si="163"/>
        <v/>
      </c>
      <c r="H3325" s="3"/>
      <c r="I3325" s="4"/>
      <c r="J3325" s="4"/>
      <c r="K3325" s="4" t="str">
        <f t="shared" si="156"/>
        <v/>
      </c>
      <c r="L3325" s="4" t="str">
        <f t="shared" si="157"/>
        <v/>
      </c>
      <c r="M3325" s="4" t="str">
        <f t="shared" si="158"/>
        <v/>
      </c>
      <c r="N3325" s="4" t="str">
        <f t="shared" si="159"/>
        <v/>
      </c>
      <c r="O3325" s="4" t="str">
        <f t="shared" si="160"/>
        <v/>
      </c>
      <c r="P3325" s="4"/>
      <c r="Q3325" s="4"/>
      <c r="R3325" s="4" t="str">
        <f t="shared" si="164"/>
        <v/>
      </c>
      <c r="S3325" s="4" t="str">
        <f t="shared" si="165"/>
        <v/>
      </c>
      <c r="T3325" s="4" t="str">
        <f t="shared" si="166"/>
        <v/>
      </c>
      <c r="U3325" s="3" t="str">
        <f t="shared" si="167"/>
        <v/>
      </c>
    </row>
    <row r="3326" spans="1:21" ht="15.75" customHeight="1">
      <c r="A3326" s="3"/>
      <c r="B3326" s="3"/>
      <c r="C3326" s="4"/>
      <c r="D3326" s="4"/>
      <c r="E3326" s="4" t="str">
        <f t="shared" si="161"/>
        <v/>
      </c>
      <c r="F3326" s="4" t="str">
        <f t="shared" si="162"/>
        <v/>
      </c>
      <c r="G3326" s="4" t="str">
        <f t="shared" si="163"/>
        <v/>
      </c>
      <c r="H3326" s="3"/>
      <c r="I3326" s="4"/>
      <c r="J3326" s="4"/>
      <c r="K3326" s="4" t="str">
        <f t="shared" si="156"/>
        <v/>
      </c>
      <c r="L3326" s="4" t="str">
        <f t="shared" si="157"/>
        <v/>
      </c>
      <c r="M3326" s="4" t="str">
        <f t="shared" si="158"/>
        <v/>
      </c>
      <c r="N3326" s="4" t="str">
        <f t="shared" si="159"/>
        <v/>
      </c>
      <c r="O3326" s="4" t="str">
        <f t="shared" si="160"/>
        <v/>
      </c>
      <c r="P3326" s="4"/>
      <c r="Q3326" s="4"/>
      <c r="R3326" s="4" t="str">
        <f t="shared" si="164"/>
        <v/>
      </c>
      <c r="S3326" s="4" t="str">
        <f t="shared" si="165"/>
        <v/>
      </c>
      <c r="T3326" s="4" t="str">
        <f t="shared" si="166"/>
        <v/>
      </c>
      <c r="U3326" s="3" t="str">
        <f t="shared" si="167"/>
        <v/>
      </c>
    </row>
    <row r="3327" spans="1:21" ht="15.75" customHeight="1">
      <c r="A3327" s="3"/>
      <c r="B3327" s="3"/>
      <c r="C3327" s="4"/>
      <c r="D3327" s="4"/>
      <c r="E3327" s="4" t="str">
        <f t="shared" si="161"/>
        <v/>
      </c>
      <c r="F3327" s="4" t="str">
        <f t="shared" si="162"/>
        <v/>
      </c>
      <c r="G3327" s="4" t="str">
        <f t="shared" si="163"/>
        <v/>
      </c>
      <c r="H3327" s="3"/>
      <c r="I3327" s="4"/>
      <c r="J3327" s="4"/>
      <c r="K3327" s="4" t="str">
        <f t="shared" si="156"/>
        <v/>
      </c>
      <c r="L3327" s="4" t="str">
        <f t="shared" si="157"/>
        <v/>
      </c>
      <c r="M3327" s="4" t="str">
        <f t="shared" si="158"/>
        <v/>
      </c>
      <c r="N3327" s="4" t="str">
        <f t="shared" si="159"/>
        <v/>
      </c>
      <c r="O3327" s="4" t="str">
        <f t="shared" si="160"/>
        <v/>
      </c>
      <c r="P3327" s="4"/>
      <c r="Q3327" s="4"/>
      <c r="R3327" s="4" t="str">
        <f t="shared" si="164"/>
        <v/>
      </c>
      <c r="S3327" s="4" t="str">
        <f t="shared" si="165"/>
        <v/>
      </c>
      <c r="T3327" s="4" t="str">
        <f t="shared" si="166"/>
        <v/>
      </c>
      <c r="U3327" s="3" t="str">
        <f t="shared" si="167"/>
        <v/>
      </c>
    </row>
    <row r="3328" spans="1:21" ht="15.75" customHeight="1">
      <c r="A3328" s="3"/>
      <c r="B3328" s="3"/>
      <c r="C3328" s="4"/>
      <c r="D3328" s="4"/>
      <c r="E3328" s="4" t="str">
        <f t="shared" si="161"/>
        <v/>
      </c>
      <c r="F3328" s="4" t="str">
        <f t="shared" si="162"/>
        <v/>
      </c>
      <c r="G3328" s="4" t="str">
        <f t="shared" si="163"/>
        <v/>
      </c>
      <c r="H3328" s="3"/>
      <c r="I3328" s="4"/>
      <c r="J3328" s="4"/>
      <c r="K3328" s="4" t="str">
        <f t="shared" si="156"/>
        <v/>
      </c>
      <c r="L3328" s="4" t="str">
        <f t="shared" si="157"/>
        <v/>
      </c>
      <c r="M3328" s="4" t="str">
        <f t="shared" si="158"/>
        <v/>
      </c>
      <c r="N3328" s="4" t="str">
        <f t="shared" si="159"/>
        <v/>
      </c>
      <c r="O3328" s="4" t="str">
        <f t="shared" si="160"/>
        <v/>
      </c>
      <c r="P3328" s="4"/>
      <c r="Q3328" s="4"/>
      <c r="R3328" s="4" t="str">
        <f t="shared" si="164"/>
        <v/>
      </c>
      <c r="S3328" s="4" t="str">
        <f t="shared" si="165"/>
        <v/>
      </c>
      <c r="T3328" s="4" t="str">
        <f t="shared" si="166"/>
        <v/>
      </c>
      <c r="U3328" s="3" t="str">
        <f t="shared" si="167"/>
        <v/>
      </c>
    </row>
    <row r="3329" spans="1:21" ht="15.75" customHeight="1">
      <c r="A3329" s="3"/>
      <c r="B3329" s="3"/>
      <c r="C3329" s="4"/>
      <c r="D3329" s="4"/>
      <c r="E3329" s="4" t="str">
        <f t="shared" si="161"/>
        <v/>
      </c>
      <c r="F3329" s="4" t="str">
        <f t="shared" si="162"/>
        <v/>
      </c>
      <c r="G3329" s="4" t="str">
        <f t="shared" si="163"/>
        <v/>
      </c>
      <c r="H3329" s="3"/>
      <c r="I3329" s="4"/>
      <c r="J3329" s="4"/>
      <c r="K3329" s="4" t="str">
        <f t="shared" si="156"/>
        <v/>
      </c>
      <c r="L3329" s="4" t="str">
        <f t="shared" si="157"/>
        <v/>
      </c>
      <c r="M3329" s="4" t="str">
        <f t="shared" si="158"/>
        <v/>
      </c>
      <c r="N3329" s="4" t="str">
        <f t="shared" si="159"/>
        <v/>
      </c>
      <c r="O3329" s="4" t="str">
        <f t="shared" si="160"/>
        <v/>
      </c>
      <c r="P3329" s="4"/>
      <c r="Q3329" s="4"/>
      <c r="R3329" s="4" t="str">
        <f t="shared" si="164"/>
        <v/>
      </c>
      <c r="S3329" s="4" t="str">
        <f t="shared" si="165"/>
        <v/>
      </c>
      <c r="T3329" s="4" t="str">
        <f t="shared" si="166"/>
        <v/>
      </c>
      <c r="U3329" s="3" t="str">
        <f t="shared" si="167"/>
        <v/>
      </c>
    </row>
    <row r="3330" spans="1:21" ht="15.75" customHeight="1">
      <c r="A3330" s="3"/>
      <c r="B3330" s="3"/>
      <c r="C3330" s="4"/>
      <c r="D3330" s="4"/>
      <c r="E3330" s="4" t="str">
        <f t="shared" si="161"/>
        <v/>
      </c>
      <c r="F3330" s="4" t="str">
        <f t="shared" si="162"/>
        <v/>
      </c>
      <c r="G3330" s="4" t="str">
        <f t="shared" si="163"/>
        <v/>
      </c>
      <c r="H3330" s="3"/>
      <c r="I3330" s="4"/>
      <c r="J3330" s="4"/>
      <c r="K3330" s="4" t="str">
        <f t="shared" si="156"/>
        <v/>
      </c>
      <c r="L3330" s="4" t="str">
        <f t="shared" si="157"/>
        <v/>
      </c>
      <c r="M3330" s="4" t="str">
        <f t="shared" si="158"/>
        <v/>
      </c>
      <c r="N3330" s="4" t="str">
        <f t="shared" si="159"/>
        <v/>
      </c>
      <c r="O3330" s="4" t="str">
        <f t="shared" si="160"/>
        <v/>
      </c>
      <c r="P3330" s="4"/>
      <c r="Q3330" s="4"/>
      <c r="R3330" s="4" t="str">
        <f t="shared" si="164"/>
        <v/>
      </c>
      <c r="S3330" s="4" t="str">
        <f t="shared" si="165"/>
        <v/>
      </c>
      <c r="T3330" s="4" t="str">
        <f t="shared" si="166"/>
        <v/>
      </c>
      <c r="U3330" s="3" t="str">
        <f t="shared" si="167"/>
        <v/>
      </c>
    </row>
    <row r="3331" spans="1:21" ht="15.75" customHeight="1">
      <c r="A3331" s="3"/>
      <c r="B3331" s="3"/>
      <c r="C3331" s="4"/>
      <c r="D3331" s="4"/>
      <c r="E3331" s="4" t="str">
        <f t="shared" si="161"/>
        <v/>
      </c>
      <c r="F3331" s="4" t="str">
        <f t="shared" si="162"/>
        <v/>
      </c>
      <c r="G3331" s="4" t="str">
        <f t="shared" si="163"/>
        <v/>
      </c>
      <c r="H3331" s="3"/>
      <c r="I3331" s="4"/>
      <c r="J3331" s="4"/>
      <c r="K3331" s="4" t="str">
        <f t="shared" si="156"/>
        <v/>
      </c>
      <c r="L3331" s="4" t="str">
        <f t="shared" si="157"/>
        <v/>
      </c>
      <c r="M3331" s="4" t="str">
        <f t="shared" si="158"/>
        <v/>
      </c>
      <c r="N3331" s="4" t="str">
        <f t="shared" si="159"/>
        <v/>
      </c>
      <c r="O3331" s="4" t="str">
        <f t="shared" si="160"/>
        <v/>
      </c>
      <c r="P3331" s="4"/>
      <c r="Q3331" s="4"/>
      <c r="R3331" s="4" t="str">
        <f t="shared" si="164"/>
        <v/>
      </c>
      <c r="S3331" s="4" t="str">
        <f t="shared" si="165"/>
        <v/>
      </c>
      <c r="T3331" s="4" t="str">
        <f t="shared" si="166"/>
        <v/>
      </c>
      <c r="U3331" s="3" t="str">
        <f t="shared" si="167"/>
        <v/>
      </c>
    </row>
    <row r="3332" spans="1:21" ht="15.75" customHeight="1">
      <c r="A3332" s="3"/>
      <c r="B3332" s="3"/>
      <c r="C3332" s="4"/>
      <c r="D3332" s="4"/>
      <c r="E3332" s="4" t="str">
        <f t="shared" si="161"/>
        <v/>
      </c>
      <c r="F3332" s="4" t="str">
        <f t="shared" si="162"/>
        <v/>
      </c>
      <c r="G3332" s="4" t="str">
        <f t="shared" si="163"/>
        <v/>
      </c>
      <c r="H3332" s="3"/>
      <c r="I3332" s="4"/>
      <c r="J3332" s="4"/>
      <c r="K3332" s="4" t="str">
        <f t="shared" si="156"/>
        <v/>
      </c>
      <c r="L3332" s="4" t="str">
        <f t="shared" si="157"/>
        <v/>
      </c>
      <c r="M3332" s="4" t="str">
        <f t="shared" si="158"/>
        <v/>
      </c>
      <c r="N3332" s="4" t="str">
        <f t="shared" si="159"/>
        <v/>
      </c>
      <c r="O3332" s="4" t="str">
        <f t="shared" si="160"/>
        <v/>
      </c>
      <c r="P3332" s="4"/>
      <c r="Q3332" s="4"/>
      <c r="R3332" s="4" t="str">
        <f t="shared" si="164"/>
        <v/>
      </c>
      <c r="S3332" s="4" t="str">
        <f t="shared" si="165"/>
        <v/>
      </c>
      <c r="T3332" s="4" t="str">
        <f t="shared" si="166"/>
        <v/>
      </c>
      <c r="U3332" s="3" t="str">
        <f t="shared" si="167"/>
        <v/>
      </c>
    </row>
    <row r="3333" spans="1:21" ht="15.75" customHeight="1">
      <c r="A3333" s="3"/>
      <c r="B3333" s="3"/>
      <c r="C3333" s="4"/>
      <c r="D3333" s="4"/>
      <c r="E3333" s="4" t="str">
        <f t="shared" si="161"/>
        <v/>
      </c>
      <c r="F3333" s="4" t="str">
        <f t="shared" si="162"/>
        <v/>
      </c>
      <c r="G3333" s="4" t="str">
        <f t="shared" si="163"/>
        <v/>
      </c>
      <c r="H3333" s="3"/>
      <c r="I3333" s="4"/>
      <c r="J3333" s="4"/>
      <c r="K3333" s="4" t="str">
        <f t="shared" si="156"/>
        <v/>
      </c>
      <c r="L3333" s="4" t="str">
        <f t="shared" si="157"/>
        <v/>
      </c>
      <c r="M3333" s="4" t="str">
        <f t="shared" si="158"/>
        <v/>
      </c>
      <c r="N3333" s="4" t="str">
        <f t="shared" si="159"/>
        <v/>
      </c>
      <c r="O3333" s="4" t="str">
        <f t="shared" si="160"/>
        <v/>
      </c>
      <c r="P3333" s="4"/>
      <c r="Q3333" s="4"/>
      <c r="R3333" s="4" t="str">
        <f t="shared" si="164"/>
        <v/>
      </c>
      <c r="S3333" s="4" t="str">
        <f t="shared" si="165"/>
        <v/>
      </c>
      <c r="T3333" s="4" t="str">
        <f t="shared" si="166"/>
        <v/>
      </c>
      <c r="U3333" s="3" t="str">
        <f t="shared" si="167"/>
        <v/>
      </c>
    </row>
    <row r="3334" spans="1:21" ht="15.75" customHeight="1">
      <c r="A3334" s="3"/>
      <c r="B3334" s="3"/>
      <c r="C3334" s="4"/>
      <c r="D3334" s="4"/>
      <c r="E3334" s="4" t="str">
        <f t="shared" si="161"/>
        <v/>
      </c>
      <c r="F3334" s="4" t="str">
        <f t="shared" si="162"/>
        <v/>
      </c>
      <c r="G3334" s="4" t="str">
        <f t="shared" si="163"/>
        <v/>
      </c>
      <c r="H3334" s="3"/>
      <c r="I3334" s="4"/>
      <c r="J3334" s="4"/>
      <c r="K3334" s="4" t="str">
        <f t="shared" si="156"/>
        <v/>
      </c>
      <c r="L3334" s="4" t="str">
        <f t="shared" si="157"/>
        <v/>
      </c>
      <c r="M3334" s="4" t="str">
        <f t="shared" si="158"/>
        <v/>
      </c>
      <c r="N3334" s="4" t="str">
        <f t="shared" si="159"/>
        <v/>
      </c>
      <c r="O3334" s="4" t="str">
        <f t="shared" si="160"/>
        <v/>
      </c>
      <c r="P3334" s="4"/>
      <c r="Q3334" s="4"/>
      <c r="R3334" s="4" t="str">
        <f t="shared" si="164"/>
        <v/>
      </c>
      <c r="S3334" s="4" t="str">
        <f t="shared" si="165"/>
        <v/>
      </c>
      <c r="T3334" s="4" t="str">
        <f t="shared" si="166"/>
        <v/>
      </c>
      <c r="U3334" s="3" t="str">
        <f t="shared" si="167"/>
        <v/>
      </c>
    </row>
    <row r="3335" spans="1:21" ht="15.75" customHeight="1">
      <c r="A3335" s="3"/>
      <c r="B3335" s="3"/>
      <c r="C3335" s="4"/>
      <c r="D3335" s="4"/>
      <c r="E3335" s="4" t="str">
        <f t="shared" si="161"/>
        <v/>
      </c>
      <c r="F3335" s="4" t="str">
        <f t="shared" si="162"/>
        <v/>
      </c>
      <c r="G3335" s="4" t="str">
        <f t="shared" si="163"/>
        <v/>
      </c>
      <c r="H3335" s="3"/>
      <c r="I3335" s="4"/>
      <c r="J3335" s="4"/>
      <c r="K3335" s="4" t="str">
        <f t="shared" si="156"/>
        <v/>
      </c>
      <c r="L3335" s="4" t="str">
        <f t="shared" si="157"/>
        <v/>
      </c>
      <c r="M3335" s="4" t="str">
        <f t="shared" si="158"/>
        <v/>
      </c>
      <c r="N3335" s="4" t="str">
        <f t="shared" si="159"/>
        <v/>
      </c>
      <c r="O3335" s="4" t="str">
        <f t="shared" si="160"/>
        <v/>
      </c>
      <c r="P3335" s="4"/>
      <c r="Q3335" s="4"/>
      <c r="R3335" s="4" t="str">
        <f t="shared" si="164"/>
        <v/>
      </c>
      <c r="S3335" s="4" t="str">
        <f t="shared" si="165"/>
        <v/>
      </c>
      <c r="T3335" s="4" t="str">
        <f t="shared" si="166"/>
        <v/>
      </c>
      <c r="U3335" s="3" t="str">
        <f t="shared" si="167"/>
        <v/>
      </c>
    </row>
    <row r="3336" spans="1:21" ht="15.75" customHeight="1">
      <c r="A3336" s="3"/>
      <c r="B3336" s="3"/>
      <c r="C3336" s="4"/>
      <c r="D3336" s="4"/>
      <c r="E3336" s="4" t="str">
        <f t="shared" si="161"/>
        <v/>
      </c>
      <c r="F3336" s="4" t="str">
        <f t="shared" si="162"/>
        <v/>
      </c>
      <c r="G3336" s="4" t="str">
        <f t="shared" si="163"/>
        <v/>
      </c>
      <c r="H3336" s="3"/>
      <c r="I3336" s="4"/>
      <c r="J3336" s="4"/>
      <c r="K3336" s="4" t="str">
        <f t="shared" si="156"/>
        <v/>
      </c>
      <c r="L3336" s="4" t="str">
        <f t="shared" si="157"/>
        <v/>
      </c>
      <c r="M3336" s="4" t="str">
        <f t="shared" si="158"/>
        <v/>
      </c>
      <c r="N3336" s="4" t="str">
        <f t="shared" si="159"/>
        <v/>
      </c>
      <c r="O3336" s="4" t="str">
        <f t="shared" si="160"/>
        <v/>
      </c>
      <c r="P3336" s="4"/>
      <c r="Q3336" s="4"/>
      <c r="R3336" s="4" t="str">
        <f t="shared" si="164"/>
        <v/>
      </c>
      <c r="S3336" s="4" t="str">
        <f t="shared" si="165"/>
        <v/>
      </c>
      <c r="T3336" s="4" t="str">
        <f t="shared" si="166"/>
        <v/>
      </c>
      <c r="U3336" s="3" t="str">
        <f t="shared" si="167"/>
        <v/>
      </c>
    </row>
    <row r="3337" spans="1:21" ht="15.75" customHeight="1">
      <c r="A3337" s="3"/>
      <c r="B3337" s="3"/>
      <c r="C3337" s="4"/>
      <c r="D3337" s="4"/>
      <c r="E3337" s="4" t="str">
        <f t="shared" si="161"/>
        <v/>
      </c>
      <c r="F3337" s="4" t="str">
        <f t="shared" si="162"/>
        <v/>
      </c>
      <c r="G3337" s="4" t="str">
        <f t="shared" si="163"/>
        <v/>
      </c>
      <c r="H3337" s="3"/>
      <c r="I3337" s="4"/>
      <c r="J3337" s="4"/>
      <c r="K3337" s="4" t="str">
        <f t="shared" si="156"/>
        <v/>
      </c>
      <c r="L3337" s="4" t="str">
        <f t="shared" si="157"/>
        <v/>
      </c>
      <c r="M3337" s="4" t="str">
        <f t="shared" si="158"/>
        <v/>
      </c>
      <c r="N3337" s="4" t="str">
        <f t="shared" si="159"/>
        <v/>
      </c>
      <c r="O3337" s="4" t="str">
        <f t="shared" si="160"/>
        <v/>
      </c>
      <c r="P3337" s="4"/>
      <c r="Q3337" s="4"/>
      <c r="R3337" s="4" t="str">
        <f t="shared" si="164"/>
        <v/>
      </c>
      <c r="S3337" s="4" t="str">
        <f t="shared" si="165"/>
        <v/>
      </c>
      <c r="T3337" s="4" t="str">
        <f t="shared" si="166"/>
        <v/>
      </c>
      <c r="U3337" s="3" t="str">
        <f t="shared" si="167"/>
        <v/>
      </c>
    </row>
    <row r="3338" spans="1:21" ht="15.75" customHeight="1">
      <c r="A3338" s="3"/>
      <c r="B3338" s="3"/>
      <c r="C3338" s="4"/>
      <c r="D3338" s="4"/>
      <c r="E3338" s="4" t="str">
        <f t="shared" si="161"/>
        <v/>
      </c>
      <c r="F3338" s="4" t="str">
        <f t="shared" si="162"/>
        <v/>
      </c>
      <c r="G3338" s="4" t="str">
        <f t="shared" si="163"/>
        <v/>
      </c>
      <c r="H3338" s="3"/>
      <c r="I3338" s="4"/>
      <c r="J3338" s="4"/>
      <c r="K3338" s="4" t="str">
        <f t="shared" si="156"/>
        <v/>
      </c>
      <c r="L3338" s="4" t="str">
        <f t="shared" si="157"/>
        <v/>
      </c>
      <c r="M3338" s="4" t="str">
        <f t="shared" si="158"/>
        <v/>
      </c>
      <c r="N3338" s="4" t="str">
        <f t="shared" si="159"/>
        <v/>
      </c>
      <c r="O3338" s="4" t="str">
        <f t="shared" si="160"/>
        <v/>
      </c>
      <c r="P3338" s="4"/>
      <c r="Q3338" s="4"/>
      <c r="R3338" s="4" t="str">
        <f t="shared" si="164"/>
        <v/>
      </c>
      <c r="S3338" s="4" t="str">
        <f t="shared" si="165"/>
        <v/>
      </c>
      <c r="T3338" s="4" t="str">
        <f t="shared" si="166"/>
        <v/>
      </c>
      <c r="U3338" s="3" t="str">
        <f t="shared" si="167"/>
        <v/>
      </c>
    </row>
    <row r="3339" spans="1:21" ht="15.75" customHeight="1">
      <c r="A3339" s="3"/>
      <c r="B3339" s="3"/>
      <c r="C3339" s="4"/>
      <c r="D3339" s="4"/>
      <c r="E3339" s="4" t="str">
        <f t="shared" si="161"/>
        <v/>
      </c>
      <c r="F3339" s="4" t="str">
        <f t="shared" si="162"/>
        <v/>
      </c>
      <c r="G3339" s="4" t="str">
        <f t="shared" si="163"/>
        <v/>
      </c>
      <c r="H3339" s="3"/>
      <c r="I3339" s="4"/>
      <c r="J3339" s="4"/>
      <c r="K3339" s="4" t="str">
        <f t="shared" si="156"/>
        <v/>
      </c>
      <c r="L3339" s="4" t="str">
        <f t="shared" si="157"/>
        <v/>
      </c>
      <c r="M3339" s="4" t="str">
        <f t="shared" si="158"/>
        <v/>
      </c>
      <c r="N3339" s="4" t="str">
        <f t="shared" si="159"/>
        <v/>
      </c>
      <c r="O3339" s="4" t="str">
        <f t="shared" si="160"/>
        <v/>
      </c>
      <c r="P3339" s="4"/>
      <c r="Q3339" s="4"/>
      <c r="R3339" s="4" t="str">
        <f t="shared" si="164"/>
        <v/>
      </c>
      <c r="S3339" s="4" t="str">
        <f t="shared" si="165"/>
        <v/>
      </c>
      <c r="T3339" s="4" t="str">
        <f t="shared" si="166"/>
        <v/>
      </c>
      <c r="U3339" s="3" t="str">
        <f t="shared" si="167"/>
        <v/>
      </c>
    </row>
    <row r="3340" spans="1:21" ht="15.75" customHeight="1">
      <c r="A3340" s="3"/>
      <c r="B3340" s="3"/>
      <c r="C3340" s="4"/>
      <c r="D3340" s="4"/>
      <c r="E3340" s="4" t="str">
        <f t="shared" si="161"/>
        <v/>
      </c>
      <c r="F3340" s="4" t="str">
        <f t="shared" si="162"/>
        <v/>
      </c>
      <c r="G3340" s="4" t="str">
        <f t="shared" si="163"/>
        <v/>
      </c>
      <c r="H3340" s="3"/>
      <c r="I3340" s="4"/>
      <c r="J3340" s="4"/>
      <c r="K3340" s="4" t="str">
        <f t="shared" si="156"/>
        <v/>
      </c>
      <c r="L3340" s="4" t="str">
        <f t="shared" si="157"/>
        <v/>
      </c>
      <c r="M3340" s="4" t="str">
        <f t="shared" si="158"/>
        <v/>
      </c>
      <c r="N3340" s="4" t="str">
        <f t="shared" si="159"/>
        <v/>
      </c>
      <c r="O3340" s="4" t="str">
        <f t="shared" si="160"/>
        <v/>
      </c>
      <c r="P3340" s="4"/>
      <c r="Q3340" s="4"/>
      <c r="R3340" s="4" t="str">
        <f t="shared" si="164"/>
        <v/>
      </c>
      <c r="S3340" s="4" t="str">
        <f t="shared" si="165"/>
        <v/>
      </c>
      <c r="T3340" s="4" t="str">
        <f t="shared" si="166"/>
        <v/>
      </c>
      <c r="U3340" s="3" t="str">
        <f t="shared" si="167"/>
        <v/>
      </c>
    </row>
    <row r="3341" spans="1:21" ht="15.75" customHeight="1">
      <c r="A3341" s="3"/>
      <c r="B3341" s="3"/>
      <c r="C3341" s="4"/>
      <c r="D3341" s="4"/>
      <c r="E3341" s="4" t="str">
        <f t="shared" si="161"/>
        <v/>
      </c>
      <c r="F3341" s="4" t="str">
        <f t="shared" si="162"/>
        <v/>
      </c>
      <c r="G3341" s="4" t="str">
        <f t="shared" si="163"/>
        <v/>
      </c>
      <c r="H3341" s="3"/>
      <c r="I3341" s="4"/>
      <c r="J3341" s="4"/>
      <c r="K3341" s="4" t="str">
        <f t="shared" si="156"/>
        <v/>
      </c>
      <c r="L3341" s="4" t="str">
        <f t="shared" si="157"/>
        <v/>
      </c>
      <c r="M3341" s="4" t="str">
        <f t="shared" si="158"/>
        <v/>
      </c>
      <c r="N3341" s="4" t="str">
        <f t="shared" si="159"/>
        <v/>
      </c>
      <c r="O3341" s="4" t="str">
        <f t="shared" si="160"/>
        <v/>
      </c>
      <c r="P3341" s="4"/>
      <c r="Q3341" s="4"/>
      <c r="R3341" s="4" t="str">
        <f t="shared" si="164"/>
        <v/>
      </c>
      <c r="S3341" s="4" t="str">
        <f t="shared" si="165"/>
        <v/>
      </c>
      <c r="T3341" s="4" t="str">
        <f t="shared" si="166"/>
        <v/>
      </c>
      <c r="U3341" s="3" t="str">
        <f t="shared" si="167"/>
        <v/>
      </c>
    </row>
    <row r="3342" spans="1:21" ht="15.75" customHeight="1">
      <c r="A3342" s="3"/>
      <c r="B3342" s="3"/>
      <c r="C3342" s="4"/>
      <c r="D3342" s="4"/>
      <c r="E3342" s="4" t="str">
        <f t="shared" si="161"/>
        <v/>
      </c>
      <c r="F3342" s="4" t="str">
        <f t="shared" si="162"/>
        <v/>
      </c>
      <c r="G3342" s="4" t="str">
        <f t="shared" si="163"/>
        <v/>
      </c>
      <c r="H3342" s="3"/>
      <c r="I3342" s="4"/>
      <c r="J3342" s="4"/>
      <c r="K3342" s="4" t="str">
        <f t="shared" si="156"/>
        <v/>
      </c>
      <c r="L3342" s="4" t="str">
        <f t="shared" si="157"/>
        <v/>
      </c>
      <c r="M3342" s="4" t="str">
        <f t="shared" si="158"/>
        <v/>
      </c>
      <c r="N3342" s="4" t="str">
        <f t="shared" si="159"/>
        <v/>
      </c>
      <c r="O3342" s="4" t="str">
        <f t="shared" si="160"/>
        <v/>
      </c>
      <c r="P3342" s="4"/>
      <c r="Q3342" s="4"/>
      <c r="R3342" s="4" t="str">
        <f t="shared" si="164"/>
        <v/>
      </c>
      <c r="S3342" s="4" t="str">
        <f t="shared" si="165"/>
        <v/>
      </c>
      <c r="T3342" s="4" t="str">
        <f t="shared" si="166"/>
        <v/>
      </c>
      <c r="U3342" s="3" t="str">
        <f t="shared" si="167"/>
        <v/>
      </c>
    </row>
    <row r="3343" spans="1:21" ht="15.75" customHeight="1">
      <c r="A3343" s="3"/>
      <c r="B3343" s="3"/>
      <c r="C3343" s="4"/>
      <c r="D3343" s="4"/>
      <c r="E3343" s="4" t="str">
        <f t="shared" si="161"/>
        <v/>
      </c>
      <c r="F3343" s="4" t="str">
        <f t="shared" si="162"/>
        <v/>
      </c>
      <c r="G3343" s="4" t="str">
        <f t="shared" si="163"/>
        <v/>
      </c>
      <c r="H3343" s="3"/>
      <c r="I3343" s="4"/>
      <c r="J3343" s="4"/>
      <c r="K3343" s="4" t="str">
        <f t="shared" si="156"/>
        <v/>
      </c>
      <c r="L3343" s="4" t="str">
        <f t="shared" si="157"/>
        <v/>
      </c>
      <c r="M3343" s="4" t="str">
        <f t="shared" si="158"/>
        <v/>
      </c>
      <c r="N3343" s="4" t="str">
        <f t="shared" si="159"/>
        <v/>
      </c>
      <c r="O3343" s="4" t="str">
        <f t="shared" si="160"/>
        <v/>
      </c>
      <c r="P3343" s="4"/>
      <c r="Q3343" s="4"/>
      <c r="R3343" s="4" t="str">
        <f t="shared" si="164"/>
        <v/>
      </c>
      <c r="S3343" s="4" t="str">
        <f t="shared" si="165"/>
        <v/>
      </c>
      <c r="T3343" s="4" t="str">
        <f t="shared" si="166"/>
        <v/>
      </c>
      <c r="U3343" s="3" t="str">
        <f t="shared" si="167"/>
        <v/>
      </c>
    </row>
    <row r="3344" spans="1:21" ht="15.75" customHeight="1">
      <c r="A3344" s="3"/>
      <c r="B3344" s="3"/>
      <c r="C3344" s="4"/>
      <c r="D3344" s="4"/>
      <c r="E3344" s="4" t="str">
        <f t="shared" si="161"/>
        <v/>
      </c>
      <c r="F3344" s="4" t="str">
        <f t="shared" si="162"/>
        <v/>
      </c>
      <c r="G3344" s="4" t="str">
        <f t="shared" si="163"/>
        <v/>
      </c>
      <c r="H3344" s="3"/>
      <c r="I3344" s="4"/>
      <c r="J3344" s="4"/>
      <c r="K3344" s="4" t="str">
        <f t="shared" si="156"/>
        <v/>
      </c>
      <c r="L3344" s="4" t="str">
        <f t="shared" si="157"/>
        <v/>
      </c>
      <c r="M3344" s="4" t="str">
        <f t="shared" si="158"/>
        <v/>
      </c>
      <c r="N3344" s="4" t="str">
        <f t="shared" si="159"/>
        <v/>
      </c>
      <c r="O3344" s="4" t="str">
        <f t="shared" si="160"/>
        <v/>
      </c>
      <c r="P3344" s="4"/>
      <c r="Q3344" s="4"/>
      <c r="R3344" s="4" t="str">
        <f t="shared" si="164"/>
        <v/>
      </c>
      <c r="S3344" s="4" t="str">
        <f t="shared" si="165"/>
        <v/>
      </c>
      <c r="T3344" s="4" t="str">
        <f t="shared" si="166"/>
        <v/>
      </c>
      <c r="U3344" s="3" t="str">
        <f t="shared" si="167"/>
        <v/>
      </c>
    </row>
    <row r="3345" spans="1:21" ht="15.75" customHeight="1">
      <c r="A3345" s="3"/>
      <c r="B3345" s="3"/>
      <c r="C3345" s="4"/>
      <c r="D3345" s="4"/>
      <c r="E3345" s="4" t="str">
        <f t="shared" si="161"/>
        <v/>
      </c>
      <c r="F3345" s="4" t="str">
        <f t="shared" si="162"/>
        <v/>
      </c>
      <c r="G3345" s="4" t="str">
        <f t="shared" si="163"/>
        <v/>
      </c>
      <c r="H3345" s="3"/>
      <c r="I3345" s="4"/>
      <c r="J3345" s="4"/>
      <c r="K3345" s="4" t="str">
        <f t="shared" si="156"/>
        <v/>
      </c>
      <c r="L3345" s="4" t="str">
        <f t="shared" si="157"/>
        <v/>
      </c>
      <c r="M3345" s="4" t="str">
        <f t="shared" si="158"/>
        <v/>
      </c>
      <c r="N3345" s="4" t="str">
        <f t="shared" si="159"/>
        <v/>
      </c>
      <c r="O3345" s="4" t="str">
        <f t="shared" si="160"/>
        <v/>
      </c>
      <c r="P3345" s="4"/>
      <c r="Q3345" s="4"/>
      <c r="R3345" s="4" t="str">
        <f t="shared" si="164"/>
        <v/>
      </c>
      <c r="S3345" s="4" t="str">
        <f t="shared" si="165"/>
        <v/>
      </c>
      <c r="T3345" s="4" t="str">
        <f t="shared" si="166"/>
        <v/>
      </c>
      <c r="U3345" s="3" t="str">
        <f t="shared" si="167"/>
        <v/>
      </c>
    </row>
    <row r="3346" spans="1:21" ht="15.75" customHeight="1">
      <c r="A3346" s="3"/>
      <c r="B3346" s="3"/>
      <c r="C3346" s="4"/>
      <c r="D3346" s="4"/>
      <c r="E3346" s="4" t="str">
        <f t="shared" si="161"/>
        <v/>
      </c>
      <c r="F3346" s="4" t="str">
        <f t="shared" si="162"/>
        <v/>
      </c>
      <c r="G3346" s="4" t="str">
        <f t="shared" si="163"/>
        <v/>
      </c>
      <c r="H3346" s="3"/>
      <c r="I3346" s="4"/>
      <c r="J3346" s="4"/>
      <c r="K3346" s="4" t="str">
        <f t="shared" si="156"/>
        <v/>
      </c>
      <c r="L3346" s="4" t="str">
        <f t="shared" si="157"/>
        <v/>
      </c>
      <c r="M3346" s="4" t="str">
        <f t="shared" si="158"/>
        <v/>
      </c>
      <c r="N3346" s="4" t="str">
        <f t="shared" si="159"/>
        <v/>
      </c>
      <c r="O3346" s="4" t="str">
        <f t="shared" si="160"/>
        <v/>
      </c>
      <c r="P3346" s="4"/>
      <c r="Q3346" s="4"/>
      <c r="R3346" s="4" t="str">
        <f t="shared" si="164"/>
        <v/>
      </c>
      <c r="S3346" s="4" t="str">
        <f t="shared" si="165"/>
        <v/>
      </c>
      <c r="T3346" s="4" t="str">
        <f t="shared" si="166"/>
        <v/>
      </c>
      <c r="U3346" s="3" t="str">
        <f t="shared" si="167"/>
        <v/>
      </c>
    </row>
    <row r="3347" spans="1:21" ht="15.75" customHeight="1">
      <c r="A3347" s="3"/>
      <c r="B3347" s="3"/>
      <c r="C3347" s="4"/>
      <c r="D3347" s="4"/>
      <c r="E3347" s="4" t="str">
        <f t="shared" si="161"/>
        <v/>
      </c>
      <c r="F3347" s="4" t="str">
        <f t="shared" si="162"/>
        <v/>
      </c>
      <c r="G3347" s="4" t="str">
        <f t="shared" si="163"/>
        <v/>
      </c>
      <c r="H3347" s="3"/>
      <c r="I3347" s="4"/>
      <c r="J3347" s="4"/>
      <c r="K3347" s="4" t="str">
        <f t="shared" si="156"/>
        <v/>
      </c>
      <c r="L3347" s="4" t="str">
        <f t="shared" si="157"/>
        <v/>
      </c>
      <c r="M3347" s="4" t="str">
        <f t="shared" si="158"/>
        <v/>
      </c>
      <c r="N3347" s="4" t="str">
        <f t="shared" si="159"/>
        <v/>
      </c>
      <c r="O3347" s="4" t="str">
        <f t="shared" si="160"/>
        <v/>
      </c>
      <c r="P3347" s="4"/>
      <c r="Q3347" s="4"/>
      <c r="R3347" s="4" t="str">
        <f t="shared" si="164"/>
        <v/>
      </c>
      <c r="S3347" s="4" t="str">
        <f t="shared" si="165"/>
        <v/>
      </c>
      <c r="T3347" s="4" t="str">
        <f t="shared" si="166"/>
        <v/>
      </c>
      <c r="U3347" s="3" t="str">
        <f t="shared" si="167"/>
        <v/>
      </c>
    </row>
    <row r="3348" spans="1:21" ht="15.75" customHeight="1">
      <c r="A3348" s="3"/>
      <c r="B3348" s="3"/>
      <c r="C3348" s="4"/>
      <c r="D3348" s="4"/>
      <c r="E3348" s="4" t="str">
        <f t="shared" si="161"/>
        <v/>
      </c>
      <c r="F3348" s="4" t="str">
        <f t="shared" si="162"/>
        <v/>
      </c>
      <c r="G3348" s="4" t="str">
        <f t="shared" si="163"/>
        <v/>
      </c>
      <c r="H3348" s="3"/>
      <c r="I3348" s="4"/>
      <c r="J3348" s="4"/>
      <c r="K3348" s="4" t="str">
        <f t="shared" si="156"/>
        <v/>
      </c>
      <c r="L3348" s="4" t="str">
        <f t="shared" si="157"/>
        <v/>
      </c>
      <c r="M3348" s="4" t="str">
        <f t="shared" si="158"/>
        <v/>
      </c>
      <c r="N3348" s="4" t="str">
        <f t="shared" si="159"/>
        <v/>
      </c>
      <c r="O3348" s="4" t="str">
        <f t="shared" si="160"/>
        <v/>
      </c>
      <c r="P3348" s="4"/>
      <c r="Q3348" s="4"/>
      <c r="R3348" s="4" t="str">
        <f t="shared" si="164"/>
        <v/>
      </c>
      <c r="S3348" s="4" t="str">
        <f t="shared" si="165"/>
        <v/>
      </c>
      <c r="T3348" s="4" t="str">
        <f t="shared" si="166"/>
        <v/>
      </c>
      <c r="U3348" s="3" t="str">
        <f t="shared" si="167"/>
        <v/>
      </c>
    </row>
    <row r="3349" spans="1:21" ht="15.75" customHeight="1">
      <c r="A3349" s="3"/>
      <c r="B3349" s="3"/>
      <c r="C3349" s="4"/>
      <c r="D3349" s="4"/>
      <c r="E3349" s="4" t="str">
        <f t="shared" si="161"/>
        <v/>
      </c>
      <c r="F3349" s="4" t="str">
        <f t="shared" si="162"/>
        <v/>
      </c>
      <c r="G3349" s="4" t="str">
        <f t="shared" si="163"/>
        <v/>
      </c>
      <c r="H3349" s="3"/>
      <c r="I3349" s="4"/>
      <c r="J3349" s="4"/>
      <c r="K3349" s="4" t="str">
        <f t="shared" si="156"/>
        <v/>
      </c>
      <c r="L3349" s="4" t="str">
        <f t="shared" si="157"/>
        <v/>
      </c>
      <c r="M3349" s="4" t="str">
        <f t="shared" si="158"/>
        <v/>
      </c>
      <c r="N3349" s="4" t="str">
        <f t="shared" si="159"/>
        <v/>
      </c>
      <c r="O3349" s="4" t="str">
        <f t="shared" si="160"/>
        <v/>
      </c>
      <c r="P3349" s="4"/>
      <c r="Q3349" s="4"/>
      <c r="R3349" s="4" t="str">
        <f t="shared" si="164"/>
        <v/>
      </c>
      <c r="S3349" s="4" t="str">
        <f t="shared" si="165"/>
        <v/>
      </c>
      <c r="T3349" s="4" t="str">
        <f t="shared" si="166"/>
        <v/>
      </c>
      <c r="U3349" s="3" t="str">
        <f t="shared" si="167"/>
        <v/>
      </c>
    </row>
    <row r="3350" spans="1:21" ht="15.75" customHeight="1">
      <c r="A3350" s="3"/>
      <c r="B3350" s="3"/>
      <c r="C3350" s="4"/>
      <c r="D3350" s="4"/>
      <c r="E3350" s="4" t="str">
        <f t="shared" si="161"/>
        <v/>
      </c>
      <c r="F3350" s="4" t="str">
        <f t="shared" si="162"/>
        <v/>
      </c>
      <c r="G3350" s="4" t="str">
        <f t="shared" si="163"/>
        <v/>
      </c>
      <c r="H3350" s="3"/>
      <c r="I3350" s="4"/>
      <c r="J3350" s="4"/>
      <c r="K3350" s="4" t="str">
        <f t="shared" si="156"/>
        <v/>
      </c>
      <c r="L3350" s="4" t="str">
        <f t="shared" si="157"/>
        <v/>
      </c>
      <c r="M3350" s="4" t="str">
        <f t="shared" si="158"/>
        <v/>
      </c>
      <c r="N3350" s="4" t="str">
        <f t="shared" si="159"/>
        <v/>
      </c>
      <c r="O3350" s="4" t="str">
        <f t="shared" si="160"/>
        <v/>
      </c>
      <c r="P3350" s="4"/>
      <c r="Q3350" s="4"/>
      <c r="R3350" s="4" t="str">
        <f t="shared" si="164"/>
        <v/>
      </c>
      <c r="S3350" s="4" t="str">
        <f t="shared" si="165"/>
        <v/>
      </c>
      <c r="T3350" s="4" t="str">
        <f t="shared" si="166"/>
        <v/>
      </c>
      <c r="U3350" s="3" t="str">
        <f t="shared" si="167"/>
        <v/>
      </c>
    </row>
    <row r="3351" spans="1:21" ht="15.75" customHeight="1">
      <c r="A3351" s="3"/>
      <c r="B3351" s="3"/>
      <c r="C3351" s="4"/>
      <c r="D3351" s="4"/>
      <c r="E3351" s="4" t="str">
        <f t="shared" si="161"/>
        <v/>
      </c>
      <c r="F3351" s="4" t="str">
        <f t="shared" si="162"/>
        <v/>
      </c>
      <c r="G3351" s="4" t="str">
        <f t="shared" si="163"/>
        <v/>
      </c>
      <c r="H3351" s="3"/>
      <c r="I3351" s="4"/>
      <c r="J3351" s="4"/>
      <c r="K3351" s="4" t="str">
        <f t="shared" si="156"/>
        <v/>
      </c>
      <c r="L3351" s="4" t="str">
        <f t="shared" si="157"/>
        <v/>
      </c>
      <c r="M3351" s="4" t="str">
        <f t="shared" si="158"/>
        <v/>
      </c>
      <c r="N3351" s="4" t="str">
        <f t="shared" si="159"/>
        <v/>
      </c>
      <c r="O3351" s="4" t="str">
        <f t="shared" si="160"/>
        <v/>
      </c>
      <c r="P3351" s="4"/>
      <c r="Q3351" s="4"/>
      <c r="R3351" s="4" t="str">
        <f t="shared" si="164"/>
        <v/>
      </c>
      <c r="S3351" s="4" t="str">
        <f t="shared" si="165"/>
        <v/>
      </c>
      <c r="T3351" s="4" t="str">
        <f t="shared" si="166"/>
        <v/>
      </c>
      <c r="U3351" s="3" t="str">
        <f t="shared" si="167"/>
        <v/>
      </c>
    </row>
    <row r="3352" spans="1:21" ht="15.75" customHeight="1">
      <c r="A3352" s="3"/>
      <c r="B3352" s="3"/>
      <c r="C3352" s="4"/>
      <c r="D3352" s="4"/>
      <c r="E3352" s="4" t="str">
        <f t="shared" si="161"/>
        <v/>
      </c>
      <c r="F3352" s="4" t="str">
        <f t="shared" si="162"/>
        <v/>
      </c>
      <c r="G3352" s="4" t="str">
        <f t="shared" si="163"/>
        <v/>
      </c>
      <c r="H3352" s="3"/>
      <c r="I3352" s="4"/>
      <c r="J3352" s="4"/>
      <c r="K3352" s="4" t="str">
        <f t="shared" si="156"/>
        <v/>
      </c>
      <c r="L3352" s="4" t="str">
        <f t="shared" si="157"/>
        <v/>
      </c>
      <c r="M3352" s="4" t="str">
        <f t="shared" si="158"/>
        <v/>
      </c>
      <c r="N3352" s="4" t="str">
        <f t="shared" si="159"/>
        <v/>
      </c>
      <c r="O3352" s="4" t="str">
        <f t="shared" si="160"/>
        <v/>
      </c>
      <c r="P3352" s="4"/>
      <c r="Q3352" s="4"/>
      <c r="R3352" s="4" t="str">
        <f t="shared" si="164"/>
        <v/>
      </c>
      <c r="S3352" s="4" t="str">
        <f t="shared" si="165"/>
        <v/>
      </c>
      <c r="T3352" s="4" t="str">
        <f t="shared" si="166"/>
        <v/>
      </c>
      <c r="U3352" s="3" t="str">
        <f t="shared" si="167"/>
        <v/>
      </c>
    </row>
    <row r="3353" spans="1:21" ht="15.75" customHeight="1">
      <c r="A3353" s="3"/>
      <c r="B3353" s="3"/>
      <c r="C3353" s="4"/>
      <c r="D3353" s="4"/>
      <c r="E3353" s="4" t="str">
        <f t="shared" si="161"/>
        <v/>
      </c>
      <c r="F3353" s="4" t="str">
        <f t="shared" si="162"/>
        <v/>
      </c>
      <c r="G3353" s="4" t="str">
        <f t="shared" si="163"/>
        <v/>
      </c>
      <c r="H3353" s="3"/>
      <c r="I3353" s="4"/>
      <c r="J3353" s="4"/>
      <c r="K3353" s="4" t="str">
        <f t="shared" si="156"/>
        <v/>
      </c>
      <c r="L3353" s="4" t="str">
        <f t="shared" si="157"/>
        <v/>
      </c>
      <c r="M3353" s="4" t="str">
        <f t="shared" si="158"/>
        <v/>
      </c>
      <c r="N3353" s="4" t="str">
        <f t="shared" si="159"/>
        <v/>
      </c>
      <c r="O3353" s="4" t="str">
        <f t="shared" si="160"/>
        <v/>
      </c>
      <c r="P3353" s="4"/>
      <c r="Q3353" s="4"/>
      <c r="R3353" s="4" t="str">
        <f t="shared" si="164"/>
        <v/>
      </c>
      <c r="S3353" s="4" t="str">
        <f t="shared" si="165"/>
        <v/>
      </c>
      <c r="T3353" s="4" t="str">
        <f t="shared" si="166"/>
        <v/>
      </c>
      <c r="U3353" s="3" t="str">
        <f t="shared" si="167"/>
        <v/>
      </c>
    </row>
    <row r="3354" spans="1:21" ht="15.75" customHeight="1">
      <c r="A3354" s="3"/>
      <c r="B3354" s="3"/>
      <c r="C3354" s="4"/>
      <c r="D3354" s="4"/>
      <c r="E3354" s="4" t="str">
        <f t="shared" si="161"/>
        <v/>
      </c>
      <c r="F3354" s="4" t="str">
        <f t="shared" si="162"/>
        <v/>
      </c>
      <c r="G3354" s="4" t="str">
        <f t="shared" si="163"/>
        <v/>
      </c>
      <c r="H3354" s="3"/>
      <c r="I3354" s="4"/>
      <c r="J3354" s="4"/>
      <c r="K3354" s="4" t="str">
        <f t="shared" si="156"/>
        <v/>
      </c>
      <c r="L3354" s="4" t="str">
        <f t="shared" si="157"/>
        <v/>
      </c>
      <c r="M3354" s="4" t="str">
        <f t="shared" si="158"/>
        <v/>
      </c>
      <c r="N3354" s="4" t="str">
        <f t="shared" si="159"/>
        <v/>
      </c>
      <c r="O3354" s="4" t="str">
        <f t="shared" si="160"/>
        <v/>
      </c>
      <c r="P3354" s="4"/>
      <c r="Q3354" s="4"/>
      <c r="R3354" s="4" t="str">
        <f t="shared" si="164"/>
        <v/>
      </c>
      <c r="S3354" s="4" t="str">
        <f t="shared" si="165"/>
        <v/>
      </c>
      <c r="T3354" s="4" t="str">
        <f t="shared" si="166"/>
        <v/>
      </c>
      <c r="U3354" s="3" t="str">
        <f t="shared" si="167"/>
        <v/>
      </c>
    </row>
    <row r="3355" spans="1:21" ht="15.75" customHeight="1">
      <c r="A3355" s="3"/>
      <c r="B3355" s="3"/>
      <c r="C3355" s="4"/>
      <c r="D3355" s="4"/>
      <c r="E3355" s="4" t="str">
        <f t="shared" si="161"/>
        <v/>
      </c>
      <c r="F3355" s="4" t="str">
        <f t="shared" si="162"/>
        <v/>
      </c>
      <c r="G3355" s="4" t="str">
        <f t="shared" si="163"/>
        <v/>
      </c>
      <c r="H3355" s="3"/>
      <c r="I3355" s="4"/>
      <c r="J3355" s="4"/>
      <c r="K3355" s="4" t="str">
        <f t="shared" si="156"/>
        <v/>
      </c>
      <c r="L3355" s="4" t="str">
        <f t="shared" si="157"/>
        <v/>
      </c>
      <c r="M3355" s="4" t="str">
        <f t="shared" si="158"/>
        <v/>
      </c>
      <c r="N3355" s="4" t="str">
        <f t="shared" si="159"/>
        <v/>
      </c>
      <c r="O3355" s="4" t="str">
        <f t="shared" si="160"/>
        <v/>
      </c>
      <c r="P3355" s="4"/>
      <c r="Q3355" s="4"/>
      <c r="R3355" s="4" t="str">
        <f t="shared" si="164"/>
        <v/>
      </c>
      <c r="S3355" s="4" t="str">
        <f t="shared" si="165"/>
        <v/>
      </c>
      <c r="T3355" s="4" t="str">
        <f t="shared" si="166"/>
        <v/>
      </c>
      <c r="U3355" s="3" t="str">
        <f t="shared" si="167"/>
        <v/>
      </c>
    </row>
    <row r="3356" spans="1:21" ht="15.75" customHeight="1">
      <c r="A3356" s="3"/>
      <c r="B3356" s="3"/>
      <c r="C3356" s="4"/>
      <c r="D3356" s="4"/>
      <c r="E3356" s="4" t="str">
        <f t="shared" si="161"/>
        <v/>
      </c>
      <c r="F3356" s="4" t="str">
        <f t="shared" si="162"/>
        <v/>
      </c>
      <c r="G3356" s="4" t="str">
        <f t="shared" si="163"/>
        <v/>
      </c>
      <c r="H3356" s="3"/>
      <c r="I3356" s="4"/>
      <c r="J3356" s="4"/>
      <c r="K3356" s="4" t="str">
        <f t="shared" si="156"/>
        <v/>
      </c>
      <c r="L3356" s="4" t="str">
        <f t="shared" si="157"/>
        <v/>
      </c>
      <c r="M3356" s="4" t="str">
        <f t="shared" si="158"/>
        <v/>
      </c>
      <c r="N3356" s="4" t="str">
        <f t="shared" si="159"/>
        <v/>
      </c>
      <c r="O3356" s="4" t="str">
        <f t="shared" si="160"/>
        <v/>
      </c>
      <c r="P3356" s="4"/>
      <c r="Q3356" s="4"/>
      <c r="R3356" s="4" t="str">
        <f t="shared" si="164"/>
        <v/>
      </c>
      <c r="S3356" s="4" t="str">
        <f t="shared" si="165"/>
        <v/>
      </c>
      <c r="T3356" s="4" t="str">
        <f t="shared" si="166"/>
        <v/>
      </c>
      <c r="U3356" s="3" t="str">
        <f t="shared" si="167"/>
        <v/>
      </c>
    </row>
    <row r="3357" spans="1:21" ht="15.75" customHeight="1">
      <c r="A3357" s="3"/>
      <c r="B3357" s="3"/>
      <c r="C3357" s="4"/>
      <c r="D3357" s="4"/>
      <c r="E3357" s="4" t="str">
        <f t="shared" si="161"/>
        <v/>
      </c>
      <c r="F3357" s="4" t="str">
        <f t="shared" si="162"/>
        <v/>
      </c>
      <c r="G3357" s="4" t="str">
        <f t="shared" si="163"/>
        <v/>
      </c>
      <c r="H3357" s="3"/>
      <c r="I3357" s="4"/>
      <c r="J3357" s="4"/>
      <c r="K3357" s="4" t="str">
        <f t="shared" si="156"/>
        <v/>
      </c>
      <c r="L3357" s="4" t="str">
        <f t="shared" si="157"/>
        <v/>
      </c>
      <c r="M3357" s="4" t="str">
        <f t="shared" si="158"/>
        <v/>
      </c>
      <c r="N3357" s="4" t="str">
        <f t="shared" si="159"/>
        <v/>
      </c>
      <c r="O3357" s="4" t="str">
        <f t="shared" si="160"/>
        <v/>
      </c>
      <c r="P3357" s="4"/>
      <c r="Q3357" s="4"/>
      <c r="R3357" s="4" t="str">
        <f t="shared" si="164"/>
        <v/>
      </c>
      <c r="S3357" s="4" t="str">
        <f t="shared" si="165"/>
        <v/>
      </c>
      <c r="T3357" s="4" t="str">
        <f t="shared" si="166"/>
        <v/>
      </c>
      <c r="U3357" s="3" t="str">
        <f t="shared" si="167"/>
        <v/>
      </c>
    </row>
    <row r="3358" spans="1:21" ht="15.75" customHeight="1">
      <c r="A3358" s="3"/>
      <c r="B3358" s="3"/>
      <c r="C3358" s="4"/>
      <c r="D3358" s="4"/>
      <c r="E3358" s="4" t="str">
        <f t="shared" si="161"/>
        <v/>
      </c>
      <c r="F3358" s="4" t="str">
        <f t="shared" si="162"/>
        <v/>
      </c>
      <c r="G3358" s="4" t="str">
        <f t="shared" si="163"/>
        <v/>
      </c>
      <c r="H3358" s="3"/>
      <c r="I3358" s="4"/>
      <c r="J3358" s="4"/>
      <c r="K3358" s="4" t="str">
        <f t="shared" si="156"/>
        <v/>
      </c>
      <c r="L3358" s="4" t="str">
        <f t="shared" si="157"/>
        <v/>
      </c>
      <c r="M3358" s="4" t="str">
        <f t="shared" si="158"/>
        <v/>
      </c>
      <c r="N3358" s="4" t="str">
        <f t="shared" si="159"/>
        <v/>
      </c>
      <c r="O3358" s="4" t="str">
        <f t="shared" si="160"/>
        <v/>
      </c>
      <c r="P3358" s="4"/>
      <c r="Q3358" s="4"/>
      <c r="R3358" s="4" t="str">
        <f t="shared" si="164"/>
        <v/>
      </c>
      <c r="S3358" s="4" t="str">
        <f t="shared" si="165"/>
        <v/>
      </c>
      <c r="T3358" s="4" t="str">
        <f t="shared" si="166"/>
        <v/>
      </c>
      <c r="U3358" s="3" t="str">
        <f t="shared" si="167"/>
        <v/>
      </c>
    </row>
    <row r="3359" spans="1:21" ht="15.75" customHeight="1">
      <c r="A3359" s="3"/>
      <c r="B3359" s="3"/>
      <c r="C3359" s="4"/>
      <c r="D3359" s="4"/>
      <c r="E3359" s="4" t="str">
        <f t="shared" si="161"/>
        <v/>
      </c>
      <c r="F3359" s="4" t="str">
        <f t="shared" si="162"/>
        <v/>
      </c>
      <c r="G3359" s="4" t="str">
        <f t="shared" si="163"/>
        <v/>
      </c>
      <c r="H3359" s="3"/>
      <c r="I3359" s="4"/>
      <c r="J3359" s="4"/>
      <c r="K3359" s="4" t="str">
        <f t="shared" si="156"/>
        <v/>
      </c>
      <c r="L3359" s="4" t="str">
        <f t="shared" si="157"/>
        <v/>
      </c>
      <c r="M3359" s="4" t="str">
        <f t="shared" si="158"/>
        <v/>
      </c>
      <c r="N3359" s="4" t="str">
        <f t="shared" si="159"/>
        <v/>
      </c>
      <c r="O3359" s="4" t="str">
        <f t="shared" si="160"/>
        <v/>
      </c>
      <c r="P3359" s="4"/>
      <c r="Q3359" s="4"/>
      <c r="R3359" s="4" t="str">
        <f t="shared" si="164"/>
        <v/>
      </c>
      <c r="S3359" s="4" t="str">
        <f t="shared" si="165"/>
        <v/>
      </c>
      <c r="T3359" s="4" t="str">
        <f t="shared" si="166"/>
        <v/>
      </c>
      <c r="U3359" s="3" t="str">
        <f t="shared" si="167"/>
        <v/>
      </c>
    </row>
    <row r="3360" spans="1:21" ht="15.75" customHeight="1">
      <c r="A3360" s="3"/>
      <c r="B3360" s="3"/>
      <c r="C3360" s="4"/>
      <c r="D3360" s="4"/>
      <c r="E3360" s="4" t="str">
        <f t="shared" si="161"/>
        <v/>
      </c>
      <c r="F3360" s="4" t="str">
        <f t="shared" si="162"/>
        <v/>
      </c>
      <c r="G3360" s="4" t="str">
        <f t="shared" si="163"/>
        <v/>
      </c>
      <c r="H3360" s="3"/>
      <c r="I3360" s="4"/>
      <c r="J3360" s="4"/>
      <c r="K3360" s="4" t="str">
        <f t="shared" si="156"/>
        <v/>
      </c>
      <c r="L3360" s="4" t="str">
        <f t="shared" si="157"/>
        <v/>
      </c>
      <c r="M3360" s="4" t="str">
        <f t="shared" si="158"/>
        <v/>
      </c>
      <c r="N3360" s="4" t="str">
        <f t="shared" si="159"/>
        <v/>
      </c>
      <c r="O3360" s="4" t="str">
        <f t="shared" si="160"/>
        <v/>
      </c>
      <c r="P3360" s="4"/>
      <c r="Q3360" s="4"/>
      <c r="R3360" s="4" t="str">
        <f t="shared" si="164"/>
        <v/>
      </c>
      <c r="S3360" s="4" t="str">
        <f t="shared" si="165"/>
        <v/>
      </c>
      <c r="T3360" s="4" t="str">
        <f t="shared" si="166"/>
        <v/>
      </c>
      <c r="U3360" s="3" t="str">
        <f t="shared" si="167"/>
        <v/>
      </c>
    </row>
    <row r="3361" spans="1:21" ht="15.75" customHeight="1">
      <c r="A3361" s="3"/>
      <c r="B3361" s="3"/>
      <c r="C3361" s="4"/>
      <c r="D3361" s="4"/>
      <c r="E3361" s="4" t="str">
        <f t="shared" si="161"/>
        <v/>
      </c>
      <c r="F3361" s="4" t="str">
        <f t="shared" si="162"/>
        <v/>
      </c>
      <c r="G3361" s="4" t="str">
        <f t="shared" si="163"/>
        <v/>
      </c>
      <c r="H3361" s="3"/>
      <c r="I3361" s="4"/>
      <c r="J3361" s="4"/>
      <c r="K3361" s="4" t="str">
        <f t="shared" si="156"/>
        <v/>
      </c>
      <c r="L3361" s="4" t="str">
        <f t="shared" si="157"/>
        <v/>
      </c>
      <c r="M3361" s="4" t="str">
        <f t="shared" si="158"/>
        <v/>
      </c>
      <c r="N3361" s="4" t="str">
        <f t="shared" si="159"/>
        <v/>
      </c>
      <c r="O3361" s="4" t="str">
        <f t="shared" si="160"/>
        <v/>
      </c>
      <c r="P3361" s="4"/>
      <c r="Q3361" s="4"/>
      <c r="R3361" s="4" t="str">
        <f t="shared" si="164"/>
        <v/>
      </c>
      <c r="S3361" s="4" t="str">
        <f t="shared" si="165"/>
        <v/>
      </c>
      <c r="T3361" s="4" t="str">
        <f t="shared" si="166"/>
        <v/>
      </c>
      <c r="U3361" s="3" t="str">
        <f t="shared" si="167"/>
        <v/>
      </c>
    </row>
    <row r="3362" spans="1:21" ht="15.75" customHeight="1">
      <c r="A3362" s="3"/>
      <c r="B3362" s="3"/>
      <c r="C3362" s="4"/>
      <c r="D3362" s="4"/>
      <c r="E3362" s="4" t="str">
        <f t="shared" si="161"/>
        <v/>
      </c>
      <c r="F3362" s="4" t="str">
        <f t="shared" si="162"/>
        <v/>
      </c>
      <c r="G3362" s="4" t="str">
        <f t="shared" si="163"/>
        <v/>
      </c>
      <c r="H3362" s="3"/>
      <c r="I3362" s="4"/>
      <c r="J3362" s="4"/>
      <c r="K3362" s="4" t="str">
        <f t="shared" si="156"/>
        <v/>
      </c>
      <c r="L3362" s="4" t="str">
        <f t="shared" si="157"/>
        <v/>
      </c>
      <c r="M3362" s="4" t="str">
        <f t="shared" si="158"/>
        <v/>
      </c>
      <c r="N3362" s="4" t="str">
        <f t="shared" si="159"/>
        <v/>
      </c>
      <c r="O3362" s="4" t="str">
        <f t="shared" si="160"/>
        <v/>
      </c>
      <c r="P3362" s="4"/>
      <c r="Q3362" s="4"/>
      <c r="R3362" s="4" t="str">
        <f t="shared" si="164"/>
        <v/>
      </c>
      <c r="S3362" s="4" t="str">
        <f t="shared" si="165"/>
        <v/>
      </c>
      <c r="T3362" s="4" t="str">
        <f t="shared" si="166"/>
        <v/>
      </c>
      <c r="U3362" s="3" t="str">
        <f t="shared" si="167"/>
        <v/>
      </c>
    </row>
    <row r="3363" spans="1:21" ht="15.75" customHeight="1">
      <c r="A3363" s="3"/>
      <c r="B3363" s="3"/>
      <c r="C3363" s="4"/>
      <c r="D3363" s="4"/>
      <c r="E3363" s="4" t="str">
        <f t="shared" si="161"/>
        <v/>
      </c>
      <c r="F3363" s="4" t="str">
        <f t="shared" si="162"/>
        <v/>
      </c>
      <c r="G3363" s="4" t="str">
        <f t="shared" si="163"/>
        <v/>
      </c>
      <c r="H3363" s="3"/>
      <c r="I3363" s="4"/>
      <c r="J3363" s="4"/>
      <c r="K3363" s="4" t="str">
        <f t="shared" si="156"/>
        <v/>
      </c>
      <c r="L3363" s="4" t="str">
        <f t="shared" si="157"/>
        <v/>
      </c>
      <c r="M3363" s="4" t="str">
        <f t="shared" si="158"/>
        <v/>
      </c>
      <c r="N3363" s="4" t="str">
        <f t="shared" si="159"/>
        <v/>
      </c>
      <c r="O3363" s="4" t="str">
        <f t="shared" si="160"/>
        <v/>
      </c>
      <c r="P3363" s="4"/>
      <c r="Q3363" s="4"/>
      <c r="R3363" s="4" t="str">
        <f t="shared" si="164"/>
        <v/>
      </c>
      <c r="S3363" s="4" t="str">
        <f t="shared" si="165"/>
        <v/>
      </c>
      <c r="T3363" s="4" t="str">
        <f t="shared" si="166"/>
        <v/>
      </c>
      <c r="U3363" s="3" t="str">
        <f t="shared" si="167"/>
        <v/>
      </c>
    </row>
    <row r="3364" spans="1:21" ht="15.75" customHeight="1">
      <c r="A3364" s="3"/>
      <c r="B3364" s="3"/>
      <c r="C3364" s="4"/>
      <c r="D3364" s="4"/>
      <c r="E3364" s="4" t="str">
        <f t="shared" si="161"/>
        <v/>
      </c>
      <c r="F3364" s="4" t="str">
        <f t="shared" si="162"/>
        <v/>
      </c>
      <c r="G3364" s="4" t="str">
        <f t="shared" si="163"/>
        <v/>
      </c>
      <c r="H3364" s="3"/>
      <c r="I3364" s="4"/>
      <c r="J3364" s="4"/>
      <c r="K3364" s="4" t="str">
        <f t="shared" si="156"/>
        <v/>
      </c>
      <c r="L3364" s="4" t="str">
        <f t="shared" si="157"/>
        <v/>
      </c>
      <c r="M3364" s="4" t="str">
        <f t="shared" si="158"/>
        <v/>
      </c>
      <c r="N3364" s="4" t="str">
        <f t="shared" si="159"/>
        <v/>
      </c>
      <c r="O3364" s="4" t="str">
        <f t="shared" si="160"/>
        <v/>
      </c>
      <c r="P3364" s="4"/>
      <c r="Q3364" s="4"/>
      <c r="R3364" s="4" t="str">
        <f t="shared" si="164"/>
        <v/>
      </c>
      <c r="S3364" s="4" t="str">
        <f t="shared" si="165"/>
        <v/>
      </c>
      <c r="T3364" s="4" t="str">
        <f t="shared" si="166"/>
        <v/>
      </c>
      <c r="U3364" s="3" t="str">
        <f t="shared" si="167"/>
        <v/>
      </c>
    </row>
    <row r="3365" spans="1:21" ht="15.75" customHeight="1">
      <c r="A3365" s="3"/>
      <c r="B3365" s="3"/>
      <c r="C3365" s="4"/>
      <c r="D3365" s="4"/>
      <c r="E3365" s="4" t="str">
        <f t="shared" si="161"/>
        <v/>
      </c>
      <c r="F3365" s="4" t="str">
        <f t="shared" si="162"/>
        <v/>
      </c>
      <c r="G3365" s="4" t="str">
        <f t="shared" si="163"/>
        <v/>
      </c>
      <c r="H3365" s="3"/>
      <c r="I3365" s="4"/>
      <c r="J3365" s="4"/>
      <c r="K3365" s="4" t="str">
        <f t="shared" si="156"/>
        <v/>
      </c>
      <c r="L3365" s="4" t="str">
        <f t="shared" si="157"/>
        <v/>
      </c>
      <c r="M3365" s="4" t="str">
        <f t="shared" si="158"/>
        <v/>
      </c>
      <c r="N3365" s="4" t="str">
        <f t="shared" si="159"/>
        <v/>
      </c>
      <c r="O3365" s="4" t="str">
        <f t="shared" si="160"/>
        <v/>
      </c>
      <c r="P3365" s="4"/>
      <c r="Q3365" s="4"/>
      <c r="R3365" s="4" t="str">
        <f t="shared" si="164"/>
        <v/>
      </c>
      <c r="S3365" s="4" t="str">
        <f t="shared" si="165"/>
        <v/>
      </c>
      <c r="T3365" s="4" t="str">
        <f t="shared" si="166"/>
        <v/>
      </c>
      <c r="U3365" s="3" t="str">
        <f t="shared" si="167"/>
        <v/>
      </c>
    </row>
    <row r="3366" spans="1:21" ht="15.75" customHeight="1">
      <c r="A3366" s="3"/>
      <c r="B3366" s="3"/>
      <c r="C3366" s="4"/>
      <c r="D3366" s="4"/>
      <c r="E3366" s="4" t="str">
        <f t="shared" si="161"/>
        <v/>
      </c>
      <c r="F3366" s="4" t="str">
        <f t="shared" si="162"/>
        <v/>
      </c>
      <c r="G3366" s="4" t="str">
        <f t="shared" si="163"/>
        <v/>
      </c>
      <c r="H3366" s="3"/>
      <c r="I3366" s="4"/>
      <c r="J3366" s="4"/>
      <c r="K3366" s="4" t="str">
        <f t="shared" si="156"/>
        <v/>
      </c>
      <c r="L3366" s="4" t="str">
        <f t="shared" si="157"/>
        <v/>
      </c>
      <c r="M3366" s="4" t="str">
        <f t="shared" si="158"/>
        <v/>
      </c>
      <c r="N3366" s="4" t="str">
        <f t="shared" si="159"/>
        <v/>
      </c>
      <c r="O3366" s="4" t="str">
        <f t="shared" si="160"/>
        <v/>
      </c>
      <c r="P3366" s="4"/>
      <c r="Q3366" s="4"/>
      <c r="R3366" s="4" t="str">
        <f t="shared" si="164"/>
        <v/>
      </c>
      <c r="S3366" s="4" t="str">
        <f t="shared" si="165"/>
        <v/>
      </c>
      <c r="T3366" s="4" t="str">
        <f t="shared" si="166"/>
        <v/>
      </c>
      <c r="U3366" s="3" t="str">
        <f t="shared" si="167"/>
        <v/>
      </c>
    </row>
    <row r="3367" spans="1:21" ht="15.75" customHeight="1">
      <c r="A3367" s="3"/>
      <c r="B3367" s="3"/>
      <c r="C3367" s="4"/>
      <c r="D3367" s="4"/>
      <c r="E3367" s="4" t="str">
        <f t="shared" si="161"/>
        <v/>
      </c>
      <c r="F3367" s="4" t="str">
        <f t="shared" si="162"/>
        <v/>
      </c>
      <c r="G3367" s="4" t="str">
        <f t="shared" si="163"/>
        <v/>
      </c>
      <c r="H3367" s="3"/>
      <c r="I3367" s="4"/>
      <c r="J3367" s="4"/>
      <c r="K3367" s="4" t="str">
        <f t="shared" si="156"/>
        <v/>
      </c>
      <c r="L3367" s="4" t="str">
        <f t="shared" si="157"/>
        <v/>
      </c>
      <c r="M3367" s="4" t="str">
        <f t="shared" si="158"/>
        <v/>
      </c>
      <c r="N3367" s="4" t="str">
        <f t="shared" si="159"/>
        <v/>
      </c>
      <c r="O3367" s="4" t="str">
        <f t="shared" si="160"/>
        <v/>
      </c>
      <c r="P3367" s="4"/>
      <c r="Q3367" s="4"/>
      <c r="R3367" s="4" t="str">
        <f t="shared" si="164"/>
        <v/>
      </c>
      <c r="S3367" s="4" t="str">
        <f t="shared" si="165"/>
        <v/>
      </c>
      <c r="T3367" s="4" t="str">
        <f t="shared" si="166"/>
        <v/>
      </c>
      <c r="U3367" s="3" t="str">
        <f t="shared" si="167"/>
        <v/>
      </c>
    </row>
    <row r="3368" spans="1:21" ht="15.75" customHeight="1">
      <c r="A3368" s="3"/>
      <c r="B3368" s="3"/>
      <c r="C3368" s="4"/>
      <c r="D3368" s="4"/>
      <c r="E3368" s="4" t="str">
        <f t="shared" si="161"/>
        <v/>
      </c>
      <c r="F3368" s="4" t="str">
        <f t="shared" si="162"/>
        <v/>
      </c>
      <c r="G3368" s="4" t="str">
        <f t="shared" si="163"/>
        <v/>
      </c>
      <c r="H3368" s="3"/>
      <c r="I3368" s="4"/>
      <c r="J3368" s="4"/>
      <c r="K3368" s="4" t="str">
        <f t="shared" si="156"/>
        <v/>
      </c>
      <c r="L3368" s="4" t="str">
        <f t="shared" si="157"/>
        <v/>
      </c>
      <c r="M3368" s="4" t="str">
        <f t="shared" si="158"/>
        <v/>
      </c>
      <c r="N3368" s="4" t="str">
        <f t="shared" si="159"/>
        <v/>
      </c>
      <c r="O3368" s="4" t="str">
        <f t="shared" si="160"/>
        <v/>
      </c>
      <c r="P3368" s="4"/>
      <c r="Q3368" s="4"/>
      <c r="R3368" s="4" t="str">
        <f t="shared" si="164"/>
        <v/>
      </c>
      <c r="S3368" s="4" t="str">
        <f t="shared" si="165"/>
        <v/>
      </c>
      <c r="T3368" s="4" t="str">
        <f t="shared" si="166"/>
        <v/>
      </c>
      <c r="U3368" s="3" t="str">
        <f t="shared" si="167"/>
        <v/>
      </c>
    </row>
    <row r="3369" spans="1:21" ht="15.75" customHeight="1">
      <c r="A3369" s="3"/>
      <c r="B3369" s="3"/>
      <c r="C3369" s="4"/>
      <c r="D3369" s="4"/>
      <c r="E3369" s="4" t="str">
        <f t="shared" si="161"/>
        <v/>
      </c>
      <c r="F3369" s="4" t="str">
        <f t="shared" si="162"/>
        <v/>
      </c>
      <c r="G3369" s="4" t="str">
        <f t="shared" si="163"/>
        <v/>
      </c>
      <c r="H3369" s="3"/>
      <c r="I3369" s="4"/>
      <c r="J3369" s="4"/>
      <c r="K3369" s="4" t="str">
        <f t="shared" si="156"/>
        <v/>
      </c>
      <c r="L3369" s="4" t="str">
        <f t="shared" si="157"/>
        <v/>
      </c>
      <c r="M3369" s="4" t="str">
        <f t="shared" si="158"/>
        <v/>
      </c>
      <c r="N3369" s="4" t="str">
        <f t="shared" si="159"/>
        <v/>
      </c>
      <c r="O3369" s="4" t="str">
        <f t="shared" si="160"/>
        <v/>
      </c>
      <c r="P3369" s="4"/>
      <c r="Q3369" s="4"/>
      <c r="R3369" s="4" t="str">
        <f t="shared" si="164"/>
        <v/>
      </c>
      <c r="S3369" s="4" t="str">
        <f t="shared" si="165"/>
        <v/>
      </c>
      <c r="T3369" s="4" t="str">
        <f t="shared" si="166"/>
        <v/>
      </c>
      <c r="U3369" s="3" t="str">
        <f t="shared" si="167"/>
        <v/>
      </c>
    </row>
    <row r="3370" spans="1:21" ht="15.75" customHeight="1">
      <c r="A3370" s="3"/>
      <c r="B3370" s="3"/>
      <c r="C3370" s="4"/>
      <c r="D3370" s="4"/>
      <c r="E3370" s="4" t="str">
        <f t="shared" si="161"/>
        <v/>
      </c>
      <c r="F3370" s="4" t="str">
        <f t="shared" si="162"/>
        <v/>
      </c>
      <c r="G3370" s="4" t="str">
        <f t="shared" si="163"/>
        <v/>
      </c>
      <c r="H3370" s="3"/>
      <c r="I3370" s="4"/>
      <c r="J3370" s="4"/>
      <c r="K3370" s="4" t="str">
        <f t="shared" si="156"/>
        <v/>
      </c>
      <c r="L3370" s="4" t="str">
        <f t="shared" si="157"/>
        <v/>
      </c>
      <c r="M3370" s="4" t="str">
        <f t="shared" si="158"/>
        <v/>
      </c>
      <c r="N3370" s="4" t="str">
        <f t="shared" si="159"/>
        <v/>
      </c>
      <c r="O3370" s="4" t="str">
        <f t="shared" si="160"/>
        <v/>
      </c>
      <c r="P3370" s="4"/>
      <c r="Q3370" s="4"/>
      <c r="R3370" s="4" t="str">
        <f t="shared" si="164"/>
        <v/>
      </c>
      <c r="S3370" s="4" t="str">
        <f t="shared" si="165"/>
        <v/>
      </c>
      <c r="T3370" s="4" t="str">
        <f t="shared" si="166"/>
        <v/>
      </c>
      <c r="U3370" s="3" t="str">
        <f t="shared" si="167"/>
        <v/>
      </c>
    </row>
    <row r="3371" spans="1:21" ht="15.75" customHeight="1">
      <c r="A3371" s="3"/>
      <c r="B3371" s="3"/>
      <c r="C3371" s="4"/>
      <c r="D3371" s="4"/>
      <c r="E3371" s="4" t="str">
        <f t="shared" si="161"/>
        <v/>
      </c>
      <c r="F3371" s="4" t="str">
        <f t="shared" si="162"/>
        <v/>
      </c>
      <c r="G3371" s="4" t="str">
        <f t="shared" si="163"/>
        <v/>
      </c>
      <c r="H3371" s="3"/>
      <c r="I3371" s="4"/>
      <c r="J3371" s="4"/>
      <c r="K3371" s="4" t="str">
        <f t="shared" si="156"/>
        <v/>
      </c>
      <c r="L3371" s="4" t="str">
        <f t="shared" si="157"/>
        <v/>
      </c>
      <c r="M3371" s="4" t="str">
        <f t="shared" si="158"/>
        <v/>
      </c>
      <c r="N3371" s="4" t="str">
        <f t="shared" si="159"/>
        <v/>
      </c>
      <c r="O3371" s="4" t="str">
        <f t="shared" si="160"/>
        <v/>
      </c>
      <c r="P3371" s="4"/>
      <c r="Q3371" s="4"/>
      <c r="R3371" s="4" t="str">
        <f t="shared" si="164"/>
        <v/>
      </c>
      <c r="S3371" s="4" t="str">
        <f t="shared" si="165"/>
        <v/>
      </c>
      <c r="T3371" s="4" t="str">
        <f t="shared" si="166"/>
        <v/>
      </c>
      <c r="U3371" s="3" t="str">
        <f t="shared" si="167"/>
        <v/>
      </c>
    </row>
    <row r="3372" spans="1:21" ht="15.75" customHeight="1">
      <c r="A3372" s="3"/>
      <c r="B3372" s="3"/>
      <c r="C3372" s="4"/>
      <c r="D3372" s="4"/>
      <c r="E3372" s="4" t="str">
        <f t="shared" si="161"/>
        <v/>
      </c>
      <c r="F3372" s="4" t="str">
        <f t="shared" si="162"/>
        <v/>
      </c>
      <c r="G3372" s="4" t="str">
        <f t="shared" si="163"/>
        <v/>
      </c>
      <c r="H3372" s="3"/>
      <c r="I3372" s="4"/>
      <c r="J3372" s="4"/>
      <c r="K3372" s="4" t="str">
        <f t="shared" si="156"/>
        <v/>
      </c>
      <c r="L3372" s="4" t="str">
        <f t="shared" si="157"/>
        <v/>
      </c>
      <c r="M3372" s="4" t="str">
        <f t="shared" si="158"/>
        <v/>
      </c>
      <c r="N3372" s="4" t="str">
        <f t="shared" si="159"/>
        <v/>
      </c>
      <c r="O3372" s="4" t="str">
        <f t="shared" si="160"/>
        <v/>
      </c>
      <c r="P3372" s="4"/>
      <c r="Q3372" s="4"/>
      <c r="R3372" s="4" t="str">
        <f t="shared" si="164"/>
        <v/>
      </c>
      <c r="S3372" s="4" t="str">
        <f t="shared" si="165"/>
        <v/>
      </c>
      <c r="T3372" s="4" t="str">
        <f t="shared" si="166"/>
        <v/>
      </c>
      <c r="U3372" s="3" t="str">
        <f t="shared" si="167"/>
        <v/>
      </c>
    </row>
    <row r="3373" spans="1:21" ht="15.75" customHeight="1">
      <c r="A3373" s="3"/>
      <c r="B3373" s="3"/>
      <c r="C3373" s="4"/>
      <c r="D3373" s="4"/>
      <c r="E3373" s="4" t="str">
        <f t="shared" si="161"/>
        <v/>
      </c>
      <c r="F3373" s="4" t="str">
        <f t="shared" si="162"/>
        <v/>
      </c>
      <c r="G3373" s="4" t="str">
        <f t="shared" si="163"/>
        <v/>
      </c>
      <c r="H3373" s="3"/>
      <c r="I3373" s="4"/>
      <c r="J3373" s="4"/>
      <c r="K3373" s="4" t="str">
        <f t="shared" si="156"/>
        <v/>
      </c>
      <c r="L3373" s="4" t="str">
        <f t="shared" si="157"/>
        <v/>
      </c>
      <c r="M3373" s="4" t="str">
        <f t="shared" si="158"/>
        <v/>
      </c>
      <c r="N3373" s="4" t="str">
        <f t="shared" si="159"/>
        <v/>
      </c>
      <c r="O3373" s="4" t="str">
        <f t="shared" si="160"/>
        <v/>
      </c>
      <c r="P3373" s="4"/>
      <c r="Q3373" s="4"/>
      <c r="R3373" s="4" t="str">
        <f t="shared" si="164"/>
        <v/>
      </c>
      <c r="S3373" s="4" t="str">
        <f t="shared" si="165"/>
        <v/>
      </c>
      <c r="T3373" s="4" t="str">
        <f t="shared" si="166"/>
        <v/>
      </c>
      <c r="U3373" s="3" t="str">
        <f t="shared" si="167"/>
        <v/>
      </c>
    </row>
    <row r="3374" spans="1:21" ht="15.75" customHeight="1">
      <c r="A3374" s="3"/>
      <c r="B3374" s="3"/>
      <c r="C3374" s="4"/>
      <c r="D3374" s="4"/>
      <c r="E3374" s="4" t="str">
        <f t="shared" si="161"/>
        <v/>
      </c>
      <c r="F3374" s="4" t="str">
        <f t="shared" si="162"/>
        <v/>
      </c>
      <c r="G3374" s="4" t="str">
        <f t="shared" si="163"/>
        <v/>
      </c>
      <c r="H3374" s="3"/>
      <c r="I3374" s="4"/>
      <c r="J3374" s="4"/>
      <c r="K3374" s="4" t="str">
        <f t="shared" si="156"/>
        <v/>
      </c>
      <c r="L3374" s="4" t="str">
        <f t="shared" si="157"/>
        <v/>
      </c>
      <c r="M3374" s="4" t="str">
        <f t="shared" si="158"/>
        <v/>
      </c>
      <c r="N3374" s="4" t="str">
        <f t="shared" si="159"/>
        <v/>
      </c>
      <c r="O3374" s="4" t="str">
        <f t="shared" si="160"/>
        <v/>
      </c>
      <c r="P3374" s="4"/>
      <c r="Q3374" s="4"/>
      <c r="R3374" s="4" t="str">
        <f t="shared" si="164"/>
        <v/>
      </c>
      <c r="S3374" s="4" t="str">
        <f t="shared" si="165"/>
        <v/>
      </c>
      <c r="T3374" s="4" t="str">
        <f t="shared" si="166"/>
        <v/>
      </c>
      <c r="U3374" s="3" t="str">
        <f t="shared" si="167"/>
        <v/>
      </c>
    </row>
    <row r="3375" spans="1:21" ht="15.75" customHeight="1">
      <c r="A3375" s="3"/>
      <c r="B3375" s="3"/>
      <c r="C3375" s="4"/>
      <c r="D3375" s="4"/>
      <c r="E3375" s="4" t="str">
        <f t="shared" si="161"/>
        <v/>
      </c>
      <c r="F3375" s="4" t="str">
        <f t="shared" si="162"/>
        <v/>
      </c>
      <c r="G3375" s="4" t="str">
        <f t="shared" si="163"/>
        <v/>
      </c>
      <c r="H3375" s="3"/>
      <c r="I3375" s="4"/>
      <c r="J3375" s="4"/>
      <c r="K3375" s="4" t="str">
        <f t="shared" si="156"/>
        <v/>
      </c>
      <c r="L3375" s="4" t="str">
        <f t="shared" si="157"/>
        <v/>
      </c>
      <c r="M3375" s="4" t="str">
        <f t="shared" si="158"/>
        <v/>
      </c>
      <c r="N3375" s="4" t="str">
        <f t="shared" si="159"/>
        <v/>
      </c>
      <c r="O3375" s="4" t="str">
        <f t="shared" si="160"/>
        <v/>
      </c>
      <c r="P3375" s="4"/>
      <c r="Q3375" s="4"/>
      <c r="R3375" s="4" t="str">
        <f t="shared" si="164"/>
        <v/>
      </c>
      <c r="S3375" s="4" t="str">
        <f t="shared" si="165"/>
        <v/>
      </c>
      <c r="T3375" s="4" t="str">
        <f t="shared" si="166"/>
        <v/>
      </c>
      <c r="U3375" s="3" t="str">
        <f t="shared" si="167"/>
        <v/>
      </c>
    </row>
    <row r="3376" spans="1:21" ht="15.75" customHeight="1">
      <c r="A3376" s="3"/>
      <c r="B3376" s="3"/>
      <c r="C3376" s="4"/>
      <c r="D3376" s="4"/>
      <c r="E3376" s="4" t="str">
        <f t="shared" si="161"/>
        <v/>
      </c>
      <c r="F3376" s="4" t="str">
        <f t="shared" si="162"/>
        <v/>
      </c>
      <c r="G3376" s="4" t="str">
        <f t="shared" si="163"/>
        <v/>
      </c>
      <c r="H3376" s="3"/>
      <c r="I3376" s="4"/>
      <c r="J3376" s="4"/>
      <c r="K3376" s="4" t="str">
        <f t="shared" si="156"/>
        <v/>
      </c>
      <c r="L3376" s="4" t="str">
        <f t="shared" si="157"/>
        <v/>
      </c>
      <c r="M3376" s="4" t="str">
        <f t="shared" si="158"/>
        <v/>
      </c>
      <c r="N3376" s="4" t="str">
        <f t="shared" si="159"/>
        <v/>
      </c>
      <c r="O3376" s="4" t="str">
        <f t="shared" si="160"/>
        <v/>
      </c>
      <c r="P3376" s="4"/>
      <c r="Q3376" s="4"/>
      <c r="R3376" s="4" t="str">
        <f t="shared" si="164"/>
        <v/>
      </c>
      <c r="S3376" s="4" t="str">
        <f t="shared" si="165"/>
        <v/>
      </c>
      <c r="T3376" s="4" t="str">
        <f t="shared" si="166"/>
        <v/>
      </c>
      <c r="U3376" s="3" t="str">
        <f t="shared" si="167"/>
        <v/>
      </c>
    </row>
    <row r="3377" spans="1:21" ht="15.75" customHeight="1">
      <c r="A3377" s="3"/>
      <c r="B3377" s="3"/>
      <c r="C3377" s="4"/>
      <c r="D3377" s="4"/>
      <c r="E3377" s="4" t="str">
        <f t="shared" si="161"/>
        <v/>
      </c>
      <c r="F3377" s="4" t="str">
        <f t="shared" si="162"/>
        <v/>
      </c>
      <c r="G3377" s="4" t="str">
        <f t="shared" si="163"/>
        <v/>
      </c>
      <c r="H3377" s="3"/>
      <c r="I3377" s="4"/>
      <c r="J3377" s="4"/>
      <c r="K3377" s="4" t="str">
        <f t="shared" si="156"/>
        <v/>
      </c>
      <c r="L3377" s="4" t="str">
        <f t="shared" si="157"/>
        <v/>
      </c>
      <c r="M3377" s="4" t="str">
        <f t="shared" si="158"/>
        <v/>
      </c>
      <c r="N3377" s="4" t="str">
        <f t="shared" si="159"/>
        <v/>
      </c>
      <c r="O3377" s="4" t="str">
        <f t="shared" si="160"/>
        <v/>
      </c>
      <c r="P3377" s="4"/>
      <c r="Q3377" s="4"/>
      <c r="R3377" s="4" t="str">
        <f t="shared" si="164"/>
        <v/>
      </c>
      <c r="S3377" s="4" t="str">
        <f t="shared" si="165"/>
        <v/>
      </c>
      <c r="T3377" s="4" t="str">
        <f t="shared" si="166"/>
        <v/>
      </c>
      <c r="U3377" s="3" t="str">
        <f t="shared" si="167"/>
        <v/>
      </c>
    </row>
    <row r="3378" spans="1:21" ht="15.75" customHeight="1">
      <c r="A3378" s="3"/>
      <c r="B3378" s="3"/>
      <c r="C3378" s="4"/>
      <c r="D3378" s="4"/>
      <c r="E3378" s="4" t="str">
        <f t="shared" si="161"/>
        <v/>
      </c>
      <c r="F3378" s="4" t="str">
        <f t="shared" si="162"/>
        <v/>
      </c>
      <c r="G3378" s="4" t="str">
        <f t="shared" si="163"/>
        <v/>
      </c>
      <c r="H3378" s="3"/>
      <c r="I3378" s="4"/>
      <c r="J3378" s="4"/>
      <c r="K3378" s="4" t="str">
        <f t="shared" si="156"/>
        <v/>
      </c>
      <c r="L3378" s="4" t="str">
        <f t="shared" si="157"/>
        <v/>
      </c>
      <c r="M3378" s="4" t="str">
        <f t="shared" si="158"/>
        <v/>
      </c>
      <c r="N3378" s="4" t="str">
        <f t="shared" si="159"/>
        <v/>
      </c>
      <c r="O3378" s="4" t="str">
        <f t="shared" si="160"/>
        <v/>
      </c>
      <c r="P3378" s="4"/>
      <c r="Q3378" s="4"/>
      <c r="R3378" s="4" t="str">
        <f t="shared" si="164"/>
        <v/>
      </c>
      <c r="S3378" s="4" t="str">
        <f t="shared" si="165"/>
        <v/>
      </c>
      <c r="T3378" s="4" t="str">
        <f t="shared" si="166"/>
        <v/>
      </c>
      <c r="U3378" s="3" t="str">
        <f t="shared" si="167"/>
        <v/>
      </c>
    </row>
    <row r="3379" spans="1:21" ht="15.75" customHeight="1">
      <c r="A3379" s="3"/>
      <c r="B3379" s="3"/>
      <c r="C3379" s="4"/>
      <c r="D3379" s="4"/>
      <c r="E3379" s="4" t="str">
        <f t="shared" si="161"/>
        <v/>
      </c>
      <c r="F3379" s="4" t="str">
        <f t="shared" si="162"/>
        <v/>
      </c>
      <c r="G3379" s="4" t="str">
        <f t="shared" si="163"/>
        <v/>
      </c>
      <c r="H3379" s="3"/>
      <c r="I3379" s="4"/>
      <c r="J3379" s="4"/>
      <c r="K3379" s="4" t="str">
        <f t="shared" si="156"/>
        <v/>
      </c>
      <c r="L3379" s="4" t="str">
        <f t="shared" si="157"/>
        <v/>
      </c>
      <c r="M3379" s="4" t="str">
        <f t="shared" si="158"/>
        <v/>
      </c>
      <c r="N3379" s="4" t="str">
        <f t="shared" si="159"/>
        <v/>
      </c>
      <c r="O3379" s="4" t="str">
        <f t="shared" si="160"/>
        <v/>
      </c>
      <c r="P3379" s="4"/>
      <c r="Q3379" s="4"/>
      <c r="R3379" s="4" t="str">
        <f t="shared" si="164"/>
        <v/>
      </c>
      <c r="S3379" s="4" t="str">
        <f t="shared" si="165"/>
        <v/>
      </c>
      <c r="T3379" s="4" t="str">
        <f t="shared" si="166"/>
        <v/>
      </c>
      <c r="U3379" s="3" t="str">
        <f t="shared" si="167"/>
        <v/>
      </c>
    </row>
    <row r="3380" spans="1:21" ht="15.75" customHeight="1">
      <c r="A3380" s="3"/>
      <c r="B3380" s="3"/>
      <c r="C3380" s="4"/>
      <c r="D3380" s="4"/>
      <c r="E3380" s="4" t="str">
        <f t="shared" si="161"/>
        <v/>
      </c>
      <c r="F3380" s="4" t="str">
        <f t="shared" si="162"/>
        <v/>
      </c>
      <c r="G3380" s="4" t="str">
        <f t="shared" si="163"/>
        <v/>
      </c>
      <c r="H3380" s="3"/>
      <c r="I3380" s="4"/>
      <c r="J3380" s="4"/>
      <c r="K3380" s="4" t="str">
        <f t="shared" si="156"/>
        <v/>
      </c>
      <c r="L3380" s="4" t="str">
        <f t="shared" si="157"/>
        <v/>
      </c>
      <c r="M3380" s="4" t="str">
        <f t="shared" si="158"/>
        <v/>
      </c>
      <c r="N3380" s="4" t="str">
        <f t="shared" si="159"/>
        <v/>
      </c>
      <c r="O3380" s="4" t="str">
        <f t="shared" si="160"/>
        <v/>
      </c>
      <c r="P3380" s="4"/>
      <c r="Q3380" s="4"/>
      <c r="R3380" s="4" t="str">
        <f t="shared" si="164"/>
        <v/>
      </c>
      <c r="S3380" s="4" t="str">
        <f t="shared" si="165"/>
        <v/>
      </c>
      <c r="T3380" s="4" t="str">
        <f t="shared" si="166"/>
        <v/>
      </c>
      <c r="U3380" s="3" t="str">
        <f t="shared" si="167"/>
        <v/>
      </c>
    </row>
    <row r="3381" spans="1:21" ht="15.75" customHeight="1">
      <c r="A3381" s="3"/>
      <c r="B3381" s="3"/>
      <c r="C3381" s="4"/>
      <c r="D3381" s="4"/>
      <c r="E3381" s="4" t="str">
        <f t="shared" si="161"/>
        <v/>
      </c>
      <c r="F3381" s="4" t="str">
        <f t="shared" si="162"/>
        <v/>
      </c>
      <c r="G3381" s="4" t="str">
        <f t="shared" si="163"/>
        <v/>
      </c>
      <c r="H3381" s="3"/>
      <c r="I3381" s="4"/>
      <c r="J3381" s="4"/>
      <c r="K3381" s="4" t="str">
        <f t="shared" si="156"/>
        <v/>
      </c>
      <c r="L3381" s="4" t="str">
        <f t="shared" si="157"/>
        <v/>
      </c>
      <c r="M3381" s="4" t="str">
        <f t="shared" si="158"/>
        <v/>
      </c>
      <c r="N3381" s="4" t="str">
        <f t="shared" si="159"/>
        <v/>
      </c>
      <c r="O3381" s="4" t="str">
        <f t="shared" si="160"/>
        <v/>
      </c>
      <c r="P3381" s="4"/>
      <c r="Q3381" s="4"/>
      <c r="R3381" s="4" t="str">
        <f t="shared" si="164"/>
        <v/>
      </c>
      <c r="S3381" s="4" t="str">
        <f t="shared" si="165"/>
        <v/>
      </c>
      <c r="T3381" s="4" t="str">
        <f t="shared" si="166"/>
        <v/>
      </c>
      <c r="U3381" s="3" t="str">
        <f t="shared" si="167"/>
        <v/>
      </c>
    </row>
    <row r="3382" spans="1:21" ht="15.75" customHeight="1">
      <c r="A3382" s="3"/>
      <c r="B3382" s="3"/>
      <c r="C3382" s="4"/>
      <c r="D3382" s="4"/>
      <c r="E3382" s="4" t="str">
        <f t="shared" si="161"/>
        <v/>
      </c>
      <c r="F3382" s="4" t="str">
        <f t="shared" si="162"/>
        <v/>
      </c>
      <c r="G3382" s="4" t="str">
        <f t="shared" si="163"/>
        <v/>
      </c>
      <c r="H3382" s="3"/>
      <c r="I3382" s="4"/>
      <c r="J3382" s="4"/>
      <c r="K3382" s="4" t="str">
        <f t="shared" si="156"/>
        <v/>
      </c>
      <c r="L3382" s="4" t="str">
        <f t="shared" si="157"/>
        <v/>
      </c>
      <c r="M3382" s="4" t="str">
        <f t="shared" si="158"/>
        <v/>
      </c>
      <c r="N3382" s="4" t="str">
        <f t="shared" si="159"/>
        <v/>
      </c>
      <c r="O3382" s="4" t="str">
        <f t="shared" si="160"/>
        <v/>
      </c>
      <c r="P3382" s="4"/>
      <c r="Q3382" s="4"/>
      <c r="R3382" s="4" t="str">
        <f t="shared" si="164"/>
        <v/>
      </c>
      <c r="S3382" s="4" t="str">
        <f t="shared" si="165"/>
        <v/>
      </c>
      <c r="T3382" s="4" t="str">
        <f t="shared" si="166"/>
        <v/>
      </c>
      <c r="U3382" s="3" t="str">
        <f t="shared" si="167"/>
        <v/>
      </c>
    </row>
    <row r="3383" spans="1:21" ht="15.75" customHeight="1">
      <c r="A3383" s="3"/>
      <c r="B3383" s="3"/>
      <c r="C3383" s="4"/>
      <c r="D3383" s="4"/>
      <c r="E3383" s="4" t="str">
        <f t="shared" si="161"/>
        <v/>
      </c>
      <c r="F3383" s="4" t="str">
        <f t="shared" si="162"/>
        <v/>
      </c>
      <c r="G3383" s="4" t="str">
        <f t="shared" si="163"/>
        <v/>
      </c>
      <c r="H3383" s="3"/>
      <c r="I3383" s="4"/>
      <c r="J3383" s="4"/>
      <c r="K3383" s="4" t="str">
        <f t="shared" si="156"/>
        <v/>
      </c>
      <c r="L3383" s="4" t="str">
        <f t="shared" si="157"/>
        <v/>
      </c>
      <c r="M3383" s="4" t="str">
        <f t="shared" si="158"/>
        <v/>
      </c>
      <c r="N3383" s="4" t="str">
        <f t="shared" si="159"/>
        <v/>
      </c>
      <c r="O3383" s="4" t="str">
        <f t="shared" si="160"/>
        <v/>
      </c>
      <c r="P3383" s="4"/>
      <c r="Q3383" s="4"/>
      <c r="R3383" s="4" t="str">
        <f t="shared" si="164"/>
        <v/>
      </c>
      <c r="S3383" s="4" t="str">
        <f t="shared" si="165"/>
        <v/>
      </c>
      <c r="T3383" s="4" t="str">
        <f t="shared" si="166"/>
        <v/>
      </c>
      <c r="U3383" s="3" t="str">
        <f t="shared" si="167"/>
        <v/>
      </c>
    </row>
    <row r="3384" spans="1:21" ht="15.75" customHeight="1">
      <c r="A3384" s="3"/>
      <c r="B3384" s="3"/>
      <c r="C3384" s="4"/>
      <c r="D3384" s="4"/>
      <c r="E3384" s="4" t="str">
        <f t="shared" si="161"/>
        <v/>
      </c>
      <c r="F3384" s="4" t="str">
        <f t="shared" si="162"/>
        <v/>
      </c>
      <c r="G3384" s="4" t="str">
        <f t="shared" si="163"/>
        <v/>
      </c>
      <c r="H3384" s="3"/>
      <c r="I3384" s="4"/>
      <c r="J3384" s="4"/>
      <c r="K3384" s="4" t="str">
        <f t="shared" si="156"/>
        <v/>
      </c>
      <c r="L3384" s="4" t="str">
        <f t="shared" si="157"/>
        <v/>
      </c>
      <c r="M3384" s="4" t="str">
        <f t="shared" si="158"/>
        <v/>
      </c>
      <c r="N3384" s="4" t="str">
        <f t="shared" si="159"/>
        <v/>
      </c>
      <c r="O3384" s="4" t="str">
        <f t="shared" si="160"/>
        <v/>
      </c>
      <c r="P3384" s="4"/>
      <c r="Q3384" s="4"/>
      <c r="R3384" s="4" t="str">
        <f t="shared" si="164"/>
        <v/>
      </c>
      <c r="S3384" s="4" t="str">
        <f t="shared" si="165"/>
        <v/>
      </c>
      <c r="T3384" s="4" t="str">
        <f t="shared" si="166"/>
        <v/>
      </c>
      <c r="U3384" s="3" t="str">
        <f t="shared" si="167"/>
        <v/>
      </c>
    </row>
    <row r="3385" spans="1:21" ht="15.75" customHeight="1">
      <c r="A3385" s="3"/>
      <c r="B3385" s="3"/>
      <c r="C3385" s="4"/>
      <c r="D3385" s="4"/>
      <c r="E3385" s="4" t="str">
        <f t="shared" si="161"/>
        <v/>
      </c>
      <c r="F3385" s="4" t="str">
        <f t="shared" si="162"/>
        <v/>
      </c>
      <c r="G3385" s="4" t="str">
        <f t="shared" si="163"/>
        <v/>
      </c>
      <c r="H3385" s="3"/>
      <c r="I3385" s="4"/>
      <c r="J3385" s="4"/>
      <c r="K3385" s="4" t="str">
        <f t="shared" si="156"/>
        <v/>
      </c>
      <c r="L3385" s="4" t="str">
        <f t="shared" si="157"/>
        <v/>
      </c>
      <c r="M3385" s="4" t="str">
        <f t="shared" si="158"/>
        <v/>
      </c>
      <c r="N3385" s="4" t="str">
        <f t="shared" si="159"/>
        <v/>
      </c>
      <c r="O3385" s="4" t="str">
        <f t="shared" si="160"/>
        <v/>
      </c>
      <c r="P3385" s="4"/>
      <c r="Q3385" s="4"/>
      <c r="R3385" s="4" t="str">
        <f t="shared" si="164"/>
        <v/>
      </c>
      <c r="S3385" s="4" t="str">
        <f t="shared" si="165"/>
        <v/>
      </c>
      <c r="T3385" s="4" t="str">
        <f t="shared" si="166"/>
        <v/>
      </c>
      <c r="U3385" s="3" t="str">
        <f t="shared" si="167"/>
        <v/>
      </c>
    </row>
    <row r="3386" spans="1:21" ht="15.75" customHeight="1">
      <c r="A3386" s="3"/>
      <c r="B3386" s="3"/>
      <c r="C3386" s="4"/>
      <c r="D3386" s="4"/>
      <c r="E3386" s="4" t="str">
        <f t="shared" si="161"/>
        <v/>
      </c>
      <c r="F3386" s="4" t="str">
        <f t="shared" si="162"/>
        <v/>
      </c>
      <c r="G3386" s="4" t="str">
        <f t="shared" si="163"/>
        <v/>
      </c>
      <c r="H3386" s="3"/>
      <c r="I3386" s="4"/>
      <c r="J3386" s="4"/>
      <c r="K3386" s="4" t="str">
        <f t="shared" si="156"/>
        <v/>
      </c>
      <c r="L3386" s="4" t="str">
        <f t="shared" si="157"/>
        <v/>
      </c>
      <c r="M3386" s="4" t="str">
        <f t="shared" si="158"/>
        <v/>
      </c>
      <c r="N3386" s="4" t="str">
        <f t="shared" si="159"/>
        <v/>
      </c>
      <c r="O3386" s="4" t="str">
        <f t="shared" si="160"/>
        <v/>
      </c>
      <c r="P3386" s="4"/>
      <c r="Q3386" s="4"/>
      <c r="R3386" s="4" t="str">
        <f t="shared" si="164"/>
        <v/>
      </c>
      <c r="S3386" s="4" t="str">
        <f t="shared" si="165"/>
        <v/>
      </c>
      <c r="T3386" s="4" t="str">
        <f t="shared" si="166"/>
        <v/>
      </c>
      <c r="U3386" s="3" t="str">
        <f t="shared" si="167"/>
        <v/>
      </c>
    </row>
    <row r="3387" spans="1:21" ht="15.75" customHeight="1">
      <c r="A3387" s="3"/>
      <c r="B3387" s="3"/>
      <c r="C3387" s="4"/>
      <c r="D3387" s="4"/>
      <c r="E3387" s="4" t="str">
        <f t="shared" si="161"/>
        <v/>
      </c>
      <c r="F3387" s="4" t="str">
        <f t="shared" si="162"/>
        <v/>
      </c>
      <c r="G3387" s="4" t="str">
        <f t="shared" si="163"/>
        <v/>
      </c>
      <c r="H3387" s="3"/>
      <c r="I3387" s="4"/>
      <c r="J3387" s="4"/>
      <c r="K3387" s="4" t="str">
        <f t="shared" si="156"/>
        <v/>
      </c>
      <c r="L3387" s="4" t="str">
        <f t="shared" si="157"/>
        <v/>
      </c>
      <c r="M3387" s="4" t="str">
        <f t="shared" si="158"/>
        <v/>
      </c>
      <c r="N3387" s="4" t="str">
        <f t="shared" si="159"/>
        <v/>
      </c>
      <c r="O3387" s="4" t="str">
        <f t="shared" si="160"/>
        <v/>
      </c>
      <c r="P3387" s="4"/>
      <c r="Q3387" s="4"/>
      <c r="R3387" s="4" t="str">
        <f t="shared" si="164"/>
        <v/>
      </c>
      <c r="S3387" s="4" t="str">
        <f t="shared" si="165"/>
        <v/>
      </c>
      <c r="T3387" s="4" t="str">
        <f t="shared" si="166"/>
        <v/>
      </c>
      <c r="U3387" s="3" t="str">
        <f t="shared" si="167"/>
        <v/>
      </c>
    </row>
    <row r="3388" spans="1:21" ht="15.75" customHeight="1">
      <c r="A3388" s="3"/>
      <c r="B3388" s="3"/>
      <c r="C3388" s="4"/>
      <c r="D3388" s="4"/>
      <c r="E3388" s="4" t="str">
        <f t="shared" si="161"/>
        <v/>
      </c>
      <c r="F3388" s="4" t="str">
        <f t="shared" si="162"/>
        <v/>
      </c>
      <c r="G3388" s="4" t="str">
        <f t="shared" si="163"/>
        <v/>
      </c>
      <c r="H3388" s="3"/>
      <c r="I3388" s="4"/>
      <c r="J3388" s="4"/>
      <c r="K3388" s="4" t="str">
        <f t="shared" si="156"/>
        <v/>
      </c>
      <c r="L3388" s="4" t="str">
        <f t="shared" si="157"/>
        <v/>
      </c>
      <c r="M3388" s="4" t="str">
        <f t="shared" si="158"/>
        <v/>
      </c>
      <c r="N3388" s="4" t="str">
        <f t="shared" si="159"/>
        <v/>
      </c>
      <c r="O3388" s="4" t="str">
        <f t="shared" si="160"/>
        <v/>
      </c>
      <c r="P3388" s="4"/>
      <c r="Q3388" s="4"/>
      <c r="R3388" s="4" t="str">
        <f t="shared" si="164"/>
        <v/>
      </c>
      <c r="S3388" s="4" t="str">
        <f t="shared" si="165"/>
        <v/>
      </c>
      <c r="T3388" s="4" t="str">
        <f t="shared" si="166"/>
        <v/>
      </c>
      <c r="U3388" s="3" t="str">
        <f t="shared" si="167"/>
        <v/>
      </c>
    </row>
    <row r="3389" spans="1:21" ht="15.75" customHeight="1">
      <c r="A3389" s="3"/>
      <c r="B3389" s="3"/>
      <c r="C3389" s="4"/>
      <c r="D3389" s="4"/>
      <c r="E3389" s="4" t="str">
        <f t="shared" si="161"/>
        <v/>
      </c>
      <c r="F3389" s="4" t="str">
        <f t="shared" si="162"/>
        <v/>
      </c>
      <c r="G3389" s="4" t="str">
        <f t="shared" si="163"/>
        <v/>
      </c>
      <c r="H3389" s="3"/>
      <c r="I3389" s="4"/>
      <c r="J3389" s="4"/>
      <c r="K3389" s="4" t="str">
        <f t="shared" si="156"/>
        <v/>
      </c>
      <c r="L3389" s="4" t="str">
        <f t="shared" si="157"/>
        <v/>
      </c>
      <c r="M3389" s="4" t="str">
        <f t="shared" si="158"/>
        <v/>
      </c>
      <c r="N3389" s="4" t="str">
        <f t="shared" si="159"/>
        <v/>
      </c>
      <c r="O3389" s="4" t="str">
        <f t="shared" si="160"/>
        <v/>
      </c>
      <c r="P3389" s="4"/>
      <c r="Q3389" s="4"/>
      <c r="R3389" s="4" t="str">
        <f t="shared" si="164"/>
        <v/>
      </c>
      <c r="S3389" s="4" t="str">
        <f t="shared" si="165"/>
        <v/>
      </c>
      <c r="T3389" s="4" t="str">
        <f t="shared" si="166"/>
        <v/>
      </c>
      <c r="U3389" s="3" t="str">
        <f t="shared" si="167"/>
        <v/>
      </c>
    </row>
    <row r="3390" spans="1:21" ht="15.75" customHeight="1">
      <c r="A3390" s="3"/>
      <c r="B3390" s="3"/>
      <c r="C3390" s="4"/>
      <c r="D3390" s="4"/>
      <c r="E3390" s="4" t="str">
        <f t="shared" si="161"/>
        <v/>
      </c>
      <c r="F3390" s="4" t="str">
        <f t="shared" si="162"/>
        <v/>
      </c>
      <c r="G3390" s="4" t="str">
        <f t="shared" si="163"/>
        <v/>
      </c>
      <c r="H3390" s="3"/>
      <c r="I3390" s="4"/>
      <c r="J3390" s="4"/>
      <c r="K3390" s="4" t="str">
        <f t="shared" si="156"/>
        <v/>
      </c>
      <c r="L3390" s="4" t="str">
        <f t="shared" si="157"/>
        <v/>
      </c>
      <c r="M3390" s="4" t="str">
        <f t="shared" si="158"/>
        <v/>
      </c>
      <c r="N3390" s="4" t="str">
        <f t="shared" si="159"/>
        <v/>
      </c>
      <c r="O3390" s="4" t="str">
        <f t="shared" si="160"/>
        <v/>
      </c>
      <c r="P3390" s="4"/>
      <c r="Q3390" s="4"/>
      <c r="R3390" s="4" t="str">
        <f t="shared" si="164"/>
        <v/>
      </c>
      <c r="S3390" s="4" t="str">
        <f t="shared" si="165"/>
        <v/>
      </c>
      <c r="T3390" s="4" t="str">
        <f t="shared" si="166"/>
        <v/>
      </c>
      <c r="U3390" s="3" t="str">
        <f t="shared" si="167"/>
        <v/>
      </c>
    </row>
    <row r="3391" spans="1:21" ht="15.75" customHeight="1">
      <c r="A3391" s="3"/>
      <c r="B3391" s="3"/>
      <c r="C3391" s="4"/>
      <c r="D3391" s="4"/>
      <c r="E3391" s="4" t="str">
        <f t="shared" si="161"/>
        <v/>
      </c>
      <c r="F3391" s="4" t="str">
        <f t="shared" si="162"/>
        <v/>
      </c>
      <c r="G3391" s="4" t="str">
        <f t="shared" si="163"/>
        <v/>
      </c>
      <c r="H3391" s="3"/>
      <c r="I3391" s="4"/>
      <c r="J3391" s="4"/>
      <c r="K3391" s="4" t="str">
        <f t="shared" si="156"/>
        <v/>
      </c>
      <c r="L3391" s="4" t="str">
        <f t="shared" si="157"/>
        <v/>
      </c>
      <c r="M3391" s="4" t="str">
        <f t="shared" si="158"/>
        <v/>
      </c>
      <c r="N3391" s="4" t="str">
        <f t="shared" si="159"/>
        <v/>
      </c>
      <c r="O3391" s="4" t="str">
        <f t="shared" si="160"/>
        <v/>
      </c>
      <c r="P3391" s="4"/>
      <c r="Q3391" s="4"/>
      <c r="R3391" s="4" t="str">
        <f t="shared" si="164"/>
        <v/>
      </c>
      <c r="S3391" s="4" t="str">
        <f t="shared" si="165"/>
        <v/>
      </c>
      <c r="T3391" s="4" t="str">
        <f t="shared" si="166"/>
        <v/>
      </c>
      <c r="U3391" s="3" t="str">
        <f t="shared" si="167"/>
        <v/>
      </c>
    </row>
    <row r="3392" spans="1:21" ht="15.75" customHeight="1">
      <c r="A3392" s="3"/>
      <c r="B3392" s="3"/>
      <c r="C3392" s="4"/>
      <c r="D3392" s="4"/>
      <c r="E3392" s="4" t="str">
        <f t="shared" si="161"/>
        <v/>
      </c>
      <c r="F3392" s="4" t="str">
        <f t="shared" si="162"/>
        <v/>
      </c>
      <c r="G3392" s="4" t="str">
        <f t="shared" si="163"/>
        <v/>
      </c>
      <c r="H3392" s="3"/>
      <c r="I3392" s="4"/>
      <c r="J3392" s="4"/>
      <c r="K3392" s="4" t="str">
        <f t="shared" si="156"/>
        <v/>
      </c>
      <c r="L3392" s="4" t="str">
        <f t="shared" si="157"/>
        <v/>
      </c>
      <c r="M3392" s="4" t="str">
        <f t="shared" si="158"/>
        <v/>
      </c>
      <c r="N3392" s="4" t="str">
        <f t="shared" si="159"/>
        <v/>
      </c>
      <c r="O3392" s="4" t="str">
        <f t="shared" si="160"/>
        <v/>
      </c>
      <c r="P3392" s="4"/>
      <c r="Q3392" s="4"/>
      <c r="R3392" s="4" t="str">
        <f t="shared" si="164"/>
        <v/>
      </c>
      <c r="S3392" s="4" t="str">
        <f t="shared" si="165"/>
        <v/>
      </c>
      <c r="T3392" s="4" t="str">
        <f t="shared" si="166"/>
        <v/>
      </c>
      <c r="U3392" s="3" t="str">
        <f t="shared" si="167"/>
        <v/>
      </c>
    </row>
    <row r="3393" spans="1:21" ht="15.75" customHeight="1">
      <c r="A3393" s="3"/>
      <c r="B3393" s="3"/>
      <c r="C3393" s="4"/>
      <c r="D3393" s="4"/>
      <c r="E3393" s="4" t="str">
        <f t="shared" si="161"/>
        <v/>
      </c>
      <c r="F3393" s="4" t="str">
        <f t="shared" si="162"/>
        <v/>
      </c>
      <c r="G3393" s="4" t="str">
        <f t="shared" si="163"/>
        <v/>
      </c>
      <c r="H3393" s="3"/>
      <c r="I3393" s="4"/>
      <c r="J3393" s="4"/>
      <c r="K3393" s="4" t="str">
        <f t="shared" si="156"/>
        <v/>
      </c>
      <c r="L3393" s="4" t="str">
        <f t="shared" si="157"/>
        <v/>
      </c>
      <c r="M3393" s="4" t="str">
        <f t="shared" si="158"/>
        <v/>
      </c>
      <c r="N3393" s="4" t="str">
        <f t="shared" si="159"/>
        <v/>
      </c>
      <c r="O3393" s="4" t="str">
        <f t="shared" si="160"/>
        <v/>
      </c>
      <c r="P3393" s="4"/>
      <c r="Q3393" s="4"/>
      <c r="R3393" s="4" t="str">
        <f t="shared" si="164"/>
        <v/>
      </c>
      <c r="S3393" s="4" t="str">
        <f t="shared" si="165"/>
        <v/>
      </c>
      <c r="T3393" s="4" t="str">
        <f t="shared" si="166"/>
        <v/>
      </c>
      <c r="U3393" s="3" t="str">
        <f t="shared" si="167"/>
        <v/>
      </c>
    </row>
    <row r="3394" spans="1:21" ht="15.75" customHeight="1">
      <c r="A3394" s="3"/>
      <c r="B3394" s="3"/>
      <c r="C3394" s="4"/>
      <c r="D3394" s="4"/>
      <c r="E3394" s="4" t="str">
        <f t="shared" si="161"/>
        <v/>
      </c>
      <c r="F3394" s="4" t="str">
        <f t="shared" si="162"/>
        <v/>
      </c>
      <c r="G3394" s="4" t="str">
        <f t="shared" si="163"/>
        <v/>
      </c>
      <c r="H3394" s="3"/>
      <c r="I3394" s="4"/>
      <c r="J3394" s="4"/>
      <c r="K3394" s="4" t="str">
        <f t="shared" si="156"/>
        <v/>
      </c>
      <c r="L3394" s="4" t="str">
        <f t="shared" si="157"/>
        <v/>
      </c>
      <c r="M3394" s="4" t="str">
        <f t="shared" si="158"/>
        <v/>
      </c>
      <c r="N3394" s="4" t="str">
        <f t="shared" si="159"/>
        <v/>
      </c>
      <c r="O3394" s="4" t="str">
        <f t="shared" si="160"/>
        <v/>
      </c>
      <c r="P3394" s="4"/>
      <c r="Q3394" s="4"/>
      <c r="R3394" s="4" t="str">
        <f t="shared" si="164"/>
        <v/>
      </c>
      <c r="S3394" s="4" t="str">
        <f t="shared" si="165"/>
        <v/>
      </c>
      <c r="T3394" s="4" t="str">
        <f t="shared" si="166"/>
        <v/>
      </c>
      <c r="U3394" s="3" t="str">
        <f t="shared" si="167"/>
        <v/>
      </c>
    </row>
    <row r="3395" spans="1:21" ht="15.75" customHeight="1">
      <c r="A3395" s="3"/>
      <c r="B3395" s="3"/>
      <c r="C3395" s="4"/>
      <c r="D3395" s="4"/>
      <c r="E3395" s="4" t="str">
        <f t="shared" si="161"/>
        <v/>
      </c>
      <c r="F3395" s="4" t="str">
        <f t="shared" si="162"/>
        <v/>
      </c>
      <c r="G3395" s="4" t="str">
        <f t="shared" si="163"/>
        <v/>
      </c>
      <c r="H3395" s="3"/>
      <c r="I3395" s="4"/>
      <c r="J3395" s="4"/>
      <c r="K3395" s="4" t="str">
        <f t="shared" si="156"/>
        <v/>
      </c>
      <c r="L3395" s="4" t="str">
        <f t="shared" si="157"/>
        <v/>
      </c>
      <c r="M3395" s="4" t="str">
        <f t="shared" si="158"/>
        <v/>
      </c>
      <c r="N3395" s="4" t="str">
        <f t="shared" si="159"/>
        <v/>
      </c>
      <c r="O3395" s="4" t="str">
        <f t="shared" si="160"/>
        <v/>
      </c>
      <c r="P3395" s="4"/>
      <c r="Q3395" s="4"/>
      <c r="R3395" s="4" t="str">
        <f t="shared" si="164"/>
        <v/>
      </c>
      <c r="S3395" s="4" t="str">
        <f t="shared" si="165"/>
        <v/>
      </c>
      <c r="T3395" s="4" t="str">
        <f t="shared" si="166"/>
        <v/>
      </c>
      <c r="U3395" s="3" t="str">
        <f t="shared" si="167"/>
        <v/>
      </c>
    </row>
    <row r="3396" spans="1:21" ht="15.75" customHeight="1">
      <c r="A3396" s="3"/>
      <c r="B3396" s="3"/>
      <c r="C3396" s="4"/>
      <c r="D3396" s="4"/>
      <c r="E3396" s="4" t="str">
        <f t="shared" si="161"/>
        <v/>
      </c>
      <c r="F3396" s="4" t="str">
        <f t="shared" si="162"/>
        <v/>
      </c>
      <c r="G3396" s="4" t="str">
        <f t="shared" si="163"/>
        <v/>
      </c>
      <c r="H3396" s="3"/>
      <c r="I3396" s="4"/>
      <c r="J3396" s="4"/>
      <c r="K3396" s="4" t="str">
        <f t="shared" si="156"/>
        <v/>
      </c>
      <c r="L3396" s="4" t="str">
        <f t="shared" si="157"/>
        <v/>
      </c>
      <c r="M3396" s="4" t="str">
        <f t="shared" si="158"/>
        <v/>
      </c>
      <c r="N3396" s="4" t="str">
        <f t="shared" si="159"/>
        <v/>
      </c>
      <c r="O3396" s="4" t="str">
        <f t="shared" si="160"/>
        <v/>
      </c>
      <c r="P3396" s="4"/>
      <c r="Q3396" s="4"/>
      <c r="R3396" s="4" t="str">
        <f t="shared" si="164"/>
        <v/>
      </c>
      <c r="S3396" s="4" t="str">
        <f t="shared" si="165"/>
        <v/>
      </c>
      <c r="T3396" s="4" t="str">
        <f t="shared" si="166"/>
        <v/>
      </c>
      <c r="U3396" s="3" t="str">
        <f t="shared" si="167"/>
        <v/>
      </c>
    </row>
    <row r="3397" spans="1:21" ht="15.75" customHeight="1">
      <c r="A3397" s="3"/>
      <c r="B3397" s="3"/>
      <c r="C3397" s="4"/>
      <c r="D3397" s="4"/>
      <c r="E3397" s="4" t="str">
        <f t="shared" si="161"/>
        <v/>
      </c>
      <c r="F3397" s="4" t="str">
        <f t="shared" si="162"/>
        <v/>
      </c>
      <c r="G3397" s="4" t="str">
        <f t="shared" si="163"/>
        <v/>
      </c>
      <c r="H3397" s="3"/>
      <c r="I3397" s="4"/>
      <c r="J3397" s="4"/>
      <c r="K3397" s="4" t="str">
        <f t="shared" si="156"/>
        <v/>
      </c>
      <c r="L3397" s="4" t="str">
        <f t="shared" si="157"/>
        <v/>
      </c>
      <c r="M3397" s="4" t="str">
        <f t="shared" si="158"/>
        <v/>
      </c>
      <c r="N3397" s="4" t="str">
        <f t="shared" si="159"/>
        <v/>
      </c>
      <c r="O3397" s="4" t="str">
        <f t="shared" si="160"/>
        <v/>
      </c>
      <c r="P3397" s="4"/>
      <c r="Q3397" s="4"/>
      <c r="R3397" s="4" t="str">
        <f t="shared" si="164"/>
        <v/>
      </c>
      <c r="S3397" s="4" t="str">
        <f t="shared" si="165"/>
        <v/>
      </c>
      <c r="T3397" s="4" t="str">
        <f t="shared" si="166"/>
        <v/>
      </c>
      <c r="U3397" s="3" t="str">
        <f t="shared" si="167"/>
        <v/>
      </c>
    </row>
    <row r="3398" spans="1:21" ht="15.75" customHeight="1">
      <c r="A3398" s="3"/>
      <c r="B3398" s="3"/>
      <c r="C3398" s="4"/>
      <c r="D3398" s="4"/>
      <c r="E3398" s="4" t="str">
        <f t="shared" si="161"/>
        <v/>
      </c>
      <c r="F3398" s="4" t="str">
        <f t="shared" si="162"/>
        <v/>
      </c>
      <c r="G3398" s="4" t="str">
        <f t="shared" si="163"/>
        <v/>
      </c>
      <c r="H3398" s="3"/>
      <c r="I3398" s="4"/>
      <c r="J3398" s="4"/>
      <c r="K3398" s="4" t="str">
        <f t="shared" si="156"/>
        <v/>
      </c>
      <c r="L3398" s="4" t="str">
        <f t="shared" si="157"/>
        <v/>
      </c>
      <c r="M3398" s="4" t="str">
        <f t="shared" si="158"/>
        <v/>
      </c>
      <c r="N3398" s="4" t="str">
        <f t="shared" si="159"/>
        <v/>
      </c>
      <c r="O3398" s="4" t="str">
        <f t="shared" si="160"/>
        <v/>
      </c>
      <c r="P3398" s="4"/>
      <c r="Q3398" s="4"/>
      <c r="R3398" s="4" t="str">
        <f t="shared" si="164"/>
        <v/>
      </c>
      <c r="S3398" s="4" t="str">
        <f t="shared" si="165"/>
        <v/>
      </c>
      <c r="T3398" s="4" t="str">
        <f t="shared" si="166"/>
        <v/>
      </c>
      <c r="U3398" s="3" t="str">
        <f t="shared" si="167"/>
        <v/>
      </c>
    </row>
    <row r="3399" spans="1:21" ht="15.75" customHeight="1">
      <c r="A3399" s="3"/>
      <c r="B3399" s="3"/>
      <c r="C3399" s="4"/>
      <c r="D3399" s="4"/>
      <c r="E3399" s="4" t="str">
        <f t="shared" si="161"/>
        <v/>
      </c>
      <c r="F3399" s="4" t="str">
        <f t="shared" si="162"/>
        <v/>
      </c>
      <c r="G3399" s="4" t="str">
        <f t="shared" si="163"/>
        <v/>
      </c>
      <c r="H3399" s="3"/>
      <c r="I3399" s="4"/>
      <c r="J3399" s="4"/>
      <c r="K3399" s="4" t="str">
        <f t="shared" si="156"/>
        <v/>
      </c>
      <c r="L3399" s="4" t="str">
        <f t="shared" si="157"/>
        <v/>
      </c>
      <c r="M3399" s="4" t="str">
        <f t="shared" si="158"/>
        <v/>
      </c>
      <c r="N3399" s="4" t="str">
        <f t="shared" si="159"/>
        <v/>
      </c>
      <c r="O3399" s="4" t="str">
        <f t="shared" si="160"/>
        <v/>
      </c>
      <c r="P3399" s="4"/>
      <c r="Q3399" s="4"/>
      <c r="R3399" s="4" t="str">
        <f t="shared" si="164"/>
        <v/>
      </c>
      <c r="S3399" s="4" t="str">
        <f t="shared" si="165"/>
        <v/>
      </c>
      <c r="T3399" s="4" t="str">
        <f t="shared" si="166"/>
        <v/>
      </c>
      <c r="U3399" s="3" t="str">
        <f t="shared" si="167"/>
        <v/>
      </c>
    </row>
    <row r="3400" spans="1:21" ht="15.75" customHeight="1">
      <c r="A3400" s="3"/>
      <c r="B3400" s="3"/>
      <c r="C3400" s="4"/>
      <c r="D3400" s="4"/>
      <c r="E3400" s="4" t="str">
        <f t="shared" si="161"/>
        <v/>
      </c>
      <c r="F3400" s="4" t="str">
        <f t="shared" si="162"/>
        <v/>
      </c>
      <c r="G3400" s="4" t="str">
        <f t="shared" si="163"/>
        <v/>
      </c>
      <c r="H3400" s="3"/>
      <c r="I3400" s="4"/>
      <c r="J3400" s="4"/>
      <c r="K3400" s="4" t="str">
        <f t="shared" si="156"/>
        <v/>
      </c>
      <c r="L3400" s="4" t="str">
        <f t="shared" si="157"/>
        <v/>
      </c>
      <c r="M3400" s="4" t="str">
        <f t="shared" si="158"/>
        <v/>
      </c>
      <c r="N3400" s="4" t="str">
        <f t="shared" si="159"/>
        <v/>
      </c>
      <c r="O3400" s="4" t="str">
        <f t="shared" si="160"/>
        <v/>
      </c>
      <c r="P3400" s="4"/>
      <c r="Q3400" s="4"/>
      <c r="R3400" s="4" t="str">
        <f t="shared" si="164"/>
        <v/>
      </c>
      <c r="S3400" s="4" t="str">
        <f t="shared" si="165"/>
        <v/>
      </c>
      <c r="T3400" s="4" t="str">
        <f t="shared" si="166"/>
        <v/>
      </c>
      <c r="U3400" s="3" t="str">
        <f t="shared" si="167"/>
        <v/>
      </c>
    </row>
    <row r="3401" spans="1:21" ht="15.75" customHeight="1">
      <c r="A3401" s="3"/>
      <c r="B3401" s="3"/>
      <c r="C3401" s="4"/>
      <c r="D3401" s="4"/>
      <c r="E3401" s="4" t="str">
        <f t="shared" si="161"/>
        <v/>
      </c>
      <c r="F3401" s="4" t="str">
        <f t="shared" si="162"/>
        <v/>
      </c>
      <c r="G3401" s="4" t="str">
        <f t="shared" si="163"/>
        <v/>
      </c>
      <c r="H3401" s="3"/>
      <c r="I3401" s="4"/>
      <c r="J3401" s="4"/>
      <c r="K3401" s="4" t="str">
        <f t="shared" si="156"/>
        <v/>
      </c>
      <c r="L3401" s="4" t="str">
        <f t="shared" si="157"/>
        <v/>
      </c>
      <c r="M3401" s="4" t="str">
        <f t="shared" si="158"/>
        <v/>
      </c>
      <c r="N3401" s="4" t="str">
        <f t="shared" si="159"/>
        <v/>
      </c>
      <c r="O3401" s="4" t="str">
        <f t="shared" si="160"/>
        <v/>
      </c>
      <c r="P3401" s="4"/>
      <c r="Q3401" s="4"/>
      <c r="R3401" s="4" t="str">
        <f t="shared" si="164"/>
        <v/>
      </c>
      <c r="S3401" s="4" t="str">
        <f t="shared" si="165"/>
        <v/>
      </c>
      <c r="T3401" s="4" t="str">
        <f t="shared" si="166"/>
        <v/>
      </c>
      <c r="U3401" s="3" t="str">
        <f t="shared" si="167"/>
        <v/>
      </c>
    </row>
    <row r="3402" spans="1:21" ht="15.75" customHeight="1">
      <c r="A3402" s="3"/>
      <c r="B3402" s="3"/>
      <c r="C3402" s="4"/>
      <c r="D3402" s="4"/>
      <c r="E3402" s="4" t="str">
        <f t="shared" si="161"/>
        <v/>
      </c>
      <c r="F3402" s="4" t="str">
        <f t="shared" si="162"/>
        <v/>
      </c>
      <c r="G3402" s="4" t="str">
        <f t="shared" si="163"/>
        <v/>
      </c>
      <c r="H3402" s="3"/>
      <c r="I3402" s="4"/>
      <c r="J3402" s="4"/>
      <c r="K3402" s="4" t="str">
        <f t="shared" si="156"/>
        <v/>
      </c>
      <c r="L3402" s="4" t="str">
        <f t="shared" si="157"/>
        <v/>
      </c>
      <c r="M3402" s="4" t="str">
        <f t="shared" si="158"/>
        <v/>
      </c>
      <c r="N3402" s="4" t="str">
        <f t="shared" si="159"/>
        <v/>
      </c>
      <c r="O3402" s="4" t="str">
        <f t="shared" si="160"/>
        <v/>
      </c>
      <c r="P3402" s="4"/>
      <c r="Q3402" s="4"/>
      <c r="R3402" s="4" t="str">
        <f t="shared" si="164"/>
        <v/>
      </c>
      <c r="S3402" s="4" t="str">
        <f t="shared" si="165"/>
        <v/>
      </c>
      <c r="T3402" s="4" t="str">
        <f t="shared" si="166"/>
        <v/>
      </c>
      <c r="U3402" s="3" t="str">
        <f t="shared" si="167"/>
        <v/>
      </c>
    </row>
    <row r="3403" spans="1:21" ht="15.75" customHeight="1">
      <c r="A3403" s="3"/>
      <c r="B3403" s="3"/>
      <c r="C3403" s="4"/>
      <c r="D3403" s="4"/>
      <c r="E3403" s="4" t="str">
        <f t="shared" si="161"/>
        <v/>
      </c>
      <c r="F3403" s="4" t="str">
        <f t="shared" si="162"/>
        <v/>
      </c>
      <c r="G3403" s="4" t="str">
        <f t="shared" si="163"/>
        <v/>
      </c>
      <c r="H3403" s="3"/>
      <c r="I3403" s="4"/>
      <c r="J3403" s="4"/>
      <c r="K3403" s="4" t="str">
        <f t="shared" si="156"/>
        <v/>
      </c>
      <c r="L3403" s="4" t="str">
        <f t="shared" si="157"/>
        <v/>
      </c>
      <c r="M3403" s="4" t="str">
        <f t="shared" si="158"/>
        <v/>
      </c>
      <c r="N3403" s="4" t="str">
        <f t="shared" si="159"/>
        <v/>
      </c>
      <c r="O3403" s="4" t="str">
        <f t="shared" si="160"/>
        <v/>
      </c>
      <c r="P3403" s="4"/>
      <c r="Q3403" s="4"/>
      <c r="R3403" s="4" t="str">
        <f t="shared" si="164"/>
        <v/>
      </c>
      <c r="S3403" s="4" t="str">
        <f t="shared" si="165"/>
        <v/>
      </c>
      <c r="T3403" s="4" t="str">
        <f t="shared" si="166"/>
        <v/>
      </c>
      <c r="U3403" s="3" t="str">
        <f t="shared" si="167"/>
        <v/>
      </c>
    </row>
    <row r="3404" spans="1:21" ht="15.75" customHeight="1">
      <c r="A3404" s="3"/>
      <c r="B3404" s="3"/>
      <c r="C3404" s="4"/>
      <c r="D3404" s="4"/>
      <c r="E3404" s="4" t="str">
        <f t="shared" si="161"/>
        <v/>
      </c>
      <c r="F3404" s="4" t="str">
        <f t="shared" si="162"/>
        <v/>
      </c>
      <c r="G3404" s="4" t="str">
        <f t="shared" si="163"/>
        <v/>
      </c>
      <c r="H3404" s="3"/>
      <c r="I3404" s="4"/>
      <c r="J3404" s="4"/>
      <c r="K3404" s="4" t="str">
        <f t="shared" si="156"/>
        <v/>
      </c>
      <c r="L3404" s="4" t="str">
        <f t="shared" si="157"/>
        <v/>
      </c>
      <c r="M3404" s="4" t="str">
        <f t="shared" si="158"/>
        <v/>
      </c>
      <c r="N3404" s="4" t="str">
        <f t="shared" si="159"/>
        <v/>
      </c>
      <c r="O3404" s="4" t="str">
        <f t="shared" si="160"/>
        <v/>
      </c>
      <c r="P3404" s="4"/>
      <c r="Q3404" s="4"/>
      <c r="R3404" s="4" t="str">
        <f t="shared" si="164"/>
        <v/>
      </c>
      <c r="S3404" s="4" t="str">
        <f t="shared" si="165"/>
        <v/>
      </c>
      <c r="T3404" s="4" t="str">
        <f t="shared" si="166"/>
        <v/>
      </c>
      <c r="U3404" s="3" t="str">
        <f t="shared" si="167"/>
        <v/>
      </c>
    </row>
    <row r="3405" spans="1:21" ht="15.75" customHeight="1">
      <c r="A3405" s="3"/>
      <c r="B3405" s="3"/>
      <c r="C3405" s="4"/>
      <c r="D3405" s="4"/>
      <c r="E3405" s="4" t="str">
        <f t="shared" si="161"/>
        <v/>
      </c>
      <c r="F3405" s="4" t="str">
        <f t="shared" si="162"/>
        <v/>
      </c>
      <c r="G3405" s="4" t="str">
        <f t="shared" si="163"/>
        <v/>
      </c>
      <c r="H3405" s="3"/>
      <c r="I3405" s="4"/>
      <c r="J3405" s="4"/>
      <c r="K3405" s="4" t="str">
        <f t="shared" si="156"/>
        <v/>
      </c>
      <c r="L3405" s="4" t="str">
        <f t="shared" si="157"/>
        <v/>
      </c>
      <c r="M3405" s="4" t="str">
        <f t="shared" si="158"/>
        <v/>
      </c>
      <c r="N3405" s="4" t="str">
        <f t="shared" si="159"/>
        <v/>
      </c>
      <c r="O3405" s="4" t="str">
        <f t="shared" si="160"/>
        <v/>
      </c>
      <c r="P3405" s="4"/>
      <c r="Q3405" s="4"/>
      <c r="R3405" s="4" t="str">
        <f t="shared" si="164"/>
        <v/>
      </c>
      <c r="S3405" s="4" t="str">
        <f t="shared" si="165"/>
        <v/>
      </c>
      <c r="T3405" s="4" t="str">
        <f t="shared" si="166"/>
        <v/>
      </c>
      <c r="U3405" s="3" t="str">
        <f t="shared" si="167"/>
        <v/>
      </c>
    </row>
    <row r="3406" spans="1:21" ht="15.75" customHeight="1">
      <c r="A3406" s="3"/>
      <c r="B3406" s="3"/>
      <c r="C3406" s="4"/>
      <c r="D3406" s="4"/>
      <c r="E3406" s="4" t="str">
        <f t="shared" si="161"/>
        <v/>
      </c>
      <c r="F3406" s="4" t="str">
        <f t="shared" si="162"/>
        <v/>
      </c>
      <c r="G3406" s="4" t="str">
        <f t="shared" si="163"/>
        <v/>
      </c>
      <c r="H3406" s="3"/>
      <c r="I3406" s="4"/>
      <c r="J3406" s="4"/>
      <c r="K3406" s="4" t="str">
        <f t="shared" si="156"/>
        <v/>
      </c>
      <c r="L3406" s="4" t="str">
        <f t="shared" si="157"/>
        <v/>
      </c>
      <c r="M3406" s="4" t="str">
        <f t="shared" si="158"/>
        <v/>
      </c>
      <c r="N3406" s="4" t="str">
        <f t="shared" si="159"/>
        <v/>
      </c>
      <c r="O3406" s="4" t="str">
        <f t="shared" si="160"/>
        <v/>
      </c>
      <c r="P3406" s="4"/>
      <c r="Q3406" s="4"/>
      <c r="R3406" s="4" t="str">
        <f t="shared" si="164"/>
        <v/>
      </c>
      <c r="S3406" s="4" t="str">
        <f t="shared" si="165"/>
        <v/>
      </c>
      <c r="T3406" s="4" t="str">
        <f t="shared" si="166"/>
        <v/>
      </c>
      <c r="U3406" s="3" t="str">
        <f t="shared" si="167"/>
        <v/>
      </c>
    </row>
    <row r="3407" spans="1:21" ht="15.75" customHeight="1">
      <c r="A3407" s="3"/>
      <c r="B3407" s="3"/>
      <c r="C3407" s="4"/>
      <c r="D3407" s="4"/>
      <c r="E3407" s="4" t="str">
        <f t="shared" si="161"/>
        <v/>
      </c>
      <c r="F3407" s="4" t="str">
        <f t="shared" si="162"/>
        <v/>
      </c>
      <c r="G3407" s="4" t="str">
        <f t="shared" si="163"/>
        <v/>
      </c>
      <c r="H3407" s="3"/>
      <c r="I3407" s="4"/>
      <c r="J3407" s="4"/>
      <c r="K3407" s="4" t="str">
        <f t="shared" si="156"/>
        <v/>
      </c>
      <c r="L3407" s="4" t="str">
        <f t="shared" si="157"/>
        <v/>
      </c>
      <c r="M3407" s="4" t="str">
        <f t="shared" si="158"/>
        <v/>
      </c>
      <c r="N3407" s="4" t="str">
        <f t="shared" si="159"/>
        <v/>
      </c>
      <c r="O3407" s="4" t="str">
        <f t="shared" si="160"/>
        <v/>
      </c>
      <c r="P3407" s="4"/>
      <c r="Q3407" s="4"/>
      <c r="R3407" s="4" t="str">
        <f t="shared" si="164"/>
        <v/>
      </c>
      <c r="S3407" s="4" t="str">
        <f t="shared" si="165"/>
        <v/>
      </c>
      <c r="T3407" s="4" t="str">
        <f t="shared" si="166"/>
        <v/>
      </c>
      <c r="U3407" s="3" t="str">
        <f t="shared" si="167"/>
        <v/>
      </c>
    </row>
    <row r="3408" spans="1:21" ht="15.75" customHeight="1">
      <c r="A3408" s="3"/>
      <c r="B3408" s="3"/>
      <c r="C3408" s="4"/>
      <c r="D3408" s="4"/>
      <c r="E3408" s="4" t="str">
        <f t="shared" si="161"/>
        <v/>
      </c>
      <c r="F3408" s="4" t="str">
        <f t="shared" si="162"/>
        <v/>
      </c>
      <c r="G3408" s="4" t="str">
        <f t="shared" si="163"/>
        <v/>
      </c>
      <c r="H3408" s="3"/>
      <c r="I3408" s="4"/>
      <c r="J3408" s="4"/>
      <c r="K3408" s="4" t="str">
        <f t="shared" si="156"/>
        <v/>
      </c>
      <c r="L3408" s="4" t="str">
        <f t="shared" si="157"/>
        <v/>
      </c>
      <c r="M3408" s="4" t="str">
        <f t="shared" si="158"/>
        <v/>
      </c>
      <c r="N3408" s="4" t="str">
        <f t="shared" si="159"/>
        <v/>
      </c>
      <c r="O3408" s="4" t="str">
        <f t="shared" si="160"/>
        <v/>
      </c>
      <c r="P3408" s="4"/>
      <c r="Q3408" s="4"/>
      <c r="R3408" s="4" t="str">
        <f t="shared" si="164"/>
        <v/>
      </c>
      <c r="S3408" s="4" t="str">
        <f t="shared" si="165"/>
        <v/>
      </c>
      <c r="T3408" s="4" t="str">
        <f t="shared" si="166"/>
        <v/>
      </c>
      <c r="U3408" s="3" t="str">
        <f t="shared" si="167"/>
        <v/>
      </c>
    </row>
    <row r="3409" spans="1:21" ht="15.75" customHeight="1">
      <c r="A3409" s="3"/>
      <c r="B3409" s="3"/>
      <c r="C3409" s="4"/>
      <c r="D3409" s="4"/>
      <c r="E3409" s="4" t="str">
        <f t="shared" si="161"/>
        <v/>
      </c>
      <c r="F3409" s="4" t="str">
        <f t="shared" si="162"/>
        <v/>
      </c>
      <c r="G3409" s="4" t="str">
        <f t="shared" si="163"/>
        <v/>
      </c>
      <c r="H3409" s="3"/>
      <c r="I3409" s="4"/>
      <c r="J3409" s="4"/>
      <c r="K3409" s="4" t="str">
        <f t="shared" si="156"/>
        <v/>
      </c>
      <c r="L3409" s="4" t="str">
        <f t="shared" si="157"/>
        <v/>
      </c>
      <c r="M3409" s="4" t="str">
        <f t="shared" si="158"/>
        <v/>
      </c>
      <c r="N3409" s="4" t="str">
        <f t="shared" si="159"/>
        <v/>
      </c>
      <c r="O3409" s="4" t="str">
        <f t="shared" si="160"/>
        <v/>
      </c>
      <c r="P3409" s="4"/>
      <c r="Q3409" s="4"/>
      <c r="R3409" s="4" t="str">
        <f t="shared" si="164"/>
        <v/>
      </c>
      <c r="S3409" s="4" t="str">
        <f t="shared" si="165"/>
        <v/>
      </c>
      <c r="T3409" s="4" t="str">
        <f t="shared" si="166"/>
        <v/>
      </c>
      <c r="U3409" s="3" t="str">
        <f t="shared" si="167"/>
        <v/>
      </c>
    </row>
    <row r="3410" spans="1:21" ht="15.75" customHeight="1">
      <c r="A3410" s="3"/>
      <c r="B3410" s="3"/>
      <c r="C3410" s="4"/>
      <c r="D3410" s="4"/>
      <c r="E3410" s="4" t="str">
        <f t="shared" si="161"/>
        <v/>
      </c>
      <c r="F3410" s="4" t="str">
        <f t="shared" si="162"/>
        <v/>
      </c>
      <c r="G3410" s="4" t="str">
        <f t="shared" si="163"/>
        <v/>
      </c>
      <c r="H3410" s="3"/>
      <c r="I3410" s="4"/>
      <c r="J3410" s="4"/>
      <c r="K3410" s="4" t="str">
        <f t="shared" si="156"/>
        <v/>
      </c>
      <c r="L3410" s="4" t="str">
        <f t="shared" si="157"/>
        <v/>
      </c>
      <c r="M3410" s="4" t="str">
        <f t="shared" si="158"/>
        <v/>
      </c>
      <c r="N3410" s="4" t="str">
        <f t="shared" si="159"/>
        <v/>
      </c>
      <c r="O3410" s="4" t="str">
        <f t="shared" si="160"/>
        <v/>
      </c>
      <c r="P3410" s="4"/>
      <c r="Q3410" s="4"/>
      <c r="R3410" s="4" t="str">
        <f t="shared" si="164"/>
        <v/>
      </c>
      <c r="S3410" s="4" t="str">
        <f t="shared" si="165"/>
        <v/>
      </c>
      <c r="T3410" s="4" t="str">
        <f t="shared" si="166"/>
        <v/>
      </c>
      <c r="U3410" s="3" t="str">
        <f t="shared" si="167"/>
        <v/>
      </c>
    </row>
    <row r="3411" spans="1:21" ht="15.75" customHeight="1">
      <c r="A3411" s="3"/>
      <c r="B3411" s="3"/>
      <c r="C3411" s="4"/>
      <c r="D3411" s="4"/>
      <c r="E3411" s="4" t="str">
        <f t="shared" si="161"/>
        <v/>
      </c>
      <c r="F3411" s="4" t="str">
        <f t="shared" si="162"/>
        <v/>
      </c>
      <c r="G3411" s="4" t="str">
        <f t="shared" si="163"/>
        <v/>
      </c>
      <c r="H3411" s="3"/>
      <c r="I3411" s="4"/>
      <c r="J3411" s="4"/>
      <c r="K3411" s="4" t="str">
        <f t="shared" si="156"/>
        <v/>
      </c>
      <c r="L3411" s="4" t="str">
        <f t="shared" si="157"/>
        <v/>
      </c>
      <c r="M3411" s="4" t="str">
        <f t="shared" si="158"/>
        <v/>
      </c>
      <c r="N3411" s="4" t="str">
        <f t="shared" si="159"/>
        <v/>
      </c>
      <c r="O3411" s="4" t="str">
        <f t="shared" si="160"/>
        <v/>
      </c>
      <c r="P3411" s="4"/>
      <c r="Q3411" s="4"/>
      <c r="R3411" s="4" t="str">
        <f t="shared" si="164"/>
        <v/>
      </c>
      <c r="S3411" s="4" t="str">
        <f t="shared" si="165"/>
        <v/>
      </c>
      <c r="T3411" s="4" t="str">
        <f t="shared" si="166"/>
        <v/>
      </c>
      <c r="U3411" s="3" t="str">
        <f t="shared" si="167"/>
        <v/>
      </c>
    </row>
    <row r="3412" spans="1:21" ht="15.75" customHeight="1">
      <c r="A3412" s="3"/>
      <c r="B3412" s="3"/>
      <c r="C3412" s="4"/>
      <c r="D3412" s="4"/>
      <c r="E3412" s="4" t="str">
        <f t="shared" si="161"/>
        <v/>
      </c>
      <c r="F3412" s="4" t="str">
        <f t="shared" si="162"/>
        <v/>
      </c>
      <c r="G3412" s="4" t="str">
        <f t="shared" si="163"/>
        <v/>
      </c>
      <c r="H3412" s="3"/>
      <c r="I3412" s="4"/>
      <c r="J3412" s="4"/>
      <c r="K3412" s="4" t="str">
        <f t="shared" si="156"/>
        <v/>
      </c>
      <c r="L3412" s="4" t="str">
        <f t="shared" si="157"/>
        <v/>
      </c>
      <c r="M3412" s="4" t="str">
        <f t="shared" si="158"/>
        <v/>
      </c>
      <c r="N3412" s="4" t="str">
        <f t="shared" si="159"/>
        <v/>
      </c>
      <c r="O3412" s="4" t="str">
        <f t="shared" si="160"/>
        <v/>
      </c>
      <c r="P3412" s="4"/>
      <c r="Q3412" s="4"/>
      <c r="R3412" s="4" t="str">
        <f t="shared" si="164"/>
        <v/>
      </c>
      <c r="S3412" s="4" t="str">
        <f t="shared" si="165"/>
        <v/>
      </c>
      <c r="T3412" s="4" t="str">
        <f t="shared" si="166"/>
        <v/>
      </c>
      <c r="U3412" s="3" t="str">
        <f t="shared" si="167"/>
        <v/>
      </c>
    </row>
    <row r="3413" spans="1:21" ht="15.75" customHeight="1">
      <c r="A3413" s="3"/>
      <c r="B3413" s="3"/>
      <c r="C3413" s="4"/>
      <c r="D3413" s="4"/>
      <c r="E3413" s="4" t="str">
        <f t="shared" si="161"/>
        <v/>
      </c>
      <c r="F3413" s="4" t="str">
        <f t="shared" si="162"/>
        <v/>
      </c>
      <c r="G3413" s="4" t="str">
        <f t="shared" si="163"/>
        <v/>
      </c>
      <c r="H3413" s="3"/>
      <c r="I3413" s="4"/>
      <c r="J3413" s="4"/>
      <c r="K3413" s="4" t="str">
        <f t="shared" si="156"/>
        <v/>
      </c>
      <c r="L3413" s="4" t="str">
        <f t="shared" si="157"/>
        <v/>
      </c>
      <c r="M3413" s="4" t="str">
        <f t="shared" si="158"/>
        <v/>
      </c>
      <c r="N3413" s="4" t="str">
        <f t="shared" si="159"/>
        <v/>
      </c>
      <c r="O3413" s="4" t="str">
        <f t="shared" si="160"/>
        <v/>
      </c>
      <c r="P3413" s="4"/>
      <c r="Q3413" s="4"/>
      <c r="R3413" s="4" t="str">
        <f t="shared" si="164"/>
        <v/>
      </c>
      <c r="S3413" s="4" t="str">
        <f t="shared" si="165"/>
        <v/>
      </c>
      <c r="T3413" s="4" t="str">
        <f t="shared" si="166"/>
        <v/>
      </c>
      <c r="U3413" s="3" t="str">
        <f t="shared" si="167"/>
        <v/>
      </c>
    </row>
    <row r="3414" spans="1:21" ht="15.75" customHeight="1">
      <c r="A3414" s="3"/>
      <c r="B3414" s="3"/>
      <c r="C3414" s="4"/>
      <c r="D3414" s="4"/>
      <c r="E3414" s="4" t="str">
        <f t="shared" si="161"/>
        <v/>
      </c>
      <c r="F3414" s="4" t="str">
        <f t="shared" si="162"/>
        <v/>
      </c>
      <c r="G3414" s="4" t="str">
        <f t="shared" si="163"/>
        <v/>
      </c>
      <c r="H3414" s="3"/>
      <c r="I3414" s="4"/>
      <c r="J3414" s="4"/>
      <c r="K3414" s="4" t="str">
        <f t="shared" si="156"/>
        <v/>
      </c>
      <c r="L3414" s="4" t="str">
        <f t="shared" si="157"/>
        <v/>
      </c>
      <c r="M3414" s="4" t="str">
        <f t="shared" si="158"/>
        <v/>
      </c>
      <c r="N3414" s="4" t="str">
        <f t="shared" si="159"/>
        <v/>
      </c>
      <c r="O3414" s="4" t="str">
        <f t="shared" si="160"/>
        <v/>
      </c>
      <c r="P3414" s="4"/>
      <c r="Q3414" s="4"/>
      <c r="R3414" s="4" t="str">
        <f t="shared" si="164"/>
        <v/>
      </c>
      <c r="S3414" s="4" t="str">
        <f t="shared" si="165"/>
        <v/>
      </c>
      <c r="T3414" s="4" t="str">
        <f t="shared" si="166"/>
        <v/>
      </c>
      <c r="U3414" s="3" t="str">
        <f t="shared" si="167"/>
        <v/>
      </c>
    </row>
    <row r="3415" spans="1:21" ht="15.75" customHeight="1">
      <c r="A3415" s="3"/>
      <c r="B3415" s="3"/>
      <c r="C3415" s="4"/>
      <c r="D3415" s="4"/>
      <c r="E3415" s="4" t="str">
        <f t="shared" si="161"/>
        <v/>
      </c>
      <c r="F3415" s="4" t="str">
        <f t="shared" si="162"/>
        <v/>
      </c>
      <c r="G3415" s="4" t="str">
        <f t="shared" si="163"/>
        <v/>
      </c>
      <c r="H3415" s="3"/>
      <c r="I3415" s="4"/>
      <c r="J3415" s="4"/>
      <c r="K3415" s="4" t="str">
        <f t="shared" si="156"/>
        <v/>
      </c>
      <c r="L3415" s="4" t="str">
        <f t="shared" si="157"/>
        <v/>
      </c>
      <c r="M3415" s="4" t="str">
        <f t="shared" si="158"/>
        <v/>
      </c>
      <c r="N3415" s="4" t="str">
        <f t="shared" si="159"/>
        <v/>
      </c>
      <c r="O3415" s="4" t="str">
        <f t="shared" si="160"/>
        <v/>
      </c>
      <c r="P3415" s="4"/>
      <c r="Q3415" s="4"/>
      <c r="R3415" s="4" t="str">
        <f t="shared" si="164"/>
        <v/>
      </c>
      <c r="S3415" s="4" t="str">
        <f t="shared" si="165"/>
        <v/>
      </c>
      <c r="T3415" s="4" t="str">
        <f t="shared" si="166"/>
        <v/>
      </c>
      <c r="U3415" s="3" t="str">
        <f t="shared" si="167"/>
        <v/>
      </c>
    </row>
    <row r="3416" spans="1:21" ht="15.75" customHeight="1">
      <c r="A3416" s="3"/>
      <c r="B3416" s="3"/>
      <c r="C3416" s="4"/>
      <c r="D3416" s="4"/>
      <c r="E3416" s="4" t="str">
        <f t="shared" si="161"/>
        <v/>
      </c>
      <c r="F3416" s="4" t="str">
        <f t="shared" si="162"/>
        <v/>
      </c>
      <c r="G3416" s="4" t="str">
        <f t="shared" si="163"/>
        <v/>
      </c>
      <c r="H3416" s="3"/>
      <c r="I3416" s="4"/>
      <c r="J3416" s="4"/>
      <c r="K3416" s="4" t="str">
        <f t="shared" si="156"/>
        <v/>
      </c>
      <c r="L3416" s="4" t="str">
        <f t="shared" si="157"/>
        <v/>
      </c>
      <c r="M3416" s="4" t="str">
        <f t="shared" si="158"/>
        <v/>
      </c>
      <c r="N3416" s="4" t="str">
        <f t="shared" si="159"/>
        <v/>
      </c>
      <c r="O3416" s="4" t="str">
        <f t="shared" si="160"/>
        <v/>
      </c>
      <c r="P3416" s="4"/>
      <c r="Q3416" s="4"/>
      <c r="R3416" s="4" t="str">
        <f t="shared" si="164"/>
        <v/>
      </c>
      <c r="S3416" s="4" t="str">
        <f t="shared" si="165"/>
        <v/>
      </c>
      <c r="T3416" s="4" t="str">
        <f t="shared" si="166"/>
        <v/>
      </c>
      <c r="U3416" s="3" t="str">
        <f t="shared" si="167"/>
        <v/>
      </c>
    </row>
    <row r="3417" spans="1:21" ht="15.75" customHeight="1">
      <c r="A3417" s="3"/>
      <c r="B3417" s="3"/>
      <c r="C3417" s="4"/>
      <c r="D3417" s="4"/>
      <c r="E3417" s="4" t="str">
        <f t="shared" si="161"/>
        <v/>
      </c>
      <c r="F3417" s="4" t="str">
        <f t="shared" si="162"/>
        <v/>
      </c>
      <c r="G3417" s="4" t="str">
        <f t="shared" si="163"/>
        <v/>
      </c>
      <c r="H3417" s="3"/>
      <c r="I3417" s="4"/>
      <c r="J3417" s="4"/>
      <c r="K3417" s="4" t="str">
        <f t="shared" si="156"/>
        <v/>
      </c>
      <c r="L3417" s="4" t="str">
        <f t="shared" si="157"/>
        <v/>
      </c>
      <c r="M3417" s="4" t="str">
        <f t="shared" si="158"/>
        <v/>
      </c>
      <c r="N3417" s="4" t="str">
        <f t="shared" si="159"/>
        <v/>
      </c>
      <c r="O3417" s="4" t="str">
        <f t="shared" si="160"/>
        <v/>
      </c>
      <c r="P3417" s="4"/>
      <c r="Q3417" s="4"/>
      <c r="R3417" s="4" t="str">
        <f t="shared" si="164"/>
        <v/>
      </c>
      <c r="S3417" s="4" t="str">
        <f t="shared" si="165"/>
        <v/>
      </c>
      <c r="T3417" s="4" t="str">
        <f t="shared" si="166"/>
        <v/>
      </c>
      <c r="U3417" s="3" t="str">
        <f t="shared" si="167"/>
        <v/>
      </c>
    </row>
    <row r="3418" spans="1:21" ht="15.75" customHeight="1">
      <c r="A3418" s="3"/>
      <c r="B3418" s="3"/>
      <c r="C3418" s="4"/>
      <c r="D3418" s="4"/>
      <c r="E3418" s="4" t="str">
        <f t="shared" si="161"/>
        <v/>
      </c>
      <c r="F3418" s="4" t="str">
        <f t="shared" si="162"/>
        <v/>
      </c>
      <c r="G3418" s="4" t="str">
        <f t="shared" si="163"/>
        <v/>
      </c>
      <c r="H3418" s="3"/>
      <c r="I3418" s="4"/>
      <c r="J3418" s="4"/>
      <c r="K3418" s="4" t="str">
        <f t="shared" si="156"/>
        <v/>
      </c>
      <c r="L3418" s="4" t="str">
        <f t="shared" si="157"/>
        <v/>
      </c>
      <c r="M3418" s="4" t="str">
        <f t="shared" si="158"/>
        <v/>
      </c>
      <c r="N3418" s="4" t="str">
        <f t="shared" si="159"/>
        <v/>
      </c>
      <c r="O3418" s="4" t="str">
        <f t="shared" si="160"/>
        <v/>
      </c>
      <c r="P3418" s="4"/>
      <c r="Q3418" s="4"/>
      <c r="R3418" s="4" t="str">
        <f t="shared" si="164"/>
        <v/>
      </c>
      <c r="S3418" s="4" t="str">
        <f t="shared" si="165"/>
        <v/>
      </c>
      <c r="T3418" s="4" t="str">
        <f t="shared" si="166"/>
        <v/>
      </c>
      <c r="U3418" s="3" t="str">
        <f t="shared" si="167"/>
        <v/>
      </c>
    </row>
    <row r="3419" spans="1:21" ht="15.75" customHeight="1">
      <c r="A3419" s="3"/>
      <c r="B3419" s="3"/>
      <c r="C3419" s="4"/>
      <c r="D3419" s="4"/>
      <c r="E3419" s="4" t="str">
        <f t="shared" si="161"/>
        <v/>
      </c>
      <c r="F3419" s="4" t="str">
        <f t="shared" si="162"/>
        <v/>
      </c>
      <c r="G3419" s="4" t="str">
        <f t="shared" si="163"/>
        <v/>
      </c>
      <c r="H3419" s="3"/>
      <c r="I3419" s="4"/>
      <c r="J3419" s="4"/>
      <c r="K3419" s="4" t="str">
        <f t="shared" si="156"/>
        <v/>
      </c>
      <c r="L3419" s="4" t="str">
        <f t="shared" si="157"/>
        <v/>
      </c>
      <c r="M3419" s="4" t="str">
        <f t="shared" si="158"/>
        <v/>
      </c>
      <c r="N3419" s="4" t="str">
        <f t="shared" si="159"/>
        <v/>
      </c>
      <c r="O3419" s="4" t="str">
        <f t="shared" si="160"/>
        <v/>
      </c>
      <c r="P3419" s="4"/>
      <c r="Q3419" s="4"/>
      <c r="R3419" s="4" t="str">
        <f t="shared" si="164"/>
        <v/>
      </c>
      <c r="S3419" s="4" t="str">
        <f t="shared" si="165"/>
        <v/>
      </c>
      <c r="T3419" s="4" t="str">
        <f t="shared" si="166"/>
        <v/>
      </c>
      <c r="U3419" s="3" t="str">
        <f t="shared" si="167"/>
        <v/>
      </c>
    </row>
    <row r="3420" spans="1:21" ht="15.75" customHeight="1">
      <c r="A3420" s="3"/>
      <c r="B3420" s="3"/>
      <c r="C3420" s="4"/>
      <c r="D3420" s="4"/>
      <c r="E3420" s="4" t="str">
        <f t="shared" si="161"/>
        <v/>
      </c>
      <c r="F3420" s="4" t="str">
        <f t="shared" si="162"/>
        <v/>
      </c>
      <c r="G3420" s="4" t="str">
        <f t="shared" si="163"/>
        <v/>
      </c>
      <c r="H3420" s="3"/>
      <c r="I3420" s="4"/>
      <c r="J3420" s="4"/>
      <c r="K3420" s="4" t="str">
        <f t="shared" si="156"/>
        <v/>
      </c>
      <c r="L3420" s="4" t="str">
        <f t="shared" si="157"/>
        <v/>
      </c>
      <c r="M3420" s="4" t="str">
        <f t="shared" si="158"/>
        <v/>
      </c>
      <c r="N3420" s="4" t="str">
        <f t="shared" si="159"/>
        <v/>
      </c>
      <c r="O3420" s="4" t="str">
        <f t="shared" si="160"/>
        <v/>
      </c>
      <c r="P3420" s="4"/>
      <c r="Q3420" s="4"/>
      <c r="R3420" s="4" t="str">
        <f t="shared" si="164"/>
        <v/>
      </c>
      <c r="S3420" s="4" t="str">
        <f t="shared" si="165"/>
        <v/>
      </c>
      <c r="T3420" s="4" t="str">
        <f t="shared" si="166"/>
        <v/>
      </c>
      <c r="U3420" s="3" t="str">
        <f t="shared" si="167"/>
        <v/>
      </c>
    </row>
    <row r="3421" spans="1:21" ht="15.75" customHeight="1">
      <c r="A3421" s="3"/>
      <c r="B3421" s="3"/>
      <c r="C3421" s="4"/>
      <c r="D3421" s="4"/>
      <c r="E3421" s="4" t="str">
        <f t="shared" si="161"/>
        <v/>
      </c>
      <c r="F3421" s="4" t="str">
        <f t="shared" si="162"/>
        <v/>
      </c>
      <c r="G3421" s="4" t="str">
        <f t="shared" si="163"/>
        <v/>
      </c>
      <c r="H3421" s="3"/>
      <c r="I3421" s="4"/>
      <c r="J3421" s="4"/>
      <c r="K3421" s="4" t="str">
        <f t="shared" si="156"/>
        <v/>
      </c>
      <c r="L3421" s="4" t="str">
        <f t="shared" si="157"/>
        <v/>
      </c>
      <c r="M3421" s="4" t="str">
        <f t="shared" si="158"/>
        <v/>
      </c>
      <c r="N3421" s="4" t="str">
        <f t="shared" si="159"/>
        <v/>
      </c>
      <c r="O3421" s="4" t="str">
        <f t="shared" si="160"/>
        <v/>
      </c>
      <c r="P3421" s="4"/>
      <c r="Q3421" s="4"/>
      <c r="R3421" s="4" t="str">
        <f t="shared" si="164"/>
        <v/>
      </c>
      <c r="S3421" s="4" t="str">
        <f t="shared" si="165"/>
        <v/>
      </c>
      <c r="T3421" s="4" t="str">
        <f t="shared" si="166"/>
        <v/>
      </c>
      <c r="U3421" s="3" t="str">
        <f t="shared" si="167"/>
        <v/>
      </c>
    </row>
    <row r="3422" spans="1:21" ht="15.75" customHeight="1">
      <c r="A3422" s="3"/>
      <c r="B3422" s="3"/>
      <c r="C3422" s="4"/>
      <c r="D3422" s="4"/>
      <c r="E3422" s="4" t="str">
        <f t="shared" si="161"/>
        <v/>
      </c>
      <c r="F3422" s="4" t="str">
        <f t="shared" si="162"/>
        <v/>
      </c>
      <c r="G3422" s="4" t="str">
        <f t="shared" si="163"/>
        <v/>
      </c>
      <c r="H3422" s="3"/>
      <c r="I3422" s="4"/>
      <c r="J3422" s="4"/>
      <c r="K3422" s="4" t="str">
        <f t="shared" si="156"/>
        <v/>
      </c>
      <c r="L3422" s="4" t="str">
        <f t="shared" si="157"/>
        <v/>
      </c>
      <c r="M3422" s="4" t="str">
        <f t="shared" si="158"/>
        <v/>
      </c>
      <c r="N3422" s="4" t="str">
        <f t="shared" si="159"/>
        <v/>
      </c>
      <c r="O3422" s="4" t="str">
        <f t="shared" si="160"/>
        <v/>
      </c>
      <c r="P3422" s="4"/>
      <c r="Q3422" s="4"/>
      <c r="R3422" s="4" t="str">
        <f t="shared" si="164"/>
        <v/>
      </c>
      <c r="S3422" s="4" t="str">
        <f t="shared" si="165"/>
        <v/>
      </c>
      <c r="T3422" s="4" t="str">
        <f t="shared" si="166"/>
        <v/>
      </c>
      <c r="U3422" s="3" t="str">
        <f t="shared" si="167"/>
        <v/>
      </c>
    </row>
    <row r="3423" spans="1:21" ht="15.75" customHeight="1">
      <c r="A3423" s="3"/>
      <c r="B3423" s="3"/>
      <c r="C3423" s="4"/>
      <c r="D3423" s="4"/>
      <c r="E3423" s="4" t="str">
        <f t="shared" si="161"/>
        <v/>
      </c>
      <c r="F3423" s="4" t="str">
        <f t="shared" si="162"/>
        <v/>
      </c>
      <c r="G3423" s="4" t="str">
        <f t="shared" si="163"/>
        <v/>
      </c>
      <c r="H3423" s="3"/>
      <c r="I3423" s="4"/>
      <c r="J3423" s="4"/>
      <c r="K3423" s="4" t="str">
        <f t="shared" si="156"/>
        <v/>
      </c>
      <c r="L3423" s="4" t="str">
        <f t="shared" si="157"/>
        <v/>
      </c>
      <c r="M3423" s="4" t="str">
        <f t="shared" si="158"/>
        <v/>
      </c>
      <c r="N3423" s="4" t="str">
        <f t="shared" si="159"/>
        <v/>
      </c>
      <c r="O3423" s="4" t="str">
        <f t="shared" si="160"/>
        <v/>
      </c>
      <c r="P3423" s="4"/>
      <c r="Q3423" s="4"/>
      <c r="R3423" s="4" t="str">
        <f t="shared" si="164"/>
        <v/>
      </c>
      <c r="S3423" s="4" t="str">
        <f t="shared" si="165"/>
        <v/>
      </c>
      <c r="T3423" s="4" t="str">
        <f t="shared" si="166"/>
        <v/>
      </c>
      <c r="U3423" s="3" t="str">
        <f t="shared" si="167"/>
        <v/>
      </c>
    </row>
    <row r="3424" spans="1:21" ht="15.75" customHeight="1">
      <c r="A3424" s="3"/>
      <c r="B3424" s="3"/>
      <c r="C3424" s="4"/>
      <c r="D3424" s="4"/>
      <c r="E3424" s="4" t="str">
        <f t="shared" si="161"/>
        <v/>
      </c>
      <c r="F3424" s="4" t="str">
        <f t="shared" si="162"/>
        <v/>
      </c>
      <c r="G3424" s="4" t="str">
        <f t="shared" si="163"/>
        <v/>
      </c>
      <c r="H3424" s="3"/>
      <c r="I3424" s="4"/>
      <c r="J3424" s="4"/>
      <c r="K3424" s="4" t="str">
        <f t="shared" si="156"/>
        <v/>
      </c>
      <c r="L3424" s="4" t="str">
        <f t="shared" si="157"/>
        <v/>
      </c>
      <c r="M3424" s="4" t="str">
        <f t="shared" si="158"/>
        <v/>
      </c>
      <c r="N3424" s="4" t="str">
        <f t="shared" si="159"/>
        <v/>
      </c>
      <c r="O3424" s="4" t="str">
        <f t="shared" si="160"/>
        <v/>
      </c>
      <c r="P3424" s="4"/>
      <c r="Q3424" s="4"/>
      <c r="R3424" s="4" t="str">
        <f t="shared" si="164"/>
        <v/>
      </c>
      <c r="S3424" s="4" t="str">
        <f t="shared" si="165"/>
        <v/>
      </c>
      <c r="T3424" s="4" t="str">
        <f t="shared" si="166"/>
        <v/>
      </c>
      <c r="U3424" s="3" t="str">
        <f t="shared" si="167"/>
        <v/>
      </c>
    </row>
    <row r="3425" spans="1:21" ht="15.75" customHeight="1">
      <c r="A3425" s="3"/>
      <c r="B3425" s="3"/>
      <c r="C3425" s="4"/>
      <c r="D3425" s="4"/>
      <c r="E3425" s="4" t="str">
        <f t="shared" si="161"/>
        <v/>
      </c>
      <c r="F3425" s="4" t="str">
        <f t="shared" si="162"/>
        <v/>
      </c>
      <c r="G3425" s="4" t="str">
        <f t="shared" si="163"/>
        <v/>
      </c>
      <c r="H3425" s="3"/>
      <c r="I3425" s="4"/>
      <c r="J3425" s="4"/>
      <c r="K3425" s="4" t="str">
        <f t="shared" si="156"/>
        <v/>
      </c>
      <c r="L3425" s="4" t="str">
        <f t="shared" si="157"/>
        <v/>
      </c>
      <c r="M3425" s="4" t="str">
        <f t="shared" si="158"/>
        <v/>
      </c>
      <c r="N3425" s="4" t="str">
        <f t="shared" si="159"/>
        <v/>
      </c>
      <c r="O3425" s="4" t="str">
        <f t="shared" si="160"/>
        <v/>
      </c>
      <c r="P3425" s="4"/>
      <c r="Q3425" s="4"/>
      <c r="R3425" s="4" t="str">
        <f t="shared" si="164"/>
        <v/>
      </c>
      <c r="S3425" s="4" t="str">
        <f t="shared" si="165"/>
        <v/>
      </c>
      <c r="T3425" s="4" t="str">
        <f t="shared" si="166"/>
        <v/>
      </c>
      <c r="U3425" s="3" t="str">
        <f t="shared" si="167"/>
        <v/>
      </c>
    </row>
    <row r="3426" spans="1:21" ht="15.75" customHeight="1">
      <c r="A3426" s="3"/>
      <c r="B3426" s="3"/>
      <c r="C3426" s="4"/>
      <c r="D3426" s="4"/>
      <c r="E3426" s="4" t="str">
        <f t="shared" si="161"/>
        <v/>
      </c>
      <c r="F3426" s="4" t="str">
        <f t="shared" si="162"/>
        <v/>
      </c>
      <c r="G3426" s="4" t="str">
        <f t="shared" si="163"/>
        <v/>
      </c>
      <c r="H3426" s="3"/>
      <c r="I3426" s="4"/>
      <c r="J3426" s="4"/>
      <c r="K3426" s="4" t="str">
        <f t="shared" si="156"/>
        <v/>
      </c>
      <c r="L3426" s="4" t="str">
        <f t="shared" si="157"/>
        <v/>
      </c>
      <c r="M3426" s="4" t="str">
        <f t="shared" si="158"/>
        <v/>
      </c>
      <c r="N3426" s="4" t="str">
        <f t="shared" si="159"/>
        <v/>
      </c>
      <c r="O3426" s="4" t="str">
        <f t="shared" si="160"/>
        <v/>
      </c>
      <c r="P3426" s="4"/>
      <c r="Q3426" s="4"/>
      <c r="R3426" s="4" t="str">
        <f t="shared" si="164"/>
        <v/>
      </c>
      <c r="S3426" s="4" t="str">
        <f t="shared" si="165"/>
        <v/>
      </c>
      <c r="T3426" s="4" t="str">
        <f t="shared" si="166"/>
        <v/>
      </c>
      <c r="U3426" s="3" t="str">
        <f t="shared" si="167"/>
        <v/>
      </c>
    </row>
    <row r="3427" spans="1:21" ht="15.75" customHeight="1">
      <c r="A3427" s="3"/>
      <c r="B3427" s="3"/>
      <c r="C3427" s="4"/>
      <c r="D3427" s="4"/>
      <c r="E3427" s="4" t="str">
        <f t="shared" si="161"/>
        <v/>
      </c>
      <c r="F3427" s="4" t="str">
        <f t="shared" si="162"/>
        <v/>
      </c>
      <c r="G3427" s="4" t="str">
        <f t="shared" si="163"/>
        <v/>
      </c>
      <c r="H3427" s="3"/>
      <c r="I3427" s="4"/>
      <c r="J3427" s="4"/>
      <c r="K3427" s="4" t="str">
        <f t="shared" si="156"/>
        <v/>
      </c>
      <c r="L3427" s="4" t="str">
        <f t="shared" si="157"/>
        <v/>
      </c>
      <c r="M3427" s="4" t="str">
        <f t="shared" si="158"/>
        <v/>
      </c>
      <c r="N3427" s="4" t="str">
        <f t="shared" si="159"/>
        <v/>
      </c>
      <c r="O3427" s="4" t="str">
        <f t="shared" si="160"/>
        <v/>
      </c>
      <c r="P3427" s="4"/>
      <c r="Q3427" s="4"/>
      <c r="R3427" s="4" t="str">
        <f t="shared" si="164"/>
        <v/>
      </c>
      <c r="S3427" s="4" t="str">
        <f t="shared" si="165"/>
        <v/>
      </c>
      <c r="T3427" s="4" t="str">
        <f t="shared" si="166"/>
        <v/>
      </c>
      <c r="U3427" s="3" t="str">
        <f t="shared" si="167"/>
        <v/>
      </c>
    </row>
    <row r="3428" spans="1:21" ht="15.75" customHeight="1">
      <c r="A3428" s="3"/>
      <c r="B3428" s="3"/>
      <c r="C3428" s="4"/>
      <c r="D3428" s="4"/>
      <c r="E3428" s="4" t="str">
        <f t="shared" si="161"/>
        <v/>
      </c>
      <c r="F3428" s="4" t="str">
        <f t="shared" si="162"/>
        <v/>
      </c>
      <c r="G3428" s="4" t="str">
        <f t="shared" si="163"/>
        <v/>
      </c>
      <c r="H3428" s="3"/>
      <c r="I3428" s="4"/>
      <c r="J3428" s="4"/>
      <c r="K3428" s="4" t="str">
        <f t="shared" si="156"/>
        <v/>
      </c>
      <c r="L3428" s="4" t="str">
        <f t="shared" si="157"/>
        <v/>
      </c>
      <c r="M3428" s="4" t="str">
        <f t="shared" si="158"/>
        <v/>
      </c>
      <c r="N3428" s="4" t="str">
        <f t="shared" si="159"/>
        <v/>
      </c>
      <c r="O3428" s="4" t="str">
        <f t="shared" si="160"/>
        <v/>
      </c>
      <c r="P3428" s="4"/>
      <c r="Q3428" s="4"/>
      <c r="R3428" s="4" t="str">
        <f t="shared" si="164"/>
        <v/>
      </c>
      <c r="S3428" s="4" t="str">
        <f t="shared" si="165"/>
        <v/>
      </c>
      <c r="T3428" s="4" t="str">
        <f t="shared" si="166"/>
        <v/>
      </c>
      <c r="U3428" s="3" t="str">
        <f t="shared" si="167"/>
        <v/>
      </c>
    </row>
    <row r="3429" spans="1:21" ht="15.75" customHeight="1">
      <c r="A3429" s="3"/>
      <c r="B3429" s="3"/>
      <c r="C3429" s="4"/>
      <c r="D3429" s="4"/>
      <c r="E3429" s="4" t="str">
        <f t="shared" si="161"/>
        <v/>
      </c>
      <c r="F3429" s="4" t="str">
        <f t="shared" si="162"/>
        <v/>
      </c>
      <c r="G3429" s="4" t="str">
        <f t="shared" si="163"/>
        <v/>
      </c>
      <c r="H3429" s="3"/>
      <c r="I3429" s="4"/>
      <c r="J3429" s="4"/>
      <c r="K3429" s="4" t="str">
        <f t="shared" si="156"/>
        <v/>
      </c>
      <c r="L3429" s="4" t="str">
        <f t="shared" si="157"/>
        <v/>
      </c>
      <c r="M3429" s="4" t="str">
        <f t="shared" si="158"/>
        <v/>
      </c>
      <c r="N3429" s="4" t="str">
        <f t="shared" si="159"/>
        <v/>
      </c>
      <c r="O3429" s="4" t="str">
        <f t="shared" si="160"/>
        <v/>
      </c>
      <c r="P3429" s="4"/>
      <c r="Q3429" s="4"/>
      <c r="R3429" s="4" t="str">
        <f t="shared" si="164"/>
        <v/>
      </c>
      <c r="S3429" s="4" t="str">
        <f t="shared" si="165"/>
        <v/>
      </c>
      <c r="T3429" s="4" t="str">
        <f t="shared" si="166"/>
        <v/>
      </c>
      <c r="U3429" s="3" t="str">
        <f t="shared" si="167"/>
        <v/>
      </c>
    </row>
    <row r="3430" spans="1:21" ht="15.75" customHeight="1">
      <c r="A3430" s="3"/>
      <c r="B3430" s="3"/>
      <c r="C3430" s="4"/>
      <c r="D3430" s="4"/>
      <c r="E3430" s="4" t="str">
        <f t="shared" si="161"/>
        <v/>
      </c>
      <c r="F3430" s="4" t="str">
        <f t="shared" si="162"/>
        <v/>
      </c>
      <c r="G3430" s="4" t="str">
        <f t="shared" si="163"/>
        <v/>
      </c>
      <c r="H3430" s="3"/>
      <c r="I3430" s="4"/>
      <c r="J3430" s="4"/>
      <c r="K3430" s="4" t="str">
        <f t="shared" si="156"/>
        <v/>
      </c>
      <c r="L3430" s="4" t="str">
        <f t="shared" si="157"/>
        <v/>
      </c>
      <c r="M3430" s="4" t="str">
        <f t="shared" si="158"/>
        <v/>
      </c>
      <c r="N3430" s="4" t="str">
        <f t="shared" si="159"/>
        <v/>
      </c>
      <c r="O3430" s="4" t="str">
        <f t="shared" si="160"/>
        <v/>
      </c>
      <c r="P3430" s="4"/>
      <c r="Q3430" s="4"/>
      <c r="R3430" s="4" t="str">
        <f t="shared" si="164"/>
        <v/>
      </c>
      <c r="S3430" s="4" t="str">
        <f t="shared" si="165"/>
        <v/>
      </c>
      <c r="T3430" s="4" t="str">
        <f t="shared" si="166"/>
        <v/>
      </c>
      <c r="U3430" s="3" t="str">
        <f t="shared" si="167"/>
        <v/>
      </c>
    </row>
    <row r="3431" spans="1:21" ht="15.75" customHeight="1">
      <c r="A3431" s="3"/>
      <c r="B3431" s="3"/>
      <c r="C3431" s="4"/>
      <c r="D3431" s="4"/>
      <c r="E3431" s="4" t="str">
        <f t="shared" si="161"/>
        <v/>
      </c>
      <c r="F3431" s="4" t="str">
        <f t="shared" si="162"/>
        <v/>
      </c>
      <c r="G3431" s="4" t="str">
        <f t="shared" si="163"/>
        <v/>
      </c>
      <c r="H3431" s="3"/>
      <c r="I3431" s="4"/>
      <c r="J3431" s="4"/>
      <c r="K3431" s="4" t="str">
        <f t="shared" si="156"/>
        <v/>
      </c>
      <c r="L3431" s="4" t="str">
        <f t="shared" si="157"/>
        <v/>
      </c>
      <c r="M3431" s="4" t="str">
        <f t="shared" si="158"/>
        <v/>
      </c>
      <c r="N3431" s="4" t="str">
        <f t="shared" si="159"/>
        <v/>
      </c>
      <c r="O3431" s="4" t="str">
        <f t="shared" si="160"/>
        <v/>
      </c>
      <c r="P3431" s="4"/>
      <c r="Q3431" s="4"/>
      <c r="R3431" s="4" t="str">
        <f t="shared" si="164"/>
        <v/>
      </c>
      <c r="S3431" s="4" t="str">
        <f t="shared" si="165"/>
        <v/>
      </c>
      <c r="T3431" s="4" t="str">
        <f t="shared" si="166"/>
        <v/>
      </c>
      <c r="U3431" s="3" t="str">
        <f t="shared" si="167"/>
        <v/>
      </c>
    </row>
    <row r="3432" spans="1:21" ht="15.75" customHeight="1">
      <c r="A3432" s="3"/>
      <c r="B3432" s="3"/>
      <c r="C3432" s="4"/>
      <c r="D3432" s="4"/>
      <c r="E3432" s="4" t="str">
        <f t="shared" si="161"/>
        <v/>
      </c>
      <c r="F3432" s="4" t="str">
        <f t="shared" si="162"/>
        <v/>
      </c>
      <c r="G3432" s="4" t="str">
        <f t="shared" si="163"/>
        <v/>
      </c>
      <c r="H3432" s="3"/>
      <c r="I3432" s="4"/>
      <c r="J3432" s="4"/>
      <c r="K3432" s="4" t="str">
        <f t="shared" si="156"/>
        <v/>
      </c>
      <c r="L3432" s="4" t="str">
        <f t="shared" si="157"/>
        <v/>
      </c>
      <c r="M3432" s="4" t="str">
        <f t="shared" si="158"/>
        <v/>
      </c>
      <c r="N3432" s="4" t="str">
        <f t="shared" si="159"/>
        <v/>
      </c>
      <c r="O3432" s="4" t="str">
        <f t="shared" si="160"/>
        <v/>
      </c>
      <c r="P3432" s="4"/>
      <c r="Q3432" s="4"/>
      <c r="R3432" s="4" t="str">
        <f t="shared" si="164"/>
        <v/>
      </c>
      <c r="S3432" s="4" t="str">
        <f t="shared" si="165"/>
        <v/>
      </c>
      <c r="T3432" s="4" t="str">
        <f t="shared" si="166"/>
        <v/>
      </c>
      <c r="U3432" s="3" t="str">
        <f t="shared" si="167"/>
        <v/>
      </c>
    </row>
    <row r="3433" spans="1:21" ht="15.75" customHeight="1">
      <c r="A3433" s="3"/>
      <c r="B3433" s="3"/>
      <c r="C3433" s="4"/>
      <c r="D3433" s="4"/>
      <c r="E3433" s="4" t="str">
        <f t="shared" si="161"/>
        <v/>
      </c>
      <c r="F3433" s="4" t="str">
        <f t="shared" si="162"/>
        <v/>
      </c>
      <c r="G3433" s="4" t="str">
        <f t="shared" si="163"/>
        <v/>
      </c>
      <c r="H3433" s="3"/>
      <c r="I3433" s="4"/>
      <c r="J3433" s="4"/>
      <c r="K3433" s="4" t="str">
        <f t="shared" si="156"/>
        <v/>
      </c>
      <c r="L3433" s="4" t="str">
        <f t="shared" si="157"/>
        <v/>
      </c>
      <c r="M3433" s="4" t="str">
        <f t="shared" si="158"/>
        <v/>
      </c>
      <c r="N3433" s="4" t="str">
        <f t="shared" si="159"/>
        <v/>
      </c>
      <c r="O3433" s="4" t="str">
        <f t="shared" si="160"/>
        <v/>
      </c>
      <c r="P3433" s="4"/>
      <c r="Q3433" s="4"/>
      <c r="R3433" s="4" t="str">
        <f t="shared" si="164"/>
        <v/>
      </c>
      <c r="S3433" s="4" t="str">
        <f t="shared" si="165"/>
        <v/>
      </c>
      <c r="T3433" s="4" t="str">
        <f t="shared" si="166"/>
        <v/>
      </c>
      <c r="U3433" s="3" t="str">
        <f t="shared" si="167"/>
        <v/>
      </c>
    </row>
    <row r="3434" spans="1:21" ht="15.75" customHeight="1">
      <c r="A3434" s="3"/>
      <c r="B3434" s="3"/>
      <c r="C3434" s="4"/>
      <c r="D3434" s="4"/>
      <c r="E3434" s="4" t="str">
        <f t="shared" si="161"/>
        <v/>
      </c>
      <c r="F3434" s="4" t="str">
        <f t="shared" si="162"/>
        <v/>
      </c>
      <c r="G3434" s="4" t="str">
        <f t="shared" si="163"/>
        <v/>
      </c>
      <c r="H3434" s="3"/>
      <c r="I3434" s="4"/>
      <c r="J3434" s="4"/>
      <c r="K3434" s="4" t="str">
        <f t="shared" si="156"/>
        <v/>
      </c>
      <c r="L3434" s="4" t="str">
        <f t="shared" si="157"/>
        <v/>
      </c>
      <c r="M3434" s="4" t="str">
        <f t="shared" si="158"/>
        <v/>
      </c>
      <c r="N3434" s="4" t="str">
        <f t="shared" si="159"/>
        <v/>
      </c>
      <c r="O3434" s="4" t="str">
        <f t="shared" si="160"/>
        <v/>
      </c>
      <c r="P3434" s="4"/>
      <c r="Q3434" s="4"/>
      <c r="R3434" s="4" t="str">
        <f t="shared" si="164"/>
        <v/>
      </c>
      <c r="S3434" s="4" t="str">
        <f t="shared" si="165"/>
        <v/>
      </c>
      <c r="T3434" s="4" t="str">
        <f t="shared" si="166"/>
        <v/>
      </c>
      <c r="U3434" s="3" t="str">
        <f t="shared" si="167"/>
        <v/>
      </c>
    </row>
    <row r="3435" spans="1:21" ht="15.75" customHeight="1">
      <c r="A3435" s="3"/>
      <c r="B3435" s="3"/>
      <c r="C3435" s="4"/>
      <c r="D3435" s="4"/>
      <c r="E3435" s="4" t="str">
        <f t="shared" si="161"/>
        <v/>
      </c>
      <c r="F3435" s="4" t="str">
        <f t="shared" si="162"/>
        <v/>
      </c>
      <c r="G3435" s="4" t="str">
        <f t="shared" si="163"/>
        <v/>
      </c>
      <c r="H3435" s="3"/>
      <c r="I3435" s="4"/>
      <c r="J3435" s="4"/>
      <c r="K3435" s="4" t="str">
        <f t="shared" si="156"/>
        <v/>
      </c>
      <c r="L3435" s="4" t="str">
        <f t="shared" si="157"/>
        <v/>
      </c>
      <c r="M3435" s="4" t="str">
        <f t="shared" si="158"/>
        <v/>
      </c>
      <c r="N3435" s="4" t="str">
        <f t="shared" si="159"/>
        <v/>
      </c>
      <c r="O3435" s="4" t="str">
        <f t="shared" si="160"/>
        <v/>
      </c>
      <c r="P3435" s="4"/>
      <c r="Q3435" s="4"/>
      <c r="R3435" s="4" t="str">
        <f t="shared" si="164"/>
        <v/>
      </c>
      <c r="S3435" s="4" t="str">
        <f t="shared" si="165"/>
        <v/>
      </c>
      <c r="T3435" s="4" t="str">
        <f t="shared" si="166"/>
        <v/>
      </c>
      <c r="U3435" s="3" t="str">
        <f t="shared" si="167"/>
        <v/>
      </c>
    </row>
    <row r="3436" spans="1:21" ht="15.75" customHeight="1">
      <c r="A3436" s="3"/>
      <c r="B3436" s="3"/>
      <c r="C3436" s="4"/>
      <c r="D3436" s="4"/>
      <c r="E3436" s="4" t="str">
        <f t="shared" si="161"/>
        <v/>
      </c>
      <c r="F3436" s="4" t="str">
        <f t="shared" si="162"/>
        <v/>
      </c>
      <c r="G3436" s="4" t="str">
        <f t="shared" si="163"/>
        <v/>
      </c>
      <c r="H3436" s="3"/>
      <c r="I3436" s="4"/>
      <c r="J3436" s="4"/>
      <c r="K3436" s="4" t="str">
        <f t="shared" si="156"/>
        <v/>
      </c>
      <c r="L3436" s="4" t="str">
        <f t="shared" si="157"/>
        <v/>
      </c>
      <c r="M3436" s="4" t="str">
        <f t="shared" si="158"/>
        <v/>
      </c>
      <c r="N3436" s="4" t="str">
        <f t="shared" si="159"/>
        <v/>
      </c>
      <c r="O3436" s="4" t="str">
        <f t="shared" si="160"/>
        <v/>
      </c>
      <c r="P3436" s="4"/>
      <c r="Q3436" s="4"/>
      <c r="R3436" s="4" t="str">
        <f t="shared" si="164"/>
        <v/>
      </c>
      <c r="S3436" s="4" t="str">
        <f t="shared" si="165"/>
        <v/>
      </c>
      <c r="T3436" s="4" t="str">
        <f t="shared" si="166"/>
        <v/>
      </c>
      <c r="U3436" s="3" t="str">
        <f t="shared" si="167"/>
        <v/>
      </c>
    </row>
    <row r="3437" spans="1:21" ht="15.75" customHeight="1">
      <c r="A3437" s="3"/>
      <c r="B3437" s="3"/>
      <c r="C3437" s="4"/>
      <c r="D3437" s="4"/>
      <c r="E3437" s="4" t="str">
        <f t="shared" si="161"/>
        <v/>
      </c>
      <c r="F3437" s="4" t="str">
        <f t="shared" si="162"/>
        <v/>
      </c>
      <c r="G3437" s="4" t="str">
        <f t="shared" si="163"/>
        <v/>
      </c>
      <c r="H3437" s="3"/>
      <c r="I3437" s="4"/>
      <c r="J3437" s="4"/>
      <c r="K3437" s="4" t="str">
        <f t="shared" si="156"/>
        <v/>
      </c>
      <c r="L3437" s="4" t="str">
        <f t="shared" si="157"/>
        <v/>
      </c>
      <c r="M3437" s="4" t="str">
        <f t="shared" si="158"/>
        <v/>
      </c>
      <c r="N3437" s="4" t="str">
        <f t="shared" si="159"/>
        <v/>
      </c>
      <c r="O3437" s="4" t="str">
        <f t="shared" si="160"/>
        <v/>
      </c>
      <c r="P3437" s="4"/>
      <c r="Q3437" s="4"/>
      <c r="R3437" s="4" t="str">
        <f t="shared" si="164"/>
        <v/>
      </c>
      <c r="S3437" s="4" t="str">
        <f t="shared" si="165"/>
        <v/>
      </c>
      <c r="T3437" s="4" t="str">
        <f t="shared" si="166"/>
        <v/>
      </c>
      <c r="U3437" s="3" t="str">
        <f t="shared" si="167"/>
        <v/>
      </c>
    </row>
    <row r="3438" spans="1:21" ht="15.75" customHeight="1">
      <c r="A3438" s="3"/>
      <c r="B3438" s="3"/>
      <c r="C3438" s="4"/>
      <c r="D3438" s="4"/>
      <c r="E3438" s="4" t="str">
        <f t="shared" si="161"/>
        <v/>
      </c>
      <c r="F3438" s="4" t="str">
        <f t="shared" si="162"/>
        <v/>
      </c>
      <c r="G3438" s="4" t="str">
        <f t="shared" si="163"/>
        <v/>
      </c>
      <c r="H3438" s="3"/>
      <c r="I3438" s="4"/>
      <c r="J3438" s="4"/>
      <c r="K3438" s="4" t="str">
        <f t="shared" si="156"/>
        <v/>
      </c>
      <c r="L3438" s="4" t="str">
        <f t="shared" si="157"/>
        <v/>
      </c>
      <c r="M3438" s="4" t="str">
        <f t="shared" si="158"/>
        <v/>
      </c>
      <c r="N3438" s="4" t="str">
        <f t="shared" si="159"/>
        <v/>
      </c>
      <c r="O3438" s="4" t="str">
        <f t="shared" si="160"/>
        <v/>
      </c>
      <c r="P3438" s="4"/>
      <c r="Q3438" s="4"/>
      <c r="R3438" s="4" t="str">
        <f t="shared" si="164"/>
        <v/>
      </c>
      <c r="S3438" s="4" t="str">
        <f t="shared" si="165"/>
        <v/>
      </c>
      <c r="T3438" s="4" t="str">
        <f t="shared" si="166"/>
        <v/>
      </c>
      <c r="U3438" s="3" t="str">
        <f t="shared" si="167"/>
        <v/>
      </c>
    </row>
    <row r="3439" spans="1:21" ht="15.75" customHeight="1">
      <c r="A3439" s="3"/>
      <c r="B3439" s="3"/>
      <c r="C3439" s="4"/>
      <c r="D3439" s="4"/>
      <c r="E3439" s="4" t="str">
        <f t="shared" si="161"/>
        <v/>
      </c>
      <c r="F3439" s="4" t="str">
        <f t="shared" si="162"/>
        <v/>
      </c>
      <c r="G3439" s="4" t="str">
        <f t="shared" si="163"/>
        <v/>
      </c>
      <c r="H3439" s="3"/>
      <c r="I3439" s="4"/>
      <c r="J3439" s="4"/>
      <c r="K3439" s="4" t="str">
        <f t="shared" si="156"/>
        <v/>
      </c>
      <c r="L3439" s="4" t="str">
        <f t="shared" si="157"/>
        <v/>
      </c>
      <c r="M3439" s="4" t="str">
        <f t="shared" si="158"/>
        <v/>
      </c>
      <c r="N3439" s="4" t="str">
        <f t="shared" si="159"/>
        <v/>
      </c>
      <c r="O3439" s="4" t="str">
        <f t="shared" si="160"/>
        <v/>
      </c>
      <c r="P3439" s="4"/>
      <c r="Q3439" s="4"/>
      <c r="R3439" s="4" t="str">
        <f t="shared" si="164"/>
        <v/>
      </c>
      <c r="S3439" s="4" t="str">
        <f t="shared" si="165"/>
        <v/>
      </c>
      <c r="T3439" s="4" t="str">
        <f t="shared" si="166"/>
        <v/>
      </c>
      <c r="U3439" s="3" t="str">
        <f t="shared" si="167"/>
        <v/>
      </c>
    </row>
    <row r="3440" spans="1:21" ht="15.75" customHeight="1">
      <c r="A3440" s="3"/>
      <c r="B3440" s="3"/>
      <c r="C3440" s="4"/>
      <c r="D3440" s="4"/>
      <c r="E3440" s="4" t="str">
        <f t="shared" si="161"/>
        <v/>
      </c>
      <c r="F3440" s="4" t="str">
        <f t="shared" si="162"/>
        <v/>
      </c>
      <c r="G3440" s="4" t="str">
        <f t="shared" si="163"/>
        <v/>
      </c>
      <c r="H3440" s="3"/>
      <c r="I3440" s="4"/>
      <c r="J3440" s="4"/>
      <c r="K3440" s="4" t="str">
        <f t="shared" si="156"/>
        <v/>
      </c>
      <c r="L3440" s="4" t="str">
        <f t="shared" si="157"/>
        <v/>
      </c>
      <c r="M3440" s="4" t="str">
        <f t="shared" si="158"/>
        <v/>
      </c>
      <c r="N3440" s="4" t="str">
        <f t="shared" si="159"/>
        <v/>
      </c>
      <c r="O3440" s="4" t="str">
        <f t="shared" si="160"/>
        <v/>
      </c>
      <c r="P3440" s="4"/>
      <c r="Q3440" s="4"/>
      <c r="R3440" s="4" t="str">
        <f t="shared" si="164"/>
        <v/>
      </c>
      <c r="S3440" s="4" t="str">
        <f t="shared" si="165"/>
        <v/>
      </c>
      <c r="T3440" s="4" t="str">
        <f t="shared" si="166"/>
        <v/>
      </c>
      <c r="U3440" s="3" t="str">
        <f t="shared" si="167"/>
        <v/>
      </c>
    </row>
    <row r="3441" spans="1:21" ht="15.75" customHeight="1">
      <c r="A3441" s="3"/>
      <c r="B3441" s="3"/>
      <c r="C3441" s="4"/>
      <c r="D3441" s="4"/>
      <c r="E3441" s="4" t="str">
        <f t="shared" si="161"/>
        <v/>
      </c>
      <c r="F3441" s="4" t="str">
        <f t="shared" si="162"/>
        <v/>
      </c>
      <c r="G3441" s="4" t="str">
        <f t="shared" si="163"/>
        <v/>
      </c>
      <c r="H3441" s="3"/>
      <c r="I3441" s="4"/>
      <c r="J3441" s="4"/>
      <c r="K3441" s="4" t="str">
        <f t="shared" si="156"/>
        <v/>
      </c>
      <c r="L3441" s="4" t="str">
        <f t="shared" si="157"/>
        <v/>
      </c>
      <c r="M3441" s="4" t="str">
        <f t="shared" si="158"/>
        <v/>
      </c>
      <c r="N3441" s="4" t="str">
        <f t="shared" si="159"/>
        <v/>
      </c>
      <c r="O3441" s="4" t="str">
        <f t="shared" si="160"/>
        <v/>
      </c>
      <c r="P3441" s="4"/>
      <c r="Q3441" s="4"/>
      <c r="R3441" s="4" t="str">
        <f t="shared" si="164"/>
        <v/>
      </c>
      <c r="S3441" s="4" t="str">
        <f t="shared" si="165"/>
        <v/>
      </c>
      <c r="T3441" s="4" t="str">
        <f t="shared" si="166"/>
        <v/>
      </c>
      <c r="U3441" s="3" t="str">
        <f t="shared" si="167"/>
        <v/>
      </c>
    </row>
    <row r="3442" spans="1:21" ht="15.75" customHeight="1">
      <c r="A3442" s="3"/>
      <c r="B3442" s="3"/>
      <c r="C3442" s="4"/>
      <c r="D3442" s="4"/>
      <c r="E3442" s="4" t="str">
        <f t="shared" si="161"/>
        <v/>
      </c>
      <c r="F3442" s="4" t="str">
        <f t="shared" si="162"/>
        <v/>
      </c>
      <c r="G3442" s="4" t="str">
        <f t="shared" si="163"/>
        <v/>
      </c>
      <c r="H3442" s="3"/>
      <c r="I3442" s="4"/>
      <c r="J3442" s="4"/>
      <c r="K3442" s="4" t="str">
        <f t="shared" si="156"/>
        <v/>
      </c>
      <c r="L3442" s="4" t="str">
        <f t="shared" si="157"/>
        <v/>
      </c>
      <c r="M3442" s="4" t="str">
        <f t="shared" si="158"/>
        <v/>
      </c>
      <c r="N3442" s="4" t="str">
        <f t="shared" si="159"/>
        <v/>
      </c>
      <c r="O3442" s="4" t="str">
        <f t="shared" si="160"/>
        <v/>
      </c>
      <c r="P3442" s="4"/>
      <c r="Q3442" s="4"/>
      <c r="R3442" s="4" t="str">
        <f t="shared" si="164"/>
        <v/>
      </c>
      <c r="S3442" s="4" t="str">
        <f t="shared" si="165"/>
        <v/>
      </c>
      <c r="T3442" s="4" t="str">
        <f t="shared" si="166"/>
        <v/>
      </c>
      <c r="U3442" s="3" t="str">
        <f t="shared" si="167"/>
        <v/>
      </c>
    </row>
    <row r="3443" spans="1:21" ht="15.75" customHeight="1">
      <c r="A3443" s="3"/>
      <c r="B3443" s="3"/>
      <c r="C3443" s="4"/>
      <c r="D3443" s="4"/>
      <c r="E3443" s="4" t="str">
        <f t="shared" si="161"/>
        <v/>
      </c>
      <c r="F3443" s="4" t="str">
        <f t="shared" si="162"/>
        <v/>
      </c>
      <c r="G3443" s="4" t="str">
        <f t="shared" si="163"/>
        <v/>
      </c>
      <c r="H3443" s="3"/>
      <c r="I3443" s="4"/>
      <c r="J3443" s="4"/>
      <c r="K3443" s="4" t="str">
        <f t="shared" si="156"/>
        <v/>
      </c>
      <c r="L3443" s="4" t="str">
        <f t="shared" si="157"/>
        <v/>
      </c>
      <c r="M3443" s="4" t="str">
        <f t="shared" si="158"/>
        <v/>
      </c>
      <c r="N3443" s="4" t="str">
        <f t="shared" si="159"/>
        <v/>
      </c>
      <c r="O3443" s="4" t="str">
        <f t="shared" si="160"/>
        <v/>
      </c>
      <c r="P3443" s="4"/>
      <c r="Q3443" s="4"/>
      <c r="R3443" s="4" t="str">
        <f t="shared" si="164"/>
        <v/>
      </c>
      <c r="S3443" s="4" t="str">
        <f t="shared" si="165"/>
        <v/>
      </c>
      <c r="T3443" s="4" t="str">
        <f t="shared" si="166"/>
        <v/>
      </c>
      <c r="U3443" s="3" t="str">
        <f t="shared" si="167"/>
        <v/>
      </c>
    </row>
    <row r="3444" spans="1:21" ht="15.75" customHeight="1">
      <c r="A3444" s="3"/>
      <c r="B3444" s="3"/>
      <c r="C3444" s="4"/>
      <c r="D3444" s="4"/>
      <c r="E3444" s="4" t="str">
        <f t="shared" si="161"/>
        <v/>
      </c>
      <c r="F3444" s="4" t="str">
        <f t="shared" si="162"/>
        <v/>
      </c>
      <c r="G3444" s="4" t="str">
        <f t="shared" si="163"/>
        <v/>
      </c>
      <c r="H3444" s="3"/>
      <c r="I3444" s="4"/>
      <c r="J3444" s="4"/>
      <c r="K3444" s="4" t="str">
        <f t="shared" si="156"/>
        <v/>
      </c>
      <c r="L3444" s="4" t="str">
        <f t="shared" si="157"/>
        <v/>
      </c>
      <c r="M3444" s="4" t="str">
        <f t="shared" si="158"/>
        <v/>
      </c>
      <c r="N3444" s="4" t="str">
        <f t="shared" si="159"/>
        <v/>
      </c>
      <c r="O3444" s="4" t="str">
        <f t="shared" si="160"/>
        <v/>
      </c>
      <c r="P3444" s="4"/>
      <c r="Q3444" s="4"/>
      <c r="R3444" s="4" t="str">
        <f t="shared" si="164"/>
        <v/>
      </c>
      <c r="S3444" s="4" t="str">
        <f t="shared" si="165"/>
        <v/>
      </c>
      <c r="T3444" s="4" t="str">
        <f t="shared" si="166"/>
        <v/>
      </c>
      <c r="U3444" s="3" t="str">
        <f t="shared" si="167"/>
        <v/>
      </c>
    </row>
    <row r="3445" spans="1:21" ht="15.75" customHeight="1">
      <c r="A3445" s="3"/>
      <c r="B3445" s="3"/>
      <c r="C3445" s="4"/>
      <c r="D3445" s="4"/>
      <c r="E3445" s="4" t="str">
        <f t="shared" si="161"/>
        <v/>
      </c>
      <c r="F3445" s="4" t="str">
        <f t="shared" si="162"/>
        <v/>
      </c>
      <c r="G3445" s="4" t="str">
        <f t="shared" si="163"/>
        <v/>
      </c>
      <c r="H3445" s="3"/>
      <c r="I3445" s="4"/>
      <c r="J3445" s="4"/>
      <c r="K3445" s="4" t="str">
        <f t="shared" si="156"/>
        <v/>
      </c>
      <c r="L3445" s="4" t="str">
        <f t="shared" si="157"/>
        <v/>
      </c>
      <c r="M3445" s="4" t="str">
        <f t="shared" si="158"/>
        <v/>
      </c>
      <c r="N3445" s="4" t="str">
        <f t="shared" si="159"/>
        <v/>
      </c>
      <c r="O3445" s="4" t="str">
        <f t="shared" si="160"/>
        <v/>
      </c>
      <c r="P3445" s="4"/>
      <c r="Q3445" s="4"/>
      <c r="R3445" s="4" t="str">
        <f t="shared" si="164"/>
        <v/>
      </c>
      <c r="S3445" s="4" t="str">
        <f t="shared" si="165"/>
        <v/>
      </c>
      <c r="T3445" s="4" t="str">
        <f t="shared" si="166"/>
        <v/>
      </c>
      <c r="U3445" s="3" t="str">
        <f t="shared" si="167"/>
        <v/>
      </c>
    </row>
    <row r="3446" spans="1:21" ht="15.75" customHeight="1">
      <c r="A3446" s="3"/>
      <c r="B3446" s="3"/>
      <c r="C3446" s="4"/>
      <c r="D3446" s="4"/>
      <c r="E3446" s="4" t="str">
        <f t="shared" si="161"/>
        <v/>
      </c>
      <c r="F3446" s="4" t="str">
        <f t="shared" si="162"/>
        <v/>
      </c>
      <c r="G3446" s="4" t="str">
        <f t="shared" si="163"/>
        <v/>
      </c>
      <c r="H3446" s="3"/>
      <c r="I3446" s="4"/>
      <c r="J3446" s="4"/>
      <c r="K3446" s="4" t="str">
        <f t="shared" si="156"/>
        <v/>
      </c>
      <c r="L3446" s="4" t="str">
        <f t="shared" si="157"/>
        <v/>
      </c>
      <c r="M3446" s="4" t="str">
        <f t="shared" si="158"/>
        <v/>
      </c>
      <c r="N3446" s="4" t="str">
        <f t="shared" si="159"/>
        <v/>
      </c>
      <c r="O3446" s="4" t="str">
        <f t="shared" si="160"/>
        <v/>
      </c>
      <c r="P3446" s="4"/>
      <c r="Q3446" s="4"/>
      <c r="R3446" s="4" t="str">
        <f t="shared" si="164"/>
        <v/>
      </c>
      <c r="S3446" s="4" t="str">
        <f t="shared" si="165"/>
        <v/>
      </c>
      <c r="T3446" s="4" t="str">
        <f t="shared" si="166"/>
        <v/>
      </c>
      <c r="U3446" s="3" t="str">
        <f t="shared" si="167"/>
        <v/>
      </c>
    </row>
    <row r="3447" spans="1:21" ht="15.75" customHeight="1">
      <c r="A3447" s="3"/>
      <c r="B3447" s="3"/>
      <c r="C3447" s="4"/>
      <c r="D3447" s="4"/>
      <c r="E3447" s="4" t="str">
        <f t="shared" si="161"/>
        <v/>
      </c>
      <c r="F3447" s="4" t="str">
        <f t="shared" si="162"/>
        <v/>
      </c>
      <c r="G3447" s="4" t="str">
        <f t="shared" si="163"/>
        <v/>
      </c>
      <c r="H3447" s="3"/>
      <c r="I3447" s="4"/>
      <c r="J3447" s="4"/>
      <c r="K3447" s="4" t="str">
        <f t="shared" si="156"/>
        <v/>
      </c>
      <c r="L3447" s="4" t="str">
        <f t="shared" si="157"/>
        <v/>
      </c>
      <c r="M3447" s="4" t="str">
        <f t="shared" si="158"/>
        <v/>
      </c>
      <c r="N3447" s="4" t="str">
        <f t="shared" si="159"/>
        <v/>
      </c>
      <c r="O3447" s="4" t="str">
        <f t="shared" si="160"/>
        <v/>
      </c>
      <c r="P3447" s="4"/>
      <c r="Q3447" s="4"/>
      <c r="R3447" s="4" t="str">
        <f t="shared" si="164"/>
        <v/>
      </c>
      <c r="S3447" s="4" t="str">
        <f t="shared" si="165"/>
        <v/>
      </c>
      <c r="T3447" s="4" t="str">
        <f t="shared" si="166"/>
        <v/>
      </c>
      <c r="U3447" s="3" t="str">
        <f t="shared" si="167"/>
        <v/>
      </c>
    </row>
    <row r="3448" spans="1:21" ht="15.75" customHeight="1">
      <c r="A3448" s="3"/>
      <c r="B3448" s="3"/>
      <c r="C3448" s="4"/>
      <c r="D3448" s="4"/>
      <c r="E3448" s="4" t="str">
        <f t="shared" si="161"/>
        <v/>
      </c>
      <c r="F3448" s="4" t="str">
        <f t="shared" si="162"/>
        <v/>
      </c>
      <c r="G3448" s="4" t="str">
        <f t="shared" si="163"/>
        <v/>
      </c>
      <c r="H3448" s="3"/>
      <c r="I3448" s="4"/>
      <c r="J3448" s="4"/>
      <c r="K3448" s="4" t="str">
        <f t="shared" si="156"/>
        <v/>
      </c>
      <c r="L3448" s="4" t="str">
        <f t="shared" si="157"/>
        <v/>
      </c>
      <c r="M3448" s="4" t="str">
        <f t="shared" si="158"/>
        <v/>
      </c>
      <c r="N3448" s="4" t="str">
        <f t="shared" si="159"/>
        <v/>
      </c>
      <c r="O3448" s="4" t="str">
        <f t="shared" si="160"/>
        <v/>
      </c>
      <c r="P3448" s="4"/>
      <c r="Q3448" s="4"/>
      <c r="R3448" s="4" t="str">
        <f t="shared" si="164"/>
        <v/>
      </c>
      <c r="S3448" s="4" t="str">
        <f t="shared" si="165"/>
        <v/>
      </c>
      <c r="T3448" s="4" t="str">
        <f t="shared" si="166"/>
        <v/>
      </c>
      <c r="U3448" s="3" t="str">
        <f t="shared" si="167"/>
        <v/>
      </c>
    </row>
    <row r="3449" spans="1:21" ht="15.75" customHeight="1">
      <c r="A3449" s="3"/>
      <c r="B3449" s="3"/>
      <c r="C3449" s="4"/>
      <c r="D3449" s="4"/>
      <c r="E3449" s="4" t="str">
        <f t="shared" si="161"/>
        <v/>
      </c>
      <c r="F3449" s="4" t="str">
        <f t="shared" si="162"/>
        <v/>
      </c>
      <c r="G3449" s="4" t="str">
        <f t="shared" si="163"/>
        <v/>
      </c>
      <c r="H3449" s="3"/>
      <c r="I3449" s="4"/>
      <c r="J3449" s="4"/>
      <c r="K3449" s="4" t="str">
        <f t="shared" si="156"/>
        <v/>
      </c>
      <c r="L3449" s="4" t="str">
        <f t="shared" si="157"/>
        <v/>
      </c>
      <c r="M3449" s="4" t="str">
        <f t="shared" si="158"/>
        <v/>
      </c>
      <c r="N3449" s="4" t="str">
        <f t="shared" si="159"/>
        <v/>
      </c>
      <c r="O3449" s="4" t="str">
        <f t="shared" si="160"/>
        <v/>
      </c>
      <c r="P3449" s="4"/>
      <c r="Q3449" s="4"/>
      <c r="R3449" s="4" t="str">
        <f t="shared" si="164"/>
        <v/>
      </c>
      <c r="S3449" s="4" t="str">
        <f t="shared" si="165"/>
        <v/>
      </c>
      <c r="T3449" s="4" t="str">
        <f t="shared" si="166"/>
        <v/>
      </c>
      <c r="U3449" s="3" t="str">
        <f t="shared" si="167"/>
        <v/>
      </c>
    </row>
    <row r="3450" spans="1:21" ht="15.75" customHeight="1">
      <c r="A3450" s="3"/>
      <c r="B3450" s="3"/>
      <c r="C3450" s="4"/>
      <c r="D3450" s="4"/>
      <c r="E3450" s="4" t="str">
        <f t="shared" si="161"/>
        <v/>
      </c>
      <c r="F3450" s="4" t="str">
        <f t="shared" si="162"/>
        <v/>
      </c>
      <c r="G3450" s="4" t="str">
        <f t="shared" si="163"/>
        <v/>
      </c>
      <c r="H3450" s="3"/>
      <c r="I3450" s="4"/>
      <c r="J3450" s="4"/>
      <c r="K3450" s="4" t="str">
        <f t="shared" si="156"/>
        <v/>
      </c>
      <c r="L3450" s="4" t="str">
        <f t="shared" si="157"/>
        <v/>
      </c>
      <c r="M3450" s="4" t="str">
        <f t="shared" si="158"/>
        <v/>
      </c>
      <c r="N3450" s="4" t="str">
        <f t="shared" si="159"/>
        <v/>
      </c>
      <c r="O3450" s="4" t="str">
        <f t="shared" si="160"/>
        <v/>
      </c>
      <c r="P3450" s="4"/>
      <c r="Q3450" s="4"/>
      <c r="R3450" s="4" t="str">
        <f t="shared" si="164"/>
        <v/>
      </c>
      <c r="S3450" s="4" t="str">
        <f t="shared" si="165"/>
        <v/>
      </c>
      <c r="T3450" s="4" t="str">
        <f t="shared" si="166"/>
        <v/>
      </c>
      <c r="U3450" s="3" t="str">
        <f t="shared" si="167"/>
        <v/>
      </c>
    </row>
    <row r="3451" spans="1:21" ht="15.75" customHeight="1">
      <c r="A3451" s="3"/>
      <c r="B3451" s="3"/>
      <c r="C3451" s="4"/>
      <c r="D3451" s="4"/>
      <c r="E3451" s="4" t="str">
        <f t="shared" si="161"/>
        <v/>
      </c>
      <c r="F3451" s="4" t="str">
        <f t="shared" si="162"/>
        <v/>
      </c>
      <c r="G3451" s="4" t="str">
        <f t="shared" si="163"/>
        <v/>
      </c>
      <c r="H3451" s="3"/>
      <c r="I3451" s="4"/>
      <c r="J3451" s="4"/>
      <c r="K3451" s="4" t="str">
        <f t="shared" si="156"/>
        <v/>
      </c>
      <c r="L3451" s="4" t="str">
        <f t="shared" si="157"/>
        <v/>
      </c>
      <c r="M3451" s="4" t="str">
        <f t="shared" si="158"/>
        <v/>
      </c>
      <c r="N3451" s="4" t="str">
        <f t="shared" si="159"/>
        <v/>
      </c>
      <c r="O3451" s="4" t="str">
        <f t="shared" si="160"/>
        <v/>
      </c>
      <c r="P3451" s="4"/>
      <c r="Q3451" s="4"/>
      <c r="R3451" s="4" t="str">
        <f t="shared" si="164"/>
        <v/>
      </c>
      <c r="S3451" s="4" t="str">
        <f t="shared" si="165"/>
        <v/>
      </c>
      <c r="T3451" s="4" t="str">
        <f t="shared" si="166"/>
        <v/>
      </c>
      <c r="U3451" s="3" t="str">
        <f t="shared" si="167"/>
        <v/>
      </c>
    </row>
    <row r="3452" spans="1:21" ht="15.75" customHeight="1">
      <c r="A3452" s="3"/>
      <c r="B3452" s="3"/>
      <c r="C3452" s="4"/>
      <c r="D3452" s="4"/>
      <c r="E3452" s="4" t="str">
        <f t="shared" si="161"/>
        <v/>
      </c>
      <c r="F3452" s="4" t="str">
        <f t="shared" si="162"/>
        <v/>
      </c>
      <c r="G3452" s="4" t="str">
        <f t="shared" si="163"/>
        <v/>
      </c>
      <c r="H3452" s="3"/>
      <c r="I3452" s="4"/>
      <c r="J3452" s="4"/>
      <c r="K3452" s="4" t="str">
        <f t="shared" si="156"/>
        <v/>
      </c>
      <c r="L3452" s="4" t="str">
        <f t="shared" si="157"/>
        <v/>
      </c>
      <c r="M3452" s="4" t="str">
        <f t="shared" si="158"/>
        <v/>
      </c>
      <c r="N3452" s="4" t="str">
        <f t="shared" si="159"/>
        <v/>
      </c>
      <c r="O3452" s="4" t="str">
        <f t="shared" si="160"/>
        <v/>
      </c>
      <c r="P3452" s="4"/>
      <c r="Q3452" s="4"/>
      <c r="R3452" s="4" t="str">
        <f t="shared" si="164"/>
        <v/>
      </c>
      <c r="S3452" s="4" t="str">
        <f t="shared" si="165"/>
        <v/>
      </c>
      <c r="T3452" s="4" t="str">
        <f t="shared" si="166"/>
        <v/>
      </c>
      <c r="U3452" s="3" t="str">
        <f t="shared" si="167"/>
        <v/>
      </c>
    </row>
    <row r="3453" spans="1:21" ht="15.75" customHeight="1">
      <c r="A3453" s="3"/>
      <c r="B3453" s="3"/>
      <c r="C3453" s="4"/>
      <c r="D3453" s="4"/>
      <c r="E3453" s="4" t="str">
        <f t="shared" si="161"/>
        <v/>
      </c>
      <c r="F3453" s="4" t="str">
        <f t="shared" si="162"/>
        <v/>
      </c>
      <c r="G3453" s="4" t="str">
        <f t="shared" si="163"/>
        <v/>
      </c>
      <c r="H3453" s="3"/>
      <c r="I3453" s="4"/>
      <c r="J3453" s="4"/>
      <c r="K3453" s="4" t="str">
        <f t="shared" si="156"/>
        <v/>
      </c>
      <c r="L3453" s="4" t="str">
        <f t="shared" si="157"/>
        <v/>
      </c>
      <c r="M3453" s="4" t="str">
        <f t="shared" si="158"/>
        <v/>
      </c>
      <c r="N3453" s="4" t="str">
        <f t="shared" si="159"/>
        <v/>
      </c>
      <c r="O3453" s="4" t="str">
        <f t="shared" si="160"/>
        <v/>
      </c>
      <c r="P3453" s="4"/>
      <c r="Q3453" s="4"/>
      <c r="R3453" s="4" t="str">
        <f t="shared" si="164"/>
        <v/>
      </c>
      <c r="S3453" s="4" t="str">
        <f t="shared" si="165"/>
        <v/>
      </c>
      <c r="T3453" s="4" t="str">
        <f t="shared" si="166"/>
        <v/>
      </c>
      <c r="U3453" s="3" t="str">
        <f t="shared" si="167"/>
        <v/>
      </c>
    </row>
    <row r="3454" spans="1:21" ht="15.75" customHeight="1">
      <c r="A3454" s="3"/>
      <c r="B3454" s="3"/>
      <c r="C3454" s="4"/>
      <c r="D3454" s="4"/>
      <c r="E3454" s="4" t="str">
        <f t="shared" si="161"/>
        <v/>
      </c>
      <c r="F3454" s="4" t="str">
        <f t="shared" si="162"/>
        <v/>
      </c>
      <c r="G3454" s="4" t="str">
        <f t="shared" si="163"/>
        <v/>
      </c>
      <c r="H3454" s="3"/>
      <c r="I3454" s="4"/>
      <c r="J3454" s="4"/>
      <c r="K3454" s="4" t="str">
        <f t="shared" si="156"/>
        <v/>
      </c>
      <c r="L3454" s="4" t="str">
        <f t="shared" si="157"/>
        <v/>
      </c>
      <c r="M3454" s="4" t="str">
        <f t="shared" si="158"/>
        <v/>
      </c>
      <c r="N3454" s="4" t="str">
        <f t="shared" si="159"/>
        <v/>
      </c>
      <c r="O3454" s="4" t="str">
        <f t="shared" si="160"/>
        <v/>
      </c>
      <c r="P3454" s="4"/>
      <c r="Q3454" s="4"/>
      <c r="R3454" s="4" t="str">
        <f t="shared" si="164"/>
        <v/>
      </c>
      <c r="S3454" s="4" t="str">
        <f t="shared" si="165"/>
        <v/>
      </c>
      <c r="T3454" s="4" t="str">
        <f t="shared" si="166"/>
        <v/>
      </c>
      <c r="U3454" s="3" t="str">
        <f t="shared" si="167"/>
        <v/>
      </c>
    </row>
    <row r="3455" spans="1:21" ht="15.75" customHeight="1">
      <c r="A3455" s="3"/>
      <c r="B3455" s="3"/>
      <c r="C3455" s="4"/>
      <c r="D3455" s="4"/>
      <c r="E3455" s="4" t="str">
        <f t="shared" si="161"/>
        <v/>
      </c>
      <c r="F3455" s="4" t="str">
        <f t="shared" si="162"/>
        <v/>
      </c>
      <c r="G3455" s="4" t="str">
        <f t="shared" si="163"/>
        <v/>
      </c>
      <c r="H3455" s="3"/>
      <c r="I3455" s="4"/>
      <c r="J3455" s="4"/>
      <c r="K3455" s="4" t="str">
        <f t="shared" si="156"/>
        <v/>
      </c>
      <c r="L3455" s="4" t="str">
        <f t="shared" si="157"/>
        <v/>
      </c>
      <c r="M3455" s="4" t="str">
        <f t="shared" si="158"/>
        <v/>
      </c>
      <c r="N3455" s="4" t="str">
        <f t="shared" si="159"/>
        <v/>
      </c>
      <c r="O3455" s="4" t="str">
        <f t="shared" si="160"/>
        <v/>
      </c>
      <c r="P3455" s="4"/>
      <c r="Q3455" s="4"/>
      <c r="R3455" s="4" t="str">
        <f t="shared" si="164"/>
        <v/>
      </c>
      <c r="S3455" s="4" t="str">
        <f t="shared" si="165"/>
        <v/>
      </c>
      <c r="T3455" s="4" t="str">
        <f t="shared" si="166"/>
        <v/>
      </c>
      <c r="U3455" s="3" t="str">
        <f t="shared" si="167"/>
        <v/>
      </c>
    </row>
    <row r="3456" spans="1:21" ht="15.75" customHeight="1">
      <c r="A3456" s="3"/>
      <c r="B3456" s="3"/>
      <c r="C3456" s="4"/>
      <c r="D3456" s="4"/>
      <c r="E3456" s="4" t="str">
        <f t="shared" si="161"/>
        <v/>
      </c>
      <c r="F3456" s="4" t="str">
        <f t="shared" si="162"/>
        <v/>
      </c>
      <c r="G3456" s="4" t="str">
        <f t="shared" si="163"/>
        <v/>
      </c>
      <c r="H3456" s="3"/>
      <c r="I3456" s="4"/>
      <c r="J3456" s="4"/>
      <c r="K3456" s="4" t="str">
        <f t="shared" si="156"/>
        <v/>
      </c>
      <c r="L3456" s="4" t="str">
        <f t="shared" si="157"/>
        <v/>
      </c>
      <c r="M3456" s="4" t="str">
        <f t="shared" si="158"/>
        <v/>
      </c>
      <c r="N3456" s="4" t="str">
        <f t="shared" si="159"/>
        <v/>
      </c>
      <c r="O3456" s="4" t="str">
        <f t="shared" si="160"/>
        <v/>
      </c>
      <c r="P3456" s="4"/>
      <c r="Q3456" s="4"/>
      <c r="R3456" s="4" t="str">
        <f t="shared" si="164"/>
        <v/>
      </c>
      <c r="S3456" s="4" t="str">
        <f t="shared" si="165"/>
        <v/>
      </c>
      <c r="T3456" s="4" t="str">
        <f t="shared" si="166"/>
        <v/>
      </c>
      <c r="U3456" s="3" t="str">
        <f t="shared" si="167"/>
        <v/>
      </c>
    </row>
    <row r="3457" spans="1:21" ht="15.75" customHeight="1">
      <c r="A3457" s="3"/>
      <c r="B3457" s="3"/>
      <c r="C3457" s="4"/>
      <c r="D3457" s="4"/>
      <c r="E3457" s="4" t="str">
        <f t="shared" si="161"/>
        <v/>
      </c>
      <c r="F3457" s="4" t="str">
        <f t="shared" si="162"/>
        <v/>
      </c>
      <c r="G3457" s="4" t="str">
        <f t="shared" si="163"/>
        <v/>
      </c>
      <c r="H3457" s="3"/>
      <c r="I3457" s="4"/>
      <c r="J3457" s="4"/>
      <c r="K3457" s="4" t="str">
        <f t="shared" si="156"/>
        <v/>
      </c>
      <c r="L3457" s="4" t="str">
        <f t="shared" si="157"/>
        <v/>
      </c>
      <c r="M3457" s="4" t="str">
        <f t="shared" si="158"/>
        <v/>
      </c>
      <c r="N3457" s="4" t="str">
        <f t="shared" si="159"/>
        <v/>
      </c>
      <c r="O3457" s="4" t="str">
        <f t="shared" si="160"/>
        <v/>
      </c>
      <c r="P3457" s="4"/>
      <c r="Q3457" s="4"/>
      <c r="R3457" s="4" t="str">
        <f t="shared" si="164"/>
        <v/>
      </c>
      <c r="S3457" s="4" t="str">
        <f t="shared" si="165"/>
        <v/>
      </c>
      <c r="T3457" s="4" t="str">
        <f t="shared" si="166"/>
        <v/>
      </c>
      <c r="U3457" s="3" t="str">
        <f t="shared" si="167"/>
        <v/>
      </c>
    </row>
    <row r="3458" spans="1:21" ht="15.75" customHeight="1">
      <c r="A3458" s="3"/>
      <c r="B3458" s="3"/>
      <c r="C3458" s="4"/>
      <c r="D3458" s="4"/>
      <c r="E3458" s="4" t="str">
        <f t="shared" si="161"/>
        <v/>
      </c>
      <c r="F3458" s="4" t="str">
        <f t="shared" si="162"/>
        <v/>
      </c>
      <c r="G3458" s="4" t="str">
        <f t="shared" si="163"/>
        <v/>
      </c>
      <c r="H3458" s="3"/>
      <c r="I3458" s="4"/>
      <c r="J3458" s="4"/>
      <c r="K3458" s="4" t="str">
        <f t="shared" si="156"/>
        <v/>
      </c>
      <c r="L3458" s="4" t="str">
        <f t="shared" si="157"/>
        <v/>
      </c>
      <c r="M3458" s="4" t="str">
        <f t="shared" si="158"/>
        <v/>
      </c>
      <c r="N3458" s="4" t="str">
        <f t="shared" si="159"/>
        <v/>
      </c>
      <c r="O3458" s="4" t="str">
        <f t="shared" si="160"/>
        <v/>
      </c>
      <c r="P3458" s="4"/>
      <c r="Q3458" s="4"/>
      <c r="R3458" s="4" t="str">
        <f t="shared" si="164"/>
        <v/>
      </c>
      <c r="S3458" s="4" t="str">
        <f t="shared" si="165"/>
        <v/>
      </c>
      <c r="T3458" s="4" t="str">
        <f t="shared" si="166"/>
        <v/>
      </c>
      <c r="U3458" s="3" t="str">
        <f t="shared" si="167"/>
        <v/>
      </c>
    </row>
    <row r="3459" spans="1:21" ht="15.75" customHeight="1">
      <c r="A3459" s="3"/>
      <c r="B3459" s="3"/>
      <c r="C3459" s="4"/>
      <c r="D3459" s="4"/>
      <c r="E3459" s="4" t="str">
        <f t="shared" si="161"/>
        <v/>
      </c>
      <c r="F3459" s="4" t="str">
        <f t="shared" si="162"/>
        <v/>
      </c>
      <c r="G3459" s="4" t="str">
        <f t="shared" si="163"/>
        <v/>
      </c>
      <c r="H3459" s="3"/>
      <c r="I3459" s="4"/>
      <c r="J3459" s="4"/>
      <c r="K3459" s="4" t="str">
        <f t="shared" si="156"/>
        <v/>
      </c>
      <c r="L3459" s="4" t="str">
        <f t="shared" si="157"/>
        <v/>
      </c>
      <c r="M3459" s="4" t="str">
        <f t="shared" si="158"/>
        <v/>
      </c>
      <c r="N3459" s="4" t="str">
        <f t="shared" si="159"/>
        <v/>
      </c>
      <c r="O3459" s="4" t="str">
        <f t="shared" si="160"/>
        <v/>
      </c>
      <c r="P3459" s="4"/>
      <c r="Q3459" s="4"/>
      <c r="R3459" s="4" t="str">
        <f t="shared" si="164"/>
        <v/>
      </c>
      <c r="S3459" s="4" t="str">
        <f t="shared" si="165"/>
        <v/>
      </c>
      <c r="T3459" s="4" t="str">
        <f t="shared" si="166"/>
        <v/>
      </c>
      <c r="U3459" s="3" t="str">
        <f t="shared" si="167"/>
        <v/>
      </c>
    </row>
    <row r="3460" spans="1:21" ht="15.75" customHeight="1">
      <c r="A3460" s="3"/>
      <c r="B3460" s="3"/>
      <c r="C3460" s="4"/>
      <c r="D3460" s="4"/>
      <c r="E3460" s="4" t="str">
        <f t="shared" si="161"/>
        <v/>
      </c>
      <c r="F3460" s="4" t="str">
        <f t="shared" si="162"/>
        <v/>
      </c>
      <c r="G3460" s="4" t="str">
        <f t="shared" si="163"/>
        <v/>
      </c>
      <c r="H3460" s="3"/>
      <c r="I3460" s="4"/>
      <c r="J3460" s="4"/>
      <c r="K3460" s="4" t="str">
        <f t="shared" si="156"/>
        <v/>
      </c>
      <c r="L3460" s="4" t="str">
        <f t="shared" si="157"/>
        <v/>
      </c>
      <c r="M3460" s="4" t="str">
        <f t="shared" si="158"/>
        <v/>
      </c>
      <c r="N3460" s="4" t="str">
        <f t="shared" si="159"/>
        <v/>
      </c>
      <c r="O3460" s="4" t="str">
        <f t="shared" si="160"/>
        <v/>
      </c>
      <c r="P3460" s="4"/>
      <c r="Q3460" s="4"/>
      <c r="R3460" s="4" t="str">
        <f t="shared" si="164"/>
        <v/>
      </c>
      <c r="S3460" s="4" t="str">
        <f t="shared" si="165"/>
        <v/>
      </c>
      <c r="T3460" s="4" t="str">
        <f t="shared" si="166"/>
        <v/>
      </c>
      <c r="U3460" s="3" t="str">
        <f t="shared" si="167"/>
        <v/>
      </c>
    </row>
    <row r="3461" spans="1:21" ht="15.75" customHeight="1">
      <c r="A3461" s="3"/>
      <c r="B3461" s="3"/>
      <c r="C3461" s="4"/>
      <c r="D3461" s="4"/>
      <c r="E3461" s="4" t="str">
        <f t="shared" si="161"/>
        <v/>
      </c>
      <c r="F3461" s="4" t="str">
        <f t="shared" si="162"/>
        <v/>
      </c>
      <c r="G3461" s="4" t="str">
        <f t="shared" si="163"/>
        <v/>
      </c>
      <c r="H3461" s="3"/>
      <c r="I3461" s="4"/>
      <c r="J3461" s="4"/>
      <c r="K3461" s="4" t="str">
        <f t="shared" si="156"/>
        <v/>
      </c>
      <c r="L3461" s="4" t="str">
        <f t="shared" si="157"/>
        <v/>
      </c>
      <c r="M3461" s="4" t="str">
        <f t="shared" si="158"/>
        <v/>
      </c>
      <c r="N3461" s="4" t="str">
        <f t="shared" si="159"/>
        <v/>
      </c>
      <c r="O3461" s="4" t="str">
        <f t="shared" si="160"/>
        <v/>
      </c>
      <c r="P3461" s="4"/>
      <c r="Q3461" s="4"/>
      <c r="R3461" s="4" t="str">
        <f t="shared" si="164"/>
        <v/>
      </c>
      <c r="S3461" s="4" t="str">
        <f t="shared" si="165"/>
        <v/>
      </c>
      <c r="T3461" s="4" t="str">
        <f t="shared" si="166"/>
        <v/>
      </c>
      <c r="U3461" s="3" t="str">
        <f t="shared" si="167"/>
        <v/>
      </c>
    </row>
    <row r="3462" spans="1:21" ht="15.75" customHeight="1">
      <c r="A3462" s="3"/>
      <c r="B3462" s="3"/>
      <c r="C3462" s="4"/>
      <c r="D3462" s="4"/>
      <c r="E3462" s="4" t="str">
        <f t="shared" si="161"/>
        <v/>
      </c>
      <c r="F3462" s="4" t="str">
        <f t="shared" si="162"/>
        <v/>
      </c>
      <c r="G3462" s="4" t="str">
        <f t="shared" si="163"/>
        <v/>
      </c>
      <c r="H3462" s="3"/>
      <c r="I3462" s="4"/>
      <c r="J3462" s="4"/>
      <c r="K3462" s="4" t="str">
        <f t="shared" si="156"/>
        <v/>
      </c>
      <c r="L3462" s="4" t="str">
        <f t="shared" si="157"/>
        <v/>
      </c>
      <c r="M3462" s="4" t="str">
        <f t="shared" si="158"/>
        <v/>
      </c>
      <c r="N3462" s="4" t="str">
        <f t="shared" si="159"/>
        <v/>
      </c>
      <c r="O3462" s="4" t="str">
        <f t="shared" si="160"/>
        <v/>
      </c>
      <c r="P3462" s="4"/>
      <c r="Q3462" s="4"/>
      <c r="R3462" s="4" t="str">
        <f t="shared" si="164"/>
        <v/>
      </c>
      <c r="S3462" s="4" t="str">
        <f t="shared" si="165"/>
        <v/>
      </c>
      <c r="T3462" s="4" t="str">
        <f t="shared" si="166"/>
        <v/>
      </c>
      <c r="U3462" s="3" t="str">
        <f t="shared" si="167"/>
        <v/>
      </c>
    </row>
    <row r="3463" spans="1:21" ht="15.75" customHeight="1">
      <c r="A3463" s="3"/>
      <c r="B3463" s="3"/>
      <c r="C3463" s="4"/>
      <c r="D3463" s="4"/>
      <c r="E3463" s="4" t="str">
        <f t="shared" si="161"/>
        <v/>
      </c>
      <c r="F3463" s="4" t="str">
        <f t="shared" si="162"/>
        <v/>
      </c>
      <c r="G3463" s="4" t="str">
        <f t="shared" si="163"/>
        <v/>
      </c>
      <c r="H3463" s="3"/>
      <c r="I3463" s="4"/>
      <c r="J3463" s="4"/>
      <c r="K3463" s="4" t="str">
        <f t="shared" si="156"/>
        <v/>
      </c>
      <c r="L3463" s="4" t="str">
        <f t="shared" si="157"/>
        <v/>
      </c>
      <c r="M3463" s="4" t="str">
        <f t="shared" si="158"/>
        <v/>
      </c>
      <c r="N3463" s="4" t="str">
        <f t="shared" si="159"/>
        <v/>
      </c>
      <c r="O3463" s="4" t="str">
        <f t="shared" si="160"/>
        <v/>
      </c>
      <c r="P3463" s="4"/>
      <c r="Q3463" s="4"/>
      <c r="R3463" s="4" t="str">
        <f t="shared" si="164"/>
        <v/>
      </c>
      <c r="S3463" s="4" t="str">
        <f t="shared" si="165"/>
        <v/>
      </c>
      <c r="T3463" s="4" t="str">
        <f t="shared" si="166"/>
        <v/>
      </c>
      <c r="U3463" s="3" t="str">
        <f t="shared" si="167"/>
        <v/>
      </c>
    </row>
    <row r="3464" spans="1:21" ht="15.75" customHeight="1">
      <c r="A3464" s="3"/>
      <c r="B3464" s="3"/>
      <c r="C3464" s="4"/>
      <c r="D3464" s="4"/>
      <c r="E3464" s="4" t="str">
        <f t="shared" si="161"/>
        <v/>
      </c>
      <c r="F3464" s="4" t="str">
        <f t="shared" si="162"/>
        <v/>
      </c>
      <c r="G3464" s="4" t="str">
        <f t="shared" si="163"/>
        <v/>
      </c>
      <c r="H3464" s="3"/>
      <c r="I3464" s="4"/>
      <c r="J3464" s="4"/>
      <c r="K3464" s="4" t="str">
        <f t="shared" si="156"/>
        <v/>
      </c>
      <c r="L3464" s="4" t="str">
        <f t="shared" si="157"/>
        <v/>
      </c>
      <c r="M3464" s="4" t="str">
        <f t="shared" si="158"/>
        <v/>
      </c>
      <c r="N3464" s="4" t="str">
        <f t="shared" si="159"/>
        <v/>
      </c>
      <c r="O3464" s="4" t="str">
        <f t="shared" si="160"/>
        <v/>
      </c>
      <c r="P3464" s="4"/>
      <c r="Q3464" s="4"/>
      <c r="R3464" s="4" t="str">
        <f t="shared" si="164"/>
        <v/>
      </c>
      <c r="S3464" s="4" t="str">
        <f t="shared" si="165"/>
        <v/>
      </c>
      <c r="T3464" s="4" t="str">
        <f t="shared" si="166"/>
        <v/>
      </c>
      <c r="U3464" s="3" t="str">
        <f t="shared" si="167"/>
        <v/>
      </c>
    </row>
    <row r="3465" spans="1:21" ht="15.75" customHeight="1">
      <c r="A3465" s="3"/>
      <c r="B3465" s="3"/>
      <c r="C3465" s="4"/>
      <c r="D3465" s="4"/>
      <c r="E3465" s="4" t="str">
        <f t="shared" si="161"/>
        <v/>
      </c>
      <c r="F3465" s="4" t="str">
        <f t="shared" si="162"/>
        <v/>
      </c>
      <c r="G3465" s="4" t="str">
        <f t="shared" si="163"/>
        <v/>
      </c>
      <c r="H3465" s="3"/>
      <c r="I3465" s="4"/>
      <c r="J3465" s="4"/>
      <c r="K3465" s="4" t="str">
        <f t="shared" si="156"/>
        <v/>
      </c>
      <c r="L3465" s="4" t="str">
        <f t="shared" si="157"/>
        <v/>
      </c>
      <c r="M3465" s="4" t="str">
        <f t="shared" si="158"/>
        <v/>
      </c>
      <c r="N3465" s="4" t="str">
        <f t="shared" si="159"/>
        <v/>
      </c>
      <c r="O3465" s="4" t="str">
        <f t="shared" si="160"/>
        <v/>
      </c>
      <c r="P3465" s="4"/>
      <c r="Q3465" s="4"/>
      <c r="R3465" s="4" t="str">
        <f t="shared" si="164"/>
        <v/>
      </c>
      <c r="S3465" s="4" t="str">
        <f t="shared" si="165"/>
        <v/>
      </c>
      <c r="T3465" s="4" t="str">
        <f t="shared" si="166"/>
        <v/>
      </c>
      <c r="U3465" s="3" t="str">
        <f t="shared" si="167"/>
        <v/>
      </c>
    </row>
    <row r="3466" spans="1:21" ht="15.75" customHeight="1">
      <c r="A3466" s="3"/>
      <c r="B3466" s="3"/>
      <c r="C3466" s="4"/>
      <c r="D3466" s="4"/>
      <c r="E3466" s="4" t="str">
        <f t="shared" si="161"/>
        <v/>
      </c>
      <c r="F3466" s="4" t="str">
        <f t="shared" si="162"/>
        <v/>
      </c>
      <c r="G3466" s="4" t="str">
        <f t="shared" si="163"/>
        <v/>
      </c>
      <c r="H3466" s="3"/>
      <c r="I3466" s="4"/>
      <c r="J3466" s="4"/>
      <c r="K3466" s="4" t="str">
        <f t="shared" si="156"/>
        <v/>
      </c>
      <c r="L3466" s="4" t="str">
        <f t="shared" si="157"/>
        <v/>
      </c>
      <c r="M3466" s="4" t="str">
        <f t="shared" si="158"/>
        <v/>
      </c>
      <c r="N3466" s="4" t="str">
        <f t="shared" si="159"/>
        <v/>
      </c>
      <c r="O3466" s="4" t="str">
        <f t="shared" si="160"/>
        <v/>
      </c>
      <c r="P3466" s="4"/>
      <c r="Q3466" s="4"/>
      <c r="R3466" s="4" t="str">
        <f t="shared" si="164"/>
        <v/>
      </c>
      <c r="S3466" s="4" t="str">
        <f t="shared" si="165"/>
        <v/>
      </c>
      <c r="T3466" s="4" t="str">
        <f t="shared" si="166"/>
        <v/>
      </c>
      <c r="U3466" s="3" t="str">
        <f t="shared" si="167"/>
        <v/>
      </c>
    </row>
    <row r="3467" spans="1:21" ht="15.75" customHeight="1">
      <c r="A3467" s="3"/>
      <c r="B3467" s="3"/>
      <c r="C3467" s="4"/>
      <c r="D3467" s="4"/>
      <c r="E3467" s="4" t="str">
        <f t="shared" si="161"/>
        <v/>
      </c>
      <c r="F3467" s="4" t="str">
        <f t="shared" si="162"/>
        <v/>
      </c>
      <c r="G3467" s="4" t="str">
        <f t="shared" si="163"/>
        <v/>
      </c>
      <c r="H3467" s="3"/>
      <c r="I3467" s="4"/>
      <c r="J3467" s="4"/>
      <c r="K3467" s="4" t="str">
        <f t="shared" si="156"/>
        <v/>
      </c>
      <c r="L3467" s="4" t="str">
        <f t="shared" si="157"/>
        <v/>
      </c>
      <c r="M3467" s="4" t="str">
        <f t="shared" si="158"/>
        <v/>
      </c>
      <c r="N3467" s="4" t="str">
        <f t="shared" si="159"/>
        <v/>
      </c>
      <c r="O3467" s="4" t="str">
        <f t="shared" si="160"/>
        <v/>
      </c>
      <c r="P3467" s="4"/>
      <c r="Q3467" s="4"/>
      <c r="R3467" s="4" t="str">
        <f t="shared" si="164"/>
        <v/>
      </c>
      <c r="S3467" s="4" t="str">
        <f t="shared" si="165"/>
        <v/>
      </c>
      <c r="T3467" s="4" t="str">
        <f t="shared" si="166"/>
        <v/>
      </c>
      <c r="U3467" s="3" t="str">
        <f t="shared" si="167"/>
        <v/>
      </c>
    </row>
    <row r="3468" spans="1:21" ht="15.75" customHeight="1">
      <c r="A3468" s="3"/>
      <c r="B3468" s="3"/>
      <c r="C3468" s="4"/>
      <c r="D3468" s="4"/>
      <c r="E3468" s="4" t="str">
        <f t="shared" si="161"/>
        <v/>
      </c>
      <c r="F3468" s="4" t="str">
        <f t="shared" si="162"/>
        <v/>
      </c>
      <c r="G3468" s="4" t="str">
        <f t="shared" si="163"/>
        <v/>
      </c>
      <c r="H3468" s="3"/>
      <c r="I3468" s="4"/>
      <c r="J3468" s="4"/>
      <c r="K3468" s="4" t="str">
        <f t="shared" si="156"/>
        <v/>
      </c>
      <c r="L3468" s="4" t="str">
        <f t="shared" si="157"/>
        <v/>
      </c>
      <c r="M3468" s="4" t="str">
        <f t="shared" si="158"/>
        <v/>
      </c>
      <c r="N3468" s="4" t="str">
        <f t="shared" si="159"/>
        <v/>
      </c>
      <c r="O3468" s="4" t="str">
        <f t="shared" si="160"/>
        <v/>
      </c>
      <c r="P3468" s="4"/>
      <c r="Q3468" s="4"/>
      <c r="R3468" s="4" t="str">
        <f t="shared" si="164"/>
        <v/>
      </c>
      <c r="S3468" s="4" t="str">
        <f t="shared" si="165"/>
        <v/>
      </c>
      <c r="T3468" s="4" t="str">
        <f t="shared" si="166"/>
        <v/>
      </c>
      <c r="U3468" s="3" t="str">
        <f t="shared" si="167"/>
        <v/>
      </c>
    </row>
    <row r="3469" spans="1:21" ht="15.75" customHeight="1">
      <c r="A3469" s="3"/>
      <c r="B3469" s="3"/>
      <c r="C3469" s="4"/>
      <c r="D3469" s="4"/>
      <c r="E3469" s="4" t="str">
        <f t="shared" si="161"/>
        <v/>
      </c>
      <c r="F3469" s="4" t="str">
        <f t="shared" si="162"/>
        <v/>
      </c>
      <c r="G3469" s="4" t="str">
        <f t="shared" si="163"/>
        <v/>
      </c>
      <c r="H3469" s="3"/>
      <c r="I3469" s="4"/>
      <c r="J3469" s="4"/>
      <c r="K3469" s="4" t="str">
        <f t="shared" si="156"/>
        <v/>
      </c>
      <c r="L3469" s="4" t="str">
        <f t="shared" si="157"/>
        <v/>
      </c>
      <c r="M3469" s="4" t="str">
        <f t="shared" si="158"/>
        <v/>
      </c>
      <c r="N3469" s="4" t="str">
        <f t="shared" si="159"/>
        <v/>
      </c>
      <c r="O3469" s="4" t="str">
        <f t="shared" si="160"/>
        <v/>
      </c>
      <c r="P3469" s="4"/>
      <c r="Q3469" s="4"/>
      <c r="R3469" s="4" t="str">
        <f t="shared" si="164"/>
        <v/>
      </c>
      <c r="S3469" s="4" t="str">
        <f t="shared" si="165"/>
        <v/>
      </c>
      <c r="T3469" s="4" t="str">
        <f t="shared" si="166"/>
        <v/>
      </c>
      <c r="U3469" s="3" t="str">
        <f t="shared" si="167"/>
        <v/>
      </c>
    </row>
    <row r="3470" spans="1:21" ht="15.75" customHeight="1">
      <c r="A3470" s="3"/>
      <c r="B3470" s="3"/>
      <c r="C3470" s="4"/>
      <c r="D3470" s="4"/>
      <c r="E3470" s="4" t="str">
        <f t="shared" si="161"/>
        <v/>
      </c>
      <c r="F3470" s="4" t="str">
        <f t="shared" si="162"/>
        <v/>
      </c>
      <c r="G3470" s="4" t="str">
        <f t="shared" si="163"/>
        <v/>
      </c>
      <c r="H3470" s="3"/>
      <c r="I3470" s="4"/>
      <c r="J3470" s="4"/>
      <c r="K3470" s="4" t="str">
        <f t="shared" si="156"/>
        <v/>
      </c>
      <c r="L3470" s="4" t="str">
        <f t="shared" si="157"/>
        <v/>
      </c>
      <c r="M3470" s="4" t="str">
        <f t="shared" si="158"/>
        <v/>
      </c>
      <c r="N3470" s="4" t="str">
        <f t="shared" si="159"/>
        <v/>
      </c>
      <c r="O3470" s="4" t="str">
        <f t="shared" si="160"/>
        <v/>
      </c>
      <c r="P3470" s="4"/>
      <c r="Q3470" s="4"/>
      <c r="R3470" s="4" t="str">
        <f t="shared" si="164"/>
        <v/>
      </c>
      <c r="S3470" s="4" t="str">
        <f t="shared" si="165"/>
        <v/>
      </c>
      <c r="T3470" s="4" t="str">
        <f t="shared" si="166"/>
        <v/>
      </c>
      <c r="U3470" s="3" t="str">
        <f t="shared" si="167"/>
        <v/>
      </c>
    </row>
    <row r="3471" spans="1:21" ht="15.75" customHeight="1">
      <c r="A3471" s="3"/>
      <c r="B3471" s="3"/>
      <c r="C3471" s="4"/>
      <c r="D3471" s="4"/>
      <c r="E3471" s="4" t="str">
        <f t="shared" si="161"/>
        <v/>
      </c>
      <c r="F3471" s="4" t="str">
        <f t="shared" si="162"/>
        <v/>
      </c>
      <c r="G3471" s="4" t="str">
        <f t="shared" si="163"/>
        <v/>
      </c>
      <c r="H3471" s="3"/>
      <c r="I3471" s="4"/>
      <c r="J3471" s="4"/>
      <c r="K3471" s="4" t="str">
        <f t="shared" si="156"/>
        <v/>
      </c>
      <c r="L3471" s="4" t="str">
        <f t="shared" si="157"/>
        <v/>
      </c>
      <c r="M3471" s="4" t="str">
        <f t="shared" si="158"/>
        <v/>
      </c>
      <c r="N3471" s="4" t="str">
        <f t="shared" si="159"/>
        <v/>
      </c>
      <c r="O3471" s="4" t="str">
        <f t="shared" si="160"/>
        <v/>
      </c>
      <c r="P3471" s="4"/>
      <c r="Q3471" s="4"/>
      <c r="R3471" s="4" t="str">
        <f t="shared" si="164"/>
        <v/>
      </c>
      <c r="S3471" s="4" t="str">
        <f t="shared" si="165"/>
        <v/>
      </c>
      <c r="T3471" s="4" t="str">
        <f t="shared" si="166"/>
        <v/>
      </c>
      <c r="U3471" s="3" t="str">
        <f t="shared" si="167"/>
        <v/>
      </c>
    </row>
    <row r="3472" spans="1:21" ht="15.75" customHeight="1">
      <c r="A3472" s="3"/>
      <c r="B3472" s="3"/>
      <c r="C3472" s="4"/>
      <c r="D3472" s="4"/>
      <c r="E3472" s="4" t="str">
        <f t="shared" si="161"/>
        <v/>
      </c>
      <c r="F3472" s="4" t="str">
        <f t="shared" si="162"/>
        <v/>
      </c>
      <c r="G3472" s="4" t="str">
        <f t="shared" si="163"/>
        <v/>
      </c>
      <c r="H3472" s="3"/>
      <c r="I3472" s="4"/>
      <c r="J3472" s="4"/>
      <c r="K3472" s="4" t="str">
        <f t="shared" si="156"/>
        <v/>
      </c>
      <c r="L3472" s="4" t="str">
        <f t="shared" si="157"/>
        <v/>
      </c>
      <c r="M3472" s="4" t="str">
        <f t="shared" si="158"/>
        <v/>
      </c>
      <c r="N3472" s="4" t="str">
        <f t="shared" si="159"/>
        <v/>
      </c>
      <c r="O3472" s="4" t="str">
        <f t="shared" si="160"/>
        <v/>
      </c>
      <c r="P3472" s="4"/>
      <c r="Q3472" s="4"/>
      <c r="R3472" s="4" t="str">
        <f t="shared" si="164"/>
        <v/>
      </c>
      <c r="S3472" s="4" t="str">
        <f t="shared" si="165"/>
        <v/>
      </c>
      <c r="T3472" s="4" t="str">
        <f t="shared" si="166"/>
        <v/>
      </c>
      <c r="U3472" s="3" t="str">
        <f t="shared" si="167"/>
        <v/>
      </c>
    </row>
    <row r="3473" spans="1:21" ht="15.75" customHeight="1">
      <c r="A3473" s="3"/>
      <c r="B3473" s="3"/>
      <c r="C3473" s="4"/>
      <c r="D3473" s="4"/>
      <c r="E3473" s="4" t="str">
        <f t="shared" si="161"/>
        <v/>
      </c>
      <c r="F3473" s="4" t="str">
        <f t="shared" si="162"/>
        <v/>
      </c>
      <c r="G3473" s="4" t="str">
        <f t="shared" si="163"/>
        <v/>
      </c>
      <c r="H3473" s="3"/>
      <c r="I3473" s="4"/>
      <c r="J3473" s="4"/>
      <c r="K3473" s="4" t="str">
        <f t="shared" si="156"/>
        <v/>
      </c>
      <c r="L3473" s="4" t="str">
        <f t="shared" si="157"/>
        <v/>
      </c>
      <c r="M3473" s="4" t="str">
        <f t="shared" si="158"/>
        <v/>
      </c>
      <c r="N3473" s="4" t="str">
        <f t="shared" si="159"/>
        <v/>
      </c>
      <c r="O3473" s="4" t="str">
        <f t="shared" si="160"/>
        <v/>
      </c>
      <c r="P3473" s="4"/>
      <c r="Q3473" s="4"/>
      <c r="R3473" s="4" t="str">
        <f t="shared" si="164"/>
        <v/>
      </c>
      <c r="S3473" s="4" t="str">
        <f t="shared" si="165"/>
        <v/>
      </c>
      <c r="T3473" s="4" t="str">
        <f t="shared" si="166"/>
        <v/>
      </c>
      <c r="U3473" s="3" t="str">
        <f t="shared" si="167"/>
        <v/>
      </c>
    </row>
    <row r="3474" spans="1:21" ht="15.75" customHeight="1">
      <c r="A3474" s="3"/>
      <c r="B3474" s="3"/>
      <c r="C3474" s="4"/>
      <c r="D3474" s="4"/>
      <c r="E3474" s="4" t="str">
        <f t="shared" si="161"/>
        <v/>
      </c>
      <c r="F3474" s="4" t="str">
        <f t="shared" si="162"/>
        <v/>
      </c>
      <c r="G3474" s="4" t="str">
        <f t="shared" si="163"/>
        <v/>
      </c>
      <c r="H3474" s="3"/>
      <c r="I3474" s="4"/>
      <c r="J3474" s="4"/>
      <c r="K3474" s="4" t="str">
        <f t="shared" si="156"/>
        <v/>
      </c>
      <c r="L3474" s="4" t="str">
        <f t="shared" si="157"/>
        <v/>
      </c>
      <c r="M3474" s="4" t="str">
        <f t="shared" si="158"/>
        <v/>
      </c>
      <c r="N3474" s="4" t="str">
        <f t="shared" si="159"/>
        <v/>
      </c>
      <c r="O3474" s="4" t="str">
        <f t="shared" si="160"/>
        <v/>
      </c>
      <c r="P3474" s="4"/>
      <c r="Q3474" s="4"/>
      <c r="R3474" s="4" t="str">
        <f t="shared" si="164"/>
        <v/>
      </c>
      <c r="S3474" s="4" t="str">
        <f t="shared" si="165"/>
        <v/>
      </c>
      <c r="T3474" s="4" t="str">
        <f t="shared" si="166"/>
        <v/>
      </c>
      <c r="U3474" s="3" t="str">
        <f t="shared" si="167"/>
        <v/>
      </c>
    </row>
    <row r="3475" spans="1:21" ht="15.75" customHeight="1">
      <c r="A3475" s="3"/>
      <c r="B3475" s="3"/>
      <c r="C3475" s="4"/>
      <c r="D3475" s="4"/>
      <c r="E3475" s="4" t="str">
        <f t="shared" si="161"/>
        <v/>
      </c>
      <c r="F3475" s="4" t="str">
        <f t="shared" si="162"/>
        <v/>
      </c>
      <c r="G3475" s="4" t="str">
        <f t="shared" si="163"/>
        <v/>
      </c>
      <c r="H3475" s="3"/>
      <c r="I3475" s="4"/>
      <c r="J3475" s="4"/>
      <c r="K3475" s="4" t="str">
        <f t="shared" si="156"/>
        <v/>
      </c>
      <c r="L3475" s="4" t="str">
        <f t="shared" si="157"/>
        <v/>
      </c>
      <c r="M3475" s="4" t="str">
        <f t="shared" si="158"/>
        <v/>
      </c>
      <c r="N3475" s="4" t="str">
        <f t="shared" si="159"/>
        <v/>
      </c>
      <c r="O3475" s="4" t="str">
        <f t="shared" si="160"/>
        <v/>
      </c>
      <c r="P3475" s="4"/>
      <c r="Q3475" s="4"/>
      <c r="R3475" s="4" t="str">
        <f t="shared" si="164"/>
        <v/>
      </c>
      <c r="S3475" s="4" t="str">
        <f t="shared" si="165"/>
        <v/>
      </c>
      <c r="T3475" s="4" t="str">
        <f t="shared" si="166"/>
        <v/>
      </c>
      <c r="U3475" s="3" t="str">
        <f t="shared" si="167"/>
        <v/>
      </c>
    </row>
    <row r="3476" spans="1:21" ht="15.75" customHeight="1">
      <c r="A3476" s="3"/>
      <c r="B3476" s="3"/>
      <c r="C3476" s="4"/>
      <c r="D3476" s="4"/>
      <c r="E3476" s="4" t="str">
        <f t="shared" si="161"/>
        <v/>
      </c>
      <c r="F3476" s="4" t="str">
        <f t="shared" si="162"/>
        <v/>
      </c>
      <c r="G3476" s="4" t="str">
        <f t="shared" si="163"/>
        <v/>
      </c>
      <c r="H3476" s="3"/>
      <c r="I3476" s="4"/>
      <c r="J3476" s="4"/>
      <c r="K3476" s="4" t="str">
        <f t="shared" si="156"/>
        <v/>
      </c>
      <c r="L3476" s="4" t="str">
        <f t="shared" si="157"/>
        <v/>
      </c>
      <c r="M3476" s="4" t="str">
        <f t="shared" si="158"/>
        <v/>
      </c>
      <c r="N3476" s="4" t="str">
        <f t="shared" si="159"/>
        <v/>
      </c>
      <c r="O3476" s="4" t="str">
        <f t="shared" si="160"/>
        <v/>
      </c>
      <c r="P3476" s="4"/>
      <c r="Q3476" s="4"/>
      <c r="R3476" s="4" t="str">
        <f t="shared" si="164"/>
        <v/>
      </c>
      <c r="S3476" s="4" t="str">
        <f t="shared" si="165"/>
        <v/>
      </c>
      <c r="T3476" s="4" t="str">
        <f t="shared" si="166"/>
        <v/>
      </c>
      <c r="U3476" s="3" t="str">
        <f t="shared" si="167"/>
        <v/>
      </c>
    </row>
    <row r="3477" spans="1:21" ht="15.75" customHeight="1">
      <c r="A3477" s="3"/>
      <c r="B3477" s="3"/>
      <c r="C3477" s="4"/>
      <c r="D3477" s="4"/>
      <c r="E3477" s="4" t="str">
        <f t="shared" si="161"/>
        <v/>
      </c>
      <c r="F3477" s="4" t="str">
        <f t="shared" si="162"/>
        <v/>
      </c>
      <c r="G3477" s="4" t="str">
        <f t="shared" si="163"/>
        <v/>
      </c>
      <c r="H3477" s="3"/>
      <c r="I3477" s="4"/>
      <c r="J3477" s="4"/>
      <c r="K3477" s="4" t="str">
        <f t="shared" si="156"/>
        <v/>
      </c>
      <c r="L3477" s="4" t="str">
        <f t="shared" si="157"/>
        <v/>
      </c>
      <c r="M3477" s="4" t="str">
        <f t="shared" si="158"/>
        <v/>
      </c>
      <c r="N3477" s="4" t="str">
        <f t="shared" si="159"/>
        <v/>
      </c>
      <c r="O3477" s="4" t="str">
        <f t="shared" si="160"/>
        <v/>
      </c>
      <c r="P3477" s="4"/>
      <c r="Q3477" s="4"/>
      <c r="R3477" s="4" t="str">
        <f t="shared" si="164"/>
        <v/>
      </c>
      <c r="S3477" s="4" t="str">
        <f t="shared" si="165"/>
        <v/>
      </c>
      <c r="T3477" s="4" t="str">
        <f t="shared" si="166"/>
        <v/>
      </c>
      <c r="U3477" s="3" t="str">
        <f t="shared" si="167"/>
        <v/>
      </c>
    </row>
    <row r="3478" spans="1:21" ht="15.75" customHeight="1">
      <c r="A3478" s="3"/>
      <c r="B3478" s="3"/>
      <c r="C3478" s="4"/>
      <c r="D3478" s="4"/>
      <c r="E3478" s="4" t="str">
        <f t="shared" si="161"/>
        <v/>
      </c>
      <c r="F3478" s="4" t="str">
        <f t="shared" si="162"/>
        <v/>
      </c>
      <c r="G3478" s="4" t="str">
        <f t="shared" si="163"/>
        <v/>
      </c>
      <c r="H3478" s="3"/>
      <c r="I3478" s="4"/>
      <c r="J3478" s="4"/>
      <c r="K3478" s="4" t="str">
        <f t="shared" si="156"/>
        <v/>
      </c>
      <c r="L3478" s="4" t="str">
        <f t="shared" si="157"/>
        <v/>
      </c>
      <c r="M3478" s="4" t="str">
        <f t="shared" si="158"/>
        <v/>
      </c>
      <c r="N3478" s="4" t="str">
        <f t="shared" si="159"/>
        <v/>
      </c>
      <c r="O3478" s="4" t="str">
        <f t="shared" si="160"/>
        <v/>
      </c>
      <c r="P3478" s="4"/>
      <c r="Q3478" s="4"/>
      <c r="R3478" s="4" t="str">
        <f t="shared" si="164"/>
        <v/>
      </c>
      <c r="S3478" s="4" t="str">
        <f t="shared" si="165"/>
        <v/>
      </c>
      <c r="T3478" s="4" t="str">
        <f t="shared" si="166"/>
        <v/>
      </c>
      <c r="U3478" s="3" t="str">
        <f t="shared" si="167"/>
        <v/>
      </c>
    </row>
    <row r="3479" spans="1:21" ht="15.75" customHeight="1">
      <c r="A3479" s="3"/>
      <c r="B3479" s="3"/>
      <c r="C3479" s="4"/>
      <c r="D3479" s="4"/>
      <c r="E3479" s="4" t="str">
        <f t="shared" si="161"/>
        <v/>
      </c>
      <c r="F3479" s="4" t="str">
        <f t="shared" si="162"/>
        <v/>
      </c>
      <c r="G3479" s="4" t="str">
        <f t="shared" si="163"/>
        <v/>
      </c>
      <c r="H3479" s="3"/>
      <c r="I3479" s="4"/>
      <c r="J3479" s="4"/>
      <c r="K3479" s="4" t="str">
        <f t="shared" si="156"/>
        <v/>
      </c>
      <c r="L3479" s="4" t="str">
        <f t="shared" si="157"/>
        <v/>
      </c>
      <c r="M3479" s="4" t="str">
        <f t="shared" si="158"/>
        <v/>
      </c>
      <c r="N3479" s="4" t="str">
        <f t="shared" si="159"/>
        <v/>
      </c>
      <c r="O3479" s="4" t="str">
        <f t="shared" si="160"/>
        <v/>
      </c>
      <c r="P3479" s="4"/>
      <c r="Q3479" s="4"/>
      <c r="R3479" s="4" t="str">
        <f t="shared" si="164"/>
        <v/>
      </c>
      <c r="S3479" s="4" t="str">
        <f t="shared" si="165"/>
        <v/>
      </c>
      <c r="T3479" s="4" t="str">
        <f t="shared" si="166"/>
        <v/>
      </c>
      <c r="U3479" s="3" t="str">
        <f t="shared" si="167"/>
        <v/>
      </c>
    </row>
    <row r="3480" spans="1:21" ht="15.75" customHeight="1">
      <c r="A3480" s="3"/>
      <c r="B3480" s="3"/>
      <c r="C3480" s="4"/>
      <c r="D3480" s="4"/>
      <c r="E3480" s="4" t="str">
        <f t="shared" si="161"/>
        <v/>
      </c>
      <c r="F3480" s="4" t="str">
        <f t="shared" si="162"/>
        <v/>
      </c>
      <c r="G3480" s="4" t="str">
        <f t="shared" si="163"/>
        <v/>
      </c>
      <c r="H3480" s="3"/>
      <c r="I3480" s="4"/>
      <c r="J3480" s="4"/>
      <c r="K3480" s="4" t="str">
        <f t="shared" si="156"/>
        <v/>
      </c>
      <c r="L3480" s="4" t="str">
        <f t="shared" si="157"/>
        <v/>
      </c>
      <c r="M3480" s="4" t="str">
        <f t="shared" si="158"/>
        <v/>
      </c>
      <c r="N3480" s="4" t="str">
        <f t="shared" si="159"/>
        <v/>
      </c>
      <c r="O3480" s="4" t="str">
        <f t="shared" si="160"/>
        <v/>
      </c>
      <c r="P3480" s="4"/>
      <c r="Q3480" s="4"/>
      <c r="R3480" s="4" t="str">
        <f t="shared" si="164"/>
        <v/>
      </c>
      <c r="S3480" s="4" t="str">
        <f t="shared" si="165"/>
        <v/>
      </c>
      <c r="T3480" s="4" t="str">
        <f t="shared" si="166"/>
        <v/>
      </c>
      <c r="U3480" s="3" t="str">
        <f t="shared" si="167"/>
        <v/>
      </c>
    </row>
    <row r="3481" spans="1:21" ht="15.75" customHeight="1">
      <c r="A3481" s="3"/>
      <c r="B3481" s="3"/>
      <c r="C3481" s="4"/>
      <c r="D3481" s="4"/>
      <c r="E3481" s="4" t="str">
        <f t="shared" si="161"/>
        <v/>
      </c>
      <c r="F3481" s="4" t="str">
        <f t="shared" si="162"/>
        <v/>
      </c>
      <c r="G3481" s="4" t="str">
        <f t="shared" si="163"/>
        <v/>
      </c>
      <c r="H3481" s="3"/>
      <c r="I3481" s="4"/>
      <c r="J3481" s="4"/>
      <c r="K3481" s="4" t="str">
        <f t="shared" si="156"/>
        <v/>
      </c>
      <c r="L3481" s="4" t="str">
        <f t="shared" si="157"/>
        <v/>
      </c>
      <c r="M3481" s="4" t="str">
        <f t="shared" si="158"/>
        <v/>
      </c>
      <c r="N3481" s="4" t="str">
        <f t="shared" si="159"/>
        <v/>
      </c>
      <c r="O3481" s="4" t="str">
        <f t="shared" si="160"/>
        <v/>
      </c>
      <c r="P3481" s="4"/>
      <c r="Q3481" s="4"/>
      <c r="R3481" s="4" t="str">
        <f t="shared" si="164"/>
        <v/>
      </c>
      <c r="S3481" s="4" t="str">
        <f t="shared" si="165"/>
        <v/>
      </c>
      <c r="T3481" s="4" t="str">
        <f t="shared" si="166"/>
        <v/>
      </c>
      <c r="U3481" s="3" t="str">
        <f t="shared" si="167"/>
        <v/>
      </c>
    </row>
    <row r="3482" spans="1:21" ht="15.75" customHeight="1">
      <c r="A3482" s="3"/>
      <c r="B3482" s="3"/>
      <c r="C3482" s="4"/>
      <c r="D3482" s="4"/>
      <c r="E3482" s="4" t="str">
        <f t="shared" si="161"/>
        <v/>
      </c>
      <c r="F3482" s="4" t="str">
        <f t="shared" si="162"/>
        <v/>
      </c>
      <c r="G3482" s="4" t="str">
        <f t="shared" si="163"/>
        <v/>
      </c>
      <c r="H3482" s="3"/>
      <c r="I3482" s="4"/>
      <c r="J3482" s="4"/>
      <c r="K3482" s="4" t="str">
        <f t="shared" si="156"/>
        <v/>
      </c>
      <c r="L3482" s="4" t="str">
        <f t="shared" si="157"/>
        <v/>
      </c>
      <c r="M3482" s="4" t="str">
        <f t="shared" si="158"/>
        <v/>
      </c>
      <c r="N3482" s="4" t="str">
        <f t="shared" si="159"/>
        <v/>
      </c>
      <c r="O3482" s="4" t="str">
        <f t="shared" si="160"/>
        <v/>
      </c>
      <c r="P3482" s="4"/>
      <c r="Q3482" s="4"/>
      <c r="R3482" s="4" t="str">
        <f t="shared" si="164"/>
        <v/>
      </c>
      <c r="S3482" s="4" t="str">
        <f t="shared" si="165"/>
        <v/>
      </c>
      <c r="T3482" s="4" t="str">
        <f t="shared" si="166"/>
        <v/>
      </c>
      <c r="U3482" s="3" t="str">
        <f t="shared" si="167"/>
        <v/>
      </c>
    </row>
    <row r="3483" spans="1:21" ht="15.75" customHeight="1">
      <c r="A3483" s="3"/>
      <c r="B3483" s="3"/>
      <c r="C3483" s="4"/>
      <c r="D3483" s="4"/>
      <c r="E3483" s="4" t="str">
        <f t="shared" si="161"/>
        <v/>
      </c>
      <c r="F3483" s="4" t="str">
        <f t="shared" si="162"/>
        <v/>
      </c>
      <c r="G3483" s="4" t="str">
        <f t="shared" si="163"/>
        <v/>
      </c>
      <c r="H3483" s="3"/>
      <c r="I3483" s="4"/>
      <c r="J3483" s="4"/>
      <c r="K3483" s="4" t="str">
        <f t="shared" si="156"/>
        <v/>
      </c>
      <c r="L3483" s="4" t="str">
        <f t="shared" si="157"/>
        <v/>
      </c>
      <c r="M3483" s="4" t="str">
        <f t="shared" si="158"/>
        <v/>
      </c>
      <c r="N3483" s="4" t="str">
        <f t="shared" si="159"/>
        <v/>
      </c>
      <c r="O3483" s="4" t="str">
        <f t="shared" si="160"/>
        <v/>
      </c>
      <c r="P3483" s="4"/>
      <c r="Q3483" s="4"/>
      <c r="R3483" s="4" t="str">
        <f t="shared" si="164"/>
        <v/>
      </c>
      <c r="S3483" s="4" t="str">
        <f t="shared" si="165"/>
        <v/>
      </c>
      <c r="T3483" s="4" t="str">
        <f t="shared" si="166"/>
        <v/>
      </c>
      <c r="U3483" s="3" t="str">
        <f t="shared" si="167"/>
        <v/>
      </c>
    </row>
    <row r="3484" spans="1:21" ht="15.75" customHeight="1">
      <c r="A3484" s="3"/>
      <c r="B3484" s="3"/>
      <c r="C3484" s="4"/>
      <c r="D3484" s="4"/>
      <c r="E3484" s="4" t="str">
        <f t="shared" si="161"/>
        <v/>
      </c>
      <c r="F3484" s="4" t="str">
        <f t="shared" si="162"/>
        <v/>
      </c>
      <c r="G3484" s="4" t="str">
        <f t="shared" si="163"/>
        <v/>
      </c>
      <c r="H3484" s="3"/>
      <c r="I3484" s="4"/>
      <c r="J3484" s="4"/>
      <c r="K3484" s="4" t="str">
        <f t="shared" si="156"/>
        <v/>
      </c>
      <c r="L3484" s="4" t="str">
        <f t="shared" si="157"/>
        <v/>
      </c>
      <c r="M3484" s="4" t="str">
        <f t="shared" si="158"/>
        <v/>
      </c>
      <c r="N3484" s="4" t="str">
        <f t="shared" si="159"/>
        <v/>
      </c>
      <c r="O3484" s="4" t="str">
        <f t="shared" si="160"/>
        <v/>
      </c>
      <c r="P3484" s="4"/>
      <c r="Q3484" s="4"/>
      <c r="R3484" s="4" t="str">
        <f t="shared" si="164"/>
        <v/>
      </c>
      <c r="S3484" s="4" t="str">
        <f t="shared" si="165"/>
        <v/>
      </c>
      <c r="T3484" s="4" t="str">
        <f t="shared" si="166"/>
        <v/>
      </c>
      <c r="U3484" s="3" t="str">
        <f t="shared" si="167"/>
        <v/>
      </c>
    </row>
    <row r="3485" spans="1:21" ht="15.75" customHeight="1">
      <c r="A3485" s="3"/>
      <c r="B3485" s="3"/>
      <c r="C3485" s="4"/>
      <c r="D3485" s="4"/>
      <c r="E3485" s="4" t="str">
        <f t="shared" si="161"/>
        <v/>
      </c>
      <c r="F3485" s="4" t="str">
        <f t="shared" si="162"/>
        <v/>
      </c>
      <c r="G3485" s="4" t="str">
        <f t="shared" si="163"/>
        <v/>
      </c>
      <c r="H3485" s="3"/>
      <c r="I3485" s="4"/>
      <c r="J3485" s="4"/>
      <c r="K3485" s="4" t="str">
        <f t="shared" si="156"/>
        <v/>
      </c>
      <c r="L3485" s="4" t="str">
        <f t="shared" si="157"/>
        <v/>
      </c>
      <c r="M3485" s="4" t="str">
        <f t="shared" si="158"/>
        <v/>
      </c>
      <c r="N3485" s="4" t="str">
        <f t="shared" si="159"/>
        <v/>
      </c>
      <c r="O3485" s="4" t="str">
        <f t="shared" si="160"/>
        <v/>
      </c>
      <c r="P3485" s="4"/>
      <c r="Q3485" s="4"/>
      <c r="R3485" s="4" t="str">
        <f t="shared" si="164"/>
        <v/>
      </c>
      <c r="S3485" s="4" t="str">
        <f t="shared" si="165"/>
        <v/>
      </c>
      <c r="T3485" s="4" t="str">
        <f t="shared" si="166"/>
        <v/>
      </c>
      <c r="U3485" s="3" t="str">
        <f t="shared" si="167"/>
        <v/>
      </c>
    </row>
    <row r="3486" spans="1:21" ht="15.75" customHeight="1">
      <c r="A3486" s="3"/>
      <c r="B3486" s="3"/>
      <c r="C3486" s="4"/>
      <c r="D3486" s="4"/>
      <c r="E3486" s="4" t="str">
        <f t="shared" si="161"/>
        <v/>
      </c>
      <c r="F3486" s="4" t="str">
        <f t="shared" si="162"/>
        <v/>
      </c>
      <c r="G3486" s="4" t="str">
        <f t="shared" si="163"/>
        <v/>
      </c>
      <c r="H3486" s="3"/>
      <c r="I3486" s="4"/>
      <c r="J3486" s="4"/>
      <c r="K3486" s="4" t="str">
        <f t="shared" si="156"/>
        <v/>
      </c>
      <c r="L3486" s="4" t="str">
        <f t="shared" si="157"/>
        <v/>
      </c>
      <c r="M3486" s="4" t="str">
        <f t="shared" si="158"/>
        <v/>
      </c>
      <c r="N3486" s="4" t="str">
        <f t="shared" si="159"/>
        <v/>
      </c>
      <c r="O3486" s="4" t="str">
        <f t="shared" si="160"/>
        <v/>
      </c>
      <c r="P3486" s="4"/>
      <c r="Q3486" s="4"/>
      <c r="R3486" s="4" t="str">
        <f t="shared" si="164"/>
        <v/>
      </c>
      <c r="S3486" s="4" t="str">
        <f t="shared" si="165"/>
        <v/>
      </c>
      <c r="T3486" s="4" t="str">
        <f t="shared" si="166"/>
        <v/>
      </c>
      <c r="U3486" s="3" t="str">
        <f t="shared" si="167"/>
        <v/>
      </c>
    </row>
    <row r="3487" spans="1:21" ht="15.75" customHeight="1">
      <c r="A3487" s="3"/>
      <c r="B3487" s="3"/>
      <c r="C3487" s="4"/>
      <c r="D3487" s="4"/>
      <c r="E3487" s="4" t="str">
        <f t="shared" si="161"/>
        <v/>
      </c>
      <c r="F3487" s="4" t="str">
        <f t="shared" si="162"/>
        <v/>
      </c>
      <c r="G3487" s="4" t="str">
        <f t="shared" si="163"/>
        <v/>
      </c>
      <c r="H3487" s="3"/>
      <c r="I3487" s="4"/>
      <c r="J3487" s="4"/>
      <c r="K3487" s="4" t="str">
        <f t="shared" si="156"/>
        <v/>
      </c>
      <c r="L3487" s="4" t="str">
        <f t="shared" si="157"/>
        <v/>
      </c>
      <c r="M3487" s="4" t="str">
        <f t="shared" si="158"/>
        <v/>
      </c>
      <c r="N3487" s="4" t="str">
        <f t="shared" si="159"/>
        <v/>
      </c>
      <c r="O3487" s="4" t="str">
        <f t="shared" si="160"/>
        <v/>
      </c>
      <c r="P3487" s="4"/>
      <c r="Q3487" s="4"/>
      <c r="R3487" s="4" t="str">
        <f t="shared" si="164"/>
        <v/>
      </c>
      <c r="S3487" s="4" t="str">
        <f t="shared" si="165"/>
        <v/>
      </c>
      <c r="T3487" s="4" t="str">
        <f t="shared" si="166"/>
        <v/>
      </c>
      <c r="U3487" s="3" t="str">
        <f t="shared" si="167"/>
        <v/>
      </c>
    </row>
    <row r="3488" spans="1:21" ht="15.75" customHeight="1">
      <c r="A3488" s="3"/>
      <c r="B3488" s="3"/>
      <c r="C3488" s="4"/>
      <c r="D3488" s="4"/>
      <c r="E3488" s="4" t="str">
        <f t="shared" si="161"/>
        <v/>
      </c>
      <c r="F3488" s="4" t="str">
        <f t="shared" si="162"/>
        <v/>
      </c>
      <c r="G3488" s="4" t="str">
        <f t="shared" si="163"/>
        <v/>
      </c>
      <c r="H3488" s="3"/>
      <c r="I3488" s="4"/>
      <c r="J3488" s="4"/>
      <c r="K3488" s="4" t="str">
        <f t="shared" si="156"/>
        <v/>
      </c>
      <c r="L3488" s="4" t="str">
        <f t="shared" si="157"/>
        <v/>
      </c>
      <c r="M3488" s="4" t="str">
        <f t="shared" si="158"/>
        <v/>
      </c>
      <c r="N3488" s="4" t="str">
        <f t="shared" si="159"/>
        <v/>
      </c>
      <c r="O3488" s="4" t="str">
        <f t="shared" si="160"/>
        <v/>
      </c>
      <c r="P3488" s="4"/>
      <c r="Q3488" s="4"/>
      <c r="R3488" s="4" t="str">
        <f t="shared" si="164"/>
        <v/>
      </c>
      <c r="S3488" s="4" t="str">
        <f t="shared" si="165"/>
        <v/>
      </c>
      <c r="T3488" s="4" t="str">
        <f t="shared" si="166"/>
        <v/>
      </c>
      <c r="U3488" s="3" t="str">
        <f t="shared" si="167"/>
        <v/>
      </c>
    </row>
    <row r="3489" spans="1:21" ht="15.75" customHeight="1">
      <c r="A3489" s="3"/>
      <c r="B3489" s="3"/>
      <c r="C3489" s="4"/>
      <c r="D3489" s="4"/>
      <c r="E3489" s="4" t="str">
        <f t="shared" si="161"/>
        <v/>
      </c>
      <c r="F3489" s="4" t="str">
        <f t="shared" si="162"/>
        <v/>
      </c>
      <c r="G3489" s="4" t="str">
        <f t="shared" si="163"/>
        <v/>
      </c>
      <c r="H3489" s="3"/>
      <c r="I3489" s="4"/>
      <c r="J3489" s="4"/>
      <c r="K3489" s="4" t="str">
        <f t="shared" si="156"/>
        <v/>
      </c>
      <c r="L3489" s="4" t="str">
        <f t="shared" si="157"/>
        <v/>
      </c>
      <c r="M3489" s="4" t="str">
        <f t="shared" si="158"/>
        <v/>
      </c>
      <c r="N3489" s="4" t="str">
        <f t="shared" si="159"/>
        <v/>
      </c>
      <c r="O3489" s="4" t="str">
        <f t="shared" si="160"/>
        <v/>
      </c>
      <c r="P3489" s="4"/>
      <c r="Q3489" s="4"/>
      <c r="R3489" s="4" t="str">
        <f t="shared" si="164"/>
        <v/>
      </c>
      <c r="S3489" s="4" t="str">
        <f t="shared" si="165"/>
        <v/>
      </c>
      <c r="T3489" s="4" t="str">
        <f t="shared" si="166"/>
        <v/>
      </c>
      <c r="U3489" s="3" t="str">
        <f t="shared" si="167"/>
        <v/>
      </c>
    </row>
    <row r="3490" spans="1:21" ht="15.75" customHeight="1">
      <c r="A3490" s="3"/>
      <c r="B3490" s="3"/>
      <c r="C3490" s="4"/>
      <c r="D3490" s="4"/>
      <c r="E3490" s="4" t="str">
        <f t="shared" si="161"/>
        <v/>
      </c>
      <c r="F3490" s="4" t="str">
        <f t="shared" si="162"/>
        <v/>
      </c>
      <c r="G3490" s="4" t="str">
        <f t="shared" si="163"/>
        <v/>
      </c>
      <c r="H3490" s="3"/>
      <c r="I3490" s="4"/>
      <c r="J3490" s="4"/>
      <c r="K3490" s="4" t="str">
        <f t="shared" si="156"/>
        <v/>
      </c>
      <c r="L3490" s="4" t="str">
        <f t="shared" si="157"/>
        <v/>
      </c>
      <c r="M3490" s="4" t="str">
        <f t="shared" si="158"/>
        <v/>
      </c>
      <c r="N3490" s="4" t="str">
        <f t="shared" si="159"/>
        <v/>
      </c>
      <c r="O3490" s="4" t="str">
        <f t="shared" si="160"/>
        <v/>
      </c>
      <c r="P3490" s="4"/>
      <c r="Q3490" s="4"/>
      <c r="R3490" s="4" t="str">
        <f t="shared" si="164"/>
        <v/>
      </c>
      <c r="S3490" s="4" t="str">
        <f t="shared" si="165"/>
        <v/>
      </c>
      <c r="T3490" s="4" t="str">
        <f t="shared" si="166"/>
        <v/>
      </c>
      <c r="U3490" s="3" t="str">
        <f t="shared" si="167"/>
        <v/>
      </c>
    </row>
    <row r="3491" spans="1:21" ht="15.75" customHeight="1">
      <c r="A3491" s="3"/>
      <c r="B3491" s="3"/>
      <c r="C3491" s="4"/>
      <c r="D3491" s="4"/>
      <c r="E3491" s="4" t="str">
        <f t="shared" si="161"/>
        <v/>
      </c>
      <c r="F3491" s="4" t="str">
        <f t="shared" si="162"/>
        <v/>
      </c>
      <c r="G3491" s="4" t="str">
        <f t="shared" si="163"/>
        <v/>
      </c>
      <c r="H3491" s="3"/>
      <c r="I3491" s="4"/>
      <c r="J3491" s="4"/>
      <c r="K3491" s="4" t="str">
        <f t="shared" si="156"/>
        <v/>
      </c>
      <c r="L3491" s="4" t="str">
        <f t="shared" si="157"/>
        <v/>
      </c>
      <c r="M3491" s="4" t="str">
        <f t="shared" si="158"/>
        <v/>
      </c>
      <c r="N3491" s="4" t="str">
        <f t="shared" si="159"/>
        <v/>
      </c>
      <c r="O3491" s="4" t="str">
        <f t="shared" si="160"/>
        <v/>
      </c>
      <c r="P3491" s="4"/>
      <c r="Q3491" s="4"/>
      <c r="R3491" s="4" t="str">
        <f t="shared" si="164"/>
        <v/>
      </c>
      <c r="S3491" s="4" t="str">
        <f t="shared" si="165"/>
        <v/>
      </c>
      <c r="T3491" s="4" t="str">
        <f t="shared" si="166"/>
        <v/>
      </c>
      <c r="U3491" s="3" t="str">
        <f t="shared" si="167"/>
        <v/>
      </c>
    </row>
    <row r="3492" spans="1:21" ht="15.75" customHeight="1">
      <c r="A3492" s="3"/>
      <c r="B3492" s="3"/>
      <c r="C3492" s="4"/>
      <c r="D3492" s="4"/>
      <c r="E3492" s="4" t="str">
        <f t="shared" si="161"/>
        <v/>
      </c>
      <c r="F3492" s="4" t="str">
        <f t="shared" si="162"/>
        <v/>
      </c>
      <c r="G3492" s="4" t="str">
        <f t="shared" si="163"/>
        <v/>
      </c>
      <c r="H3492" s="3"/>
      <c r="I3492" s="4"/>
      <c r="J3492" s="4"/>
      <c r="K3492" s="4" t="str">
        <f t="shared" si="156"/>
        <v/>
      </c>
      <c r="L3492" s="4" t="str">
        <f t="shared" si="157"/>
        <v/>
      </c>
      <c r="M3492" s="4" t="str">
        <f t="shared" si="158"/>
        <v/>
      </c>
      <c r="N3492" s="4" t="str">
        <f t="shared" si="159"/>
        <v/>
      </c>
      <c r="O3492" s="4" t="str">
        <f t="shared" si="160"/>
        <v/>
      </c>
      <c r="P3492" s="4"/>
      <c r="Q3492" s="4"/>
      <c r="R3492" s="4" t="str">
        <f t="shared" si="164"/>
        <v/>
      </c>
      <c r="S3492" s="4" t="str">
        <f t="shared" si="165"/>
        <v/>
      </c>
      <c r="T3492" s="4" t="str">
        <f t="shared" si="166"/>
        <v/>
      </c>
      <c r="U3492" s="3" t="str">
        <f t="shared" si="167"/>
        <v/>
      </c>
    </row>
    <row r="3493" spans="1:21" ht="15.75" customHeight="1">
      <c r="A3493" s="3"/>
      <c r="B3493" s="3"/>
      <c r="C3493" s="4"/>
      <c r="D3493" s="4"/>
      <c r="E3493" s="4" t="str">
        <f t="shared" si="161"/>
        <v/>
      </c>
      <c r="F3493" s="4" t="str">
        <f t="shared" si="162"/>
        <v/>
      </c>
      <c r="G3493" s="4" t="str">
        <f t="shared" si="163"/>
        <v/>
      </c>
      <c r="H3493" s="3"/>
      <c r="I3493" s="4"/>
      <c r="J3493" s="4"/>
      <c r="K3493" s="4" t="str">
        <f t="shared" si="156"/>
        <v/>
      </c>
      <c r="L3493" s="4" t="str">
        <f t="shared" si="157"/>
        <v/>
      </c>
      <c r="M3493" s="4" t="str">
        <f t="shared" si="158"/>
        <v/>
      </c>
      <c r="N3493" s="4" t="str">
        <f t="shared" si="159"/>
        <v/>
      </c>
      <c r="O3493" s="4" t="str">
        <f t="shared" si="160"/>
        <v/>
      </c>
      <c r="P3493" s="4"/>
      <c r="Q3493" s="4"/>
      <c r="R3493" s="4" t="str">
        <f t="shared" si="164"/>
        <v/>
      </c>
      <c r="S3493" s="4" t="str">
        <f t="shared" si="165"/>
        <v/>
      </c>
      <c r="T3493" s="4" t="str">
        <f t="shared" si="166"/>
        <v/>
      </c>
      <c r="U3493" s="3" t="str">
        <f t="shared" si="167"/>
        <v/>
      </c>
    </row>
    <row r="3494" spans="1:21" ht="15.75" customHeight="1">
      <c r="A3494" s="3"/>
      <c r="B3494" s="3"/>
      <c r="C3494" s="4"/>
      <c r="D3494" s="4"/>
      <c r="E3494" s="4" t="str">
        <f t="shared" si="161"/>
        <v/>
      </c>
      <c r="F3494" s="4" t="str">
        <f t="shared" si="162"/>
        <v/>
      </c>
      <c r="G3494" s="4" t="str">
        <f t="shared" si="163"/>
        <v/>
      </c>
      <c r="H3494" s="3"/>
      <c r="I3494" s="4"/>
      <c r="J3494" s="4"/>
      <c r="K3494" s="4" t="str">
        <f t="shared" si="156"/>
        <v/>
      </c>
      <c r="L3494" s="4" t="str">
        <f t="shared" si="157"/>
        <v/>
      </c>
      <c r="M3494" s="4" t="str">
        <f t="shared" si="158"/>
        <v/>
      </c>
      <c r="N3494" s="4" t="str">
        <f t="shared" si="159"/>
        <v/>
      </c>
      <c r="O3494" s="4" t="str">
        <f t="shared" si="160"/>
        <v/>
      </c>
      <c r="P3494" s="4"/>
      <c r="Q3494" s="4"/>
      <c r="R3494" s="4" t="str">
        <f t="shared" si="164"/>
        <v/>
      </c>
      <c r="S3494" s="4" t="str">
        <f t="shared" si="165"/>
        <v/>
      </c>
      <c r="T3494" s="4" t="str">
        <f t="shared" si="166"/>
        <v/>
      </c>
      <c r="U3494" s="3" t="str">
        <f t="shared" si="167"/>
        <v/>
      </c>
    </row>
    <row r="3495" spans="1:21" ht="15.75" customHeight="1">
      <c r="A3495" s="3"/>
      <c r="B3495" s="3"/>
      <c r="C3495" s="4"/>
      <c r="D3495" s="4"/>
      <c r="E3495" s="4" t="str">
        <f t="shared" si="161"/>
        <v/>
      </c>
      <c r="F3495" s="4" t="str">
        <f t="shared" si="162"/>
        <v/>
      </c>
      <c r="G3495" s="4" t="str">
        <f t="shared" si="163"/>
        <v/>
      </c>
      <c r="H3495" s="3"/>
      <c r="I3495" s="4"/>
      <c r="J3495" s="4"/>
      <c r="K3495" s="4" t="str">
        <f t="shared" si="156"/>
        <v/>
      </c>
      <c r="L3495" s="4" t="str">
        <f t="shared" si="157"/>
        <v/>
      </c>
      <c r="M3495" s="4" t="str">
        <f t="shared" si="158"/>
        <v/>
      </c>
      <c r="N3495" s="4" t="str">
        <f t="shared" si="159"/>
        <v/>
      </c>
      <c r="O3495" s="4" t="str">
        <f t="shared" si="160"/>
        <v/>
      </c>
      <c r="P3495" s="4"/>
      <c r="Q3495" s="4"/>
      <c r="R3495" s="4" t="str">
        <f t="shared" si="164"/>
        <v/>
      </c>
      <c r="S3495" s="4" t="str">
        <f t="shared" si="165"/>
        <v/>
      </c>
      <c r="T3495" s="4" t="str">
        <f t="shared" si="166"/>
        <v/>
      </c>
      <c r="U3495" s="3" t="str">
        <f t="shared" si="167"/>
        <v/>
      </c>
    </row>
    <row r="3496" spans="1:21" ht="15.75" customHeight="1">
      <c r="A3496" s="3"/>
      <c r="B3496" s="3"/>
      <c r="C3496" s="4"/>
      <c r="D3496" s="4"/>
      <c r="E3496" s="4" t="str">
        <f t="shared" si="161"/>
        <v/>
      </c>
      <c r="F3496" s="4" t="str">
        <f t="shared" si="162"/>
        <v/>
      </c>
      <c r="G3496" s="4" t="str">
        <f t="shared" si="163"/>
        <v/>
      </c>
      <c r="H3496" s="3"/>
      <c r="I3496" s="4"/>
      <c r="J3496" s="4"/>
      <c r="K3496" s="4" t="str">
        <f t="shared" si="156"/>
        <v/>
      </c>
      <c r="L3496" s="4" t="str">
        <f t="shared" si="157"/>
        <v/>
      </c>
      <c r="M3496" s="4" t="str">
        <f t="shared" si="158"/>
        <v/>
      </c>
      <c r="N3496" s="4" t="str">
        <f t="shared" si="159"/>
        <v/>
      </c>
      <c r="O3496" s="4" t="str">
        <f t="shared" si="160"/>
        <v/>
      </c>
      <c r="P3496" s="4"/>
      <c r="Q3496" s="4"/>
      <c r="R3496" s="4" t="str">
        <f t="shared" si="164"/>
        <v/>
      </c>
      <c r="S3496" s="4" t="str">
        <f t="shared" si="165"/>
        <v/>
      </c>
      <c r="T3496" s="4" t="str">
        <f t="shared" si="166"/>
        <v/>
      </c>
      <c r="U3496" s="3" t="str">
        <f t="shared" si="167"/>
        <v/>
      </c>
    </row>
    <row r="3497" spans="1:21" ht="15.75" customHeight="1">
      <c r="A3497" s="3"/>
      <c r="B3497" s="3"/>
      <c r="C3497" s="4"/>
      <c r="D3497" s="4"/>
      <c r="E3497" s="4" t="str">
        <f t="shared" si="161"/>
        <v/>
      </c>
      <c r="F3497" s="4" t="str">
        <f t="shared" si="162"/>
        <v/>
      </c>
      <c r="G3497" s="4" t="str">
        <f t="shared" si="163"/>
        <v/>
      </c>
      <c r="H3497" s="3"/>
      <c r="I3497" s="4"/>
      <c r="J3497" s="4"/>
      <c r="K3497" s="4" t="str">
        <f t="shared" si="156"/>
        <v/>
      </c>
      <c r="L3497" s="4" t="str">
        <f t="shared" si="157"/>
        <v/>
      </c>
      <c r="M3497" s="4" t="str">
        <f t="shared" si="158"/>
        <v/>
      </c>
      <c r="N3497" s="4" t="str">
        <f t="shared" si="159"/>
        <v/>
      </c>
      <c r="O3497" s="4" t="str">
        <f t="shared" si="160"/>
        <v/>
      </c>
      <c r="P3497" s="4"/>
      <c r="Q3497" s="4"/>
      <c r="R3497" s="4" t="str">
        <f t="shared" si="164"/>
        <v/>
      </c>
      <c r="S3497" s="4" t="str">
        <f t="shared" si="165"/>
        <v/>
      </c>
      <c r="T3497" s="4" t="str">
        <f t="shared" si="166"/>
        <v/>
      </c>
      <c r="U3497" s="3" t="str">
        <f t="shared" si="167"/>
        <v/>
      </c>
    </row>
    <row r="3498" spans="1:21" ht="15.75" customHeight="1">
      <c r="A3498" s="3"/>
      <c r="B3498" s="3"/>
      <c r="C3498" s="4"/>
      <c r="D3498" s="4"/>
      <c r="E3498" s="4" t="str">
        <f t="shared" si="161"/>
        <v/>
      </c>
      <c r="F3498" s="4" t="str">
        <f t="shared" si="162"/>
        <v/>
      </c>
      <c r="G3498" s="4" t="str">
        <f t="shared" si="163"/>
        <v/>
      </c>
      <c r="H3498" s="3"/>
      <c r="I3498" s="4"/>
      <c r="J3498" s="4"/>
      <c r="K3498" s="4" t="str">
        <f t="shared" si="156"/>
        <v/>
      </c>
      <c r="L3498" s="4" t="str">
        <f t="shared" si="157"/>
        <v/>
      </c>
      <c r="M3498" s="4" t="str">
        <f t="shared" si="158"/>
        <v/>
      </c>
      <c r="N3498" s="4" t="str">
        <f t="shared" si="159"/>
        <v/>
      </c>
      <c r="O3498" s="4" t="str">
        <f t="shared" si="160"/>
        <v/>
      </c>
      <c r="P3498" s="4"/>
      <c r="Q3498" s="4"/>
      <c r="R3498" s="4" t="str">
        <f t="shared" si="164"/>
        <v/>
      </c>
      <c r="S3498" s="4" t="str">
        <f t="shared" si="165"/>
        <v/>
      </c>
      <c r="T3498" s="4" t="str">
        <f t="shared" si="166"/>
        <v/>
      </c>
      <c r="U3498" s="3" t="str">
        <f t="shared" si="167"/>
        <v/>
      </c>
    </row>
    <row r="3499" spans="1:21" ht="15.75" customHeight="1">
      <c r="A3499" s="3"/>
      <c r="B3499" s="3"/>
      <c r="C3499" s="4"/>
      <c r="D3499" s="4"/>
      <c r="E3499" s="4" t="str">
        <f t="shared" si="161"/>
        <v/>
      </c>
      <c r="F3499" s="4" t="str">
        <f t="shared" si="162"/>
        <v/>
      </c>
      <c r="G3499" s="4" t="str">
        <f t="shared" si="163"/>
        <v/>
      </c>
      <c r="H3499" s="3"/>
      <c r="I3499" s="4"/>
      <c r="J3499" s="4"/>
      <c r="K3499" s="4" t="str">
        <f t="shared" si="156"/>
        <v/>
      </c>
      <c r="L3499" s="4" t="str">
        <f t="shared" si="157"/>
        <v/>
      </c>
      <c r="M3499" s="4" t="str">
        <f t="shared" si="158"/>
        <v/>
      </c>
      <c r="N3499" s="4" t="str">
        <f t="shared" si="159"/>
        <v/>
      </c>
      <c r="O3499" s="4" t="str">
        <f t="shared" si="160"/>
        <v/>
      </c>
      <c r="P3499" s="4"/>
      <c r="Q3499" s="4"/>
      <c r="R3499" s="4" t="str">
        <f t="shared" si="164"/>
        <v/>
      </c>
      <c r="S3499" s="4" t="str">
        <f t="shared" si="165"/>
        <v/>
      </c>
      <c r="T3499" s="4" t="str">
        <f t="shared" si="166"/>
        <v/>
      </c>
      <c r="U3499" s="3" t="str">
        <f t="shared" si="167"/>
        <v/>
      </c>
    </row>
    <row r="3500" spans="1:21" ht="15.75" customHeight="1">
      <c r="A3500" s="3"/>
      <c r="B3500" s="3"/>
      <c r="C3500" s="4"/>
      <c r="D3500" s="4"/>
      <c r="E3500" s="4" t="str">
        <f t="shared" si="161"/>
        <v/>
      </c>
      <c r="F3500" s="4" t="str">
        <f t="shared" si="162"/>
        <v/>
      </c>
      <c r="G3500" s="4" t="str">
        <f t="shared" si="163"/>
        <v/>
      </c>
      <c r="H3500" s="3"/>
      <c r="I3500" s="4"/>
      <c r="J3500" s="4"/>
      <c r="K3500" s="4" t="str">
        <f t="shared" si="156"/>
        <v/>
      </c>
      <c r="L3500" s="4" t="str">
        <f t="shared" si="157"/>
        <v/>
      </c>
      <c r="M3500" s="4" t="str">
        <f t="shared" si="158"/>
        <v/>
      </c>
      <c r="N3500" s="4" t="str">
        <f t="shared" si="159"/>
        <v/>
      </c>
      <c r="O3500" s="4" t="str">
        <f t="shared" si="160"/>
        <v/>
      </c>
      <c r="P3500" s="4"/>
      <c r="Q3500" s="4"/>
      <c r="R3500" s="4" t="str">
        <f t="shared" si="164"/>
        <v/>
      </c>
      <c r="S3500" s="4" t="str">
        <f t="shared" si="165"/>
        <v/>
      </c>
      <c r="T3500" s="4" t="str">
        <f t="shared" si="166"/>
        <v/>
      </c>
      <c r="U3500" s="3" t="str">
        <f t="shared" si="167"/>
        <v/>
      </c>
    </row>
    <row r="3501" spans="1:21" ht="15.75" customHeight="1">
      <c r="A3501" s="3"/>
      <c r="B3501" s="3"/>
      <c r="C3501" s="4"/>
      <c r="D3501" s="4"/>
      <c r="E3501" s="4" t="str">
        <f t="shared" si="161"/>
        <v/>
      </c>
      <c r="F3501" s="4" t="str">
        <f t="shared" si="162"/>
        <v/>
      </c>
      <c r="G3501" s="4" t="str">
        <f t="shared" si="163"/>
        <v/>
      </c>
      <c r="H3501" s="3"/>
      <c r="I3501" s="4"/>
      <c r="J3501" s="4"/>
      <c r="K3501" s="4" t="str">
        <f t="shared" si="156"/>
        <v/>
      </c>
      <c r="L3501" s="4" t="str">
        <f t="shared" si="157"/>
        <v/>
      </c>
      <c r="M3501" s="4" t="str">
        <f t="shared" si="158"/>
        <v/>
      </c>
      <c r="N3501" s="4" t="str">
        <f t="shared" si="159"/>
        <v/>
      </c>
      <c r="O3501" s="4" t="str">
        <f t="shared" si="160"/>
        <v/>
      </c>
      <c r="P3501" s="4"/>
      <c r="Q3501" s="4"/>
      <c r="R3501" s="4" t="str">
        <f t="shared" si="164"/>
        <v/>
      </c>
      <c r="S3501" s="4" t="str">
        <f t="shared" si="165"/>
        <v/>
      </c>
      <c r="T3501" s="4" t="str">
        <f t="shared" si="166"/>
        <v/>
      </c>
      <c r="U3501" s="3" t="str">
        <f t="shared" si="167"/>
        <v/>
      </c>
    </row>
    <row r="3502" spans="1:21" ht="15.75" customHeight="1">
      <c r="A3502" s="3"/>
      <c r="B3502" s="3"/>
      <c r="C3502" s="4"/>
      <c r="D3502" s="4"/>
      <c r="E3502" s="4" t="str">
        <f t="shared" si="161"/>
        <v/>
      </c>
      <c r="F3502" s="4" t="str">
        <f t="shared" si="162"/>
        <v/>
      </c>
      <c r="G3502" s="4" t="str">
        <f t="shared" si="163"/>
        <v/>
      </c>
      <c r="H3502" s="3"/>
      <c r="I3502" s="4"/>
      <c r="J3502" s="4"/>
      <c r="K3502" s="4" t="str">
        <f t="shared" si="156"/>
        <v/>
      </c>
      <c r="L3502" s="4" t="str">
        <f t="shared" si="157"/>
        <v/>
      </c>
      <c r="M3502" s="4" t="str">
        <f t="shared" si="158"/>
        <v/>
      </c>
      <c r="N3502" s="4" t="str">
        <f t="shared" si="159"/>
        <v/>
      </c>
      <c r="O3502" s="4" t="str">
        <f t="shared" si="160"/>
        <v/>
      </c>
      <c r="P3502" s="4"/>
      <c r="Q3502" s="4"/>
      <c r="R3502" s="4" t="str">
        <f t="shared" si="164"/>
        <v/>
      </c>
      <c r="S3502" s="4" t="str">
        <f t="shared" si="165"/>
        <v/>
      </c>
      <c r="T3502" s="4" t="str">
        <f t="shared" si="166"/>
        <v/>
      </c>
      <c r="U3502" s="3" t="str">
        <f t="shared" si="167"/>
        <v/>
      </c>
    </row>
    <row r="3503" spans="1:21" ht="15.75" customHeight="1">
      <c r="A3503" s="3"/>
      <c r="B3503" s="3"/>
      <c r="C3503" s="4"/>
      <c r="D3503" s="4"/>
      <c r="E3503" s="4" t="str">
        <f t="shared" si="161"/>
        <v/>
      </c>
      <c r="F3503" s="4" t="str">
        <f t="shared" si="162"/>
        <v/>
      </c>
      <c r="G3503" s="4" t="str">
        <f t="shared" si="163"/>
        <v/>
      </c>
      <c r="H3503" s="3"/>
      <c r="I3503" s="4"/>
      <c r="J3503" s="4"/>
      <c r="K3503" s="4" t="str">
        <f t="shared" si="156"/>
        <v/>
      </c>
      <c r="L3503" s="4" t="str">
        <f t="shared" si="157"/>
        <v/>
      </c>
      <c r="M3503" s="4" t="str">
        <f t="shared" si="158"/>
        <v/>
      </c>
      <c r="N3503" s="4" t="str">
        <f t="shared" si="159"/>
        <v/>
      </c>
      <c r="O3503" s="4" t="str">
        <f t="shared" si="160"/>
        <v/>
      </c>
      <c r="P3503" s="4"/>
      <c r="Q3503" s="4"/>
      <c r="R3503" s="4" t="str">
        <f t="shared" si="164"/>
        <v/>
      </c>
      <c r="S3503" s="4" t="str">
        <f t="shared" si="165"/>
        <v/>
      </c>
      <c r="T3503" s="4" t="str">
        <f t="shared" si="166"/>
        <v/>
      </c>
      <c r="U3503" s="3" t="str">
        <f t="shared" si="167"/>
        <v/>
      </c>
    </row>
    <row r="3504" spans="1:21" ht="15.75" customHeight="1">
      <c r="A3504" s="3"/>
      <c r="B3504" s="3"/>
      <c r="C3504" s="4"/>
      <c r="D3504" s="4"/>
      <c r="E3504" s="4" t="str">
        <f t="shared" si="161"/>
        <v/>
      </c>
      <c r="F3504" s="4" t="str">
        <f t="shared" si="162"/>
        <v/>
      </c>
      <c r="G3504" s="4" t="str">
        <f t="shared" si="163"/>
        <v/>
      </c>
      <c r="H3504" s="3"/>
      <c r="I3504" s="4"/>
      <c r="J3504" s="4"/>
      <c r="K3504" s="4" t="str">
        <f t="shared" si="156"/>
        <v/>
      </c>
      <c r="L3504" s="4" t="str">
        <f t="shared" si="157"/>
        <v/>
      </c>
      <c r="M3504" s="4" t="str">
        <f t="shared" si="158"/>
        <v/>
      </c>
      <c r="N3504" s="4" t="str">
        <f t="shared" si="159"/>
        <v/>
      </c>
      <c r="O3504" s="4" t="str">
        <f t="shared" si="160"/>
        <v/>
      </c>
      <c r="P3504" s="4"/>
      <c r="Q3504" s="4"/>
      <c r="R3504" s="4" t="str">
        <f t="shared" si="164"/>
        <v/>
      </c>
      <c r="S3504" s="4" t="str">
        <f t="shared" si="165"/>
        <v/>
      </c>
      <c r="T3504" s="4" t="str">
        <f t="shared" si="166"/>
        <v/>
      </c>
      <c r="U3504" s="3" t="str">
        <f t="shared" si="167"/>
        <v/>
      </c>
    </row>
    <row r="3505" spans="1:21" ht="15.75" customHeight="1">
      <c r="A3505" s="3"/>
      <c r="B3505" s="3"/>
      <c r="C3505" s="4"/>
      <c r="D3505" s="4"/>
      <c r="E3505" s="4" t="str">
        <f t="shared" si="161"/>
        <v/>
      </c>
      <c r="F3505" s="4" t="str">
        <f t="shared" si="162"/>
        <v/>
      </c>
      <c r="G3505" s="4" t="str">
        <f t="shared" si="163"/>
        <v/>
      </c>
      <c r="H3505" s="3"/>
      <c r="I3505" s="4"/>
      <c r="J3505" s="4"/>
      <c r="K3505" s="4" t="str">
        <f t="shared" si="156"/>
        <v/>
      </c>
      <c r="L3505" s="4" t="str">
        <f t="shared" si="157"/>
        <v/>
      </c>
      <c r="M3505" s="4" t="str">
        <f t="shared" si="158"/>
        <v/>
      </c>
      <c r="N3505" s="4" t="str">
        <f t="shared" si="159"/>
        <v/>
      </c>
      <c r="O3505" s="4" t="str">
        <f t="shared" si="160"/>
        <v/>
      </c>
      <c r="P3505" s="4"/>
      <c r="Q3505" s="4"/>
      <c r="R3505" s="4" t="str">
        <f t="shared" si="164"/>
        <v/>
      </c>
      <c r="S3505" s="4" t="str">
        <f t="shared" si="165"/>
        <v/>
      </c>
      <c r="T3505" s="4" t="str">
        <f t="shared" si="166"/>
        <v/>
      </c>
      <c r="U3505" s="3" t="str">
        <f t="shared" si="167"/>
        <v/>
      </c>
    </row>
    <row r="3506" spans="1:21" ht="15.75" customHeight="1">
      <c r="A3506" s="3"/>
      <c r="B3506" s="3"/>
      <c r="C3506" s="4"/>
      <c r="D3506" s="4"/>
      <c r="E3506" s="4" t="str">
        <f t="shared" si="161"/>
        <v/>
      </c>
      <c r="F3506" s="4" t="str">
        <f t="shared" si="162"/>
        <v/>
      </c>
      <c r="G3506" s="4" t="str">
        <f t="shared" si="163"/>
        <v/>
      </c>
      <c r="H3506" s="3"/>
      <c r="I3506" s="4"/>
      <c r="J3506" s="4"/>
      <c r="K3506" s="4" t="str">
        <f t="shared" si="156"/>
        <v/>
      </c>
      <c r="L3506" s="4" t="str">
        <f t="shared" si="157"/>
        <v/>
      </c>
      <c r="M3506" s="4" t="str">
        <f t="shared" si="158"/>
        <v/>
      </c>
      <c r="N3506" s="4" t="str">
        <f t="shared" si="159"/>
        <v/>
      </c>
      <c r="O3506" s="4" t="str">
        <f t="shared" si="160"/>
        <v/>
      </c>
      <c r="P3506" s="4"/>
      <c r="Q3506" s="4"/>
      <c r="R3506" s="4" t="str">
        <f t="shared" si="164"/>
        <v/>
      </c>
      <c r="S3506" s="4" t="str">
        <f t="shared" si="165"/>
        <v/>
      </c>
      <c r="T3506" s="4" t="str">
        <f t="shared" si="166"/>
        <v/>
      </c>
      <c r="U3506" s="3" t="str">
        <f t="shared" si="167"/>
        <v/>
      </c>
    </row>
    <row r="3507" spans="1:21" ht="15.75" customHeight="1">
      <c r="A3507" s="3"/>
      <c r="B3507" s="3"/>
      <c r="C3507" s="4"/>
      <c r="D3507" s="4"/>
      <c r="E3507" s="4" t="str">
        <f t="shared" si="161"/>
        <v/>
      </c>
      <c r="F3507" s="4" t="str">
        <f t="shared" si="162"/>
        <v/>
      </c>
      <c r="G3507" s="4" t="str">
        <f t="shared" si="163"/>
        <v/>
      </c>
      <c r="H3507" s="3"/>
      <c r="I3507" s="4"/>
      <c r="J3507" s="4"/>
      <c r="K3507" s="4" t="str">
        <f t="shared" si="156"/>
        <v/>
      </c>
      <c r="L3507" s="4" t="str">
        <f t="shared" si="157"/>
        <v/>
      </c>
      <c r="M3507" s="4" t="str">
        <f t="shared" si="158"/>
        <v/>
      </c>
      <c r="N3507" s="4" t="str">
        <f t="shared" si="159"/>
        <v/>
      </c>
      <c r="O3507" s="4" t="str">
        <f t="shared" si="160"/>
        <v/>
      </c>
      <c r="P3507" s="4"/>
      <c r="Q3507" s="4"/>
      <c r="R3507" s="4" t="str">
        <f t="shared" si="164"/>
        <v/>
      </c>
      <c r="S3507" s="4" t="str">
        <f t="shared" si="165"/>
        <v/>
      </c>
      <c r="T3507" s="4" t="str">
        <f t="shared" si="166"/>
        <v/>
      </c>
      <c r="U3507" s="3" t="str">
        <f t="shared" si="167"/>
        <v/>
      </c>
    </row>
    <row r="3508" spans="1:21" ht="15.75" customHeight="1">
      <c r="A3508" s="3"/>
      <c r="B3508" s="3"/>
      <c r="C3508" s="4"/>
      <c r="D3508" s="4"/>
      <c r="E3508" s="4" t="str">
        <f t="shared" si="161"/>
        <v/>
      </c>
      <c r="F3508" s="4" t="str">
        <f t="shared" si="162"/>
        <v/>
      </c>
      <c r="G3508" s="4" t="str">
        <f t="shared" si="163"/>
        <v/>
      </c>
      <c r="H3508" s="3"/>
      <c r="I3508" s="4"/>
      <c r="J3508" s="4"/>
      <c r="K3508" s="4" t="str">
        <f t="shared" si="156"/>
        <v/>
      </c>
      <c r="L3508" s="4" t="str">
        <f t="shared" si="157"/>
        <v/>
      </c>
      <c r="M3508" s="4" t="str">
        <f t="shared" si="158"/>
        <v/>
      </c>
      <c r="N3508" s="4" t="str">
        <f t="shared" si="159"/>
        <v/>
      </c>
      <c r="O3508" s="4" t="str">
        <f t="shared" si="160"/>
        <v/>
      </c>
      <c r="P3508" s="4"/>
      <c r="Q3508" s="4"/>
      <c r="R3508" s="4" t="str">
        <f t="shared" si="164"/>
        <v/>
      </c>
      <c r="S3508" s="4" t="str">
        <f t="shared" si="165"/>
        <v/>
      </c>
      <c r="T3508" s="4" t="str">
        <f t="shared" si="166"/>
        <v/>
      </c>
      <c r="U3508" s="3" t="str">
        <f t="shared" si="167"/>
        <v/>
      </c>
    </row>
    <row r="3509" spans="1:21" ht="15.75" customHeight="1">
      <c r="A3509" s="3"/>
      <c r="B3509" s="3"/>
      <c r="C3509" s="4"/>
      <c r="D3509" s="4"/>
      <c r="E3509" s="4" t="str">
        <f t="shared" si="161"/>
        <v/>
      </c>
      <c r="F3509" s="4" t="str">
        <f t="shared" si="162"/>
        <v/>
      </c>
      <c r="G3509" s="4" t="str">
        <f t="shared" si="163"/>
        <v/>
      </c>
      <c r="H3509" s="3"/>
      <c r="I3509" s="4"/>
      <c r="J3509" s="4"/>
      <c r="K3509" s="4" t="str">
        <f t="shared" si="156"/>
        <v/>
      </c>
      <c r="L3509" s="4" t="str">
        <f t="shared" si="157"/>
        <v/>
      </c>
      <c r="M3509" s="4" t="str">
        <f t="shared" si="158"/>
        <v/>
      </c>
      <c r="N3509" s="4" t="str">
        <f t="shared" si="159"/>
        <v/>
      </c>
      <c r="O3509" s="4" t="str">
        <f t="shared" si="160"/>
        <v/>
      </c>
      <c r="P3509" s="4"/>
      <c r="Q3509" s="4"/>
      <c r="R3509" s="4" t="str">
        <f t="shared" si="164"/>
        <v/>
      </c>
      <c r="S3509" s="4" t="str">
        <f t="shared" si="165"/>
        <v/>
      </c>
      <c r="T3509" s="4" t="str">
        <f t="shared" si="166"/>
        <v/>
      </c>
      <c r="U3509" s="3" t="str">
        <f t="shared" si="167"/>
        <v/>
      </c>
    </row>
    <row r="3510" spans="1:21" ht="15.75" customHeight="1">
      <c r="A3510" s="3"/>
      <c r="B3510" s="3"/>
      <c r="C3510" s="4"/>
      <c r="D3510" s="4"/>
      <c r="E3510" s="4" t="str">
        <f t="shared" si="161"/>
        <v/>
      </c>
      <c r="F3510" s="4" t="str">
        <f t="shared" si="162"/>
        <v/>
      </c>
      <c r="G3510" s="4" t="str">
        <f t="shared" si="163"/>
        <v/>
      </c>
      <c r="H3510" s="3"/>
      <c r="I3510" s="4"/>
      <c r="J3510" s="4"/>
      <c r="K3510" s="4" t="str">
        <f t="shared" si="156"/>
        <v/>
      </c>
      <c r="L3510" s="4" t="str">
        <f t="shared" si="157"/>
        <v/>
      </c>
      <c r="M3510" s="4" t="str">
        <f t="shared" si="158"/>
        <v/>
      </c>
      <c r="N3510" s="4" t="str">
        <f t="shared" si="159"/>
        <v/>
      </c>
      <c r="O3510" s="4" t="str">
        <f t="shared" si="160"/>
        <v/>
      </c>
      <c r="P3510" s="4"/>
      <c r="Q3510" s="4"/>
      <c r="R3510" s="4" t="str">
        <f t="shared" si="164"/>
        <v/>
      </c>
      <c r="S3510" s="4" t="str">
        <f t="shared" si="165"/>
        <v/>
      </c>
      <c r="T3510" s="4" t="str">
        <f t="shared" si="166"/>
        <v/>
      </c>
      <c r="U3510" s="3" t="str">
        <f t="shared" si="167"/>
        <v/>
      </c>
    </row>
    <row r="3511" spans="1:21" ht="15.75" customHeight="1">
      <c r="A3511" s="3"/>
      <c r="B3511" s="3"/>
      <c r="C3511" s="4"/>
      <c r="D3511" s="4"/>
      <c r="E3511" s="4" t="str">
        <f t="shared" si="161"/>
        <v/>
      </c>
      <c r="F3511" s="4" t="str">
        <f t="shared" si="162"/>
        <v/>
      </c>
      <c r="G3511" s="4" t="str">
        <f t="shared" si="163"/>
        <v/>
      </c>
      <c r="H3511" s="3"/>
      <c r="I3511" s="4"/>
      <c r="J3511" s="4"/>
      <c r="K3511" s="4" t="str">
        <f t="shared" si="156"/>
        <v/>
      </c>
      <c r="L3511" s="4" t="str">
        <f t="shared" si="157"/>
        <v/>
      </c>
      <c r="M3511" s="4" t="str">
        <f t="shared" si="158"/>
        <v/>
      </c>
      <c r="N3511" s="4" t="str">
        <f t="shared" si="159"/>
        <v/>
      </c>
      <c r="O3511" s="4" t="str">
        <f t="shared" si="160"/>
        <v/>
      </c>
      <c r="P3511" s="4"/>
      <c r="Q3511" s="4"/>
      <c r="R3511" s="4" t="str">
        <f t="shared" si="164"/>
        <v/>
      </c>
      <c r="S3511" s="4" t="str">
        <f t="shared" si="165"/>
        <v/>
      </c>
      <c r="T3511" s="4" t="str">
        <f t="shared" si="166"/>
        <v/>
      </c>
      <c r="U3511" s="3" t="str">
        <f t="shared" si="167"/>
        <v/>
      </c>
    </row>
    <row r="3512" spans="1:21" ht="15.75" customHeight="1">
      <c r="A3512" s="3"/>
      <c r="B3512" s="3"/>
      <c r="C3512" s="4"/>
      <c r="D3512" s="4"/>
      <c r="E3512" s="4" t="str">
        <f t="shared" si="161"/>
        <v/>
      </c>
      <c r="F3512" s="4" t="str">
        <f t="shared" si="162"/>
        <v/>
      </c>
      <c r="G3512" s="4" t="str">
        <f t="shared" si="163"/>
        <v/>
      </c>
      <c r="H3512" s="3"/>
      <c r="I3512" s="4"/>
      <c r="J3512" s="4"/>
      <c r="K3512" s="4" t="str">
        <f t="shared" si="156"/>
        <v/>
      </c>
      <c r="L3512" s="4" t="str">
        <f t="shared" si="157"/>
        <v/>
      </c>
      <c r="M3512" s="4" t="str">
        <f t="shared" si="158"/>
        <v/>
      </c>
      <c r="N3512" s="4" t="str">
        <f t="shared" si="159"/>
        <v/>
      </c>
      <c r="O3512" s="4" t="str">
        <f t="shared" si="160"/>
        <v/>
      </c>
      <c r="P3512" s="4"/>
      <c r="Q3512" s="4"/>
      <c r="R3512" s="4" t="str">
        <f t="shared" si="164"/>
        <v/>
      </c>
      <c r="S3512" s="4" t="str">
        <f t="shared" si="165"/>
        <v/>
      </c>
      <c r="T3512" s="4" t="str">
        <f t="shared" si="166"/>
        <v/>
      </c>
      <c r="U3512" s="3" t="str">
        <f t="shared" si="167"/>
        <v/>
      </c>
    </row>
    <row r="3513" spans="1:21" ht="15.75" customHeight="1">
      <c r="A3513" s="3"/>
      <c r="B3513" s="3"/>
      <c r="C3513" s="4"/>
      <c r="D3513" s="4"/>
      <c r="E3513" s="4" t="str">
        <f t="shared" si="161"/>
        <v/>
      </c>
      <c r="F3513" s="4" t="str">
        <f t="shared" si="162"/>
        <v/>
      </c>
      <c r="G3513" s="4" t="str">
        <f t="shared" si="163"/>
        <v/>
      </c>
      <c r="H3513" s="3"/>
      <c r="I3513" s="4"/>
      <c r="J3513" s="4"/>
      <c r="K3513" s="4" t="str">
        <f t="shared" si="156"/>
        <v/>
      </c>
      <c r="L3513" s="4" t="str">
        <f t="shared" si="157"/>
        <v/>
      </c>
      <c r="M3513" s="4" t="str">
        <f t="shared" si="158"/>
        <v/>
      </c>
      <c r="N3513" s="4" t="str">
        <f t="shared" si="159"/>
        <v/>
      </c>
      <c r="O3513" s="4" t="str">
        <f t="shared" si="160"/>
        <v/>
      </c>
      <c r="P3513" s="4"/>
      <c r="Q3513" s="4"/>
      <c r="R3513" s="4" t="str">
        <f t="shared" si="164"/>
        <v/>
      </c>
      <c r="S3513" s="4" t="str">
        <f t="shared" si="165"/>
        <v/>
      </c>
      <c r="T3513" s="4" t="str">
        <f t="shared" si="166"/>
        <v/>
      </c>
      <c r="U3513" s="3" t="str">
        <f t="shared" si="167"/>
        <v/>
      </c>
    </row>
    <row r="3514" spans="1:21" ht="15.75" customHeight="1">
      <c r="A3514" s="3"/>
      <c r="B3514" s="3"/>
      <c r="C3514" s="4"/>
      <c r="D3514" s="4"/>
      <c r="E3514" s="4" t="str">
        <f t="shared" si="161"/>
        <v/>
      </c>
      <c r="F3514" s="4" t="str">
        <f t="shared" si="162"/>
        <v/>
      </c>
      <c r="G3514" s="4" t="str">
        <f t="shared" si="163"/>
        <v/>
      </c>
      <c r="H3514" s="3"/>
      <c r="I3514" s="4"/>
      <c r="J3514" s="4"/>
      <c r="K3514" s="4" t="str">
        <f t="shared" si="156"/>
        <v/>
      </c>
      <c r="L3514" s="4" t="str">
        <f t="shared" si="157"/>
        <v/>
      </c>
      <c r="M3514" s="4" t="str">
        <f t="shared" si="158"/>
        <v/>
      </c>
      <c r="N3514" s="4" t="str">
        <f t="shared" si="159"/>
        <v/>
      </c>
      <c r="O3514" s="4" t="str">
        <f t="shared" si="160"/>
        <v/>
      </c>
      <c r="P3514" s="4"/>
      <c r="Q3514" s="4"/>
      <c r="R3514" s="4" t="str">
        <f t="shared" si="164"/>
        <v/>
      </c>
      <c r="S3514" s="4" t="str">
        <f t="shared" si="165"/>
        <v/>
      </c>
      <c r="T3514" s="4" t="str">
        <f t="shared" si="166"/>
        <v/>
      </c>
      <c r="U3514" s="3" t="str">
        <f t="shared" si="167"/>
        <v/>
      </c>
    </row>
    <row r="3515" spans="1:21" ht="15.75" customHeight="1">
      <c r="A3515" s="3"/>
      <c r="B3515" s="3"/>
      <c r="C3515" s="4"/>
      <c r="D3515" s="4"/>
      <c r="E3515" s="4" t="str">
        <f t="shared" si="161"/>
        <v/>
      </c>
      <c r="F3515" s="4" t="str">
        <f t="shared" si="162"/>
        <v/>
      </c>
      <c r="G3515" s="4" t="str">
        <f t="shared" si="163"/>
        <v/>
      </c>
      <c r="H3515" s="3"/>
      <c r="I3515" s="4"/>
      <c r="J3515" s="4"/>
      <c r="K3515" s="4" t="str">
        <f t="shared" si="156"/>
        <v/>
      </c>
      <c r="L3515" s="4" t="str">
        <f t="shared" si="157"/>
        <v/>
      </c>
      <c r="M3515" s="4" t="str">
        <f t="shared" si="158"/>
        <v/>
      </c>
      <c r="N3515" s="4" t="str">
        <f t="shared" si="159"/>
        <v/>
      </c>
      <c r="O3515" s="4" t="str">
        <f t="shared" si="160"/>
        <v/>
      </c>
      <c r="P3515" s="4"/>
      <c r="Q3515" s="4"/>
      <c r="R3515" s="4" t="str">
        <f t="shared" si="164"/>
        <v/>
      </c>
      <c r="S3515" s="4" t="str">
        <f t="shared" si="165"/>
        <v/>
      </c>
      <c r="T3515" s="4" t="str">
        <f t="shared" si="166"/>
        <v/>
      </c>
      <c r="U3515" s="3" t="str">
        <f t="shared" si="167"/>
        <v/>
      </c>
    </row>
    <row r="3516" spans="1:21" ht="15.75" customHeight="1">
      <c r="A3516" s="3"/>
      <c r="B3516" s="3"/>
      <c r="C3516" s="4"/>
      <c r="D3516" s="4"/>
      <c r="E3516" s="4" t="str">
        <f t="shared" si="161"/>
        <v/>
      </c>
      <c r="F3516" s="4" t="str">
        <f t="shared" si="162"/>
        <v/>
      </c>
      <c r="G3516" s="4" t="str">
        <f t="shared" si="163"/>
        <v/>
      </c>
      <c r="H3516" s="3"/>
      <c r="I3516" s="4"/>
      <c r="J3516" s="4"/>
      <c r="K3516" s="4" t="str">
        <f t="shared" si="156"/>
        <v/>
      </c>
      <c r="L3516" s="4" t="str">
        <f t="shared" si="157"/>
        <v/>
      </c>
      <c r="M3516" s="4" t="str">
        <f t="shared" si="158"/>
        <v/>
      </c>
      <c r="N3516" s="4" t="str">
        <f t="shared" si="159"/>
        <v/>
      </c>
      <c r="O3516" s="4" t="str">
        <f t="shared" si="160"/>
        <v/>
      </c>
      <c r="P3516" s="4"/>
      <c r="Q3516" s="4"/>
      <c r="R3516" s="4" t="str">
        <f t="shared" si="164"/>
        <v/>
      </c>
      <c r="S3516" s="4" t="str">
        <f t="shared" si="165"/>
        <v/>
      </c>
      <c r="T3516" s="4" t="str">
        <f t="shared" si="166"/>
        <v/>
      </c>
      <c r="U3516" s="3" t="str">
        <f t="shared" si="167"/>
        <v/>
      </c>
    </row>
    <row r="3517" spans="1:21" ht="15.75" customHeight="1">
      <c r="A3517" s="3"/>
      <c r="B3517" s="3"/>
      <c r="C3517" s="4"/>
      <c r="D3517" s="4"/>
      <c r="E3517" s="4" t="str">
        <f t="shared" si="161"/>
        <v/>
      </c>
      <c r="F3517" s="4" t="str">
        <f t="shared" si="162"/>
        <v/>
      </c>
      <c r="G3517" s="4" t="str">
        <f t="shared" si="163"/>
        <v/>
      </c>
      <c r="H3517" s="3"/>
      <c r="I3517" s="4"/>
      <c r="J3517" s="4"/>
      <c r="K3517" s="4" t="str">
        <f t="shared" si="156"/>
        <v/>
      </c>
      <c r="L3517" s="4" t="str">
        <f t="shared" si="157"/>
        <v/>
      </c>
      <c r="M3517" s="4" t="str">
        <f t="shared" si="158"/>
        <v/>
      </c>
      <c r="N3517" s="4" t="str">
        <f t="shared" si="159"/>
        <v/>
      </c>
      <c r="O3517" s="4" t="str">
        <f t="shared" si="160"/>
        <v/>
      </c>
      <c r="P3517" s="4"/>
      <c r="Q3517" s="4"/>
      <c r="R3517" s="4" t="str">
        <f t="shared" si="164"/>
        <v/>
      </c>
      <c r="S3517" s="4" t="str">
        <f t="shared" si="165"/>
        <v/>
      </c>
      <c r="T3517" s="4" t="str">
        <f t="shared" si="166"/>
        <v/>
      </c>
      <c r="U3517" s="3" t="str">
        <f t="shared" si="167"/>
        <v/>
      </c>
    </row>
    <row r="3518" spans="1:21" ht="15.75" customHeight="1">
      <c r="A3518" s="3"/>
      <c r="B3518" s="3"/>
      <c r="C3518" s="4"/>
      <c r="D3518" s="4"/>
      <c r="E3518" s="4" t="str">
        <f t="shared" si="161"/>
        <v/>
      </c>
      <c r="F3518" s="4" t="str">
        <f t="shared" si="162"/>
        <v/>
      </c>
      <c r="G3518" s="4" t="str">
        <f t="shared" si="163"/>
        <v/>
      </c>
      <c r="H3518" s="3"/>
      <c r="I3518" s="4"/>
      <c r="J3518" s="4"/>
      <c r="K3518" s="4" t="str">
        <f t="shared" si="156"/>
        <v/>
      </c>
      <c r="L3518" s="4" t="str">
        <f t="shared" si="157"/>
        <v/>
      </c>
      <c r="M3518" s="4" t="str">
        <f t="shared" si="158"/>
        <v/>
      </c>
      <c r="N3518" s="4" t="str">
        <f t="shared" si="159"/>
        <v/>
      </c>
      <c r="O3518" s="4" t="str">
        <f t="shared" si="160"/>
        <v/>
      </c>
      <c r="P3518" s="4"/>
      <c r="Q3518" s="4"/>
      <c r="R3518" s="4" t="str">
        <f t="shared" si="164"/>
        <v/>
      </c>
      <c r="S3518" s="4" t="str">
        <f t="shared" si="165"/>
        <v/>
      </c>
      <c r="T3518" s="4" t="str">
        <f t="shared" si="166"/>
        <v/>
      </c>
      <c r="U3518" s="3" t="str">
        <f t="shared" si="167"/>
        <v/>
      </c>
    </row>
    <row r="3519" spans="1:21" ht="15.75" customHeight="1">
      <c r="A3519" s="3"/>
      <c r="B3519" s="3"/>
      <c r="C3519" s="4"/>
      <c r="D3519" s="4"/>
      <c r="E3519" s="4" t="str">
        <f t="shared" si="161"/>
        <v/>
      </c>
      <c r="F3519" s="4" t="str">
        <f t="shared" si="162"/>
        <v/>
      </c>
      <c r="G3519" s="4" t="str">
        <f t="shared" si="163"/>
        <v/>
      </c>
      <c r="H3519" s="3"/>
      <c r="I3519" s="4"/>
      <c r="J3519" s="4"/>
      <c r="K3519" s="4" t="str">
        <f t="shared" si="156"/>
        <v/>
      </c>
      <c r="L3519" s="4" t="str">
        <f t="shared" si="157"/>
        <v/>
      </c>
      <c r="M3519" s="4" t="str">
        <f t="shared" si="158"/>
        <v/>
      </c>
      <c r="N3519" s="4" t="str">
        <f t="shared" si="159"/>
        <v/>
      </c>
      <c r="O3519" s="4" t="str">
        <f t="shared" si="160"/>
        <v/>
      </c>
      <c r="P3519" s="4"/>
      <c r="Q3519" s="4"/>
      <c r="R3519" s="4" t="str">
        <f t="shared" si="164"/>
        <v/>
      </c>
      <c r="S3519" s="4" t="str">
        <f t="shared" si="165"/>
        <v/>
      </c>
      <c r="T3519" s="4" t="str">
        <f t="shared" si="166"/>
        <v/>
      </c>
      <c r="U3519" s="3" t="str">
        <f t="shared" si="167"/>
        <v/>
      </c>
    </row>
    <row r="3520" spans="1:21" ht="15.75" customHeight="1">
      <c r="A3520" s="3"/>
      <c r="B3520" s="3"/>
      <c r="C3520" s="4"/>
      <c r="D3520" s="4"/>
      <c r="E3520" s="4" t="str">
        <f t="shared" si="161"/>
        <v/>
      </c>
      <c r="F3520" s="4" t="str">
        <f t="shared" si="162"/>
        <v/>
      </c>
      <c r="G3520" s="4" t="str">
        <f t="shared" si="163"/>
        <v/>
      </c>
      <c r="H3520" s="3"/>
      <c r="I3520" s="4"/>
      <c r="J3520" s="4"/>
      <c r="K3520" s="4" t="str">
        <f t="shared" si="156"/>
        <v/>
      </c>
      <c r="L3520" s="4" t="str">
        <f t="shared" si="157"/>
        <v/>
      </c>
      <c r="M3520" s="4" t="str">
        <f t="shared" si="158"/>
        <v/>
      </c>
      <c r="N3520" s="4" t="str">
        <f t="shared" si="159"/>
        <v/>
      </c>
      <c r="O3520" s="4" t="str">
        <f t="shared" si="160"/>
        <v/>
      </c>
      <c r="P3520" s="4"/>
      <c r="Q3520" s="4"/>
      <c r="R3520" s="4" t="str">
        <f t="shared" si="164"/>
        <v/>
      </c>
      <c r="S3520" s="4" t="str">
        <f t="shared" si="165"/>
        <v/>
      </c>
      <c r="T3520" s="4" t="str">
        <f t="shared" si="166"/>
        <v/>
      </c>
      <c r="U3520" s="3" t="str">
        <f t="shared" si="167"/>
        <v/>
      </c>
    </row>
    <row r="3521" spans="1:21" ht="15.75" customHeight="1">
      <c r="A3521" s="3"/>
      <c r="B3521" s="3"/>
      <c r="C3521" s="4"/>
      <c r="D3521" s="4"/>
      <c r="E3521" s="4" t="str">
        <f t="shared" si="161"/>
        <v/>
      </c>
      <c r="F3521" s="4" t="str">
        <f t="shared" si="162"/>
        <v/>
      </c>
      <c r="G3521" s="4" t="str">
        <f t="shared" si="163"/>
        <v/>
      </c>
      <c r="H3521" s="3"/>
      <c r="I3521" s="4"/>
      <c r="J3521" s="4"/>
      <c r="K3521" s="4" t="str">
        <f t="shared" si="156"/>
        <v/>
      </c>
      <c r="L3521" s="4" t="str">
        <f t="shared" si="157"/>
        <v/>
      </c>
      <c r="M3521" s="4" t="str">
        <f t="shared" si="158"/>
        <v/>
      </c>
      <c r="N3521" s="4" t="str">
        <f t="shared" si="159"/>
        <v/>
      </c>
      <c r="O3521" s="4" t="str">
        <f t="shared" si="160"/>
        <v/>
      </c>
      <c r="P3521" s="4"/>
      <c r="Q3521" s="4"/>
      <c r="R3521" s="4" t="str">
        <f t="shared" si="164"/>
        <v/>
      </c>
      <c r="S3521" s="4" t="str">
        <f t="shared" si="165"/>
        <v/>
      </c>
      <c r="T3521" s="4" t="str">
        <f t="shared" si="166"/>
        <v/>
      </c>
      <c r="U3521" s="3" t="str">
        <f t="shared" si="167"/>
        <v/>
      </c>
    </row>
    <row r="3522" spans="1:21" ht="15.75" customHeight="1">
      <c r="A3522" s="3"/>
      <c r="B3522" s="3"/>
      <c r="C3522" s="4"/>
      <c r="D3522" s="4"/>
      <c r="E3522" s="4" t="str">
        <f t="shared" si="161"/>
        <v/>
      </c>
      <c r="F3522" s="4" t="str">
        <f t="shared" si="162"/>
        <v/>
      </c>
      <c r="G3522" s="4" t="str">
        <f t="shared" si="163"/>
        <v/>
      </c>
      <c r="H3522" s="3"/>
      <c r="I3522" s="4"/>
      <c r="J3522" s="4"/>
      <c r="K3522" s="4" t="str">
        <f t="shared" si="156"/>
        <v/>
      </c>
      <c r="L3522" s="4" t="str">
        <f t="shared" si="157"/>
        <v/>
      </c>
      <c r="M3522" s="4" t="str">
        <f t="shared" si="158"/>
        <v/>
      </c>
      <c r="N3522" s="4" t="str">
        <f t="shared" si="159"/>
        <v/>
      </c>
      <c r="O3522" s="4" t="str">
        <f t="shared" si="160"/>
        <v/>
      </c>
      <c r="P3522" s="4"/>
      <c r="Q3522" s="4"/>
      <c r="R3522" s="4" t="str">
        <f t="shared" si="164"/>
        <v/>
      </c>
      <c r="S3522" s="4" t="str">
        <f t="shared" si="165"/>
        <v/>
      </c>
      <c r="T3522" s="4" t="str">
        <f t="shared" si="166"/>
        <v/>
      </c>
      <c r="U3522" s="3" t="str">
        <f t="shared" si="167"/>
        <v/>
      </c>
    </row>
    <row r="3523" spans="1:21" ht="15.75" customHeight="1">
      <c r="A3523" s="3"/>
      <c r="B3523" s="3"/>
      <c r="C3523" s="4"/>
      <c r="D3523" s="4"/>
      <c r="E3523" s="4" t="str">
        <f t="shared" si="161"/>
        <v/>
      </c>
      <c r="F3523" s="4" t="str">
        <f t="shared" si="162"/>
        <v/>
      </c>
      <c r="G3523" s="4" t="str">
        <f t="shared" si="163"/>
        <v/>
      </c>
      <c r="H3523" s="3"/>
      <c r="I3523" s="4"/>
      <c r="J3523" s="4"/>
      <c r="K3523" s="4" t="str">
        <f t="shared" si="156"/>
        <v/>
      </c>
      <c r="L3523" s="4" t="str">
        <f t="shared" si="157"/>
        <v/>
      </c>
      <c r="M3523" s="4" t="str">
        <f t="shared" si="158"/>
        <v/>
      </c>
      <c r="N3523" s="4" t="str">
        <f t="shared" si="159"/>
        <v/>
      </c>
      <c r="O3523" s="4" t="str">
        <f t="shared" si="160"/>
        <v/>
      </c>
      <c r="P3523" s="4"/>
      <c r="Q3523" s="4"/>
      <c r="R3523" s="4" t="str">
        <f t="shared" si="164"/>
        <v/>
      </c>
      <c r="S3523" s="4" t="str">
        <f t="shared" si="165"/>
        <v/>
      </c>
      <c r="T3523" s="4" t="str">
        <f t="shared" si="166"/>
        <v/>
      </c>
      <c r="U3523" s="3" t="str">
        <f t="shared" si="167"/>
        <v/>
      </c>
    </row>
    <row r="3524" spans="1:21" ht="15.75" customHeight="1">
      <c r="A3524" s="3"/>
      <c r="B3524" s="3"/>
      <c r="C3524" s="4"/>
      <c r="D3524" s="4"/>
      <c r="E3524" s="4" t="str">
        <f t="shared" si="161"/>
        <v/>
      </c>
      <c r="F3524" s="4" t="str">
        <f t="shared" si="162"/>
        <v/>
      </c>
      <c r="G3524" s="4" t="str">
        <f t="shared" si="163"/>
        <v/>
      </c>
      <c r="H3524" s="3"/>
      <c r="I3524" s="4"/>
      <c r="J3524" s="4"/>
      <c r="K3524" s="4" t="str">
        <f t="shared" si="156"/>
        <v/>
      </c>
      <c r="L3524" s="4" t="str">
        <f t="shared" si="157"/>
        <v/>
      </c>
      <c r="M3524" s="4" t="str">
        <f t="shared" si="158"/>
        <v/>
      </c>
      <c r="N3524" s="4" t="str">
        <f t="shared" si="159"/>
        <v/>
      </c>
      <c r="O3524" s="4" t="str">
        <f t="shared" si="160"/>
        <v/>
      </c>
      <c r="P3524" s="4"/>
      <c r="Q3524" s="4"/>
      <c r="R3524" s="4" t="str">
        <f t="shared" si="164"/>
        <v/>
      </c>
      <c r="S3524" s="4" t="str">
        <f t="shared" si="165"/>
        <v/>
      </c>
      <c r="T3524" s="4" t="str">
        <f t="shared" si="166"/>
        <v/>
      </c>
      <c r="U3524" s="3" t="str">
        <f t="shared" si="167"/>
        <v/>
      </c>
    </row>
    <row r="3525" spans="1:21" ht="15.75" customHeight="1">
      <c r="A3525" s="3"/>
      <c r="B3525" s="3"/>
      <c r="C3525" s="4"/>
      <c r="D3525" s="4"/>
      <c r="E3525" s="4" t="str">
        <f t="shared" si="161"/>
        <v/>
      </c>
      <c r="F3525" s="4" t="str">
        <f t="shared" si="162"/>
        <v/>
      </c>
      <c r="G3525" s="4" t="str">
        <f t="shared" si="163"/>
        <v/>
      </c>
      <c r="H3525" s="3"/>
      <c r="I3525" s="4"/>
      <c r="J3525" s="4"/>
      <c r="K3525" s="4" t="str">
        <f t="shared" si="156"/>
        <v/>
      </c>
      <c r="L3525" s="4" t="str">
        <f t="shared" si="157"/>
        <v/>
      </c>
      <c r="M3525" s="4" t="str">
        <f t="shared" si="158"/>
        <v/>
      </c>
      <c r="N3525" s="4" t="str">
        <f t="shared" si="159"/>
        <v/>
      </c>
      <c r="O3525" s="4" t="str">
        <f t="shared" si="160"/>
        <v/>
      </c>
      <c r="P3525" s="4"/>
      <c r="Q3525" s="4"/>
      <c r="R3525" s="4" t="str">
        <f t="shared" si="164"/>
        <v/>
      </c>
      <c r="S3525" s="4" t="str">
        <f t="shared" si="165"/>
        <v/>
      </c>
      <c r="T3525" s="4" t="str">
        <f t="shared" si="166"/>
        <v/>
      </c>
      <c r="U3525" s="3" t="str">
        <f t="shared" si="167"/>
        <v/>
      </c>
    </row>
    <row r="3526" spans="1:21" ht="15.75" customHeight="1">
      <c r="A3526" s="3"/>
      <c r="B3526" s="3"/>
      <c r="C3526" s="4"/>
      <c r="D3526" s="4"/>
      <c r="E3526" s="4" t="str">
        <f t="shared" si="161"/>
        <v/>
      </c>
      <c r="F3526" s="4" t="str">
        <f t="shared" si="162"/>
        <v/>
      </c>
      <c r="G3526" s="4" t="str">
        <f t="shared" si="163"/>
        <v/>
      </c>
      <c r="H3526" s="3"/>
      <c r="I3526" s="4"/>
      <c r="J3526" s="4"/>
      <c r="K3526" s="4" t="str">
        <f t="shared" si="156"/>
        <v/>
      </c>
      <c r="L3526" s="4" t="str">
        <f t="shared" si="157"/>
        <v/>
      </c>
      <c r="M3526" s="4" t="str">
        <f t="shared" si="158"/>
        <v/>
      </c>
      <c r="N3526" s="4" t="str">
        <f t="shared" si="159"/>
        <v/>
      </c>
      <c r="O3526" s="4" t="str">
        <f t="shared" si="160"/>
        <v/>
      </c>
      <c r="P3526" s="4"/>
      <c r="Q3526" s="4"/>
      <c r="R3526" s="4" t="str">
        <f t="shared" si="164"/>
        <v/>
      </c>
      <c r="S3526" s="4" t="str">
        <f t="shared" si="165"/>
        <v/>
      </c>
      <c r="T3526" s="4" t="str">
        <f t="shared" si="166"/>
        <v/>
      </c>
      <c r="U3526" s="3" t="str">
        <f t="shared" si="167"/>
        <v/>
      </c>
    </row>
    <row r="3527" spans="1:21" ht="15.75" customHeight="1">
      <c r="A3527" s="3"/>
      <c r="B3527" s="3"/>
      <c r="C3527" s="4"/>
      <c r="D3527" s="4"/>
      <c r="E3527" s="4" t="str">
        <f t="shared" si="161"/>
        <v/>
      </c>
      <c r="F3527" s="4" t="str">
        <f t="shared" si="162"/>
        <v/>
      </c>
      <c r="G3527" s="4" t="str">
        <f t="shared" si="163"/>
        <v/>
      </c>
      <c r="H3527" s="3"/>
      <c r="I3527" s="4"/>
      <c r="J3527" s="4"/>
      <c r="K3527" s="4" t="str">
        <f t="shared" si="156"/>
        <v/>
      </c>
      <c r="L3527" s="4" t="str">
        <f t="shared" si="157"/>
        <v/>
      </c>
      <c r="M3527" s="4" t="str">
        <f t="shared" si="158"/>
        <v/>
      </c>
      <c r="N3527" s="4" t="str">
        <f t="shared" si="159"/>
        <v/>
      </c>
      <c r="O3527" s="4" t="str">
        <f t="shared" si="160"/>
        <v/>
      </c>
      <c r="P3527" s="4"/>
      <c r="Q3527" s="4"/>
      <c r="R3527" s="4" t="str">
        <f t="shared" si="164"/>
        <v/>
      </c>
      <c r="S3527" s="4" t="str">
        <f t="shared" si="165"/>
        <v/>
      </c>
      <c r="T3527" s="4" t="str">
        <f t="shared" si="166"/>
        <v/>
      </c>
      <c r="U3527" s="3" t="str">
        <f t="shared" si="167"/>
        <v/>
      </c>
    </row>
    <row r="3528" spans="1:21" ht="15.75" customHeight="1">
      <c r="A3528" s="3"/>
      <c r="B3528" s="3"/>
      <c r="C3528" s="4"/>
      <c r="D3528" s="4"/>
      <c r="E3528" s="4" t="str">
        <f t="shared" si="161"/>
        <v/>
      </c>
      <c r="F3528" s="4" t="str">
        <f t="shared" si="162"/>
        <v/>
      </c>
      <c r="G3528" s="4" t="str">
        <f t="shared" si="163"/>
        <v/>
      </c>
      <c r="H3528" s="3"/>
      <c r="I3528" s="4"/>
      <c r="J3528" s="4"/>
      <c r="K3528" s="4" t="str">
        <f t="shared" si="156"/>
        <v/>
      </c>
      <c r="L3528" s="4" t="str">
        <f t="shared" si="157"/>
        <v/>
      </c>
      <c r="M3528" s="4" t="str">
        <f t="shared" si="158"/>
        <v/>
      </c>
      <c r="N3528" s="4" t="str">
        <f t="shared" si="159"/>
        <v/>
      </c>
      <c r="O3528" s="4" t="str">
        <f t="shared" si="160"/>
        <v/>
      </c>
      <c r="P3528" s="4"/>
      <c r="Q3528" s="4"/>
      <c r="R3528" s="4" t="str">
        <f t="shared" si="164"/>
        <v/>
      </c>
      <c r="S3528" s="4" t="str">
        <f t="shared" si="165"/>
        <v/>
      </c>
      <c r="T3528" s="4" t="str">
        <f t="shared" si="166"/>
        <v/>
      </c>
      <c r="U3528" s="3" t="str">
        <f t="shared" si="167"/>
        <v/>
      </c>
    </row>
    <row r="3529" spans="1:21" ht="15.75" customHeight="1">
      <c r="A3529" s="3"/>
      <c r="B3529" s="3"/>
      <c r="C3529" s="4"/>
      <c r="D3529" s="4"/>
      <c r="E3529" s="4" t="str">
        <f t="shared" si="161"/>
        <v/>
      </c>
      <c r="F3529" s="4" t="str">
        <f t="shared" si="162"/>
        <v/>
      </c>
      <c r="G3529" s="4" t="str">
        <f t="shared" si="163"/>
        <v/>
      </c>
      <c r="H3529" s="3"/>
      <c r="I3529" s="4"/>
      <c r="J3529" s="4"/>
      <c r="K3529" s="4" t="str">
        <f t="shared" si="156"/>
        <v/>
      </c>
      <c r="L3529" s="4" t="str">
        <f t="shared" si="157"/>
        <v/>
      </c>
      <c r="M3529" s="4" t="str">
        <f t="shared" si="158"/>
        <v/>
      </c>
      <c r="N3529" s="4" t="str">
        <f t="shared" si="159"/>
        <v/>
      </c>
      <c r="O3529" s="4" t="str">
        <f t="shared" si="160"/>
        <v/>
      </c>
      <c r="P3529" s="4"/>
      <c r="Q3529" s="4"/>
      <c r="R3529" s="4" t="str">
        <f t="shared" si="164"/>
        <v/>
      </c>
      <c r="S3529" s="4" t="str">
        <f t="shared" si="165"/>
        <v/>
      </c>
      <c r="T3529" s="4" t="str">
        <f t="shared" si="166"/>
        <v/>
      </c>
      <c r="U3529" s="3" t="str">
        <f t="shared" si="167"/>
        <v/>
      </c>
    </row>
    <row r="3530" spans="1:21" ht="15.75" customHeight="1">
      <c r="A3530" s="3"/>
      <c r="B3530" s="3"/>
      <c r="C3530" s="4"/>
      <c r="D3530" s="4"/>
      <c r="E3530" s="4" t="str">
        <f t="shared" si="161"/>
        <v/>
      </c>
      <c r="F3530" s="4" t="str">
        <f t="shared" si="162"/>
        <v/>
      </c>
      <c r="G3530" s="4" t="str">
        <f t="shared" si="163"/>
        <v/>
      </c>
      <c r="H3530" s="3"/>
      <c r="I3530" s="4"/>
      <c r="J3530" s="4"/>
      <c r="K3530" s="4" t="str">
        <f t="shared" si="156"/>
        <v/>
      </c>
      <c r="L3530" s="4" t="str">
        <f t="shared" si="157"/>
        <v/>
      </c>
      <c r="M3530" s="4" t="str">
        <f t="shared" si="158"/>
        <v/>
      </c>
      <c r="N3530" s="4" t="str">
        <f t="shared" si="159"/>
        <v/>
      </c>
      <c r="O3530" s="4" t="str">
        <f t="shared" si="160"/>
        <v/>
      </c>
      <c r="P3530" s="4"/>
      <c r="Q3530" s="4"/>
      <c r="R3530" s="4" t="str">
        <f t="shared" si="164"/>
        <v/>
      </c>
      <c r="S3530" s="4" t="str">
        <f t="shared" si="165"/>
        <v/>
      </c>
      <c r="T3530" s="4" t="str">
        <f t="shared" si="166"/>
        <v/>
      </c>
      <c r="U3530" s="3" t="str">
        <f t="shared" si="167"/>
        <v/>
      </c>
    </row>
    <row r="3531" spans="1:21" ht="15.75" customHeight="1">
      <c r="A3531" s="3"/>
      <c r="B3531" s="3"/>
      <c r="C3531" s="4"/>
      <c r="D3531" s="4"/>
      <c r="E3531" s="4" t="str">
        <f t="shared" si="161"/>
        <v/>
      </c>
      <c r="F3531" s="4" t="str">
        <f t="shared" si="162"/>
        <v/>
      </c>
      <c r="G3531" s="4" t="str">
        <f t="shared" si="163"/>
        <v/>
      </c>
      <c r="H3531" s="3"/>
      <c r="I3531" s="4"/>
      <c r="J3531" s="4"/>
      <c r="K3531" s="4" t="str">
        <f t="shared" si="156"/>
        <v/>
      </c>
      <c r="L3531" s="4" t="str">
        <f t="shared" si="157"/>
        <v/>
      </c>
      <c r="M3531" s="4" t="str">
        <f t="shared" si="158"/>
        <v/>
      </c>
      <c r="N3531" s="4" t="str">
        <f t="shared" si="159"/>
        <v/>
      </c>
      <c r="O3531" s="4" t="str">
        <f t="shared" si="160"/>
        <v/>
      </c>
      <c r="P3531" s="4"/>
      <c r="Q3531" s="4"/>
      <c r="R3531" s="4" t="str">
        <f t="shared" si="164"/>
        <v/>
      </c>
      <c r="S3531" s="4" t="str">
        <f t="shared" si="165"/>
        <v/>
      </c>
      <c r="T3531" s="4" t="str">
        <f t="shared" si="166"/>
        <v/>
      </c>
      <c r="U3531" s="3" t="str">
        <f t="shared" si="167"/>
        <v/>
      </c>
    </row>
    <row r="3532" spans="1:21" ht="15.75" customHeight="1">
      <c r="A3532" s="3"/>
      <c r="B3532" s="3"/>
      <c r="C3532" s="4"/>
      <c r="D3532" s="4"/>
      <c r="E3532" s="4" t="str">
        <f t="shared" si="161"/>
        <v/>
      </c>
      <c r="F3532" s="4" t="str">
        <f t="shared" si="162"/>
        <v/>
      </c>
      <c r="G3532" s="4" t="str">
        <f t="shared" si="163"/>
        <v/>
      </c>
      <c r="H3532" s="3"/>
      <c r="I3532" s="4"/>
      <c r="J3532" s="4"/>
      <c r="K3532" s="4" t="str">
        <f t="shared" si="156"/>
        <v/>
      </c>
      <c r="L3532" s="4" t="str">
        <f t="shared" si="157"/>
        <v/>
      </c>
      <c r="M3532" s="4" t="str">
        <f t="shared" si="158"/>
        <v/>
      </c>
      <c r="N3532" s="4" t="str">
        <f t="shared" si="159"/>
        <v/>
      </c>
      <c r="O3532" s="4" t="str">
        <f t="shared" si="160"/>
        <v/>
      </c>
      <c r="P3532" s="4"/>
      <c r="Q3532" s="4"/>
      <c r="R3532" s="4" t="str">
        <f t="shared" si="164"/>
        <v/>
      </c>
      <c r="S3532" s="4" t="str">
        <f t="shared" si="165"/>
        <v/>
      </c>
      <c r="T3532" s="4" t="str">
        <f t="shared" si="166"/>
        <v/>
      </c>
      <c r="U3532" s="3" t="str">
        <f t="shared" si="167"/>
        <v/>
      </c>
    </row>
    <row r="3533" spans="1:21" ht="15.75" customHeight="1">
      <c r="A3533" s="3"/>
      <c r="B3533" s="3"/>
      <c r="C3533" s="4"/>
      <c r="D3533" s="4"/>
      <c r="E3533" s="4" t="str">
        <f t="shared" si="161"/>
        <v/>
      </c>
      <c r="F3533" s="4" t="str">
        <f t="shared" si="162"/>
        <v/>
      </c>
      <c r="G3533" s="4" t="str">
        <f t="shared" si="163"/>
        <v/>
      </c>
      <c r="H3533" s="3"/>
      <c r="I3533" s="4"/>
      <c r="J3533" s="4"/>
      <c r="K3533" s="4" t="str">
        <f t="shared" si="156"/>
        <v/>
      </c>
      <c r="L3533" s="4" t="str">
        <f t="shared" si="157"/>
        <v/>
      </c>
      <c r="M3533" s="4" t="str">
        <f t="shared" si="158"/>
        <v/>
      </c>
      <c r="N3533" s="4" t="str">
        <f t="shared" si="159"/>
        <v/>
      </c>
      <c r="O3533" s="4" t="str">
        <f t="shared" si="160"/>
        <v/>
      </c>
      <c r="P3533" s="4"/>
      <c r="Q3533" s="4"/>
      <c r="R3533" s="4" t="str">
        <f t="shared" si="164"/>
        <v/>
      </c>
      <c r="S3533" s="4" t="str">
        <f t="shared" si="165"/>
        <v/>
      </c>
      <c r="T3533" s="4" t="str">
        <f t="shared" si="166"/>
        <v/>
      </c>
      <c r="U3533" s="3" t="str">
        <f t="shared" si="167"/>
        <v/>
      </c>
    </row>
    <row r="3534" spans="1:21" ht="15.75" customHeight="1">
      <c r="A3534" s="3"/>
      <c r="B3534" s="3"/>
      <c r="C3534" s="4"/>
      <c r="D3534" s="4"/>
      <c r="E3534" s="4" t="str">
        <f t="shared" si="161"/>
        <v/>
      </c>
      <c r="F3534" s="4" t="str">
        <f t="shared" si="162"/>
        <v/>
      </c>
      <c r="G3534" s="4" t="str">
        <f t="shared" si="163"/>
        <v/>
      </c>
      <c r="H3534" s="3"/>
      <c r="I3534" s="4"/>
      <c r="J3534" s="4"/>
      <c r="K3534" s="4" t="str">
        <f t="shared" si="156"/>
        <v/>
      </c>
      <c r="L3534" s="4" t="str">
        <f t="shared" si="157"/>
        <v/>
      </c>
      <c r="M3534" s="4" t="str">
        <f t="shared" si="158"/>
        <v/>
      </c>
      <c r="N3534" s="4" t="str">
        <f t="shared" si="159"/>
        <v/>
      </c>
      <c r="O3534" s="4" t="str">
        <f t="shared" si="160"/>
        <v/>
      </c>
      <c r="P3534" s="4"/>
      <c r="Q3534" s="4"/>
      <c r="R3534" s="4" t="str">
        <f t="shared" si="164"/>
        <v/>
      </c>
      <c r="S3534" s="4" t="str">
        <f t="shared" si="165"/>
        <v/>
      </c>
      <c r="T3534" s="4" t="str">
        <f t="shared" si="166"/>
        <v/>
      </c>
      <c r="U3534" s="3" t="str">
        <f t="shared" si="167"/>
        <v/>
      </c>
    </row>
    <row r="3535" spans="1:21" ht="15.75" customHeight="1">
      <c r="A3535" s="3"/>
      <c r="B3535" s="3"/>
      <c r="C3535" s="4"/>
      <c r="D3535" s="4"/>
      <c r="E3535" s="4" t="str">
        <f t="shared" si="161"/>
        <v/>
      </c>
      <c r="F3535" s="4" t="str">
        <f t="shared" si="162"/>
        <v/>
      </c>
      <c r="G3535" s="4" t="str">
        <f t="shared" si="163"/>
        <v/>
      </c>
      <c r="H3535" s="3"/>
      <c r="I3535" s="4"/>
      <c r="J3535" s="4"/>
      <c r="K3535" s="4" t="str">
        <f t="shared" si="156"/>
        <v/>
      </c>
      <c r="L3535" s="4" t="str">
        <f t="shared" si="157"/>
        <v/>
      </c>
      <c r="M3535" s="4" t="str">
        <f t="shared" si="158"/>
        <v/>
      </c>
      <c r="N3535" s="4" t="str">
        <f t="shared" si="159"/>
        <v/>
      </c>
      <c r="O3535" s="4" t="str">
        <f t="shared" si="160"/>
        <v/>
      </c>
      <c r="P3535" s="4"/>
      <c r="Q3535" s="4"/>
      <c r="R3535" s="4" t="str">
        <f t="shared" si="164"/>
        <v/>
      </c>
      <c r="S3535" s="4" t="str">
        <f t="shared" si="165"/>
        <v/>
      </c>
      <c r="T3535" s="4" t="str">
        <f t="shared" si="166"/>
        <v/>
      </c>
      <c r="U3535" s="3" t="str">
        <f t="shared" si="167"/>
        <v/>
      </c>
    </row>
    <row r="3536" spans="1:21" ht="15.75" customHeight="1">
      <c r="A3536" s="3"/>
      <c r="B3536" s="3"/>
      <c r="C3536" s="4"/>
      <c r="D3536" s="4"/>
      <c r="E3536" s="4" t="str">
        <f t="shared" si="161"/>
        <v/>
      </c>
      <c r="F3536" s="4" t="str">
        <f t="shared" si="162"/>
        <v/>
      </c>
      <c r="G3536" s="4" t="str">
        <f t="shared" si="163"/>
        <v/>
      </c>
      <c r="H3536" s="3"/>
      <c r="I3536" s="4"/>
      <c r="J3536" s="4"/>
      <c r="K3536" s="4" t="str">
        <f t="shared" si="156"/>
        <v/>
      </c>
      <c r="L3536" s="4" t="str">
        <f t="shared" si="157"/>
        <v/>
      </c>
      <c r="M3536" s="4" t="str">
        <f t="shared" si="158"/>
        <v/>
      </c>
      <c r="N3536" s="4" t="str">
        <f t="shared" si="159"/>
        <v/>
      </c>
      <c r="O3536" s="4" t="str">
        <f t="shared" si="160"/>
        <v/>
      </c>
      <c r="P3536" s="4"/>
      <c r="Q3536" s="4"/>
      <c r="R3536" s="4" t="str">
        <f t="shared" si="164"/>
        <v/>
      </c>
      <c r="S3536" s="4" t="str">
        <f t="shared" si="165"/>
        <v/>
      </c>
      <c r="T3536" s="4" t="str">
        <f t="shared" si="166"/>
        <v/>
      </c>
      <c r="U3536" s="3" t="str">
        <f t="shared" si="167"/>
        <v/>
      </c>
    </row>
    <row r="3537" spans="1:21" ht="15.75" customHeight="1">
      <c r="A3537" s="3"/>
      <c r="B3537" s="3"/>
      <c r="C3537" s="4"/>
      <c r="D3537" s="4"/>
      <c r="E3537" s="4" t="str">
        <f t="shared" si="161"/>
        <v/>
      </c>
      <c r="F3537" s="4" t="str">
        <f t="shared" si="162"/>
        <v/>
      </c>
      <c r="G3537" s="4" t="str">
        <f t="shared" si="163"/>
        <v/>
      </c>
      <c r="H3537" s="3"/>
      <c r="I3537" s="4"/>
      <c r="J3537" s="4"/>
      <c r="K3537" s="4" t="str">
        <f t="shared" si="156"/>
        <v/>
      </c>
      <c r="L3537" s="4" t="str">
        <f t="shared" si="157"/>
        <v/>
      </c>
      <c r="M3537" s="4" t="str">
        <f t="shared" si="158"/>
        <v/>
      </c>
      <c r="N3537" s="4" t="str">
        <f t="shared" si="159"/>
        <v/>
      </c>
      <c r="O3537" s="4" t="str">
        <f t="shared" si="160"/>
        <v/>
      </c>
      <c r="P3537" s="4"/>
      <c r="Q3537" s="4"/>
      <c r="R3537" s="4" t="str">
        <f t="shared" si="164"/>
        <v/>
      </c>
      <c r="S3537" s="4" t="str">
        <f t="shared" si="165"/>
        <v/>
      </c>
      <c r="T3537" s="4" t="str">
        <f t="shared" si="166"/>
        <v/>
      </c>
      <c r="U3537" s="3" t="str">
        <f t="shared" si="167"/>
        <v/>
      </c>
    </row>
    <row r="3538" spans="1:21" ht="15.75" customHeight="1">
      <c r="A3538" s="3"/>
      <c r="B3538" s="3"/>
      <c r="C3538" s="4"/>
      <c r="D3538" s="4"/>
      <c r="E3538" s="4" t="str">
        <f t="shared" si="161"/>
        <v/>
      </c>
      <c r="F3538" s="4" t="str">
        <f t="shared" si="162"/>
        <v/>
      </c>
      <c r="G3538" s="4" t="str">
        <f t="shared" si="163"/>
        <v/>
      </c>
      <c r="H3538" s="3"/>
      <c r="I3538" s="4"/>
      <c r="J3538" s="4"/>
      <c r="K3538" s="4" t="str">
        <f t="shared" si="156"/>
        <v/>
      </c>
      <c r="L3538" s="4" t="str">
        <f t="shared" si="157"/>
        <v/>
      </c>
      <c r="M3538" s="4" t="str">
        <f t="shared" si="158"/>
        <v/>
      </c>
      <c r="N3538" s="4" t="str">
        <f t="shared" si="159"/>
        <v/>
      </c>
      <c r="O3538" s="4" t="str">
        <f t="shared" si="160"/>
        <v/>
      </c>
      <c r="P3538" s="4"/>
      <c r="Q3538" s="4"/>
      <c r="R3538" s="4" t="str">
        <f t="shared" si="164"/>
        <v/>
      </c>
      <c r="S3538" s="4" t="str">
        <f t="shared" si="165"/>
        <v/>
      </c>
      <c r="T3538" s="4" t="str">
        <f t="shared" si="166"/>
        <v/>
      </c>
      <c r="U3538" s="3" t="str">
        <f t="shared" si="167"/>
        <v/>
      </c>
    </row>
    <row r="3539" spans="1:21" ht="15.75" customHeight="1">
      <c r="A3539" s="3"/>
      <c r="B3539" s="3"/>
      <c r="C3539" s="4"/>
      <c r="D3539" s="4"/>
      <c r="E3539" s="4" t="str">
        <f t="shared" si="161"/>
        <v/>
      </c>
      <c r="F3539" s="4" t="str">
        <f t="shared" si="162"/>
        <v/>
      </c>
      <c r="G3539" s="4" t="str">
        <f t="shared" si="163"/>
        <v/>
      </c>
      <c r="H3539" s="3"/>
      <c r="I3539" s="4"/>
      <c r="J3539" s="4"/>
      <c r="K3539" s="4" t="str">
        <f t="shared" si="156"/>
        <v/>
      </c>
      <c r="L3539" s="4" t="str">
        <f t="shared" si="157"/>
        <v/>
      </c>
      <c r="M3539" s="4" t="str">
        <f t="shared" si="158"/>
        <v/>
      </c>
      <c r="N3539" s="4" t="str">
        <f t="shared" si="159"/>
        <v/>
      </c>
      <c r="O3539" s="4" t="str">
        <f t="shared" si="160"/>
        <v/>
      </c>
      <c r="P3539" s="4"/>
      <c r="Q3539" s="4"/>
      <c r="R3539" s="4" t="str">
        <f t="shared" si="164"/>
        <v/>
      </c>
      <c r="S3539" s="4" t="str">
        <f t="shared" si="165"/>
        <v/>
      </c>
      <c r="T3539" s="4" t="str">
        <f t="shared" si="166"/>
        <v/>
      </c>
      <c r="U3539" s="3" t="str">
        <f t="shared" si="167"/>
        <v/>
      </c>
    </row>
    <row r="3540" spans="1:21" ht="15.75" customHeight="1">
      <c r="A3540" s="3"/>
      <c r="B3540" s="3"/>
      <c r="C3540" s="4"/>
      <c r="D3540" s="4"/>
      <c r="E3540" s="4" t="str">
        <f t="shared" si="161"/>
        <v/>
      </c>
      <c r="F3540" s="4" t="str">
        <f t="shared" si="162"/>
        <v/>
      </c>
      <c r="G3540" s="4" t="str">
        <f t="shared" si="163"/>
        <v/>
      </c>
      <c r="H3540" s="3"/>
      <c r="I3540" s="4"/>
      <c r="J3540" s="4"/>
      <c r="K3540" s="4" t="str">
        <f t="shared" si="156"/>
        <v/>
      </c>
      <c r="L3540" s="4" t="str">
        <f t="shared" si="157"/>
        <v/>
      </c>
      <c r="M3540" s="4" t="str">
        <f t="shared" si="158"/>
        <v/>
      </c>
      <c r="N3540" s="4" t="str">
        <f t="shared" si="159"/>
        <v/>
      </c>
      <c r="O3540" s="4" t="str">
        <f t="shared" si="160"/>
        <v/>
      </c>
      <c r="P3540" s="4"/>
      <c r="Q3540" s="4"/>
      <c r="R3540" s="4" t="str">
        <f t="shared" si="164"/>
        <v/>
      </c>
      <c r="S3540" s="4" t="str">
        <f t="shared" si="165"/>
        <v/>
      </c>
      <c r="T3540" s="4" t="str">
        <f t="shared" si="166"/>
        <v/>
      </c>
      <c r="U3540" s="3" t="str">
        <f t="shared" si="167"/>
        <v/>
      </c>
    </row>
    <row r="3541" spans="1:21" ht="15.75" customHeight="1">
      <c r="A3541" s="3"/>
      <c r="B3541" s="3"/>
      <c r="C3541" s="4"/>
      <c r="D3541" s="4"/>
      <c r="E3541" s="4" t="str">
        <f t="shared" si="161"/>
        <v/>
      </c>
      <c r="F3541" s="4" t="str">
        <f t="shared" si="162"/>
        <v/>
      </c>
      <c r="G3541" s="4" t="str">
        <f t="shared" si="163"/>
        <v/>
      </c>
      <c r="H3541" s="3"/>
      <c r="I3541" s="4"/>
      <c r="J3541" s="4"/>
      <c r="K3541" s="4" t="str">
        <f t="shared" si="156"/>
        <v/>
      </c>
      <c r="L3541" s="4" t="str">
        <f t="shared" si="157"/>
        <v/>
      </c>
      <c r="M3541" s="4" t="str">
        <f t="shared" si="158"/>
        <v/>
      </c>
      <c r="N3541" s="4" t="str">
        <f t="shared" si="159"/>
        <v/>
      </c>
      <c r="O3541" s="4" t="str">
        <f t="shared" si="160"/>
        <v/>
      </c>
      <c r="P3541" s="4"/>
      <c r="Q3541" s="4"/>
      <c r="R3541" s="4" t="str">
        <f t="shared" si="164"/>
        <v/>
      </c>
      <c r="S3541" s="4" t="str">
        <f t="shared" si="165"/>
        <v/>
      </c>
      <c r="T3541" s="4" t="str">
        <f t="shared" si="166"/>
        <v/>
      </c>
      <c r="U3541" s="3" t="str">
        <f t="shared" si="167"/>
        <v/>
      </c>
    </row>
    <row r="3542" spans="1:21" ht="15.75" customHeight="1">
      <c r="A3542" s="3"/>
      <c r="B3542" s="3"/>
      <c r="C3542" s="4"/>
      <c r="D3542" s="4"/>
      <c r="E3542" s="4" t="str">
        <f t="shared" si="161"/>
        <v/>
      </c>
      <c r="F3542" s="4" t="str">
        <f t="shared" si="162"/>
        <v/>
      </c>
      <c r="G3542" s="4" t="str">
        <f t="shared" si="163"/>
        <v/>
      </c>
      <c r="H3542" s="3"/>
      <c r="I3542" s="4"/>
      <c r="J3542" s="4"/>
      <c r="K3542" s="4" t="str">
        <f t="shared" si="156"/>
        <v/>
      </c>
      <c r="L3542" s="4" t="str">
        <f t="shared" si="157"/>
        <v/>
      </c>
      <c r="M3542" s="4" t="str">
        <f t="shared" si="158"/>
        <v/>
      </c>
      <c r="N3542" s="4" t="str">
        <f t="shared" si="159"/>
        <v/>
      </c>
      <c r="O3542" s="4" t="str">
        <f t="shared" si="160"/>
        <v/>
      </c>
      <c r="P3542" s="4"/>
      <c r="Q3542" s="4"/>
      <c r="R3542" s="4" t="str">
        <f t="shared" si="164"/>
        <v/>
      </c>
      <c r="S3542" s="4" t="str">
        <f t="shared" si="165"/>
        <v/>
      </c>
      <c r="T3542" s="4" t="str">
        <f t="shared" si="166"/>
        <v/>
      </c>
      <c r="U3542" s="3" t="str">
        <f t="shared" si="167"/>
        <v/>
      </c>
    </row>
    <row r="3543" spans="1:21" ht="15.75" customHeight="1">
      <c r="A3543" s="3"/>
      <c r="B3543" s="3"/>
      <c r="C3543" s="4"/>
      <c r="D3543" s="4"/>
      <c r="E3543" s="4" t="str">
        <f t="shared" si="161"/>
        <v/>
      </c>
      <c r="F3543" s="4" t="str">
        <f t="shared" si="162"/>
        <v/>
      </c>
      <c r="G3543" s="4" t="str">
        <f t="shared" si="163"/>
        <v/>
      </c>
      <c r="H3543" s="3"/>
      <c r="I3543" s="4"/>
      <c r="J3543" s="4"/>
      <c r="K3543" s="4" t="str">
        <f t="shared" si="156"/>
        <v/>
      </c>
      <c r="L3543" s="4" t="str">
        <f t="shared" si="157"/>
        <v/>
      </c>
      <c r="M3543" s="4" t="str">
        <f t="shared" si="158"/>
        <v/>
      </c>
      <c r="N3543" s="4" t="str">
        <f t="shared" si="159"/>
        <v/>
      </c>
      <c r="O3543" s="4" t="str">
        <f t="shared" si="160"/>
        <v/>
      </c>
      <c r="P3543" s="4"/>
      <c r="Q3543" s="4"/>
      <c r="R3543" s="4" t="str">
        <f t="shared" si="164"/>
        <v/>
      </c>
      <c r="S3543" s="4" t="str">
        <f t="shared" si="165"/>
        <v/>
      </c>
      <c r="T3543" s="4" t="str">
        <f t="shared" si="166"/>
        <v/>
      </c>
      <c r="U3543" s="3" t="str">
        <f t="shared" si="167"/>
        <v/>
      </c>
    </row>
    <row r="3544" spans="1:21" ht="15.75" customHeight="1">
      <c r="A3544" s="3"/>
      <c r="B3544" s="3"/>
      <c r="C3544" s="4"/>
      <c r="D3544" s="4"/>
      <c r="E3544" s="4" t="str">
        <f t="shared" si="161"/>
        <v/>
      </c>
      <c r="F3544" s="4" t="str">
        <f t="shared" si="162"/>
        <v/>
      </c>
      <c r="G3544" s="4" t="str">
        <f t="shared" si="163"/>
        <v/>
      </c>
      <c r="H3544" s="3"/>
      <c r="I3544" s="4"/>
      <c r="J3544" s="4"/>
      <c r="K3544" s="4" t="str">
        <f t="shared" si="156"/>
        <v/>
      </c>
      <c r="L3544" s="4" t="str">
        <f t="shared" si="157"/>
        <v/>
      </c>
      <c r="M3544" s="4" t="str">
        <f t="shared" si="158"/>
        <v/>
      </c>
      <c r="N3544" s="4" t="str">
        <f t="shared" si="159"/>
        <v/>
      </c>
      <c r="O3544" s="4" t="str">
        <f t="shared" si="160"/>
        <v/>
      </c>
      <c r="P3544" s="4"/>
      <c r="Q3544" s="4"/>
      <c r="R3544" s="4" t="str">
        <f t="shared" si="164"/>
        <v/>
      </c>
      <c r="S3544" s="4" t="str">
        <f t="shared" si="165"/>
        <v/>
      </c>
      <c r="T3544" s="4" t="str">
        <f t="shared" si="166"/>
        <v/>
      </c>
      <c r="U3544" s="3" t="str">
        <f t="shared" si="167"/>
        <v/>
      </c>
    </row>
    <row r="3545" spans="1:21" ht="15.75" customHeight="1">
      <c r="A3545" s="3"/>
      <c r="B3545" s="3"/>
      <c r="C3545" s="4"/>
      <c r="D3545" s="4"/>
      <c r="E3545" s="4" t="str">
        <f t="shared" si="161"/>
        <v/>
      </c>
      <c r="F3545" s="4" t="str">
        <f t="shared" si="162"/>
        <v/>
      </c>
      <c r="G3545" s="4" t="str">
        <f t="shared" si="163"/>
        <v/>
      </c>
      <c r="H3545" s="3"/>
      <c r="I3545" s="4"/>
      <c r="J3545" s="4"/>
      <c r="K3545" s="4" t="str">
        <f t="shared" si="156"/>
        <v/>
      </c>
      <c r="L3545" s="4" t="str">
        <f t="shared" si="157"/>
        <v/>
      </c>
      <c r="M3545" s="4" t="str">
        <f t="shared" si="158"/>
        <v/>
      </c>
      <c r="N3545" s="4" t="str">
        <f t="shared" si="159"/>
        <v/>
      </c>
      <c r="O3545" s="4" t="str">
        <f t="shared" si="160"/>
        <v/>
      </c>
      <c r="P3545" s="4"/>
      <c r="Q3545" s="4"/>
      <c r="R3545" s="4" t="str">
        <f t="shared" si="164"/>
        <v/>
      </c>
      <c r="S3545" s="4" t="str">
        <f t="shared" si="165"/>
        <v/>
      </c>
      <c r="T3545" s="4" t="str">
        <f t="shared" si="166"/>
        <v/>
      </c>
      <c r="U3545" s="3" t="str">
        <f t="shared" si="167"/>
        <v/>
      </c>
    </row>
    <row r="3546" spans="1:21" ht="15.75" customHeight="1">
      <c r="A3546" s="3"/>
      <c r="B3546" s="3"/>
      <c r="C3546" s="4"/>
      <c r="D3546" s="4"/>
      <c r="E3546" s="4" t="str">
        <f t="shared" si="161"/>
        <v/>
      </c>
      <c r="F3546" s="4" t="str">
        <f t="shared" si="162"/>
        <v/>
      </c>
      <c r="G3546" s="4" t="str">
        <f t="shared" si="163"/>
        <v/>
      </c>
      <c r="H3546" s="3"/>
      <c r="I3546" s="4"/>
      <c r="J3546" s="4"/>
      <c r="K3546" s="4" t="str">
        <f t="shared" si="156"/>
        <v/>
      </c>
      <c r="L3546" s="4" t="str">
        <f t="shared" si="157"/>
        <v/>
      </c>
      <c r="M3546" s="4" t="str">
        <f t="shared" si="158"/>
        <v/>
      </c>
      <c r="N3546" s="4" t="str">
        <f t="shared" si="159"/>
        <v/>
      </c>
      <c r="O3546" s="4" t="str">
        <f t="shared" si="160"/>
        <v/>
      </c>
      <c r="P3546" s="4"/>
      <c r="Q3546" s="4"/>
      <c r="R3546" s="4" t="str">
        <f t="shared" si="164"/>
        <v/>
      </c>
      <c r="S3546" s="4" t="str">
        <f t="shared" si="165"/>
        <v/>
      </c>
      <c r="T3546" s="4" t="str">
        <f t="shared" si="166"/>
        <v/>
      </c>
      <c r="U3546" s="3" t="str">
        <f t="shared" si="167"/>
        <v/>
      </c>
    </row>
    <row r="3547" spans="1:21" ht="15.75" customHeight="1">
      <c r="A3547" s="3"/>
      <c r="B3547" s="3"/>
      <c r="C3547" s="4"/>
      <c r="D3547" s="4"/>
      <c r="E3547" s="4" t="str">
        <f t="shared" si="161"/>
        <v/>
      </c>
      <c r="F3547" s="4" t="str">
        <f t="shared" si="162"/>
        <v/>
      </c>
      <c r="G3547" s="4" t="str">
        <f t="shared" si="163"/>
        <v/>
      </c>
      <c r="H3547" s="3"/>
      <c r="I3547" s="4"/>
      <c r="J3547" s="4"/>
      <c r="K3547" s="4" t="str">
        <f t="shared" si="156"/>
        <v/>
      </c>
      <c r="L3547" s="4" t="str">
        <f t="shared" si="157"/>
        <v/>
      </c>
      <c r="M3547" s="4" t="str">
        <f t="shared" si="158"/>
        <v/>
      </c>
      <c r="N3547" s="4" t="str">
        <f t="shared" si="159"/>
        <v/>
      </c>
      <c r="O3547" s="4" t="str">
        <f t="shared" si="160"/>
        <v/>
      </c>
      <c r="P3547" s="4"/>
      <c r="Q3547" s="4"/>
      <c r="R3547" s="4" t="str">
        <f t="shared" si="164"/>
        <v/>
      </c>
      <c r="S3547" s="4" t="str">
        <f t="shared" si="165"/>
        <v/>
      </c>
      <c r="T3547" s="4" t="str">
        <f t="shared" si="166"/>
        <v/>
      </c>
      <c r="U3547" s="3" t="str">
        <f t="shared" si="167"/>
        <v/>
      </c>
    </row>
    <row r="3548" spans="1:21" ht="15.75" customHeight="1">
      <c r="A3548" s="3"/>
      <c r="B3548" s="3"/>
      <c r="C3548" s="4"/>
      <c r="D3548" s="4"/>
      <c r="E3548" s="4" t="str">
        <f t="shared" si="161"/>
        <v/>
      </c>
      <c r="F3548" s="4" t="str">
        <f t="shared" si="162"/>
        <v/>
      </c>
      <c r="G3548" s="4" t="str">
        <f t="shared" si="163"/>
        <v/>
      </c>
      <c r="H3548" s="3"/>
      <c r="I3548" s="4"/>
      <c r="J3548" s="4"/>
      <c r="K3548" s="4" t="str">
        <f t="shared" si="156"/>
        <v/>
      </c>
      <c r="L3548" s="4" t="str">
        <f t="shared" si="157"/>
        <v/>
      </c>
      <c r="M3548" s="4" t="str">
        <f t="shared" si="158"/>
        <v/>
      </c>
      <c r="N3548" s="4" t="str">
        <f t="shared" si="159"/>
        <v/>
      </c>
      <c r="O3548" s="4" t="str">
        <f t="shared" si="160"/>
        <v/>
      </c>
      <c r="P3548" s="4"/>
      <c r="Q3548" s="4"/>
      <c r="R3548" s="4" t="str">
        <f t="shared" si="164"/>
        <v/>
      </c>
      <c r="S3548" s="4" t="str">
        <f t="shared" si="165"/>
        <v/>
      </c>
      <c r="T3548" s="4" t="str">
        <f t="shared" si="166"/>
        <v/>
      </c>
      <c r="U3548" s="3" t="str">
        <f t="shared" si="167"/>
        <v/>
      </c>
    </row>
    <row r="3549" spans="1:21" ht="15.75" customHeight="1">
      <c r="A3549" s="3"/>
      <c r="B3549" s="3"/>
      <c r="C3549" s="4"/>
      <c r="D3549" s="4"/>
      <c r="E3549" s="4" t="str">
        <f t="shared" si="161"/>
        <v/>
      </c>
      <c r="F3549" s="4" t="str">
        <f t="shared" si="162"/>
        <v/>
      </c>
      <c r="G3549" s="4" t="str">
        <f t="shared" si="163"/>
        <v/>
      </c>
      <c r="H3549" s="3"/>
      <c r="I3549" s="4"/>
      <c r="J3549" s="4"/>
      <c r="K3549" s="4" t="str">
        <f t="shared" si="156"/>
        <v/>
      </c>
      <c r="L3549" s="4" t="str">
        <f t="shared" si="157"/>
        <v/>
      </c>
      <c r="M3549" s="4" t="str">
        <f t="shared" si="158"/>
        <v/>
      </c>
      <c r="N3549" s="4" t="str">
        <f t="shared" si="159"/>
        <v/>
      </c>
      <c r="O3549" s="4" t="str">
        <f t="shared" si="160"/>
        <v/>
      </c>
      <c r="P3549" s="4"/>
      <c r="Q3549" s="4"/>
      <c r="R3549" s="4" t="str">
        <f t="shared" si="164"/>
        <v/>
      </c>
      <c r="S3549" s="4" t="str">
        <f t="shared" si="165"/>
        <v/>
      </c>
      <c r="T3549" s="4" t="str">
        <f t="shared" si="166"/>
        <v/>
      </c>
      <c r="U3549" s="3" t="str">
        <f t="shared" si="167"/>
        <v/>
      </c>
    </row>
    <row r="3550" spans="1:21" ht="15.75" customHeight="1">
      <c r="A3550" s="3"/>
      <c r="B3550" s="3"/>
      <c r="C3550" s="4"/>
      <c r="D3550" s="4"/>
      <c r="E3550" s="4" t="str">
        <f t="shared" si="161"/>
        <v/>
      </c>
      <c r="F3550" s="4" t="str">
        <f t="shared" si="162"/>
        <v/>
      </c>
      <c r="G3550" s="4" t="str">
        <f t="shared" si="163"/>
        <v/>
      </c>
      <c r="H3550" s="3"/>
      <c r="I3550" s="4"/>
      <c r="J3550" s="4"/>
      <c r="K3550" s="4" t="str">
        <f t="shared" si="156"/>
        <v/>
      </c>
      <c r="L3550" s="4" t="str">
        <f t="shared" si="157"/>
        <v/>
      </c>
      <c r="M3550" s="4" t="str">
        <f t="shared" si="158"/>
        <v/>
      </c>
      <c r="N3550" s="4" t="str">
        <f t="shared" si="159"/>
        <v/>
      </c>
      <c r="O3550" s="4" t="str">
        <f t="shared" si="160"/>
        <v/>
      </c>
      <c r="P3550" s="4"/>
      <c r="Q3550" s="4"/>
      <c r="R3550" s="4" t="str">
        <f t="shared" si="164"/>
        <v/>
      </c>
      <c r="S3550" s="4" t="str">
        <f t="shared" si="165"/>
        <v/>
      </c>
      <c r="T3550" s="4" t="str">
        <f t="shared" si="166"/>
        <v/>
      </c>
      <c r="U3550" s="3" t="str">
        <f t="shared" si="167"/>
        <v/>
      </c>
    </row>
    <row r="3551" spans="1:21" ht="15.75" customHeight="1">
      <c r="A3551" s="3"/>
      <c r="B3551" s="3"/>
      <c r="C3551" s="4"/>
      <c r="D3551" s="4"/>
      <c r="E3551" s="4" t="str">
        <f t="shared" si="161"/>
        <v/>
      </c>
      <c r="F3551" s="4" t="str">
        <f t="shared" si="162"/>
        <v/>
      </c>
      <c r="G3551" s="4" t="str">
        <f t="shared" si="163"/>
        <v/>
      </c>
      <c r="H3551" s="3"/>
      <c r="I3551" s="4"/>
      <c r="J3551" s="4"/>
      <c r="K3551" s="4" t="str">
        <f t="shared" si="156"/>
        <v/>
      </c>
      <c r="L3551" s="4" t="str">
        <f t="shared" si="157"/>
        <v/>
      </c>
      <c r="M3551" s="4" t="str">
        <f t="shared" si="158"/>
        <v/>
      </c>
      <c r="N3551" s="4" t="str">
        <f t="shared" si="159"/>
        <v/>
      </c>
      <c r="O3551" s="4" t="str">
        <f t="shared" si="160"/>
        <v/>
      </c>
      <c r="P3551" s="4"/>
      <c r="Q3551" s="4"/>
      <c r="R3551" s="4" t="str">
        <f t="shared" si="164"/>
        <v/>
      </c>
      <c r="S3551" s="4" t="str">
        <f t="shared" si="165"/>
        <v/>
      </c>
      <c r="T3551" s="4" t="str">
        <f t="shared" si="166"/>
        <v/>
      </c>
      <c r="U3551" s="3" t="str">
        <f t="shared" si="167"/>
        <v/>
      </c>
    </row>
    <row r="3552" spans="1:21" ht="15.75" customHeight="1">
      <c r="A3552" s="3"/>
      <c r="B3552" s="3"/>
      <c r="C3552" s="4"/>
      <c r="D3552" s="4"/>
      <c r="E3552" s="4" t="str">
        <f t="shared" si="161"/>
        <v/>
      </c>
      <c r="F3552" s="4" t="str">
        <f t="shared" si="162"/>
        <v/>
      </c>
      <c r="G3552" s="4" t="str">
        <f t="shared" si="163"/>
        <v/>
      </c>
      <c r="H3552" s="3"/>
      <c r="I3552" s="4"/>
      <c r="J3552" s="4"/>
      <c r="K3552" s="4" t="str">
        <f t="shared" si="156"/>
        <v/>
      </c>
      <c r="L3552" s="4" t="str">
        <f t="shared" si="157"/>
        <v/>
      </c>
      <c r="M3552" s="4" t="str">
        <f t="shared" si="158"/>
        <v/>
      </c>
      <c r="N3552" s="4" t="str">
        <f t="shared" si="159"/>
        <v/>
      </c>
      <c r="O3552" s="4" t="str">
        <f t="shared" si="160"/>
        <v/>
      </c>
      <c r="P3552" s="4"/>
      <c r="Q3552" s="4"/>
      <c r="R3552" s="4" t="str">
        <f t="shared" si="164"/>
        <v/>
      </c>
      <c r="S3552" s="4" t="str">
        <f t="shared" si="165"/>
        <v/>
      </c>
      <c r="T3552" s="4" t="str">
        <f t="shared" si="166"/>
        <v/>
      </c>
      <c r="U3552" s="3" t="str">
        <f t="shared" si="167"/>
        <v/>
      </c>
    </row>
    <row r="3553" spans="1:21" ht="15.75" customHeight="1">
      <c r="A3553" s="3"/>
      <c r="B3553" s="3"/>
      <c r="C3553" s="4"/>
      <c r="D3553" s="4"/>
      <c r="E3553" s="4" t="str">
        <f t="shared" si="161"/>
        <v/>
      </c>
      <c r="F3553" s="4" t="str">
        <f t="shared" si="162"/>
        <v/>
      </c>
      <c r="G3553" s="4" t="str">
        <f t="shared" si="163"/>
        <v/>
      </c>
      <c r="H3553" s="3"/>
      <c r="I3553" s="4"/>
      <c r="J3553" s="4"/>
      <c r="K3553" s="4" t="str">
        <f t="shared" si="156"/>
        <v/>
      </c>
      <c r="L3553" s="4" t="str">
        <f t="shared" si="157"/>
        <v/>
      </c>
      <c r="M3553" s="4" t="str">
        <f t="shared" si="158"/>
        <v/>
      </c>
      <c r="N3553" s="4" t="str">
        <f t="shared" si="159"/>
        <v/>
      </c>
      <c r="O3553" s="4" t="str">
        <f t="shared" si="160"/>
        <v/>
      </c>
      <c r="P3553" s="4"/>
      <c r="Q3553" s="4"/>
      <c r="R3553" s="4" t="str">
        <f t="shared" si="164"/>
        <v/>
      </c>
      <c r="S3553" s="4" t="str">
        <f t="shared" si="165"/>
        <v/>
      </c>
      <c r="T3553" s="4" t="str">
        <f t="shared" si="166"/>
        <v/>
      </c>
      <c r="U3553" s="3" t="str">
        <f t="shared" si="167"/>
        <v/>
      </c>
    </row>
    <row r="3554" spans="1:21" ht="15.75" customHeight="1">
      <c r="A3554" s="3"/>
      <c r="B3554" s="3"/>
      <c r="C3554" s="4"/>
      <c r="D3554" s="4"/>
      <c r="E3554" s="4" t="str">
        <f t="shared" si="161"/>
        <v/>
      </c>
      <c r="F3554" s="4" t="str">
        <f t="shared" si="162"/>
        <v/>
      </c>
      <c r="G3554" s="4" t="str">
        <f t="shared" si="163"/>
        <v/>
      </c>
      <c r="H3554" s="3"/>
      <c r="I3554" s="4"/>
      <c r="J3554" s="4"/>
      <c r="K3554" s="4" t="str">
        <f t="shared" si="156"/>
        <v/>
      </c>
      <c r="L3554" s="4" t="str">
        <f t="shared" si="157"/>
        <v/>
      </c>
      <c r="M3554" s="4" t="str">
        <f t="shared" si="158"/>
        <v/>
      </c>
      <c r="N3554" s="4" t="str">
        <f t="shared" si="159"/>
        <v/>
      </c>
      <c r="O3554" s="4" t="str">
        <f t="shared" si="160"/>
        <v/>
      </c>
      <c r="P3554" s="4"/>
      <c r="Q3554" s="4"/>
      <c r="R3554" s="4" t="str">
        <f t="shared" si="164"/>
        <v/>
      </c>
      <c r="S3554" s="4" t="str">
        <f t="shared" si="165"/>
        <v/>
      </c>
      <c r="T3554" s="4" t="str">
        <f t="shared" si="166"/>
        <v/>
      </c>
      <c r="U3554" s="3" t="str">
        <f t="shared" si="167"/>
        <v/>
      </c>
    </row>
    <row r="3555" spans="1:21" ht="15.75" customHeight="1">
      <c r="A3555" s="3"/>
      <c r="B3555" s="3"/>
      <c r="C3555" s="4"/>
      <c r="D3555" s="4"/>
      <c r="E3555" s="4" t="str">
        <f t="shared" si="161"/>
        <v/>
      </c>
      <c r="F3555" s="4" t="str">
        <f t="shared" si="162"/>
        <v/>
      </c>
      <c r="G3555" s="4" t="str">
        <f t="shared" si="163"/>
        <v/>
      </c>
      <c r="H3555" s="3"/>
      <c r="I3555" s="4"/>
      <c r="J3555" s="4"/>
      <c r="K3555" s="4" t="str">
        <f t="shared" si="156"/>
        <v/>
      </c>
      <c r="L3555" s="4" t="str">
        <f t="shared" si="157"/>
        <v/>
      </c>
      <c r="M3555" s="4" t="str">
        <f t="shared" si="158"/>
        <v/>
      </c>
      <c r="N3555" s="4" t="str">
        <f t="shared" si="159"/>
        <v/>
      </c>
      <c r="O3555" s="4" t="str">
        <f t="shared" si="160"/>
        <v/>
      </c>
      <c r="P3555" s="4"/>
      <c r="Q3555" s="4"/>
      <c r="R3555" s="4" t="str">
        <f t="shared" si="164"/>
        <v/>
      </c>
      <c r="S3555" s="4" t="str">
        <f t="shared" si="165"/>
        <v/>
      </c>
      <c r="T3555" s="4" t="str">
        <f t="shared" si="166"/>
        <v/>
      </c>
      <c r="U3555" s="3" t="str">
        <f t="shared" si="167"/>
        <v/>
      </c>
    </row>
    <row r="3556" spans="1:21" ht="15.75" customHeight="1">
      <c r="A3556" s="3"/>
      <c r="B3556" s="3"/>
      <c r="C3556" s="4"/>
      <c r="D3556" s="4"/>
      <c r="E3556" s="4" t="str">
        <f t="shared" si="161"/>
        <v/>
      </c>
      <c r="F3556" s="4" t="str">
        <f t="shared" si="162"/>
        <v/>
      </c>
      <c r="G3556" s="4" t="str">
        <f t="shared" si="163"/>
        <v/>
      </c>
      <c r="H3556" s="3"/>
      <c r="I3556" s="4"/>
      <c r="J3556" s="4"/>
      <c r="K3556" s="4" t="str">
        <f t="shared" si="156"/>
        <v/>
      </c>
      <c r="L3556" s="4" t="str">
        <f t="shared" si="157"/>
        <v/>
      </c>
      <c r="M3556" s="4" t="str">
        <f t="shared" si="158"/>
        <v/>
      </c>
      <c r="N3556" s="4" t="str">
        <f t="shared" si="159"/>
        <v/>
      </c>
      <c r="O3556" s="4" t="str">
        <f t="shared" si="160"/>
        <v/>
      </c>
      <c r="P3556" s="4"/>
      <c r="Q3556" s="4"/>
      <c r="R3556" s="4" t="str">
        <f t="shared" si="164"/>
        <v/>
      </c>
      <c r="S3556" s="4" t="str">
        <f t="shared" si="165"/>
        <v/>
      </c>
      <c r="T3556" s="4" t="str">
        <f t="shared" si="166"/>
        <v/>
      </c>
      <c r="U3556" s="3" t="str">
        <f t="shared" si="167"/>
        <v/>
      </c>
    </row>
    <row r="3557" spans="1:21" ht="15.75" customHeight="1">
      <c r="A3557" s="3"/>
      <c r="B3557" s="3"/>
      <c r="C3557" s="4"/>
      <c r="D3557" s="4"/>
      <c r="E3557" s="4" t="str">
        <f t="shared" si="161"/>
        <v/>
      </c>
      <c r="F3557" s="4" t="str">
        <f t="shared" si="162"/>
        <v/>
      </c>
      <c r="G3557" s="4" t="str">
        <f t="shared" si="163"/>
        <v/>
      </c>
      <c r="H3557" s="3"/>
      <c r="I3557" s="4"/>
      <c r="J3557" s="4"/>
      <c r="K3557" s="4" t="str">
        <f t="shared" si="156"/>
        <v/>
      </c>
      <c r="L3557" s="4" t="str">
        <f t="shared" si="157"/>
        <v/>
      </c>
      <c r="M3557" s="4" t="str">
        <f t="shared" si="158"/>
        <v/>
      </c>
      <c r="N3557" s="4" t="str">
        <f t="shared" si="159"/>
        <v/>
      </c>
      <c r="O3557" s="4" t="str">
        <f t="shared" si="160"/>
        <v/>
      </c>
      <c r="P3557" s="4"/>
      <c r="Q3557" s="4"/>
      <c r="R3557" s="4" t="str">
        <f t="shared" si="164"/>
        <v/>
      </c>
      <c r="S3557" s="4" t="str">
        <f t="shared" si="165"/>
        <v/>
      </c>
      <c r="T3557" s="4" t="str">
        <f t="shared" si="166"/>
        <v/>
      </c>
      <c r="U3557" s="3" t="str">
        <f t="shared" si="167"/>
        <v/>
      </c>
    </row>
    <row r="3558" spans="1:21" ht="15.75" customHeight="1">
      <c r="A3558" s="3"/>
      <c r="B3558" s="3"/>
      <c r="C3558" s="4"/>
      <c r="D3558" s="4"/>
      <c r="E3558" s="4" t="str">
        <f t="shared" si="161"/>
        <v/>
      </c>
      <c r="F3558" s="4" t="str">
        <f t="shared" si="162"/>
        <v/>
      </c>
      <c r="G3558" s="4" t="str">
        <f t="shared" si="163"/>
        <v/>
      </c>
      <c r="H3558" s="3"/>
      <c r="I3558" s="4"/>
      <c r="J3558" s="4"/>
      <c r="K3558" s="4" t="str">
        <f t="shared" si="156"/>
        <v/>
      </c>
      <c r="L3558" s="4" t="str">
        <f t="shared" si="157"/>
        <v/>
      </c>
      <c r="M3558" s="4" t="str">
        <f t="shared" si="158"/>
        <v/>
      </c>
      <c r="N3558" s="4" t="str">
        <f t="shared" si="159"/>
        <v/>
      </c>
      <c r="O3558" s="4" t="str">
        <f t="shared" si="160"/>
        <v/>
      </c>
      <c r="P3558" s="4"/>
      <c r="Q3558" s="4"/>
      <c r="R3558" s="4" t="str">
        <f t="shared" si="164"/>
        <v/>
      </c>
      <c r="S3558" s="4" t="str">
        <f t="shared" si="165"/>
        <v/>
      </c>
      <c r="T3558" s="4" t="str">
        <f t="shared" si="166"/>
        <v/>
      </c>
      <c r="U3558" s="3" t="str">
        <f t="shared" si="167"/>
        <v/>
      </c>
    </row>
    <row r="3559" spans="1:21" ht="15.75" customHeight="1">
      <c r="A3559" s="3"/>
      <c r="B3559" s="3"/>
      <c r="C3559" s="4"/>
      <c r="D3559" s="4"/>
      <c r="E3559" s="4" t="str">
        <f t="shared" si="161"/>
        <v/>
      </c>
      <c r="F3559" s="4" t="str">
        <f t="shared" si="162"/>
        <v/>
      </c>
      <c r="G3559" s="4" t="str">
        <f t="shared" si="163"/>
        <v/>
      </c>
      <c r="H3559" s="3"/>
      <c r="I3559" s="4"/>
      <c r="J3559" s="4"/>
      <c r="K3559" s="4" t="str">
        <f t="shared" si="156"/>
        <v/>
      </c>
      <c r="L3559" s="4" t="str">
        <f t="shared" si="157"/>
        <v/>
      </c>
      <c r="M3559" s="4" t="str">
        <f t="shared" si="158"/>
        <v/>
      </c>
      <c r="N3559" s="4" t="str">
        <f t="shared" si="159"/>
        <v/>
      </c>
      <c r="O3559" s="4" t="str">
        <f t="shared" si="160"/>
        <v/>
      </c>
      <c r="P3559" s="4"/>
      <c r="Q3559" s="4"/>
      <c r="R3559" s="4" t="str">
        <f t="shared" si="164"/>
        <v/>
      </c>
      <c r="S3559" s="4" t="str">
        <f t="shared" si="165"/>
        <v/>
      </c>
      <c r="T3559" s="4" t="str">
        <f t="shared" si="166"/>
        <v/>
      </c>
      <c r="U3559" s="3" t="str">
        <f t="shared" si="167"/>
        <v/>
      </c>
    </row>
    <row r="3560" spans="1:21" ht="15.75" customHeight="1">
      <c r="A3560" s="3"/>
      <c r="B3560" s="3"/>
      <c r="C3560" s="4"/>
      <c r="D3560" s="4"/>
      <c r="E3560" s="4" t="str">
        <f t="shared" si="161"/>
        <v/>
      </c>
      <c r="F3560" s="4" t="str">
        <f t="shared" si="162"/>
        <v/>
      </c>
      <c r="G3560" s="4" t="str">
        <f t="shared" si="163"/>
        <v/>
      </c>
      <c r="H3560" s="3"/>
      <c r="I3560" s="4"/>
      <c r="J3560" s="4"/>
      <c r="K3560" s="4" t="str">
        <f t="shared" si="156"/>
        <v/>
      </c>
      <c r="L3560" s="4" t="str">
        <f t="shared" si="157"/>
        <v/>
      </c>
      <c r="M3560" s="4" t="str">
        <f t="shared" si="158"/>
        <v/>
      </c>
      <c r="N3560" s="4" t="str">
        <f t="shared" si="159"/>
        <v/>
      </c>
      <c r="O3560" s="4" t="str">
        <f t="shared" si="160"/>
        <v/>
      </c>
      <c r="P3560" s="4"/>
      <c r="Q3560" s="4"/>
      <c r="R3560" s="4" t="str">
        <f t="shared" si="164"/>
        <v/>
      </c>
      <c r="S3560" s="4" t="str">
        <f t="shared" si="165"/>
        <v/>
      </c>
      <c r="T3560" s="4" t="str">
        <f t="shared" si="166"/>
        <v/>
      </c>
      <c r="U3560" s="3" t="str">
        <f t="shared" si="167"/>
        <v/>
      </c>
    </row>
    <row r="3561" spans="1:21" ht="15.75" customHeight="1">
      <c r="A3561" s="3"/>
      <c r="B3561" s="3"/>
      <c r="C3561" s="4"/>
      <c r="D3561" s="4"/>
      <c r="E3561" s="4" t="str">
        <f t="shared" si="161"/>
        <v/>
      </c>
      <c r="F3561" s="4" t="str">
        <f t="shared" si="162"/>
        <v/>
      </c>
      <c r="G3561" s="4" t="str">
        <f t="shared" si="163"/>
        <v/>
      </c>
      <c r="H3561" s="3"/>
      <c r="I3561" s="4"/>
      <c r="J3561" s="4"/>
      <c r="K3561" s="4" t="str">
        <f t="shared" si="156"/>
        <v/>
      </c>
      <c r="L3561" s="4" t="str">
        <f t="shared" si="157"/>
        <v/>
      </c>
      <c r="M3561" s="4" t="str">
        <f t="shared" si="158"/>
        <v/>
      </c>
      <c r="N3561" s="4" t="str">
        <f t="shared" si="159"/>
        <v/>
      </c>
      <c r="O3561" s="4" t="str">
        <f t="shared" si="160"/>
        <v/>
      </c>
      <c r="P3561" s="4"/>
      <c r="Q3561" s="4"/>
      <c r="R3561" s="4" t="str">
        <f t="shared" si="164"/>
        <v/>
      </c>
      <c r="S3561" s="4" t="str">
        <f t="shared" si="165"/>
        <v/>
      </c>
      <c r="T3561" s="4" t="str">
        <f t="shared" si="166"/>
        <v/>
      </c>
      <c r="U3561" s="3" t="str">
        <f t="shared" si="167"/>
        <v/>
      </c>
    </row>
    <row r="3562" spans="1:21" ht="15.75" customHeight="1">
      <c r="A3562" s="3"/>
      <c r="B3562" s="3"/>
      <c r="C3562" s="4"/>
      <c r="D3562" s="4"/>
      <c r="E3562" s="4" t="str">
        <f t="shared" si="161"/>
        <v/>
      </c>
      <c r="F3562" s="4" t="str">
        <f t="shared" si="162"/>
        <v/>
      </c>
      <c r="G3562" s="4" t="str">
        <f t="shared" si="163"/>
        <v/>
      </c>
      <c r="H3562" s="3"/>
      <c r="I3562" s="4"/>
      <c r="J3562" s="4"/>
      <c r="K3562" s="4" t="str">
        <f t="shared" si="156"/>
        <v/>
      </c>
      <c r="L3562" s="4" t="str">
        <f t="shared" si="157"/>
        <v/>
      </c>
      <c r="M3562" s="4" t="str">
        <f t="shared" si="158"/>
        <v/>
      </c>
      <c r="N3562" s="4" t="str">
        <f t="shared" si="159"/>
        <v/>
      </c>
      <c r="O3562" s="4" t="str">
        <f t="shared" si="160"/>
        <v/>
      </c>
      <c r="P3562" s="4"/>
      <c r="Q3562" s="4"/>
      <c r="R3562" s="4" t="str">
        <f t="shared" si="164"/>
        <v/>
      </c>
      <c r="S3562" s="4" t="str">
        <f t="shared" si="165"/>
        <v/>
      </c>
      <c r="T3562" s="4" t="str">
        <f t="shared" si="166"/>
        <v/>
      </c>
      <c r="U3562" s="3" t="str">
        <f t="shared" si="167"/>
        <v/>
      </c>
    </row>
    <row r="3563" spans="1:21" ht="15.75" customHeight="1">
      <c r="A3563" s="3"/>
      <c r="B3563" s="3"/>
      <c r="C3563" s="4"/>
      <c r="D3563" s="4"/>
      <c r="E3563" s="4" t="str">
        <f t="shared" si="161"/>
        <v/>
      </c>
      <c r="F3563" s="4" t="str">
        <f t="shared" si="162"/>
        <v/>
      </c>
      <c r="G3563" s="4" t="str">
        <f t="shared" si="163"/>
        <v/>
      </c>
      <c r="H3563" s="3"/>
      <c r="I3563" s="4"/>
      <c r="J3563" s="4"/>
      <c r="K3563" s="4" t="str">
        <f t="shared" si="156"/>
        <v/>
      </c>
      <c r="L3563" s="4" t="str">
        <f t="shared" si="157"/>
        <v/>
      </c>
      <c r="M3563" s="4" t="str">
        <f t="shared" si="158"/>
        <v/>
      </c>
      <c r="N3563" s="4" t="str">
        <f t="shared" si="159"/>
        <v/>
      </c>
      <c r="O3563" s="4" t="str">
        <f t="shared" si="160"/>
        <v/>
      </c>
      <c r="P3563" s="4"/>
      <c r="Q3563" s="4"/>
      <c r="R3563" s="4" t="str">
        <f t="shared" si="164"/>
        <v/>
      </c>
      <c r="S3563" s="4" t="str">
        <f t="shared" si="165"/>
        <v/>
      </c>
      <c r="T3563" s="4" t="str">
        <f t="shared" si="166"/>
        <v/>
      </c>
      <c r="U3563" s="3" t="str">
        <f t="shared" si="167"/>
        <v/>
      </c>
    </row>
    <row r="3564" spans="1:21" ht="15.75" customHeight="1">
      <c r="A3564" s="3"/>
      <c r="B3564" s="3"/>
      <c r="C3564" s="4"/>
      <c r="D3564" s="4"/>
      <c r="E3564" s="4" t="str">
        <f t="shared" si="161"/>
        <v/>
      </c>
      <c r="F3564" s="4" t="str">
        <f t="shared" si="162"/>
        <v/>
      </c>
      <c r="G3564" s="4" t="str">
        <f t="shared" si="163"/>
        <v/>
      </c>
      <c r="H3564" s="3"/>
      <c r="I3564" s="4"/>
      <c r="J3564" s="4"/>
      <c r="K3564" s="4" t="str">
        <f t="shared" si="156"/>
        <v/>
      </c>
      <c r="L3564" s="4" t="str">
        <f t="shared" si="157"/>
        <v/>
      </c>
      <c r="M3564" s="4" t="str">
        <f t="shared" si="158"/>
        <v/>
      </c>
      <c r="N3564" s="4" t="str">
        <f t="shared" si="159"/>
        <v/>
      </c>
      <c r="O3564" s="4" t="str">
        <f t="shared" si="160"/>
        <v/>
      </c>
      <c r="P3564" s="4"/>
      <c r="Q3564" s="4"/>
      <c r="R3564" s="4" t="str">
        <f t="shared" si="164"/>
        <v/>
      </c>
      <c r="S3564" s="4" t="str">
        <f t="shared" si="165"/>
        <v/>
      </c>
      <c r="T3564" s="4" t="str">
        <f t="shared" si="166"/>
        <v/>
      </c>
      <c r="U3564" s="3" t="str">
        <f t="shared" si="167"/>
        <v/>
      </c>
    </row>
    <row r="3565" spans="1:21" ht="15.75" customHeight="1">
      <c r="A3565" s="3"/>
      <c r="B3565" s="3"/>
      <c r="C3565" s="4"/>
      <c r="D3565" s="4"/>
      <c r="E3565" s="4" t="str">
        <f t="shared" si="161"/>
        <v/>
      </c>
      <c r="F3565" s="4" t="str">
        <f t="shared" si="162"/>
        <v/>
      </c>
      <c r="G3565" s="4" t="str">
        <f t="shared" si="163"/>
        <v/>
      </c>
      <c r="H3565" s="3"/>
      <c r="I3565" s="4"/>
      <c r="J3565" s="4"/>
      <c r="K3565" s="4" t="str">
        <f t="shared" si="156"/>
        <v/>
      </c>
      <c r="L3565" s="4" t="str">
        <f t="shared" si="157"/>
        <v/>
      </c>
      <c r="M3565" s="4" t="str">
        <f t="shared" si="158"/>
        <v/>
      </c>
      <c r="N3565" s="4" t="str">
        <f t="shared" si="159"/>
        <v/>
      </c>
      <c r="O3565" s="4" t="str">
        <f t="shared" si="160"/>
        <v/>
      </c>
      <c r="P3565" s="4"/>
      <c r="Q3565" s="4"/>
      <c r="R3565" s="4" t="str">
        <f t="shared" si="164"/>
        <v/>
      </c>
      <c r="S3565" s="4" t="str">
        <f t="shared" si="165"/>
        <v/>
      </c>
      <c r="T3565" s="4" t="str">
        <f t="shared" si="166"/>
        <v/>
      </c>
      <c r="U3565" s="3" t="str">
        <f t="shared" si="167"/>
        <v/>
      </c>
    </row>
    <row r="3566" spans="1:21" ht="15.75" customHeight="1">
      <c r="A3566" s="3"/>
      <c r="B3566" s="3"/>
      <c r="C3566" s="4"/>
      <c r="D3566" s="4"/>
      <c r="E3566" s="4" t="str">
        <f t="shared" si="161"/>
        <v/>
      </c>
      <c r="F3566" s="4" t="str">
        <f t="shared" si="162"/>
        <v/>
      </c>
      <c r="G3566" s="4" t="str">
        <f t="shared" si="163"/>
        <v/>
      </c>
      <c r="H3566" s="3"/>
      <c r="I3566" s="4"/>
      <c r="J3566" s="4"/>
      <c r="K3566" s="4" t="str">
        <f t="shared" si="156"/>
        <v/>
      </c>
      <c r="L3566" s="4" t="str">
        <f t="shared" si="157"/>
        <v/>
      </c>
      <c r="M3566" s="4" t="str">
        <f t="shared" si="158"/>
        <v/>
      </c>
      <c r="N3566" s="4" t="str">
        <f t="shared" si="159"/>
        <v/>
      </c>
      <c r="O3566" s="4" t="str">
        <f t="shared" si="160"/>
        <v/>
      </c>
      <c r="P3566" s="4"/>
      <c r="Q3566" s="4"/>
      <c r="R3566" s="4" t="str">
        <f t="shared" si="164"/>
        <v/>
      </c>
      <c r="S3566" s="4" t="str">
        <f t="shared" si="165"/>
        <v/>
      </c>
      <c r="T3566" s="4" t="str">
        <f t="shared" si="166"/>
        <v/>
      </c>
      <c r="U3566" s="3" t="str">
        <f t="shared" si="167"/>
        <v/>
      </c>
    </row>
    <row r="3567" spans="1:21" ht="15.75" customHeight="1">
      <c r="A3567" s="3"/>
      <c r="B3567" s="3"/>
      <c r="C3567" s="4"/>
      <c r="D3567" s="4"/>
      <c r="E3567" s="4" t="str">
        <f t="shared" si="161"/>
        <v/>
      </c>
      <c r="F3567" s="4" t="str">
        <f t="shared" si="162"/>
        <v/>
      </c>
      <c r="G3567" s="4" t="str">
        <f t="shared" si="163"/>
        <v/>
      </c>
      <c r="H3567" s="3"/>
      <c r="I3567" s="4"/>
      <c r="J3567" s="4"/>
      <c r="K3567" s="4" t="str">
        <f t="shared" si="156"/>
        <v/>
      </c>
      <c r="L3567" s="4" t="str">
        <f t="shared" si="157"/>
        <v/>
      </c>
      <c r="M3567" s="4" t="str">
        <f t="shared" si="158"/>
        <v/>
      </c>
      <c r="N3567" s="4" t="str">
        <f t="shared" si="159"/>
        <v/>
      </c>
      <c r="O3567" s="4" t="str">
        <f t="shared" si="160"/>
        <v/>
      </c>
      <c r="P3567" s="4"/>
      <c r="Q3567" s="4"/>
      <c r="R3567" s="4" t="str">
        <f t="shared" si="164"/>
        <v/>
      </c>
      <c r="S3567" s="4" t="str">
        <f t="shared" si="165"/>
        <v/>
      </c>
      <c r="T3567" s="4" t="str">
        <f t="shared" si="166"/>
        <v/>
      </c>
      <c r="U3567" s="3" t="str">
        <f t="shared" si="167"/>
        <v/>
      </c>
    </row>
    <row r="3568" spans="1:21" ht="15.75" customHeight="1">
      <c r="A3568" s="3"/>
      <c r="B3568" s="3"/>
      <c r="C3568" s="4"/>
      <c r="D3568" s="4"/>
      <c r="E3568" s="4" t="str">
        <f t="shared" si="161"/>
        <v/>
      </c>
      <c r="F3568" s="4" t="str">
        <f t="shared" si="162"/>
        <v/>
      </c>
      <c r="G3568" s="4" t="str">
        <f t="shared" si="163"/>
        <v/>
      </c>
      <c r="H3568" s="3"/>
      <c r="I3568" s="4"/>
      <c r="J3568" s="4"/>
      <c r="K3568" s="4" t="str">
        <f t="shared" si="156"/>
        <v/>
      </c>
      <c r="L3568" s="4" t="str">
        <f t="shared" si="157"/>
        <v/>
      </c>
      <c r="M3568" s="4" t="str">
        <f t="shared" si="158"/>
        <v/>
      </c>
      <c r="N3568" s="4" t="str">
        <f t="shared" si="159"/>
        <v/>
      </c>
      <c r="O3568" s="4" t="str">
        <f t="shared" si="160"/>
        <v/>
      </c>
      <c r="P3568" s="4"/>
      <c r="Q3568" s="4"/>
      <c r="R3568" s="4" t="str">
        <f t="shared" si="164"/>
        <v/>
      </c>
      <c r="S3568" s="4" t="str">
        <f t="shared" si="165"/>
        <v/>
      </c>
      <c r="T3568" s="4" t="str">
        <f t="shared" si="166"/>
        <v/>
      </c>
      <c r="U3568" s="3" t="str">
        <f t="shared" si="167"/>
        <v/>
      </c>
    </row>
    <row r="3569" spans="1:21" ht="15.75" customHeight="1">
      <c r="A3569" s="3"/>
      <c r="B3569" s="3"/>
      <c r="C3569" s="4"/>
      <c r="D3569" s="4"/>
      <c r="E3569" s="4" t="str">
        <f t="shared" si="161"/>
        <v/>
      </c>
      <c r="F3569" s="4" t="str">
        <f t="shared" si="162"/>
        <v/>
      </c>
      <c r="G3569" s="4" t="str">
        <f t="shared" si="163"/>
        <v/>
      </c>
      <c r="H3569" s="3"/>
      <c r="I3569" s="4"/>
      <c r="J3569" s="4"/>
      <c r="K3569" s="4" t="str">
        <f t="shared" si="156"/>
        <v/>
      </c>
      <c r="L3569" s="4" t="str">
        <f t="shared" si="157"/>
        <v/>
      </c>
      <c r="M3569" s="4" t="str">
        <f t="shared" si="158"/>
        <v/>
      </c>
      <c r="N3569" s="4" t="str">
        <f t="shared" si="159"/>
        <v/>
      </c>
      <c r="O3569" s="4" t="str">
        <f t="shared" si="160"/>
        <v/>
      </c>
      <c r="P3569" s="4"/>
      <c r="Q3569" s="4"/>
      <c r="R3569" s="4" t="str">
        <f t="shared" si="164"/>
        <v/>
      </c>
      <c r="S3569" s="4" t="str">
        <f t="shared" si="165"/>
        <v/>
      </c>
      <c r="T3569" s="4" t="str">
        <f t="shared" si="166"/>
        <v/>
      </c>
      <c r="U3569" s="3" t="str">
        <f t="shared" si="167"/>
        <v/>
      </c>
    </row>
    <row r="3570" spans="1:21" ht="15.75" customHeight="1">
      <c r="A3570" s="3"/>
      <c r="B3570" s="3"/>
      <c r="C3570" s="4"/>
      <c r="D3570" s="4"/>
      <c r="E3570" s="4" t="str">
        <f t="shared" si="161"/>
        <v/>
      </c>
      <c r="F3570" s="4" t="str">
        <f t="shared" si="162"/>
        <v/>
      </c>
      <c r="G3570" s="4" t="str">
        <f t="shared" si="163"/>
        <v/>
      </c>
      <c r="H3570" s="3"/>
      <c r="I3570" s="4"/>
      <c r="J3570" s="4"/>
      <c r="K3570" s="4" t="str">
        <f t="shared" si="156"/>
        <v/>
      </c>
      <c r="L3570" s="4" t="str">
        <f t="shared" si="157"/>
        <v/>
      </c>
      <c r="M3570" s="4" t="str">
        <f t="shared" si="158"/>
        <v/>
      </c>
      <c r="N3570" s="4" t="str">
        <f t="shared" si="159"/>
        <v/>
      </c>
      <c r="O3570" s="4" t="str">
        <f t="shared" si="160"/>
        <v/>
      </c>
      <c r="P3570" s="4"/>
      <c r="Q3570" s="4"/>
      <c r="R3570" s="4" t="str">
        <f t="shared" si="164"/>
        <v/>
      </c>
      <c r="S3570" s="4" t="str">
        <f t="shared" si="165"/>
        <v/>
      </c>
      <c r="T3570" s="4" t="str">
        <f t="shared" si="166"/>
        <v/>
      </c>
      <c r="U3570" s="3" t="str">
        <f t="shared" si="167"/>
        <v/>
      </c>
    </row>
    <row r="3571" spans="1:21" ht="15.75" customHeight="1">
      <c r="A3571" s="3"/>
      <c r="B3571" s="3"/>
      <c r="C3571" s="4"/>
      <c r="D3571" s="4"/>
      <c r="E3571" s="4" t="str">
        <f t="shared" si="161"/>
        <v/>
      </c>
      <c r="F3571" s="4" t="str">
        <f t="shared" si="162"/>
        <v/>
      </c>
      <c r="G3571" s="4" t="str">
        <f t="shared" si="163"/>
        <v/>
      </c>
      <c r="H3571" s="3"/>
      <c r="I3571" s="4"/>
      <c r="J3571" s="4"/>
      <c r="K3571" s="4" t="str">
        <f t="shared" si="156"/>
        <v/>
      </c>
      <c r="L3571" s="4" t="str">
        <f t="shared" si="157"/>
        <v/>
      </c>
      <c r="M3571" s="4" t="str">
        <f t="shared" si="158"/>
        <v/>
      </c>
      <c r="N3571" s="4" t="str">
        <f t="shared" si="159"/>
        <v/>
      </c>
      <c r="O3571" s="4" t="str">
        <f t="shared" si="160"/>
        <v/>
      </c>
      <c r="P3571" s="4"/>
      <c r="Q3571" s="4"/>
      <c r="R3571" s="4" t="str">
        <f t="shared" si="164"/>
        <v/>
      </c>
      <c r="S3571" s="4" t="str">
        <f t="shared" si="165"/>
        <v/>
      </c>
      <c r="T3571" s="4" t="str">
        <f t="shared" si="166"/>
        <v/>
      </c>
      <c r="U3571" s="3" t="str">
        <f t="shared" si="167"/>
        <v/>
      </c>
    </row>
    <row r="3572" spans="1:21" ht="15.75" customHeight="1">
      <c r="A3572" s="3"/>
      <c r="B3572" s="3"/>
      <c r="C3572" s="4"/>
      <c r="D3572" s="4"/>
      <c r="E3572" s="4" t="str">
        <f t="shared" si="161"/>
        <v/>
      </c>
      <c r="F3572" s="4" t="str">
        <f t="shared" si="162"/>
        <v/>
      </c>
      <c r="G3572" s="4" t="str">
        <f t="shared" si="163"/>
        <v/>
      </c>
      <c r="H3572" s="3"/>
      <c r="I3572" s="4"/>
      <c r="J3572" s="4"/>
      <c r="K3572" s="4" t="str">
        <f t="shared" si="156"/>
        <v/>
      </c>
      <c r="L3572" s="4" t="str">
        <f t="shared" si="157"/>
        <v/>
      </c>
      <c r="M3572" s="4" t="str">
        <f t="shared" si="158"/>
        <v/>
      </c>
      <c r="N3572" s="4" t="str">
        <f t="shared" si="159"/>
        <v/>
      </c>
      <c r="O3572" s="4" t="str">
        <f t="shared" si="160"/>
        <v/>
      </c>
      <c r="P3572" s="4"/>
      <c r="Q3572" s="4"/>
      <c r="R3572" s="4" t="str">
        <f t="shared" si="164"/>
        <v/>
      </c>
      <c r="S3572" s="4" t="str">
        <f t="shared" si="165"/>
        <v/>
      </c>
      <c r="T3572" s="4" t="str">
        <f t="shared" si="166"/>
        <v/>
      </c>
      <c r="U3572" s="3" t="str">
        <f t="shared" si="167"/>
        <v/>
      </c>
    </row>
    <row r="3573" spans="1:21" ht="15.75" customHeight="1">
      <c r="A3573" s="3"/>
      <c r="B3573" s="3"/>
      <c r="C3573" s="4"/>
      <c r="D3573" s="4"/>
      <c r="E3573" s="4" t="str">
        <f t="shared" si="161"/>
        <v/>
      </c>
      <c r="F3573" s="4" t="str">
        <f t="shared" si="162"/>
        <v/>
      </c>
      <c r="G3573" s="4" t="str">
        <f t="shared" si="163"/>
        <v/>
      </c>
      <c r="H3573" s="3"/>
      <c r="I3573" s="4"/>
      <c r="J3573" s="4"/>
      <c r="K3573" s="4" t="str">
        <f t="shared" ref="K3573:K3827" si="168">IF(J3573="","",J3573*1.1)</f>
        <v/>
      </c>
      <c r="L3573" s="4" t="str">
        <f t="shared" ref="L3573:L3827" si="169">IF(AND(J3573&lt;&gt;"",I3573&lt;&gt;""),J3573*I3573,"")</f>
        <v/>
      </c>
      <c r="M3573" s="4" t="str">
        <f t="shared" ref="M3573:M3827" si="170">IF(L3573="","",L3573*1.1)</f>
        <v/>
      </c>
      <c r="N3573" s="4" t="str">
        <f t="shared" ref="N3573:N3827" si="171">IF(U3573=1,SUMIFS($L:$L,$A:$A,$A3573),"")</f>
        <v/>
      </c>
      <c r="O3573" s="4" t="str">
        <f t="shared" ref="O3573:O3827" si="172">IF(U3573=1,SUMIFS($M:$M,$A:$A,$A3573),"")</f>
        <v/>
      </c>
      <c r="P3573" s="4"/>
      <c r="Q3573" s="4"/>
      <c r="R3573" s="4" t="str">
        <f t="shared" si="164"/>
        <v/>
      </c>
      <c r="S3573" s="4" t="str">
        <f t="shared" si="165"/>
        <v/>
      </c>
      <c r="T3573" s="4" t="str">
        <f t="shared" si="166"/>
        <v/>
      </c>
      <c r="U3573" s="3" t="str">
        <f t="shared" si="167"/>
        <v/>
      </c>
    </row>
    <row r="3574" spans="1:21" ht="15.75" customHeight="1">
      <c r="A3574" s="3"/>
      <c r="B3574" s="3"/>
      <c r="C3574" s="4"/>
      <c r="D3574" s="4"/>
      <c r="E3574" s="4" t="str">
        <f t="shared" si="161"/>
        <v/>
      </c>
      <c r="F3574" s="4" t="str">
        <f t="shared" si="162"/>
        <v/>
      </c>
      <c r="G3574" s="4" t="str">
        <f t="shared" si="163"/>
        <v/>
      </c>
      <c r="H3574" s="3"/>
      <c r="I3574" s="4"/>
      <c r="J3574" s="4"/>
      <c r="K3574" s="4" t="str">
        <f t="shared" si="168"/>
        <v/>
      </c>
      <c r="L3574" s="4" t="str">
        <f t="shared" si="169"/>
        <v/>
      </c>
      <c r="M3574" s="4" t="str">
        <f t="shared" si="170"/>
        <v/>
      </c>
      <c r="N3574" s="4" t="str">
        <f t="shared" si="171"/>
        <v/>
      </c>
      <c r="O3574" s="4" t="str">
        <f t="shared" si="172"/>
        <v/>
      </c>
      <c r="P3574" s="4"/>
      <c r="Q3574" s="4"/>
      <c r="R3574" s="4" t="str">
        <f t="shared" si="164"/>
        <v/>
      </c>
      <c r="S3574" s="4" t="str">
        <f t="shared" si="165"/>
        <v/>
      </c>
      <c r="T3574" s="4" t="str">
        <f t="shared" si="166"/>
        <v/>
      </c>
      <c r="U3574" s="3" t="str">
        <f t="shared" si="167"/>
        <v/>
      </c>
    </row>
    <row r="3575" spans="1:21" ht="15.75" customHeight="1">
      <c r="A3575" s="3"/>
      <c r="B3575" s="3"/>
      <c r="C3575" s="4"/>
      <c r="D3575" s="4"/>
      <c r="E3575" s="4" t="str">
        <f t="shared" si="161"/>
        <v/>
      </c>
      <c r="F3575" s="4" t="str">
        <f t="shared" si="162"/>
        <v/>
      </c>
      <c r="G3575" s="4" t="str">
        <f t="shared" si="163"/>
        <v/>
      </c>
      <c r="H3575" s="3"/>
      <c r="I3575" s="4"/>
      <c r="J3575" s="4"/>
      <c r="K3575" s="4" t="str">
        <f t="shared" si="168"/>
        <v/>
      </c>
      <c r="L3575" s="4" t="str">
        <f t="shared" si="169"/>
        <v/>
      </c>
      <c r="M3575" s="4" t="str">
        <f t="shared" si="170"/>
        <v/>
      </c>
      <c r="N3575" s="4" t="str">
        <f t="shared" si="171"/>
        <v/>
      </c>
      <c r="O3575" s="4" t="str">
        <f t="shared" si="172"/>
        <v/>
      </c>
      <c r="P3575" s="4"/>
      <c r="Q3575" s="4"/>
      <c r="R3575" s="4" t="str">
        <f t="shared" si="164"/>
        <v/>
      </c>
      <c r="S3575" s="4" t="str">
        <f t="shared" si="165"/>
        <v/>
      </c>
      <c r="T3575" s="4" t="str">
        <f t="shared" si="166"/>
        <v/>
      </c>
      <c r="U3575" s="3" t="str">
        <f t="shared" si="167"/>
        <v/>
      </c>
    </row>
    <row r="3576" spans="1:21" ht="15.75" customHeight="1">
      <c r="A3576" s="3"/>
      <c r="B3576" s="3"/>
      <c r="C3576" s="4"/>
      <c r="D3576" s="4"/>
      <c r="E3576" s="4" t="str">
        <f t="shared" si="161"/>
        <v/>
      </c>
      <c r="F3576" s="4" t="str">
        <f t="shared" si="162"/>
        <v/>
      </c>
      <c r="G3576" s="4" t="str">
        <f t="shared" si="163"/>
        <v/>
      </c>
      <c r="H3576" s="3"/>
      <c r="I3576" s="4"/>
      <c r="J3576" s="4"/>
      <c r="K3576" s="4" t="str">
        <f t="shared" si="168"/>
        <v/>
      </c>
      <c r="L3576" s="4" t="str">
        <f t="shared" si="169"/>
        <v/>
      </c>
      <c r="M3576" s="4" t="str">
        <f t="shared" si="170"/>
        <v/>
      </c>
      <c r="N3576" s="4" t="str">
        <f t="shared" si="171"/>
        <v/>
      </c>
      <c r="O3576" s="4" t="str">
        <f t="shared" si="172"/>
        <v/>
      </c>
      <c r="P3576" s="4"/>
      <c r="Q3576" s="4"/>
      <c r="R3576" s="4" t="str">
        <f t="shared" si="164"/>
        <v/>
      </c>
      <c r="S3576" s="4" t="str">
        <f t="shared" si="165"/>
        <v/>
      </c>
      <c r="T3576" s="4" t="str">
        <f t="shared" si="166"/>
        <v/>
      </c>
      <c r="U3576" s="3" t="str">
        <f t="shared" si="167"/>
        <v/>
      </c>
    </row>
    <row r="3577" spans="1:21" ht="15.75" customHeight="1">
      <c r="A3577" s="3"/>
      <c r="B3577" s="3"/>
      <c r="C3577" s="4"/>
      <c r="D3577" s="4"/>
      <c r="E3577" s="4" t="str">
        <f t="shared" ref="E3577:E3831" si="173">IF(C3577="","",C3577*1.1)</f>
        <v/>
      </c>
      <c r="F3577" s="4" t="str">
        <f t="shared" ref="F3577:F3831" si="174">IF(AND(C3577&lt;&gt;"",D3577&lt;&gt;""),C3577*D3577,"")</f>
        <v/>
      </c>
      <c r="G3577" s="4" t="str">
        <f t="shared" ref="G3577:G3831" si="175">IF(F3577="","",F3577*1.1)</f>
        <v/>
      </c>
      <c r="H3577" s="3"/>
      <c r="I3577" s="4"/>
      <c r="J3577" s="4"/>
      <c r="K3577" s="4" t="str">
        <f t="shared" si="168"/>
        <v/>
      </c>
      <c r="L3577" s="4" t="str">
        <f t="shared" si="169"/>
        <v/>
      </c>
      <c r="M3577" s="4" t="str">
        <f t="shared" si="170"/>
        <v/>
      </c>
      <c r="N3577" s="4" t="str">
        <f t="shared" si="171"/>
        <v/>
      </c>
      <c r="O3577" s="4" t="str">
        <f t="shared" si="172"/>
        <v/>
      </c>
      <c r="P3577" s="4"/>
      <c r="Q3577" s="4"/>
      <c r="R3577" s="4" t="str">
        <f t="shared" ref="R3577:R3831" si="176">IF(P3577="","",P3577*1.1)</f>
        <v/>
      </c>
      <c r="S3577" s="4" t="str">
        <f t="shared" ref="S3577:S3831" si="177">IF(AND(P3577&lt;&gt;"",Q3577&lt;&gt;""),P3577*Q3577,"")</f>
        <v/>
      </c>
      <c r="T3577" s="4" t="str">
        <f t="shared" ref="T3577:T3831" si="178">IF(S3577="","",S3577*1.1)</f>
        <v/>
      </c>
      <c r="U3577" s="3" t="str">
        <f t="shared" ref="U3577:U3831" si="179">IF(A3577="","",IF(COUNTIF($A$3:A3577,A3577)=1,1,0))</f>
        <v/>
      </c>
    </row>
    <row r="3578" spans="1:21" ht="15.75" customHeight="1">
      <c r="A3578" s="3"/>
      <c r="B3578" s="3"/>
      <c r="C3578" s="4"/>
      <c r="D3578" s="4"/>
      <c r="E3578" s="4" t="str">
        <f t="shared" si="173"/>
        <v/>
      </c>
      <c r="F3578" s="4" t="str">
        <f t="shared" si="174"/>
        <v/>
      </c>
      <c r="G3578" s="4" t="str">
        <f t="shared" si="175"/>
        <v/>
      </c>
      <c r="H3578" s="3"/>
      <c r="I3578" s="4"/>
      <c r="J3578" s="4"/>
      <c r="K3578" s="4" t="str">
        <f t="shared" si="168"/>
        <v/>
      </c>
      <c r="L3578" s="4" t="str">
        <f t="shared" si="169"/>
        <v/>
      </c>
      <c r="M3578" s="4" t="str">
        <f t="shared" si="170"/>
        <v/>
      </c>
      <c r="N3578" s="4" t="str">
        <f t="shared" si="171"/>
        <v/>
      </c>
      <c r="O3578" s="4" t="str">
        <f t="shared" si="172"/>
        <v/>
      </c>
      <c r="P3578" s="4"/>
      <c r="Q3578" s="4"/>
      <c r="R3578" s="4" t="str">
        <f t="shared" si="176"/>
        <v/>
      </c>
      <c r="S3578" s="4" t="str">
        <f t="shared" si="177"/>
        <v/>
      </c>
      <c r="T3578" s="4" t="str">
        <f t="shared" si="178"/>
        <v/>
      </c>
      <c r="U3578" s="3" t="str">
        <f t="shared" si="179"/>
        <v/>
      </c>
    </row>
    <row r="3579" spans="1:21" ht="15.75" customHeight="1">
      <c r="A3579" s="3"/>
      <c r="B3579" s="3"/>
      <c r="C3579" s="4"/>
      <c r="D3579" s="4"/>
      <c r="E3579" s="4" t="str">
        <f t="shared" si="173"/>
        <v/>
      </c>
      <c r="F3579" s="4" t="str">
        <f t="shared" si="174"/>
        <v/>
      </c>
      <c r="G3579" s="4" t="str">
        <f t="shared" si="175"/>
        <v/>
      </c>
      <c r="H3579" s="3"/>
      <c r="I3579" s="4"/>
      <c r="J3579" s="4"/>
      <c r="K3579" s="4" t="str">
        <f t="shared" si="168"/>
        <v/>
      </c>
      <c r="L3579" s="4" t="str">
        <f t="shared" si="169"/>
        <v/>
      </c>
      <c r="M3579" s="4" t="str">
        <f t="shared" si="170"/>
        <v/>
      </c>
      <c r="N3579" s="4" t="str">
        <f t="shared" si="171"/>
        <v/>
      </c>
      <c r="O3579" s="4" t="str">
        <f t="shared" si="172"/>
        <v/>
      </c>
      <c r="P3579" s="4"/>
      <c r="Q3579" s="4"/>
      <c r="R3579" s="4" t="str">
        <f t="shared" si="176"/>
        <v/>
      </c>
      <c r="S3579" s="4" t="str">
        <f t="shared" si="177"/>
        <v/>
      </c>
      <c r="T3579" s="4" t="str">
        <f t="shared" si="178"/>
        <v/>
      </c>
      <c r="U3579" s="3" t="str">
        <f t="shared" si="179"/>
        <v/>
      </c>
    </row>
    <row r="3580" spans="1:21" ht="15.75" customHeight="1">
      <c r="A3580" s="3"/>
      <c r="B3580" s="3"/>
      <c r="C3580" s="4"/>
      <c r="D3580" s="4"/>
      <c r="E3580" s="4" t="str">
        <f t="shared" si="173"/>
        <v/>
      </c>
      <c r="F3580" s="4" t="str">
        <f t="shared" si="174"/>
        <v/>
      </c>
      <c r="G3580" s="4" t="str">
        <f t="shared" si="175"/>
        <v/>
      </c>
      <c r="H3580" s="3"/>
      <c r="I3580" s="4"/>
      <c r="J3580" s="4"/>
      <c r="K3580" s="4" t="str">
        <f t="shared" si="168"/>
        <v/>
      </c>
      <c r="L3580" s="4" t="str">
        <f t="shared" si="169"/>
        <v/>
      </c>
      <c r="M3580" s="4" t="str">
        <f t="shared" si="170"/>
        <v/>
      </c>
      <c r="N3580" s="4" t="str">
        <f t="shared" si="171"/>
        <v/>
      </c>
      <c r="O3580" s="4" t="str">
        <f t="shared" si="172"/>
        <v/>
      </c>
      <c r="P3580" s="4"/>
      <c r="Q3580" s="4"/>
      <c r="R3580" s="4" t="str">
        <f t="shared" si="176"/>
        <v/>
      </c>
      <c r="S3580" s="4" t="str">
        <f t="shared" si="177"/>
        <v/>
      </c>
      <c r="T3580" s="4" t="str">
        <f t="shared" si="178"/>
        <v/>
      </c>
      <c r="U3580" s="3" t="str">
        <f t="shared" si="179"/>
        <v/>
      </c>
    </row>
    <row r="3581" spans="1:21" ht="15.75" customHeight="1">
      <c r="A3581" s="3"/>
      <c r="B3581" s="3"/>
      <c r="C3581" s="4"/>
      <c r="D3581" s="4"/>
      <c r="E3581" s="4" t="str">
        <f t="shared" si="173"/>
        <v/>
      </c>
      <c r="F3581" s="4" t="str">
        <f t="shared" si="174"/>
        <v/>
      </c>
      <c r="G3581" s="4" t="str">
        <f t="shared" si="175"/>
        <v/>
      </c>
      <c r="H3581" s="3"/>
      <c r="I3581" s="4"/>
      <c r="J3581" s="4"/>
      <c r="K3581" s="4" t="str">
        <f t="shared" si="168"/>
        <v/>
      </c>
      <c r="L3581" s="4" t="str">
        <f t="shared" si="169"/>
        <v/>
      </c>
      <c r="M3581" s="4" t="str">
        <f t="shared" si="170"/>
        <v/>
      </c>
      <c r="N3581" s="4" t="str">
        <f t="shared" si="171"/>
        <v/>
      </c>
      <c r="O3581" s="4" t="str">
        <f t="shared" si="172"/>
        <v/>
      </c>
      <c r="P3581" s="4"/>
      <c r="Q3581" s="4"/>
      <c r="R3581" s="4" t="str">
        <f t="shared" si="176"/>
        <v/>
      </c>
      <c r="S3581" s="4" t="str">
        <f t="shared" si="177"/>
        <v/>
      </c>
      <c r="T3581" s="4" t="str">
        <f t="shared" si="178"/>
        <v/>
      </c>
      <c r="U3581" s="3" t="str">
        <f t="shared" si="179"/>
        <v/>
      </c>
    </row>
    <row r="3582" spans="1:21" ht="15.75" customHeight="1">
      <c r="A3582" s="3"/>
      <c r="B3582" s="3"/>
      <c r="C3582" s="4"/>
      <c r="D3582" s="4"/>
      <c r="E3582" s="4" t="str">
        <f t="shared" si="173"/>
        <v/>
      </c>
      <c r="F3582" s="4" t="str">
        <f t="shared" si="174"/>
        <v/>
      </c>
      <c r="G3582" s="4" t="str">
        <f t="shared" si="175"/>
        <v/>
      </c>
      <c r="H3582" s="3"/>
      <c r="I3582" s="4"/>
      <c r="J3582" s="4"/>
      <c r="K3582" s="4" t="str">
        <f t="shared" si="168"/>
        <v/>
      </c>
      <c r="L3582" s="4" t="str">
        <f t="shared" si="169"/>
        <v/>
      </c>
      <c r="M3582" s="4" t="str">
        <f t="shared" si="170"/>
        <v/>
      </c>
      <c r="N3582" s="4" t="str">
        <f t="shared" si="171"/>
        <v/>
      </c>
      <c r="O3582" s="4" t="str">
        <f t="shared" si="172"/>
        <v/>
      </c>
      <c r="P3582" s="4"/>
      <c r="Q3582" s="4"/>
      <c r="R3582" s="4" t="str">
        <f t="shared" si="176"/>
        <v/>
      </c>
      <c r="S3582" s="4" t="str">
        <f t="shared" si="177"/>
        <v/>
      </c>
      <c r="T3582" s="4" t="str">
        <f t="shared" si="178"/>
        <v/>
      </c>
      <c r="U3582" s="3" t="str">
        <f t="shared" si="179"/>
        <v/>
      </c>
    </row>
    <row r="3583" spans="1:21" ht="15.75" customHeight="1">
      <c r="A3583" s="3"/>
      <c r="B3583" s="3"/>
      <c r="C3583" s="4"/>
      <c r="D3583" s="4"/>
      <c r="E3583" s="4" t="str">
        <f t="shared" si="173"/>
        <v/>
      </c>
      <c r="F3583" s="4" t="str">
        <f t="shared" si="174"/>
        <v/>
      </c>
      <c r="G3583" s="4" t="str">
        <f t="shared" si="175"/>
        <v/>
      </c>
      <c r="H3583" s="3"/>
      <c r="I3583" s="4"/>
      <c r="J3583" s="4"/>
      <c r="K3583" s="4" t="str">
        <f t="shared" si="168"/>
        <v/>
      </c>
      <c r="L3583" s="4" t="str">
        <f t="shared" si="169"/>
        <v/>
      </c>
      <c r="M3583" s="4" t="str">
        <f t="shared" si="170"/>
        <v/>
      </c>
      <c r="N3583" s="4" t="str">
        <f t="shared" si="171"/>
        <v/>
      </c>
      <c r="O3583" s="4" t="str">
        <f t="shared" si="172"/>
        <v/>
      </c>
      <c r="P3583" s="4"/>
      <c r="Q3583" s="4"/>
      <c r="R3583" s="4" t="str">
        <f t="shared" si="176"/>
        <v/>
      </c>
      <c r="S3583" s="4" t="str">
        <f t="shared" si="177"/>
        <v/>
      </c>
      <c r="T3583" s="4" t="str">
        <f t="shared" si="178"/>
        <v/>
      </c>
      <c r="U3583" s="3" t="str">
        <f t="shared" si="179"/>
        <v/>
      </c>
    </row>
    <row r="3584" spans="1:21" ht="15.75" customHeight="1">
      <c r="A3584" s="3"/>
      <c r="B3584" s="3"/>
      <c r="C3584" s="4"/>
      <c r="D3584" s="4"/>
      <c r="E3584" s="4" t="str">
        <f t="shared" si="173"/>
        <v/>
      </c>
      <c r="F3584" s="4" t="str">
        <f t="shared" si="174"/>
        <v/>
      </c>
      <c r="G3584" s="4" t="str">
        <f t="shared" si="175"/>
        <v/>
      </c>
      <c r="H3584" s="3"/>
      <c r="I3584" s="4"/>
      <c r="J3584" s="4"/>
      <c r="K3584" s="4" t="str">
        <f t="shared" si="168"/>
        <v/>
      </c>
      <c r="L3584" s="4" t="str">
        <f t="shared" si="169"/>
        <v/>
      </c>
      <c r="M3584" s="4" t="str">
        <f t="shared" si="170"/>
        <v/>
      </c>
      <c r="N3584" s="4" t="str">
        <f t="shared" si="171"/>
        <v/>
      </c>
      <c r="O3584" s="4" t="str">
        <f t="shared" si="172"/>
        <v/>
      </c>
      <c r="P3584" s="4"/>
      <c r="Q3584" s="4"/>
      <c r="R3584" s="4" t="str">
        <f t="shared" si="176"/>
        <v/>
      </c>
      <c r="S3584" s="4" t="str">
        <f t="shared" si="177"/>
        <v/>
      </c>
      <c r="T3584" s="4" t="str">
        <f t="shared" si="178"/>
        <v/>
      </c>
      <c r="U3584" s="3" t="str">
        <f t="shared" si="179"/>
        <v/>
      </c>
    </row>
    <row r="3585" spans="1:21" ht="15.75" customHeight="1">
      <c r="A3585" s="3"/>
      <c r="B3585" s="3"/>
      <c r="C3585" s="4"/>
      <c r="D3585" s="4"/>
      <c r="E3585" s="4" t="str">
        <f t="shared" si="173"/>
        <v/>
      </c>
      <c r="F3585" s="4" t="str">
        <f t="shared" si="174"/>
        <v/>
      </c>
      <c r="G3585" s="4" t="str">
        <f t="shared" si="175"/>
        <v/>
      </c>
      <c r="H3585" s="3"/>
      <c r="I3585" s="4"/>
      <c r="J3585" s="4"/>
      <c r="K3585" s="4" t="str">
        <f t="shared" si="168"/>
        <v/>
      </c>
      <c r="L3585" s="4" t="str">
        <f t="shared" si="169"/>
        <v/>
      </c>
      <c r="M3585" s="4" t="str">
        <f t="shared" si="170"/>
        <v/>
      </c>
      <c r="N3585" s="4" t="str">
        <f t="shared" si="171"/>
        <v/>
      </c>
      <c r="O3585" s="4" t="str">
        <f t="shared" si="172"/>
        <v/>
      </c>
      <c r="P3585" s="4"/>
      <c r="Q3585" s="4"/>
      <c r="R3585" s="4" t="str">
        <f t="shared" si="176"/>
        <v/>
      </c>
      <c r="S3585" s="4" t="str">
        <f t="shared" si="177"/>
        <v/>
      </c>
      <c r="T3585" s="4" t="str">
        <f t="shared" si="178"/>
        <v/>
      </c>
      <c r="U3585" s="3" t="str">
        <f t="shared" si="179"/>
        <v/>
      </c>
    </row>
    <row r="3586" spans="1:21" ht="15.75" customHeight="1">
      <c r="A3586" s="3"/>
      <c r="B3586" s="3"/>
      <c r="C3586" s="4"/>
      <c r="D3586" s="4"/>
      <c r="E3586" s="4" t="str">
        <f t="shared" si="173"/>
        <v/>
      </c>
      <c r="F3586" s="4" t="str">
        <f t="shared" si="174"/>
        <v/>
      </c>
      <c r="G3586" s="4" t="str">
        <f t="shared" si="175"/>
        <v/>
      </c>
      <c r="H3586" s="3"/>
      <c r="I3586" s="4"/>
      <c r="J3586" s="4"/>
      <c r="K3586" s="4" t="str">
        <f t="shared" si="168"/>
        <v/>
      </c>
      <c r="L3586" s="4" t="str">
        <f t="shared" si="169"/>
        <v/>
      </c>
      <c r="M3586" s="4" t="str">
        <f t="shared" si="170"/>
        <v/>
      </c>
      <c r="N3586" s="4" t="str">
        <f t="shared" si="171"/>
        <v/>
      </c>
      <c r="O3586" s="4" t="str">
        <f t="shared" si="172"/>
        <v/>
      </c>
      <c r="P3586" s="4"/>
      <c r="Q3586" s="4"/>
      <c r="R3586" s="4" t="str">
        <f t="shared" si="176"/>
        <v/>
      </c>
      <c r="S3586" s="4" t="str">
        <f t="shared" si="177"/>
        <v/>
      </c>
      <c r="T3586" s="4" t="str">
        <f t="shared" si="178"/>
        <v/>
      </c>
      <c r="U3586" s="3" t="str">
        <f t="shared" si="179"/>
        <v/>
      </c>
    </row>
    <row r="3587" spans="1:21" ht="15.75" customHeight="1">
      <c r="A3587" s="3"/>
      <c r="B3587" s="3"/>
      <c r="C3587" s="4"/>
      <c r="D3587" s="4"/>
      <c r="E3587" s="4" t="str">
        <f t="shared" si="173"/>
        <v/>
      </c>
      <c r="F3587" s="4" t="str">
        <f t="shared" si="174"/>
        <v/>
      </c>
      <c r="G3587" s="4" t="str">
        <f t="shared" si="175"/>
        <v/>
      </c>
      <c r="H3587" s="3"/>
      <c r="I3587" s="4"/>
      <c r="J3587" s="4"/>
      <c r="K3587" s="4" t="str">
        <f t="shared" si="168"/>
        <v/>
      </c>
      <c r="L3587" s="4" t="str">
        <f t="shared" si="169"/>
        <v/>
      </c>
      <c r="M3587" s="4" t="str">
        <f t="shared" si="170"/>
        <v/>
      </c>
      <c r="N3587" s="4" t="str">
        <f t="shared" si="171"/>
        <v/>
      </c>
      <c r="O3587" s="4" t="str">
        <f t="shared" si="172"/>
        <v/>
      </c>
      <c r="P3587" s="4"/>
      <c r="Q3587" s="4"/>
      <c r="R3587" s="4" t="str">
        <f t="shared" si="176"/>
        <v/>
      </c>
      <c r="S3587" s="4" t="str">
        <f t="shared" si="177"/>
        <v/>
      </c>
      <c r="T3587" s="4" t="str">
        <f t="shared" si="178"/>
        <v/>
      </c>
      <c r="U3587" s="3" t="str">
        <f t="shared" si="179"/>
        <v/>
      </c>
    </row>
    <row r="3588" spans="1:21" ht="15.75" customHeight="1">
      <c r="A3588" s="3"/>
      <c r="B3588" s="3"/>
      <c r="C3588" s="4"/>
      <c r="D3588" s="4"/>
      <c r="E3588" s="4" t="str">
        <f t="shared" si="173"/>
        <v/>
      </c>
      <c r="F3588" s="4" t="str">
        <f t="shared" si="174"/>
        <v/>
      </c>
      <c r="G3588" s="4" t="str">
        <f t="shared" si="175"/>
        <v/>
      </c>
      <c r="H3588" s="3"/>
      <c r="I3588" s="4"/>
      <c r="J3588" s="4"/>
      <c r="K3588" s="4" t="str">
        <f t="shared" si="168"/>
        <v/>
      </c>
      <c r="L3588" s="4" t="str">
        <f t="shared" si="169"/>
        <v/>
      </c>
      <c r="M3588" s="4" t="str">
        <f t="shared" si="170"/>
        <v/>
      </c>
      <c r="N3588" s="4" t="str">
        <f t="shared" si="171"/>
        <v/>
      </c>
      <c r="O3588" s="4" t="str">
        <f t="shared" si="172"/>
        <v/>
      </c>
      <c r="P3588" s="4"/>
      <c r="Q3588" s="4"/>
      <c r="R3588" s="4" t="str">
        <f t="shared" si="176"/>
        <v/>
      </c>
      <c r="S3588" s="4" t="str">
        <f t="shared" si="177"/>
        <v/>
      </c>
      <c r="T3588" s="4" t="str">
        <f t="shared" si="178"/>
        <v/>
      </c>
      <c r="U3588" s="3" t="str">
        <f t="shared" si="179"/>
        <v/>
      </c>
    </row>
    <row r="3589" spans="1:21" ht="15.75" customHeight="1">
      <c r="A3589" s="3"/>
      <c r="B3589" s="3"/>
      <c r="C3589" s="4"/>
      <c r="D3589" s="4"/>
      <c r="E3589" s="4" t="str">
        <f t="shared" si="173"/>
        <v/>
      </c>
      <c r="F3589" s="4" t="str">
        <f t="shared" si="174"/>
        <v/>
      </c>
      <c r="G3589" s="4" t="str">
        <f t="shared" si="175"/>
        <v/>
      </c>
      <c r="H3589" s="3"/>
      <c r="I3589" s="4"/>
      <c r="J3589" s="4"/>
      <c r="K3589" s="4" t="str">
        <f t="shared" si="168"/>
        <v/>
      </c>
      <c r="L3589" s="4" t="str">
        <f t="shared" si="169"/>
        <v/>
      </c>
      <c r="M3589" s="4" t="str">
        <f t="shared" si="170"/>
        <v/>
      </c>
      <c r="N3589" s="4" t="str">
        <f t="shared" si="171"/>
        <v/>
      </c>
      <c r="O3589" s="4" t="str">
        <f t="shared" si="172"/>
        <v/>
      </c>
      <c r="P3589" s="4"/>
      <c r="Q3589" s="4"/>
      <c r="R3589" s="4" t="str">
        <f t="shared" si="176"/>
        <v/>
      </c>
      <c r="S3589" s="4" t="str">
        <f t="shared" si="177"/>
        <v/>
      </c>
      <c r="T3589" s="4" t="str">
        <f t="shared" si="178"/>
        <v/>
      </c>
      <c r="U3589" s="3" t="str">
        <f t="shared" si="179"/>
        <v/>
      </c>
    </row>
    <row r="3590" spans="1:21" ht="15.75" customHeight="1">
      <c r="A3590" s="3"/>
      <c r="B3590" s="3"/>
      <c r="C3590" s="4"/>
      <c r="D3590" s="4"/>
      <c r="E3590" s="4" t="str">
        <f t="shared" si="173"/>
        <v/>
      </c>
      <c r="F3590" s="4" t="str">
        <f t="shared" si="174"/>
        <v/>
      </c>
      <c r="G3590" s="4" t="str">
        <f t="shared" si="175"/>
        <v/>
      </c>
      <c r="H3590" s="3"/>
      <c r="I3590" s="4"/>
      <c r="J3590" s="4"/>
      <c r="K3590" s="4" t="str">
        <f t="shared" si="168"/>
        <v/>
      </c>
      <c r="L3590" s="4" t="str">
        <f t="shared" si="169"/>
        <v/>
      </c>
      <c r="M3590" s="4" t="str">
        <f t="shared" si="170"/>
        <v/>
      </c>
      <c r="N3590" s="4" t="str">
        <f t="shared" si="171"/>
        <v/>
      </c>
      <c r="O3590" s="4" t="str">
        <f t="shared" si="172"/>
        <v/>
      </c>
      <c r="P3590" s="4"/>
      <c r="Q3590" s="4"/>
      <c r="R3590" s="4" t="str">
        <f t="shared" si="176"/>
        <v/>
      </c>
      <c r="S3590" s="4" t="str">
        <f t="shared" si="177"/>
        <v/>
      </c>
      <c r="T3590" s="4" t="str">
        <f t="shared" si="178"/>
        <v/>
      </c>
      <c r="U3590" s="3" t="str">
        <f t="shared" si="179"/>
        <v/>
      </c>
    </row>
    <row r="3591" spans="1:21" ht="15.75" customHeight="1">
      <c r="A3591" s="3"/>
      <c r="B3591" s="3"/>
      <c r="C3591" s="4"/>
      <c r="D3591" s="4"/>
      <c r="E3591" s="4" t="str">
        <f t="shared" si="173"/>
        <v/>
      </c>
      <c r="F3591" s="4" t="str">
        <f t="shared" si="174"/>
        <v/>
      </c>
      <c r="G3591" s="4" t="str">
        <f t="shared" si="175"/>
        <v/>
      </c>
      <c r="H3591" s="3"/>
      <c r="I3591" s="4"/>
      <c r="J3591" s="4"/>
      <c r="K3591" s="4" t="str">
        <f t="shared" si="168"/>
        <v/>
      </c>
      <c r="L3591" s="4" t="str">
        <f t="shared" si="169"/>
        <v/>
      </c>
      <c r="M3591" s="4" t="str">
        <f t="shared" si="170"/>
        <v/>
      </c>
      <c r="N3591" s="4" t="str">
        <f t="shared" si="171"/>
        <v/>
      </c>
      <c r="O3591" s="4" t="str">
        <f t="shared" si="172"/>
        <v/>
      </c>
      <c r="P3591" s="4"/>
      <c r="Q3591" s="4"/>
      <c r="R3591" s="4" t="str">
        <f t="shared" si="176"/>
        <v/>
      </c>
      <c r="S3591" s="4" t="str">
        <f t="shared" si="177"/>
        <v/>
      </c>
      <c r="T3591" s="4" t="str">
        <f t="shared" si="178"/>
        <v/>
      </c>
      <c r="U3591" s="3" t="str">
        <f t="shared" si="179"/>
        <v/>
      </c>
    </row>
    <row r="3592" spans="1:21" ht="15.75" customHeight="1">
      <c r="A3592" s="3"/>
      <c r="B3592" s="3"/>
      <c r="C3592" s="4"/>
      <c r="D3592" s="4"/>
      <c r="E3592" s="4" t="str">
        <f t="shared" si="173"/>
        <v/>
      </c>
      <c r="F3592" s="4" t="str">
        <f t="shared" si="174"/>
        <v/>
      </c>
      <c r="G3592" s="4" t="str">
        <f t="shared" si="175"/>
        <v/>
      </c>
      <c r="H3592" s="3"/>
      <c r="I3592" s="4"/>
      <c r="J3592" s="4"/>
      <c r="K3592" s="4" t="str">
        <f t="shared" si="168"/>
        <v/>
      </c>
      <c r="L3592" s="4" t="str">
        <f t="shared" si="169"/>
        <v/>
      </c>
      <c r="M3592" s="4" t="str">
        <f t="shared" si="170"/>
        <v/>
      </c>
      <c r="N3592" s="4" t="str">
        <f t="shared" si="171"/>
        <v/>
      </c>
      <c r="O3592" s="4" t="str">
        <f t="shared" si="172"/>
        <v/>
      </c>
      <c r="P3592" s="4"/>
      <c r="Q3592" s="4"/>
      <c r="R3592" s="4" t="str">
        <f t="shared" si="176"/>
        <v/>
      </c>
      <c r="S3592" s="4" t="str">
        <f t="shared" si="177"/>
        <v/>
      </c>
      <c r="T3592" s="4" t="str">
        <f t="shared" si="178"/>
        <v/>
      </c>
      <c r="U3592" s="3" t="str">
        <f t="shared" si="179"/>
        <v/>
      </c>
    </row>
    <row r="3593" spans="1:21" ht="15.75" customHeight="1">
      <c r="A3593" s="3"/>
      <c r="B3593" s="3"/>
      <c r="C3593" s="4"/>
      <c r="D3593" s="4"/>
      <c r="E3593" s="4" t="str">
        <f t="shared" si="173"/>
        <v/>
      </c>
      <c r="F3593" s="4" t="str">
        <f t="shared" si="174"/>
        <v/>
      </c>
      <c r="G3593" s="4" t="str">
        <f t="shared" si="175"/>
        <v/>
      </c>
      <c r="H3593" s="3"/>
      <c r="I3593" s="4"/>
      <c r="J3593" s="4"/>
      <c r="K3593" s="4" t="str">
        <f t="shared" si="168"/>
        <v/>
      </c>
      <c r="L3593" s="4" t="str">
        <f t="shared" si="169"/>
        <v/>
      </c>
      <c r="M3593" s="4" t="str">
        <f t="shared" si="170"/>
        <v/>
      </c>
      <c r="N3593" s="4" t="str">
        <f t="shared" si="171"/>
        <v/>
      </c>
      <c r="O3593" s="4" t="str">
        <f t="shared" si="172"/>
        <v/>
      </c>
      <c r="P3593" s="4"/>
      <c r="Q3593" s="4"/>
      <c r="R3593" s="4" t="str">
        <f t="shared" si="176"/>
        <v/>
      </c>
      <c r="S3593" s="4" t="str">
        <f t="shared" si="177"/>
        <v/>
      </c>
      <c r="T3593" s="4" t="str">
        <f t="shared" si="178"/>
        <v/>
      </c>
      <c r="U3593" s="3" t="str">
        <f t="shared" si="179"/>
        <v/>
      </c>
    </row>
    <row r="3594" spans="1:21" ht="15.75" customHeight="1">
      <c r="A3594" s="3"/>
      <c r="B3594" s="3"/>
      <c r="C3594" s="4"/>
      <c r="D3594" s="4"/>
      <c r="E3594" s="4" t="str">
        <f t="shared" si="173"/>
        <v/>
      </c>
      <c r="F3594" s="4" t="str">
        <f t="shared" si="174"/>
        <v/>
      </c>
      <c r="G3594" s="4" t="str">
        <f t="shared" si="175"/>
        <v/>
      </c>
      <c r="H3594" s="3"/>
      <c r="I3594" s="4"/>
      <c r="J3594" s="4"/>
      <c r="K3594" s="4" t="str">
        <f t="shared" si="168"/>
        <v/>
      </c>
      <c r="L3594" s="4" t="str">
        <f t="shared" si="169"/>
        <v/>
      </c>
      <c r="M3594" s="4" t="str">
        <f t="shared" si="170"/>
        <v/>
      </c>
      <c r="N3594" s="4" t="str">
        <f t="shared" si="171"/>
        <v/>
      </c>
      <c r="O3594" s="4" t="str">
        <f t="shared" si="172"/>
        <v/>
      </c>
      <c r="P3594" s="4"/>
      <c r="Q3594" s="4"/>
      <c r="R3594" s="4" t="str">
        <f t="shared" si="176"/>
        <v/>
      </c>
      <c r="S3594" s="4" t="str">
        <f t="shared" si="177"/>
        <v/>
      </c>
      <c r="T3594" s="4" t="str">
        <f t="shared" si="178"/>
        <v/>
      </c>
      <c r="U3594" s="3" t="str">
        <f t="shared" si="179"/>
        <v/>
      </c>
    </row>
    <row r="3595" spans="1:21" ht="15.75" customHeight="1">
      <c r="A3595" s="3"/>
      <c r="B3595" s="3"/>
      <c r="C3595" s="4"/>
      <c r="D3595" s="4"/>
      <c r="E3595" s="4" t="str">
        <f t="shared" si="173"/>
        <v/>
      </c>
      <c r="F3595" s="4" t="str">
        <f t="shared" si="174"/>
        <v/>
      </c>
      <c r="G3595" s="4" t="str">
        <f t="shared" si="175"/>
        <v/>
      </c>
      <c r="H3595" s="3"/>
      <c r="I3595" s="4"/>
      <c r="J3595" s="4"/>
      <c r="K3595" s="4" t="str">
        <f t="shared" si="168"/>
        <v/>
      </c>
      <c r="L3595" s="4" t="str">
        <f t="shared" si="169"/>
        <v/>
      </c>
      <c r="M3595" s="4" t="str">
        <f t="shared" si="170"/>
        <v/>
      </c>
      <c r="N3595" s="4" t="str">
        <f t="shared" si="171"/>
        <v/>
      </c>
      <c r="O3595" s="4" t="str">
        <f t="shared" si="172"/>
        <v/>
      </c>
      <c r="P3595" s="4"/>
      <c r="Q3595" s="4"/>
      <c r="R3595" s="4" t="str">
        <f t="shared" si="176"/>
        <v/>
      </c>
      <c r="S3595" s="4" t="str">
        <f t="shared" si="177"/>
        <v/>
      </c>
      <c r="T3595" s="4" t="str">
        <f t="shared" si="178"/>
        <v/>
      </c>
      <c r="U3595" s="3" t="str">
        <f t="shared" si="179"/>
        <v/>
      </c>
    </row>
    <row r="3596" spans="1:21" ht="15.75" customHeight="1">
      <c r="A3596" s="3"/>
      <c r="B3596" s="3"/>
      <c r="C3596" s="4"/>
      <c r="D3596" s="4"/>
      <c r="E3596" s="4" t="str">
        <f t="shared" si="173"/>
        <v/>
      </c>
      <c r="F3596" s="4" t="str">
        <f t="shared" si="174"/>
        <v/>
      </c>
      <c r="G3596" s="4" t="str">
        <f t="shared" si="175"/>
        <v/>
      </c>
      <c r="H3596" s="3"/>
      <c r="I3596" s="4"/>
      <c r="J3596" s="4"/>
      <c r="K3596" s="4" t="str">
        <f t="shared" si="168"/>
        <v/>
      </c>
      <c r="L3596" s="4" t="str">
        <f t="shared" si="169"/>
        <v/>
      </c>
      <c r="M3596" s="4" t="str">
        <f t="shared" si="170"/>
        <v/>
      </c>
      <c r="N3596" s="4" t="str">
        <f t="shared" si="171"/>
        <v/>
      </c>
      <c r="O3596" s="4" t="str">
        <f t="shared" si="172"/>
        <v/>
      </c>
      <c r="P3596" s="4"/>
      <c r="Q3596" s="4"/>
      <c r="R3596" s="4" t="str">
        <f t="shared" si="176"/>
        <v/>
      </c>
      <c r="S3596" s="4" t="str">
        <f t="shared" si="177"/>
        <v/>
      </c>
      <c r="T3596" s="4" t="str">
        <f t="shared" si="178"/>
        <v/>
      </c>
      <c r="U3596" s="3" t="str">
        <f t="shared" si="179"/>
        <v/>
      </c>
    </row>
    <row r="3597" spans="1:21" ht="15.75" customHeight="1">
      <c r="A3597" s="3"/>
      <c r="B3597" s="3"/>
      <c r="C3597" s="4"/>
      <c r="D3597" s="4"/>
      <c r="E3597" s="4" t="str">
        <f t="shared" si="173"/>
        <v/>
      </c>
      <c r="F3597" s="4" t="str">
        <f t="shared" si="174"/>
        <v/>
      </c>
      <c r="G3597" s="4" t="str">
        <f t="shared" si="175"/>
        <v/>
      </c>
      <c r="H3597" s="3"/>
      <c r="I3597" s="4"/>
      <c r="J3597" s="4"/>
      <c r="K3597" s="4" t="str">
        <f t="shared" si="168"/>
        <v/>
      </c>
      <c r="L3597" s="4" t="str">
        <f t="shared" si="169"/>
        <v/>
      </c>
      <c r="M3597" s="4" t="str">
        <f t="shared" si="170"/>
        <v/>
      </c>
      <c r="N3597" s="4" t="str">
        <f t="shared" si="171"/>
        <v/>
      </c>
      <c r="O3597" s="4" t="str">
        <f t="shared" si="172"/>
        <v/>
      </c>
      <c r="P3597" s="4"/>
      <c r="Q3597" s="4"/>
      <c r="R3597" s="4" t="str">
        <f t="shared" si="176"/>
        <v/>
      </c>
      <c r="S3597" s="4" t="str">
        <f t="shared" si="177"/>
        <v/>
      </c>
      <c r="T3597" s="4" t="str">
        <f t="shared" si="178"/>
        <v/>
      </c>
      <c r="U3597" s="3" t="str">
        <f t="shared" si="179"/>
        <v/>
      </c>
    </row>
    <row r="3598" spans="1:21" ht="15.75" customHeight="1">
      <c r="A3598" s="3"/>
      <c r="B3598" s="3"/>
      <c r="C3598" s="4"/>
      <c r="D3598" s="4"/>
      <c r="E3598" s="4" t="str">
        <f t="shared" si="173"/>
        <v/>
      </c>
      <c r="F3598" s="4" t="str">
        <f t="shared" si="174"/>
        <v/>
      </c>
      <c r="G3598" s="4" t="str">
        <f t="shared" si="175"/>
        <v/>
      </c>
      <c r="H3598" s="3"/>
      <c r="I3598" s="4"/>
      <c r="J3598" s="4"/>
      <c r="K3598" s="4" t="str">
        <f t="shared" si="168"/>
        <v/>
      </c>
      <c r="L3598" s="4" t="str">
        <f t="shared" si="169"/>
        <v/>
      </c>
      <c r="M3598" s="4" t="str">
        <f t="shared" si="170"/>
        <v/>
      </c>
      <c r="N3598" s="4" t="str">
        <f t="shared" si="171"/>
        <v/>
      </c>
      <c r="O3598" s="4" t="str">
        <f t="shared" si="172"/>
        <v/>
      </c>
      <c r="P3598" s="4"/>
      <c r="Q3598" s="4"/>
      <c r="R3598" s="4" t="str">
        <f t="shared" si="176"/>
        <v/>
      </c>
      <c r="S3598" s="4" t="str">
        <f t="shared" si="177"/>
        <v/>
      </c>
      <c r="T3598" s="4" t="str">
        <f t="shared" si="178"/>
        <v/>
      </c>
      <c r="U3598" s="3" t="str">
        <f t="shared" si="179"/>
        <v/>
      </c>
    </row>
    <row r="3599" spans="1:21" ht="15.75" customHeight="1">
      <c r="A3599" s="3"/>
      <c r="B3599" s="3"/>
      <c r="C3599" s="4"/>
      <c r="D3599" s="4"/>
      <c r="E3599" s="4" t="str">
        <f t="shared" si="173"/>
        <v/>
      </c>
      <c r="F3599" s="4" t="str">
        <f t="shared" si="174"/>
        <v/>
      </c>
      <c r="G3599" s="4" t="str">
        <f t="shared" si="175"/>
        <v/>
      </c>
      <c r="H3599" s="3"/>
      <c r="I3599" s="4"/>
      <c r="J3599" s="4"/>
      <c r="K3599" s="4" t="str">
        <f t="shared" si="168"/>
        <v/>
      </c>
      <c r="L3599" s="4" t="str">
        <f t="shared" si="169"/>
        <v/>
      </c>
      <c r="M3599" s="4" t="str">
        <f t="shared" si="170"/>
        <v/>
      </c>
      <c r="N3599" s="4" t="str">
        <f t="shared" si="171"/>
        <v/>
      </c>
      <c r="O3599" s="4" t="str">
        <f t="shared" si="172"/>
        <v/>
      </c>
      <c r="P3599" s="4"/>
      <c r="Q3599" s="4"/>
      <c r="R3599" s="4" t="str">
        <f t="shared" si="176"/>
        <v/>
      </c>
      <c r="S3599" s="4" t="str">
        <f t="shared" si="177"/>
        <v/>
      </c>
      <c r="T3599" s="4" t="str">
        <f t="shared" si="178"/>
        <v/>
      </c>
      <c r="U3599" s="3" t="str">
        <f t="shared" si="179"/>
        <v/>
      </c>
    </row>
    <row r="3600" spans="1:21" ht="15.75" customHeight="1">
      <c r="A3600" s="3"/>
      <c r="B3600" s="3"/>
      <c r="C3600" s="4"/>
      <c r="D3600" s="4"/>
      <c r="E3600" s="4" t="str">
        <f t="shared" si="173"/>
        <v/>
      </c>
      <c r="F3600" s="4" t="str">
        <f t="shared" si="174"/>
        <v/>
      </c>
      <c r="G3600" s="4" t="str">
        <f t="shared" si="175"/>
        <v/>
      </c>
      <c r="H3600" s="3"/>
      <c r="I3600" s="4"/>
      <c r="J3600" s="4"/>
      <c r="K3600" s="4" t="str">
        <f t="shared" si="168"/>
        <v/>
      </c>
      <c r="L3600" s="4" t="str">
        <f t="shared" si="169"/>
        <v/>
      </c>
      <c r="M3600" s="4" t="str">
        <f t="shared" si="170"/>
        <v/>
      </c>
      <c r="N3600" s="4" t="str">
        <f t="shared" si="171"/>
        <v/>
      </c>
      <c r="O3600" s="4" t="str">
        <f t="shared" si="172"/>
        <v/>
      </c>
      <c r="P3600" s="4"/>
      <c r="Q3600" s="4"/>
      <c r="R3600" s="4" t="str">
        <f t="shared" si="176"/>
        <v/>
      </c>
      <c r="S3600" s="4" t="str">
        <f t="shared" si="177"/>
        <v/>
      </c>
      <c r="T3600" s="4" t="str">
        <f t="shared" si="178"/>
        <v/>
      </c>
      <c r="U3600" s="3" t="str">
        <f t="shared" si="179"/>
        <v/>
      </c>
    </row>
    <row r="3601" spans="1:21" ht="15.75" customHeight="1">
      <c r="A3601" s="3"/>
      <c r="B3601" s="3"/>
      <c r="C3601" s="4"/>
      <c r="D3601" s="4"/>
      <c r="E3601" s="4" t="str">
        <f t="shared" si="173"/>
        <v/>
      </c>
      <c r="F3601" s="4" t="str">
        <f t="shared" si="174"/>
        <v/>
      </c>
      <c r="G3601" s="4" t="str">
        <f t="shared" si="175"/>
        <v/>
      </c>
      <c r="H3601" s="3"/>
      <c r="I3601" s="4"/>
      <c r="J3601" s="4"/>
      <c r="K3601" s="4" t="str">
        <f t="shared" si="168"/>
        <v/>
      </c>
      <c r="L3601" s="4" t="str">
        <f t="shared" si="169"/>
        <v/>
      </c>
      <c r="M3601" s="4" t="str">
        <f t="shared" si="170"/>
        <v/>
      </c>
      <c r="N3601" s="4" t="str">
        <f t="shared" si="171"/>
        <v/>
      </c>
      <c r="O3601" s="4" t="str">
        <f t="shared" si="172"/>
        <v/>
      </c>
      <c r="P3601" s="4"/>
      <c r="Q3601" s="4"/>
      <c r="R3601" s="4" t="str">
        <f t="shared" si="176"/>
        <v/>
      </c>
      <c r="S3601" s="4" t="str">
        <f t="shared" si="177"/>
        <v/>
      </c>
      <c r="T3601" s="4" t="str">
        <f t="shared" si="178"/>
        <v/>
      </c>
      <c r="U3601" s="3" t="str">
        <f t="shared" si="179"/>
        <v/>
      </c>
    </row>
    <row r="3602" spans="1:21" ht="15.75" customHeight="1">
      <c r="A3602" s="3"/>
      <c r="B3602" s="3"/>
      <c r="C3602" s="4"/>
      <c r="D3602" s="4"/>
      <c r="E3602" s="4" t="str">
        <f t="shared" si="173"/>
        <v/>
      </c>
      <c r="F3602" s="4" t="str">
        <f t="shared" si="174"/>
        <v/>
      </c>
      <c r="G3602" s="4" t="str">
        <f t="shared" si="175"/>
        <v/>
      </c>
      <c r="H3602" s="3"/>
      <c r="I3602" s="4"/>
      <c r="J3602" s="4"/>
      <c r="K3602" s="4" t="str">
        <f t="shared" si="168"/>
        <v/>
      </c>
      <c r="L3602" s="4" t="str">
        <f t="shared" si="169"/>
        <v/>
      </c>
      <c r="M3602" s="4" t="str">
        <f t="shared" si="170"/>
        <v/>
      </c>
      <c r="N3602" s="4" t="str">
        <f t="shared" si="171"/>
        <v/>
      </c>
      <c r="O3602" s="4" t="str">
        <f t="shared" si="172"/>
        <v/>
      </c>
      <c r="P3602" s="4"/>
      <c r="Q3602" s="4"/>
      <c r="R3602" s="4" t="str">
        <f t="shared" si="176"/>
        <v/>
      </c>
      <c r="S3602" s="4" t="str">
        <f t="shared" si="177"/>
        <v/>
      </c>
      <c r="T3602" s="4" t="str">
        <f t="shared" si="178"/>
        <v/>
      </c>
      <c r="U3602" s="3" t="str">
        <f t="shared" si="179"/>
        <v/>
      </c>
    </row>
    <row r="3603" spans="1:21" ht="15.75" customHeight="1">
      <c r="A3603" s="3"/>
      <c r="B3603" s="3"/>
      <c r="C3603" s="4"/>
      <c r="D3603" s="4"/>
      <c r="E3603" s="4" t="str">
        <f t="shared" si="173"/>
        <v/>
      </c>
      <c r="F3603" s="4" t="str">
        <f t="shared" si="174"/>
        <v/>
      </c>
      <c r="G3603" s="4" t="str">
        <f t="shared" si="175"/>
        <v/>
      </c>
      <c r="H3603" s="3"/>
      <c r="I3603" s="4"/>
      <c r="J3603" s="4"/>
      <c r="K3603" s="4" t="str">
        <f t="shared" si="168"/>
        <v/>
      </c>
      <c r="L3603" s="4" t="str">
        <f t="shared" si="169"/>
        <v/>
      </c>
      <c r="M3603" s="4" t="str">
        <f t="shared" si="170"/>
        <v/>
      </c>
      <c r="N3603" s="4" t="str">
        <f t="shared" si="171"/>
        <v/>
      </c>
      <c r="O3603" s="4" t="str">
        <f t="shared" si="172"/>
        <v/>
      </c>
      <c r="P3603" s="4"/>
      <c r="Q3603" s="4"/>
      <c r="R3603" s="4" t="str">
        <f t="shared" si="176"/>
        <v/>
      </c>
      <c r="S3603" s="4" t="str">
        <f t="shared" si="177"/>
        <v/>
      </c>
      <c r="T3603" s="4" t="str">
        <f t="shared" si="178"/>
        <v/>
      </c>
      <c r="U3603" s="3" t="str">
        <f t="shared" si="179"/>
        <v/>
      </c>
    </row>
    <row r="3604" spans="1:21" ht="15.75" customHeight="1">
      <c r="A3604" s="3"/>
      <c r="B3604" s="3"/>
      <c r="C3604" s="4"/>
      <c r="D3604" s="4"/>
      <c r="E3604" s="4" t="str">
        <f t="shared" si="173"/>
        <v/>
      </c>
      <c r="F3604" s="4" t="str">
        <f t="shared" si="174"/>
        <v/>
      </c>
      <c r="G3604" s="4" t="str">
        <f t="shared" si="175"/>
        <v/>
      </c>
      <c r="H3604" s="3"/>
      <c r="I3604" s="4"/>
      <c r="J3604" s="4"/>
      <c r="K3604" s="4" t="str">
        <f t="shared" si="168"/>
        <v/>
      </c>
      <c r="L3604" s="4" t="str">
        <f t="shared" si="169"/>
        <v/>
      </c>
      <c r="M3604" s="4" t="str">
        <f t="shared" si="170"/>
        <v/>
      </c>
      <c r="N3604" s="4" t="str">
        <f t="shared" si="171"/>
        <v/>
      </c>
      <c r="O3604" s="4" t="str">
        <f t="shared" si="172"/>
        <v/>
      </c>
      <c r="P3604" s="4"/>
      <c r="Q3604" s="4"/>
      <c r="R3604" s="4" t="str">
        <f t="shared" si="176"/>
        <v/>
      </c>
      <c r="S3604" s="4" t="str">
        <f t="shared" si="177"/>
        <v/>
      </c>
      <c r="T3604" s="4" t="str">
        <f t="shared" si="178"/>
        <v/>
      </c>
      <c r="U3604" s="3" t="str">
        <f t="shared" si="179"/>
        <v/>
      </c>
    </row>
    <row r="3605" spans="1:21" ht="15.75" customHeight="1">
      <c r="A3605" s="3"/>
      <c r="B3605" s="3"/>
      <c r="C3605" s="4"/>
      <c r="D3605" s="4"/>
      <c r="E3605" s="4" t="str">
        <f t="shared" si="173"/>
        <v/>
      </c>
      <c r="F3605" s="4" t="str">
        <f t="shared" si="174"/>
        <v/>
      </c>
      <c r="G3605" s="4" t="str">
        <f t="shared" si="175"/>
        <v/>
      </c>
      <c r="H3605" s="3"/>
      <c r="I3605" s="4"/>
      <c r="J3605" s="4"/>
      <c r="K3605" s="4" t="str">
        <f t="shared" si="168"/>
        <v/>
      </c>
      <c r="L3605" s="4" t="str">
        <f t="shared" si="169"/>
        <v/>
      </c>
      <c r="M3605" s="4" t="str">
        <f t="shared" si="170"/>
        <v/>
      </c>
      <c r="N3605" s="4" t="str">
        <f t="shared" si="171"/>
        <v/>
      </c>
      <c r="O3605" s="4" t="str">
        <f t="shared" si="172"/>
        <v/>
      </c>
      <c r="P3605" s="4"/>
      <c r="Q3605" s="4"/>
      <c r="R3605" s="4" t="str">
        <f t="shared" si="176"/>
        <v/>
      </c>
      <c r="S3605" s="4" t="str">
        <f t="shared" si="177"/>
        <v/>
      </c>
      <c r="T3605" s="4" t="str">
        <f t="shared" si="178"/>
        <v/>
      </c>
      <c r="U3605" s="3" t="str">
        <f t="shared" si="179"/>
        <v/>
      </c>
    </row>
    <row r="3606" spans="1:21" ht="15.75" customHeight="1">
      <c r="A3606" s="3"/>
      <c r="B3606" s="3"/>
      <c r="C3606" s="4"/>
      <c r="D3606" s="4"/>
      <c r="E3606" s="4" t="str">
        <f t="shared" si="173"/>
        <v/>
      </c>
      <c r="F3606" s="4" t="str">
        <f t="shared" si="174"/>
        <v/>
      </c>
      <c r="G3606" s="4" t="str">
        <f t="shared" si="175"/>
        <v/>
      </c>
      <c r="H3606" s="3"/>
      <c r="I3606" s="4"/>
      <c r="J3606" s="4"/>
      <c r="K3606" s="4" t="str">
        <f t="shared" si="168"/>
        <v/>
      </c>
      <c r="L3606" s="4" t="str">
        <f t="shared" si="169"/>
        <v/>
      </c>
      <c r="M3606" s="4" t="str">
        <f t="shared" si="170"/>
        <v/>
      </c>
      <c r="N3606" s="4" t="str">
        <f t="shared" si="171"/>
        <v/>
      </c>
      <c r="O3606" s="4" t="str">
        <f t="shared" si="172"/>
        <v/>
      </c>
      <c r="P3606" s="4"/>
      <c r="Q3606" s="4"/>
      <c r="R3606" s="4" t="str">
        <f t="shared" si="176"/>
        <v/>
      </c>
      <c r="S3606" s="4" t="str">
        <f t="shared" si="177"/>
        <v/>
      </c>
      <c r="T3606" s="4" t="str">
        <f t="shared" si="178"/>
        <v/>
      </c>
      <c r="U3606" s="3" t="str">
        <f t="shared" si="179"/>
        <v/>
      </c>
    </row>
    <row r="3607" spans="1:21" ht="15.75" customHeight="1">
      <c r="A3607" s="3"/>
      <c r="B3607" s="3"/>
      <c r="C3607" s="4"/>
      <c r="D3607" s="4"/>
      <c r="E3607" s="4" t="str">
        <f t="shared" si="173"/>
        <v/>
      </c>
      <c r="F3607" s="4" t="str">
        <f t="shared" si="174"/>
        <v/>
      </c>
      <c r="G3607" s="4" t="str">
        <f t="shared" si="175"/>
        <v/>
      </c>
      <c r="H3607" s="3"/>
      <c r="I3607" s="4"/>
      <c r="J3607" s="4"/>
      <c r="K3607" s="4" t="str">
        <f t="shared" si="168"/>
        <v/>
      </c>
      <c r="L3607" s="4" t="str">
        <f t="shared" si="169"/>
        <v/>
      </c>
      <c r="M3607" s="4" t="str">
        <f t="shared" si="170"/>
        <v/>
      </c>
      <c r="N3607" s="4" t="str">
        <f t="shared" si="171"/>
        <v/>
      </c>
      <c r="O3607" s="4" t="str">
        <f t="shared" si="172"/>
        <v/>
      </c>
      <c r="P3607" s="4"/>
      <c r="Q3607" s="4"/>
      <c r="R3607" s="4" t="str">
        <f t="shared" si="176"/>
        <v/>
      </c>
      <c r="S3607" s="4" t="str">
        <f t="shared" si="177"/>
        <v/>
      </c>
      <c r="T3607" s="4" t="str">
        <f t="shared" si="178"/>
        <v/>
      </c>
      <c r="U3607" s="3" t="str">
        <f t="shared" si="179"/>
        <v/>
      </c>
    </row>
    <row r="3608" spans="1:21" ht="15.75" customHeight="1">
      <c r="A3608" s="3"/>
      <c r="B3608" s="3"/>
      <c r="C3608" s="4"/>
      <c r="D3608" s="4"/>
      <c r="E3608" s="4" t="str">
        <f t="shared" si="173"/>
        <v/>
      </c>
      <c r="F3608" s="4" t="str">
        <f t="shared" si="174"/>
        <v/>
      </c>
      <c r="G3608" s="4" t="str">
        <f t="shared" si="175"/>
        <v/>
      </c>
      <c r="H3608" s="3"/>
      <c r="I3608" s="4"/>
      <c r="J3608" s="4"/>
      <c r="K3608" s="4" t="str">
        <f t="shared" si="168"/>
        <v/>
      </c>
      <c r="L3608" s="4" t="str">
        <f t="shared" si="169"/>
        <v/>
      </c>
      <c r="M3608" s="4" t="str">
        <f t="shared" si="170"/>
        <v/>
      </c>
      <c r="N3608" s="4" t="str">
        <f t="shared" si="171"/>
        <v/>
      </c>
      <c r="O3608" s="4" t="str">
        <f t="shared" si="172"/>
        <v/>
      </c>
      <c r="P3608" s="4"/>
      <c r="Q3608" s="4"/>
      <c r="R3608" s="4" t="str">
        <f t="shared" si="176"/>
        <v/>
      </c>
      <c r="S3608" s="4" t="str">
        <f t="shared" si="177"/>
        <v/>
      </c>
      <c r="T3608" s="4" t="str">
        <f t="shared" si="178"/>
        <v/>
      </c>
      <c r="U3608" s="3" t="str">
        <f t="shared" si="179"/>
        <v/>
      </c>
    </row>
    <row r="3609" spans="1:21" ht="15.75" customHeight="1">
      <c r="A3609" s="3"/>
      <c r="B3609" s="3"/>
      <c r="C3609" s="4"/>
      <c r="D3609" s="4"/>
      <c r="E3609" s="4" t="str">
        <f t="shared" si="173"/>
        <v/>
      </c>
      <c r="F3609" s="4" t="str">
        <f t="shared" si="174"/>
        <v/>
      </c>
      <c r="G3609" s="4" t="str">
        <f t="shared" si="175"/>
        <v/>
      </c>
      <c r="H3609" s="3"/>
      <c r="I3609" s="4"/>
      <c r="J3609" s="4"/>
      <c r="K3609" s="4" t="str">
        <f t="shared" si="168"/>
        <v/>
      </c>
      <c r="L3609" s="4" t="str">
        <f t="shared" si="169"/>
        <v/>
      </c>
      <c r="M3609" s="4" t="str">
        <f t="shared" si="170"/>
        <v/>
      </c>
      <c r="N3609" s="4" t="str">
        <f t="shared" si="171"/>
        <v/>
      </c>
      <c r="O3609" s="4" t="str">
        <f t="shared" si="172"/>
        <v/>
      </c>
      <c r="P3609" s="4"/>
      <c r="Q3609" s="4"/>
      <c r="R3609" s="4" t="str">
        <f t="shared" si="176"/>
        <v/>
      </c>
      <c r="S3609" s="4" t="str">
        <f t="shared" si="177"/>
        <v/>
      </c>
      <c r="T3609" s="4" t="str">
        <f t="shared" si="178"/>
        <v/>
      </c>
      <c r="U3609" s="3" t="str">
        <f t="shared" si="179"/>
        <v/>
      </c>
    </row>
    <row r="3610" spans="1:21" ht="15.75" customHeight="1">
      <c r="A3610" s="3"/>
      <c r="B3610" s="3"/>
      <c r="C3610" s="4"/>
      <c r="D3610" s="4"/>
      <c r="E3610" s="4" t="str">
        <f t="shared" si="173"/>
        <v/>
      </c>
      <c r="F3610" s="4" t="str">
        <f t="shared" si="174"/>
        <v/>
      </c>
      <c r="G3610" s="4" t="str">
        <f t="shared" si="175"/>
        <v/>
      </c>
      <c r="H3610" s="3"/>
      <c r="I3610" s="4"/>
      <c r="J3610" s="4"/>
      <c r="K3610" s="4" t="str">
        <f t="shared" si="168"/>
        <v/>
      </c>
      <c r="L3610" s="4" t="str">
        <f t="shared" si="169"/>
        <v/>
      </c>
      <c r="M3610" s="4" t="str">
        <f t="shared" si="170"/>
        <v/>
      </c>
      <c r="N3610" s="4" t="str">
        <f t="shared" si="171"/>
        <v/>
      </c>
      <c r="O3610" s="4" t="str">
        <f t="shared" si="172"/>
        <v/>
      </c>
      <c r="P3610" s="4"/>
      <c r="Q3610" s="4"/>
      <c r="R3610" s="4" t="str">
        <f t="shared" si="176"/>
        <v/>
      </c>
      <c r="S3610" s="4" t="str">
        <f t="shared" si="177"/>
        <v/>
      </c>
      <c r="T3610" s="4" t="str">
        <f t="shared" si="178"/>
        <v/>
      </c>
      <c r="U3610" s="3" t="str">
        <f t="shared" si="179"/>
        <v/>
      </c>
    </row>
    <row r="3611" spans="1:21" ht="15.75" customHeight="1">
      <c r="A3611" s="3"/>
      <c r="B3611" s="3"/>
      <c r="C3611" s="4"/>
      <c r="D3611" s="4"/>
      <c r="E3611" s="4" t="str">
        <f t="shared" si="173"/>
        <v/>
      </c>
      <c r="F3611" s="4" t="str">
        <f t="shared" si="174"/>
        <v/>
      </c>
      <c r="G3611" s="4" t="str">
        <f t="shared" si="175"/>
        <v/>
      </c>
      <c r="H3611" s="3"/>
      <c r="I3611" s="4"/>
      <c r="J3611" s="4"/>
      <c r="K3611" s="4" t="str">
        <f t="shared" si="168"/>
        <v/>
      </c>
      <c r="L3611" s="4" t="str">
        <f t="shared" si="169"/>
        <v/>
      </c>
      <c r="M3611" s="4" t="str">
        <f t="shared" si="170"/>
        <v/>
      </c>
      <c r="N3611" s="4" t="str">
        <f t="shared" si="171"/>
        <v/>
      </c>
      <c r="O3611" s="4" t="str">
        <f t="shared" si="172"/>
        <v/>
      </c>
      <c r="P3611" s="4"/>
      <c r="Q3611" s="4"/>
      <c r="R3611" s="4" t="str">
        <f t="shared" si="176"/>
        <v/>
      </c>
      <c r="S3611" s="4" t="str">
        <f t="shared" si="177"/>
        <v/>
      </c>
      <c r="T3611" s="4" t="str">
        <f t="shared" si="178"/>
        <v/>
      </c>
      <c r="U3611" s="3" t="str">
        <f t="shared" si="179"/>
        <v/>
      </c>
    </row>
    <row r="3612" spans="1:21" ht="15.75" customHeight="1">
      <c r="A3612" s="3"/>
      <c r="B3612" s="3"/>
      <c r="C3612" s="4"/>
      <c r="D3612" s="4"/>
      <c r="E3612" s="4" t="str">
        <f t="shared" si="173"/>
        <v/>
      </c>
      <c r="F3612" s="4" t="str">
        <f t="shared" si="174"/>
        <v/>
      </c>
      <c r="G3612" s="4" t="str">
        <f t="shared" si="175"/>
        <v/>
      </c>
      <c r="H3612" s="3"/>
      <c r="I3612" s="4"/>
      <c r="J3612" s="4"/>
      <c r="K3612" s="4" t="str">
        <f t="shared" si="168"/>
        <v/>
      </c>
      <c r="L3612" s="4" t="str">
        <f t="shared" si="169"/>
        <v/>
      </c>
      <c r="M3612" s="4" t="str">
        <f t="shared" si="170"/>
        <v/>
      </c>
      <c r="N3612" s="4" t="str">
        <f t="shared" si="171"/>
        <v/>
      </c>
      <c r="O3612" s="4" t="str">
        <f t="shared" si="172"/>
        <v/>
      </c>
      <c r="P3612" s="4"/>
      <c r="Q3612" s="4"/>
      <c r="R3612" s="4" t="str">
        <f t="shared" si="176"/>
        <v/>
      </c>
      <c r="S3612" s="4" t="str">
        <f t="shared" si="177"/>
        <v/>
      </c>
      <c r="T3612" s="4" t="str">
        <f t="shared" si="178"/>
        <v/>
      </c>
      <c r="U3612" s="3" t="str">
        <f t="shared" si="179"/>
        <v/>
      </c>
    </row>
    <row r="3613" spans="1:21" ht="15.75" customHeight="1">
      <c r="A3613" s="3"/>
      <c r="B3613" s="3"/>
      <c r="C3613" s="4"/>
      <c r="D3613" s="4"/>
      <c r="E3613" s="4" t="str">
        <f t="shared" si="173"/>
        <v/>
      </c>
      <c r="F3613" s="4" t="str">
        <f t="shared" si="174"/>
        <v/>
      </c>
      <c r="G3613" s="4" t="str">
        <f t="shared" si="175"/>
        <v/>
      </c>
      <c r="H3613" s="3"/>
      <c r="I3613" s="4"/>
      <c r="J3613" s="4"/>
      <c r="K3613" s="4" t="str">
        <f t="shared" si="168"/>
        <v/>
      </c>
      <c r="L3613" s="4" t="str">
        <f t="shared" si="169"/>
        <v/>
      </c>
      <c r="M3613" s="4" t="str">
        <f t="shared" si="170"/>
        <v/>
      </c>
      <c r="N3613" s="4" t="str">
        <f t="shared" si="171"/>
        <v/>
      </c>
      <c r="O3613" s="4" t="str">
        <f t="shared" si="172"/>
        <v/>
      </c>
      <c r="P3613" s="4"/>
      <c r="Q3613" s="4"/>
      <c r="R3613" s="4" t="str">
        <f t="shared" si="176"/>
        <v/>
      </c>
      <c r="S3613" s="4" t="str">
        <f t="shared" si="177"/>
        <v/>
      </c>
      <c r="T3613" s="4" t="str">
        <f t="shared" si="178"/>
        <v/>
      </c>
      <c r="U3613" s="3" t="str">
        <f t="shared" si="179"/>
        <v/>
      </c>
    </row>
    <row r="3614" spans="1:21" ht="15.75" customHeight="1">
      <c r="A3614" s="3"/>
      <c r="B3614" s="3"/>
      <c r="C3614" s="4"/>
      <c r="D3614" s="4"/>
      <c r="E3614" s="4" t="str">
        <f t="shared" si="173"/>
        <v/>
      </c>
      <c r="F3614" s="4" t="str">
        <f t="shared" si="174"/>
        <v/>
      </c>
      <c r="G3614" s="4" t="str">
        <f t="shared" si="175"/>
        <v/>
      </c>
      <c r="H3614" s="3"/>
      <c r="I3614" s="4"/>
      <c r="J3614" s="4"/>
      <c r="K3614" s="4" t="str">
        <f t="shared" si="168"/>
        <v/>
      </c>
      <c r="L3614" s="4" t="str">
        <f t="shared" si="169"/>
        <v/>
      </c>
      <c r="M3614" s="4" t="str">
        <f t="shared" si="170"/>
        <v/>
      </c>
      <c r="N3614" s="4" t="str">
        <f t="shared" si="171"/>
        <v/>
      </c>
      <c r="O3614" s="4" t="str">
        <f t="shared" si="172"/>
        <v/>
      </c>
      <c r="P3614" s="4"/>
      <c r="Q3614" s="4"/>
      <c r="R3614" s="4" t="str">
        <f t="shared" si="176"/>
        <v/>
      </c>
      <c r="S3614" s="4" t="str">
        <f t="shared" si="177"/>
        <v/>
      </c>
      <c r="T3614" s="4" t="str">
        <f t="shared" si="178"/>
        <v/>
      </c>
      <c r="U3614" s="3" t="str">
        <f t="shared" si="179"/>
        <v/>
      </c>
    </row>
    <row r="3615" spans="1:21" ht="15.75" customHeight="1">
      <c r="A3615" s="3"/>
      <c r="B3615" s="3"/>
      <c r="C3615" s="4"/>
      <c r="D3615" s="4"/>
      <c r="E3615" s="4" t="str">
        <f t="shared" si="173"/>
        <v/>
      </c>
      <c r="F3615" s="4" t="str">
        <f t="shared" si="174"/>
        <v/>
      </c>
      <c r="G3615" s="4" t="str">
        <f t="shared" si="175"/>
        <v/>
      </c>
      <c r="H3615" s="3"/>
      <c r="I3615" s="4"/>
      <c r="J3615" s="4"/>
      <c r="K3615" s="4" t="str">
        <f t="shared" si="168"/>
        <v/>
      </c>
      <c r="L3615" s="4" t="str">
        <f t="shared" si="169"/>
        <v/>
      </c>
      <c r="M3615" s="4" t="str">
        <f t="shared" si="170"/>
        <v/>
      </c>
      <c r="N3615" s="4" t="str">
        <f t="shared" si="171"/>
        <v/>
      </c>
      <c r="O3615" s="4" t="str">
        <f t="shared" si="172"/>
        <v/>
      </c>
      <c r="P3615" s="4"/>
      <c r="Q3615" s="4"/>
      <c r="R3615" s="4" t="str">
        <f t="shared" si="176"/>
        <v/>
      </c>
      <c r="S3615" s="4" t="str">
        <f t="shared" si="177"/>
        <v/>
      </c>
      <c r="T3615" s="4" t="str">
        <f t="shared" si="178"/>
        <v/>
      </c>
      <c r="U3615" s="3" t="str">
        <f t="shared" si="179"/>
        <v/>
      </c>
    </row>
    <row r="3616" spans="1:21" ht="15.75" customHeight="1">
      <c r="A3616" s="3"/>
      <c r="B3616" s="3"/>
      <c r="C3616" s="4"/>
      <c r="D3616" s="4"/>
      <c r="E3616" s="4" t="str">
        <f t="shared" si="173"/>
        <v/>
      </c>
      <c r="F3616" s="4" t="str">
        <f t="shared" si="174"/>
        <v/>
      </c>
      <c r="G3616" s="4" t="str">
        <f t="shared" si="175"/>
        <v/>
      </c>
      <c r="H3616" s="3"/>
      <c r="I3616" s="4"/>
      <c r="J3616" s="4"/>
      <c r="K3616" s="4" t="str">
        <f t="shared" si="168"/>
        <v/>
      </c>
      <c r="L3616" s="4" t="str">
        <f t="shared" si="169"/>
        <v/>
      </c>
      <c r="M3616" s="4" t="str">
        <f t="shared" si="170"/>
        <v/>
      </c>
      <c r="N3616" s="4" t="str">
        <f t="shared" si="171"/>
        <v/>
      </c>
      <c r="O3616" s="4" t="str">
        <f t="shared" si="172"/>
        <v/>
      </c>
      <c r="P3616" s="4"/>
      <c r="Q3616" s="4"/>
      <c r="R3616" s="4" t="str">
        <f t="shared" si="176"/>
        <v/>
      </c>
      <c r="S3616" s="4" t="str">
        <f t="shared" si="177"/>
        <v/>
      </c>
      <c r="T3616" s="4" t="str">
        <f t="shared" si="178"/>
        <v/>
      </c>
      <c r="U3616" s="3" t="str">
        <f t="shared" si="179"/>
        <v/>
      </c>
    </row>
    <row r="3617" spans="1:21" ht="15.75" customHeight="1">
      <c r="A3617" s="3"/>
      <c r="B3617" s="3"/>
      <c r="C3617" s="4"/>
      <c r="D3617" s="4"/>
      <c r="E3617" s="4" t="str">
        <f t="shared" si="173"/>
        <v/>
      </c>
      <c r="F3617" s="4" t="str">
        <f t="shared" si="174"/>
        <v/>
      </c>
      <c r="G3617" s="4" t="str">
        <f t="shared" si="175"/>
        <v/>
      </c>
      <c r="H3617" s="3"/>
      <c r="I3617" s="4"/>
      <c r="J3617" s="4"/>
      <c r="K3617" s="4" t="str">
        <f t="shared" si="168"/>
        <v/>
      </c>
      <c r="L3617" s="4" t="str">
        <f t="shared" si="169"/>
        <v/>
      </c>
      <c r="M3617" s="4" t="str">
        <f t="shared" si="170"/>
        <v/>
      </c>
      <c r="N3617" s="4" t="str">
        <f t="shared" si="171"/>
        <v/>
      </c>
      <c r="O3617" s="4" t="str">
        <f t="shared" si="172"/>
        <v/>
      </c>
      <c r="P3617" s="4"/>
      <c r="Q3617" s="4"/>
      <c r="R3617" s="4" t="str">
        <f t="shared" si="176"/>
        <v/>
      </c>
      <c r="S3617" s="4" t="str">
        <f t="shared" si="177"/>
        <v/>
      </c>
      <c r="T3617" s="4" t="str">
        <f t="shared" si="178"/>
        <v/>
      </c>
      <c r="U3617" s="3" t="str">
        <f t="shared" si="179"/>
        <v/>
      </c>
    </row>
    <row r="3618" spans="1:21" ht="15.75" customHeight="1">
      <c r="A3618" s="3"/>
      <c r="B3618" s="3"/>
      <c r="C3618" s="4"/>
      <c r="D3618" s="4"/>
      <c r="E3618" s="4" t="str">
        <f t="shared" si="173"/>
        <v/>
      </c>
      <c r="F3618" s="4" t="str">
        <f t="shared" si="174"/>
        <v/>
      </c>
      <c r="G3618" s="4" t="str">
        <f t="shared" si="175"/>
        <v/>
      </c>
      <c r="H3618" s="3"/>
      <c r="I3618" s="4"/>
      <c r="J3618" s="4"/>
      <c r="K3618" s="4" t="str">
        <f t="shared" si="168"/>
        <v/>
      </c>
      <c r="L3618" s="4" t="str">
        <f t="shared" si="169"/>
        <v/>
      </c>
      <c r="M3618" s="4" t="str">
        <f t="shared" si="170"/>
        <v/>
      </c>
      <c r="N3618" s="4" t="str">
        <f t="shared" si="171"/>
        <v/>
      </c>
      <c r="O3618" s="4" t="str">
        <f t="shared" si="172"/>
        <v/>
      </c>
      <c r="P3618" s="4"/>
      <c r="Q3618" s="4"/>
      <c r="R3618" s="4" t="str">
        <f t="shared" si="176"/>
        <v/>
      </c>
      <c r="S3618" s="4" t="str">
        <f t="shared" si="177"/>
        <v/>
      </c>
      <c r="T3618" s="4" t="str">
        <f t="shared" si="178"/>
        <v/>
      </c>
      <c r="U3618" s="3" t="str">
        <f t="shared" si="179"/>
        <v/>
      </c>
    </row>
    <row r="3619" spans="1:21" ht="15.75" customHeight="1">
      <c r="A3619" s="3"/>
      <c r="B3619" s="3"/>
      <c r="C3619" s="4"/>
      <c r="D3619" s="4"/>
      <c r="E3619" s="4" t="str">
        <f t="shared" si="173"/>
        <v/>
      </c>
      <c r="F3619" s="4" t="str">
        <f t="shared" si="174"/>
        <v/>
      </c>
      <c r="G3619" s="4" t="str">
        <f t="shared" si="175"/>
        <v/>
      </c>
      <c r="H3619" s="3"/>
      <c r="I3619" s="4"/>
      <c r="J3619" s="4"/>
      <c r="K3619" s="4" t="str">
        <f t="shared" si="168"/>
        <v/>
      </c>
      <c r="L3619" s="4" t="str">
        <f t="shared" si="169"/>
        <v/>
      </c>
      <c r="M3619" s="4" t="str">
        <f t="shared" si="170"/>
        <v/>
      </c>
      <c r="N3619" s="4" t="str">
        <f t="shared" si="171"/>
        <v/>
      </c>
      <c r="O3619" s="4" t="str">
        <f t="shared" si="172"/>
        <v/>
      </c>
      <c r="P3619" s="4"/>
      <c r="Q3619" s="4"/>
      <c r="R3619" s="4" t="str">
        <f t="shared" si="176"/>
        <v/>
      </c>
      <c r="S3619" s="4" t="str">
        <f t="shared" si="177"/>
        <v/>
      </c>
      <c r="T3619" s="4" t="str">
        <f t="shared" si="178"/>
        <v/>
      </c>
      <c r="U3619" s="3" t="str">
        <f t="shared" si="179"/>
        <v/>
      </c>
    </row>
    <row r="3620" spans="1:21" ht="15.75" customHeight="1">
      <c r="A3620" s="3"/>
      <c r="B3620" s="3"/>
      <c r="C3620" s="4"/>
      <c r="D3620" s="4"/>
      <c r="E3620" s="4" t="str">
        <f t="shared" si="173"/>
        <v/>
      </c>
      <c r="F3620" s="4" t="str">
        <f t="shared" si="174"/>
        <v/>
      </c>
      <c r="G3620" s="4" t="str">
        <f t="shared" si="175"/>
        <v/>
      </c>
      <c r="H3620" s="3"/>
      <c r="I3620" s="4"/>
      <c r="J3620" s="4"/>
      <c r="K3620" s="4" t="str">
        <f t="shared" si="168"/>
        <v/>
      </c>
      <c r="L3620" s="4" t="str">
        <f t="shared" si="169"/>
        <v/>
      </c>
      <c r="M3620" s="4" t="str">
        <f t="shared" si="170"/>
        <v/>
      </c>
      <c r="N3620" s="4" t="str">
        <f t="shared" si="171"/>
        <v/>
      </c>
      <c r="O3620" s="4" t="str">
        <f t="shared" si="172"/>
        <v/>
      </c>
      <c r="P3620" s="4"/>
      <c r="Q3620" s="4"/>
      <c r="R3620" s="4" t="str">
        <f t="shared" si="176"/>
        <v/>
      </c>
      <c r="S3620" s="4" t="str">
        <f t="shared" si="177"/>
        <v/>
      </c>
      <c r="T3620" s="4" t="str">
        <f t="shared" si="178"/>
        <v/>
      </c>
      <c r="U3620" s="3" t="str">
        <f t="shared" si="179"/>
        <v/>
      </c>
    </row>
    <row r="3621" spans="1:21" ht="15.75" customHeight="1">
      <c r="A3621" s="3"/>
      <c r="B3621" s="3"/>
      <c r="C3621" s="4"/>
      <c r="D3621" s="4"/>
      <c r="E3621" s="4" t="str">
        <f t="shared" si="173"/>
        <v/>
      </c>
      <c r="F3621" s="4" t="str">
        <f t="shared" si="174"/>
        <v/>
      </c>
      <c r="G3621" s="4" t="str">
        <f t="shared" si="175"/>
        <v/>
      </c>
      <c r="H3621" s="3"/>
      <c r="I3621" s="4"/>
      <c r="J3621" s="4"/>
      <c r="K3621" s="4" t="str">
        <f t="shared" si="168"/>
        <v/>
      </c>
      <c r="L3621" s="4" t="str">
        <f t="shared" si="169"/>
        <v/>
      </c>
      <c r="M3621" s="4" t="str">
        <f t="shared" si="170"/>
        <v/>
      </c>
      <c r="N3621" s="4" t="str">
        <f t="shared" si="171"/>
        <v/>
      </c>
      <c r="O3621" s="4" t="str">
        <f t="shared" si="172"/>
        <v/>
      </c>
      <c r="P3621" s="4"/>
      <c r="Q3621" s="4"/>
      <c r="R3621" s="4" t="str">
        <f t="shared" si="176"/>
        <v/>
      </c>
      <c r="S3621" s="4" t="str">
        <f t="shared" si="177"/>
        <v/>
      </c>
      <c r="T3621" s="4" t="str">
        <f t="shared" si="178"/>
        <v/>
      </c>
      <c r="U3621" s="3" t="str">
        <f t="shared" si="179"/>
        <v/>
      </c>
    </row>
    <row r="3622" spans="1:21" ht="15.75" customHeight="1">
      <c r="A3622" s="3"/>
      <c r="B3622" s="3"/>
      <c r="C3622" s="4"/>
      <c r="D3622" s="4"/>
      <c r="E3622" s="4" t="str">
        <f t="shared" si="173"/>
        <v/>
      </c>
      <c r="F3622" s="4" t="str">
        <f t="shared" si="174"/>
        <v/>
      </c>
      <c r="G3622" s="4" t="str">
        <f t="shared" si="175"/>
        <v/>
      </c>
      <c r="H3622" s="3"/>
      <c r="I3622" s="4"/>
      <c r="J3622" s="4"/>
      <c r="K3622" s="4" t="str">
        <f t="shared" si="168"/>
        <v/>
      </c>
      <c r="L3622" s="4" t="str">
        <f t="shared" si="169"/>
        <v/>
      </c>
      <c r="M3622" s="4" t="str">
        <f t="shared" si="170"/>
        <v/>
      </c>
      <c r="N3622" s="4" t="str">
        <f t="shared" si="171"/>
        <v/>
      </c>
      <c r="O3622" s="4" t="str">
        <f t="shared" si="172"/>
        <v/>
      </c>
      <c r="P3622" s="4"/>
      <c r="Q3622" s="4"/>
      <c r="R3622" s="4" t="str">
        <f t="shared" si="176"/>
        <v/>
      </c>
      <c r="S3622" s="4" t="str">
        <f t="shared" si="177"/>
        <v/>
      </c>
      <c r="T3622" s="4" t="str">
        <f t="shared" si="178"/>
        <v/>
      </c>
      <c r="U3622" s="3" t="str">
        <f t="shared" si="179"/>
        <v/>
      </c>
    </row>
    <row r="3623" spans="1:21" ht="15.75" customHeight="1">
      <c r="A3623" s="3"/>
      <c r="B3623" s="3"/>
      <c r="C3623" s="4"/>
      <c r="D3623" s="4"/>
      <c r="E3623" s="4" t="str">
        <f t="shared" si="173"/>
        <v/>
      </c>
      <c r="F3623" s="4" t="str">
        <f t="shared" si="174"/>
        <v/>
      </c>
      <c r="G3623" s="4" t="str">
        <f t="shared" si="175"/>
        <v/>
      </c>
      <c r="H3623" s="3"/>
      <c r="I3623" s="4"/>
      <c r="J3623" s="4"/>
      <c r="K3623" s="4" t="str">
        <f t="shared" si="168"/>
        <v/>
      </c>
      <c r="L3623" s="4" t="str">
        <f t="shared" si="169"/>
        <v/>
      </c>
      <c r="M3623" s="4" t="str">
        <f t="shared" si="170"/>
        <v/>
      </c>
      <c r="N3623" s="4" t="str">
        <f t="shared" si="171"/>
        <v/>
      </c>
      <c r="O3623" s="4" t="str">
        <f t="shared" si="172"/>
        <v/>
      </c>
      <c r="P3623" s="4"/>
      <c r="Q3623" s="4"/>
      <c r="R3623" s="4" t="str">
        <f t="shared" si="176"/>
        <v/>
      </c>
      <c r="S3623" s="4" t="str">
        <f t="shared" si="177"/>
        <v/>
      </c>
      <c r="T3623" s="4" t="str">
        <f t="shared" si="178"/>
        <v/>
      </c>
      <c r="U3623" s="3" t="str">
        <f t="shared" si="179"/>
        <v/>
      </c>
    </row>
    <row r="3624" spans="1:21" ht="15.75" customHeight="1">
      <c r="A3624" s="3"/>
      <c r="B3624" s="3"/>
      <c r="C3624" s="4"/>
      <c r="D3624" s="4"/>
      <c r="E3624" s="4" t="str">
        <f t="shared" si="173"/>
        <v/>
      </c>
      <c r="F3624" s="4" t="str">
        <f t="shared" si="174"/>
        <v/>
      </c>
      <c r="G3624" s="4" t="str">
        <f t="shared" si="175"/>
        <v/>
      </c>
      <c r="H3624" s="3"/>
      <c r="I3624" s="4"/>
      <c r="J3624" s="4"/>
      <c r="K3624" s="4" t="str">
        <f t="shared" si="168"/>
        <v/>
      </c>
      <c r="L3624" s="4" t="str">
        <f t="shared" si="169"/>
        <v/>
      </c>
      <c r="M3624" s="4" t="str">
        <f t="shared" si="170"/>
        <v/>
      </c>
      <c r="N3624" s="4" t="str">
        <f t="shared" si="171"/>
        <v/>
      </c>
      <c r="O3624" s="4" t="str">
        <f t="shared" si="172"/>
        <v/>
      </c>
      <c r="P3624" s="4"/>
      <c r="Q3624" s="4"/>
      <c r="R3624" s="4" t="str">
        <f t="shared" si="176"/>
        <v/>
      </c>
      <c r="S3624" s="4" t="str">
        <f t="shared" si="177"/>
        <v/>
      </c>
      <c r="T3624" s="4" t="str">
        <f t="shared" si="178"/>
        <v/>
      </c>
      <c r="U3624" s="3" t="str">
        <f t="shared" si="179"/>
        <v/>
      </c>
    </row>
    <row r="3625" spans="1:21" ht="15.75" customHeight="1">
      <c r="A3625" s="3"/>
      <c r="B3625" s="3"/>
      <c r="C3625" s="4"/>
      <c r="D3625" s="4"/>
      <c r="E3625" s="4" t="str">
        <f t="shared" si="173"/>
        <v/>
      </c>
      <c r="F3625" s="4" t="str">
        <f t="shared" si="174"/>
        <v/>
      </c>
      <c r="G3625" s="4" t="str">
        <f t="shared" si="175"/>
        <v/>
      </c>
      <c r="H3625" s="3"/>
      <c r="I3625" s="4"/>
      <c r="J3625" s="4"/>
      <c r="K3625" s="4" t="str">
        <f t="shared" si="168"/>
        <v/>
      </c>
      <c r="L3625" s="4" t="str">
        <f t="shared" si="169"/>
        <v/>
      </c>
      <c r="M3625" s="4" t="str">
        <f t="shared" si="170"/>
        <v/>
      </c>
      <c r="N3625" s="4" t="str">
        <f t="shared" si="171"/>
        <v/>
      </c>
      <c r="O3625" s="4" t="str">
        <f t="shared" si="172"/>
        <v/>
      </c>
      <c r="P3625" s="4"/>
      <c r="Q3625" s="4"/>
      <c r="R3625" s="4" t="str">
        <f t="shared" si="176"/>
        <v/>
      </c>
      <c r="S3625" s="4" t="str">
        <f t="shared" si="177"/>
        <v/>
      </c>
      <c r="T3625" s="4" t="str">
        <f t="shared" si="178"/>
        <v/>
      </c>
      <c r="U3625" s="3" t="str">
        <f t="shared" si="179"/>
        <v/>
      </c>
    </row>
    <row r="3626" spans="1:21" ht="15.75" customHeight="1">
      <c r="A3626" s="3"/>
      <c r="B3626" s="3"/>
      <c r="C3626" s="4"/>
      <c r="D3626" s="4"/>
      <c r="E3626" s="4" t="str">
        <f t="shared" si="173"/>
        <v/>
      </c>
      <c r="F3626" s="4" t="str">
        <f t="shared" si="174"/>
        <v/>
      </c>
      <c r="G3626" s="4" t="str">
        <f t="shared" si="175"/>
        <v/>
      </c>
      <c r="H3626" s="3"/>
      <c r="I3626" s="4"/>
      <c r="J3626" s="4"/>
      <c r="K3626" s="4" t="str">
        <f t="shared" si="168"/>
        <v/>
      </c>
      <c r="L3626" s="4" t="str">
        <f t="shared" si="169"/>
        <v/>
      </c>
      <c r="M3626" s="4" t="str">
        <f t="shared" si="170"/>
        <v/>
      </c>
      <c r="N3626" s="4" t="str">
        <f t="shared" si="171"/>
        <v/>
      </c>
      <c r="O3626" s="4" t="str">
        <f t="shared" si="172"/>
        <v/>
      </c>
      <c r="P3626" s="4"/>
      <c r="Q3626" s="4"/>
      <c r="R3626" s="4" t="str">
        <f t="shared" si="176"/>
        <v/>
      </c>
      <c r="S3626" s="4" t="str">
        <f t="shared" si="177"/>
        <v/>
      </c>
      <c r="T3626" s="4" t="str">
        <f t="shared" si="178"/>
        <v/>
      </c>
      <c r="U3626" s="3" t="str">
        <f t="shared" si="179"/>
        <v/>
      </c>
    </row>
    <row r="3627" spans="1:21" ht="15.75" customHeight="1">
      <c r="A3627" s="3"/>
      <c r="B3627" s="3"/>
      <c r="C3627" s="4"/>
      <c r="D3627" s="4"/>
      <c r="E3627" s="4" t="str">
        <f t="shared" si="173"/>
        <v/>
      </c>
      <c r="F3627" s="4" t="str">
        <f t="shared" si="174"/>
        <v/>
      </c>
      <c r="G3627" s="4" t="str">
        <f t="shared" si="175"/>
        <v/>
      </c>
      <c r="H3627" s="3"/>
      <c r="I3627" s="4"/>
      <c r="J3627" s="4"/>
      <c r="K3627" s="4" t="str">
        <f t="shared" si="168"/>
        <v/>
      </c>
      <c r="L3627" s="4" t="str">
        <f t="shared" si="169"/>
        <v/>
      </c>
      <c r="M3627" s="4" t="str">
        <f t="shared" si="170"/>
        <v/>
      </c>
      <c r="N3627" s="4" t="str">
        <f t="shared" si="171"/>
        <v/>
      </c>
      <c r="O3627" s="4" t="str">
        <f t="shared" si="172"/>
        <v/>
      </c>
      <c r="P3627" s="4"/>
      <c r="Q3627" s="4"/>
      <c r="R3627" s="4" t="str">
        <f t="shared" si="176"/>
        <v/>
      </c>
      <c r="S3627" s="4" t="str">
        <f t="shared" si="177"/>
        <v/>
      </c>
      <c r="T3627" s="4" t="str">
        <f t="shared" si="178"/>
        <v/>
      </c>
      <c r="U3627" s="3" t="str">
        <f t="shared" si="179"/>
        <v/>
      </c>
    </row>
    <row r="3628" spans="1:21" ht="15.75" customHeight="1">
      <c r="A3628" s="3"/>
      <c r="B3628" s="3"/>
      <c r="C3628" s="4"/>
      <c r="D3628" s="4"/>
      <c r="E3628" s="4" t="str">
        <f t="shared" si="173"/>
        <v/>
      </c>
      <c r="F3628" s="4" t="str">
        <f t="shared" si="174"/>
        <v/>
      </c>
      <c r="G3628" s="4" t="str">
        <f t="shared" si="175"/>
        <v/>
      </c>
      <c r="H3628" s="3"/>
      <c r="I3628" s="4"/>
      <c r="J3628" s="4"/>
      <c r="K3628" s="4" t="str">
        <f t="shared" si="168"/>
        <v/>
      </c>
      <c r="L3628" s="4" t="str">
        <f t="shared" si="169"/>
        <v/>
      </c>
      <c r="M3628" s="4" t="str">
        <f t="shared" si="170"/>
        <v/>
      </c>
      <c r="N3628" s="4" t="str">
        <f t="shared" si="171"/>
        <v/>
      </c>
      <c r="O3628" s="4" t="str">
        <f t="shared" si="172"/>
        <v/>
      </c>
      <c r="P3628" s="4"/>
      <c r="Q3628" s="4"/>
      <c r="R3628" s="4" t="str">
        <f t="shared" si="176"/>
        <v/>
      </c>
      <c r="S3628" s="4" t="str">
        <f t="shared" si="177"/>
        <v/>
      </c>
      <c r="T3628" s="4" t="str">
        <f t="shared" si="178"/>
        <v/>
      </c>
      <c r="U3628" s="3" t="str">
        <f t="shared" si="179"/>
        <v/>
      </c>
    </row>
    <row r="3629" spans="1:21" ht="15.75" customHeight="1">
      <c r="A3629" s="3"/>
      <c r="B3629" s="3"/>
      <c r="C3629" s="4"/>
      <c r="D3629" s="4"/>
      <c r="E3629" s="4" t="str">
        <f t="shared" si="173"/>
        <v/>
      </c>
      <c r="F3629" s="4" t="str">
        <f t="shared" si="174"/>
        <v/>
      </c>
      <c r="G3629" s="4" t="str">
        <f t="shared" si="175"/>
        <v/>
      </c>
      <c r="H3629" s="3"/>
      <c r="I3629" s="4"/>
      <c r="J3629" s="4"/>
      <c r="K3629" s="4" t="str">
        <f t="shared" si="168"/>
        <v/>
      </c>
      <c r="L3629" s="4" t="str">
        <f t="shared" si="169"/>
        <v/>
      </c>
      <c r="M3629" s="4" t="str">
        <f t="shared" si="170"/>
        <v/>
      </c>
      <c r="N3629" s="4" t="str">
        <f t="shared" si="171"/>
        <v/>
      </c>
      <c r="O3629" s="4" t="str">
        <f t="shared" si="172"/>
        <v/>
      </c>
      <c r="P3629" s="4"/>
      <c r="Q3629" s="4"/>
      <c r="R3629" s="4" t="str">
        <f t="shared" si="176"/>
        <v/>
      </c>
      <c r="S3629" s="4" t="str">
        <f t="shared" si="177"/>
        <v/>
      </c>
      <c r="T3629" s="4" t="str">
        <f t="shared" si="178"/>
        <v/>
      </c>
      <c r="U3629" s="3" t="str">
        <f t="shared" si="179"/>
        <v/>
      </c>
    </row>
    <row r="3630" spans="1:21" ht="15.75" customHeight="1">
      <c r="A3630" s="3"/>
      <c r="B3630" s="3"/>
      <c r="C3630" s="4"/>
      <c r="D3630" s="4"/>
      <c r="E3630" s="4" t="str">
        <f t="shared" si="173"/>
        <v/>
      </c>
      <c r="F3630" s="4" t="str">
        <f t="shared" si="174"/>
        <v/>
      </c>
      <c r="G3630" s="4" t="str">
        <f t="shared" si="175"/>
        <v/>
      </c>
      <c r="H3630" s="3"/>
      <c r="I3630" s="4"/>
      <c r="J3630" s="4"/>
      <c r="K3630" s="4" t="str">
        <f t="shared" si="168"/>
        <v/>
      </c>
      <c r="L3630" s="4" t="str">
        <f t="shared" si="169"/>
        <v/>
      </c>
      <c r="M3630" s="4" t="str">
        <f t="shared" si="170"/>
        <v/>
      </c>
      <c r="N3630" s="4" t="str">
        <f t="shared" si="171"/>
        <v/>
      </c>
      <c r="O3630" s="4" t="str">
        <f t="shared" si="172"/>
        <v/>
      </c>
      <c r="P3630" s="4"/>
      <c r="Q3630" s="4"/>
      <c r="R3630" s="4" t="str">
        <f t="shared" si="176"/>
        <v/>
      </c>
      <c r="S3630" s="4" t="str">
        <f t="shared" si="177"/>
        <v/>
      </c>
      <c r="T3630" s="4" t="str">
        <f t="shared" si="178"/>
        <v/>
      </c>
      <c r="U3630" s="3" t="str">
        <f t="shared" si="179"/>
        <v/>
      </c>
    </row>
    <row r="3631" spans="1:21" ht="15.75" customHeight="1">
      <c r="A3631" s="3"/>
      <c r="B3631" s="3"/>
      <c r="C3631" s="4"/>
      <c r="D3631" s="4"/>
      <c r="E3631" s="4" t="str">
        <f t="shared" si="173"/>
        <v/>
      </c>
      <c r="F3631" s="4" t="str">
        <f t="shared" si="174"/>
        <v/>
      </c>
      <c r="G3631" s="4" t="str">
        <f t="shared" si="175"/>
        <v/>
      </c>
      <c r="H3631" s="3"/>
      <c r="I3631" s="4"/>
      <c r="J3631" s="4"/>
      <c r="K3631" s="4" t="str">
        <f t="shared" si="168"/>
        <v/>
      </c>
      <c r="L3631" s="4" t="str">
        <f t="shared" si="169"/>
        <v/>
      </c>
      <c r="M3631" s="4" t="str">
        <f t="shared" si="170"/>
        <v/>
      </c>
      <c r="N3631" s="4" t="str">
        <f t="shared" si="171"/>
        <v/>
      </c>
      <c r="O3631" s="4" t="str">
        <f t="shared" si="172"/>
        <v/>
      </c>
      <c r="P3631" s="4"/>
      <c r="Q3631" s="4"/>
      <c r="R3631" s="4" t="str">
        <f t="shared" si="176"/>
        <v/>
      </c>
      <c r="S3631" s="4" t="str">
        <f t="shared" si="177"/>
        <v/>
      </c>
      <c r="T3631" s="4" t="str">
        <f t="shared" si="178"/>
        <v/>
      </c>
      <c r="U3631" s="3" t="str">
        <f t="shared" si="179"/>
        <v/>
      </c>
    </row>
    <row r="3632" spans="1:21" ht="15.75" customHeight="1">
      <c r="A3632" s="3"/>
      <c r="B3632" s="3"/>
      <c r="C3632" s="4"/>
      <c r="D3632" s="4"/>
      <c r="E3632" s="4" t="str">
        <f t="shared" si="173"/>
        <v/>
      </c>
      <c r="F3632" s="4" t="str">
        <f t="shared" si="174"/>
        <v/>
      </c>
      <c r="G3632" s="4" t="str">
        <f t="shared" si="175"/>
        <v/>
      </c>
      <c r="H3632" s="3"/>
      <c r="I3632" s="4"/>
      <c r="J3632" s="4"/>
      <c r="K3632" s="4" t="str">
        <f t="shared" si="168"/>
        <v/>
      </c>
      <c r="L3632" s="4" t="str">
        <f t="shared" si="169"/>
        <v/>
      </c>
      <c r="M3632" s="4" t="str">
        <f t="shared" si="170"/>
        <v/>
      </c>
      <c r="N3632" s="4" t="str">
        <f t="shared" si="171"/>
        <v/>
      </c>
      <c r="O3632" s="4" t="str">
        <f t="shared" si="172"/>
        <v/>
      </c>
      <c r="P3632" s="4"/>
      <c r="Q3632" s="4"/>
      <c r="R3632" s="4" t="str">
        <f t="shared" si="176"/>
        <v/>
      </c>
      <c r="S3632" s="4" t="str">
        <f t="shared" si="177"/>
        <v/>
      </c>
      <c r="T3632" s="4" t="str">
        <f t="shared" si="178"/>
        <v/>
      </c>
      <c r="U3632" s="3" t="str">
        <f t="shared" si="179"/>
        <v/>
      </c>
    </row>
    <row r="3633" spans="1:21" ht="15.75" customHeight="1">
      <c r="A3633" s="3"/>
      <c r="B3633" s="3"/>
      <c r="C3633" s="4"/>
      <c r="D3633" s="4"/>
      <c r="E3633" s="4" t="str">
        <f t="shared" si="173"/>
        <v/>
      </c>
      <c r="F3633" s="4" t="str">
        <f t="shared" si="174"/>
        <v/>
      </c>
      <c r="G3633" s="4" t="str">
        <f t="shared" si="175"/>
        <v/>
      </c>
      <c r="H3633" s="3"/>
      <c r="I3633" s="4"/>
      <c r="J3633" s="4"/>
      <c r="K3633" s="4" t="str">
        <f t="shared" si="168"/>
        <v/>
      </c>
      <c r="L3633" s="4" t="str">
        <f t="shared" si="169"/>
        <v/>
      </c>
      <c r="M3633" s="4" t="str">
        <f t="shared" si="170"/>
        <v/>
      </c>
      <c r="N3633" s="4" t="str">
        <f t="shared" si="171"/>
        <v/>
      </c>
      <c r="O3633" s="4" t="str">
        <f t="shared" si="172"/>
        <v/>
      </c>
      <c r="P3633" s="4"/>
      <c r="Q3633" s="4"/>
      <c r="R3633" s="4" t="str">
        <f t="shared" si="176"/>
        <v/>
      </c>
      <c r="S3633" s="4" t="str">
        <f t="shared" si="177"/>
        <v/>
      </c>
      <c r="T3633" s="4" t="str">
        <f t="shared" si="178"/>
        <v/>
      </c>
      <c r="U3633" s="3" t="str">
        <f t="shared" si="179"/>
        <v/>
      </c>
    </row>
    <row r="3634" spans="1:21" ht="15.75" customHeight="1">
      <c r="A3634" s="3"/>
      <c r="B3634" s="3"/>
      <c r="C3634" s="4"/>
      <c r="D3634" s="4"/>
      <c r="E3634" s="4" t="str">
        <f t="shared" si="173"/>
        <v/>
      </c>
      <c r="F3634" s="4" t="str">
        <f t="shared" si="174"/>
        <v/>
      </c>
      <c r="G3634" s="4" t="str">
        <f t="shared" si="175"/>
        <v/>
      </c>
      <c r="H3634" s="3"/>
      <c r="I3634" s="4"/>
      <c r="J3634" s="4"/>
      <c r="K3634" s="4" t="str">
        <f t="shared" si="168"/>
        <v/>
      </c>
      <c r="L3634" s="4" t="str">
        <f t="shared" si="169"/>
        <v/>
      </c>
      <c r="M3634" s="4" t="str">
        <f t="shared" si="170"/>
        <v/>
      </c>
      <c r="N3634" s="4" t="str">
        <f t="shared" si="171"/>
        <v/>
      </c>
      <c r="O3634" s="4" t="str">
        <f t="shared" si="172"/>
        <v/>
      </c>
      <c r="P3634" s="4"/>
      <c r="Q3634" s="4"/>
      <c r="R3634" s="4" t="str">
        <f t="shared" si="176"/>
        <v/>
      </c>
      <c r="S3634" s="4" t="str">
        <f t="shared" si="177"/>
        <v/>
      </c>
      <c r="T3634" s="4" t="str">
        <f t="shared" si="178"/>
        <v/>
      </c>
      <c r="U3634" s="3" t="str">
        <f t="shared" si="179"/>
        <v/>
      </c>
    </row>
    <row r="3635" spans="1:21" ht="15.75" customHeight="1">
      <c r="A3635" s="3"/>
      <c r="B3635" s="3"/>
      <c r="C3635" s="4"/>
      <c r="D3635" s="4"/>
      <c r="E3635" s="4" t="str">
        <f t="shared" si="173"/>
        <v/>
      </c>
      <c r="F3635" s="4" t="str">
        <f t="shared" si="174"/>
        <v/>
      </c>
      <c r="G3635" s="4" t="str">
        <f t="shared" si="175"/>
        <v/>
      </c>
      <c r="H3635" s="3"/>
      <c r="I3635" s="4"/>
      <c r="J3635" s="4"/>
      <c r="K3635" s="4" t="str">
        <f t="shared" si="168"/>
        <v/>
      </c>
      <c r="L3635" s="4" t="str">
        <f t="shared" si="169"/>
        <v/>
      </c>
      <c r="M3635" s="4" t="str">
        <f t="shared" si="170"/>
        <v/>
      </c>
      <c r="N3635" s="4" t="str">
        <f t="shared" si="171"/>
        <v/>
      </c>
      <c r="O3635" s="4" t="str">
        <f t="shared" si="172"/>
        <v/>
      </c>
      <c r="P3635" s="4"/>
      <c r="Q3635" s="4"/>
      <c r="R3635" s="4" t="str">
        <f t="shared" si="176"/>
        <v/>
      </c>
      <c r="S3635" s="4" t="str">
        <f t="shared" si="177"/>
        <v/>
      </c>
      <c r="T3635" s="4" t="str">
        <f t="shared" si="178"/>
        <v/>
      </c>
      <c r="U3635" s="3" t="str">
        <f t="shared" si="179"/>
        <v/>
      </c>
    </row>
    <row r="3636" spans="1:21" ht="15.75" customHeight="1">
      <c r="A3636" s="3"/>
      <c r="B3636" s="3"/>
      <c r="C3636" s="4"/>
      <c r="D3636" s="4"/>
      <c r="E3636" s="4" t="str">
        <f t="shared" si="173"/>
        <v/>
      </c>
      <c r="F3636" s="4" t="str">
        <f t="shared" si="174"/>
        <v/>
      </c>
      <c r="G3636" s="4" t="str">
        <f t="shared" si="175"/>
        <v/>
      </c>
      <c r="H3636" s="3"/>
      <c r="I3636" s="4"/>
      <c r="J3636" s="4"/>
      <c r="K3636" s="4" t="str">
        <f t="shared" si="168"/>
        <v/>
      </c>
      <c r="L3636" s="4" t="str">
        <f t="shared" si="169"/>
        <v/>
      </c>
      <c r="M3636" s="4" t="str">
        <f t="shared" si="170"/>
        <v/>
      </c>
      <c r="N3636" s="4" t="str">
        <f t="shared" si="171"/>
        <v/>
      </c>
      <c r="O3636" s="4" t="str">
        <f t="shared" si="172"/>
        <v/>
      </c>
      <c r="P3636" s="4"/>
      <c r="Q3636" s="4"/>
      <c r="R3636" s="4" t="str">
        <f t="shared" si="176"/>
        <v/>
      </c>
      <c r="S3636" s="4" t="str">
        <f t="shared" si="177"/>
        <v/>
      </c>
      <c r="T3636" s="4" t="str">
        <f t="shared" si="178"/>
        <v/>
      </c>
      <c r="U3636" s="3" t="str">
        <f t="shared" si="179"/>
        <v/>
      </c>
    </row>
    <row r="3637" spans="1:21" ht="15.75" customHeight="1">
      <c r="A3637" s="3"/>
      <c r="B3637" s="3"/>
      <c r="C3637" s="4"/>
      <c r="D3637" s="4"/>
      <c r="E3637" s="4" t="str">
        <f t="shared" si="173"/>
        <v/>
      </c>
      <c r="F3637" s="4" t="str">
        <f t="shared" si="174"/>
        <v/>
      </c>
      <c r="G3637" s="4" t="str">
        <f t="shared" si="175"/>
        <v/>
      </c>
      <c r="H3637" s="3"/>
      <c r="I3637" s="4"/>
      <c r="J3637" s="4"/>
      <c r="K3637" s="4" t="str">
        <f t="shared" si="168"/>
        <v/>
      </c>
      <c r="L3637" s="4" t="str">
        <f t="shared" si="169"/>
        <v/>
      </c>
      <c r="M3637" s="4" t="str">
        <f t="shared" si="170"/>
        <v/>
      </c>
      <c r="N3637" s="4" t="str">
        <f t="shared" si="171"/>
        <v/>
      </c>
      <c r="O3637" s="4" t="str">
        <f t="shared" si="172"/>
        <v/>
      </c>
      <c r="P3637" s="4"/>
      <c r="Q3637" s="4"/>
      <c r="R3637" s="4" t="str">
        <f t="shared" si="176"/>
        <v/>
      </c>
      <c r="S3637" s="4" t="str">
        <f t="shared" si="177"/>
        <v/>
      </c>
      <c r="T3637" s="4" t="str">
        <f t="shared" si="178"/>
        <v/>
      </c>
      <c r="U3637" s="3" t="str">
        <f t="shared" si="179"/>
        <v/>
      </c>
    </row>
    <row r="3638" spans="1:21" ht="15.75" customHeight="1">
      <c r="A3638" s="3"/>
      <c r="B3638" s="3"/>
      <c r="C3638" s="4"/>
      <c r="D3638" s="4"/>
      <c r="E3638" s="4" t="str">
        <f t="shared" si="173"/>
        <v/>
      </c>
      <c r="F3638" s="4" t="str">
        <f t="shared" si="174"/>
        <v/>
      </c>
      <c r="G3638" s="4" t="str">
        <f t="shared" si="175"/>
        <v/>
      </c>
      <c r="H3638" s="3"/>
      <c r="I3638" s="4"/>
      <c r="J3638" s="4"/>
      <c r="K3638" s="4" t="str">
        <f t="shared" si="168"/>
        <v/>
      </c>
      <c r="L3638" s="4" t="str">
        <f t="shared" si="169"/>
        <v/>
      </c>
      <c r="M3638" s="4" t="str">
        <f t="shared" si="170"/>
        <v/>
      </c>
      <c r="N3638" s="4" t="str">
        <f t="shared" si="171"/>
        <v/>
      </c>
      <c r="O3638" s="4" t="str">
        <f t="shared" si="172"/>
        <v/>
      </c>
      <c r="P3638" s="4"/>
      <c r="Q3638" s="4"/>
      <c r="R3638" s="4" t="str">
        <f t="shared" si="176"/>
        <v/>
      </c>
      <c r="S3638" s="4" t="str">
        <f t="shared" si="177"/>
        <v/>
      </c>
      <c r="T3638" s="4" t="str">
        <f t="shared" si="178"/>
        <v/>
      </c>
      <c r="U3638" s="3" t="str">
        <f t="shared" si="179"/>
        <v/>
      </c>
    </row>
    <row r="3639" spans="1:21" ht="15.75" customHeight="1">
      <c r="A3639" s="3"/>
      <c r="B3639" s="3"/>
      <c r="C3639" s="4"/>
      <c r="D3639" s="4"/>
      <c r="E3639" s="4" t="str">
        <f t="shared" si="173"/>
        <v/>
      </c>
      <c r="F3639" s="4" t="str">
        <f t="shared" si="174"/>
        <v/>
      </c>
      <c r="G3639" s="4" t="str">
        <f t="shared" si="175"/>
        <v/>
      </c>
      <c r="H3639" s="3"/>
      <c r="I3639" s="4"/>
      <c r="J3639" s="4"/>
      <c r="K3639" s="4" t="str">
        <f t="shared" si="168"/>
        <v/>
      </c>
      <c r="L3639" s="4" t="str">
        <f t="shared" si="169"/>
        <v/>
      </c>
      <c r="M3639" s="4" t="str">
        <f t="shared" si="170"/>
        <v/>
      </c>
      <c r="N3639" s="4" t="str">
        <f t="shared" si="171"/>
        <v/>
      </c>
      <c r="O3639" s="4" t="str">
        <f t="shared" si="172"/>
        <v/>
      </c>
      <c r="P3639" s="4"/>
      <c r="Q3639" s="4"/>
      <c r="R3639" s="4" t="str">
        <f t="shared" si="176"/>
        <v/>
      </c>
      <c r="S3639" s="4" t="str">
        <f t="shared" si="177"/>
        <v/>
      </c>
      <c r="T3639" s="4" t="str">
        <f t="shared" si="178"/>
        <v/>
      </c>
      <c r="U3639" s="3" t="str">
        <f t="shared" si="179"/>
        <v/>
      </c>
    </row>
    <row r="3640" spans="1:21" ht="15.75" customHeight="1">
      <c r="A3640" s="3"/>
      <c r="B3640" s="3"/>
      <c r="C3640" s="4"/>
      <c r="D3640" s="4"/>
      <c r="E3640" s="4" t="str">
        <f t="shared" si="173"/>
        <v/>
      </c>
      <c r="F3640" s="4" t="str">
        <f t="shared" si="174"/>
        <v/>
      </c>
      <c r="G3640" s="4" t="str">
        <f t="shared" si="175"/>
        <v/>
      </c>
      <c r="H3640" s="3"/>
      <c r="I3640" s="4"/>
      <c r="J3640" s="4"/>
      <c r="K3640" s="4" t="str">
        <f t="shared" si="168"/>
        <v/>
      </c>
      <c r="L3640" s="4" t="str">
        <f t="shared" si="169"/>
        <v/>
      </c>
      <c r="M3640" s="4" t="str">
        <f t="shared" si="170"/>
        <v/>
      </c>
      <c r="N3640" s="4" t="str">
        <f t="shared" si="171"/>
        <v/>
      </c>
      <c r="O3640" s="4" t="str">
        <f t="shared" si="172"/>
        <v/>
      </c>
      <c r="P3640" s="4"/>
      <c r="Q3640" s="4"/>
      <c r="R3640" s="4" t="str">
        <f t="shared" si="176"/>
        <v/>
      </c>
      <c r="S3640" s="4" t="str">
        <f t="shared" si="177"/>
        <v/>
      </c>
      <c r="T3640" s="4" t="str">
        <f t="shared" si="178"/>
        <v/>
      </c>
      <c r="U3640" s="3" t="str">
        <f t="shared" si="179"/>
        <v/>
      </c>
    </row>
    <row r="3641" spans="1:21" ht="15.75" customHeight="1">
      <c r="A3641" s="3"/>
      <c r="B3641" s="3"/>
      <c r="C3641" s="4"/>
      <c r="D3641" s="4"/>
      <c r="E3641" s="4" t="str">
        <f t="shared" si="173"/>
        <v/>
      </c>
      <c r="F3641" s="4" t="str">
        <f t="shared" si="174"/>
        <v/>
      </c>
      <c r="G3641" s="4" t="str">
        <f t="shared" si="175"/>
        <v/>
      </c>
      <c r="H3641" s="3"/>
      <c r="I3641" s="4"/>
      <c r="J3641" s="4"/>
      <c r="K3641" s="4" t="str">
        <f t="shared" si="168"/>
        <v/>
      </c>
      <c r="L3641" s="4" t="str">
        <f t="shared" si="169"/>
        <v/>
      </c>
      <c r="M3641" s="4" t="str">
        <f t="shared" si="170"/>
        <v/>
      </c>
      <c r="N3641" s="4" t="str">
        <f t="shared" si="171"/>
        <v/>
      </c>
      <c r="O3641" s="4" t="str">
        <f t="shared" si="172"/>
        <v/>
      </c>
      <c r="P3641" s="4"/>
      <c r="Q3641" s="4"/>
      <c r="R3641" s="4" t="str">
        <f t="shared" si="176"/>
        <v/>
      </c>
      <c r="S3641" s="4" t="str">
        <f t="shared" si="177"/>
        <v/>
      </c>
      <c r="T3641" s="4" t="str">
        <f t="shared" si="178"/>
        <v/>
      </c>
      <c r="U3641" s="3" t="str">
        <f t="shared" si="179"/>
        <v/>
      </c>
    </row>
    <row r="3642" spans="1:21" ht="15.75" customHeight="1">
      <c r="A3642" s="3"/>
      <c r="B3642" s="3"/>
      <c r="C3642" s="4"/>
      <c r="D3642" s="4"/>
      <c r="E3642" s="4" t="str">
        <f t="shared" si="173"/>
        <v/>
      </c>
      <c r="F3642" s="4" t="str">
        <f t="shared" si="174"/>
        <v/>
      </c>
      <c r="G3642" s="4" t="str">
        <f t="shared" si="175"/>
        <v/>
      </c>
      <c r="H3642" s="3"/>
      <c r="I3642" s="4"/>
      <c r="J3642" s="4"/>
      <c r="K3642" s="4" t="str">
        <f t="shared" si="168"/>
        <v/>
      </c>
      <c r="L3642" s="4" t="str">
        <f t="shared" si="169"/>
        <v/>
      </c>
      <c r="M3642" s="4" t="str">
        <f t="shared" si="170"/>
        <v/>
      </c>
      <c r="N3642" s="4" t="str">
        <f t="shared" si="171"/>
        <v/>
      </c>
      <c r="O3642" s="4" t="str">
        <f t="shared" si="172"/>
        <v/>
      </c>
      <c r="P3642" s="4"/>
      <c r="Q3642" s="4"/>
      <c r="R3642" s="4" t="str">
        <f t="shared" si="176"/>
        <v/>
      </c>
      <c r="S3642" s="4" t="str">
        <f t="shared" si="177"/>
        <v/>
      </c>
      <c r="T3642" s="4" t="str">
        <f t="shared" si="178"/>
        <v/>
      </c>
      <c r="U3642" s="3" t="str">
        <f t="shared" si="179"/>
        <v/>
      </c>
    </row>
    <row r="3643" spans="1:21" ht="15.75" customHeight="1">
      <c r="A3643" s="3"/>
      <c r="B3643" s="3"/>
      <c r="C3643" s="4"/>
      <c r="D3643" s="4"/>
      <c r="E3643" s="4" t="str">
        <f t="shared" si="173"/>
        <v/>
      </c>
      <c r="F3643" s="4" t="str">
        <f t="shared" si="174"/>
        <v/>
      </c>
      <c r="G3643" s="4" t="str">
        <f t="shared" si="175"/>
        <v/>
      </c>
      <c r="H3643" s="3"/>
      <c r="I3643" s="4"/>
      <c r="J3643" s="4"/>
      <c r="K3643" s="4" t="str">
        <f t="shared" si="168"/>
        <v/>
      </c>
      <c r="L3643" s="4" t="str">
        <f t="shared" si="169"/>
        <v/>
      </c>
      <c r="M3643" s="4" t="str">
        <f t="shared" si="170"/>
        <v/>
      </c>
      <c r="N3643" s="4" t="str">
        <f t="shared" si="171"/>
        <v/>
      </c>
      <c r="O3643" s="4" t="str">
        <f t="shared" si="172"/>
        <v/>
      </c>
      <c r="P3643" s="4"/>
      <c r="Q3643" s="4"/>
      <c r="R3643" s="4" t="str">
        <f t="shared" si="176"/>
        <v/>
      </c>
      <c r="S3643" s="4" t="str">
        <f t="shared" si="177"/>
        <v/>
      </c>
      <c r="T3643" s="4" t="str">
        <f t="shared" si="178"/>
        <v/>
      </c>
      <c r="U3643" s="3" t="str">
        <f t="shared" si="179"/>
        <v/>
      </c>
    </row>
    <row r="3644" spans="1:21" ht="15.75" customHeight="1">
      <c r="A3644" s="3"/>
      <c r="B3644" s="3"/>
      <c r="C3644" s="4"/>
      <c r="D3644" s="4"/>
      <c r="E3644" s="4" t="str">
        <f t="shared" si="173"/>
        <v/>
      </c>
      <c r="F3644" s="4" t="str">
        <f t="shared" si="174"/>
        <v/>
      </c>
      <c r="G3644" s="4" t="str">
        <f t="shared" si="175"/>
        <v/>
      </c>
      <c r="H3644" s="3"/>
      <c r="I3644" s="4"/>
      <c r="J3644" s="4"/>
      <c r="K3644" s="4" t="str">
        <f t="shared" si="168"/>
        <v/>
      </c>
      <c r="L3644" s="4" t="str">
        <f t="shared" si="169"/>
        <v/>
      </c>
      <c r="M3644" s="4" t="str">
        <f t="shared" si="170"/>
        <v/>
      </c>
      <c r="N3644" s="4" t="str">
        <f t="shared" si="171"/>
        <v/>
      </c>
      <c r="O3644" s="4" t="str">
        <f t="shared" si="172"/>
        <v/>
      </c>
      <c r="P3644" s="4"/>
      <c r="Q3644" s="4"/>
      <c r="R3644" s="4" t="str">
        <f t="shared" si="176"/>
        <v/>
      </c>
      <c r="S3644" s="4" t="str">
        <f t="shared" si="177"/>
        <v/>
      </c>
      <c r="T3644" s="4" t="str">
        <f t="shared" si="178"/>
        <v/>
      </c>
      <c r="U3644" s="3" t="str">
        <f t="shared" si="179"/>
        <v/>
      </c>
    </row>
    <row r="3645" spans="1:21" ht="15.75" customHeight="1">
      <c r="A3645" s="3"/>
      <c r="B3645" s="3"/>
      <c r="C3645" s="4"/>
      <c r="D3645" s="4"/>
      <c r="E3645" s="4" t="str">
        <f t="shared" si="173"/>
        <v/>
      </c>
      <c r="F3645" s="4" t="str">
        <f t="shared" si="174"/>
        <v/>
      </c>
      <c r="G3645" s="4" t="str">
        <f t="shared" si="175"/>
        <v/>
      </c>
      <c r="H3645" s="3"/>
      <c r="I3645" s="4"/>
      <c r="J3645" s="4"/>
      <c r="K3645" s="4" t="str">
        <f t="shared" si="168"/>
        <v/>
      </c>
      <c r="L3645" s="4" t="str">
        <f t="shared" si="169"/>
        <v/>
      </c>
      <c r="M3645" s="4" t="str">
        <f t="shared" si="170"/>
        <v/>
      </c>
      <c r="N3645" s="4" t="str">
        <f t="shared" si="171"/>
        <v/>
      </c>
      <c r="O3645" s="4" t="str">
        <f t="shared" si="172"/>
        <v/>
      </c>
      <c r="P3645" s="4"/>
      <c r="Q3645" s="4"/>
      <c r="R3645" s="4" t="str">
        <f t="shared" si="176"/>
        <v/>
      </c>
      <c r="S3645" s="4" t="str">
        <f t="shared" si="177"/>
        <v/>
      </c>
      <c r="T3645" s="4" t="str">
        <f t="shared" si="178"/>
        <v/>
      </c>
      <c r="U3645" s="3" t="str">
        <f t="shared" si="179"/>
        <v/>
      </c>
    </row>
    <row r="3646" spans="1:21" ht="15.75" customHeight="1">
      <c r="A3646" s="3"/>
      <c r="B3646" s="3"/>
      <c r="C3646" s="4"/>
      <c r="D3646" s="4"/>
      <c r="E3646" s="4" t="str">
        <f t="shared" si="173"/>
        <v/>
      </c>
      <c r="F3646" s="4" t="str">
        <f t="shared" si="174"/>
        <v/>
      </c>
      <c r="G3646" s="4" t="str">
        <f t="shared" si="175"/>
        <v/>
      </c>
      <c r="H3646" s="3"/>
      <c r="I3646" s="4"/>
      <c r="J3646" s="4"/>
      <c r="K3646" s="4" t="str">
        <f t="shared" si="168"/>
        <v/>
      </c>
      <c r="L3646" s="4" t="str">
        <f t="shared" si="169"/>
        <v/>
      </c>
      <c r="M3646" s="4" t="str">
        <f t="shared" si="170"/>
        <v/>
      </c>
      <c r="N3646" s="4" t="str">
        <f t="shared" si="171"/>
        <v/>
      </c>
      <c r="O3646" s="4" t="str">
        <f t="shared" si="172"/>
        <v/>
      </c>
      <c r="P3646" s="4"/>
      <c r="Q3646" s="4"/>
      <c r="R3646" s="4" t="str">
        <f t="shared" si="176"/>
        <v/>
      </c>
      <c r="S3646" s="4" t="str">
        <f t="shared" si="177"/>
        <v/>
      </c>
      <c r="T3646" s="4" t="str">
        <f t="shared" si="178"/>
        <v/>
      </c>
      <c r="U3646" s="3" t="str">
        <f t="shared" si="179"/>
        <v/>
      </c>
    </row>
    <row r="3647" spans="1:21" ht="15.75" customHeight="1">
      <c r="A3647" s="3"/>
      <c r="B3647" s="3"/>
      <c r="C3647" s="4"/>
      <c r="D3647" s="4"/>
      <c r="E3647" s="4" t="str">
        <f t="shared" si="173"/>
        <v/>
      </c>
      <c r="F3647" s="4" t="str">
        <f t="shared" si="174"/>
        <v/>
      </c>
      <c r="G3647" s="4" t="str">
        <f t="shared" si="175"/>
        <v/>
      </c>
      <c r="H3647" s="3"/>
      <c r="I3647" s="4"/>
      <c r="J3647" s="4"/>
      <c r="K3647" s="4" t="str">
        <f t="shared" si="168"/>
        <v/>
      </c>
      <c r="L3647" s="4" t="str">
        <f t="shared" si="169"/>
        <v/>
      </c>
      <c r="M3647" s="4" t="str">
        <f t="shared" si="170"/>
        <v/>
      </c>
      <c r="N3647" s="4" t="str">
        <f t="shared" si="171"/>
        <v/>
      </c>
      <c r="O3647" s="4" t="str">
        <f t="shared" si="172"/>
        <v/>
      </c>
      <c r="P3647" s="4"/>
      <c r="Q3647" s="4"/>
      <c r="R3647" s="4" t="str">
        <f t="shared" si="176"/>
        <v/>
      </c>
      <c r="S3647" s="4" t="str">
        <f t="shared" si="177"/>
        <v/>
      </c>
      <c r="T3647" s="4" t="str">
        <f t="shared" si="178"/>
        <v/>
      </c>
      <c r="U3647" s="3" t="str">
        <f t="shared" si="179"/>
        <v/>
      </c>
    </row>
    <row r="3648" spans="1:21" ht="15.75" customHeight="1">
      <c r="A3648" s="3"/>
      <c r="B3648" s="3"/>
      <c r="C3648" s="4"/>
      <c r="D3648" s="4"/>
      <c r="E3648" s="4" t="str">
        <f t="shared" si="173"/>
        <v/>
      </c>
      <c r="F3648" s="4" t="str">
        <f t="shared" si="174"/>
        <v/>
      </c>
      <c r="G3648" s="4" t="str">
        <f t="shared" si="175"/>
        <v/>
      </c>
      <c r="H3648" s="3"/>
      <c r="I3648" s="4"/>
      <c r="J3648" s="4"/>
      <c r="K3648" s="4" t="str">
        <f t="shared" si="168"/>
        <v/>
      </c>
      <c r="L3648" s="4" t="str">
        <f t="shared" si="169"/>
        <v/>
      </c>
      <c r="M3648" s="4" t="str">
        <f t="shared" si="170"/>
        <v/>
      </c>
      <c r="N3648" s="4" t="str">
        <f t="shared" si="171"/>
        <v/>
      </c>
      <c r="O3648" s="4" t="str">
        <f t="shared" si="172"/>
        <v/>
      </c>
      <c r="P3648" s="4"/>
      <c r="Q3648" s="4"/>
      <c r="R3648" s="4" t="str">
        <f t="shared" si="176"/>
        <v/>
      </c>
      <c r="S3648" s="4" t="str">
        <f t="shared" si="177"/>
        <v/>
      </c>
      <c r="T3648" s="4" t="str">
        <f t="shared" si="178"/>
        <v/>
      </c>
      <c r="U3648" s="3" t="str">
        <f t="shared" si="179"/>
        <v/>
      </c>
    </row>
    <row r="3649" spans="1:21" ht="15.75" customHeight="1">
      <c r="A3649" s="3"/>
      <c r="B3649" s="3"/>
      <c r="C3649" s="4"/>
      <c r="D3649" s="4"/>
      <c r="E3649" s="4" t="str">
        <f t="shared" si="173"/>
        <v/>
      </c>
      <c r="F3649" s="4" t="str">
        <f t="shared" si="174"/>
        <v/>
      </c>
      <c r="G3649" s="4" t="str">
        <f t="shared" si="175"/>
        <v/>
      </c>
      <c r="H3649" s="3"/>
      <c r="I3649" s="4"/>
      <c r="J3649" s="4"/>
      <c r="K3649" s="4" t="str">
        <f t="shared" si="168"/>
        <v/>
      </c>
      <c r="L3649" s="4" t="str">
        <f t="shared" si="169"/>
        <v/>
      </c>
      <c r="M3649" s="4" t="str">
        <f t="shared" si="170"/>
        <v/>
      </c>
      <c r="N3649" s="4" t="str">
        <f t="shared" si="171"/>
        <v/>
      </c>
      <c r="O3649" s="4" t="str">
        <f t="shared" si="172"/>
        <v/>
      </c>
      <c r="P3649" s="4"/>
      <c r="Q3649" s="4"/>
      <c r="R3649" s="4" t="str">
        <f t="shared" si="176"/>
        <v/>
      </c>
      <c r="S3649" s="4" t="str">
        <f t="shared" si="177"/>
        <v/>
      </c>
      <c r="T3649" s="4" t="str">
        <f t="shared" si="178"/>
        <v/>
      </c>
      <c r="U3649" s="3" t="str">
        <f t="shared" si="179"/>
        <v/>
      </c>
    </row>
    <row r="3650" spans="1:21" ht="15.75" customHeight="1">
      <c r="A3650" s="3"/>
      <c r="B3650" s="3"/>
      <c r="C3650" s="4"/>
      <c r="D3650" s="4"/>
      <c r="E3650" s="4" t="str">
        <f t="shared" si="173"/>
        <v/>
      </c>
      <c r="F3650" s="4" t="str">
        <f t="shared" si="174"/>
        <v/>
      </c>
      <c r="G3650" s="4" t="str">
        <f t="shared" si="175"/>
        <v/>
      </c>
      <c r="H3650" s="3"/>
      <c r="I3650" s="4"/>
      <c r="J3650" s="4"/>
      <c r="K3650" s="4" t="str">
        <f t="shared" si="168"/>
        <v/>
      </c>
      <c r="L3650" s="4" t="str">
        <f t="shared" si="169"/>
        <v/>
      </c>
      <c r="M3650" s="4" t="str">
        <f t="shared" si="170"/>
        <v/>
      </c>
      <c r="N3650" s="4" t="str">
        <f t="shared" si="171"/>
        <v/>
      </c>
      <c r="O3650" s="4" t="str">
        <f t="shared" si="172"/>
        <v/>
      </c>
      <c r="P3650" s="4"/>
      <c r="Q3650" s="4"/>
      <c r="R3650" s="4" t="str">
        <f t="shared" si="176"/>
        <v/>
      </c>
      <c r="S3650" s="4" t="str">
        <f t="shared" si="177"/>
        <v/>
      </c>
      <c r="T3650" s="4" t="str">
        <f t="shared" si="178"/>
        <v/>
      </c>
      <c r="U3650" s="3" t="str">
        <f t="shared" si="179"/>
        <v/>
      </c>
    </row>
    <row r="3651" spans="1:21" ht="15.75" customHeight="1">
      <c r="A3651" s="3"/>
      <c r="B3651" s="3"/>
      <c r="C3651" s="4"/>
      <c r="D3651" s="4"/>
      <c r="E3651" s="4" t="str">
        <f t="shared" si="173"/>
        <v/>
      </c>
      <c r="F3651" s="4" t="str">
        <f t="shared" si="174"/>
        <v/>
      </c>
      <c r="G3651" s="4" t="str">
        <f t="shared" si="175"/>
        <v/>
      </c>
      <c r="H3651" s="3"/>
      <c r="I3651" s="4"/>
      <c r="J3651" s="4"/>
      <c r="K3651" s="4" t="str">
        <f t="shared" si="168"/>
        <v/>
      </c>
      <c r="L3651" s="4" t="str">
        <f t="shared" si="169"/>
        <v/>
      </c>
      <c r="M3651" s="4" t="str">
        <f t="shared" si="170"/>
        <v/>
      </c>
      <c r="N3651" s="4" t="str">
        <f t="shared" si="171"/>
        <v/>
      </c>
      <c r="O3651" s="4" t="str">
        <f t="shared" si="172"/>
        <v/>
      </c>
      <c r="P3651" s="4"/>
      <c r="Q3651" s="4"/>
      <c r="R3651" s="4" t="str">
        <f t="shared" si="176"/>
        <v/>
      </c>
      <c r="S3651" s="4" t="str">
        <f t="shared" si="177"/>
        <v/>
      </c>
      <c r="T3651" s="4" t="str">
        <f t="shared" si="178"/>
        <v/>
      </c>
      <c r="U3651" s="3" t="str">
        <f t="shared" si="179"/>
        <v/>
      </c>
    </row>
    <row r="3652" spans="1:21" ht="15.75" customHeight="1">
      <c r="A3652" s="3"/>
      <c r="B3652" s="3"/>
      <c r="C3652" s="4"/>
      <c r="D3652" s="4"/>
      <c r="E3652" s="4" t="str">
        <f t="shared" si="173"/>
        <v/>
      </c>
      <c r="F3652" s="4" t="str">
        <f t="shared" si="174"/>
        <v/>
      </c>
      <c r="G3652" s="4" t="str">
        <f t="shared" si="175"/>
        <v/>
      </c>
      <c r="H3652" s="3"/>
      <c r="I3652" s="4"/>
      <c r="J3652" s="4"/>
      <c r="K3652" s="4" t="str">
        <f t="shared" si="168"/>
        <v/>
      </c>
      <c r="L3652" s="4" t="str">
        <f t="shared" si="169"/>
        <v/>
      </c>
      <c r="M3652" s="4" t="str">
        <f t="shared" si="170"/>
        <v/>
      </c>
      <c r="N3652" s="4" t="str">
        <f t="shared" si="171"/>
        <v/>
      </c>
      <c r="O3652" s="4" t="str">
        <f t="shared" si="172"/>
        <v/>
      </c>
      <c r="P3652" s="4"/>
      <c r="Q3652" s="4"/>
      <c r="R3652" s="4" t="str">
        <f t="shared" si="176"/>
        <v/>
      </c>
      <c r="S3652" s="4" t="str">
        <f t="shared" si="177"/>
        <v/>
      </c>
      <c r="T3652" s="4" t="str">
        <f t="shared" si="178"/>
        <v/>
      </c>
      <c r="U3652" s="3" t="str">
        <f t="shared" si="179"/>
        <v/>
      </c>
    </row>
    <row r="3653" spans="1:21" ht="15.75" customHeight="1">
      <c r="A3653" s="3"/>
      <c r="B3653" s="3"/>
      <c r="C3653" s="4"/>
      <c r="D3653" s="4"/>
      <c r="E3653" s="4" t="str">
        <f t="shared" si="173"/>
        <v/>
      </c>
      <c r="F3653" s="4" t="str">
        <f t="shared" si="174"/>
        <v/>
      </c>
      <c r="G3653" s="4" t="str">
        <f t="shared" si="175"/>
        <v/>
      </c>
      <c r="H3653" s="3"/>
      <c r="I3653" s="4"/>
      <c r="J3653" s="4"/>
      <c r="K3653" s="4" t="str">
        <f t="shared" si="168"/>
        <v/>
      </c>
      <c r="L3653" s="4" t="str">
        <f t="shared" si="169"/>
        <v/>
      </c>
      <c r="M3653" s="4" t="str">
        <f t="shared" si="170"/>
        <v/>
      </c>
      <c r="N3653" s="4" t="str">
        <f t="shared" si="171"/>
        <v/>
      </c>
      <c r="O3653" s="4" t="str">
        <f t="shared" si="172"/>
        <v/>
      </c>
      <c r="P3653" s="4"/>
      <c r="Q3653" s="4"/>
      <c r="R3653" s="4" t="str">
        <f t="shared" si="176"/>
        <v/>
      </c>
      <c r="S3653" s="4" t="str">
        <f t="shared" si="177"/>
        <v/>
      </c>
      <c r="T3653" s="4" t="str">
        <f t="shared" si="178"/>
        <v/>
      </c>
      <c r="U3653" s="3" t="str">
        <f t="shared" si="179"/>
        <v/>
      </c>
    </row>
    <row r="3654" spans="1:21" ht="15.75" customHeight="1">
      <c r="A3654" s="3"/>
      <c r="B3654" s="3"/>
      <c r="C3654" s="4"/>
      <c r="D3654" s="4"/>
      <c r="E3654" s="4" t="str">
        <f t="shared" si="173"/>
        <v/>
      </c>
      <c r="F3654" s="4" t="str">
        <f t="shared" si="174"/>
        <v/>
      </c>
      <c r="G3654" s="4" t="str">
        <f t="shared" si="175"/>
        <v/>
      </c>
      <c r="H3654" s="3"/>
      <c r="I3654" s="4"/>
      <c r="J3654" s="4"/>
      <c r="K3654" s="4" t="str">
        <f t="shared" si="168"/>
        <v/>
      </c>
      <c r="L3654" s="4" t="str">
        <f t="shared" si="169"/>
        <v/>
      </c>
      <c r="M3654" s="4" t="str">
        <f t="shared" si="170"/>
        <v/>
      </c>
      <c r="N3654" s="4" t="str">
        <f t="shared" si="171"/>
        <v/>
      </c>
      <c r="O3654" s="4" t="str">
        <f t="shared" si="172"/>
        <v/>
      </c>
      <c r="P3654" s="4"/>
      <c r="Q3654" s="4"/>
      <c r="R3654" s="4" t="str">
        <f t="shared" si="176"/>
        <v/>
      </c>
      <c r="S3654" s="4" t="str">
        <f t="shared" si="177"/>
        <v/>
      </c>
      <c r="T3654" s="4" t="str">
        <f t="shared" si="178"/>
        <v/>
      </c>
      <c r="U3654" s="3" t="str">
        <f t="shared" si="179"/>
        <v/>
      </c>
    </row>
    <row r="3655" spans="1:21" ht="15.75" customHeight="1">
      <c r="A3655" s="3"/>
      <c r="B3655" s="3"/>
      <c r="C3655" s="4"/>
      <c r="D3655" s="4"/>
      <c r="E3655" s="4" t="str">
        <f t="shared" si="173"/>
        <v/>
      </c>
      <c r="F3655" s="4" t="str">
        <f t="shared" si="174"/>
        <v/>
      </c>
      <c r="G3655" s="4" t="str">
        <f t="shared" si="175"/>
        <v/>
      </c>
      <c r="H3655" s="3"/>
      <c r="I3655" s="4"/>
      <c r="J3655" s="4"/>
      <c r="K3655" s="4" t="str">
        <f t="shared" si="168"/>
        <v/>
      </c>
      <c r="L3655" s="4" t="str">
        <f t="shared" si="169"/>
        <v/>
      </c>
      <c r="M3655" s="4" t="str">
        <f t="shared" si="170"/>
        <v/>
      </c>
      <c r="N3655" s="4" t="str">
        <f t="shared" si="171"/>
        <v/>
      </c>
      <c r="O3655" s="4" t="str">
        <f t="shared" si="172"/>
        <v/>
      </c>
      <c r="P3655" s="4"/>
      <c r="Q3655" s="4"/>
      <c r="R3655" s="4" t="str">
        <f t="shared" si="176"/>
        <v/>
      </c>
      <c r="S3655" s="4" t="str">
        <f t="shared" si="177"/>
        <v/>
      </c>
      <c r="T3655" s="4" t="str">
        <f t="shared" si="178"/>
        <v/>
      </c>
      <c r="U3655" s="3" t="str">
        <f t="shared" si="179"/>
        <v/>
      </c>
    </row>
    <row r="3656" spans="1:21" ht="15.75" customHeight="1">
      <c r="A3656" s="3"/>
      <c r="B3656" s="3"/>
      <c r="C3656" s="4"/>
      <c r="D3656" s="4"/>
      <c r="E3656" s="4" t="str">
        <f t="shared" si="173"/>
        <v/>
      </c>
      <c r="F3656" s="4" t="str">
        <f t="shared" si="174"/>
        <v/>
      </c>
      <c r="G3656" s="4" t="str">
        <f t="shared" si="175"/>
        <v/>
      </c>
      <c r="H3656" s="3"/>
      <c r="I3656" s="4"/>
      <c r="J3656" s="4"/>
      <c r="K3656" s="4" t="str">
        <f t="shared" si="168"/>
        <v/>
      </c>
      <c r="L3656" s="4" t="str">
        <f t="shared" si="169"/>
        <v/>
      </c>
      <c r="M3656" s="4" t="str">
        <f t="shared" si="170"/>
        <v/>
      </c>
      <c r="N3656" s="4" t="str">
        <f t="shared" si="171"/>
        <v/>
      </c>
      <c r="O3656" s="4" t="str">
        <f t="shared" si="172"/>
        <v/>
      </c>
      <c r="P3656" s="4"/>
      <c r="Q3656" s="4"/>
      <c r="R3656" s="4" t="str">
        <f t="shared" si="176"/>
        <v/>
      </c>
      <c r="S3656" s="4" t="str">
        <f t="shared" si="177"/>
        <v/>
      </c>
      <c r="T3656" s="4" t="str">
        <f t="shared" si="178"/>
        <v/>
      </c>
      <c r="U3656" s="3" t="str">
        <f t="shared" si="179"/>
        <v/>
      </c>
    </row>
    <row r="3657" spans="1:21" ht="15.75" customHeight="1">
      <c r="A3657" s="3"/>
      <c r="B3657" s="3"/>
      <c r="C3657" s="4"/>
      <c r="D3657" s="4"/>
      <c r="E3657" s="4" t="str">
        <f t="shared" si="173"/>
        <v/>
      </c>
      <c r="F3657" s="4" t="str">
        <f t="shared" si="174"/>
        <v/>
      </c>
      <c r="G3657" s="4" t="str">
        <f t="shared" si="175"/>
        <v/>
      </c>
      <c r="H3657" s="3"/>
      <c r="I3657" s="4"/>
      <c r="J3657" s="4"/>
      <c r="K3657" s="4" t="str">
        <f t="shared" si="168"/>
        <v/>
      </c>
      <c r="L3657" s="4" t="str">
        <f t="shared" si="169"/>
        <v/>
      </c>
      <c r="M3657" s="4" t="str">
        <f t="shared" si="170"/>
        <v/>
      </c>
      <c r="N3657" s="4" t="str">
        <f t="shared" si="171"/>
        <v/>
      </c>
      <c r="O3657" s="4" t="str">
        <f t="shared" si="172"/>
        <v/>
      </c>
      <c r="P3657" s="4"/>
      <c r="Q3657" s="4"/>
      <c r="R3657" s="4" t="str">
        <f t="shared" si="176"/>
        <v/>
      </c>
      <c r="S3657" s="4" t="str">
        <f t="shared" si="177"/>
        <v/>
      </c>
      <c r="T3657" s="4" t="str">
        <f t="shared" si="178"/>
        <v/>
      </c>
      <c r="U3657" s="3" t="str">
        <f t="shared" si="179"/>
        <v/>
      </c>
    </row>
    <row r="3658" spans="1:21" ht="15.75" customHeight="1">
      <c r="A3658" s="3"/>
      <c r="B3658" s="3"/>
      <c r="C3658" s="4"/>
      <c r="D3658" s="4"/>
      <c r="E3658" s="4" t="str">
        <f t="shared" si="173"/>
        <v/>
      </c>
      <c r="F3658" s="4" t="str">
        <f t="shared" si="174"/>
        <v/>
      </c>
      <c r="G3658" s="4" t="str">
        <f t="shared" si="175"/>
        <v/>
      </c>
      <c r="H3658" s="3"/>
      <c r="I3658" s="4"/>
      <c r="J3658" s="4"/>
      <c r="K3658" s="4" t="str">
        <f t="shared" si="168"/>
        <v/>
      </c>
      <c r="L3658" s="4" t="str">
        <f t="shared" si="169"/>
        <v/>
      </c>
      <c r="M3658" s="4" t="str">
        <f t="shared" si="170"/>
        <v/>
      </c>
      <c r="N3658" s="4" t="str">
        <f t="shared" si="171"/>
        <v/>
      </c>
      <c r="O3658" s="4" t="str">
        <f t="shared" si="172"/>
        <v/>
      </c>
      <c r="P3658" s="4"/>
      <c r="Q3658" s="4"/>
      <c r="R3658" s="4" t="str">
        <f t="shared" si="176"/>
        <v/>
      </c>
      <c r="S3658" s="4" t="str">
        <f t="shared" si="177"/>
        <v/>
      </c>
      <c r="T3658" s="4" t="str">
        <f t="shared" si="178"/>
        <v/>
      </c>
      <c r="U3658" s="3" t="str">
        <f t="shared" si="179"/>
        <v/>
      </c>
    </row>
    <row r="3659" spans="1:21" ht="15.75" customHeight="1">
      <c r="A3659" s="3"/>
      <c r="B3659" s="3"/>
      <c r="C3659" s="4"/>
      <c r="D3659" s="4"/>
      <c r="E3659" s="4" t="str">
        <f t="shared" si="173"/>
        <v/>
      </c>
      <c r="F3659" s="4" t="str">
        <f t="shared" si="174"/>
        <v/>
      </c>
      <c r="G3659" s="4" t="str">
        <f t="shared" si="175"/>
        <v/>
      </c>
      <c r="H3659" s="3"/>
      <c r="I3659" s="4"/>
      <c r="J3659" s="4"/>
      <c r="K3659" s="4" t="str">
        <f t="shared" si="168"/>
        <v/>
      </c>
      <c r="L3659" s="4" t="str">
        <f t="shared" si="169"/>
        <v/>
      </c>
      <c r="M3659" s="4" t="str">
        <f t="shared" si="170"/>
        <v/>
      </c>
      <c r="N3659" s="4" t="str">
        <f t="shared" si="171"/>
        <v/>
      </c>
      <c r="O3659" s="4" t="str">
        <f t="shared" si="172"/>
        <v/>
      </c>
      <c r="P3659" s="4"/>
      <c r="Q3659" s="4"/>
      <c r="R3659" s="4" t="str">
        <f t="shared" si="176"/>
        <v/>
      </c>
      <c r="S3659" s="4" t="str">
        <f t="shared" si="177"/>
        <v/>
      </c>
      <c r="T3659" s="4" t="str">
        <f t="shared" si="178"/>
        <v/>
      </c>
      <c r="U3659" s="3" t="str">
        <f t="shared" si="179"/>
        <v/>
      </c>
    </row>
    <row r="3660" spans="1:21" ht="15.75" customHeight="1">
      <c r="A3660" s="3"/>
      <c r="B3660" s="3"/>
      <c r="C3660" s="4"/>
      <c r="D3660" s="4"/>
      <c r="E3660" s="4" t="str">
        <f t="shared" si="173"/>
        <v/>
      </c>
      <c r="F3660" s="4" t="str">
        <f t="shared" si="174"/>
        <v/>
      </c>
      <c r="G3660" s="4" t="str">
        <f t="shared" si="175"/>
        <v/>
      </c>
      <c r="H3660" s="3"/>
      <c r="I3660" s="4"/>
      <c r="J3660" s="4"/>
      <c r="K3660" s="4" t="str">
        <f t="shared" si="168"/>
        <v/>
      </c>
      <c r="L3660" s="4" t="str">
        <f t="shared" si="169"/>
        <v/>
      </c>
      <c r="M3660" s="4" t="str">
        <f t="shared" si="170"/>
        <v/>
      </c>
      <c r="N3660" s="4" t="str">
        <f t="shared" si="171"/>
        <v/>
      </c>
      <c r="O3660" s="4" t="str">
        <f t="shared" si="172"/>
        <v/>
      </c>
      <c r="P3660" s="4"/>
      <c r="Q3660" s="4"/>
      <c r="R3660" s="4" t="str">
        <f t="shared" si="176"/>
        <v/>
      </c>
      <c r="S3660" s="4" t="str">
        <f t="shared" si="177"/>
        <v/>
      </c>
      <c r="T3660" s="4" t="str">
        <f t="shared" si="178"/>
        <v/>
      </c>
      <c r="U3660" s="3" t="str">
        <f t="shared" si="179"/>
        <v/>
      </c>
    </row>
    <row r="3661" spans="1:21" ht="15.75" customHeight="1">
      <c r="A3661" s="3"/>
      <c r="B3661" s="3"/>
      <c r="C3661" s="4"/>
      <c r="D3661" s="4"/>
      <c r="E3661" s="4" t="str">
        <f t="shared" si="173"/>
        <v/>
      </c>
      <c r="F3661" s="4" t="str">
        <f t="shared" si="174"/>
        <v/>
      </c>
      <c r="G3661" s="4" t="str">
        <f t="shared" si="175"/>
        <v/>
      </c>
      <c r="H3661" s="3"/>
      <c r="I3661" s="4"/>
      <c r="J3661" s="4"/>
      <c r="K3661" s="4" t="str">
        <f t="shared" si="168"/>
        <v/>
      </c>
      <c r="L3661" s="4" t="str">
        <f t="shared" si="169"/>
        <v/>
      </c>
      <c r="M3661" s="4" t="str">
        <f t="shared" si="170"/>
        <v/>
      </c>
      <c r="N3661" s="4" t="str">
        <f t="shared" si="171"/>
        <v/>
      </c>
      <c r="O3661" s="4" t="str">
        <f t="shared" si="172"/>
        <v/>
      </c>
      <c r="P3661" s="4"/>
      <c r="Q3661" s="4"/>
      <c r="R3661" s="4" t="str">
        <f t="shared" si="176"/>
        <v/>
      </c>
      <c r="S3661" s="4" t="str">
        <f t="shared" si="177"/>
        <v/>
      </c>
      <c r="T3661" s="4" t="str">
        <f t="shared" si="178"/>
        <v/>
      </c>
      <c r="U3661" s="3" t="str">
        <f t="shared" si="179"/>
        <v/>
      </c>
    </row>
    <row r="3662" spans="1:21" ht="15.75" customHeight="1">
      <c r="A3662" s="3"/>
      <c r="B3662" s="3"/>
      <c r="C3662" s="4"/>
      <c r="D3662" s="4"/>
      <c r="E3662" s="4" t="str">
        <f t="shared" si="173"/>
        <v/>
      </c>
      <c r="F3662" s="4" t="str">
        <f t="shared" si="174"/>
        <v/>
      </c>
      <c r="G3662" s="4" t="str">
        <f t="shared" si="175"/>
        <v/>
      </c>
      <c r="H3662" s="3"/>
      <c r="I3662" s="4"/>
      <c r="J3662" s="4"/>
      <c r="K3662" s="4" t="str">
        <f t="shared" si="168"/>
        <v/>
      </c>
      <c r="L3662" s="4" t="str">
        <f t="shared" si="169"/>
        <v/>
      </c>
      <c r="M3662" s="4" t="str">
        <f t="shared" si="170"/>
        <v/>
      </c>
      <c r="N3662" s="4" t="str">
        <f t="shared" si="171"/>
        <v/>
      </c>
      <c r="O3662" s="4" t="str">
        <f t="shared" si="172"/>
        <v/>
      </c>
      <c r="P3662" s="4"/>
      <c r="Q3662" s="4"/>
      <c r="R3662" s="4" t="str">
        <f t="shared" si="176"/>
        <v/>
      </c>
      <c r="S3662" s="4" t="str">
        <f t="shared" si="177"/>
        <v/>
      </c>
      <c r="T3662" s="4" t="str">
        <f t="shared" si="178"/>
        <v/>
      </c>
      <c r="U3662" s="3" t="str">
        <f t="shared" si="179"/>
        <v/>
      </c>
    </row>
    <row r="3663" spans="1:21" ht="15.75" customHeight="1">
      <c r="A3663" s="3"/>
      <c r="B3663" s="3"/>
      <c r="C3663" s="4"/>
      <c r="D3663" s="4"/>
      <c r="E3663" s="4" t="str">
        <f t="shared" si="173"/>
        <v/>
      </c>
      <c r="F3663" s="4" t="str">
        <f t="shared" si="174"/>
        <v/>
      </c>
      <c r="G3663" s="4" t="str">
        <f t="shared" si="175"/>
        <v/>
      </c>
      <c r="H3663" s="3"/>
      <c r="I3663" s="4"/>
      <c r="J3663" s="4"/>
      <c r="K3663" s="4" t="str">
        <f t="shared" si="168"/>
        <v/>
      </c>
      <c r="L3663" s="4" t="str">
        <f t="shared" si="169"/>
        <v/>
      </c>
      <c r="M3663" s="4" t="str">
        <f t="shared" si="170"/>
        <v/>
      </c>
      <c r="N3663" s="4" t="str">
        <f t="shared" si="171"/>
        <v/>
      </c>
      <c r="O3663" s="4" t="str">
        <f t="shared" si="172"/>
        <v/>
      </c>
      <c r="P3663" s="4"/>
      <c r="Q3663" s="4"/>
      <c r="R3663" s="4" t="str">
        <f t="shared" si="176"/>
        <v/>
      </c>
      <c r="S3663" s="4" t="str">
        <f t="shared" si="177"/>
        <v/>
      </c>
      <c r="T3663" s="4" t="str">
        <f t="shared" si="178"/>
        <v/>
      </c>
      <c r="U3663" s="3" t="str">
        <f t="shared" si="179"/>
        <v/>
      </c>
    </row>
    <row r="3664" spans="1:21" ht="15.75" customHeight="1">
      <c r="A3664" s="3"/>
      <c r="B3664" s="3"/>
      <c r="C3664" s="4"/>
      <c r="D3664" s="4"/>
      <c r="E3664" s="4" t="str">
        <f t="shared" si="173"/>
        <v/>
      </c>
      <c r="F3664" s="4" t="str">
        <f t="shared" si="174"/>
        <v/>
      </c>
      <c r="G3664" s="4" t="str">
        <f t="shared" si="175"/>
        <v/>
      </c>
      <c r="H3664" s="3"/>
      <c r="I3664" s="4"/>
      <c r="J3664" s="4"/>
      <c r="K3664" s="4" t="str">
        <f t="shared" si="168"/>
        <v/>
      </c>
      <c r="L3664" s="4" t="str">
        <f t="shared" si="169"/>
        <v/>
      </c>
      <c r="M3664" s="4" t="str">
        <f t="shared" si="170"/>
        <v/>
      </c>
      <c r="N3664" s="4" t="str">
        <f t="shared" si="171"/>
        <v/>
      </c>
      <c r="O3664" s="4" t="str">
        <f t="shared" si="172"/>
        <v/>
      </c>
      <c r="P3664" s="4"/>
      <c r="Q3664" s="4"/>
      <c r="R3664" s="4" t="str">
        <f t="shared" si="176"/>
        <v/>
      </c>
      <c r="S3664" s="4" t="str">
        <f t="shared" si="177"/>
        <v/>
      </c>
      <c r="T3664" s="4" t="str">
        <f t="shared" si="178"/>
        <v/>
      </c>
      <c r="U3664" s="3" t="str">
        <f t="shared" si="179"/>
        <v/>
      </c>
    </row>
    <row r="3665" spans="1:21" ht="15.75" customHeight="1">
      <c r="A3665" s="3"/>
      <c r="B3665" s="3"/>
      <c r="C3665" s="4"/>
      <c r="D3665" s="4"/>
      <c r="E3665" s="4" t="str">
        <f t="shared" si="173"/>
        <v/>
      </c>
      <c r="F3665" s="4" t="str">
        <f t="shared" si="174"/>
        <v/>
      </c>
      <c r="G3665" s="4" t="str">
        <f t="shared" si="175"/>
        <v/>
      </c>
      <c r="H3665" s="3"/>
      <c r="I3665" s="4"/>
      <c r="J3665" s="4"/>
      <c r="K3665" s="4" t="str">
        <f t="shared" si="168"/>
        <v/>
      </c>
      <c r="L3665" s="4" t="str">
        <f t="shared" si="169"/>
        <v/>
      </c>
      <c r="M3665" s="4" t="str">
        <f t="shared" si="170"/>
        <v/>
      </c>
      <c r="N3665" s="4" t="str">
        <f t="shared" si="171"/>
        <v/>
      </c>
      <c r="O3665" s="4" t="str">
        <f t="shared" si="172"/>
        <v/>
      </c>
      <c r="P3665" s="4"/>
      <c r="Q3665" s="4"/>
      <c r="R3665" s="4" t="str">
        <f t="shared" si="176"/>
        <v/>
      </c>
      <c r="S3665" s="4" t="str">
        <f t="shared" si="177"/>
        <v/>
      </c>
      <c r="T3665" s="4" t="str">
        <f t="shared" si="178"/>
        <v/>
      </c>
      <c r="U3665" s="3" t="str">
        <f t="shared" si="179"/>
        <v/>
      </c>
    </row>
    <row r="3666" spans="1:21" ht="15.75" customHeight="1">
      <c r="A3666" s="3"/>
      <c r="B3666" s="3"/>
      <c r="C3666" s="4"/>
      <c r="D3666" s="4"/>
      <c r="E3666" s="4" t="str">
        <f t="shared" si="173"/>
        <v/>
      </c>
      <c r="F3666" s="4" t="str">
        <f t="shared" si="174"/>
        <v/>
      </c>
      <c r="G3666" s="4" t="str">
        <f t="shared" si="175"/>
        <v/>
      </c>
      <c r="H3666" s="3"/>
      <c r="I3666" s="4"/>
      <c r="J3666" s="4"/>
      <c r="K3666" s="4" t="str">
        <f t="shared" si="168"/>
        <v/>
      </c>
      <c r="L3666" s="4" t="str">
        <f t="shared" si="169"/>
        <v/>
      </c>
      <c r="M3666" s="4" t="str">
        <f t="shared" si="170"/>
        <v/>
      </c>
      <c r="N3666" s="4" t="str">
        <f t="shared" si="171"/>
        <v/>
      </c>
      <c r="O3666" s="4" t="str">
        <f t="shared" si="172"/>
        <v/>
      </c>
      <c r="P3666" s="4"/>
      <c r="Q3666" s="4"/>
      <c r="R3666" s="4" t="str">
        <f t="shared" si="176"/>
        <v/>
      </c>
      <c r="S3666" s="4" t="str">
        <f t="shared" si="177"/>
        <v/>
      </c>
      <c r="T3666" s="4" t="str">
        <f t="shared" si="178"/>
        <v/>
      </c>
      <c r="U3666" s="3" t="str">
        <f t="shared" si="179"/>
        <v/>
      </c>
    </row>
    <row r="3667" spans="1:21" ht="15.75" customHeight="1">
      <c r="A3667" s="3"/>
      <c r="B3667" s="3"/>
      <c r="C3667" s="4"/>
      <c r="D3667" s="4"/>
      <c r="E3667" s="4" t="str">
        <f t="shared" si="173"/>
        <v/>
      </c>
      <c r="F3667" s="4" t="str">
        <f t="shared" si="174"/>
        <v/>
      </c>
      <c r="G3667" s="4" t="str">
        <f t="shared" si="175"/>
        <v/>
      </c>
      <c r="H3667" s="3"/>
      <c r="I3667" s="4"/>
      <c r="J3667" s="4"/>
      <c r="K3667" s="4" t="str">
        <f t="shared" si="168"/>
        <v/>
      </c>
      <c r="L3667" s="4" t="str">
        <f t="shared" si="169"/>
        <v/>
      </c>
      <c r="M3667" s="4" t="str">
        <f t="shared" si="170"/>
        <v/>
      </c>
      <c r="N3667" s="4" t="str">
        <f t="shared" si="171"/>
        <v/>
      </c>
      <c r="O3667" s="4" t="str">
        <f t="shared" si="172"/>
        <v/>
      </c>
      <c r="P3667" s="4"/>
      <c r="Q3667" s="4"/>
      <c r="R3667" s="4" t="str">
        <f t="shared" si="176"/>
        <v/>
      </c>
      <c r="S3667" s="4" t="str">
        <f t="shared" si="177"/>
        <v/>
      </c>
      <c r="T3667" s="4" t="str">
        <f t="shared" si="178"/>
        <v/>
      </c>
      <c r="U3667" s="3" t="str">
        <f t="shared" si="179"/>
        <v/>
      </c>
    </row>
    <row r="3668" spans="1:21" ht="15.75" customHeight="1">
      <c r="A3668" s="3"/>
      <c r="B3668" s="3"/>
      <c r="C3668" s="4"/>
      <c r="D3668" s="4"/>
      <c r="E3668" s="4" t="str">
        <f t="shared" si="173"/>
        <v/>
      </c>
      <c r="F3668" s="4" t="str">
        <f t="shared" si="174"/>
        <v/>
      </c>
      <c r="G3668" s="4" t="str">
        <f t="shared" si="175"/>
        <v/>
      </c>
      <c r="H3668" s="3"/>
      <c r="I3668" s="4"/>
      <c r="J3668" s="4"/>
      <c r="K3668" s="4" t="str">
        <f t="shared" si="168"/>
        <v/>
      </c>
      <c r="L3668" s="4" t="str">
        <f t="shared" si="169"/>
        <v/>
      </c>
      <c r="M3668" s="4" t="str">
        <f t="shared" si="170"/>
        <v/>
      </c>
      <c r="N3668" s="4" t="str">
        <f t="shared" si="171"/>
        <v/>
      </c>
      <c r="O3668" s="4" t="str">
        <f t="shared" si="172"/>
        <v/>
      </c>
      <c r="P3668" s="4"/>
      <c r="Q3668" s="4"/>
      <c r="R3668" s="4" t="str">
        <f t="shared" si="176"/>
        <v/>
      </c>
      <c r="S3668" s="4" t="str">
        <f t="shared" si="177"/>
        <v/>
      </c>
      <c r="T3668" s="4" t="str">
        <f t="shared" si="178"/>
        <v/>
      </c>
      <c r="U3668" s="3" t="str">
        <f t="shared" si="179"/>
        <v/>
      </c>
    </row>
    <row r="3669" spans="1:21" ht="15.75" customHeight="1">
      <c r="A3669" s="3"/>
      <c r="B3669" s="3"/>
      <c r="C3669" s="4"/>
      <c r="D3669" s="4"/>
      <c r="E3669" s="4" t="str">
        <f t="shared" si="173"/>
        <v/>
      </c>
      <c r="F3669" s="4" t="str">
        <f t="shared" si="174"/>
        <v/>
      </c>
      <c r="G3669" s="4" t="str">
        <f t="shared" si="175"/>
        <v/>
      </c>
      <c r="H3669" s="3"/>
      <c r="I3669" s="4"/>
      <c r="J3669" s="4"/>
      <c r="K3669" s="4" t="str">
        <f t="shared" si="168"/>
        <v/>
      </c>
      <c r="L3669" s="4" t="str">
        <f t="shared" si="169"/>
        <v/>
      </c>
      <c r="M3669" s="4" t="str">
        <f t="shared" si="170"/>
        <v/>
      </c>
      <c r="N3669" s="4" t="str">
        <f t="shared" si="171"/>
        <v/>
      </c>
      <c r="O3669" s="4" t="str">
        <f t="shared" si="172"/>
        <v/>
      </c>
      <c r="P3669" s="4"/>
      <c r="Q3669" s="4"/>
      <c r="R3669" s="4" t="str">
        <f t="shared" si="176"/>
        <v/>
      </c>
      <c r="S3669" s="4" t="str">
        <f t="shared" si="177"/>
        <v/>
      </c>
      <c r="T3669" s="4" t="str">
        <f t="shared" si="178"/>
        <v/>
      </c>
      <c r="U3669" s="3" t="str">
        <f t="shared" si="179"/>
        <v/>
      </c>
    </row>
    <row r="3670" spans="1:21" ht="15.75" customHeight="1">
      <c r="A3670" s="3"/>
      <c r="B3670" s="3"/>
      <c r="C3670" s="4"/>
      <c r="D3670" s="4"/>
      <c r="E3670" s="4" t="str">
        <f t="shared" si="173"/>
        <v/>
      </c>
      <c r="F3670" s="4" t="str">
        <f t="shared" si="174"/>
        <v/>
      </c>
      <c r="G3670" s="4" t="str">
        <f t="shared" si="175"/>
        <v/>
      </c>
      <c r="H3670" s="3"/>
      <c r="I3670" s="4"/>
      <c r="J3670" s="4"/>
      <c r="K3670" s="4" t="str">
        <f t="shared" si="168"/>
        <v/>
      </c>
      <c r="L3670" s="4" t="str">
        <f t="shared" si="169"/>
        <v/>
      </c>
      <c r="M3670" s="4" t="str">
        <f t="shared" si="170"/>
        <v/>
      </c>
      <c r="N3670" s="4" t="str">
        <f t="shared" si="171"/>
        <v/>
      </c>
      <c r="O3670" s="4" t="str">
        <f t="shared" si="172"/>
        <v/>
      </c>
      <c r="P3670" s="4"/>
      <c r="Q3670" s="4"/>
      <c r="R3670" s="4" t="str">
        <f t="shared" si="176"/>
        <v/>
      </c>
      <c r="S3670" s="4" t="str">
        <f t="shared" si="177"/>
        <v/>
      </c>
      <c r="T3670" s="4" t="str">
        <f t="shared" si="178"/>
        <v/>
      </c>
      <c r="U3670" s="3" t="str">
        <f t="shared" si="179"/>
        <v/>
      </c>
    </row>
    <row r="3671" spans="1:21" ht="15.75" customHeight="1">
      <c r="A3671" s="3"/>
      <c r="B3671" s="3"/>
      <c r="C3671" s="4"/>
      <c r="D3671" s="4"/>
      <c r="E3671" s="4" t="str">
        <f t="shared" si="173"/>
        <v/>
      </c>
      <c r="F3671" s="4" t="str">
        <f t="shared" si="174"/>
        <v/>
      </c>
      <c r="G3671" s="4" t="str">
        <f t="shared" si="175"/>
        <v/>
      </c>
      <c r="H3671" s="3"/>
      <c r="I3671" s="4"/>
      <c r="J3671" s="4"/>
      <c r="K3671" s="4" t="str">
        <f t="shared" si="168"/>
        <v/>
      </c>
      <c r="L3671" s="4" t="str">
        <f t="shared" si="169"/>
        <v/>
      </c>
      <c r="M3671" s="4" t="str">
        <f t="shared" si="170"/>
        <v/>
      </c>
      <c r="N3671" s="4" t="str">
        <f t="shared" si="171"/>
        <v/>
      </c>
      <c r="O3671" s="4" t="str">
        <f t="shared" si="172"/>
        <v/>
      </c>
      <c r="P3671" s="4"/>
      <c r="Q3671" s="4"/>
      <c r="R3671" s="4" t="str">
        <f t="shared" si="176"/>
        <v/>
      </c>
      <c r="S3671" s="4" t="str">
        <f t="shared" si="177"/>
        <v/>
      </c>
      <c r="T3671" s="4" t="str">
        <f t="shared" si="178"/>
        <v/>
      </c>
      <c r="U3671" s="3" t="str">
        <f t="shared" si="179"/>
        <v/>
      </c>
    </row>
    <row r="3672" spans="1:21" ht="15.75" customHeight="1">
      <c r="A3672" s="3"/>
      <c r="B3672" s="3"/>
      <c r="C3672" s="4"/>
      <c r="D3672" s="4"/>
      <c r="E3672" s="4" t="str">
        <f t="shared" si="173"/>
        <v/>
      </c>
      <c r="F3672" s="4" t="str">
        <f t="shared" si="174"/>
        <v/>
      </c>
      <c r="G3672" s="4" t="str">
        <f t="shared" si="175"/>
        <v/>
      </c>
      <c r="H3672" s="3"/>
      <c r="I3672" s="4"/>
      <c r="J3672" s="4"/>
      <c r="K3672" s="4" t="str">
        <f t="shared" si="168"/>
        <v/>
      </c>
      <c r="L3672" s="4" t="str">
        <f t="shared" si="169"/>
        <v/>
      </c>
      <c r="M3672" s="4" t="str">
        <f t="shared" si="170"/>
        <v/>
      </c>
      <c r="N3672" s="4" t="str">
        <f t="shared" si="171"/>
        <v/>
      </c>
      <c r="O3672" s="4" t="str">
        <f t="shared" si="172"/>
        <v/>
      </c>
      <c r="P3672" s="4"/>
      <c r="Q3672" s="4"/>
      <c r="R3672" s="4" t="str">
        <f t="shared" si="176"/>
        <v/>
      </c>
      <c r="S3672" s="4" t="str">
        <f t="shared" si="177"/>
        <v/>
      </c>
      <c r="T3672" s="4" t="str">
        <f t="shared" si="178"/>
        <v/>
      </c>
      <c r="U3672" s="3" t="str">
        <f t="shared" si="179"/>
        <v/>
      </c>
    </row>
    <row r="3673" spans="1:21" ht="15.75" customHeight="1">
      <c r="A3673" s="3"/>
      <c r="B3673" s="3"/>
      <c r="C3673" s="4"/>
      <c r="D3673" s="4"/>
      <c r="E3673" s="4" t="str">
        <f t="shared" si="173"/>
        <v/>
      </c>
      <c r="F3673" s="4" t="str">
        <f t="shared" si="174"/>
        <v/>
      </c>
      <c r="G3673" s="4" t="str">
        <f t="shared" si="175"/>
        <v/>
      </c>
      <c r="H3673" s="3"/>
      <c r="I3673" s="4"/>
      <c r="J3673" s="4"/>
      <c r="K3673" s="4" t="str">
        <f t="shared" si="168"/>
        <v/>
      </c>
      <c r="L3673" s="4" t="str">
        <f t="shared" si="169"/>
        <v/>
      </c>
      <c r="M3673" s="4" t="str">
        <f t="shared" si="170"/>
        <v/>
      </c>
      <c r="N3673" s="4" t="str">
        <f t="shared" si="171"/>
        <v/>
      </c>
      <c r="O3673" s="4" t="str">
        <f t="shared" si="172"/>
        <v/>
      </c>
      <c r="P3673" s="4"/>
      <c r="Q3673" s="4"/>
      <c r="R3673" s="4" t="str">
        <f t="shared" si="176"/>
        <v/>
      </c>
      <c r="S3673" s="4" t="str">
        <f t="shared" si="177"/>
        <v/>
      </c>
      <c r="T3673" s="4" t="str">
        <f t="shared" si="178"/>
        <v/>
      </c>
      <c r="U3673" s="3" t="str">
        <f t="shared" si="179"/>
        <v/>
      </c>
    </row>
    <row r="3674" spans="1:21" ht="15.75" customHeight="1">
      <c r="A3674" s="3"/>
      <c r="B3674" s="3"/>
      <c r="C3674" s="4"/>
      <c r="D3674" s="4"/>
      <c r="E3674" s="4" t="str">
        <f t="shared" si="173"/>
        <v/>
      </c>
      <c r="F3674" s="4" t="str">
        <f t="shared" si="174"/>
        <v/>
      </c>
      <c r="G3674" s="4" t="str">
        <f t="shared" si="175"/>
        <v/>
      </c>
      <c r="H3674" s="3"/>
      <c r="I3674" s="4"/>
      <c r="J3674" s="4"/>
      <c r="K3674" s="4" t="str">
        <f t="shared" si="168"/>
        <v/>
      </c>
      <c r="L3674" s="4" t="str">
        <f t="shared" si="169"/>
        <v/>
      </c>
      <c r="M3674" s="4" t="str">
        <f t="shared" si="170"/>
        <v/>
      </c>
      <c r="N3674" s="4" t="str">
        <f t="shared" si="171"/>
        <v/>
      </c>
      <c r="O3674" s="4" t="str">
        <f t="shared" si="172"/>
        <v/>
      </c>
      <c r="P3674" s="4"/>
      <c r="Q3674" s="4"/>
      <c r="R3674" s="4" t="str">
        <f t="shared" si="176"/>
        <v/>
      </c>
      <c r="S3674" s="4" t="str">
        <f t="shared" si="177"/>
        <v/>
      </c>
      <c r="T3674" s="4" t="str">
        <f t="shared" si="178"/>
        <v/>
      </c>
      <c r="U3674" s="3" t="str">
        <f t="shared" si="179"/>
        <v/>
      </c>
    </row>
    <row r="3675" spans="1:21" ht="15.75" customHeight="1">
      <c r="A3675" s="3"/>
      <c r="B3675" s="3"/>
      <c r="C3675" s="4"/>
      <c r="D3675" s="4"/>
      <c r="E3675" s="4" t="str">
        <f t="shared" si="173"/>
        <v/>
      </c>
      <c r="F3675" s="4" t="str">
        <f t="shared" si="174"/>
        <v/>
      </c>
      <c r="G3675" s="4" t="str">
        <f t="shared" si="175"/>
        <v/>
      </c>
      <c r="H3675" s="3"/>
      <c r="I3675" s="4"/>
      <c r="J3675" s="4"/>
      <c r="K3675" s="4" t="str">
        <f t="shared" si="168"/>
        <v/>
      </c>
      <c r="L3675" s="4" t="str">
        <f t="shared" si="169"/>
        <v/>
      </c>
      <c r="M3675" s="4" t="str">
        <f t="shared" si="170"/>
        <v/>
      </c>
      <c r="N3675" s="4" t="str">
        <f t="shared" si="171"/>
        <v/>
      </c>
      <c r="O3675" s="4" t="str">
        <f t="shared" si="172"/>
        <v/>
      </c>
      <c r="P3675" s="4"/>
      <c r="Q3675" s="4"/>
      <c r="R3675" s="4" t="str">
        <f t="shared" si="176"/>
        <v/>
      </c>
      <c r="S3675" s="4" t="str">
        <f t="shared" si="177"/>
        <v/>
      </c>
      <c r="T3675" s="4" t="str">
        <f t="shared" si="178"/>
        <v/>
      </c>
      <c r="U3675" s="3" t="str">
        <f t="shared" si="179"/>
        <v/>
      </c>
    </row>
    <row r="3676" spans="1:21" ht="15.75" customHeight="1">
      <c r="A3676" s="3"/>
      <c r="B3676" s="3"/>
      <c r="C3676" s="4"/>
      <c r="D3676" s="4"/>
      <c r="E3676" s="4" t="str">
        <f t="shared" si="173"/>
        <v/>
      </c>
      <c r="F3676" s="4" t="str">
        <f t="shared" si="174"/>
        <v/>
      </c>
      <c r="G3676" s="4" t="str">
        <f t="shared" si="175"/>
        <v/>
      </c>
      <c r="H3676" s="3"/>
      <c r="I3676" s="4"/>
      <c r="J3676" s="4"/>
      <c r="K3676" s="4" t="str">
        <f t="shared" si="168"/>
        <v/>
      </c>
      <c r="L3676" s="4" t="str">
        <f t="shared" si="169"/>
        <v/>
      </c>
      <c r="M3676" s="4" t="str">
        <f t="shared" si="170"/>
        <v/>
      </c>
      <c r="N3676" s="4" t="str">
        <f t="shared" si="171"/>
        <v/>
      </c>
      <c r="O3676" s="4" t="str">
        <f t="shared" si="172"/>
        <v/>
      </c>
      <c r="P3676" s="4"/>
      <c r="Q3676" s="4"/>
      <c r="R3676" s="4" t="str">
        <f t="shared" si="176"/>
        <v/>
      </c>
      <c r="S3676" s="4" t="str">
        <f t="shared" si="177"/>
        <v/>
      </c>
      <c r="T3676" s="4" t="str">
        <f t="shared" si="178"/>
        <v/>
      </c>
      <c r="U3676" s="3" t="str">
        <f t="shared" si="179"/>
        <v/>
      </c>
    </row>
    <row r="3677" spans="1:21" ht="15.75" customHeight="1">
      <c r="A3677" s="3"/>
      <c r="B3677" s="3"/>
      <c r="C3677" s="4"/>
      <c r="D3677" s="4"/>
      <c r="E3677" s="4" t="str">
        <f t="shared" si="173"/>
        <v/>
      </c>
      <c r="F3677" s="4" t="str">
        <f t="shared" si="174"/>
        <v/>
      </c>
      <c r="G3677" s="4" t="str">
        <f t="shared" si="175"/>
        <v/>
      </c>
      <c r="H3677" s="3"/>
      <c r="I3677" s="4"/>
      <c r="J3677" s="4"/>
      <c r="K3677" s="4" t="str">
        <f t="shared" si="168"/>
        <v/>
      </c>
      <c r="L3677" s="4" t="str">
        <f t="shared" si="169"/>
        <v/>
      </c>
      <c r="M3677" s="4" t="str">
        <f t="shared" si="170"/>
        <v/>
      </c>
      <c r="N3677" s="4" t="str">
        <f t="shared" si="171"/>
        <v/>
      </c>
      <c r="O3677" s="4" t="str">
        <f t="shared" si="172"/>
        <v/>
      </c>
      <c r="P3677" s="4"/>
      <c r="Q3677" s="4"/>
      <c r="R3677" s="4" t="str">
        <f t="shared" si="176"/>
        <v/>
      </c>
      <c r="S3677" s="4" t="str">
        <f t="shared" si="177"/>
        <v/>
      </c>
      <c r="T3677" s="4" t="str">
        <f t="shared" si="178"/>
        <v/>
      </c>
      <c r="U3677" s="3" t="str">
        <f t="shared" si="179"/>
        <v/>
      </c>
    </row>
    <row r="3678" spans="1:21" ht="15.75" customHeight="1">
      <c r="A3678" s="3"/>
      <c r="B3678" s="3"/>
      <c r="C3678" s="4"/>
      <c r="D3678" s="4"/>
      <c r="E3678" s="4" t="str">
        <f t="shared" si="173"/>
        <v/>
      </c>
      <c r="F3678" s="4" t="str">
        <f t="shared" si="174"/>
        <v/>
      </c>
      <c r="G3678" s="4" t="str">
        <f t="shared" si="175"/>
        <v/>
      </c>
      <c r="H3678" s="3"/>
      <c r="I3678" s="4"/>
      <c r="J3678" s="4"/>
      <c r="K3678" s="4" t="str">
        <f t="shared" si="168"/>
        <v/>
      </c>
      <c r="L3678" s="4" t="str">
        <f t="shared" si="169"/>
        <v/>
      </c>
      <c r="M3678" s="4" t="str">
        <f t="shared" si="170"/>
        <v/>
      </c>
      <c r="N3678" s="4" t="str">
        <f t="shared" si="171"/>
        <v/>
      </c>
      <c r="O3678" s="4" t="str">
        <f t="shared" si="172"/>
        <v/>
      </c>
      <c r="P3678" s="4"/>
      <c r="Q3678" s="4"/>
      <c r="R3678" s="4" t="str">
        <f t="shared" si="176"/>
        <v/>
      </c>
      <c r="S3678" s="4" t="str">
        <f t="shared" si="177"/>
        <v/>
      </c>
      <c r="T3678" s="4" t="str">
        <f t="shared" si="178"/>
        <v/>
      </c>
      <c r="U3678" s="3" t="str">
        <f t="shared" si="179"/>
        <v/>
      </c>
    </row>
    <row r="3679" spans="1:21" ht="15.75" customHeight="1">
      <c r="A3679" s="3"/>
      <c r="B3679" s="3"/>
      <c r="C3679" s="4"/>
      <c r="D3679" s="4"/>
      <c r="E3679" s="4" t="str">
        <f t="shared" si="173"/>
        <v/>
      </c>
      <c r="F3679" s="4" t="str">
        <f t="shared" si="174"/>
        <v/>
      </c>
      <c r="G3679" s="4" t="str">
        <f t="shared" si="175"/>
        <v/>
      </c>
      <c r="H3679" s="3"/>
      <c r="I3679" s="4"/>
      <c r="J3679" s="4"/>
      <c r="K3679" s="4" t="str">
        <f t="shared" si="168"/>
        <v/>
      </c>
      <c r="L3679" s="4" t="str">
        <f t="shared" si="169"/>
        <v/>
      </c>
      <c r="M3679" s="4" t="str">
        <f t="shared" si="170"/>
        <v/>
      </c>
      <c r="N3679" s="4" t="str">
        <f t="shared" si="171"/>
        <v/>
      </c>
      <c r="O3679" s="4" t="str">
        <f t="shared" si="172"/>
        <v/>
      </c>
      <c r="P3679" s="4"/>
      <c r="Q3679" s="4"/>
      <c r="R3679" s="4" t="str">
        <f t="shared" si="176"/>
        <v/>
      </c>
      <c r="S3679" s="4" t="str">
        <f t="shared" si="177"/>
        <v/>
      </c>
      <c r="T3679" s="4" t="str">
        <f t="shared" si="178"/>
        <v/>
      </c>
      <c r="U3679" s="3" t="str">
        <f t="shared" si="179"/>
        <v/>
      </c>
    </row>
    <row r="3680" spans="1:21" ht="15.75" customHeight="1">
      <c r="A3680" s="3"/>
      <c r="B3680" s="3"/>
      <c r="C3680" s="4"/>
      <c r="D3680" s="4"/>
      <c r="E3680" s="4" t="str">
        <f t="shared" si="173"/>
        <v/>
      </c>
      <c r="F3680" s="4" t="str">
        <f t="shared" si="174"/>
        <v/>
      </c>
      <c r="G3680" s="4" t="str">
        <f t="shared" si="175"/>
        <v/>
      </c>
      <c r="H3680" s="3"/>
      <c r="I3680" s="4"/>
      <c r="J3680" s="4"/>
      <c r="K3680" s="4" t="str">
        <f t="shared" si="168"/>
        <v/>
      </c>
      <c r="L3680" s="4" t="str">
        <f t="shared" si="169"/>
        <v/>
      </c>
      <c r="M3680" s="4" t="str">
        <f t="shared" si="170"/>
        <v/>
      </c>
      <c r="N3680" s="4" t="str">
        <f t="shared" si="171"/>
        <v/>
      </c>
      <c r="O3680" s="4" t="str">
        <f t="shared" si="172"/>
        <v/>
      </c>
      <c r="P3680" s="4"/>
      <c r="Q3680" s="4"/>
      <c r="R3680" s="4" t="str">
        <f t="shared" si="176"/>
        <v/>
      </c>
      <c r="S3680" s="4" t="str">
        <f t="shared" si="177"/>
        <v/>
      </c>
      <c r="T3680" s="4" t="str">
        <f t="shared" si="178"/>
        <v/>
      </c>
      <c r="U3680" s="3" t="str">
        <f t="shared" si="179"/>
        <v/>
      </c>
    </row>
    <row r="3681" spans="1:21" ht="15.75" customHeight="1">
      <c r="A3681" s="3"/>
      <c r="B3681" s="3"/>
      <c r="C3681" s="4"/>
      <c r="D3681" s="4"/>
      <c r="E3681" s="4" t="str">
        <f t="shared" si="173"/>
        <v/>
      </c>
      <c r="F3681" s="4" t="str">
        <f t="shared" si="174"/>
        <v/>
      </c>
      <c r="G3681" s="4" t="str">
        <f t="shared" si="175"/>
        <v/>
      </c>
      <c r="H3681" s="3"/>
      <c r="I3681" s="4"/>
      <c r="J3681" s="4"/>
      <c r="K3681" s="4" t="str">
        <f t="shared" si="168"/>
        <v/>
      </c>
      <c r="L3681" s="4" t="str">
        <f t="shared" si="169"/>
        <v/>
      </c>
      <c r="M3681" s="4" t="str">
        <f t="shared" si="170"/>
        <v/>
      </c>
      <c r="N3681" s="4" t="str">
        <f t="shared" si="171"/>
        <v/>
      </c>
      <c r="O3681" s="4" t="str">
        <f t="shared" si="172"/>
        <v/>
      </c>
      <c r="P3681" s="4"/>
      <c r="Q3681" s="4"/>
      <c r="R3681" s="4" t="str">
        <f t="shared" si="176"/>
        <v/>
      </c>
      <c r="S3681" s="4" t="str">
        <f t="shared" si="177"/>
        <v/>
      </c>
      <c r="T3681" s="4" t="str">
        <f t="shared" si="178"/>
        <v/>
      </c>
      <c r="U3681" s="3" t="str">
        <f t="shared" si="179"/>
        <v/>
      </c>
    </row>
    <row r="3682" spans="1:21" ht="15.75" customHeight="1">
      <c r="A3682" s="3"/>
      <c r="B3682" s="3"/>
      <c r="C3682" s="4"/>
      <c r="D3682" s="4"/>
      <c r="E3682" s="4" t="str">
        <f t="shared" si="173"/>
        <v/>
      </c>
      <c r="F3682" s="4" t="str">
        <f t="shared" si="174"/>
        <v/>
      </c>
      <c r="G3682" s="4" t="str">
        <f t="shared" si="175"/>
        <v/>
      </c>
      <c r="H3682" s="3"/>
      <c r="I3682" s="4"/>
      <c r="J3682" s="4"/>
      <c r="K3682" s="4" t="str">
        <f t="shared" si="168"/>
        <v/>
      </c>
      <c r="L3682" s="4" t="str">
        <f t="shared" si="169"/>
        <v/>
      </c>
      <c r="M3682" s="4" t="str">
        <f t="shared" si="170"/>
        <v/>
      </c>
      <c r="N3682" s="4" t="str">
        <f t="shared" si="171"/>
        <v/>
      </c>
      <c r="O3682" s="4" t="str">
        <f t="shared" si="172"/>
        <v/>
      </c>
      <c r="P3682" s="4"/>
      <c r="Q3682" s="4"/>
      <c r="R3682" s="4" t="str">
        <f t="shared" si="176"/>
        <v/>
      </c>
      <c r="S3682" s="4" t="str">
        <f t="shared" si="177"/>
        <v/>
      </c>
      <c r="T3682" s="4" t="str">
        <f t="shared" si="178"/>
        <v/>
      </c>
      <c r="U3682" s="3" t="str">
        <f t="shared" si="179"/>
        <v/>
      </c>
    </row>
    <row r="3683" spans="1:21" ht="15.75" customHeight="1">
      <c r="A3683" s="3"/>
      <c r="B3683" s="3"/>
      <c r="C3683" s="4"/>
      <c r="D3683" s="4"/>
      <c r="E3683" s="4" t="str">
        <f t="shared" si="173"/>
        <v/>
      </c>
      <c r="F3683" s="4" t="str">
        <f t="shared" si="174"/>
        <v/>
      </c>
      <c r="G3683" s="4" t="str">
        <f t="shared" si="175"/>
        <v/>
      </c>
      <c r="H3683" s="3"/>
      <c r="I3683" s="4"/>
      <c r="J3683" s="4"/>
      <c r="K3683" s="4" t="str">
        <f t="shared" si="168"/>
        <v/>
      </c>
      <c r="L3683" s="4" t="str">
        <f t="shared" si="169"/>
        <v/>
      </c>
      <c r="M3683" s="4" t="str">
        <f t="shared" si="170"/>
        <v/>
      </c>
      <c r="N3683" s="4" t="str">
        <f t="shared" si="171"/>
        <v/>
      </c>
      <c r="O3683" s="4" t="str">
        <f t="shared" si="172"/>
        <v/>
      </c>
      <c r="P3683" s="4"/>
      <c r="Q3683" s="4"/>
      <c r="R3683" s="4" t="str">
        <f t="shared" si="176"/>
        <v/>
      </c>
      <c r="S3683" s="4" t="str">
        <f t="shared" si="177"/>
        <v/>
      </c>
      <c r="T3683" s="4" t="str">
        <f t="shared" si="178"/>
        <v/>
      </c>
      <c r="U3683" s="3" t="str">
        <f t="shared" si="179"/>
        <v/>
      </c>
    </row>
    <row r="3684" spans="1:21" ht="15.75" customHeight="1">
      <c r="A3684" s="3"/>
      <c r="B3684" s="3"/>
      <c r="C3684" s="4"/>
      <c r="D3684" s="4"/>
      <c r="E3684" s="4" t="str">
        <f t="shared" si="173"/>
        <v/>
      </c>
      <c r="F3684" s="4" t="str">
        <f t="shared" si="174"/>
        <v/>
      </c>
      <c r="G3684" s="4" t="str">
        <f t="shared" si="175"/>
        <v/>
      </c>
      <c r="H3684" s="3"/>
      <c r="I3684" s="4"/>
      <c r="J3684" s="4"/>
      <c r="K3684" s="4" t="str">
        <f t="shared" si="168"/>
        <v/>
      </c>
      <c r="L3684" s="4" t="str">
        <f t="shared" si="169"/>
        <v/>
      </c>
      <c r="M3684" s="4" t="str">
        <f t="shared" si="170"/>
        <v/>
      </c>
      <c r="N3684" s="4" t="str">
        <f t="shared" si="171"/>
        <v/>
      </c>
      <c r="O3684" s="4" t="str">
        <f t="shared" si="172"/>
        <v/>
      </c>
      <c r="P3684" s="4"/>
      <c r="Q3684" s="4"/>
      <c r="R3684" s="4" t="str">
        <f t="shared" si="176"/>
        <v/>
      </c>
      <c r="S3684" s="4" t="str">
        <f t="shared" si="177"/>
        <v/>
      </c>
      <c r="T3684" s="4" t="str">
        <f t="shared" si="178"/>
        <v/>
      </c>
      <c r="U3684" s="3" t="str">
        <f t="shared" si="179"/>
        <v/>
      </c>
    </row>
    <row r="3685" spans="1:21" ht="15.75" customHeight="1">
      <c r="A3685" s="3"/>
      <c r="B3685" s="3"/>
      <c r="C3685" s="4"/>
      <c r="D3685" s="4"/>
      <c r="E3685" s="4" t="str">
        <f t="shared" si="173"/>
        <v/>
      </c>
      <c r="F3685" s="4" t="str">
        <f t="shared" si="174"/>
        <v/>
      </c>
      <c r="G3685" s="4" t="str">
        <f t="shared" si="175"/>
        <v/>
      </c>
      <c r="H3685" s="3"/>
      <c r="I3685" s="4"/>
      <c r="J3685" s="4"/>
      <c r="K3685" s="4" t="str">
        <f t="shared" si="168"/>
        <v/>
      </c>
      <c r="L3685" s="4" t="str">
        <f t="shared" si="169"/>
        <v/>
      </c>
      <c r="M3685" s="4" t="str">
        <f t="shared" si="170"/>
        <v/>
      </c>
      <c r="N3685" s="4" t="str">
        <f t="shared" si="171"/>
        <v/>
      </c>
      <c r="O3685" s="4" t="str">
        <f t="shared" si="172"/>
        <v/>
      </c>
      <c r="P3685" s="4"/>
      <c r="Q3685" s="4"/>
      <c r="R3685" s="4" t="str">
        <f t="shared" si="176"/>
        <v/>
      </c>
      <c r="S3685" s="4" t="str">
        <f t="shared" si="177"/>
        <v/>
      </c>
      <c r="T3685" s="4" t="str">
        <f t="shared" si="178"/>
        <v/>
      </c>
      <c r="U3685" s="3" t="str">
        <f t="shared" si="179"/>
        <v/>
      </c>
    </row>
    <row r="3686" spans="1:21" ht="15.75" customHeight="1">
      <c r="A3686" s="3"/>
      <c r="B3686" s="3"/>
      <c r="C3686" s="4"/>
      <c r="D3686" s="4"/>
      <c r="E3686" s="4" t="str">
        <f t="shared" si="173"/>
        <v/>
      </c>
      <c r="F3686" s="4" t="str">
        <f t="shared" si="174"/>
        <v/>
      </c>
      <c r="G3686" s="4" t="str">
        <f t="shared" si="175"/>
        <v/>
      </c>
      <c r="H3686" s="3"/>
      <c r="I3686" s="4"/>
      <c r="J3686" s="4"/>
      <c r="K3686" s="4" t="str">
        <f t="shared" si="168"/>
        <v/>
      </c>
      <c r="L3686" s="4" t="str">
        <f t="shared" si="169"/>
        <v/>
      </c>
      <c r="M3686" s="4" t="str">
        <f t="shared" si="170"/>
        <v/>
      </c>
      <c r="N3686" s="4" t="str">
        <f t="shared" si="171"/>
        <v/>
      </c>
      <c r="O3686" s="4" t="str">
        <f t="shared" si="172"/>
        <v/>
      </c>
      <c r="P3686" s="4"/>
      <c r="Q3686" s="4"/>
      <c r="R3686" s="4" t="str">
        <f t="shared" si="176"/>
        <v/>
      </c>
      <c r="S3686" s="4" t="str">
        <f t="shared" si="177"/>
        <v/>
      </c>
      <c r="T3686" s="4" t="str">
        <f t="shared" si="178"/>
        <v/>
      </c>
      <c r="U3686" s="3" t="str">
        <f t="shared" si="179"/>
        <v/>
      </c>
    </row>
    <row r="3687" spans="1:21" ht="15.75" customHeight="1">
      <c r="A3687" s="3"/>
      <c r="B3687" s="3"/>
      <c r="C3687" s="4"/>
      <c r="D3687" s="4"/>
      <c r="E3687" s="4" t="str">
        <f t="shared" si="173"/>
        <v/>
      </c>
      <c r="F3687" s="4" t="str">
        <f t="shared" si="174"/>
        <v/>
      </c>
      <c r="G3687" s="4" t="str">
        <f t="shared" si="175"/>
        <v/>
      </c>
      <c r="H3687" s="3"/>
      <c r="I3687" s="4"/>
      <c r="J3687" s="4"/>
      <c r="K3687" s="4" t="str">
        <f t="shared" si="168"/>
        <v/>
      </c>
      <c r="L3687" s="4" t="str">
        <f t="shared" si="169"/>
        <v/>
      </c>
      <c r="M3687" s="4" t="str">
        <f t="shared" si="170"/>
        <v/>
      </c>
      <c r="N3687" s="4" t="str">
        <f t="shared" si="171"/>
        <v/>
      </c>
      <c r="O3687" s="4" t="str">
        <f t="shared" si="172"/>
        <v/>
      </c>
      <c r="P3687" s="4"/>
      <c r="Q3687" s="4"/>
      <c r="R3687" s="4" t="str">
        <f t="shared" si="176"/>
        <v/>
      </c>
      <c r="S3687" s="4" t="str">
        <f t="shared" si="177"/>
        <v/>
      </c>
      <c r="T3687" s="4" t="str">
        <f t="shared" si="178"/>
        <v/>
      </c>
      <c r="U3687" s="3" t="str">
        <f t="shared" si="179"/>
        <v/>
      </c>
    </row>
    <row r="3688" spans="1:21" ht="15.75" customHeight="1">
      <c r="A3688" s="3"/>
      <c r="B3688" s="3"/>
      <c r="C3688" s="4"/>
      <c r="D3688" s="4"/>
      <c r="E3688" s="4" t="str">
        <f t="shared" si="173"/>
        <v/>
      </c>
      <c r="F3688" s="4" t="str">
        <f t="shared" si="174"/>
        <v/>
      </c>
      <c r="G3688" s="4" t="str">
        <f t="shared" si="175"/>
        <v/>
      </c>
      <c r="H3688" s="3"/>
      <c r="I3688" s="4"/>
      <c r="J3688" s="4"/>
      <c r="K3688" s="4" t="str">
        <f t="shared" si="168"/>
        <v/>
      </c>
      <c r="L3688" s="4" t="str">
        <f t="shared" si="169"/>
        <v/>
      </c>
      <c r="M3688" s="4" t="str">
        <f t="shared" si="170"/>
        <v/>
      </c>
      <c r="N3688" s="4" t="str">
        <f t="shared" si="171"/>
        <v/>
      </c>
      <c r="O3688" s="4" t="str">
        <f t="shared" si="172"/>
        <v/>
      </c>
      <c r="P3688" s="4"/>
      <c r="Q3688" s="4"/>
      <c r="R3688" s="4" t="str">
        <f t="shared" si="176"/>
        <v/>
      </c>
      <c r="S3688" s="4" t="str">
        <f t="shared" si="177"/>
        <v/>
      </c>
      <c r="T3688" s="4" t="str">
        <f t="shared" si="178"/>
        <v/>
      </c>
      <c r="U3688" s="3" t="str">
        <f t="shared" si="179"/>
        <v/>
      </c>
    </row>
    <row r="3689" spans="1:21" ht="15.75" customHeight="1">
      <c r="A3689" s="3"/>
      <c r="B3689" s="3"/>
      <c r="C3689" s="4"/>
      <c r="D3689" s="4"/>
      <c r="E3689" s="4" t="str">
        <f t="shared" si="173"/>
        <v/>
      </c>
      <c r="F3689" s="4" t="str">
        <f t="shared" si="174"/>
        <v/>
      </c>
      <c r="G3689" s="4" t="str">
        <f t="shared" si="175"/>
        <v/>
      </c>
      <c r="H3689" s="3"/>
      <c r="I3689" s="4"/>
      <c r="J3689" s="4"/>
      <c r="K3689" s="4" t="str">
        <f t="shared" si="168"/>
        <v/>
      </c>
      <c r="L3689" s="4" t="str">
        <f t="shared" si="169"/>
        <v/>
      </c>
      <c r="M3689" s="4" t="str">
        <f t="shared" si="170"/>
        <v/>
      </c>
      <c r="N3689" s="4" t="str">
        <f t="shared" si="171"/>
        <v/>
      </c>
      <c r="O3689" s="4" t="str">
        <f t="shared" si="172"/>
        <v/>
      </c>
      <c r="P3689" s="4"/>
      <c r="Q3689" s="4"/>
      <c r="R3689" s="4" t="str">
        <f t="shared" si="176"/>
        <v/>
      </c>
      <c r="S3689" s="4" t="str">
        <f t="shared" si="177"/>
        <v/>
      </c>
      <c r="T3689" s="4" t="str">
        <f t="shared" si="178"/>
        <v/>
      </c>
      <c r="U3689" s="3" t="str">
        <f t="shared" si="179"/>
        <v/>
      </c>
    </row>
    <row r="3690" spans="1:21" ht="15.75" customHeight="1">
      <c r="A3690" s="3"/>
      <c r="B3690" s="3"/>
      <c r="C3690" s="4"/>
      <c r="D3690" s="4"/>
      <c r="E3690" s="4" t="str">
        <f t="shared" si="173"/>
        <v/>
      </c>
      <c r="F3690" s="4" t="str">
        <f t="shared" si="174"/>
        <v/>
      </c>
      <c r="G3690" s="4" t="str">
        <f t="shared" si="175"/>
        <v/>
      </c>
      <c r="H3690" s="3"/>
      <c r="I3690" s="4"/>
      <c r="J3690" s="4"/>
      <c r="K3690" s="4" t="str">
        <f t="shared" si="168"/>
        <v/>
      </c>
      <c r="L3690" s="4" t="str">
        <f t="shared" si="169"/>
        <v/>
      </c>
      <c r="M3690" s="4" t="str">
        <f t="shared" si="170"/>
        <v/>
      </c>
      <c r="N3690" s="4" t="str">
        <f t="shared" si="171"/>
        <v/>
      </c>
      <c r="O3690" s="4" t="str">
        <f t="shared" si="172"/>
        <v/>
      </c>
      <c r="P3690" s="4"/>
      <c r="Q3690" s="4"/>
      <c r="R3690" s="4" t="str">
        <f t="shared" si="176"/>
        <v/>
      </c>
      <c r="S3690" s="4" t="str">
        <f t="shared" si="177"/>
        <v/>
      </c>
      <c r="T3690" s="4" t="str">
        <f t="shared" si="178"/>
        <v/>
      </c>
      <c r="U3690" s="3" t="str">
        <f t="shared" si="179"/>
        <v/>
      </c>
    </row>
    <row r="3691" spans="1:21" ht="15.75" customHeight="1">
      <c r="A3691" s="3"/>
      <c r="B3691" s="3"/>
      <c r="C3691" s="4"/>
      <c r="D3691" s="4"/>
      <c r="E3691" s="4" t="str">
        <f t="shared" si="173"/>
        <v/>
      </c>
      <c r="F3691" s="4" t="str">
        <f t="shared" si="174"/>
        <v/>
      </c>
      <c r="G3691" s="4" t="str">
        <f t="shared" si="175"/>
        <v/>
      </c>
      <c r="H3691" s="3"/>
      <c r="I3691" s="4"/>
      <c r="J3691" s="4"/>
      <c r="K3691" s="4" t="str">
        <f t="shared" si="168"/>
        <v/>
      </c>
      <c r="L3691" s="4" t="str">
        <f t="shared" si="169"/>
        <v/>
      </c>
      <c r="M3691" s="4" t="str">
        <f t="shared" si="170"/>
        <v/>
      </c>
      <c r="N3691" s="4" t="str">
        <f t="shared" si="171"/>
        <v/>
      </c>
      <c r="O3691" s="4" t="str">
        <f t="shared" si="172"/>
        <v/>
      </c>
      <c r="P3691" s="4"/>
      <c r="Q3691" s="4"/>
      <c r="R3691" s="4" t="str">
        <f t="shared" si="176"/>
        <v/>
      </c>
      <c r="S3691" s="4" t="str">
        <f t="shared" si="177"/>
        <v/>
      </c>
      <c r="T3691" s="4" t="str">
        <f t="shared" si="178"/>
        <v/>
      </c>
      <c r="U3691" s="3" t="str">
        <f t="shared" si="179"/>
        <v/>
      </c>
    </row>
    <row r="3692" spans="1:21" ht="15.75" customHeight="1">
      <c r="A3692" s="3"/>
      <c r="B3692" s="3"/>
      <c r="C3692" s="4"/>
      <c r="D3692" s="4"/>
      <c r="E3692" s="4" t="str">
        <f t="shared" si="173"/>
        <v/>
      </c>
      <c r="F3692" s="4" t="str">
        <f t="shared" si="174"/>
        <v/>
      </c>
      <c r="G3692" s="4" t="str">
        <f t="shared" si="175"/>
        <v/>
      </c>
      <c r="H3692" s="3"/>
      <c r="I3692" s="4"/>
      <c r="J3692" s="4"/>
      <c r="K3692" s="4" t="str">
        <f t="shared" si="168"/>
        <v/>
      </c>
      <c r="L3692" s="4" t="str">
        <f t="shared" si="169"/>
        <v/>
      </c>
      <c r="M3692" s="4" t="str">
        <f t="shared" si="170"/>
        <v/>
      </c>
      <c r="N3692" s="4" t="str">
        <f t="shared" si="171"/>
        <v/>
      </c>
      <c r="O3692" s="4" t="str">
        <f t="shared" si="172"/>
        <v/>
      </c>
      <c r="P3692" s="4"/>
      <c r="Q3692" s="4"/>
      <c r="R3692" s="4" t="str">
        <f t="shared" si="176"/>
        <v/>
      </c>
      <c r="S3692" s="4" t="str">
        <f t="shared" si="177"/>
        <v/>
      </c>
      <c r="T3692" s="4" t="str">
        <f t="shared" si="178"/>
        <v/>
      </c>
      <c r="U3692" s="3" t="str">
        <f t="shared" si="179"/>
        <v/>
      </c>
    </row>
    <row r="3693" spans="1:21" ht="15.75" customHeight="1">
      <c r="A3693" s="3"/>
      <c r="B3693" s="3"/>
      <c r="C3693" s="4"/>
      <c r="D3693" s="4"/>
      <c r="E3693" s="4" t="str">
        <f t="shared" si="173"/>
        <v/>
      </c>
      <c r="F3693" s="4" t="str">
        <f t="shared" si="174"/>
        <v/>
      </c>
      <c r="G3693" s="4" t="str">
        <f t="shared" si="175"/>
        <v/>
      </c>
      <c r="H3693" s="3"/>
      <c r="I3693" s="4"/>
      <c r="J3693" s="4"/>
      <c r="K3693" s="4" t="str">
        <f t="shared" si="168"/>
        <v/>
      </c>
      <c r="L3693" s="4" t="str">
        <f t="shared" si="169"/>
        <v/>
      </c>
      <c r="M3693" s="4" t="str">
        <f t="shared" si="170"/>
        <v/>
      </c>
      <c r="N3693" s="4" t="str">
        <f t="shared" si="171"/>
        <v/>
      </c>
      <c r="O3693" s="4" t="str">
        <f t="shared" si="172"/>
        <v/>
      </c>
      <c r="P3693" s="4"/>
      <c r="Q3693" s="4"/>
      <c r="R3693" s="4" t="str">
        <f t="shared" si="176"/>
        <v/>
      </c>
      <c r="S3693" s="4" t="str">
        <f t="shared" si="177"/>
        <v/>
      </c>
      <c r="T3693" s="4" t="str">
        <f t="shared" si="178"/>
        <v/>
      </c>
      <c r="U3693" s="3" t="str">
        <f t="shared" si="179"/>
        <v/>
      </c>
    </row>
    <row r="3694" spans="1:21" ht="15.75" customHeight="1">
      <c r="A3694" s="3"/>
      <c r="B3694" s="3"/>
      <c r="C3694" s="4"/>
      <c r="D3694" s="4"/>
      <c r="E3694" s="4" t="str">
        <f t="shared" si="173"/>
        <v/>
      </c>
      <c r="F3694" s="4" t="str">
        <f t="shared" si="174"/>
        <v/>
      </c>
      <c r="G3694" s="4" t="str">
        <f t="shared" si="175"/>
        <v/>
      </c>
      <c r="H3694" s="3"/>
      <c r="I3694" s="4"/>
      <c r="J3694" s="4"/>
      <c r="K3694" s="4" t="str">
        <f t="shared" si="168"/>
        <v/>
      </c>
      <c r="L3694" s="4" t="str">
        <f t="shared" si="169"/>
        <v/>
      </c>
      <c r="M3694" s="4" t="str">
        <f t="shared" si="170"/>
        <v/>
      </c>
      <c r="N3694" s="4" t="str">
        <f t="shared" si="171"/>
        <v/>
      </c>
      <c r="O3694" s="4" t="str">
        <f t="shared" si="172"/>
        <v/>
      </c>
      <c r="P3694" s="4"/>
      <c r="Q3694" s="4"/>
      <c r="R3694" s="4" t="str">
        <f t="shared" si="176"/>
        <v/>
      </c>
      <c r="S3694" s="4" t="str">
        <f t="shared" si="177"/>
        <v/>
      </c>
      <c r="T3694" s="4" t="str">
        <f t="shared" si="178"/>
        <v/>
      </c>
      <c r="U3694" s="3" t="str">
        <f t="shared" si="179"/>
        <v/>
      </c>
    </row>
    <row r="3695" spans="1:21" ht="15.75" customHeight="1">
      <c r="A3695" s="3"/>
      <c r="B3695" s="3"/>
      <c r="C3695" s="4"/>
      <c r="D3695" s="4"/>
      <c r="E3695" s="4" t="str">
        <f t="shared" si="173"/>
        <v/>
      </c>
      <c r="F3695" s="4" t="str">
        <f t="shared" si="174"/>
        <v/>
      </c>
      <c r="G3695" s="4" t="str">
        <f t="shared" si="175"/>
        <v/>
      </c>
      <c r="H3695" s="3"/>
      <c r="I3695" s="4"/>
      <c r="J3695" s="4"/>
      <c r="K3695" s="4" t="str">
        <f t="shared" si="168"/>
        <v/>
      </c>
      <c r="L3695" s="4" t="str">
        <f t="shared" si="169"/>
        <v/>
      </c>
      <c r="M3695" s="4" t="str">
        <f t="shared" si="170"/>
        <v/>
      </c>
      <c r="N3695" s="4" t="str">
        <f t="shared" si="171"/>
        <v/>
      </c>
      <c r="O3695" s="4" t="str">
        <f t="shared" si="172"/>
        <v/>
      </c>
      <c r="P3695" s="4"/>
      <c r="Q3695" s="4"/>
      <c r="R3695" s="4" t="str">
        <f t="shared" si="176"/>
        <v/>
      </c>
      <c r="S3695" s="4" t="str">
        <f t="shared" si="177"/>
        <v/>
      </c>
      <c r="T3695" s="4" t="str">
        <f t="shared" si="178"/>
        <v/>
      </c>
      <c r="U3695" s="3" t="str">
        <f t="shared" si="179"/>
        <v/>
      </c>
    </row>
    <row r="3696" spans="1:21" ht="15.75" customHeight="1">
      <c r="A3696" s="3"/>
      <c r="B3696" s="3"/>
      <c r="C3696" s="4"/>
      <c r="D3696" s="4"/>
      <c r="E3696" s="4" t="str">
        <f t="shared" si="173"/>
        <v/>
      </c>
      <c r="F3696" s="4" t="str">
        <f t="shared" si="174"/>
        <v/>
      </c>
      <c r="G3696" s="4" t="str">
        <f t="shared" si="175"/>
        <v/>
      </c>
      <c r="H3696" s="3"/>
      <c r="I3696" s="4"/>
      <c r="J3696" s="4"/>
      <c r="K3696" s="4" t="str">
        <f t="shared" si="168"/>
        <v/>
      </c>
      <c r="L3696" s="4" t="str">
        <f t="shared" si="169"/>
        <v/>
      </c>
      <c r="M3696" s="4" t="str">
        <f t="shared" si="170"/>
        <v/>
      </c>
      <c r="N3696" s="4" t="str">
        <f t="shared" si="171"/>
        <v/>
      </c>
      <c r="O3696" s="4" t="str">
        <f t="shared" si="172"/>
        <v/>
      </c>
      <c r="P3696" s="4"/>
      <c r="Q3696" s="4"/>
      <c r="R3696" s="4" t="str">
        <f t="shared" si="176"/>
        <v/>
      </c>
      <c r="S3696" s="4" t="str">
        <f t="shared" si="177"/>
        <v/>
      </c>
      <c r="T3696" s="4" t="str">
        <f t="shared" si="178"/>
        <v/>
      </c>
      <c r="U3696" s="3" t="str">
        <f t="shared" si="179"/>
        <v/>
      </c>
    </row>
    <row r="3697" spans="1:21" ht="15.75" customHeight="1">
      <c r="A3697" s="3"/>
      <c r="B3697" s="3"/>
      <c r="C3697" s="4"/>
      <c r="D3697" s="4"/>
      <c r="E3697" s="4" t="str">
        <f t="shared" si="173"/>
        <v/>
      </c>
      <c r="F3697" s="4" t="str">
        <f t="shared" si="174"/>
        <v/>
      </c>
      <c r="G3697" s="4" t="str">
        <f t="shared" si="175"/>
        <v/>
      </c>
      <c r="H3697" s="3"/>
      <c r="I3697" s="4"/>
      <c r="J3697" s="4"/>
      <c r="K3697" s="4" t="str">
        <f t="shared" si="168"/>
        <v/>
      </c>
      <c r="L3697" s="4" t="str">
        <f t="shared" si="169"/>
        <v/>
      </c>
      <c r="M3697" s="4" t="str">
        <f t="shared" si="170"/>
        <v/>
      </c>
      <c r="N3697" s="4" t="str">
        <f t="shared" si="171"/>
        <v/>
      </c>
      <c r="O3697" s="4" t="str">
        <f t="shared" si="172"/>
        <v/>
      </c>
      <c r="P3697" s="4"/>
      <c r="Q3697" s="4"/>
      <c r="R3697" s="4" t="str">
        <f t="shared" si="176"/>
        <v/>
      </c>
      <c r="S3697" s="4" t="str">
        <f t="shared" si="177"/>
        <v/>
      </c>
      <c r="T3697" s="4" t="str">
        <f t="shared" si="178"/>
        <v/>
      </c>
      <c r="U3697" s="3" t="str">
        <f t="shared" si="179"/>
        <v/>
      </c>
    </row>
    <row r="3698" spans="1:21" ht="15.75" customHeight="1">
      <c r="A3698" s="3"/>
      <c r="B3698" s="3"/>
      <c r="C3698" s="4"/>
      <c r="D3698" s="4"/>
      <c r="E3698" s="4" t="str">
        <f t="shared" si="173"/>
        <v/>
      </c>
      <c r="F3698" s="4" t="str">
        <f t="shared" si="174"/>
        <v/>
      </c>
      <c r="G3698" s="4" t="str">
        <f t="shared" si="175"/>
        <v/>
      </c>
      <c r="H3698" s="3"/>
      <c r="I3698" s="4"/>
      <c r="J3698" s="4"/>
      <c r="K3698" s="4" t="str">
        <f t="shared" si="168"/>
        <v/>
      </c>
      <c r="L3698" s="4" t="str">
        <f t="shared" si="169"/>
        <v/>
      </c>
      <c r="M3698" s="4" t="str">
        <f t="shared" si="170"/>
        <v/>
      </c>
      <c r="N3698" s="4" t="str">
        <f t="shared" si="171"/>
        <v/>
      </c>
      <c r="O3698" s="4" t="str">
        <f t="shared" si="172"/>
        <v/>
      </c>
      <c r="P3698" s="4"/>
      <c r="Q3698" s="4"/>
      <c r="R3698" s="4" t="str">
        <f t="shared" si="176"/>
        <v/>
      </c>
      <c r="S3698" s="4" t="str">
        <f t="shared" si="177"/>
        <v/>
      </c>
      <c r="T3698" s="4" t="str">
        <f t="shared" si="178"/>
        <v/>
      </c>
      <c r="U3698" s="3" t="str">
        <f t="shared" si="179"/>
        <v/>
      </c>
    </row>
    <row r="3699" spans="1:21" ht="15.75" customHeight="1">
      <c r="A3699" s="3"/>
      <c r="B3699" s="3"/>
      <c r="C3699" s="4"/>
      <c r="D3699" s="4"/>
      <c r="E3699" s="4" t="str">
        <f t="shared" si="173"/>
        <v/>
      </c>
      <c r="F3699" s="4" t="str">
        <f t="shared" si="174"/>
        <v/>
      </c>
      <c r="G3699" s="4" t="str">
        <f t="shared" si="175"/>
        <v/>
      </c>
      <c r="H3699" s="3"/>
      <c r="I3699" s="4"/>
      <c r="J3699" s="4"/>
      <c r="K3699" s="4" t="str">
        <f t="shared" si="168"/>
        <v/>
      </c>
      <c r="L3699" s="4" t="str">
        <f t="shared" si="169"/>
        <v/>
      </c>
      <c r="M3699" s="4" t="str">
        <f t="shared" si="170"/>
        <v/>
      </c>
      <c r="N3699" s="4" t="str">
        <f t="shared" si="171"/>
        <v/>
      </c>
      <c r="O3699" s="4" t="str">
        <f t="shared" si="172"/>
        <v/>
      </c>
      <c r="P3699" s="4"/>
      <c r="Q3699" s="4"/>
      <c r="R3699" s="4" t="str">
        <f t="shared" si="176"/>
        <v/>
      </c>
      <c r="S3699" s="4" t="str">
        <f t="shared" si="177"/>
        <v/>
      </c>
      <c r="T3699" s="4" t="str">
        <f t="shared" si="178"/>
        <v/>
      </c>
      <c r="U3699" s="3" t="str">
        <f t="shared" si="179"/>
        <v/>
      </c>
    </row>
    <row r="3700" spans="1:21" ht="15.75" customHeight="1">
      <c r="A3700" s="3"/>
      <c r="B3700" s="3"/>
      <c r="C3700" s="4"/>
      <c r="D3700" s="4"/>
      <c r="E3700" s="4" t="str">
        <f t="shared" si="173"/>
        <v/>
      </c>
      <c r="F3700" s="4" t="str">
        <f t="shared" si="174"/>
        <v/>
      </c>
      <c r="G3700" s="4" t="str">
        <f t="shared" si="175"/>
        <v/>
      </c>
      <c r="H3700" s="3"/>
      <c r="I3700" s="4"/>
      <c r="J3700" s="4"/>
      <c r="K3700" s="4" t="str">
        <f t="shared" si="168"/>
        <v/>
      </c>
      <c r="L3700" s="4" t="str">
        <f t="shared" si="169"/>
        <v/>
      </c>
      <c r="M3700" s="4" t="str">
        <f t="shared" si="170"/>
        <v/>
      </c>
      <c r="N3700" s="4" t="str">
        <f t="shared" si="171"/>
        <v/>
      </c>
      <c r="O3700" s="4" t="str">
        <f t="shared" si="172"/>
        <v/>
      </c>
      <c r="P3700" s="4"/>
      <c r="Q3700" s="4"/>
      <c r="R3700" s="4" t="str">
        <f t="shared" si="176"/>
        <v/>
      </c>
      <c r="S3700" s="4" t="str">
        <f t="shared" si="177"/>
        <v/>
      </c>
      <c r="T3700" s="4" t="str">
        <f t="shared" si="178"/>
        <v/>
      </c>
      <c r="U3700" s="3" t="str">
        <f t="shared" si="179"/>
        <v/>
      </c>
    </row>
    <row r="3701" spans="1:21" ht="15.75" customHeight="1">
      <c r="A3701" s="3"/>
      <c r="B3701" s="3"/>
      <c r="C3701" s="4"/>
      <c r="D3701" s="4"/>
      <c r="E3701" s="4" t="str">
        <f t="shared" si="173"/>
        <v/>
      </c>
      <c r="F3701" s="4" t="str">
        <f t="shared" si="174"/>
        <v/>
      </c>
      <c r="G3701" s="4" t="str">
        <f t="shared" si="175"/>
        <v/>
      </c>
      <c r="H3701" s="3"/>
      <c r="I3701" s="4"/>
      <c r="J3701" s="4"/>
      <c r="K3701" s="4" t="str">
        <f t="shared" si="168"/>
        <v/>
      </c>
      <c r="L3701" s="4" t="str">
        <f t="shared" si="169"/>
        <v/>
      </c>
      <c r="M3701" s="4" t="str">
        <f t="shared" si="170"/>
        <v/>
      </c>
      <c r="N3701" s="4" t="str">
        <f t="shared" si="171"/>
        <v/>
      </c>
      <c r="O3701" s="4" t="str">
        <f t="shared" si="172"/>
        <v/>
      </c>
      <c r="P3701" s="4"/>
      <c r="Q3701" s="4"/>
      <c r="R3701" s="4" t="str">
        <f t="shared" si="176"/>
        <v/>
      </c>
      <c r="S3701" s="4" t="str">
        <f t="shared" si="177"/>
        <v/>
      </c>
      <c r="T3701" s="4" t="str">
        <f t="shared" si="178"/>
        <v/>
      </c>
      <c r="U3701" s="3" t="str">
        <f t="shared" si="179"/>
        <v/>
      </c>
    </row>
    <row r="3702" spans="1:21" ht="15.75" customHeight="1">
      <c r="A3702" s="3"/>
      <c r="B3702" s="3"/>
      <c r="C3702" s="4"/>
      <c r="D3702" s="4"/>
      <c r="E3702" s="4" t="str">
        <f t="shared" si="173"/>
        <v/>
      </c>
      <c r="F3702" s="4" t="str">
        <f t="shared" si="174"/>
        <v/>
      </c>
      <c r="G3702" s="4" t="str">
        <f t="shared" si="175"/>
        <v/>
      </c>
      <c r="H3702" s="3"/>
      <c r="I3702" s="4"/>
      <c r="J3702" s="4"/>
      <c r="K3702" s="4" t="str">
        <f t="shared" si="168"/>
        <v/>
      </c>
      <c r="L3702" s="4" t="str">
        <f t="shared" si="169"/>
        <v/>
      </c>
      <c r="M3702" s="4" t="str">
        <f t="shared" si="170"/>
        <v/>
      </c>
      <c r="N3702" s="4" t="str">
        <f t="shared" si="171"/>
        <v/>
      </c>
      <c r="O3702" s="4" t="str">
        <f t="shared" si="172"/>
        <v/>
      </c>
      <c r="P3702" s="4"/>
      <c r="Q3702" s="4"/>
      <c r="R3702" s="4" t="str">
        <f t="shared" si="176"/>
        <v/>
      </c>
      <c r="S3702" s="4" t="str">
        <f t="shared" si="177"/>
        <v/>
      </c>
      <c r="T3702" s="4" t="str">
        <f t="shared" si="178"/>
        <v/>
      </c>
      <c r="U3702" s="3" t="str">
        <f t="shared" si="179"/>
        <v/>
      </c>
    </row>
    <row r="3703" spans="1:21" ht="15.75" customHeight="1">
      <c r="A3703" s="3"/>
      <c r="B3703" s="3"/>
      <c r="C3703" s="4"/>
      <c r="D3703" s="4"/>
      <c r="E3703" s="4" t="str">
        <f t="shared" si="173"/>
        <v/>
      </c>
      <c r="F3703" s="4" t="str">
        <f t="shared" si="174"/>
        <v/>
      </c>
      <c r="G3703" s="4" t="str">
        <f t="shared" si="175"/>
        <v/>
      </c>
      <c r="H3703" s="3"/>
      <c r="I3703" s="4"/>
      <c r="J3703" s="4"/>
      <c r="K3703" s="4" t="str">
        <f t="shared" si="168"/>
        <v/>
      </c>
      <c r="L3703" s="4" t="str">
        <f t="shared" si="169"/>
        <v/>
      </c>
      <c r="M3703" s="4" t="str">
        <f t="shared" si="170"/>
        <v/>
      </c>
      <c r="N3703" s="4" t="str">
        <f t="shared" si="171"/>
        <v/>
      </c>
      <c r="O3703" s="4" t="str">
        <f t="shared" si="172"/>
        <v/>
      </c>
      <c r="P3703" s="4"/>
      <c r="Q3703" s="4"/>
      <c r="R3703" s="4" t="str">
        <f t="shared" si="176"/>
        <v/>
      </c>
      <c r="S3703" s="4" t="str">
        <f t="shared" si="177"/>
        <v/>
      </c>
      <c r="T3703" s="4" t="str">
        <f t="shared" si="178"/>
        <v/>
      </c>
      <c r="U3703" s="3" t="str">
        <f t="shared" si="179"/>
        <v/>
      </c>
    </row>
    <row r="3704" spans="1:21" ht="15.75" customHeight="1">
      <c r="A3704" s="3"/>
      <c r="B3704" s="3"/>
      <c r="C3704" s="4"/>
      <c r="D3704" s="4"/>
      <c r="E3704" s="4" t="str">
        <f t="shared" si="173"/>
        <v/>
      </c>
      <c r="F3704" s="4" t="str">
        <f t="shared" si="174"/>
        <v/>
      </c>
      <c r="G3704" s="4" t="str">
        <f t="shared" si="175"/>
        <v/>
      </c>
      <c r="H3704" s="3"/>
      <c r="I3704" s="4"/>
      <c r="J3704" s="4"/>
      <c r="K3704" s="4" t="str">
        <f t="shared" si="168"/>
        <v/>
      </c>
      <c r="L3704" s="4" t="str">
        <f t="shared" si="169"/>
        <v/>
      </c>
      <c r="M3704" s="4" t="str">
        <f t="shared" si="170"/>
        <v/>
      </c>
      <c r="N3704" s="4" t="str">
        <f t="shared" si="171"/>
        <v/>
      </c>
      <c r="O3704" s="4" t="str">
        <f t="shared" si="172"/>
        <v/>
      </c>
      <c r="P3704" s="4"/>
      <c r="Q3704" s="4"/>
      <c r="R3704" s="4" t="str">
        <f t="shared" si="176"/>
        <v/>
      </c>
      <c r="S3704" s="4" t="str">
        <f t="shared" si="177"/>
        <v/>
      </c>
      <c r="T3704" s="4" t="str">
        <f t="shared" si="178"/>
        <v/>
      </c>
      <c r="U3704" s="3" t="str">
        <f t="shared" si="179"/>
        <v/>
      </c>
    </row>
    <row r="3705" spans="1:21" ht="15.75" customHeight="1">
      <c r="A3705" s="3"/>
      <c r="B3705" s="3"/>
      <c r="C3705" s="4"/>
      <c r="D3705" s="4"/>
      <c r="E3705" s="4" t="str">
        <f t="shared" si="173"/>
        <v/>
      </c>
      <c r="F3705" s="4" t="str">
        <f t="shared" si="174"/>
        <v/>
      </c>
      <c r="G3705" s="4" t="str">
        <f t="shared" si="175"/>
        <v/>
      </c>
      <c r="H3705" s="3"/>
      <c r="I3705" s="4"/>
      <c r="J3705" s="4"/>
      <c r="K3705" s="4" t="str">
        <f t="shared" si="168"/>
        <v/>
      </c>
      <c r="L3705" s="4" t="str">
        <f t="shared" si="169"/>
        <v/>
      </c>
      <c r="M3705" s="4" t="str">
        <f t="shared" si="170"/>
        <v/>
      </c>
      <c r="N3705" s="4" t="str">
        <f t="shared" si="171"/>
        <v/>
      </c>
      <c r="O3705" s="4" t="str">
        <f t="shared" si="172"/>
        <v/>
      </c>
      <c r="P3705" s="4"/>
      <c r="Q3705" s="4"/>
      <c r="R3705" s="4" t="str">
        <f t="shared" si="176"/>
        <v/>
      </c>
      <c r="S3705" s="4" t="str">
        <f t="shared" si="177"/>
        <v/>
      </c>
      <c r="T3705" s="4" t="str">
        <f t="shared" si="178"/>
        <v/>
      </c>
      <c r="U3705" s="3" t="str">
        <f t="shared" si="179"/>
        <v/>
      </c>
    </row>
    <row r="3706" spans="1:21" ht="15.75" customHeight="1">
      <c r="A3706" s="3"/>
      <c r="B3706" s="3"/>
      <c r="C3706" s="4"/>
      <c r="D3706" s="4"/>
      <c r="E3706" s="4" t="str">
        <f t="shared" si="173"/>
        <v/>
      </c>
      <c r="F3706" s="4" t="str">
        <f t="shared" si="174"/>
        <v/>
      </c>
      <c r="G3706" s="4" t="str">
        <f t="shared" si="175"/>
        <v/>
      </c>
      <c r="H3706" s="3"/>
      <c r="I3706" s="4"/>
      <c r="J3706" s="4"/>
      <c r="K3706" s="4" t="str">
        <f t="shared" si="168"/>
        <v/>
      </c>
      <c r="L3706" s="4" t="str">
        <f t="shared" si="169"/>
        <v/>
      </c>
      <c r="M3706" s="4" t="str">
        <f t="shared" si="170"/>
        <v/>
      </c>
      <c r="N3706" s="4" t="str">
        <f t="shared" si="171"/>
        <v/>
      </c>
      <c r="O3706" s="4" t="str">
        <f t="shared" si="172"/>
        <v/>
      </c>
      <c r="P3706" s="4"/>
      <c r="Q3706" s="4"/>
      <c r="R3706" s="4" t="str">
        <f t="shared" si="176"/>
        <v/>
      </c>
      <c r="S3706" s="4" t="str">
        <f t="shared" si="177"/>
        <v/>
      </c>
      <c r="T3706" s="4" t="str">
        <f t="shared" si="178"/>
        <v/>
      </c>
      <c r="U3706" s="3" t="str">
        <f t="shared" si="179"/>
        <v/>
      </c>
    </row>
    <row r="3707" spans="1:21" ht="15.75" customHeight="1">
      <c r="A3707" s="3"/>
      <c r="B3707" s="3"/>
      <c r="C3707" s="4"/>
      <c r="D3707" s="4"/>
      <c r="E3707" s="4" t="str">
        <f t="shared" si="173"/>
        <v/>
      </c>
      <c r="F3707" s="4" t="str">
        <f t="shared" si="174"/>
        <v/>
      </c>
      <c r="G3707" s="4" t="str">
        <f t="shared" si="175"/>
        <v/>
      </c>
      <c r="H3707" s="3"/>
      <c r="I3707" s="4"/>
      <c r="J3707" s="4"/>
      <c r="K3707" s="4" t="str">
        <f t="shared" si="168"/>
        <v/>
      </c>
      <c r="L3707" s="4" t="str">
        <f t="shared" si="169"/>
        <v/>
      </c>
      <c r="M3707" s="4" t="str">
        <f t="shared" si="170"/>
        <v/>
      </c>
      <c r="N3707" s="4" t="str">
        <f t="shared" si="171"/>
        <v/>
      </c>
      <c r="O3707" s="4" t="str">
        <f t="shared" si="172"/>
        <v/>
      </c>
      <c r="P3707" s="4"/>
      <c r="Q3707" s="4"/>
      <c r="R3707" s="4" t="str">
        <f t="shared" si="176"/>
        <v/>
      </c>
      <c r="S3707" s="4" t="str">
        <f t="shared" si="177"/>
        <v/>
      </c>
      <c r="T3707" s="4" t="str">
        <f t="shared" si="178"/>
        <v/>
      </c>
      <c r="U3707" s="3" t="str">
        <f t="shared" si="179"/>
        <v/>
      </c>
    </row>
    <row r="3708" spans="1:21" ht="15.75" customHeight="1">
      <c r="A3708" s="3"/>
      <c r="B3708" s="3"/>
      <c r="C3708" s="4"/>
      <c r="D3708" s="4"/>
      <c r="E3708" s="4" t="str">
        <f t="shared" si="173"/>
        <v/>
      </c>
      <c r="F3708" s="4" t="str">
        <f t="shared" si="174"/>
        <v/>
      </c>
      <c r="G3708" s="4" t="str">
        <f t="shared" si="175"/>
        <v/>
      </c>
      <c r="H3708" s="3"/>
      <c r="I3708" s="4"/>
      <c r="J3708" s="4"/>
      <c r="K3708" s="4" t="str">
        <f t="shared" si="168"/>
        <v/>
      </c>
      <c r="L3708" s="4" t="str">
        <f t="shared" si="169"/>
        <v/>
      </c>
      <c r="M3708" s="4" t="str">
        <f t="shared" si="170"/>
        <v/>
      </c>
      <c r="N3708" s="4" t="str">
        <f t="shared" si="171"/>
        <v/>
      </c>
      <c r="O3708" s="4" t="str">
        <f t="shared" si="172"/>
        <v/>
      </c>
      <c r="P3708" s="4"/>
      <c r="Q3708" s="4"/>
      <c r="R3708" s="4" t="str">
        <f t="shared" si="176"/>
        <v/>
      </c>
      <c r="S3708" s="4" t="str">
        <f t="shared" si="177"/>
        <v/>
      </c>
      <c r="T3708" s="4" t="str">
        <f t="shared" si="178"/>
        <v/>
      </c>
      <c r="U3708" s="3" t="str">
        <f t="shared" si="179"/>
        <v/>
      </c>
    </row>
    <row r="3709" spans="1:21" ht="15.75" customHeight="1">
      <c r="A3709" s="3"/>
      <c r="B3709" s="3"/>
      <c r="C3709" s="4"/>
      <c r="D3709" s="4"/>
      <c r="E3709" s="4" t="str">
        <f t="shared" si="173"/>
        <v/>
      </c>
      <c r="F3709" s="4" t="str">
        <f t="shared" si="174"/>
        <v/>
      </c>
      <c r="G3709" s="4" t="str">
        <f t="shared" si="175"/>
        <v/>
      </c>
      <c r="H3709" s="3"/>
      <c r="I3709" s="4"/>
      <c r="J3709" s="4"/>
      <c r="K3709" s="4" t="str">
        <f t="shared" si="168"/>
        <v/>
      </c>
      <c r="L3709" s="4" t="str">
        <f t="shared" si="169"/>
        <v/>
      </c>
      <c r="M3709" s="4" t="str">
        <f t="shared" si="170"/>
        <v/>
      </c>
      <c r="N3709" s="4" t="str">
        <f t="shared" si="171"/>
        <v/>
      </c>
      <c r="O3709" s="4" t="str">
        <f t="shared" si="172"/>
        <v/>
      </c>
      <c r="P3709" s="4"/>
      <c r="Q3709" s="4"/>
      <c r="R3709" s="4" t="str">
        <f t="shared" si="176"/>
        <v/>
      </c>
      <c r="S3709" s="4" t="str">
        <f t="shared" si="177"/>
        <v/>
      </c>
      <c r="T3709" s="4" t="str">
        <f t="shared" si="178"/>
        <v/>
      </c>
      <c r="U3709" s="3" t="str">
        <f t="shared" si="179"/>
        <v/>
      </c>
    </row>
    <row r="3710" spans="1:21" ht="15.75" customHeight="1">
      <c r="A3710" s="3"/>
      <c r="B3710" s="3"/>
      <c r="C3710" s="4"/>
      <c r="D3710" s="4"/>
      <c r="E3710" s="4" t="str">
        <f t="shared" si="173"/>
        <v/>
      </c>
      <c r="F3710" s="4" t="str">
        <f t="shared" si="174"/>
        <v/>
      </c>
      <c r="G3710" s="4" t="str">
        <f t="shared" si="175"/>
        <v/>
      </c>
      <c r="H3710" s="3"/>
      <c r="I3710" s="4"/>
      <c r="J3710" s="4"/>
      <c r="K3710" s="4" t="str">
        <f t="shared" si="168"/>
        <v/>
      </c>
      <c r="L3710" s="4" t="str">
        <f t="shared" si="169"/>
        <v/>
      </c>
      <c r="M3710" s="4" t="str">
        <f t="shared" si="170"/>
        <v/>
      </c>
      <c r="N3710" s="4" t="str">
        <f t="shared" si="171"/>
        <v/>
      </c>
      <c r="O3710" s="4" t="str">
        <f t="shared" si="172"/>
        <v/>
      </c>
      <c r="P3710" s="4"/>
      <c r="Q3710" s="4"/>
      <c r="R3710" s="4" t="str">
        <f t="shared" si="176"/>
        <v/>
      </c>
      <c r="S3710" s="4" t="str">
        <f t="shared" si="177"/>
        <v/>
      </c>
      <c r="T3710" s="4" t="str">
        <f t="shared" si="178"/>
        <v/>
      </c>
      <c r="U3710" s="3" t="str">
        <f t="shared" si="179"/>
        <v/>
      </c>
    </row>
    <row r="3711" spans="1:21" ht="15.75" customHeight="1">
      <c r="A3711" s="3"/>
      <c r="B3711" s="3"/>
      <c r="C3711" s="4"/>
      <c r="D3711" s="4"/>
      <c r="E3711" s="4" t="str">
        <f t="shared" si="173"/>
        <v/>
      </c>
      <c r="F3711" s="4" t="str">
        <f t="shared" si="174"/>
        <v/>
      </c>
      <c r="G3711" s="4" t="str">
        <f t="shared" si="175"/>
        <v/>
      </c>
      <c r="H3711" s="3"/>
      <c r="I3711" s="4"/>
      <c r="J3711" s="4"/>
      <c r="K3711" s="4" t="str">
        <f t="shared" si="168"/>
        <v/>
      </c>
      <c r="L3711" s="4" t="str">
        <f t="shared" si="169"/>
        <v/>
      </c>
      <c r="M3711" s="4" t="str">
        <f t="shared" si="170"/>
        <v/>
      </c>
      <c r="N3711" s="4" t="str">
        <f t="shared" si="171"/>
        <v/>
      </c>
      <c r="O3711" s="4" t="str">
        <f t="shared" si="172"/>
        <v/>
      </c>
      <c r="P3711" s="4"/>
      <c r="Q3711" s="4"/>
      <c r="R3711" s="4" t="str">
        <f t="shared" si="176"/>
        <v/>
      </c>
      <c r="S3711" s="4" t="str">
        <f t="shared" si="177"/>
        <v/>
      </c>
      <c r="T3711" s="4" t="str">
        <f t="shared" si="178"/>
        <v/>
      </c>
      <c r="U3711" s="3" t="str">
        <f t="shared" si="179"/>
        <v/>
      </c>
    </row>
    <row r="3712" spans="1:21" ht="15.75" customHeight="1">
      <c r="A3712" s="3"/>
      <c r="B3712" s="3"/>
      <c r="C3712" s="4"/>
      <c r="D3712" s="4"/>
      <c r="E3712" s="4" t="str">
        <f t="shared" si="173"/>
        <v/>
      </c>
      <c r="F3712" s="4" t="str">
        <f t="shared" si="174"/>
        <v/>
      </c>
      <c r="G3712" s="4" t="str">
        <f t="shared" si="175"/>
        <v/>
      </c>
      <c r="H3712" s="3"/>
      <c r="I3712" s="4"/>
      <c r="J3712" s="4"/>
      <c r="K3712" s="4" t="str">
        <f t="shared" si="168"/>
        <v/>
      </c>
      <c r="L3712" s="4" t="str">
        <f t="shared" si="169"/>
        <v/>
      </c>
      <c r="M3712" s="4" t="str">
        <f t="shared" si="170"/>
        <v/>
      </c>
      <c r="N3712" s="4" t="str">
        <f t="shared" si="171"/>
        <v/>
      </c>
      <c r="O3712" s="4" t="str">
        <f t="shared" si="172"/>
        <v/>
      </c>
      <c r="P3712" s="4"/>
      <c r="Q3712" s="4"/>
      <c r="R3712" s="4" t="str">
        <f t="shared" si="176"/>
        <v/>
      </c>
      <c r="S3712" s="4" t="str">
        <f t="shared" si="177"/>
        <v/>
      </c>
      <c r="T3712" s="4" t="str">
        <f t="shared" si="178"/>
        <v/>
      </c>
      <c r="U3712" s="3" t="str">
        <f t="shared" si="179"/>
        <v/>
      </c>
    </row>
    <row r="3713" spans="1:21" ht="15.75" customHeight="1">
      <c r="A3713" s="3"/>
      <c r="B3713" s="3"/>
      <c r="C3713" s="4"/>
      <c r="D3713" s="4"/>
      <c r="E3713" s="4" t="str">
        <f t="shared" si="173"/>
        <v/>
      </c>
      <c r="F3713" s="4" t="str">
        <f t="shared" si="174"/>
        <v/>
      </c>
      <c r="G3713" s="4" t="str">
        <f t="shared" si="175"/>
        <v/>
      </c>
      <c r="H3713" s="3"/>
      <c r="I3713" s="4"/>
      <c r="J3713" s="4"/>
      <c r="K3713" s="4" t="str">
        <f t="shared" si="168"/>
        <v/>
      </c>
      <c r="L3713" s="4" t="str">
        <f t="shared" si="169"/>
        <v/>
      </c>
      <c r="M3713" s="4" t="str">
        <f t="shared" si="170"/>
        <v/>
      </c>
      <c r="N3713" s="4" t="str">
        <f t="shared" si="171"/>
        <v/>
      </c>
      <c r="O3713" s="4" t="str">
        <f t="shared" si="172"/>
        <v/>
      </c>
      <c r="P3713" s="4"/>
      <c r="Q3713" s="4"/>
      <c r="R3713" s="4" t="str">
        <f t="shared" si="176"/>
        <v/>
      </c>
      <c r="S3713" s="4" t="str">
        <f t="shared" si="177"/>
        <v/>
      </c>
      <c r="T3713" s="4" t="str">
        <f t="shared" si="178"/>
        <v/>
      </c>
      <c r="U3713" s="3" t="str">
        <f t="shared" si="179"/>
        <v/>
      </c>
    </row>
    <row r="3714" spans="1:21" ht="15.75" customHeight="1">
      <c r="A3714" s="3"/>
      <c r="B3714" s="3"/>
      <c r="C3714" s="4"/>
      <c r="D3714" s="4"/>
      <c r="E3714" s="4" t="str">
        <f t="shared" si="173"/>
        <v/>
      </c>
      <c r="F3714" s="4" t="str">
        <f t="shared" si="174"/>
        <v/>
      </c>
      <c r="G3714" s="4" t="str">
        <f t="shared" si="175"/>
        <v/>
      </c>
      <c r="H3714" s="3"/>
      <c r="I3714" s="4"/>
      <c r="J3714" s="4"/>
      <c r="K3714" s="4" t="str">
        <f t="shared" si="168"/>
        <v/>
      </c>
      <c r="L3714" s="4" t="str">
        <f t="shared" si="169"/>
        <v/>
      </c>
      <c r="M3714" s="4" t="str">
        <f t="shared" si="170"/>
        <v/>
      </c>
      <c r="N3714" s="4" t="str">
        <f t="shared" si="171"/>
        <v/>
      </c>
      <c r="O3714" s="4" t="str">
        <f t="shared" si="172"/>
        <v/>
      </c>
      <c r="P3714" s="4"/>
      <c r="Q3714" s="4"/>
      <c r="R3714" s="4" t="str">
        <f t="shared" si="176"/>
        <v/>
      </c>
      <c r="S3714" s="4" t="str">
        <f t="shared" si="177"/>
        <v/>
      </c>
      <c r="T3714" s="4" t="str">
        <f t="shared" si="178"/>
        <v/>
      </c>
      <c r="U3714" s="3" t="str">
        <f t="shared" si="179"/>
        <v/>
      </c>
    </row>
    <row r="3715" spans="1:21" ht="15.75" customHeight="1">
      <c r="A3715" s="3"/>
      <c r="B3715" s="3"/>
      <c r="C3715" s="4"/>
      <c r="D3715" s="4"/>
      <c r="E3715" s="4" t="str">
        <f t="shared" si="173"/>
        <v/>
      </c>
      <c r="F3715" s="4" t="str">
        <f t="shared" si="174"/>
        <v/>
      </c>
      <c r="G3715" s="4" t="str">
        <f t="shared" si="175"/>
        <v/>
      </c>
      <c r="H3715" s="3"/>
      <c r="I3715" s="4"/>
      <c r="J3715" s="4"/>
      <c r="K3715" s="4" t="str">
        <f t="shared" si="168"/>
        <v/>
      </c>
      <c r="L3715" s="4" t="str">
        <f t="shared" si="169"/>
        <v/>
      </c>
      <c r="M3715" s="4" t="str">
        <f t="shared" si="170"/>
        <v/>
      </c>
      <c r="N3715" s="4" t="str">
        <f t="shared" si="171"/>
        <v/>
      </c>
      <c r="O3715" s="4" t="str">
        <f t="shared" si="172"/>
        <v/>
      </c>
      <c r="P3715" s="4"/>
      <c r="Q3715" s="4"/>
      <c r="R3715" s="4" t="str">
        <f t="shared" si="176"/>
        <v/>
      </c>
      <c r="S3715" s="4" t="str">
        <f t="shared" si="177"/>
        <v/>
      </c>
      <c r="T3715" s="4" t="str">
        <f t="shared" si="178"/>
        <v/>
      </c>
      <c r="U3715" s="3" t="str">
        <f t="shared" si="179"/>
        <v/>
      </c>
    </row>
    <row r="3716" spans="1:21" ht="15.75" customHeight="1">
      <c r="A3716" s="3"/>
      <c r="B3716" s="3"/>
      <c r="C3716" s="4"/>
      <c r="D3716" s="4"/>
      <c r="E3716" s="4" t="str">
        <f t="shared" si="173"/>
        <v/>
      </c>
      <c r="F3716" s="4" t="str">
        <f t="shared" si="174"/>
        <v/>
      </c>
      <c r="G3716" s="4" t="str">
        <f t="shared" si="175"/>
        <v/>
      </c>
      <c r="H3716" s="3"/>
      <c r="I3716" s="4"/>
      <c r="J3716" s="4"/>
      <c r="K3716" s="4" t="str">
        <f t="shared" si="168"/>
        <v/>
      </c>
      <c r="L3716" s="4" t="str">
        <f t="shared" si="169"/>
        <v/>
      </c>
      <c r="M3716" s="4" t="str">
        <f t="shared" si="170"/>
        <v/>
      </c>
      <c r="N3716" s="4" t="str">
        <f t="shared" si="171"/>
        <v/>
      </c>
      <c r="O3716" s="4" t="str">
        <f t="shared" si="172"/>
        <v/>
      </c>
      <c r="P3716" s="4"/>
      <c r="Q3716" s="4"/>
      <c r="R3716" s="4" t="str">
        <f t="shared" si="176"/>
        <v/>
      </c>
      <c r="S3716" s="4" t="str">
        <f t="shared" si="177"/>
        <v/>
      </c>
      <c r="T3716" s="4" t="str">
        <f t="shared" si="178"/>
        <v/>
      </c>
      <c r="U3716" s="3" t="str">
        <f t="shared" si="179"/>
        <v/>
      </c>
    </row>
    <row r="3717" spans="1:21" ht="15.75" customHeight="1">
      <c r="A3717" s="3"/>
      <c r="B3717" s="3"/>
      <c r="C3717" s="4"/>
      <c r="D3717" s="4"/>
      <c r="E3717" s="4" t="str">
        <f t="shared" si="173"/>
        <v/>
      </c>
      <c r="F3717" s="4" t="str">
        <f t="shared" si="174"/>
        <v/>
      </c>
      <c r="G3717" s="4" t="str">
        <f t="shared" si="175"/>
        <v/>
      </c>
      <c r="H3717" s="3"/>
      <c r="I3717" s="4"/>
      <c r="J3717" s="4"/>
      <c r="K3717" s="4" t="str">
        <f t="shared" si="168"/>
        <v/>
      </c>
      <c r="L3717" s="4" t="str">
        <f t="shared" si="169"/>
        <v/>
      </c>
      <c r="M3717" s="4" t="str">
        <f t="shared" si="170"/>
        <v/>
      </c>
      <c r="N3717" s="4" t="str">
        <f t="shared" si="171"/>
        <v/>
      </c>
      <c r="O3717" s="4" t="str">
        <f t="shared" si="172"/>
        <v/>
      </c>
      <c r="P3717" s="4"/>
      <c r="Q3717" s="4"/>
      <c r="R3717" s="4" t="str">
        <f t="shared" si="176"/>
        <v/>
      </c>
      <c r="S3717" s="4" t="str">
        <f t="shared" si="177"/>
        <v/>
      </c>
      <c r="T3717" s="4" t="str">
        <f t="shared" si="178"/>
        <v/>
      </c>
      <c r="U3717" s="3" t="str">
        <f t="shared" si="179"/>
        <v/>
      </c>
    </row>
    <row r="3718" spans="1:21" ht="15.75" customHeight="1">
      <c r="A3718" s="3"/>
      <c r="B3718" s="3"/>
      <c r="C3718" s="4"/>
      <c r="D3718" s="4"/>
      <c r="E3718" s="4" t="str">
        <f t="shared" si="173"/>
        <v/>
      </c>
      <c r="F3718" s="4" t="str">
        <f t="shared" si="174"/>
        <v/>
      </c>
      <c r="G3718" s="4" t="str">
        <f t="shared" si="175"/>
        <v/>
      </c>
      <c r="H3718" s="3"/>
      <c r="I3718" s="4"/>
      <c r="J3718" s="4"/>
      <c r="K3718" s="4" t="str">
        <f t="shared" si="168"/>
        <v/>
      </c>
      <c r="L3718" s="4" t="str">
        <f t="shared" si="169"/>
        <v/>
      </c>
      <c r="M3718" s="4" t="str">
        <f t="shared" si="170"/>
        <v/>
      </c>
      <c r="N3718" s="4" t="str">
        <f t="shared" si="171"/>
        <v/>
      </c>
      <c r="O3718" s="4" t="str">
        <f t="shared" si="172"/>
        <v/>
      </c>
      <c r="P3718" s="4"/>
      <c r="Q3718" s="4"/>
      <c r="R3718" s="4" t="str">
        <f t="shared" si="176"/>
        <v/>
      </c>
      <c r="S3718" s="4" t="str">
        <f t="shared" si="177"/>
        <v/>
      </c>
      <c r="T3718" s="4" t="str">
        <f t="shared" si="178"/>
        <v/>
      </c>
      <c r="U3718" s="3" t="str">
        <f t="shared" si="179"/>
        <v/>
      </c>
    </row>
    <row r="3719" spans="1:21" ht="15.75" customHeight="1">
      <c r="A3719" s="3"/>
      <c r="B3719" s="3"/>
      <c r="C3719" s="4"/>
      <c r="D3719" s="4"/>
      <c r="E3719" s="4" t="str">
        <f t="shared" si="173"/>
        <v/>
      </c>
      <c r="F3719" s="4" t="str">
        <f t="shared" si="174"/>
        <v/>
      </c>
      <c r="G3719" s="4" t="str">
        <f t="shared" si="175"/>
        <v/>
      </c>
      <c r="H3719" s="3"/>
      <c r="I3719" s="4"/>
      <c r="J3719" s="4"/>
      <c r="K3719" s="4" t="str">
        <f t="shared" si="168"/>
        <v/>
      </c>
      <c r="L3719" s="4" t="str">
        <f t="shared" si="169"/>
        <v/>
      </c>
      <c r="M3719" s="4" t="str">
        <f t="shared" si="170"/>
        <v/>
      </c>
      <c r="N3719" s="4" t="str">
        <f t="shared" si="171"/>
        <v/>
      </c>
      <c r="O3719" s="4" t="str">
        <f t="shared" si="172"/>
        <v/>
      </c>
      <c r="P3719" s="4"/>
      <c r="Q3719" s="4"/>
      <c r="R3719" s="4" t="str">
        <f t="shared" si="176"/>
        <v/>
      </c>
      <c r="S3719" s="4" t="str">
        <f t="shared" si="177"/>
        <v/>
      </c>
      <c r="T3719" s="4" t="str">
        <f t="shared" si="178"/>
        <v/>
      </c>
      <c r="U3719" s="3" t="str">
        <f t="shared" si="179"/>
        <v/>
      </c>
    </row>
    <row r="3720" spans="1:21" ht="15.75" customHeight="1">
      <c r="A3720" s="3"/>
      <c r="B3720" s="3"/>
      <c r="C3720" s="4"/>
      <c r="D3720" s="4"/>
      <c r="E3720" s="4" t="str">
        <f t="shared" si="173"/>
        <v/>
      </c>
      <c r="F3720" s="4" t="str">
        <f t="shared" si="174"/>
        <v/>
      </c>
      <c r="G3720" s="4" t="str">
        <f t="shared" si="175"/>
        <v/>
      </c>
      <c r="H3720" s="3"/>
      <c r="I3720" s="4"/>
      <c r="J3720" s="4"/>
      <c r="K3720" s="4" t="str">
        <f t="shared" si="168"/>
        <v/>
      </c>
      <c r="L3720" s="4" t="str">
        <f t="shared" si="169"/>
        <v/>
      </c>
      <c r="M3720" s="4" t="str">
        <f t="shared" si="170"/>
        <v/>
      </c>
      <c r="N3720" s="4" t="str">
        <f t="shared" si="171"/>
        <v/>
      </c>
      <c r="O3720" s="4" t="str">
        <f t="shared" si="172"/>
        <v/>
      </c>
      <c r="P3720" s="4"/>
      <c r="Q3720" s="4"/>
      <c r="R3720" s="4" t="str">
        <f t="shared" si="176"/>
        <v/>
      </c>
      <c r="S3720" s="4" t="str">
        <f t="shared" si="177"/>
        <v/>
      </c>
      <c r="T3720" s="4" t="str">
        <f t="shared" si="178"/>
        <v/>
      </c>
      <c r="U3720" s="3" t="str">
        <f t="shared" si="179"/>
        <v/>
      </c>
    </row>
    <row r="3721" spans="1:21" ht="15.75" customHeight="1">
      <c r="A3721" s="3"/>
      <c r="B3721" s="3"/>
      <c r="C3721" s="4"/>
      <c r="D3721" s="4"/>
      <c r="E3721" s="4" t="str">
        <f t="shared" si="173"/>
        <v/>
      </c>
      <c r="F3721" s="4" t="str">
        <f t="shared" si="174"/>
        <v/>
      </c>
      <c r="G3721" s="4" t="str">
        <f t="shared" si="175"/>
        <v/>
      </c>
      <c r="H3721" s="3"/>
      <c r="I3721" s="4"/>
      <c r="J3721" s="4"/>
      <c r="K3721" s="4" t="str">
        <f t="shared" si="168"/>
        <v/>
      </c>
      <c r="L3721" s="4" t="str">
        <f t="shared" si="169"/>
        <v/>
      </c>
      <c r="M3721" s="4" t="str">
        <f t="shared" si="170"/>
        <v/>
      </c>
      <c r="N3721" s="4" t="str">
        <f t="shared" si="171"/>
        <v/>
      </c>
      <c r="O3721" s="4" t="str">
        <f t="shared" si="172"/>
        <v/>
      </c>
      <c r="P3721" s="4"/>
      <c r="Q3721" s="4"/>
      <c r="R3721" s="4" t="str">
        <f t="shared" si="176"/>
        <v/>
      </c>
      <c r="S3721" s="4" t="str">
        <f t="shared" si="177"/>
        <v/>
      </c>
      <c r="T3721" s="4" t="str">
        <f t="shared" si="178"/>
        <v/>
      </c>
      <c r="U3721" s="3" t="str">
        <f t="shared" si="179"/>
        <v/>
      </c>
    </row>
    <row r="3722" spans="1:21" ht="15.75" customHeight="1">
      <c r="A3722" s="3"/>
      <c r="B3722" s="3"/>
      <c r="C3722" s="4"/>
      <c r="D3722" s="4"/>
      <c r="E3722" s="4" t="str">
        <f t="shared" si="173"/>
        <v/>
      </c>
      <c r="F3722" s="4" t="str">
        <f t="shared" si="174"/>
        <v/>
      </c>
      <c r="G3722" s="4" t="str">
        <f t="shared" si="175"/>
        <v/>
      </c>
      <c r="H3722" s="3"/>
      <c r="I3722" s="4"/>
      <c r="J3722" s="4"/>
      <c r="K3722" s="4" t="str">
        <f t="shared" si="168"/>
        <v/>
      </c>
      <c r="L3722" s="4" t="str">
        <f t="shared" si="169"/>
        <v/>
      </c>
      <c r="M3722" s="4" t="str">
        <f t="shared" si="170"/>
        <v/>
      </c>
      <c r="N3722" s="4" t="str">
        <f t="shared" si="171"/>
        <v/>
      </c>
      <c r="O3722" s="4" t="str">
        <f t="shared" si="172"/>
        <v/>
      </c>
      <c r="P3722" s="4"/>
      <c r="Q3722" s="4"/>
      <c r="R3722" s="4" t="str">
        <f t="shared" si="176"/>
        <v/>
      </c>
      <c r="S3722" s="4" t="str">
        <f t="shared" si="177"/>
        <v/>
      </c>
      <c r="T3722" s="4" t="str">
        <f t="shared" si="178"/>
        <v/>
      </c>
      <c r="U3722" s="3" t="str">
        <f t="shared" si="179"/>
        <v/>
      </c>
    </row>
    <row r="3723" spans="1:21" ht="15.75" customHeight="1">
      <c r="A3723" s="3"/>
      <c r="B3723" s="3"/>
      <c r="C3723" s="4"/>
      <c r="D3723" s="4"/>
      <c r="E3723" s="4" t="str">
        <f t="shared" si="173"/>
        <v/>
      </c>
      <c r="F3723" s="4" t="str">
        <f t="shared" si="174"/>
        <v/>
      </c>
      <c r="G3723" s="4" t="str">
        <f t="shared" si="175"/>
        <v/>
      </c>
      <c r="H3723" s="3"/>
      <c r="I3723" s="4"/>
      <c r="J3723" s="4"/>
      <c r="K3723" s="4" t="str">
        <f t="shared" si="168"/>
        <v/>
      </c>
      <c r="L3723" s="4" t="str">
        <f t="shared" si="169"/>
        <v/>
      </c>
      <c r="M3723" s="4" t="str">
        <f t="shared" si="170"/>
        <v/>
      </c>
      <c r="N3723" s="4" t="str">
        <f t="shared" si="171"/>
        <v/>
      </c>
      <c r="O3723" s="4" t="str">
        <f t="shared" si="172"/>
        <v/>
      </c>
      <c r="P3723" s="4"/>
      <c r="Q3723" s="4"/>
      <c r="R3723" s="4" t="str">
        <f t="shared" si="176"/>
        <v/>
      </c>
      <c r="S3723" s="4" t="str">
        <f t="shared" si="177"/>
        <v/>
      </c>
      <c r="T3723" s="4" t="str">
        <f t="shared" si="178"/>
        <v/>
      </c>
      <c r="U3723" s="3" t="str">
        <f t="shared" si="179"/>
        <v/>
      </c>
    </row>
    <row r="3724" spans="1:21" ht="15.75" customHeight="1">
      <c r="A3724" s="3"/>
      <c r="B3724" s="3"/>
      <c r="C3724" s="4"/>
      <c r="D3724" s="4"/>
      <c r="E3724" s="4" t="str">
        <f t="shared" si="173"/>
        <v/>
      </c>
      <c r="F3724" s="4" t="str">
        <f t="shared" si="174"/>
        <v/>
      </c>
      <c r="G3724" s="4" t="str">
        <f t="shared" si="175"/>
        <v/>
      </c>
      <c r="H3724" s="3"/>
      <c r="I3724" s="4"/>
      <c r="J3724" s="4"/>
      <c r="K3724" s="4" t="str">
        <f t="shared" si="168"/>
        <v/>
      </c>
      <c r="L3724" s="4" t="str">
        <f t="shared" si="169"/>
        <v/>
      </c>
      <c r="M3724" s="4" t="str">
        <f t="shared" si="170"/>
        <v/>
      </c>
      <c r="N3724" s="4" t="str">
        <f t="shared" si="171"/>
        <v/>
      </c>
      <c r="O3724" s="4" t="str">
        <f t="shared" si="172"/>
        <v/>
      </c>
      <c r="P3724" s="4"/>
      <c r="Q3724" s="4"/>
      <c r="R3724" s="4" t="str">
        <f t="shared" si="176"/>
        <v/>
      </c>
      <c r="S3724" s="4" t="str">
        <f t="shared" si="177"/>
        <v/>
      </c>
      <c r="T3724" s="4" t="str">
        <f t="shared" si="178"/>
        <v/>
      </c>
      <c r="U3724" s="3" t="str">
        <f t="shared" si="179"/>
        <v/>
      </c>
    </row>
    <row r="3725" spans="1:21" ht="15.75" customHeight="1">
      <c r="A3725" s="3"/>
      <c r="B3725" s="3"/>
      <c r="C3725" s="4"/>
      <c r="D3725" s="4"/>
      <c r="E3725" s="4" t="str">
        <f t="shared" si="173"/>
        <v/>
      </c>
      <c r="F3725" s="4" t="str">
        <f t="shared" si="174"/>
        <v/>
      </c>
      <c r="G3725" s="4" t="str">
        <f t="shared" si="175"/>
        <v/>
      </c>
      <c r="H3725" s="3"/>
      <c r="I3725" s="4"/>
      <c r="J3725" s="4"/>
      <c r="K3725" s="4" t="str">
        <f t="shared" si="168"/>
        <v/>
      </c>
      <c r="L3725" s="4" t="str">
        <f t="shared" si="169"/>
        <v/>
      </c>
      <c r="M3725" s="4" t="str">
        <f t="shared" si="170"/>
        <v/>
      </c>
      <c r="N3725" s="4" t="str">
        <f t="shared" si="171"/>
        <v/>
      </c>
      <c r="O3725" s="4" t="str">
        <f t="shared" si="172"/>
        <v/>
      </c>
      <c r="P3725" s="4"/>
      <c r="Q3725" s="4"/>
      <c r="R3725" s="4" t="str">
        <f t="shared" si="176"/>
        <v/>
      </c>
      <c r="S3725" s="4" t="str">
        <f t="shared" si="177"/>
        <v/>
      </c>
      <c r="T3725" s="4" t="str">
        <f t="shared" si="178"/>
        <v/>
      </c>
      <c r="U3725" s="3" t="str">
        <f t="shared" si="179"/>
        <v/>
      </c>
    </row>
    <row r="3726" spans="1:21" ht="15.75" customHeight="1">
      <c r="A3726" s="3"/>
      <c r="B3726" s="3"/>
      <c r="C3726" s="4"/>
      <c r="D3726" s="4"/>
      <c r="E3726" s="4" t="str">
        <f t="shared" si="173"/>
        <v/>
      </c>
      <c r="F3726" s="4" t="str">
        <f t="shared" si="174"/>
        <v/>
      </c>
      <c r="G3726" s="4" t="str">
        <f t="shared" si="175"/>
        <v/>
      </c>
      <c r="H3726" s="3"/>
      <c r="I3726" s="4"/>
      <c r="J3726" s="4"/>
      <c r="K3726" s="4" t="str">
        <f t="shared" si="168"/>
        <v/>
      </c>
      <c r="L3726" s="4" t="str">
        <f t="shared" si="169"/>
        <v/>
      </c>
      <c r="M3726" s="4" t="str">
        <f t="shared" si="170"/>
        <v/>
      </c>
      <c r="N3726" s="4" t="str">
        <f t="shared" si="171"/>
        <v/>
      </c>
      <c r="O3726" s="4" t="str">
        <f t="shared" si="172"/>
        <v/>
      </c>
      <c r="P3726" s="4"/>
      <c r="Q3726" s="4"/>
      <c r="R3726" s="4" t="str">
        <f t="shared" si="176"/>
        <v/>
      </c>
      <c r="S3726" s="4" t="str">
        <f t="shared" si="177"/>
        <v/>
      </c>
      <c r="T3726" s="4" t="str">
        <f t="shared" si="178"/>
        <v/>
      </c>
      <c r="U3726" s="3" t="str">
        <f t="shared" si="179"/>
        <v/>
      </c>
    </row>
    <row r="3727" spans="1:21" ht="15.75" customHeight="1">
      <c r="A3727" s="3"/>
      <c r="B3727" s="3"/>
      <c r="C3727" s="4"/>
      <c r="D3727" s="4"/>
      <c r="E3727" s="4" t="str">
        <f t="shared" si="173"/>
        <v/>
      </c>
      <c r="F3727" s="4" t="str">
        <f t="shared" si="174"/>
        <v/>
      </c>
      <c r="G3727" s="4" t="str">
        <f t="shared" si="175"/>
        <v/>
      </c>
      <c r="H3727" s="3"/>
      <c r="I3727" s="4"/>
      <c r="J3727" s="4"/>
      <c r="K3727" s="4" t="str">
        <f t="shared" si="168"/>
        <v/>
      </c>
      <c r="L3727" s="4" t="str">
        <f t="shared" si="169"/>
        <v/>
      </c>
      <c r="M3727" s="4" t="str">
        <f t="shared" si="170"/>
        <v/>
      </c>
      <c r="N3727" s="4" t="str">
        <f t="shared" si="171"/>
        <v/>
      </c>
      <c r="O3727" s="4" t="str">
        <f t="shared" si="172"/>
        <v/>
      </c>
      <c r="P3727" s="4"/>
      <c r="Q3727" s="4"/>
      <c r="R3727" s="4" t="str">
        <f t="shared" si="176"/>
        <v/>
      </c>
      <c r="S3727" s="4" t="str">
        <f t="shared" si="177"/>
        <v/>
      </c>
      <c r="T3727" s="4" t="str">
        <f t="shared" si="178"/>
        <v/>
      </c>
      <c r="U3727" s="3" t="str">
        <f t="shared" si="179"/>
        <v/>
      </c>
    </row>
    <row r="3728" spans="1:21" ht="15.75" customHeight="1">
      <c r="A3728" s="3"/>
      <c r="B3728" s="3"/>
      <c r="C3728" s="4"/>
      <c r="D3728" s="4"/>
      <c r="E3728" s="4" t="str">
        <f t="shared" si="173"/>
        <v/>
      </c>
      <c r="F3728" s="4" t="str">
        <f t="shared" si="174"/>
        <v/>
      </c>
      <c r="G3728" s="4" t="str">
        <f t="shared" si="175"/>
        <v/>
      </c>
      <c r="H3728" s="3"/>
      <c r="I3728" s="4"/>
      <c r="J3728" s="4"/>
      <c r="K3728" s="4" t="str">
        <f t="shared" si="168"/>
        <v/>
      </c>
      <c r="L3728" s="4" t="str">
        <f t="shared" si="169"/>
        <v/>
      </c>
      <c r="M3728" s="4" t="str">
        <f t="shared" si="170"/>
        <v/>
      </c>
      <c r="N3728" s="4" t="str">
        <f t="shared" si="171"/>
        <v/>
      </c>
      <c r="O3728" s="4" t="str">
        <f t="shared" si="172"/>
        <v/>
      </c>
      <c r="P3728" s="4"/>
      <c r="Q3728" s="4"/>
      <c r="R3728" s="4" t="str">
        <f t="shared" si="176"/>
        <v/>
      </c>
      <c r="S3728" s="4" t="str">
        <f t="shared" si="177"/>
        <v/>
      </c>
      <c r="T3728" s="4" t="str">
        <f t="shared" si="178"/>
        <v/>
      </c>
      <c r="U3728" s="3" t="str">
        <f t="shared" si="179"/>
        <v/>
      </c>
    </row>
    <row r="3729" spans="1:21" ht="15.75" customHeight="1">
      <c r="A3729" s="3"/>
      <c r="B3729" s="3"/>
      <c r="C3729" s="4"/>
      <c r="D3729" s="4"/>
      <c r="E3729" s="4" t="str">
        <f t="shared" si="173"/>
        <v/>
      </c>
      <c r="F3729" s="4" t="str">
        <f t="shared" si="174"/>
        <v/>
      </c>
      <c r="G3729" s="4" t="str">
        <f t="shared" si="175"/>
        <v/>
      </c>
      <c r="H3729" s="3"/>
      <c r="I3729" s="4"/>
      <c r="J3729" s="4"/>
      <c r="K3729" s="4" t="str">
        <f t="shared" si="168"/>
        <v/>
      </c>
      <c r="L3729" s="4" t="str">
        <f t="shared" si="169"/>
        <v/>
      </c>
      <c r="M3729" s="4" t="str">
        <f t="shared" si="170"/>
        <v/>
      </c>
      <c r="N3729" s="4" t="str">
        <f t="shared" si="171"/>
        <v/>
      </c>
      <c r="O3729" s="4" t="str">
        <f t="shared" si="172"/>
        <v/>
      </c>
      <c r="P3729" s="4"/>
      <c r="Q3729" s="4"/>
      <c r="R3729" s="4" t="str">
        <f t="shared" si="176"/>
        <v/>
      </c>
      <c r="S3729" s="4" t="str">
        <f t="shared" si="177"/>
        <v/>
      </c>
      <c r="T3729" s="4" t="str">
        <f t="shared" si="178"/>
        <v/>
      </c>
      <c r="U3729" s="3" t="str">
        <f t="shared" si="179"/>
        <v/>
      </c>
    </row>
    <row r="3730" spans="1:21" ht="15.75" customHeight="1">
      <c r="A3730" s="3"/>
      <c r="B3730" s="3"/>
      <c r="C3730" s="4"/>
      <c r="D3730" s="4"/>
      <c r="E3730" s="4" t="str">
        <f t="shared" si="173"/>
        <v/>
      </c>
      <c r="F3730" s="4" t="str">
        <f t="shared" si="174"/>
        <v/>
      </c>
      <c r="G3730" s="4" t="str">
        <f t="shared" si="175"/>
        <v/>
      </c>
      <c r="H3730" s="3"/>
      <c r="I3730" s="4"/>
      <c r="J3730" s="4"/>
      <c r="K3730" s="4" t="str">
        <f t="shared" si="168"/>
        <v/>
      </c>
      <c r="L3730" s="4" t="str">
        <f t="shared" si="169"/>
        <v/>
      </c>
      <c r="M3730" s="4" t="str">
        <f t="shared" si="170"/>
        <v/>
      </c>
      <c r="N3730" s="4" t="str">
        <f t="shared" si="171"/>
        <v/>
      </c>
      <c r="O3730" s="4" t="str">
        <f t="shared" si="172"/>
        <v/>
      </c>
      <c r="P3730" s="4"/>
      <c r="Q3730" s="4"/>
      <c r="R3730" s="4" t="str">
        <f t="shared" si="176"/>
        <v/>
      </c>
      <c r="S3730" s="4" t="str">
        <f t="shared" si="177"/>
        <v/>
      </c>
      <c r="T3730" s="4" t="str">
        <f t="shared" si="178"/>
        <v/>
      </c>
      <c r="U3730" s="3" t="str">
        <f t="shared" si="179"/>
        <v/>
      </c>
    </row>
    <row r="3731" spans="1:21" ht="15.75" customHeight="1">
      <c r="A3731" s="3"/>
      <c r="B3731" s="3"/>
      <c r="C3731" s="4"/>
      <c r="D3731" s="4"/>
      <c r="E3731" s="4" t="str">
        <f t="shared" si="173"/>
        <v/>
      </c>
      <c r="F3731" s="4" t="str">
        <f t="shared" si="174"/>
        <v/>
      </c>
      <c r="G3731" s="4" t="str">
        <f t="shared" si="175"/>
        <v/>
      </c>
      <c r="H3731" s="3"/>
      <c r="I3731" s="4"/>
      <c r="J3731" s="4"/>
      <c r="K3731" s="4" t="str">
        <f t="shared" si="168"/>
        <v/>
      </c>
      <c r="L3731" s="4" t="str">
        <f t="shared" si="169"/>
        <v/>
      </c>
      <c r="M3731" s="4" t="str">
        <f t="shared" si="170"/>
        <v/>
      </c>
      <c r="N3731" s="4" t="str">
        <f t="shared" si="171"/>
        <v/>
      </c>
      <c r="O3731" s="4" t="str">
        <f t="shared" si="172"/>
        <v/>
      </c>
      <c r="P3731" s="4"/>
      <c r="Q3731" s="4"/>
      <c r="R3731" s="4" t="str">
        <f t="shared" si="176"/>
        <v/>
      </c>
      <c r="S3731" s="4" t="str">
        <f t="shared" si="177"/>
        <v/>
      </c>
      <c r="T3731" s="4" t="str">
        <f t="shared" si="178"/>
        <v/>
      </c>
      <c r="U3731" s="3" t="str">
        <f t="shared" si="179"/>
        <v/>
      </c>
    </row>
    <row r="3732" spans="1:21" ht="15.75" customHeight="1">
      <c r="A3732" s="3"/>
      <c r="B3732" s="3"/>
      <c r="C3732" s="4"/>
      <c r="D3732" s="4"/>
      <c r="E3732" s="4" t="str">
        <f t="shared" si="173"/>
        <v/>
      </c>
      <c r="F3732" s="4" t="str">
        <f t="shared" si="174"/>
        <v/>
      </c>
      <c r="G3732" s="4" t="str">
        <f t="shared" si="175"/>
        <v/>
      </c>
      <c r="H3732" s="3"/>
      <c r="I3732" s="4"/>
      <c r="J3732" s="4"/>
      <c r="K3732" s="4" t="str">
        <f t="shared" si="168"/>
        <v/>
      </c>
      <c r="L3732" s="4" t="str">
        <f t="shared" si="169"/>
        <v/>
      </c>
      <c r="M3732" s="4" t="str">
        <f t="shared" si="170"/>
        <v/>
      </c>
      <c r="N3732" s="4" t="str">
        <f t="shared" si="171"/>
        <v/>
      </c>
      <c r="O3732" s="4" t="str">
        <f t="shared" si="172"/>
        <v/>
      </c>
      <c r="P3732" s="4"/>
      <c r="Q3732" s="4"/>
      <c r="R3732" s="4" t="str">
        <f t="shared" si="176"/>
        <v/>
      </c>
      <c r="S3732" s="4" t="str">
        <f t="shared" si="177"/>
        <v/>
      </c>
      <c r="T3732" s="4" t="str">
        <f t="shared" si="178"/>
        <v/>
      </c>
      <c r="U3732" s="3" t="str">
        <f t="shared" si="179"/>
        <v/>
      </c>
    </row>
    <row r="3733" spans="1:21" ht="15.75" customHeight="1">
      <c r="A3733" s="3"/>
      <c r="B3733" s="3"/>
      <c r="C3733" s="4"/>
      <c r="D3733" s="4"/>
      <c r="E3733" s="4" t="str">
        <f t="shared" si="173"/>
        <v/>
      </c>
      <c r="F3733" s="4" t="str">
        <f t="shared" si="174"/>
        <v/>
      </c>
      <c r="G3733" s="4" t="str">
        <f t="shared" si="175"/>
        <v/>
      </c>
      <c r="H3733" s="3"/>
      <c r="I3733" s="4"/>
      <c r="J3733" s="4"/>
      <c r="K3733" s="4" t="str">
        <f t="shared" si="168"/>
        <v/>
      </c>
      <c r="L3733" s="4" t="str">
        <f t="shared" si="169"/>
        <v/>
      </c>
      <c r="M3733" s="4" t="str">
        <f t="shared" si="170"/>
        <v/>
      </c>
      <c r="N3733" s="4" t="str">
        <f t="shared" si="171"/>
        <v/>
      </c>
      <c r="O3733" s="4" t="str">
        <f t="shared" si="172"/>
        <v/>
      </c>
      <c r="P3733" s="4"/>
      <c r="Q3733" s="4"/>
      <c r="R3733" s="4" t="str">
        <f t="shared" si="176"/>
        <v/>
      </c>
      <c r="S3733" s="4" t="str">
        <f t="shared" si="177"/>
        <v/>
      </c>
      <c r="T3733" s="4" t="str">
        <f t="shared" si="178"/>
        <v/>
      </c>
      <c r="U3733" s="3" t="str">
        <f t="shared" si="179"/>
        <v/>
      </c>
    </row>
    <row r="3734" spans="1:21" ht="15.75" customHeight="1">
      <c r="A3734" s="3"/>
      <c r="B3734" s="3"/>
      <c r="C3734" s="4"/>
      <c r="D3734" s="4"/>
      <c r="E3734" s="4" t="str">
        <f t="shared" si="173"/>
        <v/>
      </c>
      <c r="F3734" s="4" t="str">
        <f t="shared" si="174"/>
        <v/>
      </c>
      <c r="G3734" s="4" t="str">
        <f t="shared" si="175"/>
        <v/>
      </c>
      <c r="H3734" s="3"/>
      <c r="I3734" s="4"/>
      <c r="J3734" s="4"/>
      <c r="K3734" s="4" t="str">
        <f t="shared" si="168"/>
        <v/>
      </c>
      <c r="L3734" s="4" t="str">
        <f t="shared" si="169"/>
        <v/>
      </c>
      <c r="M3734" s="4" t="str">
        <f t="shared" si="170"/>
        <v/>
      </c>
      <c r="N3734" s="4" t="str">
        <f t="shared" si="171"/>
        <v/>
      </c>
      <c r="O3734" s="4" t="str">
        <f t="shared" si="172"/>
        <v/>
      </c>
      <c r="P3734" s="4"/>
      <c r="Q3734" s="4"/>
      <c r="R3734" s="4" t="str">
        <f t="shared" si="176"/>
        <v/>
      </c>
      <c r="S3734" s="4" t="str">
        <f t="shared" si="177"/>
        <v/>
      </c>
      <c r="T3734" s="4" t="str">
        <f t="shared" si="178"/>
        <v/>
      </c>
      <c r="U3734" s="3" t="str">
        <f t="shared" si="179"/>
        <v/>
      </c>
    </row>
    <row r="3735" spans="1:21" ht="15.75" customHeight="1">
      <c r="A3735" s="3"/>
      <c r="B3735" s="3"/>
      <c r="C3735" s="4"/>
      <c r="D3735" s="4"/>
      <c r="E3735" s="4" t="str">
        <f t="shared" si="173"/>
        <v/>
      </c>
      <c r="F3735" s="4" t="str">
        <f t="shared" si="174"/>
        <v/>
      </c>
      <c r="G3735" s="4" t="str">
        <f t="shared" si="175"/>
        <v/>
      </c>
      <c r="H3735" s="3"/>
      <c r="I3735" s="4"/>
      <c r="J3735" s="4"/>
      <c r="K3735" s="4" t="str">
        <f t="shared" si="168"/>
        <v/>
      </c>
      <c r="L3735" s="4" t="str">
        <f t="shared" si="169"/>
        <v/>
      </c>
      <c r="M3735" s="4" t="str">
        <f t="shared" si="170"/>
        <v/>
      </c>
      <c r="N3735" s="4" t="str">
        <f t="shared" si="171"/>
        <v/>
      </c>
      <c r="O3735" s="4" t="str">
        <f t="shared" si="172"/>
        <v/>
      </c>
      <c r="P3735" s="4"/>
      <c r="Q3735" s="4"/>
      <c r="R3735" s="4" t="str">
        <f t="shared" si="176"/>
        <v/>
      </c>
      <c r="S3735" s="4" t="str">
        <f t="shared" si="177"/>
        <v/>
      </c>
      <c r="T3735" s="4" t="str">
        <f t="shared" si="178"/>
        <v/>
      </c>
      <c r="U3735" s="3" t="str">
        <f t="shared" si="179"/>
        <v/>
      </c>
    </row>
    <row r="3736" spans="1:21" ht="15.75" customHeight="1">
      <c r="A3736" s="3"/>
      <c r="B3736" s="3"/>
      <c r="C3736" s="4"/>
      <c r="D3736" s="4"/>
      <c r="E3736" s="4" t="str">
        <f t="shared" si="173"/>
        <v/>
      </c>
      <c r="F3736" s="4" t="str">
        <f t="shared" si="174"/>
        <v/>
      </c>
      <c r="G3736" s="4" t="str">
        <f t="shared" si="175"/>
        <v/>
      </c>
      <c r="H3736" s="3"/>
      <c r="I3736" s="4"/>
      <c r="J3736" s="4"/>
      <c r="K3736" s="4" t="str">
        <f t="shared" si="168"/>
        <v/>
      </c>
      <c r="L3736" s="4" t="str">
        <f t="shared" si="169"/>
        <v/>
      </c>
      <c r="M3736" s="4" t="str">
        <f t="shared" si="170"/>
        <v/>
      </c>
      <c r="N3736" s="4" t="str">
        <f t="shared" si="171"/>
        <v/>
      </c>
      <c r="O3736" s="4" t="str">
        <f t="shared" si="172"/>
        <v/>
      </c>
      <c r="P3736" s="4"/>
      <c r="Q3736" s="4"/>
      <c r="R3736" s="4" t="str">
        <f t="shared" si="176"/>
        <v/>
      </c>
      <c r="S3736" s="4" t="str">
        <f t="shared" si="177"/>
        <v/>
      </c>
      <c r="T3736" s="4" t="str">
        <f t="shared" si="178"/>
        <v/>
      </c>
      <c r="U3736" s="3" t="str">
        <f t="shared" si="179"/>
        <v/>
      </c>
    </row>
    <row r="3737" spans="1:21" ht="15.75" customHeight="1">
      <c r="A3737" s="3"/>
      <c r="B3737" s="3"/>
      <c r="C3737" s="4"/>
      <c r="D3737" s="4"/>
      <c r="E3737" s="4" t="str">
        <f t="shared" si="173"/>
        <v/>
      </c>
      <c r="F3737" s="4" t="str">
        <f t="shared" si="174"/>
        <v/>
      </c>
      <c r="G3737" s="4" t="str">
        <f t="shared" si="175"/>
        <v/>
      </c>
      <c r="H3737" s="3"/>
      <c r="I3737" s="4"/>
      <c r="J3737" s="4"/>
      <c r="K3737" s="4" t="str">
        <f t="shared" si="168"/>
        <v/>
      </c>
      <c r="L3737" s="4" t="str">
        <f t="shared" si="169"/>
        <v/>
      </c>
      <c r="M3737" s="4" t="str">
        <f t="shared" si="170"/>
        <v/>
      </c>
      <c r="N3737" s="4" t="str">
        <f t="shared" si="171"/>
        <v/>
      </c>
      <c r="O3737" s="4" t="str">
        <f t="shared" si="172"/>
        <v/>
      </c>
      <c r="P3737" s="4"/>
      <c r="Q3737" s="4"/>
      <c r="R3737" s="4" t="str">
        <f t="shared" si="176"/>
        <v/>
      </c>
      <c r="S3737" s="4" t="str">
        <f t="shared" si="177"/>
        <v/>
      </c>
      <c r="T3737" s="4" t="str">
        <f t="shared" si="178"/>
        <v/>
      </c>
      <c r="U3737" s="3" t="str">
        <f t="shared" si="179"/>
        <v/>
      </c>
    </row>
    <row r="3738" spans="1:21" ht="15.75" customHeight="1">
      <c r="A3738" s="3"/>
      <c r="B3738" s="3"/>
      <c r="C3738" s="4"/>
      <c r="D3738" s="4"/>
      <c r="E3738" s="4" t="str">
        <f t="shared" si="173"/>
        <v/>
      </c>
      <c r="F3738" s="4" t="str">
        <f t="shared" si="174"/>
        <v/>
      </c>
      <c r="G3738" s="4" t="str">
        <f t="shared" si="175"/>
        <v/>
      </c>
      <c r="H3738" s="3"/>
      <c r="I3738" s="4"/>
      <c r="J3738" s="4"/>
      <c r="K3738" s="4" t="str">
        <f t="shared" si="168"/>
        <v/>
      </c>
      <c r="L3738" s="4" t="str">
        <f t="shared" si="169"/>
        <v/>
      </c>
      <c r="M3738" s="4" t="str">
        <f t="shared" si="170"/>
        <v/>
      </c>
      <c r="N3738" s="4" t="str">
        <f t="shared" si="171"/>
        <v/>
      </c>
      <c r="O3738" s="4" t="str">
        <f t="shared" si="172"/>
        <v/>
      </c>
      <c r="P3738" s="4"/>
      <c r="Q3738" s="4"/>
      <c r="R3738" s="4" t="str">
        <f t="shared" si="176"/>
        <v/>
      </c>
      <c r="S3738" s="4" t="str">
        <f t="shared" si="177"/>
        <v/>
      </c>
      <c r="T3738" s="4" t="str">
        <f t="shared" si="178"/>
        <v/>
      </c>
      <c r="U3738" s="3" t="str">
        <f t="shared" si="179"/>
        <v/>
      </c>
    </row>
    <row r="3739" spans="1:21" ht="15.75" customHeight="1">
      <c r="A3739" s="3"/>
      <c r="B3739" s="3"/>
      <c r="C3739" s="4"/>
      <c r="D3739" s="4"/>
      <c r="E3739" s="4" t="str">
        <f t="shared" si="173"/>
        <v/>
      </c>
      <c r="F3739" s="4" t="str">
        <f t="shared" si="174"/>
        <v/>
      </c>
      <c r="G3739" s="4" t="str">
        <f t="shared" si="175"/>
        <v/>
      </c>
      <c r="H3739" s="3"/>
      <c r="I3739" s="4"/>
      <c r="J3739" s="4"/>
      <c r="K3739" s="4" t="str">
        <f t="shared" si="168"/>
        <v/>
      </c>
      <c r="L3739" s="4" t="str">
        <f t="shared" si="169"/>
        <v/>
      </c>
      <c r="M3739" s="4" t="str">
        <f t="shared" si="170"/>
        <v/>
      </c>
      <c r="N3739" s="4" t="str">
        <f t="shared" si="171"/>
        <v/>
      </c>
      <c r="O3739" s="4" t="str">
        <f t="shared" si="172"/>
        <v/>
      </c>
      <c r="P3739" s="4"/>
      <c r="Q3739" s="4"/>
      <c r="R3739" s="4" t="str">
        <f t="shared" si="176"/>
        <v/>
      </c>
      <c r="S3739" s="4" t="str">
        <f t="shared" si="177"/>
        <v/>
      </c>
      <c r="T3739" s="4" t="str">
        <f t="shared" si="178"/>
        <v/>
      </c>
      <c r="U3739" s="3" t="str">
        <f t="shared" si="179"/>
        <v/>
      </c>
    </row>
    <row r="3740" spans="1:21" ht="15.75" customHeight="1">
      <c r="A3740" s="3"/>
      <c r="B3740" s="3"/>
      <c r="C3740" s="4"/>
      <c r="D3740" s="4"/>
      <c r="E3740" s="4" t="str">
        <f t="shared" si="173"/>
        <v/>
      </c>
      <c r="F3740" s="4" t="str">
        <f t="shared" si="174"/>
        <v/>
      </c>
      <c r="G3740" s="4" t="str">
        <f t="shared" si="175"/>
        <v/>
      </c>
      <c r="H3740" s="3"/>
      <c r="I3740" s="4"/>
      <c r="J3740" s="4"/>
      <c r="K3740" s="4" t="str">
        <f t="shared" si="168"/>
        <v/>
      </c>
      <c r="L3740" s="4" t="str">
        <f t="shared" si="169"/>
        <v/>
      </c>
      <c r="M3740" s="4" t="str">
        <f t="shared" si="170"/>
        <v/>
      </c>
      <c r="N3740" s="4" t="str">
        <f t="shared" si="171"/>
        <v/>
      </c>
      <c r="O3740" s="4" t="str">
        <f t="shared" si="172"/>
        <v/>
      </c>
      <c r="P3740" s="4"/>
      <c r="Q3740" s="4"/>
      <c r="R3740" s="4" t="str">
        <f t="shared" si="176"/>
        <v/>
      </c>
      <c r="S3740" s="4" t="str">
        <f t="shared" si="177"/>
        <v/>
      </c>
      <c r="T3740" s="4" t="str">
        <f t="shared" si="178"/>
        <v/>
      </c>
      <c r="U3740" s="3" t="str">
        <f t="shared" si="179"/>
        <v/>
      </c>
    </row>
    <row r="3741" spans="1:21" ht="15.75" customHeight="1">
      <c r="A3741" s="3"/>
      <c r="B3741" s="3"/>
      <c r="C3741" s="4"/>
      <c r="D3741" s="4"/>
      <c r="E3741" s="4" t="str">
        <f t="shared" si="173"/>
        <v/>
      </c>
      <c r="F3741" s="4" t="str">
        <f t="shared" si="174"/>
        <v/>
      </c>
      <c r="G3741" s="4" t="str">
        <f t="shared" si="175"/>
        <v/>
      </c>
      <c r="H3741" s="3"/>
      <c r="I3741" s="4"/>
      <c r="J3741" s="4"/>
      <c r="K3741" s="4" t="str">
        <f t="shared" si="168"/>
        <v/>
      </c>
      <c r="L3741" s="4" t="str">
        <f t="shared" si="169"/>
        <v/>
      </c>
      <c r="M3741" s="4" t="str">
        <f t="shared" si="170"/>
        <v/>
      </c>
      <c r="N3741" s="4" t="str">
        <f t="shared" si="171"/>
        <v/>
      </c>
      <c r="O3741" s="4" t="str">
        <f t="shared" si="172"/>
        <v/>
      </c>
      <c r="P3741" s="4"/>
      <c r="Q3741" s="4"/>
      <c r="R3741" s="4" t="str">
        <f t="shared" si="176"/>
        <v/>
      </c>
      <c r="S3741" s="4" t="str">
        <f t="shared" si="177"/>
        <v/>
      </c>
      <c r="T3741" s="4" t="str">
        <f t="shared" si="178"/>
        <v/>
      </c>
      <c r="U3741" s="3" t="str">
        <f t="shared" si="179"/>
        <v/>
      </c>
    </row>
    <row r="3742" spans="1:21" ht="15.75" customHeight="1">
      <c r="A3742" s="3"/>
      <c r="B3742" s="3"/>
      <c r="C3742" s="4"/>
      <c r="D3742" s="4"/>
      <c r="E3742" s="4" t="str">
        <f t="shared" si="173"/>
        <v/>
      </c>
      <c r="F3742" s="4" t="str">
        <f t="shared" si="174"/>
        <v/>
      </c>
      <c r="G3742" s="4" t="str">
        <f t="shared" si="175"/>
        <v/>
      </c>
      <c r="H3742" s="3"/>
      <c r="I3742" s="4"/>
      <c r="J3742" s="4"/>
      <c r="K3742" s="4" t="str">
        <f t="shared" si="168"/>
        <v/>
      </c>
      <c r="L3742" s="4" t="str">
        <f t="shared" si="169"/>
        <v/>
      </c>
      <c r="M3742" s="4" t="str">
        <f t="shared" si="170"/>
        <v/>
      </c>
      <c r="N3742" s="4" t="str">
        <f t="shared" si="171"/>
        <v/>
      </c>
      <c r="O3742" s="4" t="str">
        <f t="shared" si="172"/>
        <v/>
      </c>
      <c r="P3742" s="4"/>
      <c r="Q3742" s="4"/>
      <c r="R3742" s="4" t="str">
        <f t="shared" si="176"/>
        <v/>
      </c>
      <c r="S3742" s="4" t="str">
        <f t="shared" si="177"/>
        <v/>
      </c>
      <c r="T3742" s="4" t="str">
        <f t="shared" si="178"/>
        <v/>
      </c>
      <c r="U3742" s="3" t="str">
        <f t="shared" si="179"/>
        <v/>
      </c>
    </row>
    <row r="3743" spans="1:21" ht="15.75" customHeight="1">
      <c r="A3743" s="3"/>
      <c r="B3743" s="3"/>
      <c r="C3743" s="4"/>
      <c r="D3743" s="4"/>
      <c r="E3743" s="4" t="str">
        <f t="shared" si="173"/>
        <v/>
      </c>
      <c r="F3743" s="4" t="str">
        <f t="shared" si="174"/>
        <v/>
      </c>
      <c r="G3743" s="4" t="str">
        <f t="shared" si="175"/>
        <v/>
      </c>
      <c r="H3743" s="3"/>
      <c r="I3743" s="4"/>
      <c r="J3743" s="4"/>
      <c r="K3743" s="4" t="str">
        <f t="shared" si="168"/>
        <v/>
      </c>
      <c r="L3743" s="4" t="str">
        <f t="shared" si="169"/>
        <v/>
      </c>
      <c r="M3743" s="4" t="str">
        <f t="shared" si="170"/>
        <v/>
      </c>
      <c r="N3743" s="4" t="str">
        <f t="shared" si="171"/>
        <v/>
      </c>
      <c r="O3743" s="4" t="str">
        <f t="shared" si="172"/>
        <v/>
      </c>
      <c r="P3743" s="4"/>
      <c r="Q3743" s="4"/>
      <c r="R3743" s="4" t="str">
        <f t="shared" si="176"/>
        <v/>
      </c>
      <c r="S3743" s="4" t="str">
        <f t="shared" si="177"/>
        <v/>
      </c>
      <c r="T3743" s="4" t="str">
        <f t="shared" si="178"/>
        <v/>
      </c>
      <c r="U3743" s="3" t="str">
        <f t="shared" si="179"/>
        <v/>
      </c>
    </row>
    <row r="3744" spans="1:21" ht="15.75" customHeight="1">
      <c r="A3744" s="3"/>
      <c r="B3744" s="3"/>
      <c r="C3744" s="4"/>
      <c r="D3744" s="4"/>
      <c r="E3744" s="4" t="str">
        <f t="shared" si="173"/>
        <v/>
      </c>
      <c r="F3744" s="4" t="str">
        <f t="shared" si="174"/>
        <v/>
      </c>
      <c r="G3744" s="4" t="str">
        <f t="shared" si="175"/>
        <v/>
      </c>
      <c r="H3744" s="3"/>
      <c r="I3744" s="4"/>
      <c r="J3744" s="4"/>
      <c r="K3744" s="4" t="str">
        <f t="shared" si="168"/>
        <v/>
      </c>
      <c r="L3744" s="4" t="str">
        <f t="shared" si="169"/>
        <v/>
      </c>
      <c r="M3744" s="4" t="str">
        <f t="shared" si="170"/>
        <v/>
      </c>
      <c r="N3744" s="4" t="str">
        <f t="shared" si="171"/>
        <v/>
      </c>
      <c r="O3744" s="4" t="str">
        <f t="shared" si="172"/>
        <v/>
      </c>
      <c r="P3744" s="4"/>
      <c r="Q3744" s="4"/>
      <c r="R3744" s="4" t="str">
        <f t="shared" si="176"/>
        <v/>
      </c>
      <c r="S3744" s="4" t="str">
        <f t="shared" si="177"/>
        <v/>
      </c>
      <c r="T3744" s="4" t="str">
        <f t="shared" si="178"/>
        <v/>
      </c>
      <c r="U3744" s="3" t="str">
        <f t="shared" si="179"/>
        <v/>
      </c>
    </row>
    <row r="3745" spans="1:21" ht="15.75" customHeight="1">
      <c r="A3745" s="3"/>
      <c r="B3745" s="3"/>
      <c r="C3745" s="4"/>
      <c r="D3745" s="4"/>
      <c r="E3745" s="4" t="str">
        <f t="shared" si="173"/>
        <v/>
      </c>
      <c r="F3745" s="4" t="str">
        <f t="shared" si="174"/>
        <v/>
      </c>
      <c r="G3745" s="4" t="str">
        <f t="shared" si="175"/>
        <v/>
      </c>
      <c r="H3745" s="3"/>
      <c r="I3745" s="4"/>
      <c r="J3745" s="4"/>
      <c r="K3745" s="4" t="str">
        <f t="shared" si="168"/>
        <v/>
      </c>
      <c r="L3745" s="4" t="str">
        <f t="shared" si="169"/>
        <v/>
      </c>
      <c r="M3745" s="4" t="str">
        <f t="shared" si="170"/>
        <v/>
      </c>
      <c r="N3745" s="4" t="str">
        <f t="shared" si="171"/>
        <v/>
      </c>
      <c r="O3745" s="4" t="str">
        <f t="shared" si="172"/>
        <v/>
      </c>
      <c r="P3745" s="4"/>
      <c r="Q3745" s="4"/>
      <c r="R3745" s="4" t="str">
        <f t="shared" si="176"/>
        <v/>
      </c>
      <c r="S3745" s="4" t="str">
        <f t="shared" si="177"/>
        <v/>
      </c>
      <c r="T3745" s="4" t="str">
        <f t="shared" si="178"/>
        <v/>
      </c>
      <c r="U3745" s="3" t="str">
        <f t="shared" si="179"/>
        <v/>
      </c>
    </row>
    <row r="3746" spans="1:21" ht="15.75" customHeight="1">
      <c r="A3746" s="3"/>
      <c r="B3746" s="3"/>
      <c r="C3746" s="4"/>
      <c r="D3746" s="4"/>
      <c r="E3746" s="4" t="str">
        <f t="shared" si="173"/>
        <v/>
      </c>
      <c r="F3746" s="4" t="str">
        <f t="shared" si="174"/>
        <v/>
      </c>
      <c r="G3746" s="4" t="str">
        <f t="shared" si="175"/>
        <v/>
      </c>
      <c r="H3746" s="3"/>
      <c r="I3746" s="4"/>
      <c r="J3746" s="4"/>
      <c r="K3746" s="4" t="str">
        <f t="shared" si="168"/>
        <v/>
      </c>
      <c r="L3746" s="4" t="str">
        <f t="shared" si="169"/>
        <v/>
      </c>
      <c r="M3746" s="4" t="str">
        <f t="shared" si="170"/>
        <v/>
      </c>
      <c r="N3746" s="4" t="str">
        <f t="shared" si="171"/>
        <v/>
      </c>
      <c r="O3746" s="4" t="str">
        <f t="shared" si="172"/>
        <v/>
      </c>
      <c r="P3746" s="4"/>
      <c r="Q3746" s="4"/>
      <c r="R3746" s="4" t="str">
        <f t="shared" si="176"/>
        <v/>
      </c>
      <c r="S3746" s="4" t="str">
        <f t="shared" si="177"/>
        <v/>
      </c>
      <c r="T3746" s="4" t="str">
        <f t="shared" si="178"/>
        <v/>
      </c>
      <c r="U3746" s="3" t="str">
        <f t="shared" si="179"/>
        <v/>
      </c>
    </row>
    <row r="3747" spans="1:21" ht="15.75" customHeight="1">
      <c r="A3747" s="3"/>
      <c r="B3747" s="3"/>
      <c r="C3747" s="4"/>
      <c r="D3747" s="4"/>
      <c r="E3747" s="4" t="str">
        <f t="shared" si="173"/>
        <v/>
      </c>
      <c r="F3747" s="4" t="str">
        <f t="shared" si="174"/>
        <v/>
      </c>
      <c r="G3747" s="4" t="str">
        <f t="shared" si="175"/>
        <v/>
      </c>
      <c r="H3747" s="3"/>
      <c r="I3747" s="4"/>
      <c r="J3747" s="4"/>
      <c r="K3747" s="4" t="str">
        <f t="shared" si="168"/>
        <v/>
      </c>
      <c r="L3747" s="4" t="str">
        <f t="shared" si="169"/>
        <v/>
      </c>
      <c r="M3747" s="4" t="str">
        <f t="shared" si="170"/>
        <v/>
      </c>
      <c r="N3747" s="4" t="str">
        <f t="shared" si="171"/>
        <v/>
      </c>
      <c r="O3747" s="4" t="str">
        <f t="shared" si="172"/>
        <v/>
      </c>
      <c r="P3747" s="4"/>
      <c r="Q3747" s="4"/>
      <c r="R3747" s="4" t="str">
        <f t="shared" si="176"/>
        <v/>
      </c>
      <c r="S3747" s="4" t="str">
        <f t="shared" si="177"/>
        <v/>
      </c>
      <c r="T3747" s="4" t="str">
        <f t="shared" si="178"/>
        <v/>
      </c>
      <c r="U3747" s="3" t="str">
        <f t="shared" si="179"/>
        <v/>
      </c>
    </row>
    <row r="3748" spans="1:21" ht="15.75" customHeight="1">
      <c r="A3748" s="3"/>
      <c r="B3748" s="3"/>
      <c r="C3748" s="4"/>
      <c r="D3748" s="4"/>
      <c r="E3748" s="4" t="str">
        <f t="shared" si="173"/>
        <v/>
      </c>
      <c r="F3748" s="4" t="str">
        <f t="shared" si="174"/>
        <v/>
      </c>
      <c r="G3748" s="4" t="str">
        <f t="shared" si="175"/>
        <v/>
      </c>
      <c r="H3748" s="3"/>
      <c r="I3748" s="4"/>
      <c r="J3748" s="4"/>
      <c r="K3748" s="4" t="str">
        <f t="shared" si="168"/>
        <v/>
      </c>
      <c r="L3748" s="4" t="str">
        <f t="shared" si="169"/>
        <v/>
      </c>
      <c r="M3748" s="4" t="str">
        <f t="shared" si="170"/>
        <v/>
      </c>
      <c r="N3748" s="4" t="str">
        <f t="shared" si="171"/>
        <v/>
      </c>
      <c r="O3748" s="4" t="str">
        <f t="shared" si="172"/>
        <v/>
      </c>
      <c r="P3748" s="4"/>
      <c r="Q3748" s="4"/>
      <c r="R3748" s="4" t="str">
        <f t="shared" si="176"/>
        <v/>
      </c>
      <c r="S3748" s="4" t="str">
        <f t="shared" si="177"/>
        <v/>
      </c>
      <c r="T3748" s="4" t="str">
        <f t="shared" si="178"/>
        <v/>
      </c>
      <c r="U3748" s="3" t="str">
        <f t="shared" si="179"/>
        <v/>
      </c>
    </row>
    <row r="3749" spans="1:21" ht="15.75" customHeight="1">
      <c r="A3749" s="3"/>
      <c r="B3749" s="3"/>
      <c r="C3749" s="4"/>
      <c r="D3749" s="4"/>
      <c r="E3749" s="4" t="str">
        <f t="shared" si="173"/>
        <v/>
      </c>
      <c r="F3749" s="4" t="str">
        <f t="shared" si="174"/>
        <v/>
      </c>
      <c r="G3749" s="4" t="str">
        <f t="shared" si="175"/>
        <v/>
      </c>
      <c r="H3749" s="3"/>
      <c r="I3749" s="4"/>
      <c r="J3749" s="4"/>
      <c r="K3749" s="4" t="str">
        <f t="shared" si="168"/>
        <v/>
      </c>
      <c r="L3749" s="4" t="str">
        <f t="shared" si="169"/>
        <v/>
      </c>
      <c r="M3749" s="4" t="str">
        <f t="shared" si="170"/>
        <v/>
      </c>
      <c r="N3749" s="4" t="str">
        <f t="shared" si="171"/>
        <v/>
      </c>
      <c r="O3749" s="4" t="str">
        <f t="shared" si="172"/>
        <v/>
      </c>
      <c r="P3749" s="4"/>
      <c r="Q3749" s="4"/>
      <c r="R3749" s="4" t="str">
        <f t="shared" si="176"/>
        <v/>
      </c>
      <c r="S3749" s="4" t="str">
        <f t="shared" si="177"/>
        <v/>
      </c>
      <c r="T3749" s="4" t="str">
        <f t="shared" si="178"/>
        <v/>
      </c>
      <c r="U3749" s="3" t="str">
        <f t="shared" si="179"/>
        <v/>
      </c>
    </row>
    <row r="3750" spans="1:21" ht="15.75" customHeight="1">
      <c r="A3750" s="3"/>
      <c r="B3750" s="3"/>
      <c r="C3750" s="4"/>
      <c r="D3750" s="4"/>
      <c r="E3750" s="4" t="str">
        <f t="shared" si="173"/>
        <v/>
      </c>
      <c r="F3750" s="4" t="str">
        <f t="shared" si="174"/>
        <v/>
      </c>
      <c r="G3750" s="4" t="str">
        <f t="shared" si="175"/>
        <v/>
      </c>
      <c r="H3750" s="3"/>
      <c r="I3750" s="4"/>
      <c r="J3750" s="4"/>
      <c r="K3750" s="4" t="str">
        <f t="shared" si="168"/>
        <v/>
      </c>
      <c r="L3750" s="4" t="str">
        <f t="shared" si="169"/>
        <v/>
      </c>
      <c r="M3750" s="4" t="str">
        <f t="shared" si="170"/>
        <v/>
      </c>
      <c r="N3750" s="4" t="str">
        <f t="shared" si="171"/>
        <v/>
      </c>
      <c r="O3750" s="4" t="str">
        <f t="shared" si="172"/>
        <v/>
      </c>
      <c r="P3750" s="4"/>
      <c r="Q3750" s="4"/>
      <c r="R3750" s="4" t="str">
        <f t="shared" si="176"/>
        <v/>
      </c>
      <c r="S3750" s="4" t="str">
        <f t="shared" si="177"/>
        <v/>
      </c>
      <c r="T3750" s="4" t="str">
        <f t="shared" si="178"/>
        <v/>
      </c>
      <c r="U3750" s="3" t="str">
        <f t="shared" si="179"/>
        <v/>
      </c>
    </row>
    <row r="3751" spans="1:21" ht="15.75" customHeight="1">
      <c r="A3751" s="3"/>
      <c r="B3751" s="3"/>
      <c r="C3751" s="4"/>
      <c r="D3751" s="4"/>
      <c r="E3751" s="4" t="str">
        <f t="shared" si="173"/>
        <v/>
      </c>
      <c r="F3751" s="4" t="str">
        <f t="shared" si="174"/>
        <v/>
      </c>
      <c r="G3751" s="4" t="str">
        <f t="shared" si="175"/>
        <v/>
      </c>
      <c r="H3751" s="3"/>
      <c r="I3751" s="4"/>
      <c r="J3751" s="4"/>
      <c r="K3751" s="4" t="str">
        <f t="shared" si="168"/>
        <v/>
      </c>
      <c r="L3751" s="4" t="str">
        <f t="shared" si="169"/>
        <v/>
      </c>
      <c r="M3751" s="4" t="str">
        <f t="shared" si="170"/>
        <v/>
      </c>
      <c r="N3751" s="4" t="str">
        <f t="shared" si="171"/>
        <v/>
      </c>
      <c r="O3751" s="4" t="str">
        <f t="shared" si="172"/>
        <v/>
      </c>
      <c r="P3751" s="4"/>
      <c r="Q3751" s="4"/>
      <c r="R3751" s="4" t="str">
        <f t="shared" si="176"/>
        <v/>
      </c>
      <c r="S3751" s="4" t="str">
        <f t="shared" si="177"/>
        <v/>
      </c>
      <c r="T3751" s="4" t="str">
        <f t="shared" si="178"/>
        <v/>
      </c>
      <c r="U3751" s="3" t="str">
        <f t="shared" si="179"/>
        <v/>
      </c>
    </row>
    <row r="3752" spans="1:21" ht="15.75" customHeight="1">
      <c r="A3752" s="3"/>
      <c r="B3752" s="3"/>
      <c r="C3752" s="4"/>
      <c r="D3752" s="4"/>
      <c r="E3752" s="4" t="str">
        <f t="shared" si="173"/>
        <v/>
      </c>
      <c r="F3752" s="4" t="str">
        <f t="shared" si="174"/>
        <v/>
      </c>
      <c r="G3752" s="4" t="str">
        <f t="shared" si="175"/>
        <v/>
      </c>
      <c r="H3752" s="3"/>
      <c r="I3752" s="4"/>
      <c r="J3752" s="4"/>
      <c r="K3752" s="4" t="str">
        <f t="shared" si="168"/>
        <v/>
      </c>
      <c r="L3752" s="4" t="str">
        <f t="shared" si="169"/>
        <v/>
      </c>
      <c r="M3752" s="4" t="str">
        <f t="shared" si="170"/>
        <v/>
      </c>
      <c r="N3752" s="4" t="str">
        <f t="shared" si="171"/>
        <v/>
      </c>
      <c r="O3752" s="4" t="str">
        <f t="shared" si="172"/>
        <v/>
      </c>
      <c r="P3752" s="4"/>
      <c r="Q3752" s="4"/>
      <c r="R3752" s="4" t="str">
        <f t="shared" si="176"/>
        <v/>
      </c>
      <c r="S3752" s="4" t="str">
        <f t="shared" si="177"/>
        <v/>
      </c>
      <c r="T3752" s="4" t="str">
        <f t="shared" si="178"/>
        <v/>
      </c>
      <c r="U3752" s="3" t="str">
        <f t="shared" si="179"/>
        <v/>
      </c>
    </row>
    <row r="3753" spans="1:21" ht="15.75" customHeight="1">
      <c r="A3753" s="3"/>
      <c r="B3753" s="3"/>
      <c r="C3753" s="4"/>
      <c r="D3753" s="4"/>
      <c r="E3753" s="4" t="str">
        <f t="shared" si="173"/>
        <v/>
      </c>
      <c r="F3753" s="4" t="str">
        <f t="shared" si="174"/>
        <v/>
      </c>
      <c r="G3753" s="4" t="str">
        <f t="shared" si="175"/>
        <v/>
      </c>
      <c r="H3753" s="3"/>
      <c r="I3753" s="4"/>
      <c r="J3753" s="4"/>
      <c r="K3753" s="4" t="str">
        <f t="shared" si="168"/>
        <v/>
      </c>
      <c r="L3753" s="4" t="str">
        <f t="shared" si="169"/>
        <v/>
      </c>
      <c r="M3753" s="4" t="str">
        <f t="shared" si="170"/>
        <v/>
      </c>
      <c r="N3753" s="4" t="str">
        <f t="shared" si="171"/>
        <v/>
      </c>
      <c r="O3753" s="4" t="str">
        <f t="shared" si="172"/>
        <v/>
      </c>
      <c r="P3753" s="4"/>
      <c r="Q3753" s="4"/>
      <c r="R3753" s="4" t="str">
        <f t="shared" si="176"/>
        <v/>
      </c>
      <c r="S3753" s="4" t="str">
        <f t="shared" si="177"/>
        <v/>
      </c>
      <c r="T3753" s="4" t="str">
        <f t="shared" si="178"/>
        <v/>
      </c>
      <c r="U3753" s="3" t="str">
        <f t="shared" si="179"/>
        <v/>
      </c>
    </row>
    <row r="3754" spans="1:21" ht="15.75" customHeight="1">
      <c r="A3754" s="3"/>
      <c r="B3754" s="3"/>
      <c r="C3754" s="4"/>
      <c r="D3754" s="4"/>
      <c r="E3754" s="4" t="str">
        <f t="shared" si="173"/>
        <v/>
      </c>
      <c r="F3754" s="4" t="str">
        <f t="shared" si="174"/>
        <v/>
      </c>
      <c r="G3754" s="4" t="str">
        <f t="shared" si="175"/>
        <v/>
      </c>
      <c r="H3754" s="3"/>
      <c r="I3754" s="4"/>
      <c r="J3754" s="4"/>
      <c r="K3754" s="4" t="str">
        <f t="shared" si="168"/>
        <v/>
      </c>
      <c r="L3754" s="4" t="str">
        <f t="shared" si="169"/>
        <v/>
      </c>
      <c r="M3754" s="4" t="str">
        <f t="shared" si="170"/>
        <v/>
      </c>
      <c r="N3754" s="4" t="str">
        <f t="shared" si="171"/>
        <v/>
      </c>
      <c r="O3754" s="4" t="str">
        <f t="shared" si="172"/>
        <v/>
      </c>
      <c r="P3754" s="4"/>
      <c r="Q3754" s="4"/>
      <c r="R3754" s="4" t="str">
        <f t="shared" si="176"/>
        <v/>
      </c>
      <c r="S3754" s="4" t="str">
        <f t="shared" si="177"/>
        <v/>
      </c>
      <c r="T3754" s="4" t="str">
        <f t="shared" si="178"/>
        <v/>
      </c>
      <c r="U3754" s="3" t="str">
        <f t="shared" si="179"/>
        <v/>
      </c>
    </row>
    <row r="3755" spans="1:21" ht="15.75" customHeight="1">
      <c r="A3755" s="3"/>
      <c r="B3755" s="3"/>
      <c r="C3755" s="4"/>
      <c r="D3755" s="4"/>
      <c r="E3755" s="4" t="str">
        <f t="shared" si="173"/>
        <v/>
      </c>
      <c r="F3755" s="4" t="str">
        <f t="shared" si="174"/>
        <v/>
      </c>
      <c r="G3755" s="4" t="str">
        <f t="shared" si="175"/>
        <v/>
      </c>
      <c r="H3755" s="3"/>
      <c r="I3755" s="4"/>
      <c r="J3755" s="4"/>
      <c r="K3755" s="4" t="str">
        <f t="shared" si="168"/>
        <v/>
      </c>
      <c r="L3755" s="4" t="str">
        <f t="shared" si="169"/>
        <v/>
      </c>
      <c r="M3755" s="4" t="str">
        <f t="shared" si="170"/>
        <v/>
      </c>
      <c r="N3755" s="4" t="str">
        <f t="shared" si="171"/>
        <v/>
      </c>
      <c r="O3755" s="4" t="str">
        <f t="shared" si="172"/>
        <v/>
      </c>
      <c r="P3755" s="4"/>
      <c r="Q3755" s="4"/>
      <c r="R3755" s="4" t="str">
        <f t="shared" si="176"/>
        <v/>
      </c>
      <c r="S3755" s="4" t="str">
        <f t="shared" si="177"/>
        <v/>
      </c>
      <c r="T3755" s="4" t="str">
        <f t="shared" si="178"/>
        <v/>
      </c>
      <c r="U3755" s="3" t="str">
        <f t="shared" si="179"/>
        <v/>
      </c>
    </row>
    <row r="3756" spans="1:21" ht="15.75" customHeight="1">
      <c r="A3756" s="3"/>
      <c r="B3756" s="3"/>
      <c r="C3756" s="4"/>
      <c r="D3756" s="4"/>
      <c r="E3756" s="4" t="str">
        <f t="shared" si="173"/>
        <v/>
      </c>
      <c r="F3756" s="4" t="str">
        <f t="shared" si="174"/>
        <v/>
      </c>
      <c r="G3756" s="4" t="str">
        <f t="shared" si="175"/>
        <v/>
      </c>
      <c r="H3756" s="3"/>
      <c r="I3756" s="4"/>
      <c r="J3756" s="4"/>
      <c r="K3756" s="4" t="str">
        <f t="shared" si="168"/>
        <v/>
      </c>
      <c r="L3756" s="4" t="str">
        <f t="shared" si="169"/>
        <v/>
      </c>
      <c r="M3756" s="4" t="str">
        <f t="shared" si="170"/>
        <v/>
      </c>
      <c r="N3756" s="4" t="str">
        <f t="shared" si="171"/>
        <v/>
      </c>
      <c r="O3756" s="4" t="str">
        <f t="shared" si="172"/>
        <v/>
      </c>
      <c r="P3756" s="4"/>
      <c r="Q3756" s="4"/>
      <c r="R3756" s="4" t="str">
        <f t="shared" si="176"/>
        <v/>
      </c>
      <c r="S3756" s="4" t="str">
        <f t="shared" si="177"/>
        <v/>
      </c>
      <c r="T3756" s="4" t="str">
        <f t="shared" si="178"/>
        <v/>
      </c>
      <c r="U3756" s="3" t="str">
        <f t="shared" si="179"/>
        <v/>
      </c>
    </row>
    <row r="3757" spans="1:21" ht="15.75" customHeight="1">
      <c r="A3757" s="3"/>
      <c r="B3757" s="3"/>
      <c r="C3757" s="4"/>
      <c r="D3757" s="4"/>
      <c r="E3757" s="4" t="str">
        <f t="shared" si="173"/>
        <v/>
      </c>
      <c r="F3757" s="4" t="str">
        <f t="shared" si="174"/>
        <v/>
      </c>
      <c r="G3757" s="4" t="str">
        <f t="shared" si="175"/>
        <v/>
      </c>
      <c r="H3757" s="3"/>
      <c r="I3757" s="4"/>
      <c r="J3757" s="4"/>
      <c r="K3757" s="4" t="str">
        <f t="shared" si="168"/>
        <v/>
      </c>
      <c r="L3757" s="4" t="str">
        <f t="shared" si="169"/>
        <v/>
      </c>
      <c r="M3757" s="4" t="str">
        <f t="shared" si="170"/>
        <v/>
      </c>
      <c r="N3757" s="4" t="str">
        <f t="shared" si="171"/>
        <v/>
      </c>
      <c r="O3757" s="4" t="str">
        <f t="shared" si="172"/>
        <v/>
      </c>
      <c r="P3757" s="4"/>
      <c r="Q3757" s="4"/>
      <c r="R3757" s="4" t="str">
        <f t="shared" si="176"/>
        <v/>
      </c>
      <c r="S3757" s="4" t="str">
        <f t="shared" si="177"/>
        <v/>
      </c>
      <c r="T3757" s="4" t="str">
        <f t="shared" si="178"/>
        <v/>
      </c>
      <c r="U3757" s="3" t="str">
        <f t="shared" si="179"/>
        <v/>
      </c>
    </row>
    <row r="3758" spans="1:21" ht="15.75" customHeight="1">
      <c r="A3758" s="3"/>
      <c r="B3758" s="3"/>
      <c r="C3758" s="4"/>
      <c r="D3758" s="4"/>
      <c r="E3758" s="4" t="str">
        <f t="shared" si="173"/>
        <v/>
      </c>
      <c r="F3758" s="4" t="str">
        <f t="shared" si="174"/>
        <v/>
      </c>
      <c r="G3758" s="4" t="str">
        <f t="shared" si="175"/>
        <v/>
      </c>
      <c r="H3758" s="3"/>
      <c r="I3758" s="4"/>
      <c r="J3758" s="4"/>
      <c r="K3758" s="4" t="str">
        <f t="shared" si="168"/>
        <v/>
      </c>
      <c r="L3758" s="4" t="str">
        <f t="shared" si="169"/>
        <v/>
      </c>
      <c r="M3758" s="4" t="str">
        <f t="shared" si="170"/>
        <v/>
      </c>
      <c r="N3758" s="4" t="str">
        <f t="shared" si="171"/>
        <v/>
      </c>
      <c r="O3758" s="4" t="str">
        <f t="shared" si="172"/>
        <v/>
      </c>
      <c r="P3758" s="4"/>
      <c r="Q3758" s="4"/>
      <c r="R3758" s="4" t="str">
        <f t="shared" si="176"/>
        <v/>
      </c>
      <c r="S3758" s="4" t="str">
        <f t="shared" si="177"/>
        <v/>
      </c>
      <c r="T3758" s="4" t="str">
        <f t="shared" si="178"/>
        <v/>
      </c>
      <c r="U3758" s="3" t="str">
        <f t="shared" si="179"/>
        <v/>
      </c>
    </row>
    <row r="3759" spans="1:21" ht="15.75" customHeight="1">
      <c r="A3759" s="3"/>
      <c r="B3759" s="3"/>
      <c r="C3759" s="4"/>
      <c r="D3759" s="4"/>
      <c r="E3759" s="4" t="str">
        <f t="shared" si="173"/>
        <v/>
      </c>
      <c r="F3759" s="4" t="str">
        <f t="shared" si="174"/>
        <v/>
      </c>
      <c r="G3759" s="4" t="str">
        <f t="shared" si="175"/>
        <v/>
      </c>
      <c r="H3759" s="3"/>
      <c r="I3759" s="4"/>
      <c r="J3759" s="4"/>
      <c r="K3759" s="4" t="str">
        <f t="shared" si="168"/>
        <v/>
      </c>
      <c r="L3759" s="4" t="str">
        <f t="shared" si="169"/>
        <v/>
      </c>
      <c r="M3759" s="4" t="str">
        <f t="shared" si="170"/>
        <v/>
      </c>
      <c r="N3759" s="4" t="str">
        <f t="shared" si="171"/>
        <v/>
      </c>
      <c r="O3759" s="4" t="str">
        <f t="shared" si="172"/>
        <v/>
      </c>
      <c r="P3759" s="4"/>
      <c r="Q3759" s="4"/>
      <c r="R3759" s="4" t="str">
        <f t="shared" si="176"/>
        <v/>
      </c>
      <c r="S3759" s="4" t="str">
        <f t="shared" si="177"/>
        <v/>
      </c>
      <c r="T3759" s="4" t="str">
        <f t="shared" si="178"/>
        <v/>
      </c>
      <c r="U3759" s="3" t="str">
        <f t="shared" si="179"/>
        <v/>
      </c>
    </row>
    <row r="3760" spans="1:21" ht="15.75" customHeight="1">
      <c r="A3760" s="3"/>
      <c r="B3760" s="3"/>
      <c r="C3760" s="4"/>
      <c r="D3760" s="4"/>
      <c r="E3760" s="4" t="str">
        <f t="shared" si="173"/>
        <v/>
      </c>
      <c r="F3760" s="4" t="str">
        <f t="shared" si="174"/>
        <v/>
      </c>
      <c r="G3760" s="4" t="str">
        <f t="shared" si="175"/>
        <v/>
      </c>
      <c r="H3760" s="3"/>
      <c r="I3760" s="4"/>
      <c r="J3760" s="4"/>
      <c r="K3760" s="4" t="str">
        <f t="shared" si="168"/>
        <v/>
      </c>
      <c r="L3760" s="4" t="str">
        <f t="shared" si="169"/>
        <v/>
      </c>
      <c r="M3760" s="4" t="str">
        <f t="shared" si="170"/>
        <v/>
      </c>
      <c r="N3760" s="4" t="str">
        <f t="shared" si="171"/>
        <v/>
      </c>
      <c r="O3760" s="4" t="str">
        <f t="shared" si="172"/>
        <v/>
      </c>
      <c r="P3760" s="4"/>
      <c r="Q3760" s="4"/>
      <c r="R3760" s="4" t="str">
        <f t="shared" si="176"/>
        <v/>
      </c>
      <c r="S3760" s="4" t="str">
        <f t="shared" si="177"/>
        <v/>
      </c>
      <c r="T3760" s="4" t="str">
        <f t="shared" si="178"/>
        <v/>
      </c>
      <c r="U3760" s="3" t="str">
        <f t="shared" si="179"/>
        <v/>
      </c>
    </row>
    <row r="3761" spans="1:21" ht="15.75" customHeight="1">
      <c r="A3761" s="3"/>
      <c r="B3761" s="3"/>
      <c r="C3761" s="4"/>
      <c r="D3761" s="4"/>
      <c r="E3761" s="4" t="str">
        <f t="shared" si="173"/>
        <v/>
      </c>
      <c r="F3761" s="4" t="str">
        <f t="shared" si="174"/>
        <v/>
      </c>
      <c r="G3761" s="4" t="str">
        <f t="shared" si="175"/>
        <v/>
      </c>
      <c r="H3761" s="3"/>
      <c r="I3761" s="4"/>
      <c r="J3761" s="4"/>
      <c r="K3761" s="4" t="str">
        <f t="shared" si="168"/>
        <v/>
      </c>
      <c r="L3761" s="4" t="str">
        <f t="shared" si="169"/>
        <v/>
      </c>
      <c r="M3761" s="4" t="str">
        <f t="shared" si="170"/>
        <v/>
      </c>
      <c r="N3761" s="4" t="str">
        <f t="shared" si="171"/>
        <v/>
      </c>
      <c r="O3761" s="4" t="str">
        <f t="shared" si="172"/>
        <v/>
      </c>
      <c r="P3761" s="4"/>
      <c r="Q3761" s="4"/>
      <c r="R3761" s="4" t="str">
        <f t="shared" si="176"/>
        <v/>
      </c>
      <c r="S3761" s="4" t="str">
        <f t="shared" si="177"/>
        <v/>
      </c>
      <c r="T3761" s="4" t="str">
        <f t="shared" si="178"/>
        <v/>
      </c>
      <c r="U3761" s="3" t="str">
        <f t="shared" si="179"/>
        <v/>
      </c>
    </row>
    <row r="3762" spans="1:21" ht="15.75" customHeight="1">
      <c r="A3762" s="3"/>
      <c r="B3762" s="3"/>
      <c r="C3762" s="4"/>
      <c r="D3762" s="4"/>
      <c r="E3762" s="4" t="str">
        <f t="shared" si="173"/>
        <v/>
      </c>
      <c r="F3762" s="4" t="str">
        <f t="shared" si="174"/>
        <v/>
      </c>
      <c r="G3762" s="4" t="str">
        <f t="shared" si="175"/>
        <v/>
      </c>
      <c r="H3762" s="3"/>
      <c r="I3762" s="4"/>
      <c r="J3762" s="4"/>
      <c r="K3762" s="4" t="str">
        <f t="shared" si="168"/>
        <v/>
      </c>
      <c r="L3762" s="4" t="str">
        <f t="shared" si="169"/>
        <v/>
      </c>
      <c r="M3762" s="4" t="str">
        <f t="shared" si="170"/>
        <v/>
      </c>
      <c r="N3762" s="4" t="str">
        <f t="shared" si="171"/>
        <v/>
      </c>
      <c r="O3762" s="4" t="str">
        <f t="shared" si="172"/>
        <v/>
      </c>
      <c r="P3762" s="4"/>
      <c r="Q3762" s="4"/>
      <c r="R3762" s="4" t="str">
        <f t="shared" si="176"/>
        <v/>
      </c>
      <c r="S3762" s="4" t="str">
        <f t="shared" si="177"/>
        <v/>
      </c>
      <c r="T3762" s="4" t="str">
        <f t="shared" si="178"/>
        <v/>
      </c>
      <c r="U3762" s="3" t="str">
        <f t="shared" si="179"/>
        <v/>
      </c>
    </row>
    <row r="3763" spans="1:21" ht="15.75" customHeight="1">
      <c r="A3763" s="3"/>
      <c r="B3763" s="3"/>
      <c r="C3763" s="4"/>
      <c r="D3763" s="4"/>
      <c r="E3763" s="4" t="str">
        <f t="shared" si="173"/>
        <v/>
      </c>
      <c r="F3763" s="4" t="str">
        <f t="shared" si="174"/>
        <v/>
      </c>
      <c r="G3763" s="4" t="str">
        <f t="shared" si="175"/>
        <v/>
      </c>
      <c r="H3763" s="3"/>
      <c r="I3763" s="4"/>
      <c r="J3763" s="4"/>
      <c r="K3763" s="4" t="str">
        <f t="shared" si="168"/>
        <v/>
      </c>
      <c r="L3763" s="4" t="str">
        <f t="shared" si="169"/>
        <v/>
      </c>
      <c r="M3763" s="4" t="str">
        <f t="shared" si="170"/>
        <v/>
      </c>
      <c r="N3763" s="4" t="str">
        <f t="shared" si="171"/>
        <v/>
      </c>
      <c r="O3763" s="4" t="str">
        <f t="shared" si="172"/>
        <v/>
      </c>
      <c r="P3763" s="4"/>
      <c r="Q3763" s="4"/>
      <c r="R3763" s="4" t="str">
        <f t="shared" si="176"/>
        <v/>
      </c>
      <c r="S3763" s="4" t="str">
        <f t="shared" si="177"/>
        <v/>
      </c>
      <c r="T3763" s="4" t="str">
        <f t="shared" si="178"/>
        <v/>
      </c>
      <c r="U3763" s="3" t="str">
        <f t="shared" si="179"/>
        <v/>
      </c>
    </row>
    <row r="3764" spans="1:21" ht="15.75" customHeight="1">
      <c r="A3764" s="3"/>
      <c r="B3764" s="3"/>
      <c r="C3764" s="4"/>
      <c r="D3764" s="4"/>
      <c r="E3764" s="4" t="str">
        <f t="shared" si="173"/>
        <v/>
      </c>
      <c r="F3764" s="4" t="str">
        <f t="shared" si="174"/>
        <v/>
      </c>
      <c r="G3764" s="4" t="str">
        <f t="shared" si="175"/>
        <v/>
      </c>
      <c r="H3764" s="3"/>
      <c r="I3764" s="4"/>
      <c r="J3764" s="4"/>
      <c r="K3764" s="4" t="str">
        <f t="shared" si="168"/>
        <v/>
      </c>
      <c r="L3764" s="4" t="str">
        <f t="shared" si="169"/>
        <v/>
      </c>
      <c r="M3764" s="4" t="str">
        <f t="shared" si="170"/>
        <v/>
      </c>
      <c r="N3764" s="4" t="str">
        <f t="shared" si="171"/>
        <v/>
      </c>
      <c r="O3764" s="4" t="str">
        <f t="shared" si="172"/>
        <v/>
      </c>
      <c r="P3764" s="4"/>
      <c r="Q3764" s="4"/>
      <c r="R3764" s="4" t="str">
        <f t="shared" si="176"/>
        <v/>
      </c>
      <c r="S3764" s="4" t="str">
        <f t="shared" si="177"/>
        <v/>
      </c>
      <c r="T3764" s="4" t="str">
        <f t="shared" si="178"/>
        <v/>
      </c>
      <c r="U3764" s="3" t="str">
        <f t="shared" si="179"/>
        <v/>
      </c>
    </row>
    <row r="3765" spans="1:21" ht="15.75" customHeight="1">
      <c r="A3765" s="3"/>
      <c r="B3765" s="3"/>
      <c r="C3765" s="4"/>
      <c r="D3765" s="4"/>
      <c r="E3765" s="4" t="str">
        <f t="shared" si="173"/>
        <v/>
      </c>
      <c r="F3765" s="4" t="str">
        <f t="shared" si="174"/>
        <v/>
      </c>
      <c r="G3765" s="4" t="str">
        <f t="shared" si="175"/>
        <v/>
      </c>
      <c r="H3765" s="3"/>
      <c r="I3765" s="4"/>
      <c r="J3765" s="4"/>
      <c r="K3765" s="4" t="str">
        <f t="shared" si="168"/>
        <v/>
      </c>
      <c r="L3765" s="4" t="str">
        <f t="shared" si="169"/>
        <v/>
      </c>
      <c r="M3765" s="4" t="str">
        <f t="shared" si="170"/>
        <v/>
      </c>
      <c r="N3765" s="4" t="str">
        <f t="shared" si="171"/>
        <v/>
      </c>
      <c r="O3765" s="4" t="str">
        <f t="shared" si="172"/>
        <v/>
      </c>
      <c r="P3765" s="4"/>
      <c r="Q3765" s="4"/>
      <c r="R3765" s="4" t="str">
        <f t="shared" si="176"/>
        <v/>
      </c>
      <c r="S3765" s="4" t="str">
        <f t="shared" si="177"/>
        <v/>
      </c>
      <c r="T3765" s="4" t="str">
        <f t="shared" si="178"/>
        <v/>
      </c>
      <c r="U3765" s="3" t="str">
        <f t="shared" si="179"/>
        <v/>
      </c>
    </row>
    <row r="3766" spans="1:21" ht="15.75" customHeight="1">
      <c r="A3766" s="3"/>
      <c r="B3766" s="3"/>
      <c r="C3766" s="4"/>
      <c r="D3766" s="4"/>
      <c r="E3766" s="4" t="str">
        <f t="shared" si="173"/>
        <v/>
      </c>
      <c r="F3766" s="4" t="str">
        <f t="shared" si="174"/>
        <v/>
      </c>
      <c r="G3766" s="4" t="str">
        <f t="shared" si="175"/>
        <v/>
      </c>
      <c r="H3766" s="3"/>
      <c r="I3766" s="4"/>
      <c r="J3766" s="4"/>
      <c r="K3766" s="4" t="str">
        <f t="shared" si="168"/>
        <v/>
      </c>
      <c r="L3766" s="4" t="str">
        <f t="shared" si="169"/>
        <v/>
      </c>
      <c r="M3766" s="4" t="str">
        <f t="shared" si="170"/>
        <v/>
      </c>
      <c r="N3766" s="4" t="str">
        <f t="shared" si="171"/>
        <v/>
      </c>
      <c r="O3766" s="4" t="str">
        <f t="shared" si="172"/>
        <v/>
      </c>
      <c r="P3766" s="4"/>
      <c r="Q3766" s="4"/>
      <c r="R3766" s="4" t="str">
        <f t="shared" si="176"/>
        <v/>
      </c>
      <c r="S3766" s="4" t="str">
        <f t="shared" si="177"/>
        <v/>
      </c>
      <c r="T3766" s="4" t="str">
        <f t="shared" si="178"/>
        <v/>
      </c>
      <c r="U3766" s="3" t="str">
        <f t="shared" si="179"/>
        <v/>
      </c>
    </row>
    <row r="3767" spans="1:21" ht="15.75" customHeight="1">
      <c r="A3767" s="3"/>
      <c r="B3767" s="3"/>
      <c r="C3767" s="4"/>
      <c r="D3767" s="4"/>
      <c r="E3767" s="4" t="str">
        <f t="shared" si="173"/>
        <v/>
      </c>
      <c r="F3767" s="4" t="str">
        <f t="shared" si="174"/>
        <v/>
      </c>
      <c r="G3767" s="4" t="str">
        <f t="shared" si="175"/>
        <v/>
      </c>
      <c r="H3767" s="3"/>
      <c r="I3767" s="4"/>
      <c r="J3767" s="4"/>
      <c r="K3767" s="4" t="str">
        <f t="shared" si="168"/>
        <v/>
      </c>
      <c r="L3767" s="4" t="str">
        <f t="shared" si="169"/>
        <v/>
      </c>
      <c r="M3767" s="4" t="str">
        <f t="shared" si="170"/>
        <v/>
      </c>
      <c r="N3767" s="4" t="str">
        <f t="shared" si="171"/>
        <v/>
      </c>
      <c r="O3767" s="4" t="str">
        <f t="shared" si="172"/>
        <v/>
      </c>
      <c r="P3767" s="4"/>
      <c r="Q3767" s="4"/>
      <c r="R3767" s="4" t="str">
        <f t="shared" si="176"/>
        <v/>
      </c>
      <c r="S3767" s="4" t="str">
        <f t="shared" si="177"/>
        <v/>
      </c>
      <c r="T3767" s="4" t="str">
        <f t="shared" si="178"/>
        <v/>
      </c>
      <c r="U3767" s="3" t="str">
        <f t="shared" si="179"/>
        <v/>
      </c>
    </row>
    <row r="3768" spans="1:21" ht="15.75" customHeight="1">
      <c r="A3768" s="3"/>
      <c r="B3768" s="3"/>
      <c r="C3768" s="4"/>
      <c r="D3768" s="4"/>
      <c r="E3768" s="4" t="str">
        <f t="shared" si="173"/>
        <v/>
      </c>
      <c r="F3768" s="4" t="str">
        <f t="shared" si="174"/>
        <v/>
      </c>
      <c r="G3768" s="4" t="str">
        <f t="shared" si="175"/>
        <v/>
      </c>
      <c r="H3768" s="3"/>
      <c r="I3768" s="4"/>
      <c r="J3768" s="4"/>
      <c r="K3768" s="4" t="str">
        <f t="shared" si="168"/>
        <v/>
      </c>
      <c r="L3768" s="4" t="str">
        <f t="shared" si="169"/>
        <v/>
      </c>
      <c r="M3768" s="4" t="str">
        <f t="shared" si="170"/>
        <v/>
      </c>
      <c r="N3768" s="4" t="str">
        <f t="shared" si="171"/>
        <v/>
      </c>
      <c r="O3768" s="4" t="str">
        <f t="shared" si="172"/>
        <v/>
      </c>
      <c r="P3768" s="4"/>
      <c r="Q3768" s="4"/>
      <c r="R3768" s="4" t="str">
        <f t="shared" si="176"/>
        <v/>
      </c>
      <c r="S3768" s="4" t="str">
        <f t="shared" si="177"/>
        <v/>
      </c>
      <c r="T3768" s="4" t="str">
        <f t="shared" si="178"/>
        <v/>
      </c>
      <c r="U3768" s="3" t="str">
        <f t="shared" si="179"/>
        <v/>
      </c>
    </row>
    <row r="3769" spans="1:21" ht="15.75" customHeight="1">
      <c r="A3769" s="3"/>
      <c r="B3769" s="3"/>
      <c r="C3769" s="4"/>
      <c r="D3769" s="4"/>
      <c r="E3769" s="4" t="str">
        <f t="shared" si="173"/>
        <v/>
      </c>
      <c r="F3769" s="4" t="str">
        <f t="shared" si="174"/>
        <v/>
      </c>
      <c r="G3769" s="4" t="str">
        <f t="shared" si="175"/>
        <v/>
      </c>
      <c r="H3769" s="3"/>
      <c r="I3769" s="4"/>
      <c r="J3769" s="4"/>
      <c r="K3769" s="4" t="str">
        <f t="shared" si="168"/>
        <v/>
      </c>
      <c r="L3769" s="4" t="str">
        <f t="shared" si="169"/>
        <v/>
      </c>
      <c r="M3769" s="4" t="str">
        <f t="shared" si="170"/>
        <v/>
      </c>
      <c r="N3769" s="4" t="str">
        <f t="shared" si="171"/>
        <v/>
      </c>
      <c r="O3769" s="4" t="str">
        <f t="shared" si="172"/>
        <v/>
      </c>
      <c r="P3769" s="4"/>
      <c r="Q3769" s="4"/>
      <c r="R3769" s="4" t="str">
        <f t="shared" si="176"/>
        <v/>
      </c>
      <c r="S3769" s="4" t="str">
        <f t="shared" si="177"/>
        <v/>
      </c>
      <c r="T3769" s="4" t="str">
        <f t="shared" si="178"/>
        <v/>
      </c>
      <c r="U3769" s="3" t="str">
        <f t="shared" si="179"/>
        <v/>
      </c>
    </row>
    <row r="3770" spans="1:21" ht="15.75" customHeight="1">
      <c r="A3770" s="3"/>
      <c r="B3770" s="3"/>
      <c r="C3770" s="4"/>
      <c r="D3770" s="4"/>
      <c r="E3770" s="4" t="str">
        <f t="shared" si="173"/>
        <v/>
      </c>
      <c r="F3770" s="4" t="str">
        <f t="shared" si="174"/>
        <v/>
      </c>
      <c r="G3770" s="4" t="str">
        <f t="shared" si="175"/>
        <v/>
      </c>
      <c r="H3770" s="3"/>
      <c r="I3770" s="4"/>
      <c r="J3770" s="4"/>
      <c r="K3770" s="4" t="str">
        <f t="shared" si="168"/>
        <v/>
      </c>
      <c r="L3770" s="4" t="str">
        <f t="shared" si="169"/>
        <v/>
      </c>
      <c r="M3770" s="4" t="str">
        <f t="shared" si="170"/>
        <v/>
      </c>
      <c r="N3770" s="4" t="str">
        <f t="shared" si="171"/>
        <v/>
      </c>
      <c r="O3770" s="4" t="str">
        <f t="shared" si="172"/>
        <v/>
      </c>
      <c r="P3770" s="4"/>
      <c r="Q3770" s="4"/>
      <c r="R3770" s="4" t="str">
        <f t="shared" si="176"/>
        <v/>
      </c>
      <c r="S3770" s="4" t="str">
        <f t="shared" si="177"/>
        <v/>
      </c>
      <c r="T3770" s="4" t="str">
        <f t="shared" si="178"/>
        <v/>
      </c>
      <c r="U3770" s="3" t="str">
        <f t="shared" si="179"/>
        <v/>
      </c>
    </row>
    <row r="3771" spans="1:21" ht="15.75" customHeight="1">
      <c r="A3771" s="3"/>
      <c r="B3771" s="3"/>
      <c r="C3771" s="4"/>
      <c r="D3771" s="4"/>
      <c r="E3771" s="4" t="str">
        <f t="shared" si="173"/>
        <v/>
      </c>
      <c r="F3771" s="4" t="str">
        <f t="shared" si="174"/>
        <v/>
      </c>
      <c r="G3771" s="4" t="str">
        <f t="shared" si="175"/>
        <v/>
      </c>
      <c r="H3771" s="3"/>
      <c r="I3771" s="4"/>
      <c r="J3771" s="4"/>
      <c r="K3771" s="4" t="str">
        <f t="shared" si="168"/>
        <v/>
      </c>
      <c r="L3771" s="4" t="str">
        <f t="shared" si="169"/>
        <v/>
      </c>
      <c r="M3771" s="4" t="str">
        <f t="shared" si="170"/>
        <v/>
      </c>
      <c r="N3771" s="4" t="str">
        <f t="shared" si="171"/>
        <v/>
      </c>
      <c r="O3771" s="4" t="str">
        <f t="shared" si="172"/>
        <v/>
      </c>
      <c r="P3771" s="4"/>
      <c r="Q3771" s="4"/>
      <c r="R3771" s="4" t="str">
        <f t="shared" si="176"/>
        <v/>
      </c>
      <c r="S3771" s="4" t="str">
        <f t="shared" si="177"/>
        <v/>
      </c>
      <c r="T3771" s="4" t="str">
        <f t="shared" si="178"/>
        <v/>
      </c>
      <c r="U3771" s="3" t="str">
        <f t="shared" si="179"/>
        <v/>
      </c>
    </row>
    <row r="3772" spans="1:21" ht="15.75" customHeight="1">
      <c r="A3772" s="3"/>
      <c r="B3772" s="3"/>
      <c r="C3772" s="4"/>
      <c r="D3772" s="4"/>
      <c r="E3772" s="4" t="str">
        <f t="shared" si="173"/>
        <v/>
      </c>
      <c r="F3772" s="4" t="str">
        <f t="shared" si="174"/>
        <v/>
      </c>
      <c r="G3772" s="4" t="str">
        <f t="shared" si="175"/>
        <v/>
      </c>
      <c r="H3772" s="3"/>
      <c r="I3772" s="4"/>
      <c r="J3772" s="4"/>
      <c r="K3772" s="4" t="str">
        <f t="shared" si="168"/>
        <v/>
      </c>
      <c r="L3772" s="4" t="str">
        <f t="shared" si="169"/>
        <v/>
      </c>
      <c r="M3772" s="4" t="str">
        <f t="shared" si="170"/>
        <v/>
      </c>
      <c r="N3772" s="4" t="str">
        <f t="shared" si="171"/>
        <v/>
      </c>
      <c r="O3772" s="4" t="str">
        <f t="shared" si="172"/>
        <v/>
      </c>
      <c r="P3772" s="4"/>
      <c r="Q3772" s="4"/>
      <c r="R3772" s="4" t="str">
        <f t="shared" si="176"/>
        <v/>
      </c>
      <c r="S3772" s="4" t="str">
        <f t="shared" si="177"/>
        <v/>
      </c>
      <c r="T3772" s="4" t="str">
        <f t="shared" si="178"/>
        <v/>
      </c>
      <c r="U3772" s="3" t="str">
        <f t="shared" si="179"/>
        <v/>
      </c>
    </row>
    <row r="3773" spans="1:21" ht="15.75" customHeight="1">
      <c r="A3773" s="3"/>
      <c r="B3773" s="3"/>
      <c r="C3773" s="4"/>
      <c r="D3773" s="4"/>
      <c r="E3773" s="4" t="str">
        <f t="shared" si="173"/>
        <v/>
      </c>
      <c r="F3773" s="4" t="str">
        <f t="shared" si="174"/>
        <v/>
      </c>
      <c r="G3773" s="4" t="str">
        <f t="shared" si="175"/>
        <v/>
      </c>
      <c r="H3773" s="3"/>
      <c r="I3773" s="4"/>
      <c r="J3773" s="4"/>
      <c r="K3773" s="4" t="str">
        <f t="shared" si="168"/>
        <v/>
      </c>
      <c r="L3773" s="4" t="str">
        <f t="shared" si="169"/>
        <v/>
      </c>
      <c r="M3773" s="4" t="str">
        <f t="shared" si="170"/>
        <v/>
      </c>
      <c r="N3773" s="4" t="str">
        <f t="shared" si="171"/>
        <v/>
      </c>
      <c r="O3773" s="4" t="str">
        <f t="shared" si="172"/>
        <v/>
      </c>
      <c r="P3773" s="4"/>
      <c r="Q3773" s="4"/>
      <c r="R3773" s="4" t="str">
        <f t="shared" si="176"/>
        <v/>
      </c>
      <c r="S3773" s="4" t="str">
        <f t="shared" si="177"/>
        <v/>
      </c>
      <c r="T3773" s="4" t="str">
        <f t="shared" si="178"/>
        <v/>
      </c>
      <c r="U3773" s="3" t="str">
        <f t="shared" si="179"/>
        <v/>
      </c>
    </row>
    <row r="3774" spans="1:21" ht="15.75" customHeight="1">
      <c r="A3774" s="3"/>
      <c r="B3774" s="3"/>
      <c r="C3774" s="4"/>
      <c r="D3774" s="4"/>
      <c r="E3774" s="4" t="str">
        <f t="shared" si="173"/>
        <v/>
      </c>
      <c r="F3774" s="4" t="str">
        <f t="shared" si="174"/>
        <v/>
      </c>
      <c r="G3774" s="4" t="str">
        <f t="shared" si="175"/>
        <v/>
      </c>
      <c r="H3774" s="3"/>
      <c r="I3774" s="4"/>
      <c r="J3774" s="4"/>
      <c r="K3774" s="4" t="str">
        <f t="shared" si="168"/>
        <v/>
      </c>
      <c r="L3774" s="4" t="str">
        <f t="shared" si="169"/>
        <v/>
      </c>
      <c r="M3774" s="4" t="str">
        <f t="shared" si="170"/>
        <v/>
      </c>
      <c r="N3774" s="4" t="str">
        <f t="shared" si="171"/>
        <v/>
      </c>
      <c r="O3774" s="4" t="str">
        <f t="shared" si="172"/>
        <v/>
      </c>
      <c r="P3774" s="4"/>
      <c r="Q3774" s="4"/>
      <c r="R3774" s="4" t="str">
        <f t="shared" si="176"/>
        <v/>
      </c>
      <c r="S3774" s="4" t="str">
        <f t="shared" si="177"/>
        <v/>
      </c>
      <c r="T3774" s="4" t="str">
        <f t="shared" si="178"/>
        <v/>
      </c>
      <c r="U3774" s="3" t="str">
        <f t="shared" si="179"/>
        <v/>
      </c>
    </row>
    <row r="3775" spans="1:21" ht="15.75" customHeight="1">
      <c r="A3775" s="3"/>
      <c r="B3775" s="3"/>
      <c r="C3775" s="4"/>
      <c r="D3775" s="4"/>
      <c r="E3775" s="4" t="str">
        <f t="shared" si="173"/>
        <v/>
      </c>
      <c r="F3775" s="4" t="str">
        <f t="shared" si="174"/>
        <v/>
      </c>
      <c r="G3775" s="4" t="str">
        <f t="shared" si="175"/>
        <v/>
      </c>
      <c r="H3775" s="3"/>
      <c r="I3775" s="4"/>
      <c r="J3775" s="4"/>
      <c r="K3775" s="4" t="str">
        <f t="shared" si="168"/>
        <v/>
      </c>
      <c r="L3775" s="4" t="str">
        <f t="shared" si="169"/>
        <v/>
      </c>
      <c r="M3775" s="4" t="str">
        <f t="shared" si="170"/>
        <v/>
      </c>
      <c r="N3775" s="4" t="str">
        <f t="shared" si="171"/>
        <v/>
      </c>
      <c r="O3775" s="4" t="str">
        <f t="shared" si="172"/>
        <v/>
      </c>
      <c r="P3775" s="4"/>
      <c r="Q3775" s="4"/>
      <c r="R3775" s="4" t="str">
        <f t="shared" si="176"/>
        <v/>
      </c>
      <c r="S3775" s="4" t="str">
        <f t="shared" si="177"/>
        <v/>
      </c>
      <c r="T3775" s="4" t="str">
        <f t="shared" si="178"/>
        <v/>
      </c>
      <c r="U3775" s="3" t="str">
        <f t="shared" si="179"/>
        <v/>
      </c>
    </row>
    <row r="3776" spans="1:21" ht="15.75" customHeight="1">
      <c r="A3776" s="3"/>
      <c r="B3776" s="3"/>
      <c r="C3776" s="4"/>
      <c r="D3776" s="4"/>
      <c r="E3776" s="4" t="str">
        <f t="shared" si="173"/>
        <v/>
      </c>
      <c r="F3776" s="4" t="str">
        <f t="shared" si="174"/>
        <v/>
      </c>
      <c r="G3776" s="4" t="str">
        <f t="shared" si="175"/>
        <v/>
      </c>
      <c r="H3776" s="3"/>
      <c r="I3776" s="4"/>
      <c r="J3776" s="4"/>
      <c r="K3776" s="4" t="str">
        <f t="shared" si="168"/>
        <v/>
      </c>
      <c r="L3776" s="4" t="str">
        <f t="shared" si="169"/>
        <v/>
      </c>
      <c r="M3776" s="4" t="str">
        <f t="shared" si="170"/>
        <v/>
      </c>
      <c r="N3776" s="4" t="str">
        <f t="shared" si="171"/>
        <v/>
      </c>
      <c r="O3776" s="4" t="str">
        <f t="shared" si="172"/>
        <v/>
      </c>
      <c r="P3776" s="4"/>
      <c r="Q3776" s="4"/>
      <c r="R3776" s="4" t="str">
        <f t="shared" si="176"/>
        <v/>
      </c>
      <c r="S3776" s="4" t="str">
        <f t="shared" si="177"/>
        <v/>
      </c>
      <c r="T3776" s="4" t="str">
        <f t="shared" si="178"/>
        <v/>
      </c>
      <c r="U3776" s="3" t="str">
        <f t="shared" si="179"/>
        <v/>
      </c>
    </row>
    <row r="3777" spans="1:21" ht="15.75" customHeight="1">
      <c r="A3777" s="3"/>
      <c r="B3777" s="3"/>
      <c r="C3777" s="4"/>
      <c r="D3777" s="4"/>
      <c r="E3777" s="4" t="str">
        <f t="shared" si="173"/>
        <v/>
      </c>
      <c r="F3777" s="4" t="str">
        <f t="shared" si="174"/>
        <v/>
      </c>
      <c r="G3777" s="4" t="str">
        <f t="shared" si="175"/>
        <v/>
      </c>
      <c r="H3777" s="3"/>
      <c r="I3777" s="4"/>
      <c r="J3777" s="4"/>
      <c r="K3777" s="4" t="str">
        <f t="shared" si="168"/>
        <v/>
      </c>
      <c r="L3777" s="4" t="str">
        <f t="shared" si="169"/>
        <v/>
      </c>
      <c r="M3777" s="4" t="str">
        <f t="shared" si="170"/>
        <v/>
      </c>
      <c r="N3777" s="4" t="str">
        <f t="shared" si="171"/>
        <v/>
      </c>
      <c r="O3777" s="4" t="str">
        <f t="shared" si="172"/>
        <v/>
      </c>
      <c r="P3777" s="4"/>
      <c r="Q3777" s="4"/>
      <c r="R3777" s="4" t="str">
        <f t="shared" si="176"/>
        <v/>
      </c>
      <c r="S3777" s="4" t="str">
        <f t="shared" si="177"/>
        <v/>
      </c>
      <c r="T3777" s="4" t="str">
        <f t="shared" si="178"/>
        <v/>
      </c>
      <c r="U3777" s="3" t="str">
        <f t="shared" si="179"/>
        <v/>
      </c>
    </row>
    <row r="3778" spans="1:21" ht="15.75" customHeight="1">
      <c r="A3778" s="3"/>
      <c r="B3778" s="3"/>
      <c r="C3778" s="4"/>
      <c r="D3778" s="4"/>
      <c r="E3778" s="4" t="str">
        <f t="shared" si="173"/>
        <v/>
      </c>
      <c r="F3778" s="4" t="str">
        <f t="shared" si="174"/>
        <v/>
      </c>
      <c r="G3778" s="4" t="str">
        <f t="shared" si="175"/>
        <v/>
      </c>
      <c r="H3778" s="3"/>
      <c r="I3778" s="4"/>
      <c r="J3778" s="4"/>
      <c r="K3778" s="4" t="str">
        <f t="shared" si="168"/>
        <v/>
      </c>
      <c r="L3778" s="4" t="str">
        <f t="shared" si="169"/>
        <v/>
      </c>
      <c r="M3778" s="4" t="str">
        <f t="shared" si="170"/>
        <v/>
      </c>
      <c r="N3778" s="4" t="str">
        <f t="shared" si="171"/>
        <v/>
      </c>
      <c r="O3778" s="4" t="str">
        <f t="shared" si="172"/>
        <v/>
      </c>
      <c r="P3778" s="4"/>
      <c r="Q3778" s="4"/>
      <c r="R3778" s="4" t="str">
        <f t="shared" si="176"/>
        <v/>
      </c>
      <c r="S3778" s="4" t="str">
        <f t="shared" si="177"/>
        <v/>
      </c>
      <c r="T3778" s="4" t="str">
        <f t="shared" si="178"/>
        <v/>
      </c>
      <c r="U3778" s="3" t="str">
        <f t="shared" si="179"/>
        <v/>
      </c>
    </row>
    <row r="3779" spans="1:21" ht="15.75" customHeight="1">
      <c r="A3779" s="3"/>
      <c r="B3779" s="3"/>
      <c r="C3779" s="4"/>
      <c r="D3779" s="4"/>
      <c r="E3779" s="4" t="str">
        <f t="shared" si="173"/>
        <v/>
      </c>
      <c r="F3779" s="4" t="str">
        <f t="shared" si="174"/>
        <v/>
      </c>
      <c r="G3779" s="4" t="str">
        <f t="shared" si="175"/>
        <v/>
      </c>
      <c r="H3779" s="3"/>
      <c r="I3779" s="4"/>
      <c r="J3779" s="4"/>
      <c r="K3779" s="4" t="str">
        <f t="shared" si="168"/>
        <v/>
      </c>
      <c r="L3779" s="4" t="str">
        <f t="shared" si="169"/>
        <v/>
      </c>
      <c r="M3779" s="4" t="str">
        <f t="shared" si="170"/>
        <v/>
      </c>
      <c r="N3779" s="4" t="str">
        <f t="shared" si="171"/>
        <v/>
      </c>
      <c r="O3779" s="4" t="str">
        <f t="shared" si="172"/>
        <v/>
      </c>
      <c r="P3779" s="4"/>
      <c r="Q3779" s="4"/>
      <c r="R3779" s="4" t="str">
        <f t="shared" si="176"/>
        <v/>
      </c>
      <c r="S3779" s="4" t="str">
        <f t="shared" si="177"/>
        <v/>
      </c>
      <c r="T3779" s="4" t="str">
        <f t="shared" si="178"/>
        <v/>
      </c>
      <c r="U3779" s="3" t="str">
        <f t="shared" si="179"/>
        <v/>
      </c>
    </row>
    <row r="3780" spans="1:21" ht="15.75" customHeight="1">
      <c r="A3780" s="3"/>
      <c r="B3780" s="3"/>
      <c r="C3780" s="4"/>
      <c r="D3780" s="4"/>
      <c r="E3780" s="4" t="str">
        <f t="shared" si="173"/>
        <v/>
      </c>
      <c r="F3780" s="4" t="str">
        <f t="shared" si="174"/>
        <v/>
      </c>
      <c r="G3780" s="4" t="str">
        <f t="shared" si="175"/>
        <v/>
      </c>
      <c r="H3780" s="3"/>
      <c r="I3780" s="4"/>
      <c r="J3780" s="4"/>
      <c r="K3780" s="4" t="str">
        <f t="shared" si="168"/>
        <v/>
      </c>
      <c r="L3780" s="4" t="str">
        <f t="shared" si="169"/>
        <v/>
      </c>
      <c r="M3780" s="4" t="str">
        <f t="shared" si="170"/>
        <v/>
      </c>
      <c r="N3780" s="4" t="str">
        <f t="shared" si="171"/>
        <v/>
      </c>
      <c r="O3780" s="4" t="str">
        <f t="shared" si="172"/>
        <v/>
      </c>
      <c r="P3780" s="4"/>
      <c r="Q3780" s="4"/>
      <c r="R3780" s="4" t="str">
        <f t="shared" si="176"/>
        <v/>
      </c>
      <c r="S3780" s="4" t="str">
        <f t="shared" si="177"/>
        <v/>
      </c>
      <c r="T3780" s="4" t="str">
        <f t="shared" si="178"/>
        <v/>
      </c>
      <c r="U3780" s="3" t="str">
        <f t="shared" si="179"/>
        <v/>
      </c>
    </row>
    <row r="3781" spans="1:21" ht="15.75" customHeight="1">
      <c r="A3781" s="3"/>
      <c r="B3781" s="3"/>
      <c r="C3781" s="4"/>
      <c r="D3781" s="4"/>
      <c r="E3781" s="4" t="str">
        <f t="shared" si="173"/>
        <v/>
      </c>
      <c r="F3781" s="4" t="str">
        <f t="shared" si="174"/>
        <v/>
      </c>
      <c r="G3781" s="4" t="str">
        <f t="shared" si="175"/>
        <v/>
      </c>
      <c r="H3781" s="3"/>
      <c r="I3781" s="4"/>
      <c r="J3781" s="4"/>
      <c r="K3781" s="4" t="str">
        <f t="shared" si="168"/>
        <v/>
      </c>
      <c r="L3781" s="4" t="str">
        <f t="shared" si="169"/>
        <v/>
      </c>
      <c r="M3781" s="4" t="str">
        <f t="shared" si="170"/>
        <v/>
      </c>
      <c r="N3781" s="4" t="str">
        <f t="shared" si="171"/>
        <v/>
      </c>
      <c r="O3781" s="4" t="str">
        <f t="shared" si="172"/>
        <v/>
      </c>
      <c r="P3781" s="4"/>
      <c r="Q3781" s="4"/>
      <c r="R3781" s="4" t="str">
        <f t="shared" si="176"/>
        <v/>
      </c>
      <c r="S3781" s="4" t="str">
        <f t="shared" si="177"/>
        <v/>
      </c>
      <c r="T3781" s="4" t="str">
        <f t="shared" si="178"/>
        <v/>
      </c>
      <c r="U3781" s="3" t="str">
        <f t="shared" si="179"/>
        <v/>
      </c>
    </row>
    <row r="3782" spans="1:21" ht="15.75" customHeight="1">
      <c r="A3782" s="3"/>
      <c r="B3782" s="3"/>
      <c r="C3782" s="4"/>
      <c r="D3782" s="4"/>
      <c r="E3782" s="4" t="str">
        <f t="shared" si="173"/>
        <v/>
      </c>
      <c r="F3782" s="4" t="str">
        <f t="shared" si="174"/>
        <v/>
      </c>
      <c r="G3782" s="4" t="str">
        <f t="shared" si="175"/>
        <v/>
      </c>
      <c r="H3782" s="3"/>
      <c r="I3782" s="4"/>
      <c r="J3782" s="4"/>
      <c r="K3782" s="4" t="str">
        <f t="shared" si="168"/>
        <v/>
      </c>
      <c r="L3782" s="4" t="str">
        <f t="shared" si="169"/>
        <v/>
      </c>
      <c r="M3782" s="4" t="str">
        <f t="shared" si="170"/>
        <v/>
      </c>
      <c r="N3782" s="4" t="str">
        <f t="shared" si="171"/>
        <v/>
      </c>
      <c r="O3782" s="4" t="str">
        <f t="shared" si="172"/>
        <v/>
      </c>
      <c r="P3782" s="4"/>
      <c r="Q3782" s="4"/>
      <c r="R3782" s="4" t="str">
        <f t="shared" si="176"/>
        <v/>
      </c>
      <c r="S3782" s="4" t="str">
        <f t="shared" si="177"/>
        <v/>
      </c>
      <c r="T3782" s="4" t="str">
        <f t="shared" si="178"/>
        <v/>
      </c>
      <c r="U3782" s="3" t="str">
        <f t="shared" si="179"/>
        <v/>
      </c>
    </row>
    <row r="3783" spans="1:21" ht="15.75" customHeight="1">
      <c r="A3783" s="3"/>
      <c r="B3783" s="3"/>
      <c r="C3783" s="4"/>
      <c r="D3783" s="4"/>
      <c r="E3783" s="4" t="str">
        <f t="shared" si="173"/>
        <v/>
      </c>
      <c r="F3783" s="4" t="str">
        <f t="shared" si="174"/>
        <v/>
      </c>
      <c r="G3783" s="4" t="str">
        <f t="shared" si="175"/>
        <v/>
      </c>
      <c r="H3783" s="3"/>
      <c r="I3783" s="4"/>
      <c r="J3783" s="4"/>
      <c r="K3783" s="4" t="str">
        <f t="shared" si="168"/>
        <v/>
      </c>
      <c r="L3783" s="4" t="str">
        <f t="shared" si="169"/>
        <v/>
      </c>
      <c r="M3783" s="4" t="str">
        <f t="shared" si="170"/>
        <v/>
      </c>
      <c r="N3783" s="4" t="str">
        <f t="shared" si="171"/>
        <v/>
      </c>
      <c r="O3783" s="4" t="str">
        <f t="shared" si="172"/>
        <v/>
      </c>
      <c r="P3783" s="4"/>
      <c r="Q3783" s="4"/>
      <c r="R3783" s="4" t="str">
        <f t="shared" si="176"/>
        <v/>
      </c>
      <c r="S3783" s="4" t="str">
        <f t="shared" si="177"/>
        <v/>
      </c>
      <c r="T3783" s="4" t="str">
        <f t="shared" si="178"/>
        <v/>
      </c>
      <c r="U3783" s="3" t="str">
        <f t="shared" si="179"/>
        <v/>
      </c>
    </row>
    <row r="3784" spans="1:21" ht="15.75" customHeight="1">
      <c r="A3784" s="3"/>
      <c r="B3784" s="3"/>
      <c r="C3784" s="4"/>
      <c r="D3784" s="4"/>
      <c r="E3784" s="4" t="str">
        <f t="shared" si="173"/>
        <v/>
      </c>
      <c r="F3784" s="4" t="str">
        <f t="shared" si="174"/>
        <v/>
      </c>
      <c r="G3784" s="4" t="str">
        <f t="shared" si="175"/>
        <v/>
      </c>
      <c r="H3784" s="3"/>
      <c r="I3784" s="4"/>
      <c r="J3784" s="4"/>
      <c r="K3784" s="4" t="str">
        <f t="shared" si="168"/>
        <v/>
      </c>
      <c r="L3784" s="4" t="str">
        <f t="shared" si="169"/>
        <v/>
      </c>
      <c r="M3784" s="4" t="str">
        <f t="shared" si="170"/>
        <v/>
      </c>
      <c r="N3784" s="4" t="str">
        <f t="shared" si="171"/>
        <v/>
      </c>
      <c r="O3784" s="4" t="str">
        <f t="shared" si="172"/>
        <v/>
      </c>
      <c r="P3784" s="4"/>
      <c r="Q3784" s="4"/>
      <c r="R3784" s="4" t="str">
        <f t="shared" si="176"/>
        <v/>
      </c>
      <c r="S3784" s="4" t="str">
        <f t="shared" si="177"/>
        <v/>
      </c>
      <c r="T3784" s="4" t="str">
        <f t="shared" si="178"/>
        <v/>
      </c>
      <c r="U3784" s="3" t="str">
        <f t="shared" si="179"/>
        <v/>
      </c>
    </row>
    <row r="3785" spans="1:21" ht="15.75" customHeight="1">
      <c r="A3785" s="3"/>
      <c r="B3785" s="3"/>
      <c r="C3785" s="4"/>
      <c r="D3785" s="4"/>
      <c r="E3785" s="4" t="str">
        <f t="shared" si="173"/>
        <v/>
      </c>
      <c r="F3785" s="4" t="str">
        <f t="shared" si="174"/>
        <v/>
      </c>
      <c r="G3785" s="4" t="str">
        <f t="shared" si="175"/>
        <v/>
      </c>
      <c r="H3785" s="3"/>
      <c r="I3785" s="4"/>
      <c r="J3785" s="4"/>
      <c r="K3785" s="4" t="str">
        <f t="shared" si="168"/>
        <v/>
      </c>
      <c r="L3785" s="4" t="str">
        <f t="shared" si="169"/>
        <v/>
      </c>
      <c r="M3785" s="4" t="str">
        <f t="shared" si="170"/>
        <v/>
      </c>
      <c r="N3785" s="4" t="str">
        <f t="shared" si="171"/>
        <v/>
      </c>
      <c r="O3785" s="4" t="str">
        <f t="shared" si="172"/>
        <v/>
      </c>
      <c r="P3785" s="4"/>
      <c r="Q3785" s="4"/>
      <c r="R3785" s="4" t="str">
        <f t="shared" si="176"/>
        <v/>
      </c>
      <c r="S3785" s="4" t="str">
        <f t="shared" si="177"/>
        <v/>
      </c>
      <c r="T3785" s="4" t="str">
        <f t="shared" si="178"/>
        <v/>
      </c>
      <c r="U3785" s="3" t="str">
        <f t="shared" si="179"/>
        <v/>
      </c>
    </row>
    <row r="3786" spans="1:21" ht="15.75" customHeight="1">
      <c r="A3786" s="3"/>
      <c r="B3786" s="3"/>
      <c r="C3786" s="4"/>
      <c r="D3786" s="4"/>
      <c r="E3786" s="4" t="str">
        <f t="shared" si="173"/>
        <v/>
      </c>
      <c r="F3786" s="4" t="str">
        <f t="shared" si="174"/>
        <v/>
      </c>
      <c r="G3786" s="4" t="str">
        <f t="shared" si="175"/>
        <v/>
      </c>
      <c r="H3786" s="3"/>
      <c r="I3786" s="4"/>
      <c r="J3786" s="4"/>
      <c r="K3786" s="4" t="str">
        <f t="shared" si="168"/>
        <v/>
      </c>
      <c r="L3786" s="4" t="str">
        <f t="shared" si="169"/>
        <v/>
      </c>
      <c r="M3786" s="4" t="str">
        <f t="shared" si="170"/>
        <v/>
      </c>
      <c r="N3786" s="4" t="str">
        <f t="shared" si="171"/>
        <v/>
      </c>
      <c r="O3786" s="4" t="str">
        <f t="shared" si="172"/>
        <v/>
      </c>
      <c r="P3786" s="4"/>
      <c r="Q3786" s="4"/>
      <c r="R3786" s="4" t="str">
        <f t="shared" si="176"/>
        <v/>
      </c>
      <c r="S3786" s="4" t="str">
        <f t="shared" si="177"/>
        <v/>
      </c>
      <c r="T3786" s="4" t="str">
        <f t="shared" si="178"/>
        <v/>
      </c>
      <c r="U3786" s="3" t="str">
        <f t="shared" si="179"/>
        <v/>
      </c>
    </row>
    <row r="3787" spans="1:21" ht="15.75" customHeight="1">
      <c r="A3787" s="3"/>
      <c r="B3787" s="3"/>
      <c r="C3787" s="4"/>
      <c r="D3787" s="4"/>
      <c r="E3787" s="4" t="str">
        <f t="shared" si="173"/>
        <v/>
      </c>
      <c r="F3787" s="4" t="str">
        <f t="shared" si="174"/>
        <v/>
      </c>
      <c r="G3787" s="4" t="str">
        <f t="shared" si="175"/>
        <v/>
      </c>
      <c r="H3787" s="3"/>
      <c r="I3787" s="4"/>
      <c r="J3787" s="4"/>
      <c r="K3787" s="4" t="str">
        <f t="shared" si="168"/>
        <v/>
      </c>
      <c r="L3787" s="4" t="str">
        <f t="shared" si="169"/>
        <v/>
      </c>
      <c r="M3787" s="4" t="str">
        <f t="shared" si="170"/>
        <v/>
      </c>
      <c r="N3787" s="4" t="str">
        <f t="shared" si="171"/>
        <v/>
      </c>
      <c r="O3787" s="4" t="str">
        <f t="shared" si="172"/>
        <v/>
      </c>
      <c r="P3787" s="4"/>
      <c r="Q3787" s="4"/>
      <c r="R3787" s="4" t="str">
        <f t="shared" si="176"/>
        <v/>
      </c>
      <c r="S3787" s="4" t="str">
        <f t="shared" si="177"/>
        <v/>
      </c>
      <c r="T3787" s="4" t="str">
        <f t="shared" si="178"/>
        <v/>
      </c>
      <c r="U3787" s="3" t="str">
        <f t="shared" si="179"/>
        <v/>
      </c>
    </row>
    <row r="3788" spans="1:21" ht="15.75" customHeight="1">
      <c r="A3788" s="3"/>
      <c r="B3788" s="3"/>
      <c r="C3788" s="4"/>
      <c r="D3788" s="4"/>
      <c r="E3788" s="4" t="str">
        <f t="shared" si="173"/>
        <v/>
      </c>
      <c r="F3788" s="4" t="str">
        <f t="shared" si="174"/>
        <v/>
      </c>
      <c r="G3788" s="4" t="str">
        <f t="shared" si="175"/>
        <v/>
      </c>
      <c r="H3788" s="3"/>
      <c r="I3788" s="4"/>
      <c r="J3788" s="4"/>
      <c r="K3788" s="4" t="str">
        <f t="shared" si="168"/>
        <v/>
      </c>
      <c r="L3788" s="4" t="str">
        <f t="shared" si="169"/>
        <v/>
      </c>
      <c r="M3788" s="4" t="str">
        <f t="shared" si="170"/>
        <v/>
      </c>
      <c r="N3788" s="4" t="str">
        <f t="shared" si="171"/>
        <v/>
      </c>
      <c r="O3788" s="4" t="str">
        <f t="shared" si="172"/>
        <v/>
      </c>
      <c r="P3788" s="4"/>
      <c r="Q3788" s="4"/>
      <c r="R3788" s="4" t="str">
        <f t="shared" si="176"/>
        <v/>
      </c>
      <c r="S3788" s="4" t="str">
        <f t="shared" si="177"/>
        <v/>
      </c>
      <c r="T3788" s="4" t="str">
        <f t="shared" si="178"/>
        <v/>
      </c>
      <c r="U3788" s="3" t="str">
        <f t="shared" si="179"/>
        <v/>
      </c>
    </row>
    <row r="3789" spans="1:21" ht="15.75" customHeight="1">
      <c r="A3789" s="3"/>
      <c r="B3789" s="3"/>
      <c r="C3789" s="4"/>
      <c r="D3789" s="4"/>
      <c r="E3789" s="4" t="str">
        <f t="shared" si="173"/>
        <v/>
      </c>
      <c r="F3789" s="4" t="str">
        <f t="shared" si="174"/>
        <v/>
      </c>
      <c r="G3789" s="4" t="str">
        <f t="shared" si="175"/>
        <v/>
      </c>
      <c r="H3789" s="3"/>
      <c r="I3789" s="4"/>
      <c r="J3789" s="4"/>
      <c r="K3789" s="4" t="str">
        <f t="shared" si="168"/>
        <v/>
      </c>
      <c r="L3789" s="4" t="str">
        <f t="shared" si="169"/>
        <v/>
      </c>
      <c r="M3789" s="4" t="str">
        <f t="shared" si="170"/>
        <v/>
      </c>
      <c r="N3789" s="4" t="str">
        <f t="shared" si="171"/>
        <v/>
      </c>
      <c r="O3789" s="4" t="str">
        <f t="shared" si="172"/>
        <v/>
      </c>
      <c r="P3789" s="4"/>
      <c r="Q3789" s="4"/>
      <c r="R3789" s="4" t="str">
        <f t="shared" si="176"/>
        <v/>
      </c>
      <c r="S3789" s="4" t="str">
        <f t="shared" si="177"/>
        <v/>
      </c>
      <c r="T3789" s="4" t="str">
        <f t="shared" si="178"/>
        <v/>
      </c>
      <c r="U3789" s="3" t="str">
        <f t="shared" si="179"/>
        <v/>
      </c>
    </row>
    <row r="3790" spans="1:21" ht="15.75" customHeight="1">
      <c r="A3790" s="3"/>
      <c r="B3790" s="3"/>
      <c r="C3790" s="4"/>
      <c r="D3790" s="4"/>
      <c r="E3790" s="4" t="str">
        <f t="shared" si="173"/>
        <v/>
      </c>
      <c r="F3790" s="4" t="str">
        <f t="shared" si="174"/>
        <v/>
      </c>
      <c r="G3790" s="4" t="str">
        <f t="shared" si="175"/>
        <v/>
      </c>
      <c r="H3790" s="3"/>
      <c r="I3790" s="4"/>
      <c r="J3790" s="4"/>
      <c r="K3790" s="4" t="str">
        <f t="shared" si="168"/>
        <v/>
      </c>
      <c r="L3790" s="4" t="str">
        <f t="shared" si="169"/>
        <v/>
      </c>
      <c r="M3790" s="4" t="str">
        <f t="shared" si="170"/>
        <v/>
      </c>
      <c r="N3790" s="4" t="str">
        <f t="shared" si="171"/>
        <v/>
      </c>
      <c r="O3790" s="4" t="str">
        <f t="shared" si="172"/>
        <v/>
      </c>
      <c r="P3790" s="4"/>
      <c r="Q3790" s="4"/>
      <c r="R3790" s="4" t="str">
        <f t="shared" si="176"/>
        <v/>
      </c>
      <c r="S3790" s="4" t="str">
        <f t="shared" si="177"/>
        <v/>
      </c>
      <c r="T3790" s="4" t="str">
        <f t="shared" si="178"/>
        <v/>
      </c>
      <c r="U3790" s="3" t="str">
        <f t="shared" si="179"/>
        <v/>
      </c>
    </row>
    <row r="3791" spans="1:21" ht="15.75" customHeight="1">
      <c r="A3791" s="3"/>
      <c r="B3791" s="3"/>
      <c r="C3791" s="4"/>
      <c r="D3791" s="4"/>
      <c r="E3791" s="4" t="str">
        <f t="shared" si="173"/>
        <v/>
      </c>
      <c r="F3791" s="4" t="str">
        <f t="shared" si="174"/>
        <v/>
      </c>
      <c r="G3791" s="4" t="str">
        <f t="shared" si="175"/>
        <v/>
      </c>
      <c r="H3791" s="3"/>
      <c r="I3791" s="4"/>
      <c r="J3791" s="4"/>
      <c r="K3791" s="4" t="str">
        <f t="shared" si="168"/>
        <v/>
      </c>
      <c r="L3791" s="4" t="str">
        <f t="shared" si="169"/>
        <v/>
      </c>
      <c r="M3791" s="4" t="str">
        <f t="shared" si="170"/>
        <v/>
      </c>
      <c r="N3791" s="4" t="str">
        <f t="shared" si="171"/>
        <v/>
      </c>
      <c r="O3791" s="4" t="str">
        <f t="shared" si="172"/>
        <v/>
      </c>
      <c r="P3791" s="4"/>
      <c r="Q3791" s="4"/>
      <c r="R3791" s="4" t="str">
        <f t="shared" si="176"/>
        <v/>
      </c>
      <c r="S3791" s="4" t="str">
        <f t="shared" si="177"/>
        <v/>
      </c>
      <c r="T3791" s="4" t="str">
        <f t="shared" si="178"/>
        <v/>
      </c>
      <c r="U3791" s="3" t="str">
        <f t="shared" si="179"/>
        <v/>
      </c>
    </row>
    <row r="3792" spans="1:21" ht="15.75" customHeight="1">
      <c r="A3792" s="3"/>
      <c r="B3792" s="3"/>
      <c r="C3792" s="4"/>
      <c r="D3792" s="4"/>
      <c r="E3792" s="4" t="str">
        <f t="shared" si="173"/>
        <v/>
      </c>
      <c r="F3792" s="4" t="str">
        <f t="shared" si="174"/>
        <v/>
      </c>
      <c r="G3792" s="4" t="str">
        <f t="shared" si="175"/>
        <v/>
      </c>
      <c r="H3792" s="3"/>
      <c r="I3792" s="4"/>
      <c r="J3792" s="4"/>
      <c r="K3792" s="4" t="str">
        <f t="shared" si="168"/>
        <v/>
      </c>
      <c r="L3792" s="4" t="str">
        <f t="shared" si="169"/>
        <v/>
      </c>
      <c r="M3792" s="4" t="str">
        <f t="shared" si="170"/>
        <v/>
      </c>
      <c r="N3792" s="4" t="str">
        <f t="shared" si="171"/>
        <v/>
      </c>
      <c r="O3792" s="4" t="str">
        <f t="shared" si="172"/>
        <v/>
      </c>
      <c r="P3792" s="4"/>
      <c r="Q3792" s="4"/>
      <c r="R3792" s="4" t="str">
        <f t="shared" si="176"/>
        <v/>
      </c>
      <c r="S3792" s="4" t="str">
        <f t="shared" si="177"/>
        <v/>
      </c>
      <c r="T3792" s="4" t="str">
        <f t="shared" si="178"/>
        <v/>
      </c>
      <c r="U3792" s="3" t="str">
        <f t="shared" si="179"/>
        <v/>
      </c>
    </row>
    <row r="3793" spans="1:21" ht="15.75" customHeight="1">
      <c r="A3793" s="3"/>
      <c r="B3793" s="3"/>
      <c r="C3793" s="4"/>
      <c r="D3793" s="4"/>
      <c r="E3793" s="4" t="str">
        <f t="shared" si="173"/>
        <v/>
      </c>
      <c r="F3793" s="4" t="str">
        <f t="shared" si="174"/>
        <v/>
      </c>
      <c r="G3793" s="4" t="str">
        <f t="shared" si="175"/>
        <v/>
      </c>
      <c r="H3793" s="3"/>
      <c r="I3793" s="4"/>
      <c r="J3793" s="4"/>
      <c r="K3793" s="4" t="str">
        <f t="shared" si="168"/>
        <v/>
      </c>
      <c r="L3793" s="4" t="str">
        <f t="shared" si="169"/>
        <v/>
      </c>
      <c r="M3793" s="4" t="str">
        <f t="shared" si="170"/>
        <v/>
      </c>
      <c r="N3793" s="4" t="str">
        <f t="shared" si="171"/>
        <v/>
      </c>
      <c r="O3793" s="4" t="str">
        <f t="shared" si="172"/>
        <v/>
      </c>
      <c r="P3793" s="4"/>
      <c r="Q3793" s="4"/>
      <c r="R3793" s="4" t="str">
        <f t="shared" si="176"/>
        <v/>
      </c>
      <c r="S3793" s="4" t="str">
        <f t="shared" si="177"/>
        <v/>
      </c>
      <c r="T3793" s="4" t="str">
        <f t="shared" si="178"/>
        <v/>
      </c>
      <c r="U3793" s="3" t="str">
        <f t="shared" si="179"/>
        <v/>
      </c>
    </row>
    <row r="3794" spans="1:21" ht="15.75" customHeight="1">
      <c r="A3794" s="3"/>
      <c r="B3794" s="3"/>
      <c r="C3794" s="4"/>
      <c r="D3794" s="4"/>
      <c r="E3794" s="4" t="str">
        <f t="shared" si="173"/>
        <v/>
      </c>
      <c r="F3794" s="4" t="str">
        <f t="shared" si="174"/>
        <v/>
      </c>
      <c r="G3794" s="4" t="str">
        <f t="shared" si="175"/>
        <v/>
      </c>
      <c r="H3794" s="3"/>
      <c r="I3794" s="4"/>
      <c r="J3794" s="4"/>
      <c r="K3794" s="4" t="str">
        <f t="shared" si="168"/>
        <v/>
      </c>
      <c r="L3794" s="4" t="str">
        <f t="shared" si="169"/>
        <v/>
      </c>
      <c r="M3794" s="4" t="str">
        <f t="shared" si="170"/>
        <v/>
      </c>
      <c r="N3794" s="4" t="str">
        <f t="shared" si="171"/>
        <v/>
      </c>
      <c r="O3794" s="4" t="str">
        <f t="shared" si="172"/>
        <v/>
      </c>
      <c r="P3794" s="4"/>
      <c r="Q3794" s="4"/>
      <c r="R3794" s="4" t="str">
        <f t="shared" si="176"/>
        <v/>
      </c>
      <c r="S3794" s="4" t="str">
        <f t="shared" si="177"/>
        <v/>
      </c>
      <c r="T3794" s="4" t="str">
        <f t="shared" si="178"/>
        <v/>
      </c>
      <c r="U3794" s="3" t="str">
        <f t="shared" si="179"/>
        <v/>
      </c>
    </row>
    <row r="3795" spans="1:21" ht="15.75" customHeight="1">
      <c r="A3795" s="3"/>
      <c r="B3795" s="3"/>
      <c r="C3795" s="4"/>
      <c r="D3795" s="4"/>
      <c r="E3795" s="4" t="str">
        <f t="shared" si="173"/>
        <v/>
      </c>
      <c r="F3795" s="4" t="str">
        <f t="shared" si="174"/>
        <v/>
      </c>
      <c r="G3795" s="4" t="str">
        <f t="shared" si="175"/>
        <v/>
      </c>
      <c r="H3795" s="3"/>
      <c r="I3795" s="4"/>
      <c r="J3795" s="4"/>
      <c r="K3795" s="4" t="str">
        <f t="shared" si="168"/>
        <v/>
      </c>
      <c r="L3795" s="4" t="str">
        <f t="shared" si="169"/>
        <v/>
      </c>
      <c r="M3795" s="4" t="str">
        <f t="shared" si="170"/>
        <v/>
      </c>
      <c r="N3795" s="4" t="str">
        <f t="shared" si="171"/>
        <v/>
      </c>
      <c r="O3795" s="4" t="str">
        <f t="shared" si="172"/>
        <v/>
      </c>
      <c r="P3795" s="4"/>
      <c r="Q3795" s="4"/>
      <c r="R3795" s="4" t="str">
        <f t="shared" si="176"/>
        <v/>
      </c>
      <c r="S3795" s="4" t="str">
        <f t="shared" si="177"/>
        <v/>
      </c>
      <c r="T3795" s="4" t="str">
        <f t="shared" si="178"/>
        <v/>
      </c>
      <c r="U3795" s="3" t="str">
        <f t="shared" si="179"/>
        <v/>
      </c>
    </row>
    <row r="3796" spans="1:21" ht="15.75" customHeight="1">
      <c r="A3796" s="3"/>
      <c r="B3796" s="3"/>
      <c r="C3796" s="4"/>
      <c r="D3796" s="4"/>
      <c r="E3796" s="4" t="str">
        <f t="shared" si="173"/>
        <v/>
      </c>
      <c r="F3796" s="4" t="str">
        <f t="shared" si="174"/>
        <v/>
      </c>
      <c r="G3796" s="4" t="str">
        <f t="shared" si="175"/>
        <v/>
      </c>
      <c r="H3796" s="3"/>
      <c r="I3796" s="4"/>
      <c r="J3796" s="4"/>
      <c r="K3796" s="4" t="str">
        <f t="shared" si="168"/>
        <v/>
      </c>
      <c r="L3796" s="4" t="str">
        <f t="shared" si="169"/>
        <v/>
      </c>
      <c r="M3796" s="4" t="str">
        <f t="shared" si="170"/>
        <v/>
      </c>
      <c r="N3796" s="4" t="str">
        <f t="shared" si="171"/>
        <v/>
      </c>
      <c r="O3796" s="4" t="str">
        <f t="shared" si="172"/>
        <v/>
      </c>
      <c r="P3796" s="4"/>
      <c r="Q3796" s="4"/>
      <c r="R3796" s="4" t="str">
        <f t="shared" si="176"/>
        <v/>
      </c>
      <c r="S3796" s="4" t="str">
        <f t="shared" si="177"/>
        <v/>
      </c>
      <c r="T3796" s="4" t="str">
        <f t="shared" si="178"/>
        <v/>
      </c>
      <c r="U3796" s="3" t="str">
        <f t="shared" si="179"/>
        <v/>
      </c>
    </row>
    <row r="3797" spans="1:21" ht="15.75" customHeight="1">
      <c r="A3797" s="3"/>
      <c r="B3797" s="3"/>
      <c r="C3797" s="4"/>
      <c r="D3797" s="4"/>
      <c r="E3797" s="4" t="str">
        <f t="shared" si="173"/>
        <v/>
      </c>
      <c r="F3797" s="4" t="str">
        <f t="shared" si="174"/>
        <v/>
      </c>
      <c r="G3797" s="4" t="str">
        <f t="shared" si="175"/>
        <v/>
      </c>
      <c r="H3797" s="3"/>
      <c r="I3797" s="4"/>
      <c r="J3797" s="4"/>
      <c r="K3797" s="4" t="str">
        <f t="shared" si="168"/>
        <v/>
      </c>
      <c r="L3797" s="4" t="str">
        <f t="shared" si="169"/>
        <v/>
      </c>
      <c r="M3797" s="4" t="str">
        <f t="shared" si="170"/>
        <v/>
      </c>
      <c r="N3797" s="4" t="str">
        <f t="shared" si="171"/>
        <v/>
      </c>
      <c r="O3797" s="4" t="str">
        <f t="shared" si="172"/>
        <v/>
      </c>
      <c r="P3797" s="4"/>
      <c r="Q3797" s="4"/>
      <c r="R3797" s="4" t="str">
        <f t="shared" si="176"/>
        <v/>
      </c>
      <c r="S3797" s="4" t="str">
        <f t="shared" si="177"/>
        <v/>
      </c>
      <c r="T3797" s="4" t="str">
        <f t="shared" si="178"/>
        <v/>
      </c>
      <c r="U3797" s="3" t="str">
        <f t="shared" si="179"/>
        <v/>
      </c>
    </row>
    <row r="3798" spans="1:21" ht="15.75" customHeight="1">
      <c r="A3798" s="3"/>
      <c r="B3798" s="3"/>
      <c r="C3798" s="4"/>
      <c r="D3798" s="4"/>
      <c r="E3798" s="4" t="str">
        <f t="shared" si="173"/>
        <v/>
      </c>
      <c r="F3798" s="4" t="str">
        <f t="shared" si="174"/>
        <v/>
      </c>
      <c r="G3798" s="4" t="str">
        <f t="shared" si="175"/>
        <v/>
      </c>
      <c r="H3798" s="3"/>
      <c r="I3798" s="4"/>
      <c r="J3798" s="4"/>
      <c r="K3798" s="4" t="str">
        <f t="shared" si="168"/>
        <v/>
      </c>
      <c r="L3798" s="4" t="str">
        <f t="shared" si="169"/>
        <v/>
      </c>
      <c r="M3798" s="4" t="str">
        <f t="shared" si="170"/>
        <v/>
      </c>
      <c r="N3798" s="4" t="str">
        <f t="shared" si="171"/>
        <v/>
      </c>
      <c r="O3798" s="4" t="str">
        <f t="shared" si="172"/>
        <v/>
      </c>
      <c r="P3798" s="4"/>
      <c r="Q3798" s="4"/>
      <c r="R3798" s="4" t="str">
        <f t="shared" si="176"/>
        <v/>
      </c>
      <c r="S3798" s="4" t="str">
        <f t="shared" si="177"/>
        <v/>
      </c>
      <c r="T3798" s="4" t="str">
        <f t="shared" si="178"/>
        <v/>
      </c>
      <c r="U3798" s="3" t="str">
        <f t="shared" si="179"/>
        <v/>
      </c>
    </row>
    <row r="3799" spans="1:21" ht="15.75" customHeight="1">
      <c r="A3799" s="3"/>
      <c r="B3799" s="3"/>
      <c r="C3799" s="4"/>
      <c r="D3799" s="4"/>
      <c r="E3799" s="4" t="str">
        <f t="shared" si="173"/>
        <v/>
      </c>
      <c r="F3799" s="4" t="str">
        <f t="shared" si="174"/>
        <v/>
      </c>
      <c r="G3799" s="4" t="str">
        <f t="shared" si="175"/>
        <v/>
      </c>
      <c r="H3799" s="3"/>
      <c r="I3799" s="4"/>
      <c r="J3799" s="4"/>
      <c r="K3799" s="4" t="str">
        <f t="shared" si="168"/>
        <v/>
      </c>
      <c r="L3799" s="4" t="str">
        <f t="shared" si="169"/>
        <v/>
      </c>
      <c r="M3799" s="4" t="str">
        <f t="shared" si="170"/>
        <v/>
      </c>
      <c r="N3799" s="4" t="str">
        <f t="shared" si="171"/>
        <v/>
      </c>
      <c r="O3799" s="4" t="str">
        <f t="shared" si="172"/>
        <v/>
      </c>
      <c r="P3799" s="4"/>
      <c r="Q3799" s="4"/>
      <c r="R3799" s="4" t="str">
        <f t="shared" si="176"/>
        <v/>
      </c>
      <c r="S3799" s="4" t="str">
        <f t="shared" si="177"/>
        <v/>
      </c>
      <c r="T3799" s="4" t="str">
        <f t="shared" si="178"/>
        <v/>
      </c>
      <c r="U3799" s="3" t="str">
        <f t="shared" si="179"/>
        <v/>
      </c>
    </row>
    <row r="3800" spans="1:21" ht="15.75" customHeight="1">
      <c r="A3800" s="3"/>
      <c r="B3800" s="3"/>
      <c r="C3800" s="4"/>
      <c r="D3800" s="4"/>
      <c r="E3800" s="4" t="str">
        <f t="shared" si="173"/>
        <v/>
      </c>
      <c r="F3800" s="4" t="str">
        <f t="shared" si="174"/>
        <v/>
      </c>
      <c r="G3800" s="4" t="str">
        <f t="shared" si="175"/>
        <v/>
      </c>
      <c r="H3800" s="3"/>
      <c r="I3800" s="4"/>
      <c r="J3800" s="4"/>
      <c r="K3800" s="4" t="str">
        <f t="shared" si="168"/>
        <v/>
      </c>
      <c r="L3800" s="4" t="str">
        <f t="shared" si="169"/>
        <v/>
      </c>
      <c r="M3800" s="4" t="str">
        <f t="shared" si="170"/>
        <v/>
      </c>
      <c r="N3800" s="4" t="str">
        <f t="shared" si="171"/>
        <v/>
      </c>
      <c r="O3800" s="4" t="str">
        <f t="shared" si="172"/>
        <v/>
      </c>
      <c r="P3800" s="4"/>
      <c r="Q3800" s="4"/>
      <c r="R3800" s="4" t="str">
        <f t="shared" si="176"/>
        <v/>
      </c>
      <c r="S3800" s="4" t="str">
        <f t="shared" si="177"/>
        <v/>
      </c>
      <c r="T3800" s="4" t="str">
        <f t="shared" si="178"/>
        <v/>
      </c>
      <c r="U3800" s="3" t="str">
        <f t="shared" si="179"/>
        <v/>
      </c>
    </row>
    <row r="3801" spans="1:21" ht="15.75" customHeight="1">
      <c r="A3801" s="3"/>
      <c r="B3801" s="3"/>
      <c r="C3801" s="4"/>
      <c r="D3801" s="4"/>
      <c r="E3801" s="4" t="str">
        <f t="shared" si="173"/>
        <v/>
      </c>
      <c r="F3801" s="4" t="str">
        <f t="shared" si="174"/>
        <v/>
      </c>
      <c r="G3801" s="4" t="str">
        <f t="shared" si="175"/>
        <v/>
      </c>
      <c r="H3801" s="3"/>
      <c r="I3801" s="4"/>
      <c r="J3801" s="4"/>
      <c r="K3801" s="4" t="str">
        <f t="shared" si="168"/>
        <v/>
      </c>
      <c r="L3801" s="4" t="str">
        <f t="shared" si="169"/>
        <v/>
      </c>
      <c r="M3801" s="4" t="str">
        <f t="shared" si="170"/>
        <v/>
      </c>
      <c r="N3801" s="4" t="str">
        <f t="shared" si="171"/>
        <v/>
      </c>
      <c r="O3801" s="4" t="str">
        <f t="shared" si="172"/>
        <v/>
      </c>
      <c r="P3801" s="4"/>
      <c r="Q3801" s="4"/>
      <c r="R3801" s="4" t="str">
        <f t="shared" si="176"/>
        <v/>
      </c>
      <c r="S3801" s="4" t="str">
        <f t="shared" si="177"/>
        <v/>
      </c>
      <c r="T3801" s="4" t="str">
        <f t="shared" si="178"/>
        <v/>
      </c>
      <c r="U3801" s="3" t="str">
        <f t="shared" si="179"/>
        <v/>
      </c>
    </row>
    <row r="3802" spans="1:21" ht="15.75" customHeight="1">
      <c r="A3802" s="3"/>
      <c r="B3802" s="3"/>
      <c r="C3802" s="4"/>
      <c r="D3802" s="4"/>
      <c r="E3802" s="4" t="str">
        <f t="shared" si="173"/>
        <v/>
      </c>
      <c r="F3802" s="4" t="str">
        <f t="shared" si="174"/>
        <v/>
      </c>
      <c r="G3802" s="4" t="str">
        <f t="shared" si="175"/>
        <v/>
      </c>
      <c r="H3802" s="3"/>
      <c r="I3802" s="4"/>
      <c r="J3802" s="4"/>
      <c r="K3802" s="4" t="str">
        <f t="shared" si="168"/>
        <v/>
      </c>
      <c r="L3802" s="4" t="str">
        <f t="shared" si="169"/>
        <v/>
      </c>
      <c r="M3802" s="4" t="str">
        <f t="shared" si="170"/>
        <v/>
      </c>
      <c r="N3802" s="4" t="str">
        <f t="shared" si="171"/>
        <v/>
      </c>
      <c r="O3802" s="4" t="str">
        <f t="shared" si="172"/>
        <v/>
      </c>
      <c r="P3802" s="4"/>
      <c r="Q3802" s="4"/>
      <c r="R3802" s="4" t="str">
        <f t="shared" si="176"/>
        <v/>
      </c>
      <c r="S3802" s="4" t="str">
        <f t="shared" si="177"/>
        <v/>
      </c>
      <c r="T3802" s="4" t="str">
        <f t="shared" si="178"/>
        <v/>
      </c>
      <c r="U3802" s="3" t="str">
        <f t="shared" si="179"/>
        <v/>
      </c>
    </row>
    <row r="3803" spans="1:21" ht="15.75" customHeight="1">
      <c r="A3803" s="3"/>
      <c r="B3803" s="3"/>
      <c r="C3803" s="4"/>
      <c r="D3803" s="4"/>
      <c r="E3803" s="4" t="str">
        <f t="shared" si="173"/>
        <v/>
      </c>
      <c r="F3803" s="4" t="str">
        <f t="shared" si="174"/>
        <v/>
      </c>
      <c r="G3803" s="4" t="str">
        <f t="shared" si="175"/>
        <v/>
      </c>
      <c r="H3803" s="3"/>
      <c r="I3803" s="4"/>
      <c r="J3803" s="4"/>
      <c r="K3803" s="4" t="str">
        <f t="shared" si="168"/>
        <v/>
      </c>
      <c r="L3803" s="4" t="str">
        <f t="shared" si="169"/>
        <v/>
      </c>
      <c r="M3803" s="4" t="str">
        <f t="shared" si="170"/>
        <v/>
      </c>
      <c r="N3803" s="4" t="str">
        <f t="shared" si="171"/>
        <v/>
      </c>
      <c r="O3803" s="4" t="str">
        <f t="shared" si="172"/>
        <v/>
      </c>
      <c r="P3803" s="4"/>
      <c r="Q3803" s="4"/>
      <c r="R3803" s="4" t="str">
        <f t="shared" si="176"/>
        <v/>
      </c>
      <c r="S3803" s="4" t="str">
        <f t="shared" si="177"/>
        <v/>
      </c>
      <c r="T3803" s="4" t="str">
        <f t="shared" si="178"/>
        <v/>
      </c>
      <c r="U3803" s="3" t="str">
        <f t="shared" si="179"/>
        <v/>
      </c>
    </row>
    <row r="3804" spans="1:21" ht="15.75" customHeight="1">
      <c r="A3804" s="3"/>
      <c r="B3804" s="3"/>
      <c r="C3804" s="4"/>
      <c r="D3804" s="4"/>
      <c r="E3804" s="4" t="str">
        <f t="shared" si="173"/>
        <v/>
      </c>
      <c r="F3804" s="4" t="str">
        <f t="shared" si="174"/>
        <v/>
      </c>
      <c r="G3804" s="4" t="str">
        <f t="shared" si="175"/>
        <v/>
      </c>
      <c r="H3804" s="3"/>
      <c r="I3804" s="4"/>
      <c r="J3804" s="4"/>
      <c r="K3804" s="4" t="str">
        <f t="shared" si="168"/>
        <v/>
      </c>
      <c r="L3804" s="4" t="str">
        <f t="shared" si="169"/>
        <v/>
      </c>
      <c r="M3804" s="4" t="str">
        <f t="shared" si="170"/>
        <v/>
      </c>
      <c r="N3804" s="4" t="str">
        <f t="shared" si="171"/>
        <v/>
      </c>
      <c r="O3804" s="4" t="str">
        <f t="shared" si="172"/>
        <v/>
      </c>
      <c r="P3804" s="4"/>
      <c r="Q3804" s="4"/>
      <c r="R3804" s="4" t="str">
        <f t="shared" si="176"/>
        <v/>
      </c>
      <c r="S3804" s="4" t="str">
        <f t="shared" si="177"/>
        <v/>
      </c>
      <c r="T3804" s="4" t="str">
        <f t="shared" si="178"/>
        <v/>
      </c>
      <c r="U3804" s="3" t="str">
        <f t="shared" si="179"/>
        <v/>
      </c>
    </row>
    <row r="3805" spans="1:21" ht="15.75" customHeight="1">
      <c r="A3805" s="3"/>
      <c r="B3805" s="3"/>
      <c r="C3805" s="4"/>
      <c r="D3805" s="4"/>
      <c r="E3805" s="4" t="str">
        <f t="shared" si="173"/>
        <v/>
      </c>
      <c r="F3805" s="4" t="str">
        <f t="shared" si="174"/>
        <v/>
      </c>
      <c r="G3805" s="4" t="str">
        <f t="shared" si="175"/>
        <v/>
      </c>
      <c r="H3805" s="3"/>
      <c r="I3805" s="4"/>
      <c r="J3805" s="4"/>
      <c r="K3805" s="4" t="str">
        <f t="shared" si="168"/>
        <v/>
      </c>
      <c r="L3805" s="4" t="str">
        <f t="shared" si="169"/>
        <v/>
      </c>
      <c r="M3805" s="4" t="str">
        <f t="shared" si="170"/>
        <v/>
      </c>
      <c r="N3805" s="4" t="str">
        <f t="shared" si="171"/>
        <v/>
      </c>
      <c r="O3805" s="4" t="str">
        <f t="shared" si="172"/>
        <v/>
      </c>
      <c r="P3805" s="4"/>
      <c r="Q3805" s="4"/>
      <c r="R3805" s="4" t="str">
        <f t="shared" si="176"/>
        <v/>
      </c>
      <c r="S3805" s="4" t="str">
        <f t="shared" si="177"/>
        <v/>
      </c>
      <c r="T3805" s="4" t="str">
        <f t="shared" si="178"/>
        <v/>
      </c>
      <c r="U3805" s="3" t="str">
        <f t="shared" si="179"/>
        <v/>
      </c>
    </row>
    <row r="3806" spans="1:21" ht="15.75" customHeight="1">
      <c r="A3806" s="3"/>
      <c r="B3806" s="3"/>
      <c r="C3806" s="4"/>
      <c r="D3806" s="4"/>
      <c r="E3806" s="4" t="str">
        <f t="shared" si="173"/>
        <v/>
      </c>
      <c r="F3806" s="4" t="str">
        <f t="shared" si="174"/>
        <v/>
      </c>
      <c r="G3806" s="4" t="str">
        <f t="shared" si="175"/>
        <v/>
      </c>
      <c r="H3806" s="3"/>
      <c r="I3806" s="4"/>
      <c r="J3806" s="4"/>
      <c r="K3806" s="4" t="str">
        <f t="shared" si="168"/>
        <v/>
      </c>
      <c r="L3806" s="4" t="str">
        <f t="shared" si="169"/>
        <v/>
      </c>
      <c r="M3806" s="4" t="str">
        <f t="shared" si="170"/>
        <v/>
      </c>
      <c r="N3806" s="4" t="str">
        <f t="shared" si="171"/>
        <v/>
      </c>
      <c r="O3806" s="4" t="str">
        <f t="shared" si="172"/>
        <v/>
      </c>
      <c r="P3806" s="4"/>
      <c r="Q3806" s="4"/>
      <c r="R3806" s="4" t="str">
        <f t="shared" si="176"/>
        <v/>
      </c>
      <c r="S3806" s="4" t="str">
        <f t="shared" si="177"/>
        <v/>
      </c>
      <c r="T3806" s="4" t="str">
        <f t="shared" si="178"/>
        <v/>
      </c>
      <c r="U3806" s="3" t="str">
        <f t="shared" si="179"/>
        <v/>
      </c>
    </row>
    <row r="3807" spans="1:21" ht="15.75" customHeight="1">
      <c r="A3807" s="3"/>
      <c r="B3807" s="3"/>
      <c r="C3807" s="4"/>
      <c r="D3807" s="4"/>
      <c r="E3807" s="4" t="str">
        <f t="shared" si="173"/>
        <v/>
      </c>
      <c r="F3807" s="4" t="str">
        <f t="shared" si="174"/>
        <v/>
      </c>
      <c r="G3807" s="4" t="str">
        <f t="shared" si="175"/>
        <v/>
      </c>
      <c r="H3807" s="3"/>
      <c r="I3807" s="4"/>
      <c r="J3807" s="4"/>
      <c r="K3807" s="4" t="str">
        <f t="shared" si="168"/>
        <v/>
      </c>
      <c r="L3807" s="4" t="str">
        <f t="shared" si="169"/>
        <v/>
      </c>
      <c r="M3807" s="4" t="str">
        <f t="shared" si="170"/>
        <v/>
      </c>
      <c r="N3807" s="4" t="str">
        <f t="shared" si="171"/>
        <v/>
      </c>
      <c r="O3807" s="4" t="str">
        <f t="shared" si="172"/>
        <v/>
      </c>
      <c r="P3807" s="4"/>
      <c r="Q3807" s="4"/>
      <c r="R3807" s="4" t="str">
        <f t="shared" si="176"/>
        <v/>
      </c>
      <c r="S3807" s="4" t="str">
        <f t="shared" si="177"/>
        <v/>
      </c>
      <c r="T3807" s="4" t="str">
        <f t="shared" si="178"/>
        <v/>
      </c>
      <c r="U3807" s="3" t="str">
        <f t="shared" si="179"/>
        <v/>
      </c>
    </row>
    <row r="3808" spans="1:21" ht="15.75" customHeight="1">
      <c r="A3808" s="3"/>
      <c r="B3808" s="3"/>
      <c r="C3808" s="4"/>
      <c r="D3808" s="4"/>
      <c r="E3808" s="4" t="str">
        <f t="shared" si="173"/>
        <v/>
      </c>
      <c r="F3808" s="4" t="str">
        <f t="shared" si="174"/>
        <v/>
      </c>
      <c r="G3808" s="4" t="str">
        <f t="shared" si="175"/>
        <v/>
      </c>
      <c r="H3808" s="3"/>
      <c r="I3808" s="4"/>
      <c r="J3808" s="4"/>
      <c r="K3808" s="4" t="str">
        <f t="shared" si="168"/>
        <v/>
      </c>
      <c r="L3808" s="4" t="str">
        <f t="shared" si="169"/>
        <v/>
      </c>
      <c r="M3808" s="4" t="str">
        <f t="shared" si="170"/>
        <v/>
      </c>
      <c r="N3808" s="4" t="str">
        <f t="shared" si="171"/>
        <v/>
      </c>
      <c r="O3808" s="4" t="str">
        <f t="shared" si="172"/>
        <v/>
      </c>
      <c r="P3808" s="4"/>
      <c r="Q3808" s="4"/>
      <c r="R3808" s="4" t="str">
        <f t="shared" si="176"/>
        <v/>
      </c>
      <c r="S3808" s="4" t="str">
        <f t="shared" si="177"/>
        <v/>
      </c>
      <c r="T3808" s="4" t="str">
        <f t="shared" si="178"/>
        <v/>
      </c>
      <c r="U3808" s="3" t="str">
        <f t="shared" si="179"/>
        <v/>
      </c>
    </row>
    <row r="3809" spans="1:21" ht="15.75" customHeight="1">
      <c r="A3809" s="3"/>
      <c r="B3809" s="3"/>
      <c r="C3809" s="4"/>
      <c r="D3809" s="4"/>
      <c r="E3809" s="4" t="str">
        <f t="shared" si="173"/>
        <v/>
      </c>
      <c r="F3809" s="4" t="str">
        <f t="shared" si="174"/>
        <v/>
      </c>
      <c r="G3809" s="4" t="str">
        <f t="shared" si="175"/>
        <v/>
      </c>
      <c r="H3809" s="3"/>
      <c r="I3809" s="4"/>
      <c r="J3809" s="4"/>
      <c r="K3809" s="4" t="str">
        <f t="shared" si="168"/>
        <v/>
      </c>
      <c r="L3809" s="4" t="str">
        <f t="shared" si="169"/>
        <v/>
      </c>
      <c r="M3809" s="4" t="str">
        <f t="shared" si="170"/>
        <v/>
      </c>
      <c r="N3809" s="4" t="str">
        <f t="shared" si="171"/>
        <v/>
      </c>
      <c r="O3809" s="4" t="str">
        <f t="shared" si="172"/>
        <v/>
      </c>
      <c r="P3809" s="4"/>
      <c r="Q3809" s="4"/>
      <c r="R3809" s="4" t="str">
        <f t="shared" si="176"/>
        <v/>
      </c>
      <c r="S3809" s="4" t="str">
        <f t="shared" si="177"/>
        <v/>
      </c>
      <c r="T3809" s="4" t="str">
        <f t="shared" si="178"/>
        <v/>
      </c>
      <c r="U3809" s="3" t="str">
        <f t="shared" si="179"/>
        <v/>
      </c>
    </row>
    <row r="3810" spans="1:21" ht="15.75" customHeight="1">
      <c r="A3810" s="3"/>
      <c r="B3810" s="3"/>
      <c r="C3810" s="4"/>
      <c r="D3810" s="4"/>
      <c r="E3810" s="4" t="str">
        <f t="shared" si="173"/>
        <v/>
      </c>
      <c r="F3810" s="4" t="str">
        <f t="shared" si="174"/>
        <v/>
      </c>
      <c r="G3810" s="4" t="str">
        <f t="shared" si="175"/>
        <v/>
      </c>
      <c r="H3810" s="3"/>
      <c r="I3810" s="4"/>
      <c r="J3810" s="4"/>
      <c r="K3810" s="4" t="str">
        <f t="shared" si="168"/>
        <v/>
      </c>
      <c r="L3810" s="4" t="str">
        <f t="shared" si="169"/>
        <v/>
      </c>
      <c r="M3810" s="4" t="str">
        <f t="shared" si="170"/>
        <v/>
      </c>
      <c r="N3810" s="4" t="str">
        <f t="shared" si="171"/>
        <v/>
      </c>
      <c r="O3810" s="4" t="str">
        <f t="shared" si="172"/>
        <v/>
      </c>
      <c r="P3810" s="4"/>
      <c r="Q3810" s="4"/>
      <c r="R3810" s="4" t="str">
        <f t="shared" si="176"/>
        <v/>
      </c>
      <c r="S3810" s="4" t="str">
        <f t="shared" si="177"/>
        <v/>
      </c>
      <c r="T3810" s="4" t="str">
        <f t="shared" si="178"/>
        <v/>
      </c>
      <c r="U3810" s="3" t="str">
        <f t="shared" si="179"/>
        <v/>
      </c>
    </row>
    <row r="3811" spans="1:21" ht="15.75" customHeight="1">
      <c r="A3811" s="3"/>
      <c r="B3811" s="3"/>
      <c r="C3811" s="4"/>
      <c r="D3811" s="4"/>
      <c r="E3811" s="4" t="str">
        <f t="shared" si="173"/>
        <v/>
      </c>
      <c r="F3811" s="4" t="str">
        <f t="shared" si="174"/>
        <v/>
      </c>
      <c r="G3811" s="4" t="str">
        <f t="shared" si="175"/>
        <v/>
      </c>
      <c r="H3811" s="3"/>
      <c r="I3811" s="4"/>
      <c r="J3811" s="4"/>
      <c r="K3811" s="4" t="str">
        <f t="shared" si="168"/>
        <v/>
      </c>
      <c r="L3811" s="4" t="str">
        <f t="shared" si="169"/>
        <v/>
      </c>
      <c r="M3811" s="4" t="str">
        <f t="shared" si="170"/>
        <v/>
      </c>
      <c r="N3811" s="4" t="str">
        <f t="shared" si="171"/>
        <v/>
      </c>
      <c r="O3811" s="4" t="str">
        <f t="shared" si="172"/>
        <v/>
      </c>
      <c r="P3811" s="4"/>
      <c r="Q3811" s="4"/>
      <c r="R3811" s="4" t="str">
        <f t="shared" si="176"/>
        <v/>
      </c>
      <c r="S3811" s="4" t="str">
        <f t="shared" si="177"/>
        <v/>
      </c>
      <c r="T3811" s="4" t="str">
        <f t="shared" si="178"/>
        <v/>
      </c>
      <c r="U3811" s="3" t="str">
        <f t="shared" si="179"/>
        <v/>
      </c>
    </row>
    <row r="3812" spans="1:21" ht="15.75" customHeight="1">
      <c r="A3812" s="3"/>
      <c r="B3812" s="3"/>
      <c r="C3812" s="4"/>
      <c r="D3812" s="4"/>
      <c r="E3812" s="4" t="str">
        <f t="shared" si="173"/>
        <v/>
      </c>
      <c r="F3812" s="4" t="str">
        <f t="shared" si="174"/>
        <v/>
      </c>
      <c r="G3812" s="4" t="str">
        <f t="shared" si="175"/>
        <v/>
      </c>
      <c r="H3812" s="3"/>
      <c r="I3812" s="4"/>
      <c r="J3812" s="4"/>
      <c r="K3812" s="4" t="str">
        <f t="shared" si="168"/>
        <v/>
      </c>
      <c r="L3812" s="4" t="str">
        <f t="shared" si="169"/>
        <v/>
      </c>
      <c r="M3812" s="4" t="str">
        <f t="shared" si="170"/>
        <v/>
      </c>
      <c r="N3812" s="4" t="str">
        <f t="shared" si="171"/>
        <v/>
      </c>
      <c r="O3812" s="4" t="str">
        <f t="shared" si="172"/>
        <v/>
      </c>
      <c r="P3812" s="4"/>
      <c r="Q3812" s="4"/>
      <c r="R3812" s="4" t="str">
        <f t="shared" si="176"/>
        <v/>
      </c>
      <c r="S3812" s="4" t="str">
        <f t="shared" si="177"/>
        <v/>
      </c>
      <c r="T3812" s="4" t="str">
        <f t="shared" si="178"/>
        <v/>
      </c>
      <c r="U3812" s="3" t="str">
        <f t="shared" si="179"/>
        <v/>
      </c>
    </row>
    <row r="3813" spans="1:21" ht="15.75" customHeight="1">
      <c r="A3813" s="3"/>
      <c r="B3813" s="3"/>
      <c r="C3813" s="4"/>
      <c r="D3813" s="4"/>
      <c r="E3813" s="4" t="str">
        <f t="shared" si="173"/>
        <v/>
      </c>
      <c r="F3813" s="4" t="str">
        <f t="shared" si="174"/>
        <v/>
      </c>
      <c r="G3813" s="4" t="str">
        <f t="shared" si="175"/>
        <v/>
      </c>
      <c r="H3813" s="3"/>
      <c r="I3813" s="4"/>
      <c r="J3813" s="4"/>
      <c r="K3813" s="4" t="str">
        <f t="shared" si="168"/>
        <v/>
      </c>
      <c r="L3813" s="4" t="str">
        <f t="shared" si="169"/>
        <v/>
      </c>
      <c r="M3813" s="4" t="str">
        <f t="shared" si="170"/>
        <v/>
      </c>
      <c r="N3813" s="4" t="str">
        <f t="shared" si="171"/>
        <v/>
      </c>
      <c r="O3813" s="4" t="str">
        <f t="shared" si="172"/>
        <v/>
      </c>
      <c r="P3813" s="4"/>
      <c r="Q3813" s="4"/>
      <c r="R3813" s="4" t="str">
        <f t="shared" si="176"/>
        <v/>
      </c>
      <c r="S3813" s="4" t="str">
        <f t="shared" si="177"/>
        <v/>
      </c>
      <c r="T3813" s="4" t="str">
        <f t="shared" si="178"/>
        <v/>
      </c>
      <c r="U3813" s="3" t="str">
        <f t="shared" si="179"/>
        <v/>
      </c>
    </row>
    <row r="3814" spans="1:21" ht="15.75" customHeight="1">
      <c r="A3814" s="3"/>
      <c r="B3814" s="3"/>
      <c r="C3814" s="4"/>
      <c r="D3814" s="4"/>
      <c r="E3814" s="4" t="str">
        <f t="shared" si="173"/>
        <v/>
      </c>
      <c r="F3814" s="4" t="str">
        <f t="shared" si="174"/>
        <v/>
      </c>
      <c r="G3814" s="4" t="str">
        <f t="shared" si="175"/>
        <v/>
      </c>
      <c r="H3814" s="3"/>
      <c r="I3814" s="4"/>
      <c r="J3814" s="4"/>
      <c r="K3814" s="4" t="str">
        <f t="shared" si="168"/>
        <v/>
      </c>
      <c r="L3814" s="4" t="str">
        <f t="shared" si="169"/>
        <v/>
      </c>
      <c r="M3814" s="4" t="str">
        <f t="shared" si="170"/>
        <v/>
      </c>
      <c r="N3814" s="4" t="str">
        <f t="shared" si="171"/>
        <v/>
      </c>
      <c r="O3814" s="4" t="str">
        <f t="shared" si="172"/>
        <v/>
      </c>
      <c r="P3814" s="4"/>
      <c r="Q3814" s="4"/>
      <c r="R3814" s="4" t="str">
        <f t="shared" si="176"/>
        <v/>
      </c>
      <c r="S3814" s="4" t="str">
        <f t="shared" si="177"/>
        <v/>
      </c>
      <c r="T3814" s="4" t="str">
        <f t="shared" si="178"/>
        <v/>
      </c>
      <c r="U3814" s="3" t="str">
        <f t="shared" si="179"/>
        <v/>
      </c>
    </row>
    <row r="3815" spans="1:21" ht="15.75" customHeight="1">
      <c r="A3815" s="3"/>
      <c r="B3815" s="3"/>
      <c r="C3815" s="4"/>
      <c r="D3815" s="4"/>
      <c r="E3815" s="4" t="str">
        <f t="shared" si="173"/>
        <v/>
      </c>
      <c r="F3815" s="4" t="str">
        <f t="shared" si="174"/>
        <v/>
      </c>
      <c r="G3815" s="4" t="str">
        <f t="shared" si="175"/>
        <v/>
      </c>
      <c r="H3815" s="3"/>
      <c r="I3815" s="4"/>
      <c r="J3815" s="4"/>
      <c r="K3815" s="4" t="str">
        <f t="shared" si="168"/>
        <v/>
      </c>
      <c r="L3815" s="4" t="str">
        <f t="shared" si="169"/>
        <v/>
      </c>
      <c r="M3815" s="4" t="str">
        <f t="shared" si="170"/>
        <v/>
      </c>
      <c r="N3815" s="4" t="str">
        <f t="shared" si="171"/>
        <v/>
      </c>
      <c r="O3815" s="4" t="str">
        <f t="shared" si="172"/>
        <v/>
      </c>
      <c r="P3815" s="4"/>
      <c r="Q3815" s="4"/>
      <c r="R3815" s="4" t="str">
        <f t="shared" si="176"/>
        <v/>
      </c>
      <c r="S3815" s="4" t="str">
        <f t="shared" si="177"/>
        <v/>
      </c>
      <c r="T3815" s="4" t="str">
        <f t="shared" si="178"/>
        <v/>
      </c>
      <c r="U3815" s="3" t="str">
        <f t="shared" si="179"/>
        <v/>
      </c>
    </row>
    <row r="3816" spans="1:21" ht="15.75" customHeight="1">
      <c r="A3816" s="3"/>
      <c r="B3816" s="3"/>
      <c r="C3816" s="4"/>
      <c r="D3816" s="4"/>
      <c r="E3816" s="4" t="str">
        <f t="shared" si="173"/>
        <v/>
      </c>
      <c r="F3816" s="4" t="str">
        <f t="shared" si="174"/>
        <v/>
      </c>
      <c r="G3816" s="4" t="str">
        <f t="shared" si="175"/>
        <v/>
      </c>
      <c r="H3816" s="3"/>
      <c r="I3816" s="4"/>
      <c r="J3816" s="4"/>
      <c r="K3816" s="4" t="str">
        <f t="shared" si="168"/>
        <v/>
      </c>
      <c r="L3816" s="4" t="str">
        <f t="shared" si="169"/>
        <v/>
      </c>
      <c r="M3816" s="4" t="str">
        <f t="shared" si="170"/>
        <v/>
      </c>
      <c r="N3816" s="4" t="str">
        <f t="shared" si="171"/>
        <v/>
      </c>
      <c r="O3816" s="4" t="str">
        <f t="shared" si="172"/>
        <v/>
      </c>
      <c r="P3816" s="4"/>
      <c r="Q3816" s="4"/>
      <c r="R3816" s="4" t="str">
        <f t="shared" si="176"/>
        <v/>
      </c>
      <c r="S3816" s="4" t="str">
        <f t="shared" si="177"/>
        <v/>
      </c>
      <c r="T3816" s="4" t="str">
        <f t="shared" si="178"/>
        <v/>
      </c>
      <c r="U3816" s="3" t="str">
        <f t="shared" si="179"/>
        <v/>
      </c>
    </row>
    <row r="3817" spans="1:21" ht="15.75" customHeight="1">
      <c r="A3817" s="3"/>
      <c r="B3817" s="3"/>
      <c r="C3817" s="4"/>
      <c r="D3817" s="4"/>
      <c r="E3817" s="4" t="str">
        <f t="shared" si="173"/>
        <v/>
      </c>
      <c r="F3817" s="4" t="str">
        <f t="shared" si="174"/>
        <v/>
      </c>
      <c r="G3817" s="4" t="str">
        <f t="shared" si="175"/>
        <v/>
      </c>
      <c r="H3817" s="3"/>
      <c r="I3817" s="4"/>
      <c r="J3817" s="4"/>
      <c r="K3817" s="4" t="str">
        <f t="shared" si="168"/>
        <v/>
      </c>
      <c r="L3817" s="4" t="str">
        <f t="shared" si="169"/>
        <v/>
      </c>
      <c r="M3817" s="4" t="str">
        <f t="shared" si="170"/>
        <v/>
      </c>
      <c r="N3817" s="4" t="str">
        <f t="shared" si="171"/>
        <v/>
      </c>
      <c r="O3817" s="4" t="str">
        <f t="shared" si="172"/>
        <v/>
      </c>
      <c r="P3817" s="4"/>
      <c r="Q3817" s="4"/>
      <c r="R3817" s="4" t="str">
        <f t="shared" si="176"/>
        <v/>
      </c>
      <c r="S3817" s="4" t="str">
        <f t="shared" si="177"/>
        <v/>
      </c>
      <c r="T3817" s="4" t="str">
        <f t="shared" si="178"/>
        <v/>
      </c>
      <c r="U3817" s="3" t="str">
        <f t="shared" si="179"/>
        <v/>
      </c>
    </row>
    <row r="3818" spans="1:21" ht="15.75" customHeight="1">
      <c r="A3818" s="3"/>
      <c r="B3818" s="3"/>
      <c r="C3818" s="4"/>
      <c r="D3818" s="4"/>
      <c r="E3818" s="4" t="str">
        <f t="shared" si="173"/>
        <v/>
      </c>
      <c r="F3818" s="4" t="str">
        <f t="shared" si="174"/>
        <v/>
      </c>
      <c r="G3818" s="4" t="str">
        <f t="shared" si="175"/>
        <v/>
      </c>
      <c r="H3818" s="3"/>
      <c r="I3818" s="4"/>
      <c r="J3818" s="4"/>
      <c r="K3818" s="4" t="str">
        <f t="shared" si="168"/>
        <v/>
      </c>
      <c r="L3818" s="4" t="str">
        <f t="shared" si="169"/>
        <v/>
      </c>
      <c r="M3818" s="4" t="str">
        <f t="shared" si="170"/>
        <v/>
      </c>
      <c r="N3818" s="4" t="str">
        <f t="shared" si="171"/>
        <v/>
      </c>
      <c r="O3818" s="4" t="str">
        <f t="shared" si="172"/>
        <v/>
      </c>
      <c r="P3818" s="4"/>
      <c r="Q3818" s="4"/>
      <c r="R3818" s="4" t="str">
        <f t="shared" si="176"/>
        <v/>
      </c>
      <c r="S3818" s="4" t="str">
        <f t="shared" si="177"/>
        <v/>
      </c>
      <c r="T3818" s="4" t="str">
        <f t="shared" si="178"/>
        <v/>
      </c>
      <c r="U3818" s="3" t="str">
        <f t="shared" si="179"/>
        <v/>
      </c>
    </row>
    <row r="3819" spans="1:21" ht="15.75" customHeight="1">
      <c r="A3819" s="3"/>
      <c r="B3819" s="3"/>
      <c r="C3819" s="4"/>
      <c r="D3819" s="4"/>
      <c r="E3819" s="4" t="str">
        <f t="shared" si="173"/>
        <v/>
      </c>
      <c r="F3819" s="4" t="str">
        <f t="shared" si="174"/>
        <v/>
      </c>
      <c r="G3819" s="4" t="str">
        <f t="shared" si="175"/>
        <v/>
      </c>
      <c r="H3819" s="3"/>
      <c r="I3819" s="4"/>
      <c r="J3819" s="4"/>
      <c r="K3819" s="4" t="str">
        <f t="shared" si="168"/>
        <v/>
      </c>
      <c r="L3819" s="4" t="str">
        <f t="shared" si="169"/>
        <v/>
      </c>
      <c r="M3819" s="4" t="str">
        <f t="shared" si="170"/>
        <v/>
      </c>
      <c r="N3819" s="4" t="str">
        <f t="shared" si="171"/>
        <v/>
      </c>
      <c r="O3819" s="4" t="str">
        <f t="shared" si="172"/>
        <v/>
      </c>
      <c r="P3819" s="4"/>
      <c r="Q3819" s="4"/>
      <c r="R3819" s="4" t="str">
        <f t="shared" si="176"/>
        <v/>
      </c>
      <c r="S3819" s="4" t="str">
        <f t="shared" si="177"/>
        <v/>
      </c>
      <c r="T3819" s="4" t="str">
        <f t="shared" si="178"/>
        <v/>
      </c>
      <c r="U3819" s="3" t="str">
        <f t="shared" si="179"/>
        <v/>
      </c>
    </row>
    <row r="3820" spans="1:21" ht="15.75" customHeight="1">
      <c r="A3820" s="3"/>
      <c r="B3820" s="3"/>
      <c r="C3820" s="4"/>
      <c r="D3820" s="4"/>
      <c r="E3820" s="4" t="str">
        <f t="shared" si="173"/>
        <v/>
      </c>
      <c r="F3820" s="4" t="str">
        <f t="shared" si="174"/>
        <v/>
      </c>
      <c r="G3820" s="4" t="str">
        <f t="shared" si="175"/>
        <v/>
      </c>
      <c r="H3820" s="3"/>
      <c r="I3820" s="4"/>
      <c r="J3820" s="4"/>
      <c r="K3820" s="4" t="str">
        <f t="shared" si="168"/>
        <v/>
      </c>
      <c r="L3820" s="4" t="str">
        <f t="shared" si="169"/>
        <v/>
      </c>
      <c r="M3820" s="4" t="str">
        <f t="shared" si="170"/>
        <v/>
      </c>
      <c r="N3820" s="4" t="str">
        <f t="shared" si="171"/>
        <v/>
      </c>
      <c r="O3820" s="4" t="str">
        <f t="shared" si="172"/>
        <v/>
      </c>
      <c r="P3820" s="4"/>
      <c r="Q3820" s="4"/>
      <c r="R3820" s="4" t="str">
        <f t="shared" si="176"/>
        <v/>
      </c>
      <c r="S3820" s="4" t="str">
        <f t="shared" si="177"/>
        <v/>
      </c>
      <c r="T3820" s="4" t="str">
        <f t="shared" si="178"/>
        <v/>
      </c>
      <c r="U3820" s="3" t="str">
        <f t="shared" si="179"/>
        <v/>
      </c>
    </row>
    <row r="3821" spans="1:21" ht="15.75" customHeight="1">
      <c r="A3821" s="3"/>
      <c r="B3821" s="3"/>
      <c r="C3821" s="4"/>
      <c r="D3821" s="4"/>
      <c r="E3821" s="4" t="str">
        <f t="shared" si="173"/>
        <v/>
      </c>
      <c r="F3821" s="4" t="str">
        <f t="shared" si="174"/>
        <v/>
      </c>
      <c r="G3821" s="4" t="str">
        <f t="shared" si="175"/>
        <v/>
      </c>
      <c r="H3821" s="3"/>
      <c r="I3821" s="4"/>
      <c r="J3821" s="4"/>
      <c r="K3821" s="4" t="str">
        <f t="shared" si="168"/>
        <v/>
      </c>
      <c r="L3821" s="4" t="str">
        <f t="shared" si="169"/>
        <v/>
      </c>
      <c r="M3821" s="4" t="str">
        <f t="shared" si="170"/>
        <v/>
      </c>
      <c r="N3821" s="4" t="str">
        <f t="shared" si="171"/>
        <v/>
      </c>
      <c r="O3821" s="4" t="str">
        <f t="shared" si="172"/>
        <v/>
      </c>
      <c r="P3821" s="4"/>
      <c r="Q3821" s="4"/>
      <c r="R3821" s="4" t="str">
        <f t="shared" si="176"/>
        <v/>
      </c>
      <c r="S3821" s="4" t="str">
        <f t="shared" si="177"/>
        <v/>
      </c>
      <c r="T3821" s="4" t="str">
        <f t="shared" si="178"/>
        <v/>
      </c>
      <c r="U3821" s="3" t="str">
        <f t="shared" si="179"/>
        <v/>
      </c>
    </row>
    <row r="3822" spans="1:21" ht="15.75" customHeight="1">
      <c r="A3822" s="3"/>
      <c r="B3822" s="3"/>
      <c r="C3822" s="4"/>
      <c r="D3822" s="4"/>
      <c r="E3822" s="4" t="str">
        <f t="shared" si="173"/>
        <v/>
      </c>
      <c r="F3822" s="4" t="str">
        <f t="shared" si="174"/>
        <v/>
      </c>
      <c r="G3822" s="4" t="str">
        <f t="shared" si="175"/>
        <v/>
      </c>
      <c r="H3822" s="3"/>
      <c r="I3822" s="4"/>
      <c r="J3822" s="4"/>
      <c r="K3822" s="4" t="str">
        <f t="shared" si="168"/>
        <v/>
      </c>
      <c r="L3822" s="4" t="str">
        <f t="shared" si="169"/>
        <v/>
      </c>
      <c r="M3822" s="4" t="str">
        <f t="shared" si="170"/>
        <v/>
      </c>
      <c r="N3822" s="4" t="str">
        <f t="shared" si="171"/>
        <v/>
      </c>
      <c r="O3822" s="4" t="str">
        <f t="shared" si="172"/>
        <v/>
      </c>
      <c r="P3822" s="4"/>
      <c r="Q3822" s="4"/>
      <c r="R3822" s="4" t="str">
        <f t="shared" si="176"/>
        <v/>
      </c>
      <c r="S3822" s="4" t="str">
        <f t="shared" si="177"/>
        <v/>
      </c>
      <c r="T3822" s="4" t="str">
        <f t="shared" si="178"/>
        <v/>
      </c>
      <c r="U3822" s="3" t="str">
        <f t="shared" si="179"/>
        <v/>
      </c>
    </row>
    <row r="3823" spans="1:21" ht="15.75" customHeight="1">
      <c r="A3823" s="3"/>
      <c r="B3823" s="3"/>
      <c r="C3823" s="4"/>
      <c r="D3823" s="4"/>
      <c r="E3823" s="4" t="str">
        <f t="shared" si="173"/>
        <v/>
      </c>
      <c r="F3823" s="4" t="str">
        <f t="shared" si="174"/>
        <v/>
      </c>
      <c r="G3823" s="4" t="str">
        <f t="shared" si="175"/>
        <v/>
      </c>
      <c r="H3823" s="3"/>
      <c r="I3823" s="4"/>
      <c r="J3823" s="4"/>
      <c r="K3823" s="4" t="str">
        <f t="shared" si="168"/>
        <v/>
      </c>
      <c r="L3823" s="4" t="str">
        <f t="shared" si="169"/>
        <v/>
      </c>
      <c r="M3823" s="4" t="str">
        <f t="shared" si="170"/>
        <v/>
      </c>
      <c r="N3823" s="4" t="str">
        <f t="shared" si="171"/>
        <v/>
      </c>
      <c r="O3823" s="4" t="str">
        <f t="shared" si="172"/>
        <v/>
      </c>
      <c r="P3823" s="4"/>
      <c r="Q3823" s="4"/>
      <c r="R3823" s="4" t="str">
        <f t="shared" si="176"/>
        <v/>
      </c>
      <c r="S3823" s="4" t="str">
        <f t="shared" si="177"/>
        <v/>
      </c>
      <c r="T3823" s="4" t="str">
        <f t="shared" si="178"/>
        <v/>
      </c>
      <c r="U3823" s="3" t="str">
        <f t="shared" si="179"/>
        <v/>
      </c>
    </row>
    <row r="3824" spans="1:21" ht="15.75" customHeight="1">
      <c r="A3824" s="3"/>
      <c r="B3824" s="3"/>
      <c r="C3824" s="4"/>
      <c r="D3824" s="4"/>
      <c r="E3824" s="4" t="str">
        <f t="shared" si="173"/>
        <v/>
      </c>
      <c r="F3824" s="4" t="str">
        <f t="shared" si="174"/>
        <v/>
      </c>
      <c r="G3824" s="4" t="str">
        <f t="shared" si="175"/>
        <v/>
      </c>
      <c r="H3824" s="3"/>
      <c r="I3824" s="4"/>
      <c r="J3824" s="4"/>
      <c r="K3824" s="4" t="str">
        <f t="shared" si="168"/>
        <v/>
      </c>
      <c r="L3824" s="4" t="str">
        <f t="shared" si="169"/>
        <v/>
      </c>
      <c r="M3824" s="4" t="str">
        <f t="shared" si="170"/>
        <v/>
      </c>
      <c r="N3824" s="4" t="str">
        <f t="shared" si="171"/>
        <v/>
      </c>
      <c r="O3824" s="4" t="str">
        <f t="shared" si="172"/>
        <v/>
      </c>
      <c r="P3824" s="4"/>
      <c r="Q3824" s="4"/>
      <c r="R3824" s="4" t="str">
        <f t="shared" si="176"/>
        <v/>
      </c>
      <c r="S3824" s="4" t="str">
        <f t="shared" si="177"/>
        <v/>
      </c>
      <c r="T3824" s="4" t="str">
        <f t="shared" si="178"/>
        <v/>
      </c>
      <c r="U3824" s="3" t="str">
        <f t="shared" si="179"/>
        <v/>
      </c>
    </row>
    <row r="3825" spans="1:21" ht="15.75" customHeight="1">
      <c r="A3825" s="3"/>
      <c r="B3825" s="3"/>
      <c r="C3825" s="4"/>
      <c r="D3825" s="4"/>
      <c r="E3825" s="4" t="str">
        <f t="shared" si="173"/>
        <v/>
      </c>
      <c r="F3825" s="4" t="str">
        <f t="shared" si="174"/>
        <v/>
      </c>
      <c r="G3825" s="4" t="str">
        <f t="shared" si="175"/>
        <v/>
      </c>
      <c r="H3825" s="3"/>
      <c r="I3825" s="4"/>
      <c r="J3825" s="4"/>
      <c r="K3825" s="4" t="str">
        <f t="shared" si="168"/>
        <v/>
      </c>
      <c r="L3825" s="4" t="str">
        <f t="shared" si="169"/>
        <v/>
      </c>
      <c r="M3825" s="4" t="str">
        <f t="shared" si="170"/>
        <v/>
      </c>
      <c r="N3825" s="4" t="str">
        <f t="shared" si="171"/>
        <v/>
      </c>
      <c r="O3825" s="4" t="str">
        <f t="shared" si="172"/>
        <v/>
      </c>
      <c r="P3825" s="4"/>
      <c r="Q3825" s="4"/>
      <c r="R3825" s="4" t="str">
        <f t="shared" si="176"/>
        <v/>
      </c>
      <c r="S3825" s="4" t="str">
        <f t="shared" si="177"/>
        <v/>
      </c>
      <c r="T3825" s="4" t="str">
        <f t="shared" si="178"/>
        <v/>
      </c>
      <c r="U3825" s="3" t="str">
        <f t="shared" si="179"/>
        <v/>
      </c>
    </row>
    <row r="3826" spans="1:21" ht="15.75" customHeight="1">
      <c r="A3826" s="3"/>
      <c r="B3826" s="3"/>
      <c r="C3826" s="4"/>
      <c r="D3826" s="4"/>
      <c r="E3826" s="4" t="str">
        <f t="shared" si="173"/>
        <v/>
      </c>
      <c r="F3826" s="4" t="str">
        <f t="shared" si="174"/>
        <v/>
      </c>
      <c r="G3826" s="4" t="str">
        <f t="shared" si="175"/>
        <v/>
      </c>
      <c r="H3826" s="3"/>
      <c r="I3826" s="4"/>
      <c r="J3826" s="4"/>
      <c r="K3826" s="4" t="str">
        <f t="shared" si="168"/>
        <v/>
      </c>
      <c r="L3826" s="4" t="str">
        <f t="shared" si="169"/>
        <v/>
      </c>
      <c r="M3826" s="4" t="str">
        <f t="shared" si="170"/>
        <v/>
      </c>
      <c r="N3826" s="4" t="str">
        <f t="shared" si="171"/>
        <v/>
      </c>
      <c r="O3826" s="4" t="str">
        <f t="shared" si="172"/>
        <v/>
      </c>
      <c r="P3826" s="4"/>
      <c r="Q3826" s="4"/>
      <c r="R3826" s="4" t="str">
        <f t="shared" si="176"/>
        <v/>
      </c>
      <c r="S3826" s="4" t="str">
        <f t="shared" si="177"/>
        <v/>
      </c>
      <c r="T3826" s="4" t="str">
        <f t="shared" si="178"/>
        <v/>
      </c>
      <c r="U3826" s="3" t="str">
        <f t="shared" si="179"/>
        <v/>
      </c>
    </row>
    <row r="3827" spans="1:21" ht="15.75" customHeight="1">
      <c r="A3827" s="3"/>
      <c r="B3827" s="3"/>
      <c r="C3827" s="4"/>
      <c r="D3827" s="4"/>
      <c r="E3827" s="4" t="str">
        <f t="shared" si="173"/>
        <v/>
      </c>
      <c r="F3827" s="4" t="str">
        <f t="shared" si="174"/>
        <v/>
      </c>
      <c r="G3827" s="4" t="str">
        <f t="shared" si="175"/>
        <v/>
      </c>
      <c r="H3827" s="3"/>
      <c r="I3827" s="4"/>
      <c r="J3827" s="4"/>
      <c r="K3827" s="4" t="str">
        <f t="shared" si="168"/>
        <v/>
      </c>
      <c r="L3827" s="4" t="str">
        <f t="shared" si="169"/>
        <v/>
      </c>
      <c r="M3827" s="4" t="str">
        <f t="shared" si="170"/>
        <v/>
      </c>
      <c r="N3827" s="4" t="str">
        <f t="shared" si="171"/>
        <v/>
      </c>
      <c r="O3827" s="4" t="str">
        <f t="shared" si="172"/>
        <v/>
      </c>
      <c r="P3827" s="4"/>
      <c r="Q3827" s="4"/>
      <c r="R3827" s="4" t="str">
        <f t="shared" si="176"/>
        <v/>
      </c>
      <c r="S3827" s="4" t="str">
        <f t="shared" si="177"/>
        <v/>
      </c>
      <c r="T3827" s="4" t="str">
        <f t="shared" si="178"/>
        <v/>
      </c>
      <c r="U3827" s="3" t="str">
        <f t="shared" si="179"/>
        <v/>
      </c>
    </row>
    <row r="3828" spans="1:21" ht="15.75" customHeight="1">
      <c r="A3828" s="3"/>
      <c r="B3828" s="3"/>
      <c r="C3828" s="4"/>
      <c r="D3828" s="4"/>
      <c r="E3828" s="4" t="str">
        <f t="shared" si="173"/>
        <v/>
      </c>
      <c r="F3828" s="4" t="str">
        <f t="shared" si="174"/>
        <v/>
      </c>
      <c r="G3828" s="4" t="str">
        <f t="shared" si="175"/>
        <v/>
      </c>
      <c r="H3828" s="3"/>
      <c r="I3828" s="4"/>
      <c r="J3828" s="4"/>
      <c r="K3828" s="4" t="str">
        <f t="shared" ref="K3828:K4082" si="180">IF(J3828="","",J3828*1.1)</f>
        <v/>
      </c>
      <c r="L3828" s="4" t="str">
        <f t="shared" ref="L3828:L4082" si="181">IF(AND(J3828&lt;&gt;"",I3828&lt;&gt;""),J3828*I3828,"")</f>
        <v/>
      </c>
      <c r="M3828" s="4" t="str">
        <f t="shared" ref="M3828:M4082" si="182">IF(L3828="","",L3828*1.1)</f>
        <v/>
      </c>
      <c r="N3828" s="4" t="str">
        <f t="shared" ref="N3828:N4082" si="183">IF(U3828=1,SUMIFS($L:$L,$A:$A,$A3828),"")</f>
        <v/>
      </c>
      <c r="O3828" s="4" t="str">
        <f t="shared" ref="O3828:O4082" si="184">IF(U3828=1,SUMIFS($M:$M,$A:$A,$A3828),"")</f>
        <v/>
      </c>
      <c r="P3828" s="4"/>
      <c r="Q3828" s="4"/>
      <c r="R3828" s="4" t="str">
        <f t="shared" si="176"/>
        <v/>
      </c>
      <c r="S3828" s="4" t="str">
        <f t="shared" si="177"/>
        <v/>
      </c>
      <c r="T3828" s="4" t="str">
        <f t="shared" si="178"/>
        <v/>
      </c>
      <c r="U3828" s="3" t="str">
        <f t="shared" si="179"/>
        <v/>
      </c>
    </row>
    <row r="3829" spans="1:21" ht="15.75" customHeight="1">
      <c r="A3829" s="3"/>
      <c r="B3829" s="3"/>
      <c r="C3829" s="4"/>
      <c r="D3829" s="4"/>
      <c r="E3829" s="4" t="str">
        <f t="shared" si="173"/>
        <v/>
      </c>
      <c r="F3829" s="4" t="str">
        <f t="shared" si="174"/>
        <v/>
      </c>
      <c r="G3829" s="4" t="str">
        <f t="shared" si="175"/>
        <v/>
      </c>
      <c r="H3829" s="3"/>
      <c r="I3829" s="4"/>
      <c r="J3829" s="4"/>
      <c r="K3829" s="4" t="str">
        <f t="shared" si="180"/>
        <v/>
      </c>
      <c r="L3829" s="4" t="str">
        <f t="shared" si="181"/>
        <v/>
      </c>
      <c r="M3829" s="4" t="str">
        <f t="shared" si="182"/>
        <v/>
      </c>
      <c r="N3829" s="4" t="str">
        <f t="shared" si="183"/>
        <v/>
      </c>
      <c r="O3829" s="4" t="str">
        <f t="shared" si="184"/>
        <v/>
      </c>
      <c r="P3829" s="4"/>
      <c r="Q3829" s="4"/>
      <c r="R3829" s="4" t="str">
        <f t="shared" si="176"/>
        <v/>
      </c>
      <c r="S3829" s="4" t="str">
        <f t="shared" si="177"/>
        <v/>
      </c>
      <c r="T3829" s="4" t="str">
        <f t="shared" si="178"/>
        <v/>
      </c>
      <c r="U3829" s="3" t="str">
        <f t="shared" si="179"/>
        <v/>
      </c>
    </row>
    <row r="3830" spans="1:21" ht="15.75" customHeight="1">
      <c r="A3830" s="3"/>
      <c r="B3830" s="3"/>
      <c r="C3830" s="4"/>
      <c r="D3830" s="4"/>
      <c r="E3830" s="4" t="str">
        <f t="shared" si="173"/>
        <v/>
      </c>
      <c r="F3830" s="4" t="str">
        <f t="shared" si="174"/>
        <v/>
      </c>
      <c r="G3830" s="4" t="str">
        <f t="shared" si="175"/>
        <v/>
      </c>
      <c r="H3830" s="3"/>
      <c r="I3830" s="4"/>
      <c r="J3830" s="4"/>
      <c r="K3830" s="4" t="str">
        <f t="shared" si="180"/>
        <v/>
      </c>
      <c r="L3830" s="4" t="str">
        <f t="shared" si="181"/>
        <v/>
      </c>
      <c r="M3830" s="4" t="str">
        <f t="shared" si="182"/>
        <v/>
      </c>
      <c r="N3830" s="4" t="str">
        <f t="shared" si="183"/>
        <v/>
      </c>
      <c r="O3830" s="4" t="str">
        <f t="shared" si="184"/>
        <v/>
      </c>
      <c r="P3830" s="4"/>
      <c r="Q3830" s="4"/>
      <c r="R3830" s="4" t="str">
        <f t="shared" si="176"/>
        <v/>
      </c>
      <c r="S3830" s="4" t="str">
        <f t="shared" si="177"/>
        <v/>
      </c>
      <c r="T3830" s="4" t="str">
        <f t="shared" si="178"/>
        <v/>
      </c>
      <c r="U3830" s="3" t="str">
        <f t="shared" si="179"/>
        <v/>
      </c>
    </row>
    <row r="3831" spans="1:21" ht="15.75" customHeight="1">
      <c r="A3831" s="3"/>
      <c r="B3831" s="3"/>
      <c r="C3831" s="4"/>
      <c r="D3831" s="4"/>
      <c r="E3831" s="4" t="str">
        <f t="shared" si="173"/>
        <v/>
      </c>
      <c r="F3831" s="4" t="str">
        <f t="shared" si="174"/>
        <v/>
      </c>
      <c r="G3831" s="4" t="str">
        <f t="shared" si="175"/>
        <v/>
      </c>
      <c r="H3831" s="3"/>
      <c r="I3831" s="4"/>
      <c r="J3831" s="4"/>
      <c r="K3831" s="4" t="str">
        <f t="shared" si="180"/>
        <v/>
      </c>
      <c r="L3831" s="4" t="str">
        <f t="shared" si="181"/>
        <v/>
      </c>
      <c r="M3831" s="4" t="str">
        <f t="shared" si="182"/>
        <v/>
      </c>
      <c r="N3831" s="4" t="str">
        <f t="shared" si="183"/>
        <v/>
      </c>
      <c r="O3831" s="4" t="str">
        <f t="shared" si="184"/>
        <v/>
      </c>
      <c r="P3831" s="4"/>
      <c r="Q3831" s="4"/>
      <c r="R3831" s="4" t="str">
        <f t="shared" si="176"/>
        <v/>
      </c>
      <c r="S3831" s="4" t="str">
        <f t="shared" si="177"/>
        <v/>
      </c>
      <c r="T3831" s="4" t="str">
        <f t="shared" si="178"/>
        <v/>
      </c>
      <c r="U3831" s="3" t="str">
        <f t="shared" si="179"/>
        <v/>
      </c>
    </row>
    <row r="3832" spans="1:21" ht="15.75" customHeight="1">
      <c r="A3832" s="3"/>
      <c r="B3832" s="3"/>
      <c r="C3832" s="4"/>
      <c r="D3832" s="4"/>
      <c r="E3832" s="4" t="str">
        <f t="shared" ref="E3832:E4086" si="185">IF(C3832="","",C3832*1.1)</f>
        <v/>
      </c>
      <c r="F3832" s="4" t="str">
        <f t="shared" ref="F3832:F4086" si="186">IF(AND(C3832&lt;&gt;"",D3832&lt;&gt;""),C3832*D3832,"")</f>
        <v/>
      </c>
      <c r="G3832" s="4" t="str">
        <f t="shared" ref="G3832:G4086" si="187">IF(F3832="","",F3832*1.1)</f>
        <v/>
      </c>
      <c r="H3832" s="3"/>
      <c r="I3832" s="4"/>
      <c r="J3832" s="4"/>
      <c r="K3832" s="4" t="str">
        <f t="shared" si="180"/>
        <v/>
      </c>
      <c r="L3832" s="4" t="str">
        <f t="shared" si="181"/>
        <v/>
      </c>
      <c r="M3832" s="4" t="str">
        <f t="shared" si="182"/>
        <v/>
      </c>
      <c r="N3832" s="4" t="str">
        <f t="shared" si="183"/>
        <v/>
      </c>
      <c r="O3832" s="4" t="str">
        <f t="shared" si="184"/>
        <v/>
      </c>
      <c r="P3832" s="4"/>
      <c r="Q3832" s="4"/>
      <c r="R3832" s="4" t="str">
        <f t="shared" ref="R3832:R4086" si="188">IF(P3832="","",P3832*1.1)</f>
        <v/>
      </c>
      <c r="S3832" s="4" t="str">
        <f t="shared" ref="S3832:S4086" si="189">IF(AND(P3832&lt;&gt;"",Q3832&lt;&gt;""),P3832*Q3832,"")</f>
        <v/>
      </c>
      <c r="T3832" s="4" t="str">
        <f t="shared" ref="T3832:T4086" si="190">IF(S3832="","",S3832*1.1)</f>
        <v/>
      </c>
      <c r="U3832" s="3" t="str">
        <f t="shared" ref="U3832:U4086" si="191">IF(A3832="","",IF(COUNTIF($A$3:A3832,A3832)=1,1,0))</f>
        <v/>
      </c>
    </row>
    <row r="3833" spans="1:21" ht="15.75" customHeight="1">
      <c r="A3833" s="3"/>
      <c r="B3833" s="3"/>
      <c r="C3833" s="4"/>
      <c r="D3833" s="4"/>
      <c r="E3833" s="4" t="str">
        <f t="shared" si="185"/>
        <v/>
      </c>
      <c r="F3833" s="4" t="str">
        <f t="shared" si="186"/>
        <v/>
      </c>
      <c r="G3833" s="4" t="str">
        <f t="shared" si="187"/>
        <v/>
      </c>
      <c r="H3833" s="3"/>
      <c r="I3833" s="4"/>
      <c r="J3833" s="4"/>
      <c r="K3833" s="4" t="str">
        <f t="shared" si="180"/>
        <v/>
      </c>
      <c r="L3833" s="4" t="str">
        <f t="shared" si="181"/>
        <v/>
      </c>
      <c r="M3833" s="4" t="str">
        <f t="shared" si="182"/>
        <v/>
      </c>
      <c r="N3833" s="4" t="str">
        <f t="shared" si="183"/>
        <v/>
      </c>
      <c r="O3833" s="4" t="str">
        <f t="shared" si="184"/>
        <v/>
      </c>
      <c r="P3833" s="4"/>
      <c r="Q3833" s="4"/>
      <c r="R3833" s="4" t="str">
        <f t="shared" si="188"/>
        <v/>
      </c>
      <c r="S3833" s="4" t="str">
        <f t="shared" si="189"/>
        <v/>
      </c>
      <c r="T3833" s="4" t="str">
        <f t="shared" si="190"/>
        <v/>
      </c>
      <c r="U3833" s="3" t="str">
        <f t="shared" si="191"/>
        <v/>
      </c>
    </row>
    <row r="3834" spans="1:21" ht="15.75" customHeight="1">
      <c r="A3834" s="3"/>
      <c r="B3834" s="3"/>
      <c r="C3834" s="4"/>
      <c r="D3834" s="4"/>
      <c r="E3834" s="4" t="str">
        <f t="shared" si="185"/>
        <v/>
      </c>
      <c r="F3834" s="4" t="str">
        <f t="shared" si="186"/>
        <v/>
      </c>
      <c r="G3834" s="4" t="str">
        <f t="shared" si="187"/>
        <v/>
      </c>
      <c r="H3834" s="3"/>
      <c r="I3834" s="4"/>
      <c r="J3834" s="4"/>
      <c r="K3834" s="4" t="str">
        <f t="shared" si="180"/>
        <v/>
      </c>
      <c r="L3834" s="4" t="str">
        <f t="shared" si="181"/>
        <v/>
      </c>
      <c r="M3834" s="4" t="str">
        <f t="shared" si="182"/>
        <v/>
      </c>
      <c r="N3834" s="4" t="str">
        <f t="shared" si="183"/>
        <v/>
      </c>
      <c r="O3834" s="4" t="str">
        <f t="shared" si="184"/>
        <v/>
      </c>
      <c r="P3834" s="4"/>
      <c r="Q3834" s="4"/>
      <c r="R3834" s="4" t="str">
        <f t="shared" si="188"/>
        <v/>
      </c>
      <c r="S3834" s="4" t="str">
        <f t="shared" si="189"/>
        <v/>
      </c>
      <c r="T3834" s="4" t="str">
        <f t="shared" si="190"/>
        <v/>
      </c>
      <c r="U3834" s="3" t="str">
        <f t="shared" si="191"/>
        <v/>
      </c>
    </row>
    <row r="3835" spans="1:21" ht="15.75" customHeight="1">
      <c r="A3835" s="3"/>
      <c r="B3835" s="3"/>
      <c r="C3835" s="4"/>
      <c r="D3835" s="4"/>
      <c r="E3835" s="4" t="str">
        <f t="shared" si="185"/>
        <v/>
      </c>
      <c r="F3835" s="4" t="str">
        <f t="shared" si="186"/>
        <v/>
      </c>
      <c r="G3835" s="4" t="str">
        <f t="shared" si="187"/>
        <v/>
      </c>
      <c r="H3835" s="3"/>
      <c r="I3835" s="4"/>
      <c r="J3835" s="4"/>
      <c r="K3835" s="4" t="str">
        <f t="shared" si="180"/>
        <v/>
      </c>
      <c r="L3835" s="4" t="str">
        <f t="shared" si="181"/>
        <v/>
      </c>
      <c r="M3835" s="4" t="str">
        <f t="shared" si="182"/>
        <v/>
      </c>
      <c r="N3835" s="4" t="str">
        <f t="shared" si="183"/>
        <v/>
      </c>
      <c r="O3835" s="4" t="str">
        <f t="shared" si="184"/>
        <v/>
      </c>
      <c r="P3835" s="4"/>
      <c r="Q3835" s="4"/>
      <c r="R3835" s="4" t="str">
        <f t="shared" si="188"/>
        <v/>
      </c>
      <c r="S3835" s="4" t="str">
        <f t="shared" si="189"/>
        <v/>
      </c>
      <c r="T3835" s="4" t="str">
        <f t="shared" si="190"/>
        <v/>
      </c>
      <c r="U3835" s="3" t="str">
        <f t="shared" si="191"/>
        <v/>
      </c>
    </row>
    <row r="3836" spans="1:21" ht="15.75" customHeight="1">
      <c r="A3836" s="3"/>
      <c r="B3836" s="3"/>
      <c r="C3836" s="4"/>
      <c r="D3836" s="4"/>
      <c r="E3836" s="4" t="str">
        <f t="shared" si="185"/>
        <v/>
      </c>
      <c r="F3836" s="4" t="str">
        <f t="shared" si="186"/>
        <v/>
      </c>
      <c r="G3836" s="4" t="str">
        <f t="shared" si="187"/>
        <v/>
      </c>
      <c r="H3836" s="3"/>
      <c r="I3836" s="4"/>
      <c r="J3836" s="4"/>
      <c r="K3836" s="4" t="str">
        <f t="shared" si="180"/>
        <v/>
      </c>
      <c r="L3836" s="4" t="str">
        <f t="shared" si="181"/>
        <v/>
      </c>
      <c r="M3836" s="4" t="str">
        <f t="shared" si="182"/>
        <v/>
      </c>
      <c r="N3836" s="4" t="str">
        <f t="shared" si="183"/>
        <v/>
      </c>
      <c r="O3836" s="4" t="str">
        <f t="shared" si="184"/>
        <v/>
      </c>
      <c r="P3836" s="4"/>
      <c r="Q3836" s="4"/>
      <c r="R3836" s="4" t="str">
        <f t="shared" si="188"/>
        <v/>
      </c>
      <c r="S3836" s="4" t="str">
        <f t="shared" si="189"/>
        <v/>
      </c>
      <c r="T3836" s="4" t="str">
        <f t="shared" si="190"/>
        <v/>
      </c>
      <c r="U3836" s="3" t="str">
        <f t="shared" si="191"/>
        <v/>
      </c>
    </row>
    <row r="3837" spans="1:21" ht="15.75" customHeight="1">
      <c r="A3837" s="3"/>
      <c r="B3837" s="3"/>
      <c r="C3837" s="4"/>
      <c r="D3837" s="4"/>
      <c r="E3837" s="4" t="str">
        <f t="shared" si="185"/>
        <v/>
      </c>
      <c r="F3837" s="4" t="str">
        <f t="shared" si="186"/>
        <v/>
      </c>
      <c r="G3837" s="4" t="str">
        <f t="shared" si="187"/>
        <v/>
      </c>
      <c r="H3837" s="3"/>
      <c r="I3837" s="4"/>
      <c r="J3837" s="4"/>
      <c r="K3837" s="4" t="str">
        <f t="shared" si="180"/>
        <v/>
      </c>
      <c r="L3837" s="4" t="str">
        <f t="shared" si="181"/>
        <v/>
      </c>
      <c r="M3837" s="4" t="str">
        <f t="shared" si="182"/>
        <v/>
      </c>
      <c r="N3837" s="4" t="str">
        <f t="shared" si="183"/>
        <v/>
      </c>
      <c r="O3837" s="4" t="str">
        <f t="shared" si="184"/>
        <v/>
      </c>
      <c r="P3837" s="4"/>
      <c r="Q3837" s="4"/>
      <c r="R3837" s="4" t="str">
        <f t="shared" si="188"/>
        <v/>
      </c>
      <c r="S3837" s="4" t="str">
        <f t="shared" si="189"/>
        <v/>
      </c>
      <c r="T3837" s="4" t="str">
        <f t="shared" si="190"/>
        <v/>
      </c>
      <c r="U3837" s="3" t="str">
        <f t="shared" si="191"/>
        <v/>
      </c>
    </row>
    <row r="3838" spans="1:21" ht="15.75" customHeight="1">
      <c r="A3838" s="3"/>
      <c r="B3838" s="3"/>
      <c r="C3838" s="4"/>
      <c r="D3838" s="4"/>
      <c r="E3838" s="4" t="str">
        <f t="shared" si="185"/>
        <v/>
      </c>
      <c r="F3838" s="4" t="str">
        <f t="shared" si="186"/>
        <v/>
      </c>
      <c r="G3838" s="4" t="str">
        <f t="shared" si="187"/>
        <v/>
      </c>
      <c r="H3838" s="3"/>
      <c r="I3838" s="4"/>
      <c r="J3838" s="4"/>
      <c r="K3838" s="4" t="str">
        <f t="shared" si="180"/>
        <v/>
      </c>
      <c r="L3838" s="4" t="str">
        <f t="shared" si="181"/>
        <v/>
      </c>
      <c r="M3838" s="4" t="str">
        <f t="shared" si="182"/>
        <v/>
      </c>
      <c r="N3838" s="4" t="str">
        <f t="shared" si="183"/>
        <v/>
      </c>
      <c r="O3838" s="4" t="str">
        <f t="shared" si="184"/>
        <v/>
      </c>
      <c r="P3838" s="4"/>
      <c r="Q3838" s="4"/>
      <c r="R3838" s="4" t="str">
        <f t="shared" si="188"/>
        <v/>
      </c>
      <c r="S3838" s="4" t="str">
        <f t="shared" si="189"/>
        <v/>
      </c>
      <c r="T3838" s="4" t="str">
        <f t="shared" si="190"/>
        <v/>
      </c>
      <c r="U3838" s="3" t="str">
        <f t="shared" si="191"/>
        <v/>
      </c>
    </row>
    <row r="3839" spans="1:21" ht="15.75" customHeight="1">
      <c r="A3839" s="3"/>
      <c r="B3839" s="3"/>
      <c r="C3839" s="4"/>
      <c r="D3839" s="4"/>
      <c r="E3839" s="4" t="str">
        <f t="shared" si="185"/>
        <v/>
      </c>
      <c r="F3839" s="4" t="str">
        <f t="shared" si="186"/>
        <v/>
      </c>
      <c r="G3839" s="4" t="str">
        <f t="shared" si="187"/>
        <v/>
      </c>
      <c r="H3839" s="3"/>
      <c r="I3839" s="4"/>
      <c r="J3839" s="4"/>
      <c r="K3839" s="4" t="str">
        <f t="shared" si="180"/>
        <v/>
      </c>
      <c r="L3839" s="4" t="str">
        <f t="shared" si="181"/>
        <v/>
      </c>
      <c r="M3839" s="4" t="str">
        <f t="shared" si="182"/>
        <v/>
      </c>
      <c r="N3839" s="4" t="str">
        <f t="shared" si="183"/>
        <v/>
      </c>
      <c r="O3839" s="4" t="str">
        <f t="shared" si="184"/>
        <v/>
      </c>
      <c r="P3839" s="4"/>
      <c r="Q3839" s="4"/>
      <c r="R3839" s="4" t="str">
        <f t="shared" si="188"/>
        <v/>
      </c>
      <c r="S3839" s="4" t="str">
        <f t="shared" si="189"/>
        <v/>
      </c>
      <c r="T3839" s="4" t="str">
        <f t="shared" si="190"/>
        <v/>
      </c>
      <c r="U3839" s="3" t="str">
        <f t="shared" si="191"/>
        <v/>
      </c>
    </row>
    <row r="3840" spans="1:21" ht="15.75" customHeight="1">
      <c r="A3840" s="3"/>
      <c r="B3840" s="3"/>
      <c r="C3840" s="4"/>
      <c r="D3840" s="4"/>
      <c r="E3840" s="4" t="str">
        <f t="shared" si="185"/>
        <v/>
      </c>
      <c r="F3840" s="4" t="str">
        <f t="shared" si="186"/>
        <v/>
      </c>
      <c r="G3840" s="4" t="str">
        <f t="shared" si="187"/>
        <v/>
      </c>
      <c r="H3840" s="3"/>
      <c r="I3840" s="4"/>
      <c r="J3840" s="4"/>
      <c r="K3840" s="4" t="str">
        <f t="shared" si="180"/>
        <v/>
      </c>
      <c r="L3840" s="4" t="str">
        <f t="shared" si="181"/>
        <v/>
      </c>
      <c r="M3840" s="4" t="str">
        <f t="shared" si="182"/>
        <v/>
      </c>
      <c r="N3840" s="4" t="str">
        <f t="shared" si="183"/>
        <v/>
      </c>
      <c r="O3840" s="4" t="str">
        <f t="shared" si="184"/>
        <v/>
      </c>
      <c r="P3840" s="4"/>
      <c r="Q3840" s="4"/>
      <c r="R3840" s="4" t="str">
        <f t="shared" si="188"/>
        <v/>
      </c>
      <c r="S3840" s="4" t="str">
        <f t="shared" si="189"/>
        <v/>
      </c>
      <c r="T3840" s="4" t="str">
        <f t="shared" si="190"/>
        <v/>
      </c>
      <c r="U3840" s="3" t="str">
        <f t="shared" si="191"/>
        <v/>
      </c>
    </row>
    <row r="3841" spans="1:21" ht="15.75" customHeight="1">
      <c r="A3841" s="3"/>
      <c r="B3841" s="3"/>
      <c r="C3841" s="4"/>
      <c r="D3841" s="4"/>
      <c r="E3841" s="4" t="str">
        <f t="shared" si="185"/>
        <v/>
      </c>
      <c r="F3841" s="4" t="str">
        <f t="shared" si="186"/>
        <v/>
      </c>
      <c r="G3841" s="4" t="str">
        <f t="shared" si="187"/>
        <v/>
      </c>
      <c r="H3841" s="3"/>
      <c r="I3841" s="4"/>
      <c r="J3841" s="4"/>
      <c r="K3841" s="4" t="str">
        <f t="shared" si="180"/>
        <v/>
      </c>
      <c r="L3841" s="4" t="str">
        <f t="shared" si="181"/>
        <v/>
      </c>
      <c r="M3841" s="4" t="str">
        <f t="shared" si="182"/>
        <v/>
      </c>
      <c r="N3841" s="4" t="str">
        <f t="shared" si="183"/>
        <v/>
      </c>
      <c r="O3841" s="4" t="str">
        <f t="shared" si="184"/>
        <v/>
      </c>
      <c r="P3841" s="4"/>
      <c r="Q3841" s="4"/>
      <c r="R3841" s="4" t="str">
        <f t="shared" si="188"/>
        <v/>
      </c>
      <c r="S3841" s="4" t="str">
        <f t="shared" si="189"/>
        <v/>
      </c>
      <c r="T3841" s="4" t="str">
        <f t="shared" si="190"/>
        <v/>
      </c>
      <c r="U3841" s="3" t="str">
        <f t="shared" si="191"/>
        <v/>
      </c>
    </row>
    <row r="3842" spans="1:21" ht="15.75" customHeight="1">
      <c r="A3842" s="3"/>
      <c r="B3842" s="3"/>
      <c r="C3842" s="4"/>
      <c r="D3842" s="4"/>
      <c r="E3842" s="4" t="str">
        <f t="shared" si="185"/>
        <v/>
      </c>
      <c r="F3842" s="4" t="str">
        <f t="shared" si="186"/>
        <v/>
      </c>
      <c r="G3842" s="4" t="str">
        <f t="shared" si="187"/>
        <v/>
      </c>
      <c r="H3842" s="3"/>
      <c r="I3842" s="4"/>
      <c r="J3842" s="4"/>
      <c r="K3842" s="4" t="str">
        <f t="shared" si="180"/>
        <v/>
      </c>
      <c r="L3842" s="4" t="str">
        <f t="shared" si="181"/>
        <v/>
      </c>
      <c r="M3842" s="4" t="str">
        <f t="shared" si="182"/>
        <v/>
      </c>
      <c r="N3842" s="4" t="str">
        <f t="shared" si="183"/>
        <v/>
      </c>
      <c r="O3842" s="4" t="str">
        <f t="shared" si="184"/>
        <v/>
      </c>
      <c r="P3842" s="4"/>
      <c r="Q3842" s="4"/>
      <c r="R3842" s="4" t="str">
        <f t="shared" si="188"/>
        <v/>
      </c>
      <c r="S3842" s="4" t="str">
        <f t="shared" si="189"/>
        <v/>
      </c>
      <c r="T3842" s="4" t="str">
        <f t="shared" si="190"/>
        <v/>
      </c>
      <c r="U3842" s="3" t="str">
        <f t="shared" si="191"/>
        <v/>
      </c>
    </row>
    <row r="3843" spans="1:21" ht="15.75" customHeight="1">
      <c r="A3843" s="3"/>
      <c r="B3843" s="3"/>
      <c r="C3843" s="4"/>
      <c r="D3843" s="4"/>
      <c r="E3843" s="4" t="str">
        <f t="shared" si="185"/>
        <v/>
      </c>
      <c r="F3843" s="4" t="str">
        <f t="shared" si="186"/>
        <v/>
      </c>
      <c r="G3843" s="4" t="str">
        <f t="shared" si="187"/>
        <v/>
      </c>
      <c r="H3843" s="3"/>
      <c r="I3843" s="4"/>
      <c r="J3843" s="4"/>
      <c r="K3843" s="4" t="str">
        <f t="shared" si="180"/>
        <v/>
      </c>
      <c r="L3843" s="4" t="str">
        <f t="shared" si="181"/>
        <v/>
      </c>
      <c r="M3843" s="4" t="str">
        <f t="shared" si="182"/>
        <v/>
      </c>
      <c r="N3843" s="4" t="str">
        <f t="shared" si="183"/>
        <v/>
      </c>
      <c r="O3843" s="4" t="str">
        <f t="shared" si="184"/>
        <v/>
      </c>
      <c r="P3843" s="4"/>
      <c r="Q3843" s="4"/>
      <c r="R3843" s="4" t="str">
        <f t="shared" si="188"/>
        <v/>
      </c>
      <c r="S3843" s="4" t="str">
        <f t="shared" si="189"/>
        <v/>
      </c>
      <c r="T3843" s="4" t="str">
        <f t="shared" si="190"/>
        <v/>
      </c>
      <c r="U3843" s="3" t="str">
        <f t="shared" si="191"/>
        <v/>
      </c>
    </row>
    <row r="3844" spans="1:21" ht="15.75" customHeight="1">
      <c r="A3844" s="3"/>
      <c r="B3844" s="3"/>
      <c r="C3844" s="4"/>
      <c r="D3844" s="4"/>
      <c r="E3844" s="4" t="str">
        <f t="shared" si="185"/>
        <v/>
      </c>
      <c r="F3844" s="4" t="str">
        <f t="shared" si="186"/>
        <v/>
      </c>
      <c r="G3844" s="4" t="str">
        <f t="shared" si="187"/>
        <v/>
      </c>
      <c r="H3844" s="3"/>
      <c r="I3844" s="4"/>
      <c r="J3844" s="4"/>
      <c r="K3844" s="4" t="str">
        <f t="shared" si="180"/>
        <v/>
      </c>
      <c r="L3844" s="4" t="str">
        <f t="shared" si="181"/>
        <v/>
      </c>
      <c r="M3844" s="4" t="str">
        <f t="shared" si="182"/>
        <v/>
      </c>
      <c r="N3844" s="4" t="str">
        <f t="shared" si="183"/>
        <v/>
      </c>
      <c r="O3844" s="4" t="str">
        <f t="shared" si="184"/>
        <v/>
      </c>
      <c r="P3844" s="4"/>
      <c r="Q3844" s="4"/>
      <c r="R3844" s="4" t="str">
        <f t="shared" si="188"/>
        <v/>
      </c>
      <c r="S3844" s="4" t="str">
        <f t="shared" si="189"/>
        <v/>
      </c>
      <c r="T3844" s="4" t="str">
        <f t="shared" si="190"/>
        <v/>
      </c>
      <c r="U3844" s="3" t="str">
        <f t="shared" si="191"/>
        <v/>
      </c>
    </row>
    <row r="3845" spans="1:21" ht="15.75" customHeight="1">
      <c r="A3845" s="3"/>
      <c r="B3845" s="3"/>
      <c r="C3845" s="4"/>
      <c r="D3845" s="4"/>
      <c r="E3845" s="4" t="str">
        <f t="shared" si="185"/>
        <v/>
      </c>
      <c r="F3845" s="4" t="str">
        <f t="shared" si="186"/>
        <v/>
      </c>
      <c r="G3845" s="4" t="str">
        <f t="shared" si="187"/>
        <v/>
      </c>
      <c r="H3845" s="3"/>
      <c r="I3845" s="4"/>
      <c r="J3845" s="4"/>
      <c r="K3845" s="4" t="str">
        <f t="shared" si="180"/>
        <v/>
      </c>
      <c r="L3845" s="4" t="str">
        <f t="shared" si="181"/>
        <v/>
      </c>
      <c r="M3845" s="4" t="str">
        <f t="shared" si="182"/>
        <v/>
      </c>
      <c r="N3845" s="4" t="str">
        <f t="shared" si="183"/>
        <v/>
      </c>
      <c r="O3845" s="4" t="str">
        <f t="shared" si="184"/>
        <v/>
      </c>
      <c r="P3845" s="4"/>
      <c r="Q3845" s="4"/>
      <c r="R3845" s="4" t="str">
        <f t="shared" si="188"/>
        <v/>
      </c>
      <c r="S3845" s="4" t="str">
        <f t="shared" si="189"/>
        <v/>
      </c>
      <c r="T3845" s="4" t="str">
        <f t="shared" si="190"/>
        <v/>
      </c>
      <c r="U3845" s="3" t="str">
        <f t="shared" si="191"/>
        <v/>
      </c>
    </row>
    <row r="3846" spans="1:21" ht="15.75" customHeight="1">
      <c r="A3846" s="3"/>
      <c r="B3846" s="3"/>
      <c r="C3846" s="4"/>
      <c r="D3846" s="4"/>
      <c r="E3846" s="4" t="str">
        <f t="shared" si="185"/>
        <v/>
      </c>
      <c r="F3846" s="4" t="str">
        <f t="shared" si="186"/>
        <v/>
      </c>
      <c r="G3846" s="4" t="str">
        <f t="shared" si="187"/>
        <v/>
      </c>
      <c r="H3846" s="3"/>
      <c r="I3846" s="4"/>
      <c r="J3846" s="4"/>
      <c r="K3846" s="4" t="str">
        <f t="shared" si="180"/>
        <v/>
      </c>
      <c r="L3846" s="4" t="str">
        <f t="shared" si="181"/>
        <v/>
      </c>
      <c r="M3846" s="4" t="str">
        <f t="shared" si="182"/>
        <v/>
      </c>
      <c r="N3846" s="4" t="str">
        <f t="shared" si="183"/>
        <v/>
      </c>
      <c r="O3846" s="4" t="str">
        <f t="shared" si="184"/>
        <v/>
      </c>
      <c r="P3846" s="4"/>
      <c r="Q3846" s="4"/>
      <c r="R3846" s="4" t="str">
        <f t="shared" si="188"/>
        <v/>
      </c>
      <c r="S3846" s="4" t="str">
        <f t="shared" si="189"/>
        <v/>
      </c>
      <c r="T3846" s="4" t="str">
        <f t="shared" si="190"/>
        <v/>
      </c>
      <c r="U3846" s="3" t="str">
        <f t="shared" si="191"/>
        <v/>
      </c>
    </row>
    <row r="3847" spans="1:21" ht="15.75" customHeight="1">
      <c r="A3847" s="3"/>
      <c r="B3847" s="3"/>
      <c r="C3847" s="4"/>
      <c r="D3847" s="4"/>
      <c r="E3847" s="4" t="str">
        <f t="shared" si="185"/>
        <v/>
      </c>
      <c r="F3847" s="4" t="str">
        <f t="shared" si="186"/>
        <v/>
      </c>
      <c r="G3847" s="4" t="str">
        <f t="shared" si="187"/>
        <v/>
      </c>
      <c r="H3847" s="3"/>
      <c r="I3847" s="4"/>
      <c r="J3847" s="4"/>
      <c r="K3847" s="4" t="str">
        <f t="shared" si="180"/>
        <v/>
      </c>
      <c r="L3847" s="4" t="str">
        <f t="shared" si="181"/>
        <v/>
      </c>
      <c r="M3847" s="4" t="str">
        <f t="shared" si="182"/>
        <v/>
      </c>
      <c r="N3847" s="4" t="str">
        <f t="shared" si="183"/>
        <v/>
      </c>
      <c r="O3847" s="4" t="str">
        <f t="shared" si="184"/>
        <v/>
      </c>
      <c r="P3847" s="4"/>
      <c r="Q3847" s="4"/>
      <c r="R3847" s="4" t="str">
        <f t="shared" si="188"/>
        <v/>
      </c>
      <c r="S3847" s="4" t="str">
        <f t="shared" si="189"/>
        <v/>
      </c>
      <c r="T3847" s="4" t="str">
        <f t="shared" si="190"/>
        <v/>
      </c>
      <c r="U3847" s="3" t="str">
        <f t="shared" si="191"/>
        <v/>
      </c>
    </row>
    <row r="3848" spans="1:21" ht="15.75" customHeight="1">
      <c r="A3848" s="3"/>
      <c r="B3848" s="3"/>
      <c r="C3848" s="4"/>
      <c r="D3848" s="4"/>
      <c r="E3848" s="4" t="str">
        <f t="shared" si="185"/>
        <v/>
      </c>
      <c r="F3848" s="4" t="str">
        <f t="shared" si="186"/>
        <v/>
      </c>
      <c r="G3848" s="4" t="str">
        <f t="shared" si="187"/>
        <v/>
      </c>
      <c r="H3848" s="3"/>
      <c r="I3848" s="4"/>
      <c r="J3848" s="4"/>
      <c r="K3848" s="4" t="str">
        <f t="shared" si="180"/>
        <v/>
      </c>
      <c r="L3848" s="4" t="str">
        <f t="shared" si="181"/>
        <v/>
      </c>
      <c r="M3848" s="4" t="str">
        <f t="shared" si="182"/>
        <v/>
      </c>
      <c r="N3848" s="4" t="str">
        <f t="shared" si="183"/>
        <v/>
      </c>
      <c r="O3848" s="4" t="str">
        <f t="shared" si="184"/>
        <v/>
      </c>
      <c r="P3848" s="4"/>
      <c r="Q3848" s="4"/>
      <c r="R3848" s="4" t="str">
        <f t="shared" si="188"/>
        <v/>
      </c>
      <c r="S3848" s="4" t="str">
        <f t="shared" si="189"/>
        <v/>
      </c>
      <c r="T3848" s="4" t="str">
        <f t="shared" si="190"/>
        <v/>
      </c>
      <c r="U3848" s="3" t="str">
        <f t="shared" si="191"/>
        <v/>
      </c>
    </row>
    <row r="3849" spans="1:21" ht="15.75" customHeight="1">
      <c r="A3849" s="3"/>
      <c r="B3849" s="3"/>
      <c r="C3849" s="4"/>
      <c r="D3849" s="4"/>
      <c r="E3849" s="4" t="str">
        <f t="shared" si="185"/>
        <v/>
      </c>
      <c r="F3849" s="4" t="str">
        <f t="shared" si="186"/>
        <v/>
      </c>
      <c r="G3849" s="4" t="str">
        <f t="shared" si="187"/>
        <v/>
      </c>
      <c r="H3849" s="3"/>
      <c r="I3849" s="4"/>
      <c r="J3849" s="4"/>
      <c r="K3849" s="4" t="str">
        <f t="shared" si="180"/>
        <v/>
      </c>
      <c r="L3849" s="4" t="str">
        <f t="shared" si="181"/>
        <v/>
      </c>
      <c r="M3849" s="4" t="str">
        <f t="shared" si="182"/>
        <v/>
      </c>
      <c r="N3849" s="4" t="str">
        <f t="shared" si="183"/>
        <v/>
      </c>
      <c r="O3849" s="4" t="str">
        <f t="shared" si="184"/>
        <v/>
      </c>
      <c r="P3849" s="4"/>
      <c r="Q3849" s="4"/>
      <c r="R3849" s="4" t="str">
        <f t="shared" si="188"/>
        <v/>
      </c>
      <c r="S3849" s="4" t="str">
        <f t="shared" si="189"/>
        <v/>
      </c>
      <c r="T3849" s="4" t="str">
        <f t="shared" si="190"/>
        <v/>
      </c>
      <c r="U3849" s="3" t="str">
        <f t="shared" si="191"/>
        <v/>
      </c>
    </row>
    <row r="3850" spans="1:21" ht="15.75" customHeight="1">
      <c r="A3850" s="3"/>
      <c r="B3850" s="3"/>
      <c r="C3850" s="4"/>
      <c r="D3850" s="4"/>
      <c r="E3850" s="4" t="str">
        <f t="shared" si="185"/>
        <v/>
      </c>
      <c r="F3850" s="4" t="str">
        <f t="shared" si="186"/>
        <v/>
      </c>
      <c r="G3850" s="4" t="str">
        <f t="shared" si="187"/>
        <v/>
      </c>
      <c r="H3850" s="3"/>
      <c r="I3850" s="4"/>
      <c r="J3850" s="4"/>
      <c r="K3850" s="4" t="str">
        <f t="shared" si="180"/>
        <v/>
      </c>
      <c r="L3850" s="4" t="str">
        <f t="shared" si="181"/>
        <v/>
      </c>
      <c r="M3850" s="4" t="str">
        <f t="shared" si="182"/>
        <v/>
      </c>
      <c r="N3850" s="4" t="str">
        <f t="shared" si="183"/>
        <v/>
      </c>
      <c r="O3850" s="4" t="str">
        <f t="shared" si="184"/>
        <v/>
      </c>
      <c r="P3850" s="4"/>
      <c r="Q3850" s="4"/>
      <c r="R3850" s="4" t="str">
        <f t="shared" si="188"/>
        <v/>
      </c>
      <c r="S3850" s="4" t="str">
        <f t="shared" si="189"/>
        <v/>
      </c>
      <c r="T3850" s="4" t="str">
        <f t="shared" si="190"/>
        <v/>
      </c>
      <c r="U3850" s="3" t="str">
        <f t="shared" si="191"/>
        <v/>
      </c>
    </row>
    <row r="3851" spans="1:21" ht="15.75" customHeight="1">
      <c r="A3851" s="3"/>
      <c r="B3851" s="3"/>
      <c r="C3851" s="4"/>
      <c r="D3851" s="4"/>
      <c r="E3851" s="4" t="str">
        <f t="shared" si="185"/>
        <v/>
      </c>
      <c r="F3851" s="4" t="str">
        <f t="shared" si="186"/>
        <v/>
      </c>
      <c r="G3851" s="4" t="str">
        <f t="shared" si="187"/>
        <v/>
      </c>
      <c r="H3851" s="3"/>
      <c r="I3851" s="4"/>
      <c r="J3851" s="4"/>
      <c r="K3851" s="4" t="str">
        <f t="shared" si="180"/>
        <v/>
      </c>
      <c r="L3851" s="4" t="str">
        <f t="shared" si="181"/>
        <v/>
      </c>
      <c r="M3851" s="4" t="str">
        <f t="shared" si="182"/>
        <v/>
      </c>
      <c r="N3851" s="4" t="str">
        <f t="shared" si="183"/>
        <v/>
      </c>
      <c r="O3851" s="4" t="str">
        <f t="shared" si="184"/>
        <v/>
      </c>
      <c r="P3851" s="4"/>
      <c r="Q3851" s="4"/>
      <c r="R3851" s="4" t="str">
        <f t="shared" si="188"/>
        <v/>
      </c>
      <c r="S3851" s="4" t="str">
        <f t="shared" si="189"/>
        <v/>
      </c>
      <c r="T3851" s="4" t="str">
        <f t="shared" si="190"/>
        <v/>
      </c>
      <c r="U3851" s="3" t="str">
        <f t="shared" si="191"/>
        <v/>
      </c>
    </row>
    <row r="3852" spans="1:21" ht="15.75" customHeight="1">
      <c r="A3852" s="3"/>
      <c r="B3852" s="3"/>
      <c r="C3852" s="4"/>
      <c r="D3852" s="4"/>
      <c r="E3852" s="4" t="str">
        <f t="shared" si="185"/>
        <v/>
      </c>
      <c r="F3852" s="4" t="str">
        <f t="shared" si="186"/>
        <v/>
      </c>
      <c r="G3852" s="4" t="str">
        <f t="shared" si="187"/>
        <v/>
      </c>
      <c r="H3852" s="3"/>
      <c r="I3852" s="4"/>
      <c r="J3852" s="4"/>
      <c r="K3852" s="4" t="str">
        <f t="shared" si="180"/>
        <v/>
      </c>
      <c r="L3852" s="4" t="str">
        <f t="shared" si="181"/>
        <v/>
      </c>
      <c r="M3852" s="4" t="str">
        <f t="shared" si="182"/>
        <v/>
      </c>
      <c r="N3852" s="4" t="str">
        <f t="shared" si="183"/>
        <v/>
      </c>
      <c r="O3852" s="4" t="str">
        <f t="shared" si="184"/>
        <v/>
      </c>
      <c r="P3852" s="4"/>
      <c r="Q3852" s="4"/>
      <c r="R3852" s="4" t="str">
        <f t="shared" si="188"/>
        <v/>
      </c>
      <c r="S3852" s="4" t="str">
        <f t="shared" si="189"/>
        <v/>
      </c>
      <c r="T3852" s="4" t="str">
        <f t="shared" si="190"/>
        <v/>
      </c>
      <c r="U3852" s="3" t="str">
        <f t="shared" si="191"/>
        <v/>
      </c>
    </row>
    <row r="3853" spans="1:21" ht="15.75" customHeight="1">
      <c r="A3853" s="3"/>
      <c r="B3853" s="3"/>
      <c r="C3853" s="4"/>
      <c r="D3853" s="4"/>
      <c r="E3853" s="4" t="str">
        <f t="shared" si="185"/>
        <v/>
      </c>
      <c r="F3853" s="4" t="str">
        <f t="shared" si="186"/>
        <v/>
      </c>
      <c r="G3853" s="4" t="str">
        <f t="shared" si="187"/>
        <v/>
      </c>
      <c r="H3853" s="3"/>
      <c r="I3853" s="4"/>
      <c r="J3853" s="4"/>
      <c r="K3853" s="4" t="str">
        <f t="shared" si="180"/>
        <v/>
      </c>
      <c r="L3853" s="4" t="str">
        <f t="shared" si="181"/>
        <v/>
      </c>
      <c r="M3853" s="4" t="str">
        <f t="shared" si="182"/>
        <v/>
      </c>
      <c r="N3853" s="4" t="str">
        <f t="shared" si="183"/>
        <v/>
      </c>
      <c r="O3853" s="4" t="str">
        <f t="shared" si="184"/>
        <v/>
      </c>
      <c r="P3853" s="4"/>
      <c r="Q3853" s="4"/>
      <c r="R3853" s="4" t="str">
        <f t="shared" si="188"/>
        <v/>
      </c>
      <c r="S3853" s="4" t="str">
        <f t="shared" si="189"/>
        <v/>
      </c>
      <c r="T3853" s="4" t="str">
        <f t="shared" si="190"/>
        <v/>
      </c>
      <c r="U3853" s="3" t="str">
        <f t="shared" si="191"/>
        <v/>
      </c>
    </row>
    <row r="3854" spans="1:21" ht="15.75" customHeight="1">
      <c r="A3854" s="3"/>
      <c r="B3854" s="3"/>
      <c r="C3854" s="4"/>
      <c r="D3854" s="4"/>
      <c r="E3854" s="4" t="str">
        <f t="shared" si="185"/>
        <v/>
      </c>
      <c r="F3854" s="4" t="str">
        <f t="shared" si="186"/>
        <v/>
      </c>
      <c r="G3854" s="4" t="str">
        <f t="shared" si="187"/>
        <v/>
      </c>
      <c r="H3854" s="3"/>
      <c r="I3854" s="4"/>
      <c r="J3854" s="4"/>
      <c r="K3854" s="4" t="str">
        <f t="shared" si="180"/>
        <v/>
      </c>
      <c r="L3854" s="4" t="str">
        <f t="shared" si="181"/>
        <v/>
      </c>
      <c r="M3854" s="4" t="str">
        <f t="shared" si="182"/>
        <v/>
      </c>
      <c r="N3854" s="4" t="str">
        <f t="shared" si="183"/>
        <v/>
      </c>
      <c r="O3854" s="4" t="str">
        <f t="shared" si="184"/>
        <v/>
      </c>
      <c r="P3854" s="4"/>
      <c r="Q3854" s="4"/>
      <c r="R3854" s="4" t="str">
        <f t="shared" si="188"/>
        <v/>
      </c>
      <c r="S3854" s="4" t="str">
        <f t="shared" si="189"/>
        <v/>
      </c>
      <c r="T3854" s="4" t="str">
        <f t="shared" si="190"/>
        <v/>
      </c>
      <c r="U3854" s="3" t="str">
        <f t="shared" si="191"/>
        <v/>
      </c>
    </row>
    <row r="3855" spans="1:21" ht="15.75" customHeight="1">
      <c r="A3855" s="3"/>
      <c r="B3855" s="3"/>
      <c r="C3855" s="4"/>
      <c r="D3855" s="4"/>
      <c r="E3855" s="4" t="str">
        <f t="shared" si="185"/>
        <v/>
      </c>
      <c r="F3855" s="4" t="str">
        <f t="shared" si="186"/>
        <v/>
      </c>
      <c r="G3855" s="4" t="str">
        <f t="shared" si="187"/>
        <v/>
      </c>
      <c r="H3855" s="3"/>
      <c r="I3855" s="4"/>
      <c r="J3855" s="4"/>
      <c r="K3855" s="4" t="str">
        <f t="shared" si="180"/>
        <v/>
      </c>
      <c r="L3855" s="4" t="str">
        <f t="shared" si="181"/>
        <v/>
      </c>
      <c r="M3855" s="4" t="str">
        <f t="shared" si="182"/>
        <v/>
      </c>
      <c r="N3855" s="4" t="str">
        <f t="shared" si="183"/>
        <v/>
      </c>
      <c r="O3855" s="4" t="str">
        <f t="shared" si="184"/>
        <v/>
      </c>
      <c r="P3855" s="4"/>
      <c r="Q3855" s="4"/>
      <c r="R3855" s="4" t="str">
        <f t="shared" si="188"/>
        <v/>
      </c>
      <c r="S3855" s="4" t="str">
        <f t="shared" si="189"/>
        <v/>
      </c>
      <c r="T3855" s="4" t="str">
        <f t="shared" si="190"/>
        <v/>
      </c>
      <c r="U3855" s="3" t="str">
        <f t="shared" si="191"/>
        <v/>
      </c>
    </row>
    <row r="3856" spans="1:21" ht="15.75" customHeight="1">
      <c r="A3856" s="3"/>
      <c r="B3856" s="3"/>
      <c r="C3856" s="4"/>
      <c r="D3856" s="4"/>
      <c r="E3856" s="4" t="str">
        <f t="shared" si="185"/>
        <v/>
      </c>
      <c r="F3856" s="4" t="str">
        <f t="shared" si="186"/>
        <v/>
      </c>
      <c r="G3856" s="4" t="str">
        <f t="shared" si="187"/>
        <v/>
      </c>
      <c r="H3856" s="3"/>
      <c r="I3856" s="4"/>
      <c r="J3856" s="4"/>
      <c r="K3856" s="4" t="str">
        <f t="shared" si="180"/>
        <v/>
      </c>
      <c r="L3856" s="4" t="str">
        <f t="shared" si="181"/>
        <v/>
      </c>
      <c r="M3856" s="4" t="str">
        <f t="shared" si="182"/>
        <v/>
      </c>
      <c r="N3856" s="4" t="str">
        <f t="shared" si="183"/>
        <v/>
      </c>
      <c r="O3856" s="4" t="str">
        <f t="shared" si="184"/>
        <v/>
      </c>
      <c r="P3856" s="4"/>
      <c r="Q3856" s="4"/>
      <c r="R3856" s="4" t="str">
        <f t="shared" si="188"/>
        <v/>
      </c>
      <c r="S3856" s="4" t="str">
        <f t="shared" si="189"/>
        <v/>
      </c>
      <c r="T3856" s="4" t="str">
        <f t="shared" si="190"/>
        <v/>
      </c>
      <c r="U3856" s="3" t="str">
        <f t="shared" si="191"/>
        <v/>
      </c>
    </row>
    <row r="3857" spans="1:21" ht="15.75" customHeight="1">
      <c r="A3857" s="3"/>
      <c r="B3857" s="3"/>
      <c r="C3857" s="4"/>
      <c r="D3857" s="4"/>
      <c r="E3857" s="4" t="str">
        <f t="shared" si="185"/>
        <v/>
      </c>
      <c r="F3857" s="4" t="str">
        <f t="shared" si="186"/>
        <v/>
      </c>
      <c r="G3857" s="4" t="str">
        <f t="shared" si="187"/>
        <v/>
      </c>
      <c r="H3857" s="3"/>
      <c r="I3857" s="4"/>
      <c r="J3857" s="4"/>
      <c r="K3857" s="4" t="str">
        <f t="shared" si="180"/>
        <v/>
      </c>
      <c r="L3857" s="4" t="str">
        <f t="shared" si="181"/>
        <v/>
      </c>
      <c r="M3857" s="4" t="str">
        <f t="shared" si="182"/>
        <v/>
      </c>
      <c r="N3857" s="4" t="str">
        <f t="shared" si="183"/>
        <v/>
      </c>
      <c r="O3857" s="4" t="str">
        <f t="shared" si="184"/>
        <v/>
      </c>
      <c r="P3857" s="4"/>
      <c r="Q3857" s="4"/>
      <c r="R3857" s="4" t="str">
        <f t="shared" si="188"/>
        <v/>
      </c>
      <c r="S3857" s="4" t="str">
        <f t="shared" si="189"/>
        <v/>
      </c>
      <c r="T3857" s="4" t="str">
        <f t="shared" si="190"/>
        <v/>
      </c>
      <c r="U3857" s="3" t="str">
        <f t="shared" si="191"/>
        <v/>
      </c>
    </row>
    <row r="3858" spans="1:21" ht="15.75" customHeight="1">
      <c r="A3858" s="3"/>
      <c r="B3858" s="3"/>
      <c r="C3858" s="4"/>
      <c r="D3858" s="4"/>
      <c r="E3858" s="4" t="str">
        <f t="shared" si="185"/>
        <v/>
      </c>
      <c r="F3858" s="4" t="str">
        <f t="shared" si="186"/>
        <v/>
      </c>
      <c r="G3858" s="4" t="str">
        <f t="shared" si="187"/>
        <v/>
      </c>
      <c r="H3858" s="3"/>
      <c r="I3858" s="4"/>
      <c r="J3858" s="4"/>
      <c r="K3858" s="4" t="str">
        <f t="shared" si="180"/>
        <v/>
      </c>
      <c r="L3858" s="4" t="str">
        <f t="shared" si="181"/>
        <v/>
      </c>
      <c r="M3858" s="4" t="str">
        <f t="shared" si="182"/>
        <v/>
      </c>
      <c r="N3858" s="4" t="str">
        <f t="shared" si="183"/>
        <v/>
      </c>
      <c r="O3858" s="4" t="str">
        <f t="shared" si="184"/>
        <v/>
      </c>
      <c r="P3858" s="4"/>
      <c r="Q3858" s="4"/>
      <c r="R3858" s="4" t="str">
        <f t="shared" si="188"/>
        <v/>
      </c>
      <c r="S3858" s="4" t="str">
        <f t="shared" si="189"/>
        <v/>
      </c>
      <c r="T3858" s="4" t="str">
        <f t="shared" si="190"/>
        <v/>
      </c>
      <c r="U3858" s="3" t="str">
        <f t="shared" si="191"/>
        <v/>
      </c>
    </row>
    <row r="3859" spans="1:21" ht="15.75" customHeight="1">
      <c r="A3859" s="3"/>
      <c r="B3859" s="3"/>
      <c r="C3859" s="4"/>
      <c r="D3859" s="4"/>
      <c r="E3859" s="4" t="str">
        <f t="shared" si="185"/>
        <v/>
      </c>
      <c r="F3859" s="4" t="str">
        <f t="shared" si="186"/>
        <v/>
      </c>
      <c r="G3859" s="4" t="str">
        <f t="shared" si="187"/>
        <v/>
      </c>
      <c r="H3859" s="3"/>
      <c r="I3859" s="4"/>
      <c r="J3859" s="4"/>
      <c r="K3859" s="4" t="str">
        <f t="shared" si="180"/>
        <v/>
      </c>
      <c r="L3859" s="4" t="str">
        <f t="shared" si="181"/>
        <v/>
      </c>
      <c r="M3859" s="4" t="str">
        <f t="shared" si="182"/>
        <v/>
      </c>
      <c r="N3859" s="4" t="str">
        <f t="shared" si="183"/>
        <v/>
      </c>
      <c r="O3859" s="4" t="str">
        <f t="shared" si="184"/>
        <v/>
      </c>
      <c r="P3859" s="4"/>
      <c r="Q3859" s="4"/>
      <c r="R3859" s="4" t="str">
        <f t="shared" si="188"/>
        <v/>
      </c>
      <c r="S3859" s="4" t="str">
        <f t="shared" si="189"/>
        <v/>
      </c>
      <c r="T3859" s="4" t="str">
        <f t="shared" si="190"/>
        <v/>
      </c>
      <c r="U3859" s="3" t="str">
        <f t="shared" si="191"/>
        <v/>
      </c>
    </row>
    <row r="3860" spans="1:21" ht="15.75" customHeight="1">
      <c r="A3860" s="3"/>
      <c r="B3860" s="3"/>
      <c r="C3860" s="4"/>
      <c r="D3860" s="4"/>
      <c r="E3860" s="4" t="str">
        <f t="shared" si="185"/>
        <v/>
      </c>
      <c r="F3860" s="4" t="str">
        <f t="shared" si="186"/>
        <v/>
      </c>
      <c r="G3860" s="4" t="str">
        <f t="shared" si="187"/>
        <v/>
      </c>
      <c r="H3860" s="3"/>
      <c r="I3860" s="4"/>
      <c r="J3860" s="4"/>
      <c r="K3860" s="4" t="str">
        <f t="shared" si="180"/>
        <v/>
      </c>
      <c r="L3860" s="4" t="str">
        <f t="shared" si="181"/>
        <v/>
      </c>
      <c r="M3860" s="4" t="str">
        <f t="shared" si="182"/>
        <v/>
      </c>
      <c r="N3860" s="4" t="str">
        <f t="shared" si="183"/>
        <v/>
      </c>
      <c r="O3860" s="4" t="str">
        <f t="shared" si="184"/>
        <v/>
      </c>
      <c r="P3860" s="4"/>
      <c r="Q3860" s="4"/>
      <c r="R3860" s="4" t="str">
        <f t="shared" si="188"/>
        <v/>
      </c>
      <c r="S3860" s="4" t="str">
        <f t="shared" si="189"/>
        <v/>
      </c>
      <c r="T3860" s="4" t="str">
        <f t="shared" si="190"/>
        <v/>
      </c>
      <c r="U3860" s="3" t="str">
        <f t="shared" si="191"/>
        <v/>
      </c>
    </row>
    <row r="3861" spans="1:21" ht="15.75" customHeight="1">
      <c r="A3861" s="3"/>
      <c r="B3861" s="3"/>
      <c r="C3861" s="4"/>
      <c r="D3861" s="4"/>
      <c r="E3861" s="4" t="str">
        <f t="shared" si="185"/>
        <v/>
      </c>
      <c r="F3861" s="4" t="str">
        <f t="shared" si="186"/>
        <v/>
      </c>
      <c r="G3861" s="4" t="str">
        <f t="shared" si="187"/>
        <v/>
      </c>
      <c r="H3861" s="3"/>
      <c r="I3861" s="4"/>
      <c r="J3861" s="4"/>
      <c r="K3861" s="4" t="str">
        <f t="shared" si="180"/>
        <v/>
      </c>
      <c r="L3861" s="4" t="str">
        <f t="shared" si="181"/>
        <v/>
      </c>
      <c r="M3861" s="4" t="str">
        <f t="shared" si="182"/>
        <v/>
      </c>
      <c r="N3861" s="4" t="str">
        <f t="shared" si="183"/>
        <v/>
      </c>
      <c r="O3861" s="4" t="str">
        <f t="shared" si="184"/>
        <v/>
      </c>
      <c r="P3861" s="4"/>
      <c r="Q3861" s="4"/>
      <c r="R3861" s="4" t="str">
        <f t="shared" si="188"/>
        <v/>
      </c>
      <c r="S3861" s="4" t="str">
        <f t="shared" si="189"/>
        <v/>
      </c>
      <c r="T3861" s="4" t="str">
        <f t="shared" si="190"/>
        <v/>
      </c>
      <c r="U3861" s="3" t="str">
        <f t="shared" si="191"/>
        <v/>
      </c>
    </row>
    <row r="3862" spans="1:21" ht="15.75" customHeight="1">
      <c r="A3862" s="3"/>
      <c r="B3862" s="3"/>
      <c r="C3862" s="4"/>
      <c r="D3862" s="4"/>
      <c r="E3862" s="4" t="str">
        <f t="shared" si="185"/>
        <v/>
      </c>
      <c r="F3862" s="4" t="str">
        <f t="shared" si="186"/>
        <v/>
      </c>
      <c r="G3862" s="4" t="str">
        <f t="shared" si="187"/>
        <v/>
      </c>
      <c r="H3862" s="3"/>
      <c r="I3862" s="4"/>
      <c r="J3862" s="4"/>
      <c r="K3862" s="4" t="str">
        <f t="shared" si="180"/>
        <v/>
      </c>
      <c r="L3862" s="4" t="str">
        <f t="shared" si="181"/>
        <v/>
      </c>
      <c r="M3862" s="4" t="str">
        <f t="shared" si="182"/>
        <v/>
      </c>
      <c r="N3862" s="4" t="str">
        <f t="shared" si="183"/>
        <v/>
      </c>
      <c r="O3862" s="4" t="str">
        <f t="shared" si="184"/>
        <v/>
      </c>
      <c r="P3862" s="4"/>
      <c r="Q3862" s="4"/>
      <c r="R3862" s="4" t="str">
        <f t="shared" si="188"/>
        <v/>
      </c>
      <c r="S3862" s="4" t="str">
        <f t="shared" si="189"/>
        <v/>
      </c>
      <c r="T3862" s="4" t="str">
        <f t="shared" si="190"/>
        <v/>
      </c>
      <c r="U3862" s="3" t="str">
        <f t="shared" si="191"/>
        <v/>
      </c>
    </row>
    <row r="3863" spans="1:21" ht="15.75" customHeight="1">
      <c r="A3863" s="3"/>
      <c r="B3863" s="3"/>
      <c r="C3863" s="4"/>
      <c r="D3863" s="4"/>
      <c r="E3863" s="4" t="str">
        <f t="shared" si="185"/>
        <v/>
      </c>
      <c r="F3863" s="4" t="str">
        <f t="shared" si="186"/>
        <v/>
      </c>
      <c r="G3863" s="4" t="str">
        <f t="shared" si="187"/>
        <v/>
      </c>
      <c r="H3863" s="3"/>
      <c r="I3863" s="4"/>
      <c r="J3863" s="4"/>
      <c r="K3863" s="4" t="str">
        <f t="shared" si="180"/>
        <v/>
      </c>
      <c r="L3863" s="4" t="str">
        <f t="shared" si="181"/>
        <v/>
      </c>
      <c r="M3863" s="4" t="str">
        <f t="shared" si="182"/>
        <v/>
      </c>
      <c r="N3863" s="4" t="str">
        <f t="shared" si="183"/>
        <v/>
      </c>
      <c r="O3863" s="4" t="str">
        <f t="shared" si="184"/>
        <v/>
      </c>
      <c r="P3863" s="4"/>
      <c r="Q3863" s="4"/>
      <c r="R3863" s="4" t="str">
        <f t="shared" si="188"/>
        <v/>
      </c>
      <c r="S3863" s="4" t="str">
        <f t="shared" si="189"/>
        <v/>
      </c>
      <c r="T3863" s="4" t="str">
        <f t="shared" si="190"/>
        <v/>
      </c>
      <c r="U3863" s="3" t="str">
        <f t="shared" si="191"/>
        <v/>
      </c>
    </row>
    <row r="3864" spans="1:21" ht="15.75" customHeight="1">
      <c r="A3864" s="3"/>
      <c r="B3864" s="3"/>
      <c r="C3864" s="4"/>
      <c r="D3864" s="4"/>
      <c r="E3864" s="4" t="str">
        <f t="shared" si="185"/>
        <v/>
      </c>
      <c r="F3864" s="4" t="str">
        <f t="shared" si="186"/>
        <v/>
      </c>
      <c r="G3864" s="4" t="str">
        <f t="shared" si="187"/>
        <v/>
      </c>
      <c r="H3864" s="3"/>
      <c r="I3864" s="4"/>
      <c r="J3864" s="4"/>
      <c r="K3864" s="4" t="str">
        <f t="shared" si="180"/>
        <v/>
      </c>
      <c r="L3864" s="4" t="str">
        <f t="shared" si="181"/>
        <v/>
      </c>
      <c r="M3864" s="4" t="str">
        <f t="shared" si="182"/>
        <v/>
      </c>
      <c r="N3864" s="4" t="str">
        <f t="shared" si="183"/>
        <v/>
      </c>
      <c r="O3864" s="4" t="str">
        <f t="shared" si="184"/>
        <v/>
      </c>
      <c r="P3864" s="4"/>
      <c r="Q3864" s="4"/>
      <c r="R3864" s="4" t="str">
        <f t="shared" si="188"/>
        <v/>
      </c>
      <c r="S3864" s="4" t="str">
        <f t="shared" si="189"/>
        <v/>
      </c>
      <c r="T3864" s="4" t="str">
        <f t="shared" si="190"/>
        <v/>
      </c>
      <c r="U3864" s="3" t="str">
        <f t="shared" si="191"/>
        <v/>
      </c>
    </row>
    <row r="3865" spans="1:21" ht="15.75" customHeight="1">
      <c r="A3865" s="3"/>
      <c r="B3865" s="3"/>
      <c r="C3865" s="4"/>
      <c r="D3865" s="4"/>
      <c r="E3865" s="4" t="str">
        <f t="shared" si="185"/>
        <v/>
      </c>
      <c r="F3865" s="4" t="str">
        <f t="shared" si="186"/>
        <v/>
      </c>
      <c r="G3865" s="4" t="str">
        <f t="shared" si="187"/>
        <v/>
      </c>
      <c r="H3865" s="3"/>
      <c r="I3865" s="4"/>
      <c r="J3865" s="4"/>
      <c r="K3865" s="4" t="str">
        <f t="shared" si="180"/>
        <v/>
      </c>
      <c r="L3865" s="4" t="str">
        <f t="shared" si="181"/>
        <v/>
      </c>
      <c r="M3865" s="4" t="str">
        <f t="shared" si="182"/>
        <v/>
      </c>
      <c r="N3865" s="4" t="str">
        <f t="shared" si="183"/>
        <v/>
      </c>
      <c r="O3865" s="4" t="str">
        <f t="shared" si="184"/>
        <v/>
      </c>
      <c r="P3865" s="4"/>
      <c r="Q3865" s="4"/>
      <c r="R3865" s="4" t="str">
        <f t="shared" si="188"/>
        <v/>
      </c>
      <c r="S3865" s="4" t="str">
        <f t="shared" si="189"/>
        <v/>
      </c>
      <c r="T3865" s="4" t="str">
        <f t="shared" si="190"/>
        <v/>
      </c>
      <c r="U3865" s="3" t="str">
        <f t="shared" si="191"/>
        <v/>
      </c>
    </row>
    <row r="3866" spans="1:21" ht="15.75" customHeight="1">
      <c r="A3866" s="3"/>
      <c r="B3866" s="3"/>
      <c r="C3866" s="4"/>
      <c r="D3866" s="4"/>
      <c r="E3866" s="4" t="str">
        <f t="shared" si="185"/>
        <v/>
      </c>
      <c r="F3866" s="4" t="str">
        <f t="shared" si="186"/>
        <v/>
      </c>
      <c r="G3866" s="4" t="str">
        <f t="shared" si="187"/>
        <v/>
      </c>
      <c r="H3866" s="3"/>
      <c r="I3866" s="4"/>
      <c r="J3866" s="4"/>
      <c r="K3866" s="4" t="str">
        <f t="shared" si="180"/>
        <v/>
      </c>
      <c r="L3866" s="4" t="str">
        <f t="shared" si="181"/>
        <v/>
      </c>
      <c r="M3866" s="4" t="str">
        <f t="shared" si="182"/>
        <v/>
      </c>
      <c r="N3866" s="4" t="str">
        <f t="shared" si="183"/>
        <v/>
      </c>
      <c r="O3866" s="4" t="str">
        <f t="shared" si="184"/>
        <v/>
      </c>
      <c r="P3866" s="4"/>
      <c r="Q3866" s="4"/>
      <c r="R3866" s="4" t="str">
        <f t="shared" si="188"/>
        <v/>
      </c>
      <c r="S3866" s="4" t="str">
        <f t="shared" si="189"/>
        <v/>
      </c>
      <c r="T3866" s="4" t="str">
        <f t="shared" si="190"/>
        <v/>
      </c>
      <c r="U3866" s="3" t="str">
        <f t="shared" si="191"/>
        <v/>
      </c>
    </row>
    <row r="3867" spans="1:21" ht="15.75" customHeight="1">
      <c r="A3867" s="3"/>
      <c r="B3867" s="3"/>
      <c r="C3867" s="4"/>
      <c r="D3867" s="4"/>
      <c r="E3867" s="4" t="str">
        <f t="shared" si="185"/>
        <v/>
      </c>
      <c r="F3867" s="4" t="str">
        <f t="shared" si="186"/>
        <v/>
      </c>
      <c r="G3867" s="4" t="str">
        <f t="shared" si="187"/>
        <v/>
      </c>
      <c r="H3867" s="3"/>
      <c r="I3867" s="4"/>
      <c r="J3867" s="4"/>
      <c r="K3867" s="4" t="str">
        <f t="shared" si="180"/>
        <v/>
      </c>
      <c r="L3867" s="4" t="str">
        <f t="shared" si="181"/>
        <v/>
      </c>
      <c r="M3867" s="4" t="str">
        <f t="shared" si="182"/>
        <v/>
      </c>
      <c r="N3867" s="4" t="str">
        <f t="shared" si="183"/>
        <v/>
      </c>
      <c r="O3867" s="4" t="str">
        <f t="shared" si="184"/>
        <v/>
      </c>
      <c r="P3867" s="4"/>
      <c r="Q3867" s="4"/>
      <c r="R3867" s="4" t="str">
        <f t="shared" si="188"/>
        <v/>
      </c>
      <c r="S3867" s="4" t="str">
        <f t="shared" si="189"/>
        <v/>
      </c>
      <c r="T3867" s="4" t="str">
        <f t="shared" si="190"/>
        <v/>
      </c>
      <c r="U3867" s="3" t="str">
        <f t="shared" si="191"/>
        <v/>
      </c>
    </row>
    <row r="3868" spans="1:21" ht="15.75" customHeight="1">
      <c r="A3868" s="3"/>
      <c r="B3868" s="3"/>
      <c r="C3868" s="4"/>
      <c r="D3868" s="4"/>
      <c r="E3868" s="4" t="str">
        <f t="shared" si="185"/>
        <v/>
      </c>
      <c r="F3868" s="4" t="str">
        <f t="shared" si="186"/>
        <v/>
      </c>
      <c r="G3868" s="4" t="str">
        <f t="shared" si="187"/>
        <v/>
      </c>
      <c r="H3868" s="3"/>
      <c r="I3868" s="4"/>
      <c r="J3868" s="4"/>
      <c r="K3868" s="4" t="str">
        <f t="shared" si="180"/>
        <v/>
      </c>
      <c r="L3868" s="4" t="str">
        <f t="shared" si="181"/>
        <v/>
      </c>
      <c r="M3868" s="4" t="str">
        <f t="shared" si="182"/>
        <v/>
      </c>
      <c r="N3868" s="4" t="str">
        <f t="shared" si="183"/>
        <v/>
      </c>
      <c r="O3868" s="4" t="str">
        <f t="shared" si="184"/>
        <v/>
      </c>
      <c r="P3868" s="4"/>
      <c r="Q3868" s="4"/>
      <c r="R3868" s="4" t="str">
        <f t="shared" si="188"/>
        <v/>
      </c>
      <c r="S3868" s="4" t="str">
        <f t="shared" si="189"/>
        <v/>
      </c>
      <c r="T3868" s="4" t="str">
        <f t="shared" si="190"/>
        <v/>
      </c>
      <c r="U3868" s="3" t="str">
        <f t="shared" si="191"/>
        <v/>
      </c>
    </row>
    <row r="3869" spans="1:21" ht="15.75" customHeight="1">
      <c r="A3869" s="3"/>
      <c r="B3869" s="3"/>
      <c r="C3869" s="4"/>
      <c r="D3869" s="4"/>
      <c r="E3869" s="4" t="str">
        <f t="shared" si="185"/>
        <v/>
      </c>
      <c r="F3869" s="4" t="str">
        <f t="shared" si="186"/>
        <v/>
      </c>
      <c r="G3869" s="4" t="str">
        <f t="shared" si="187"/>
        <v/>
      </c>
      <c r="H3869" s="3"/>
      <c r="I3869" s="4"/>
      <c r="J3869" s="4"/>
      <c r="K3869" s="4" t="str">
        <f t="shared" si="180"/>
        <v/>
      </c>
      <c r="L3869" s="4" t="str">
        <f t="shared" si="181"/>
        <v/>
      </c>
      <c r="M3869" s="4" t="str">
        <f t="shared" si="182"/>
        <v/>
      </c>
      <c r="N3869" s="4" t="str">
        <f t="shared" si="183"/>
        <v/>
      </c>
      <c r="O3869" s="4" t="str">
        <f t="shared" si="184"/>
        <v/>
      </c>
      <c r="P3869" s="4"/>
      <c r="Q3869" s="4"/>
      <c r="R3869" s="4" t="str">
        <f t="shared" si="188"/>
        <v/>
      </c>
      <c r="S3869" s="4" t="str">
        <f t="shared" si="189"/>
        <v/>
      </c>
      <c r="T3869" s="4" t="str">
        <f t="shared" si="190"/>
        <v/>
      </c>
      <c r="U3869" s="3" t="str">
        <f t="shared" si="191"/>
        <v/>
      </c>
    </row>
    <row r="3870" spans="1:21" ht="15.75" customHeight="1">
      <c r="A3870" s="3"/>
      <c r="B3870" s="3"/>
      <c r="C3870" s="4"/>
      <c r="D3870" s="4"/>
      <c r="E3870" s="4" t="str">
        <f t="shared" si="185"/>
        <v/>
      </c>
      <c r="F3870" s="4" t="str">
        <f t="shared" si="186"/>
        <v/>
      </c>
      <c r="G3870" s="4" t="str">
        <f t="shared" si="187"/>
        <v/>
      </c>
      <c r="H3870" s="3"/>
      <c r="I3870" s="4"/>
      <c r="J3870" s="4"/>
      <c r="K3870" s="4" t="str">
        <f t="shared" si="180"/>
        <v/>
      </c>
      <c r="L3870" s="4" t="str">
        <f t="shared" si="181"/>
        <v/>
      </c>
      <c r="M3870" s="4" t="str">
        <f t="shared" si="182"/>
        <v/>
      </c>
      <c r="N3870" s="4" t="str">
        <f t="shared" si="183"/>
        <v/>
      </c>
      <c r="O3870" s="4" t="str">
        <f t="shared" si="184"/>
        <v/>
      </c>
      <c r="P3870" s="4"/>
      <c r="Q3870" s="4"/>
      <c r="R3870" s="4" t="str">
        <f t="shared" si="188"/>
        <v/>
      </c>
      <c r="S3870" s="4" t="str">
        <f t="shared" si="189"/>
        <v/>
      </c>
      <c r="T3870" s="4" t="str">
        <f t="shared" si="190"/>
        <v/>
      </c>
      <c r="U3870" s="3" t="str">
        <f t="shared" si="191"/>
        <v/>
      </c>
    </row>
    <row r="3871" spans="1:21" ht="15.75" customHeight="1">
      <c r="A3871" s="3"/>
      <c r="B3871" s="3"/>
      <c r="C3871" s="4"/>
      <c r="D3871" s="4"/>
      <c r="E3871" s="4" t="str">
        <f t="shared" si="185"/>
        <v/>
      </c>
      <c r="F3871" s="4" t="str">
        <f t="shared" si="186"/>
        <v/>
      </c>
      <c r="G3871" s="4" t="str">
        <f t="shared" si="187"/>
        <v/>
      </c>
      <c r="H3871" s="3"/>
      <c r="I3871" s="4"/>
      <c r="J3871" s="4"/>
      <c r="K3871" s="4" t="str">
        <f t="shared" si="180"/>
        <v/>
      </c>
      <c r="L3871" s="4" t="str">
        <f t="shared" si="181"/>
        <v/>
      </c>
      <c r="M3871" s="4" t="str">
        <f t="shared" si="182"/>
        <v/>
      </c>
      <c r="N3871" s="4" t="str">
        <f t="shared" si="183"/>
        <v/>
      </c>
      <c r="O3871" s="4" t="str">
        <f t="shared" si="184"/>
        <v/>
      </c>
      <c r="P3871" s="4"/>
      <c r="Q3871" s="4"/>
      <c r="R3871" s="4" t="str">
        <f t="shared" si="188"/>
        <v/>
      </c>
      <c r="S3871" s="4" t="str">
        <f t="shared" si="189"/>
        <v/>
      </c>
      <c r="T3871" s="4" t="str">
        <f t="shared" si="190"/>
        <v/>
      </c>
      <c r="U3871" s="3" t="str">
        <f t="shared" si="191"/>
        <v/>
      </c>
    </row>
    <row r="3872" spans="1:21" ht="15.75" customHeight="1">
      <c r="A3872" s="3"/>
      <c r="B3872" s="3"/>
      <c r="C3872" s="4"/>
      <c r="D3872" s="4"/>
      <c r="E3872" s="4" t="str">
        <f t="shared" si="185"/>
        <v/>
      </c>
      <c r="F3872" s="4" t="str">
        <f t="shared" si="186"/>
        <v/>
      </c>
      <c r="G3872" s="4" t="str">
        <f t="shared" si="187"/>
        <v/>
      </c>
      <c r="H3872" s="3"/>
      <c r="I3872" s="4"/>
      <c r="J3872" s="4"/>
      <c r="K3872" s="4" t="str">
        <f t="shared" si="180"/>
        <v/>
      </c>
      <c r="L3872" s="4" t="str">
        <f t="shared" si="181"/>
        <v/>
      </c>
      <c r="M3872" s="4" t="str">
        <f t="shared" si="182"/>
        <v/>
      </c>
      <c r="N3872" s="4" t="str">
        <f t="shared" si="183"/>
        <v/>
      </c>
      <c r="O3872" s="4" t="str">
        <f t="shared" si="184"/>
        <v/>
      </c>
      <c r="P3872" s="4"/>
      <c r="Q3872" s="4"/>
      <c r="R3872" s="4" t="str">
        <f t="shared" si="188"/>
        <v/>
      </c>
      <c r="S3872" s="4" t="str">
        <f t="shared" si="189"/>
        <v/>
      </c>
      <c r="T3872" s="4" t="str">
        <f t="shared" si="190"/>
        <v/>
      </c>
      <c r="U3872" s="3" t="str">
        <f t="shared" si="191"/>
        <v/>
      </c>
    </row>
    <row r="3873" spans="1:21" ht="15.75" customHeight="1">
      <c r="A3873" s="3"/>
      <c r="B3873" s="3"/>
      <c r="C3873" s="4"/>
      <c r="D3873" s="4"/>
      <c r="E3873" s="4" t="str">
        <f t="shared" si="185"/>
        <v/>
      </c>
      <c r="F3873" s="4" t="str">
        <f t="shared" si="186"/>
        <v/>
      </c>
      <c r="G3873" s="4" t="str">
        <f t="shared" si="187"/>
        <v/>
      </c>
      <c r="H3873" s="3"/>
      <c r="I3873" s="4"/>
      <c r="J3873" s="4"/>
      <c r="K3873" s="4" t="str">
        <f t="shared" si="180"/>
        <v/>
      </c>
      <c r="L3873" s="4" t="str">
        <f t="shared" si="181"/>
        <v/>
      </c>
      <c r="M3873" s="4" t="str">
        <f t="shared" si="182"/>
        <v/>
      </c>
      <c r="N3873" s="4" t="str">
        <f t="shared" si="183"/>
        <v/>
      </c>
      <c r="O3873" s="4" t="str">
        <f t="shared" si="184"/>
        <v/>
      </c>
      <c r="P3873" s="4"/>
      <c r="Q3873" s="4"/>
      <c r="R3873" s="4" t="str">
        <f t="shared" si="188"/>
        <v/>
      </c>
      <c r="S3873" s="4" t="str">
        <f t="shared" si="189"/>
        <v/>
      </c>
      <c r="T3873" s="4" t="str">
        <f t="shared" si="190"/>
        <v/>
      </c>
      <c r="U3873" s="3" t="str">
        <f t="shared" si="191"/>
        <v/>
      </c>
    </row>
    <row r="3874" spans="1:21" ht="15.75" customHeight="1">
      <c r="A3874" s="3"/>
      <c r="B3874" s="3"/>
      <c r="C3874" s="4"/>
      <c r="D3874" s="4"/>
      <c r="E3874" s="4" t="str">
        <f t="shared" si="185"/>
        <v/>
      </c>
      <c r="F3874" s="4" t="str">
        <f t="shared" si="186"/>
        <v/>
      </c>
      <c r="G3874" s="4" t="str">
        <f t="shared" si="187"/>
        <v/>
      </c>
      <c r="H3874" s="3"/>
      <c r="I3874" s="4"/>
      <c r="J3874" s="4"/>
      <c r="K3874" s="4" t="str">
        <f t="shared" si="180"/>
        <v/>
      </c>
      <c r="L3874" s="4" t="str">
        <f t="shared" si="181"/>
        <v/>
      </c>
      <c r="M3874" s="4" t="str">
        <f t="shared" si="182"/>
        <v/>
      </c>
      <c r="N3874" s="4" t="str">
        <f t="shared" si="183"/>
        <v/>
      </c>
      <c r="O3874" s="4" t="str">
        <f t="shared" si="184"/>
        <v/>
      </c>
      <c r="P3874" s="4"/>
      <c r="Q3874" s="4"/>
      <c r="R3874" s="4" t="str">
        <f t="shared" si="188"/>
        <v/>
      </c>
      <c r="S3874" s="4" t="str">
        <f t="shared" si="189"/>
        <v/>
      </c>
      <c r="T3874" s="4" t="str">
        <f t="shared" si="190"/>
        <v/>
      </c>
      <c r="U3874" s="3" t="str">
        <f t="shared" si="191"/>
        <v/>
      </c>
    </row>
    <row r="3875" spans="1:21" ht="15.75" customHeight="1">
      <c r="A3875" s="3"/>
      <c r="B3875" s="3"/>
      <c r="C3875" s="4"/>
      <c r="D3875" s="4"/>
      <c r="E3875" s="4" t="str">
        <f t="shared" si="185"/>
        <v/>
      </c>
      <c r="F3875" s="4" t="str">
        <f t="shared" si="186"/>
        <v/>
      </c>
      <c r="G3875" s="4" t="str">
        <f t="shared" si="187"/>
        <v/>
      </c>
      <c r="H3875" s="3"/>
      <c r="I3875" s="4"/>
      <c r="J3875" s="4"/>
      <c r="K3875" s="4" t="str">
        <f t="shared" si="180"/>
        <v/>
      </c>
      <c r="L3875" s="4" t="str">
        <f t="shared" si="181"/>
        <v/>
      </c>
      <c r="M3875" s="4" t="str">
        <f t="shared" si="182"/>
        <v/>
      </c>
      <c r="N3875" s="4" t="str">
        <f t="shared" si="183"/>
        <v/>
      </c>
      <c r="O3875" s="4" t="str">
        <f t="shared" si="184"/>
        <v/>
      </c>
      <c r="P3875" s="4"/>
      <c r="Q3875" s="4"/>
      <c r="R3875" s="4" t="str">
        <f t="shared" si="188"/>
        <v/>
      </c>
      <c r="S3875" s="4" t="str">
        <f t="shared" si="189"/>
        <v/>
      </c>
      <c r="T3875" s="4" t="str">
        <f t="shared" si="190"/>
        <v/>
      </c>
      <c r="U3875" s="3" t="str">
        <f t="shared" si="191"/>
        <v/>
      </c>
    </row>
    <row r="3876" spans="1:21" ht="15.75" customHeight="1">
      <c r="A3876" s="3"/>
      <c r="B3876" s="3"/>
      <c r="C3876" s="4"/>
      <c r="D3876" s="4"/>
      <c r="E3876" s="4" t="str">
        <f t="shared" si="185"/>
        <v/>
      </c>
      <c r="F3876" s="4" t="str">
        <f t="shared" si="186"/>
        <v/>
      </c>
      <c r="G3876" s="4" t="str">
        <f t="shared" si="187"/>
        <v/>
      </c>
      <c r="H3876" s="3"/>
      <c r="I3876" s="4"/>
      <c r="J3876" s="4"/>
      <c r="K3876" s="4" t="str">
        <f t="shared" si="180"/>
        <v/>
      </c>
      <c r="L3876" s="4" t="str">
        <f t="shared" si="181"/>
        <v/>
      </c>
      <c r="M3876" s="4" t="str">
        <f t="shared" si="182"/>
        <v/>
      </c>
      <c r="N3876" s="4" t="str">
        <f t="shared" si="183"/>
        <v/>
      </c>
      <c r="O3876" s="4" t="str">
        <f t="shared" si="184"/>
        <v/>
      </c>
      <c r="P3876" s="4"/>
      <c r="Q3876" s="4"/>
      <c r="R3876" s="4" t="str">
        <f t="shared" si="188"/>
        <v/>
      </c>
      <c r="S3876" s="4" t="str">
        <f t="shared" si="189"/>
        <v/>
      </c>
      <c r="T3876" s="4" t="str">
        <f t="shared" si="190"/>
        <v/>
      </c>
      <c r="U3876" s="3" t="str">
        <f t="shared" si="191"/>
        <v/>
      </c>
    </row>
    <row r="3877" spans="1:21" ht="15.75" customHeight="1">
      <c r="A3877" s="3"/>
      <c r="B3877" s="3"/>
      <c r="C3877" s="4"/>
      <c r="D3877" s="4"/>
      <c r="E3877" s="4" t="str">
        <f t="shared" si="185"/>
        <v/>
      </c>
      <c r="F3877" s="4" t="str">
        <f t="shared" si="186"/>
        <v/>
      </c>
      <c r="G3877" s="4" t="str">
        <f t="shared" si="187"/>
        <v/>
      </c>
      <c r="H3877" s="3"/>
      <c r="I3877" s="4"/>
      <c r="J3877" s="4"/>
      <c r="K3877" s="4" t="str">
        <f t="shared" si="180"/>
        <v/>
      </c>
      <c r="L3877" s="4" t="str">
        <f t="shared" si="181"/>
        <v/>
      </c>
      <c r="M3877" s="4" t="str">
        <f t="shared" si="182"/>
        <v/>
      </c>
      <c r="N3877" s="4" t="str">
        <f t="shared" si="183"/>
        <v/>
      </c>
      <c r="O3877" s="4" t="str">
        <f t="shared" si="184"/>
        <v/>
      </c>
      <c r="P3877" s="4"/>
      <c r="Q3877" s="4"/>
      <c r="R3877" s="4" t="str">
        <f t="shared" si="188"/>
        <v/>
      </c>
      <c r="S3877" s="4" t="str">
        <f t="shared" si="189"/>
        <v/>
      </c>
      <c r="T3877" s="4" t="str">
        <f t="shared" si="190"/>
        <v/>
      </c>
      <c r="U3877" s="3" t="str">
        <f t="shared" si="191"/>
        <v/>
      </c>
    </row>
    <row r="3878" spans="1:21" ht="15.75" customHeight="1">
      <c r="A3878" s="3"/>
      <c r="B3878" s="3"/>
      <c r="C3878" s="4"/>
      <c r="D3878" s="4"/>
      <c r="E3878" s="4" t="str">
        <f t="shared" si="185"/>
        <v/>
      </c>
      <c r="F3878" s="4" t="str">
        <f t="shared" si="186"/>
        <v/>
      </c>
      <c r="G3878" s="4" t="str">
        <f t="shared" si="187"/>
        <v/>
      </c>
      <c r="H3878" s="3"/>
      <c r="I3878" s="4"/>
      <c r="J3878" s="4"/>
      <c r="K3878" s="4" t="str">
        <f t="shared" si="180"/>
        <v/>
      </c>
      <c r="L3878" s="4" t="str">
        <f t="shared" si="181"/>
        <v/>
      </c>
      <c r="M3878" s="4" t="str">
        <f t="shared" si="182"/>
        <v/>
      </c>
      <c r="N3878" s="4" t="str">
        <f t="shared" si="183"/>
        <v/>
      </c>
      <c r="O3878" s="4" t="str">
        <f t="shared" si="184"/>
        <v/>
      </c>
      <c r="P3878" s="4"/>
      <c r="Q3878" s="4"/>
      <c r="R3878" s="4" t="str">
        <f t="shared" si="188"/>
        <v/>
      </c>
      <c r="S3878" s="4" t="str">
        <f t="shared" si="189"/>
        <v/>
      </c>
      <c r="T3878" s="4" t="str">
        <f t="shared" si="190"/>
        <v/>
      </c>
      <c r="U3878" s="3" t="str">
        <f t="shared" si="191"/>
        <v/>
      </c>
    </row>
    <row r="3879" spans="1:21" ht="15.75" customHeight="1">
      <c r="A3879" s="3"/>
      <c r="B3879" s="3"/>
      <c r="C3879" s="4"/>
      <c r="D3879" s="4"/>
      <c r="E3879" s="4" t="str">
        <f t="shared" si="185"/>
        <v/>
      </c>
      <c r="F3879" s="4" t="str">
        <f t="shared" si="186"/>
        <v/>
      </c>
      <c r="G3879" s="4" t="str">
        <f t="shared" si="187"/>
        <v/>
      </c>
      <c r="H3879" s="3"/>
      <c r="I3879" s="4"/>
      <c r="J3879" s="4"/>
      <c r="K3879" s="4" t="str">
        <f t="shared" si="180"/>
        <v/>
      </c>
      <c r="L3879" s="4" t="str">
        <f t="shared" si="181"/>
        <v/>
      </c>
      <c r="M3879" s="4" t="str">
        <f t="shared" si="182"/>
        <v/>
      </c>
      <c r="N3879" s="4" t="str">
        <f t="shared" si="183"/>
        <v/>
      </c>
      <c r="O3879" s="4" t="str">
        <f t="shared" si="184"/>
        <v/>
      </c>
      <c r="P3879" s="4"/>
      <c r="Q3879" s="4"/>
      <c r="R3879" s="4" t="str">
        <f t="shared" si="188"/>
        <v/>
      </c>
      <c r="S3879" s="4" t="str">
        <f t="shared" si="189"/>
        <v/>
      </c>
      <c r="T3879" s="4" t="str">
        <f t="shared" si="190"/>
        <v/>
      </c>
      <c r="U3879" s="3" t="str">
        <f t="shared" si="191"/>
        <v/>
      </c>
    </row>
    <row r="3880" spans="1:21" ht="15.75" customHeight="1">
      <c r="A3880" s="3"/>
      <c r="B3880" s="3"/>
      <c r="C3880" s="4"/>
      <c r="D3880" s="4"/>
      <c r="E3880" s="4" t="str">
        <f t="shared" si="185"/>
        <v/>
      </c>
      <c r="F3880" s="4" t="str">
        <f t="shared" si="186"/>
        <v/>
      </c>
      <c r="G3880" s="4" t="str">
        <f t="shared" si="187"/>
        <v/>
      </c>
      <c r="H3880" s="3"/>
      <c r="I3880" s="4"/>
      <c r="J3880" s="4"/>
      <c r="K3880" s="4" t="str">
        <f t="shared" si="180"/>
        <v/>
      </c>
      <c r="L3880" s="4" t="str">
        <f t="shared" si="181"/>
        <v/>
      </c>
      <c r="M3880" s="4" t="str">
        <f t="shared" si="182"/>
        <v/>
      </c>
      <c r="N3880" s="4" t="str">
        <f t="shared" si="183"/>
        <v/>
      </c>
      <c r="O3880" s="4" t="str">
        <f t="shared" si="184"/>
        <v/>
      </c>
      <c r="P3880" s="4"/>
      <c r="Q3880" s="4"/>
      <c r="R3880" s="4" t="str">
        <f t="shared" si="188"/>
        <v/>
      </c>
      <c r="S3880" s="4" t="str">
        <f t="shared" si="189"/>
        <v/>
      </c>
      <c r="T3880" s="4" t="str">
        <f t="shared" si="190"/>
        <v/>
      </c>
      <c r="U3880" s="3" t="str">
        <f t="shared" si="191"/>
        <v/>
      </c>
    </row>
    <row r="3881" spans="1:21" ht="15.75" customHeight="1">
      <c r="A3881" s="3"/>
      <c r="B3881" s="3"/>
      <c r="C3881" s="4"/>
      <c r="D3881" s="4"/>
      <c r="E3881" s="4" t="str">
        <f t="shared" si="185"/>
        <v/>
      </c>
      <c r="F3881" s="4" t="str">
        <f t="shared" si="186"/>
        <v/>
      </c>
      <c r="G3881" s="4" t="str">
        <f t="shared" si="187"/>
        <v/>
      </c>
      <c r="H3881" s="3"/>
      <c r="I3881" s="4"/>
      <c r="J3881" s="4"/>
      <c r="K3881" s="4" t="str">
        <f t="shared" si="180"/>
        <v/>
      </c>
      <c r="L3881" s="4" t="str">
        <f t="shared" si="181"/>
        <v/>
      </c>
      <c r="M3881" s="4" t="str">
        <f t="shared" si="182"/>
        <v/>
      </c>
      <c r="N3881" s="4" t="str">
        <f t="shared" si="183"/>
        <v/>
      </c>
      <c r="O3881" s="4" t="str">
        <f t="shared" si="184"/>
        <v/>
      </c>
      <c r="P3881" s="4"/>
      <c r="Q3881" s="4"/>
      <c r="R3881" s="4" t="str">
        <f t="shared" si="188"/>
        <v/>
      </c>
      <c r="S3881" s="4" t="str">
        <f t="shared" si="189"/>
        <v/>
      </c>
      <c r="T3881" s="4" t="str">
        <f t="shared" si="190"/>
        <v/>
      </c>
      <c r="U3881" s="3" t="str">
        <f t="shared" si="191"/>
        <v/>
      </c>
    </row>
    <row r="3882" spans="1:21" ht="15.75" customHeight="1">
      <c r="A3882" s="3"/>
      <c r="B3882" s="3"/>
      <c r="C3882" s="4"/>
      <c r="D3882" s="4"/>
      <c r="E3882" s="4" t="str">
        <f t="shared" si="185"/>
        <v/>
      </c>
      <c r="F3882" s="4" t="str">
        <f t="shared" si="186"/>
        <v/>
      </c>
      <c r="G3882" s="4" t="str">
        <f t="shared" si="187"/>
        <v/>
      </c>
      <c r="H3882" s="3"/>
      <c r="I3882" s="4"/>
      <c r="J3882" s="4"/>
      <c r="K3882" s="4" t="str">
        <f t="shared" si="180"/>
        <v/>
      </c>
      <c r="L3882" s="4" t="str">
        <f t="shared" si="181"/>
        <v/>
      </c>
      <c r="M3882" s="4" t="str">
        <f t="shared" si="182"/>
        <v/>
      </c>
      <c r="N3882" s="4" t="str">
        <f t="shared" si="183"/>
        <v/>
      </c>
      <c r="O3882" s="4" t="str">
        <f t="shared" si="184"/>
        <v/>
      </c>
      <c r="P3882" s="4"/>
      <c r="Q3882" s="4"/>
      <c r="R3882" s="4" t="str">
        <f t="shared" si="188"/>
        <v/>
      </c>
      <c r="S3882" s="4" t="str">
        <f t="shared" si="189"/>
        <v/>
      </c>
      <c r="T3882" s="4" t="str">
        <f t="shared" si="190"/>
        <v/>
      </c>
      <c r="U3882" s="3" t="str">
        <f t="shared" si="191"/>
        <v/>
      </c>
    </row>
    <row r="3883" spans="1:21" ht="15.75" customHeight="1">
      <c r="A3883" s="3"/>
      <c r="B3883" s="3"/>
      <c r="C3883" s="4"/>
      <c r="D3883" s="4"/>
      <c r="E3883" s="4" t="str">
        <f t="shared" si="185"/>
        <v/>
      </c>
      <c r="F3883" s="4" t="str">
        <f t="shared" si="186"/>
        <v/>
      </c>
      <c r="G3883" s="4" t="str">
        <f t="shared" si="187"/>
        <v/>
      </c>
      <c r="H3883" s="3"/>
      <c r="I3883" s="4"/>
      <c r="J3883" s="4"/>
      <c r="K3883" s="4" t="str">
        <f t="shared" si="180"/>
        <v/>
      </c>
      <c r="L3883" s="4" t="str">
        <f t="shared" si="181"/>
        <v/>
      </c>
      <c r="M3883" s="4" t="str">
        <f t="shared" si="182"/>
        <v/>
      </c>
      <c r="N3883" s="4" t="str">
        <f t="shared" si="183"/>
        <v/>
      </c>
      <c r="O3883" s="4" t="str">
        <f t="shared" si="184"/>
        <v/>
      </c>
      <c r="P3883" s="4"/>
      <c r="Q3883" s="4"/>
      <c r="R3883" s="4" t="str">
        <f t="shared" si="188"/>
        <v/>
      </c>
      <c r="S3883" s="4" t="str">
        <f t="shared" si="189"/>
        <v/>
      </c>
      <c r="T3883" s="4" t="str">
        <f t="shared" si="190"/>
        <v/>
      </c>
      <c r="U3883" s="3" t="str">
        <f t="shared" si="191"/>
        <v/>
      </c>
    </row>
    <row r="3884" spans="1:21" ht="15.75" customHeight="1">
      <c r="A3884" s="3"/>
      <c r="B3884" s="3"/>
      <c r="C3884" s="4"/>
      <c r="D3884" s="4"/>
      <c r="E3884" s="4" t="str">
        <f t="shared" si="185"/>
        <v/>
      </c>
      <c r="F3884" s="4" t="str">
        <f t="shared" si="186"/>
        <v/>
      </c>
      <c r="G3884" s="4" t="str">
        <f t="shared" si="187"/>
        <v/>
      </c>
      <c r="H3884" s="3"/>
      <c r="I3884" s="4"/>
      <c r="J3884" s="4"/>
      <c r="K3884" s="4" t="str">
        <f t="shared" si="180"/>
        <v/>
      </c>
      <c r="L3884" s="4" t="str">
        <f t="shared" si="181"/>
        <v/>
      </c>
      <c r="M3884" s="4" t="str">
        <f t="shared" si="182"/>
        <v/>
      </c>
      <c r="N3884" s="4" t="str">
        <f t="shared" si="183"/>
        <v/>
      </c>
      <c r="O3884" s="4" t="str">
        <f t="shared" si="184"/>
        <v/>
      </c>
      <c r="P3884" s="4"/>
      <c r="Q3884" s="4"/>
      <c r="R3884" s="4" t="str">
        <f t="shared" si="188"/>
        <v/>
      </c>
      <c r="S3884" s="4" t="str">
        <f t="shared" si="189"/>
        <v/>
      </c>
      <c r="T3884" s="4" t="str">
        <f t="shared" si="190"/>
        <v/>
      </c>
      <c r="U3884" s="3" t="str">
        <f t="shared" si="191"/>
        <v/>
      </c>
    </row>
    <row r="3885" spans="1:21" ht="15.75" customHeight="1">
      <c r="A3885" s="3"/>
      <c r="B3885" s="3"/>
      <c r="C3885" s="4"/>
      <c r="D3885" s="4"/>
      <c r="E3885" s="4" t="str">
        <f t="shared" si="185"/>
        <v/>
      </c>
      <c r="F3885" s="4" t="str">
        <f t="shared" si="186"/>
        <v/>
      </c>
      <c r="G3885" s="4" t="str">
        <f t="shared" si="187"/>
        <v/>
      </c>
      <c r="H3885" s="3"/>
      <c r="I3885" s="4"/>
      <c r="J3885" s="4"/>
      <c r="K3885" s="4" t="str">
        <f t="shared" si="180"/>
        <v/>
      </c>
      <c r="L3885" s="4" t="str">
        <f t="shared" si="181"/>
        <v/>
      </c>
      <c r="M3885" s="4" t="str">
        <f t="shared" si="182"/>
        <v/>
      </c>
      <c r="N3885" s="4" t="str">
        <f t="shared" si="183"/>
        <v/>
      </c>
      <c r="O3885" s="4" t="str">
        <f t="shared" si="184"/>
        <v/>
      </c>
      <c r="P3885" s="4"/>
      <c r="Q3885" s="4"/>
      <c r="R3885" s="4" t="str">
        <f t="shared" si="188"/>
        <v/>
      </c>
      <c r="S3885" s="4" t="str">
        <f t="shared" si="189"/>
        <v/>
      </c>
      <c r="T3885" s="4" t="str">
        <f t="shared" si="190"/>
        <v/>
      </c>
      <c r="U3885" s="3" t="str">
        <f t="shared" si="191"/>
        <v/>
      </c>
    </row>
    <row r="3886" spans="1:21" ht="15.75" customHeight="1">
      <c r="A3886" s="3"/>
      <c r="B3886" s="3"/>
      <c r="C3886" s="4"/>
      <c r="D3886" s="4"/>
      <c r="E3886" s="4" t="str">
        <f t="shared" si="185"/>
        <v/>
      </c>
      <c r="F3886" s="4" t="str">
        <f t="shared" si="186"/>
        <v/>
      </c>
      <c r="G3886" s="4" t="str">
        <f t="shared" si="187"/>
        <v/>
      </c>
      <c r="H3886" s="3"/>
      <c r="I3886" s="4"/>
      <c r="J3886" s="4"/>
      <c r="K3886" s="4" t="str">
        <f t="shared" si="180"/>
        <v/>
      </c>
      <c r="L3886" s="4" t="str">
        <f t="shared" si="181"/>
        <v/>
      </c>
      <c r="M3886" s="4" t="str">
        <f t="shared" si="182"/>
        <v/>
      </c>
      <c r="N3886" s="4" t="str">
        <f t="shared" si="183"/>
        <v/>
      </c>
      <c r="O3886" s="4" t="str">
        <f t="shared" si="184"/>
        <v/>
      </c>
      <c r="P3886" s="4"/>
      <c r="Q3886" s="4"/>
      <c r="R3886" s="4" t="str">
        <f t="shared" si="188"/>
        <v/>
      </c>
      <c r="S3886" s="4" t="str">
        <f t="shared" si="189"/>
        <v/>
      </c>
      <c r="T3886" s="4" t="str">
        <f t="shared" si="190"/>
        <v/>
      </c>
      <c r="U3886" s="3" t="str">
        <f t="shared" si="191"/>
        <v/>
      </c>
    </row>
    <row r="3887" spans="1:21" ht="15.75" customHeight="1">
      <c r="A3887" s="3"/>
      <c r="B3887" s="3"/>
      <c r="C3887" s="4"/>
      <c r="D3887" s="4"/>
      <c r="E3887" s="4" t="str">
        <f t="shared" si="185"/>
        <v/>
      </c>
      <c r="F3887" s="4" t="str">
        <f t="shared" si="186"/>
        <v/>
      </c>
      <c r="G3887" s="4" t="str">
        <f t="shared" si="187"/>
        <v/>
      </c>
      <c r="H3887" s="3"/>
      <c r="I3887" s="4"/>
      <c r="J3887" s="4"/>
      <c r="K3887" s="4" t="str">
        <f t="shared" si="180"/>
        <v/>
      </c>
      <c r="L3887" s="4" t="str">
        <f t="shared" si="181"/>
        <v/>
      </c>
      <c r="M3887" s="4" t="str">
        <f t="shared" si="182"/>
        <v/>
      </c>
      <c r="N3887" s="4" t="str">
        <f t="shared" si="183"/>
        <v/>
      </c>
      <c r="O3887" s="4" t="str">
        <f t="shared" si="184"/>
        <v/>
      </c>
      <c r="P3887" s="4"/>
      <c r="Q3887" s="4"/>
      <c r="R3887" s="4" t="str">
        <f t="shared" si="188"/>
        <v/>
      </c>
      <c r="S3887" s="4" t="str">
        <f t="shared" si="189"/>
        <v/>
      </c>
      <c r="T3887" s="4" t="str">
        <f t="shared" si="190"/>
        <v/>
      </c>
      <c r="U3887" s="3" t="str">
        <f t="shared" si="191"/>
        <v/>
      </c>
    </row>
    <row r="3888" spans="1:21" ht="15.75" customHeight="1">
      <c r="A3888" s="3"/>
      <c r="B3888" s="3"/>
      <c r="C3888" s="4"/>
      <c r="D3888" s="4"/>
      <c r="E3888" s="4" t="str">
        <f t="shared" si="185"/>
        <v/>
      </c>
      <c r="F3888" s="4" t="str">
        <f t="shared" si="186"/>
        <v/>
      </c>
      <c r="G3888" s="4" t="str">
        <f t="shared" si="187"/>
        <v/>
      </c>
      <c r="H3888" s="3"/>
      <c r="I3888" s="4"/>
      <c r="J3888" s="4"/>
      <c r="K3888" s="4" t="str">
        <f t="shared" si="180"/>
        <v/>
      </c>
      <c r="L3888" s="4" t="str">
        <f t="shared" si="181"/>
        <v/>
      </c>
      <c r="M3888" s="4" t="str">
        <f t="shared" si="182"/>
        <v/>
      </c>
      <c r="N3888" s="4" t="str">
        <f t="shared" si="183"/>
        <v/>
      </c>
      <c r="O3888" s="4" t="str">
        <f t="shared" si="184"/>
        <v/>
      </c>
      <c r="P3888" s="4"/>
      <c r="Q3888" s="4"/>
      <c r="R3888" s="4" t="str">
        <f t="shared" si="188"/>
        <v/>
      </c>
      <c r="S3888" s="4" t="str">
        <f t="shared" si="189"/>
        <v/>
      </c>
      <c r="T3888" s="4" t="str">
        <f t="shared" si="190"/>
        <v/>
      </c>
      <c r="U3888" s="3" t="str">
        <f t="shared" si="191"/>
        <v/>
      </c>
    </row>
    <row r="3889" spans="1:21" ht="15.75" customHeight="1">
      <c r="A3889" s="3"/>
      <c r="B3889" s="3"/>
      <c r="C3889" s="4"/>
      <c r="D3889" s="4"/>
      <c r="E3889" s="4" t="str">
        <f t="shared" si="185"/>
        <v/>
      </c>
      <c r="F3889" s="4" t="str">
        <f t="shared" si="186"/>
        <v/>
      </c>
      <c r="G3889" s="4" t="str">
        <f t="shared" si="187"/>
        <v/>
      </c>
      <c r="H3889" s="3"/>
      <c r="I3889" s="4"/>
      <c r="J3889" s="4"/>
      <c r="K3889" s="4" t="str">
        <f t="shared" si="180"/>
        <v/>
      </c>
      <c r="L3889" s="4" t="str">
        <f t="shared" si="181"/>
        <v/>
      </c>
      <c r="M3889" s="4" t="str">
        <f t="shared" si="182"/>
        <v/>
      </c>
      <c r="N3889" s="4" t="str">
        <f t="shared" si="183"/>
        <v/>
      </c>
      <c r="O3889" s="4" t="str">
        <f t="shared" si="184"/>
        <v/>
      </c>
      <c r="P3889" s="4"/>
      <c r="Q3889" s="4"/>
      <c r="R3889" s="4" t="str">
        <f t="shared" si="188"/>
        <v/>
      </c>
      <c r="S3889" s="4" t="str">
        <f t="shared" si="189"/>
        <v/>
      </c>
      <c r="T3889" s="4" t="str">
        <f t="shared" si="190"/>
        <v/>
      </c>
      <c r="U3889" s="3" t="str">
        <f t="shared" si="191"/>
        <v/>
      </c>
    </row>
    <row r="3890" spans="1:21" ht="15.75" customHeight="1">
      <c r="A3890" s="3"/>
      <c r="B3890" s="3"/>
      <c r="C3890" s="4"/>
      <c r="D3890" s="4"/>
      <c r="E3890" s="4" t="str">
        <f t="shared" si="185"/>
        <v/>
      </c>
      <c r="F3890" s="4" t="str">
        <f t="shared" si="186"/>
        <v/>
      </c>
      <c r="G3890" s="4" t="str">
        <f t="shared" si="187"/>
        <v/>
      </c>
      <c r="H3890" s="3"/>
      <c r="I3890" s="4"/>
      <c r="J3890" s="4"/>
      <c r="K3890" s="4" t="str">
        <f t="shared" si="180"/>
        <v/>
      </c>
      <c r="L3890" s="4" t="str">
        <f t="shared" si="181"/>
        <v/>
      </c>
      <c r="M3890" s="4" t="str">
        <f t="shared" si="182"/>
        <v/>
      </c>
      <c r="N3890" s="4" t="str">
        <f t="shared" si="183"/>
        <v/>
      </c>
      <c r="O3890" s="4" t="str">
        <f t="shared" si="184"/>
        <v/>
      </c>
      <c r="P3890" s="4"/>
      <c r="Q3890" s="4"/>
      <c r="R3890" s="4" t="str">
        <f t="shared" si="188"/>
        <v/>
      </c>
      <c r="S3890" s="4" t="str">
        <f t="shared" si="189"/>
        <v/>
      </c>
      <c r="T3890" s="4" t="str">
        <f t="shared" si="190"/>
        <v/>
      </c>
      <c r="U3890" s="3" t="str">
        <f t="shared" si="191"/>
        <v/>
      </c>
    </row>
    <row r="3891" spans="1:21" ht="15.75" customHeight="1">
      <c r="A3891" s="3"/>
      <c r="B3891" s="3"/>
      <c r="C3891" s="4"/>
      <c r="D3891" s="4"/>
      <c r="E3891" s="4" t="str">
        <f t="shared" si="185"/>
        <v/>
      </c>
      <c r="F3891" s="4" t="str">
        <f t="shared" si="186"/>
        <v/>
      </c>
      <c r="G3891" s="4" t="str">
        <f t="shared" si="187"/>
        <v/>
      </c>
      <c r="H3891" s="3"/>
      <c r="I3891" s="4"/>
      <c r="J3891" s="4"/>
      <c r="K3891" s="4" t="str">
        <f t="shared" si="180"/>
        <v/>
      </c>
      <c r="L3891" s="4" t="str">
        <f t="shared" si="181"/>
        <v/>
      </c>
      <c r="M3891" s="4" t="str">
        <f t="shared" si="182"/>
        <v/>
      </c>
      <c r="N3891" s="4" t="str">
        <f t="shared" si="183"/>
        <v/>
      </c>
      <c r="O3891" s="4" t="str">
        <f t="shared" si="184"/>
        <v/>
      </c>
      <c r="P3891" s="4"/>
      <c r="Q3891" s="4"/>
      <c r="R3891" s="4" t="str">
        <f t="shared" si="188"/>
        <v/>
      </c>
      <c r="S3891" s="4" t="str">
        <f t="shared" si="189"/>
        <v/>
      </c>
      <c r="T3891" s="4" t="str">
        <f t="shared" si="190"/>
        <v/>
      </c>
      <c r="U3891" s="3" t="str">
        <f t="shared" si="191"/>
        <v/>
      </c>
    </row>
    <row r="3892" spans="1:21" ht="15.75" customHeight="1">
      <c r="A3892" s="3"/>
      <c r="B3892" s="3"/>
      <c r="C3892" s="4"/>
      <c r="D3892" s="4"/>
      <c r="E3892" s="4" t="str">
        <f t="shared" si="185"/>
        <v/>
      </c>
      <c r="F3892" s="4" t="str">
        <f t="shared" si="186"/>
        <v/>
      </c>
      <c r="G3892" s="4" t="str">
        <f t="shared" si="187"/>
        <v/>
      </c>
      <c r="H3892" s="3"/>
      <c r="I3892" s="4"/>
      <c r="J3892" s="4"/>
      <c r="K3892" s="4" t="str">
        <f t="shared" si="180"/>
        <v/>
      </c>
      <c r="L3892" s="4" t="str">
        <f t="shared" si="181"/>
        <v/>
      </c>
      <c r="M3892" s="4" t="str">
        <f t="shared" si="182"/>
        <v/>
      </c>
      <c r="N3892" s="4" t="str">
        <f t="shared" si="183"/>
        <v/>
      </c>
      <c r="O3892" s="4" t="str">
        <f t="shared" si="184"/>
        <v/>
      </c>
      <c r="P3892" s="4"/>
      <c r="Q3892" s="4"/>
      <c r="R3892" s="4" t="str">
        <f t="shared" si="188"/>
        <v/>
      </c>
      <c r="S3892" s="4" t="str">
        <f t="shared" si="189"/>
        <v/>
      </c>
      <c r="T3892" s="4" t="str">
        <f t="shared" si="190"/>
        <v/>
      </c>
      <c r="U3892" s="3" t="str">
        <f t="shared" si="191"/>
        <v/>
      </c>
    </row>
    <row r="3893" spans="1:21" ht="15.75" customHeight="1">
      <c r="A3893" s="3"/>
      <c r="B3893" s="3"/>
      <c r="C3893" s="4"/>
      <c r="D3893" s="4"/>
      <c r="E3893" s="4" t="str">
        <f t="shared" si="185"/>
        <v/>
      </c>
      <c r="F3893" s="4" t="str">
        <f t="shared" si="186"/>
        <v/>
      </c>
      <c r="G3893" s="4" t="str">
        <f t="shared" si="187"/>
        <v/>
      </c>
      <c r="H3893" s="3"/>
      <c r="I3893" s="4"/>
      <c r="J3893" s="4"/>
      <c r="K3893" s="4" t="str">
        <f t="shared" si="180"/>
        <v/>
      </c>
      <c r="L3893" s="4" t="str">
        <f t="shared" si="181"/>
        <v/>
      </c>
      <c r="M3893" s="4" t="str">
        <f t="shared" si="182"/>
        <v/>
      </c>
      <c r="N3893" s="4" t="str">
        <f t="shared" si="183"/>
        <v/>
      </c>
      <c r="O3893" s="4" t="str">
        <f t="shared" si="184"/>
        <v/>
      </c>
      <c r="P3893" s="4"/>
      <c r="Q3893" s="4"/>
      <c r="R3893" s="4" t="str">
        <f t="shared" si="188"/>
        <v/>
      </c>
      <c r="S3893" s="4" t="str">
        <f t="shared" si="189"/>
        <v/>
      </c>
      <c r="T3893" s="4" t="str">
        <f t="shared" si="190"/>
        <v/>
      </c>
      <c r="U3893" s="3" t="str">
        <f t="shared" si="191"/>
        <v/>
      </c>
    </row>
    <row r="3894" spans="1:21" ht="15.75" customHeight="1">
      <c r="A3894" s="3"/>
      <c r="B3894" s="3"/>
      <c r="C3894" s="4"/>
      <c r="D3894" s="4"/>
      <c r="E3894" s="4" t="str">
        <f t="shared" si="185"/>
        <v/>
      </c>
      <c r="F3894" s="4" t="str">
        <f t="shared" si="186"/>
        <v/>
      </c>
      <c r="G3894" s="4" t="str">
        <f t="shared" si="187"/>
        <v/>
      </c>
      <c r="H3894" s="3"/>
      <c r="I3894" s="4"/>
      <c r="J3894" s="4"/>
      <c r="K3894" s="4" t="str">
        <f t="shared" si="180"/>
        <v/>
      </c>
      <c r="L3894" s="4" t="str">
        <f t="shared" si="181"/>
        <v/>
      </c>
      <c r="M3894" s="4" t="str">
        <f t="shared" si="182"/>
        <v/>
      </c>
      <c r="N3894" s="4" t="str">
        <f t="shared" si="183"/>
        <v/>
      </c>
      <c r="O3894" s="4" t="str">
        <f t="shared" si="184"/>
        <v/>
      </c>
      <c r="P3894" s="4"/>
      <c r="Q3894" s="4"/>
      <c r="R3894" s="4" t="str">
        <f t="shared" si="188"/>
        <v/>
      </c>
      <c r="S3894" s="4" t="str">
        <f t="shared" si="189"/>
        <v/>
      </c>
      <c r="T3894" s="4" t="str">
        <f t="shared" si="190"/>
        <v/>
      </c>
      <c r="U3894" s="3" t="str">
        <f t="shared" si="191"/>
        <v/>
      </c>
    </row>
    <row r="3895" spans="1:21" ht="15.75" customHeight="1">
      <c r="A3895" s="3"/>
      <c r="B3895" s="3"/>
      <c r="C3895" s="4"/>
      <c r="D3895" s="4"/>
      <c r="E3895" s="4" t="str">
        <f t="shared" si="185"/>
        <v/>
      </c>
      <c r="F3895" s="4" t="str">
        <f t="shared" si="186"/>
        <v/>
      </c>
      <c r="G3895" s="4" t="str">
        <f t="shared" si="187"/>
        <v/>
      </c>
      <c r="H3895" s="3"/>
      <c r="I3895" s="4"/>
      <c r="J3895" s="4"/>
      <c r="K3895" s="4" t="str">
        <f t="shared" si="180"/>
        <v/>
      </c>
      <c r="L3895" s="4" t="str">
        <f t="shared" si="181"/>
        <v/>
      </c>
      <c r="M3895" s="4" t="str">
        <f t="shared" si="182"/>
        <v/>
      </c>
      <c r="N3895" s="4" t="str">
        <f t="shared" si="183"/>
        <v/>
      </c>
      <c r="O3895" s="4" t="str">
        <f t="shared" si="184"/>
        <v/>
      </c>
      <c r="P3895" s="4"/>
      <c r="Q3895" s="4"/>
      <c r="R3895" s="4" t="str">
        <f t="shared" si="188"/>
        <v/>
      </c>
      <c r="S3895" s="4" t="str">
        <f t="shared" si="189"/>
        <v/>
      </c>
      <c r="T3895" s="4" t="str">
        <f t="shared" si="190"/>
        <v/>
      </c>
      <c r="U3895" s="3" t="str">
        <f t="shared" si="191"/>
        <v/>
      </c>
    </row>
    <row r="3896" spans="1:21" ht="15.75" customHeight="1">
      <c r="A3896" s="3"/>
      <c r="B3896" s="3"/>
      <c r="C3896" s="4"/>
      <c r="D3896" s="4"/>
      <c r="E3896" s="4" t="str">
        <f t="shared" si="185"/>
        <v/>
      </c>
      <c r="F3896" s="4" t="str">
        <f t="shared" si="186"/>
        <v/>
      </c>
      <c r="G3896" s="4" t="str">
        <f t="shared" si="187"/>
        <v/>
      </c>
      <c r="H3896" s="3"/>
      <c r="I3896" s="4"/>
      <c r="J3896" s="4"/>
      <c r="K3896" s="4" t="str">
        <f t="shared" si="180"/>
        <v/>
      </c>
      <c r="L3896" s="4" t="str">
        <f t="shared" si="181"/>
        <v/>
      </c>
      <c r="M3896" s="4" t="str">
        <f t="shared" si="182"/>
        <v/>
      </c>
      <c r="N3896" s="4" t="str">
        <f t="shared" si="183"/>
        <v/>
      </c>
      <c r="O3896" s="4" t="str">
        <f t="shared" si="184"/>
        <v/>
      </c>
      <c r="P3896" s="4"/>
      <c r="Q3896" s="4"/>
      <c r="R3896" s="4" t="str">
        <f t="shared" si="188"/>
        <v/>
      </c>
      <c r="S3896" s="4" t="str">
        <f t="shared" si="189"/>
        <v/>
      </c>
      <c r="T3896" s="4" t="str">
        <f t="shared" si="190"/>
        <v/>
      </c>
      <c r="U3896" s="3" t="str">
        <f t="shared" si="191"/>
        <v/>
      </c>
    </row>
    <row r="3897" spans="1:21" ht="15.75" customHeight="1">
      <c r="A3897" s="3"/>
      <c r="B3897" s="3"/>
      <c r="C3897" s="4"/>
      <c r="D3897" s="4"/>
      <c r="E3897" s="4" t="str">
        <f t="shared" si="185"/>
        <v/>
      </c>
      <c r="F3897" s="4" t="str">
        <f t="shared" si="186"/>
        <v/>
      </c>
      <c r="G3897" s="4" t="str">
        <f t="shared" si="187"/>
        <v/>
      </c>
      <c r="H3897" s="3"/>
      <c r="I3897" s="4"/>
      <c r="J3897" s="4"/>
      <c r="K3897" s="4" t="str">
        <f t="shared" si="180"/>
        <v/>
      </c>
      <c r="L3897" s="4" t="str">
        <f t="shared" si="181"/>
        <v/>
      </c>
      <c r="M3897" s="4" t="str">
        <f t="shared" si="182"/>
        <v/>
      </c>
      <c r="N3897" s="4" t="str">
        <f t="shared" si="183"/>
        <v/>
      </c>
      <c r="O3897" s="4" t="str">
        <f t="shared" si="184"/>
        <v/>
      </c>
      <c r="P3897" s="4"/>
      <c r="Q3897" s="4"/>
      <c r="R3897" s="4" t="str">
        <f t="shared" si="188"/>
        <v/>
      </c>
      <c r="S3897" s="4" t="str">
        <f t="shared" si="189"/>
        <v/>
      </c>
      <c r="T3897" s="4" t="str">
        <f t="shared" si="190"/>
        <v/>
      </c>
      <c r="U3897" s="3" t="str">
        <f t="shared" si="191"/>
        <v/>
      </c>
    </row>
    <row r="3898" spans="1:21" ht="15.75" customHeight="1">
      <c r="A3898" s="3"/>
      <c r="B3898" s="3"/>
      <c r="C3898" s="4"/>
      <c r="D3898" s="4"/>
      <c r="E3898" s="4" t="str">
        <f t="shared" si="185"/>
        <v/>
      </c>
      <c r="F3898" s="4" t="str">
        <f t="shared" si="186"/>
        <v/>
      </c>
      <c r="G3898" s="4" t="str">
        <f t="shared" si="187"/>
        <v/>
      </c>
      <c r="H3898" s="3"/>
      <c r="I3898" s="4"/>
      <c r="J3898" s="4"/>
      <c r="K3898" s="4" t="str">
        <f t="shared" si="180"/>
        <v/>
      </c>
      <c r="L3898" s="4" t="str">
        <f t="shared" si="181"/>
        <v/>
      </c>
      <c r="M3898" s="4" t="str">
        <f t="shared" si="182"/>
        <v/>
      </c>
      <c r="N3898" s="4" t="str">
        <f t="shared" si="183"/>
        <v/>
      </c>
      <c r="O3898" s="4" t="str">
        <f t="shared" si="184"/>
        <v/>
      </c>
      <c r="P3898" s="4"/>
      <c r="Q3898" s="4"/>
      <c r="R3898" s="4" t="str">
        <f t="shared" si="188"/>
        <v/>
      </c>
      <c r="S3898" s="4" t="str">
        <f t="shared" si="189"/>
        <v/>
      </c>
      <c r="T3898" s="4" t="str">
        <f t="shared" si="190"/>
        <v/>
      </c>
      <c r="U3898" s="3" t="str">
        <f t="shared" si="191"/>
        <v/>
      </c>
    </row>
    <row r="3899" spans="1:21" ht="15.75" customHeight="1">
      <c r="A3899" s="3"/>
      <c r="B3899" s="3"/>
      <c r="C3899" s="4"/>
      <c r="D3899" s="4"/>
      <c r="E3899" s="4" t="str">
        <f t="shared" si="185"/>
        <v/>
      </c>
      <c r="F3899" s="4" t="str">
        <f t="shared" si="186"/>
        <v/>
      </c>
      <c r="G3899" s="4" t="str">
        <f t="shared" si="187"/>
        <v/>
      </c>
      <c r="H3899" s="3"/>
      <c r="I3899" s="4"/>
      <c r="J3899" s="4"/>
      <c r="K3899" s="4" t="str">
        <f t="shared" si="180"/>
        <v/>
      </c>
      <c r="L3899" s="4" t="str">
        <f t="shared" si="181"/>
        <v/>
      </c>
      <c r="M3899" s="4" t="str">
        <f t="shared" si="182"/>
        <v/>
      </c>
      <c r="N3899" s="4" t="str">
        <f t="shared" si="183"/>
        <v/>
      </c>
      <c r="O3899" s="4" t="str">
        <f t="shared" si="184"/>
        <v/>
      </c>
      <c r="P3899" s="4"/>
      <c r="Q3899" s="4"/>
      <c r="R3899" s="4" t="str">
        <f t="shared" si="188"/>
        <v/>
      </c>
      <c r="S3899" s="4" t="str">
        <f t="shared" si="189"/>
        <v/>
      </c>
      <c r="T3899" s="4" t="str">
        <f t="shared" si="190"/>
        <v/>
      </c>
      <c r="U3899" s="3" t="str">
        <f t="shared" si="191"/>
        <v/>
      </c>
    </row>
    <row r="3900" spans="1:21" ht="15.75" customHeight="1">
      <c r="A3900" s="3"/>
      <c r="B3900" s="3"/>
      <c r="C3900" s="4"/>
      <c r="D3900" s="4"/>
      <c r="E3900" s="4" t="str">
        <f t="shared" si="185"/>
        <v/>
      </c>
      <c r="F3900" s="4" t="str">
        <f t="shared" si="186"/>
        <v/>
      </c>
      <c r="G3900" s="4" t="str">
        <f t="shared" si="187"/>
        <v/>
      </c>
      <c r="H3900" s="3"/>
      <c r="I3900" s="4"/>
      <c r="J3900" s="4"/>
      <c r="K3900" s="4" t="str">
        <f t="shared" si="180"/>
        <v/>
      </c>
      <c r="L3900" s="4" t="str">
        <f t="shared" si="181"/>
        <v/>
      </c>
      <c r="M3900" s="4" t="str">
        <f t="shared" si="182"/>
        <v/>
      </c>
      <c r="N3900" s="4" t="str">
        <f t="shared" si="183"/>
        <v/>
      </c>
      <c r="O3900" s="4" t="str">
        <f t="shared" si="184"/>
        <v/>
      </c>
      <c r="P3900" s="4"/>
      <c r="Q3900" s="4"/>
      <c r="R3900" s="4" t="str">
        <f t="shared" si="188"/>
        <v/>
      </c>
      <c r="S3900" s="4" t="str">
        <f t="shared" si="189"/>
        <v/>
      </c>
      <c r="T3900" s="4" t="str">
        <f t="shared" si="190"/>
        <v/>
      </c>
      <c r="U3900" s="3" t="str">
        <f t="shared" si="191"/>
        <v/>
      </c>
    </row>
    <row r="3901" spans="1:21" ht="15.75" customHeight="1">
      <c r="A3901" s="3"/>
      <c r="B3901" s="3"/>
      <c r="C3901" s="4"/>
      <c r="D3901" s="4"/>
      <c r="E3901" s="4" t="str">
        <f t="shared" si="185"/>
        <v/>
      </c>
      <c r="F3901" s="4" t="str">
        <f t="shared" si="186"/>
        <v/>
      </c>
      <c r="G3901" s="4" t="str">
        <f t="shared" si="187"/>
        <v/>
      </c>
      <c r="H3901" s="3"/>
      <c r="I3901" s="4"/>
      <c r="J3901" s="4"/>
      <c r="K3901" s="4" t="str">
        <f t="shared" si="180"/>
        <v/>
      </c>
      <c r="L3901" s="4" t="str">
        <f t="shared" si="181"/>
        <v/>
      </c>
      <c r="M3901" s="4" t="str">
        <f t="shared" si="182"/>
        <v/>
      </c>
      <c r="N3901" s="4" t="str">
        <f t="shared" si="183"/>
        <v/>
      </c>
      <c r="O3901" s="4" t="str">
        <f t="shared" si="184"/>
        <v/>
      </c>
      <c r="P3901" s="4"/>
      <c r="Q3901" s="4"/>
      <c r="R3901" s="4" t="str">
        <f t="shared" si="188"/>
        <v/>
      </c>
      <c r="S3901" s="4" t="str">
        <f t="shared" si="189"/>
        <v/>
      </c>
      <c r="T3901" s="4" t="str">
        <f t="shared" si="190"/>
        <v/>
      </c>
      <c r="U3901" s="3" t="str">
        <f t="shared" si="191"/>
        <v/>
      </c>
    </row>
    <row r="3902" spans="1:21" ht="15.75" customHeight="1">
      <c r="A3902" s="3"/>
      <c r="B3902" s="3"/>
      <c r="C3902" s="4"/>
      <c r="D3902" s="4"/>
      <c r="E3902" s="4" t="str">
        <f t="shared" si="185"/>
        <v/>
      </c>
      <c r="F3902" s="4" t="str">
        <f t="shared" si="186"/>
        <v/>
      </c>
      <c r="G3902" s="4" t="str">
        <f t="shared" si="187"/>
        <v/>
      </c>
      <c r="H3902" s="3"/>
      <c r="I3902" s="4"/>
      <c r="J3902" s="4"/>
      <c r="K3902" s="4" t="str">
        <f t="shared" si="180"/>
        <v/>
      </c>
      <c r="L3902" s="4" t="str">
        <f t="shared" si="181"/>
        <v/>
      </c>
      <c r="M3902" s="4" t="str">
        <f t="shared" si="182"/>
        <v/>
      </c>
      <c r="N3902" s="4" t="str">
        <f t="shared" si="183"/>
        <v/>
      </c>
      <c r="O3902" s="4" t="str">
        <f t="shared" si="184"/>
        <v/>
      </c>
      <c r="P3902" s="4"/>
      <c r="Q3902" s="4"/>
      <c r="R3902" s="4" t="str">
        <f t="shared" si="188"/>
        <v/>
      </c>
      <c r="S3902" s="4" t="str">
        <f t="shared" si="189"/>
        <v/>
      </c>
      <c r="T3902" s="4" t="str">
        <f t="shared" si="190"/>
        <v/>
      </c>
      <c r="U3902" s="3" t="str">
        <f t="shared" si="191"/>
        <v/>
      </c>
    </row>
    <row r="3903" spans="1:21" ht="15.75" customHeight="1">
      <c r="A3903" s="3"/>
      <c r="B3903" s="3"/>
      <c r="C3903" s="4"/>
      <c r="D3903" s="4"/>
      <c r="E3903" s="4" t="str">
        <f t="shared" si="185"/>
        <v/>
      </c>
      <c r="F3903" s="4" t="str">
        <f t="shared" si="186"/>
        <v/>
      </c>
      <c r="G3903" s="4" t="str">
        <f t="shared" si="187"/>
        <v/>
      </c>
      <c r="H3903" s="3"/>
      <c r="I3903" s="4"/>
      <c r="J3903" s="4"/>
      <c r="K3903" s="4" t="str">
        <f t="shared" si="180"/>
        <v/>
      </c>
      <c r="L3903" s="4" t="str">
        <f t="shared" si="181"/>
        <v/>
      </c>
      <c r="M3903" s="4" t="str">
        <f t="shared" si="182"/>
        <v/>
      </c>
      <c r="N3903" s="4" t="str">
        <f t="shared" si="183"/>
        <v/>
      </c>
      <c r="O3903" s="4" t="str">
        <f t="shared" si="184"/>
        <v/>
      </c>
      <c r="P3903" s="4"/>
      <c r="Q3903" s="4"/>
      <c r="R3903" s="4" t="str">
        <f t="shared" si="188"/>
        <v/>
      </c>
      <c r="S3903" s="4" t="str">
        <f t="shared" si="189"/>
        <v/>
      </c>
      <c r="T3903" s="4" t="str">
        <f t="shared" si="190"/>
        <v/>
      </c>
      <c r="U3903" s="3" t="str">
        <f t="shared" si="191"/>
        <v/>
      </c>
    </row>
    <row r="3904" spans="1:21" ht="15.75" customHeight="1">
      <c r="A3904" s="3"/>
      <c r="B3904" s="3"/>
      <c r="C3904" s="4"/>
      <c r="D3904" s="4"/>
      <c r="E3904" s="4" t="str">
        <f t="shared" si="185"/>
        <v/>
      </c>
      <c r="F3904" s="4" t="str">
        <f t="shared" si="186"/>
        <v/>
      </c>
      <c r="G3904" s="4" t="str">
        <f t="shared" si="187"/>
        <v/>
      </c>
      <c r="H3904" s="3"/>
      <c r="I3904" s="4"/>
      <c r="J3904" s="4"/>
      <c r="K3904" s="4" t="str">
        <f t="shared" si="180"/>
        <v/>
      </c>
      <c r="L3904" s="4" t="str">
        <f t="shared" si="181"/>
        <v/>
      </c>
      <c r="M3904" s="4" t="str">
        <f t="shared" si="182"/>
        <v/>
      </c>
      <c r="N3904" s="4" t="str">
        <f t="shared" si="183"/>
        <v/>
      </c>
      <c r="O3904" s="4" t="str">
        <f t="shared" si="184"/>
        <v/>
      </c>
      <c r="P3904" s="4"/>
      <c r="Q3904" s="4"/>
      <c r="R3904" s="4" t="str">
        <f t="shared" si="188"/>
        <v/>
      </c>
      <c r="S3904" s="4" t="str">
        <f t="shared" si="189"/>
        <v/>
      </c>
      <c r="T3904" s="4" t="str">
        <f t="shared" si="190"/>
        <v/>
      </c>
      <c r="U3904" s="3" t="str">
        <f t="shared" si="191"/>
        <v/>
      </c>
    </row>
    <row r="3905" spans="1:21" ht="15.75" customHeight="1">
      <c r="A3905" s="3"/>
      <c r="B3905" s="3"/>
      <c r="C3905" s="4"/>
      <c r="D3905" s="4"/>
      <c r="E3905" s="4" t="str">
        <f t="shared" si="185"/>
        <v/>
      </c>
      <c r="F3905" s="4" t="str">
        <f t="shared" si="186"/>
        <v/>
      </c>
      <c r="G3905" s="4" t="str">
        <f t="shared" si="187"/>
        <v/>
      </c>
      <c r="H3905" s="3"/>
      <c r="I3905" s="4"/>
      <c r="J3905" s="4"/>
      <c r="K3905" s="4" t="str">
        <f t="shared" si="180"/>
        <v/>
      </c>
      <c r="L3905" s="4" t="str">
        <f t="shared" si="181"/>
        <v/>
      </c>
      <c r="M3905" s="4" t="str">
        <f t="shared" si="182"/>
        <v/>
      </c>
      <c r="N3905" s="4" t="str">
        <f t="shared" si="183"/>
        <v/>
      </c>
      <c r="O3905" s="4" t="str">
        <f t="shared" si="184"/>
        <v/>
      </c>
      <c r="P3905" s="4"/>
      <c r="Q3905" s="4"/>
      <c r="R3905" s="4" t="str">
        <f t="shared" si="188"/>
        <v/>
      </c>
      <c r="S3905" s="4" t="str">
        <f t="shared" si="189"/>
        <v/>
      </c>
      <c r="T3905" s="4" t="str">
        <f t="shared" si="190"/>
        <v/>
      </c>
      <c r="U3905" s="3" t="str">
        <f t="shared" si="191"/>
        <v/>
      </c>
    </row>
    <row r="3906" spans="1:21" ht="15.75" customHeight="1">
      <c r="A3906" s="3"/>
      <c r="B3906" s="3"/>
      <c r="C3906" s="4"/>
      <c r="D3906" s="4"/>
      <c r="E3906" s="4" t="str">
        <f t="shared" si="185"/>
        <v/>
      </c>
      <c r="F3906" s="4" t="str">
        <f t="shared" si="186"/>
        <v/>
      </c>
      <c r="G3906" s="4" t="str">
        <f t="shared" si="187"/>
        <v/>
      </c>
      <c r="H3906" s="3"/>
      <c r="I3906" s="4"/>
      <c r="J3906" s="4"/>
      <c r="K3906" s="4" t="str">
        <f t="shared" si="180"/>
        <v/>
      </c>
      <c r="L3906" s="4" t="str">
        <f t="shared" si="181"/>
        <v/>
      </c>
      <c r="M3906" s="4" t="str">
        <f t="shared" si="182"/>
        <v/>
      </c>
      <c r="N3906" s="4" t="str">
        <f t="shared" si="183"/>
        <v/>
      </c>
      <c r="O3906" s="4" t="str">
        <f t="shared" si="184"/>
        <v/>
      </c>
      <c r="P3906" s="4"/>
      <c r="Q3906" s="4"/>
      <c r="R3906" s="4" t="str">
        <f t="shared" si="188"/>
        <v/>
      </c>
      <c r="S3906" s="4" t="str">
        <f t="shared" si="189"/>
        <v/>
      </c>
      <c r="T3906" s="4" t="str">
        <f t="shared" si="190"/>
        <v/>
      </c>
      <c r="U3906" s="3" t="str">
        <f t="shared" si="191"/>
        <v/>
      </c>
    </row>
    <row r="3907" spans="1:21" ht="15.75" customHeight="1">
      <c r="A3907" s="3"/>
      <c r="B3907" s="3"/>
      <c r="C3907" s="4"/>
      <c r="D3907" s="4"/>
      <c r="E3907" s="4" t="str">
        <f t="shared" si="185"/>
        <v/>
      </c>
      <c r="F3907" s="4" t="str">
        <f t="shared" si="186"/>
        <v/>
      </c>
      <c r="G3907" s="4" t="str">
        <f t="shared" si="187"/>
        <v/>
      </c>
      <c r="H3907" s="3"/>
      <c r="I3907" s="4"/>
      <c r="J3907" s="4"/>
      <c r="K3907" s="4" t="str">
        <f t="shared" si="180"/>
        <v/>
      </c>
      <c r="L3907" s="4" t="str">
        <f t="shared" si="181"/>
        <v/>
      </c>
      <c r="M3907" s="4" t="str">
        <f t="shared" si="182"/>
        <v/>
      </c>
      <c r="N3907" s="4" t="str">
        <f t="shared" si="183"/>
        <v/>
      </c>
      <c r="O3907" s="4" t="str">
        <f t="shared" si="184"/>
        <v/>
      </c>
      <c r="P3907" s="4"/>
      <c r="Q3907" s="4"/>
      <c r="R3907" s="4" t="str">
        <f t="shared" si="188"/>
        <v/>
      </c>
      <c r="S3907" s="4" t="str">
        <f t="shared" si="189"/>
        <v/>
      </c>
      <c r="T3907" s="4" t="str">
        <f t="shared" si="190"/>
        <v/>
      </c>
      <c r="U3907" s="3" t="str">
        <f t="shared" si="191"/>
        <v/>
      </c>
    </row>
    <row r="3908" spans="1:21" ht="15.75" customHeight="1">
      <c r="A3908" s="3"/>
      <c r="B3908" s="3"/>
      <c r="C3908" s="4"/>
      <c r="D3908" s="4"/>
      <c r="E3908" s="4" t="str">
        <f t="shared" si="185"/>
        <v/>
      </c>
      <c r="F3908" s="4" t="str">
        <f t="shared" si="186"/>
        <v/>
      </c>
      <c r="G3908" s="4" t="str">
        <f t="shared" si="187"/>
        <v/>
      </c>
      <c r="H3908" s="3"/>
      <c r="I3908" s="4"/>
      <c r="J3908" s="4"/>
      <c r="K3908" s="4" t="str">
        <f t="shared" si="180"/>
        <v/>
      </c>
      <c r="L3908" s="4" t="str">
        <f t="shared" si="181"/>
        <v/>
      </c>
      <c r="M3908" s="4" t="str">
        <f t="shared" si="182"/>
        <v/>
      </c>
      <c r="N3908" s="4" t="str">
        <f t="shared" si="183"/>
        <v/>
      </c>
      <c r="O3908" s="4" t="str">
        <f t="shared" si="184"/>
        <v/>
      </c>
      <c r="P3908" s="4"/>
      <c r="Q3908" s="4"/>
      <c r="R3908" s="4" t="str">
        <f t="shared" si="188"/>
        <v/>
      </c>
      <c r="S3908" s="4" t="str">
        <f t="shared" si="189"/>
        <v/>
      </c>
      <c r="T3908" s="4" t="str">
        <f t="shared" si="190"/>
        <v/>
      </c>
      <c r="U3908" s="3" t="str">
        <f t="shared" si="191"/>
        <v/>
      </c>
    </row>
    <row r="3909" spans="1:21" ht="15.75" customHeight="1">
      <c r="A3909" s="3"/>
      <c r="B3909" s="3"/>
      <c r="C3909" s="4"/>
      <c r="D3909" s="4"/>
      <c r="E3909" s="4" t="str">
        <f t="shared" si="185"/>
        <v/>
      </c>
      <c r="F3909" s="4" t="str">
        <f t="shared" si="186"/>
        <v/>
      </c>
      <c r="G3909" s="4" t="str">
        <f t="shared" si="187"/>
        <v/>
      </c>
      <c r="H3909" s="3"/>
      <c r="I3909" s="4"/>
      <c r="J3909" s="4"/>
      <c r="K3909" s="4" t="str">
        <f t="shared" si="180"/>
        <v/>
      </c>
      <c r="L3909" s="4" t="str">
        <f t="shared" si="181"/>
        <v/>
      </c>
      <c r="M3909" s="4" t="str">
        <f t="shared" si="182"/>
        <v/>
      </c>
      <c r="N3909" s="4" t="str">
        <f t="shared" si="183"/>
        <v/>
      </c>
      <c r="O3909" s="4" t="str">
        <f t="shared" si="184"/>
        <v/>
      </c>
      <c r="P3909" s="4"/>
      <c r="Q3909" s="4"/>
      <c r="R3909" s="4" t="str">
        <f t="shared" si="188"/>
        <v/>
      </c>
      <c r="S3909" s="4" t="str">
        <f t="shared" si="189"/>
        <v/>
      </c>
      <c r="T3909" s="4" t="str">
        <f t="shared" si="190"/>
        <v/>
      </c>
      <c r="U3909" s="3" t="str">
        <f t="shared" si="191"/>
        <v/>
      </c>
    </row>
    <row r="3910" spans="1:21" ht="15.75" customHeight="1">
      <c r="A3910" s="3"/>
      <c r="B3910" s="3"/>
      <c r="C3910" s="4"/>
      <c r="D3910" s="4"/>
      <c r="E3910" s="4" t="str">
        <f t="shared" si="185"/>
        <v/>
      </c>
      <c r="F3910" s="4" t="str">
        <f t="shared" si="186"/>
        <v/>
      </c>
      <c r="G3910" s="4" t="str">
        <f t="shared" si="187"/>
        <v/>
      </c>
      <c r="H3910" s="3"/>
      <c r="I3910" s="4"/>
      <c r="J3910" s="4"/>
      <c r="K3910" s="4" t="str">
        <f t="shared" si="180"/>
        <v/>
      </c>
      <c r="L3910" s="4" t="str">
        <f t="shared" si="181"/>
        <v/>
      </c>
      <c r="M3910" s="4" t="str">
        <f t="shared" si="182"/>
        <v/>
      </c>
      <c r="N3910" s="4" t="str">
        <f t="shared" si="183"/>
        <v/>
      </c>
      <c r="O3910" s="4" t="str">
        <f t="shared" si="184"/>
        <v/>
      </c>
      <c r="P3910" s="4"/>
      <c r="Q3910" s="4"/>
      <c r="R3910" s="4" t="str">
        <f t="shared" si="188"/>
        <v/>
      </c>
      <c r="S3910" s="4" t="str">
        <f t="shared" si="189"/>
        <v/>
      </c>
      <c r="T3910" s="4" t="str">
        <f t="shared" si="190"/>
        <v/>
      </c>
      <c r="U3910" s="3" t="str">
        <f t="shared" si="191"/>
        <v/>
      </c>
    </row>
    <row r="3911" spans="1:21" ht="15.75" customHeight="1">
      <c r="A3911" s="3"/>
      <c r="B3911" s="3"/>
      <c r="C3911" s="4"/>
      <c r="D3911" s="4"/>
      <c r="E3911" s="4" t="str">
        <f t="shared" si="185"/>
        <v/>
      </c>
      <c r="F3911" s="4" t="str">
        <f t="shared" si="186"/>
        <v/>
      </c>
      <c r="G3911" s="4" t="str">
        <f t="shared" si="187"/>
        <v/>
      </c>
      <c r="H3911" s="3"/>
      <c r="I3911" s="4"/>
      <c r="J3911" s="4"/>
      <c r="K3911" s="4" t="str">
        <f t="shared" si="180"/>
        <v/>
      </c>
      <c r="L3911" s="4" t="str">
        <f t="shared" si="181"/>
        <v/>
      </c>
      <c r="M3911" s="4" t="str">
        <f t="shared" si="182"/>
        <v/>
      </c>
      <c r="N3911" s="4" t="str">
        <f t="shared" si="183"/>
        <v/>
      </c>
      <c r="O3911" s="4" t="str">
        <f t="shared" si="184"/>
        <v/>
      </c>
      <c r="P3911" s="4"/>
      <c r="Q3911" s="4"/>
      <c r="R3911" s="4" t="str">
        <f t="shared" si="188"/>
        <v/>
      </c>
      <c r="S3911" s="4" t="str">
        <f t="shared" si="189"/>
        <v/>
      </c>
      <c r="T3911" s="4" t="str">
        <f t="shared" si="190"/>
        <v/>
      </c>
      <c r="U3911" s="3" t="str">
        <f t="shared" si="191"/>
        <v/>
      </c>
    </row>
    <row r="3912" spans="1:21" ht="15.75" customHeight="1">
      <c r="A3912" s="3"/>
      <c r="B3912" s="3"/>
      <c r="C3912" s="4"/>
      <c r="D3912" s="4"/>
      <c r="E3912" s="4" t="str">
        <f t="shared" si="185"/>
        <v/>
      </c>
      <c r="F3912" s="4" t="str">
        <f t="shared" si="186"/>
        <v/>
      </c>
      <c r="G3912" s="4" t="str">
        <f t="shared" si="187"/>
        <v/>
      </c>
      <c r="H3912" s="3"/>
      <c r="I3912" s="4"/>
      <c r="J3912" s="4"/>
      <c r="K3912" s="4" t="str">
        <f t="shared" si="180"/>
        <v/>
      </c>
      <c r="L3912" s="4" t="str">
        <f t="shared" si="181"/>
        <v/>
      </c>
      <c r="M3912" s="4" t="str">
        <f t="shared" si="182"/>
        <v/>
      </c>
      <c r="N3912" s="4" t="str">
        <f t="shared" si="183"/>
        <v/>
      </c>
      <c r="O3912" s="4" t="str">
        <f t="shared" si="184"/>
        <v/>
      </c>
      <c r="P3912" s="4"/>
      <c r="Q3912" s="4"/>
      <c r="R3912" s="4" t="str">
        <f t="shared" si="188"/>
        <v/>
      </c>
      <c r="S3912" s="4" t="str">
        <f t="shared" si="189"/>
        <v/>
      </c>
      <c r="T3912" s="4" t="str">
        <f t="shared" si="190"/>
        <v/>
      </c>
      <c r="U3912" s="3" t="str">
        <f t="shared" si="191"/>
        <v/>
      </c>
    </row>
    <row r="3913" spans="1:21" ht="15.75" customHeight="1">
      <c r="A3913" s="3"/>
      <c r="B3913" s="3"/>
      <c r="C3913" s="4"/>
      <c r="D3913" s="4"/>
      <c r="E3913" s="4" t="str">
        <f t="shared" si="185"/>
        <v/>
      </c>
      <c r="F3913" s="4" t="str">
        <f t="shared" si="186"/>
        <v/>
      </c>
      <c r="G3913" s="4" t="str">
        <f t="shared" si="187"/>
        <v/>
      </c>
      <c r="H3913" s="3"/>
      <c r="I3913" s="4"/>
      <c r="J3913" s="4"/>
      <c r="K3913" s="4" t="str">
        <f t="shared" si="180"/>
        <v/>
      </c>
      <c r="L3913" s="4" t="str">
        <f t="shared" si="181"/>
        <v/>
      </c>
      <c r="M3913" s="4" t="str">
        <f t="shared" si="182"/>
        <v/>
      </c>
      <c r="N3913" s="4" t="str">
        <f t="shared" si="183"/>
        <v/>
      </c>
      <c r="O3913" s="4" t="str">
        <f t="shared" si="184"/>
        <v/>
      </c>
      <c r="P3913" s="4"/>
      <c r="Q3913" s="4"/>
      <c r="R3913" s="4" t="str">
        <f t="shared" si="188"/>
        <v/>
      </c>
      <c r="S3913" s="4" t="str">
        <f t="shared" si="189"/>
        <v/>
      </c>
      <c r="T3913" s="4" t="str">
        <f t="shared" si="190"/>
        <v/>
      </c>
      <c r="U3913" s="3" t="str">
        <f t="shared" si="191"/>
        <v/>
      </c>
    </row>
    <row r="3914" spans="1:21" ht="15.75" customHeight="1">
      <c r="A3914" s="3"/>
      <c r="B3914" s="3"/>
      <c r="C3914" s="4"/>
      <c r="D3914" s="4"/>
      <c r="E3914" s="4" t="str">
        <f t="shared" si="185"/>
        <v/>
      </c>
      <c r="F3914" s="4" t="str">
        <f t="shared" si="186"/>
        <v/>
      </c>
      <c r="G3914" s="4" t="str">
        <f t="shared" si="187"/>
        <v/>
      </c>
      <c r="H3914" s="3"/>
      <c r="I3914" s="4"/>
      <c r="J3914" s="4"/>
      <c r="K3914" s="4" t="str">
        <f t="shared" si="180"/>
        <v/>
      </c>
      <c r="L3914" s="4" t="str">
        <f t="shared" si="181"/>
        <v/>
      </c>
      <c r="M3914" s="4" t="str">
        <f t="shared" si="182"/>
        <v/>
      </c>
      <c r="N3914" s="4" t="str">
        <f t="shared" si="183"/>
        <v/>
      </c>
      <c r="O3914" s="4" t="str">
        <f t="shared" si="184"/>
        <v/>
      </c>
      <c r="P3914" s="4"/>
      <c r="Q3914" s="4"/>
      <c r="R3914" s="4" t="str">
        <f t="shared" si="188"/>
        <v/>
      </c>
      <c r="S3914" s="4" t="str">
        <f t="shared" si="189"/>
        <v/>
      </c>
      <c r="T3914" s="4" t="str">
        <f t="shared" si="190"/>
        <v/>
      </c>
      <c r="U3914" s="3" t="str">
        <f t="shared" si="191"/>
        <v/>
      </c>
    </row>
    <row r="3915" spans="1:21" ht="15.75" customHeight="1">
      <c r="A3915" s="3"/>
      <c r="B3915" s="3"/>
      <c r="C3915" s="4"/>
      <c r="D3915" s="4"/>
      <c r="E3915" s="4" t="str">
        <f t="shared" si="185"/>
        <v/>
      </c>
      <c r="F3915" s="4" t="str">
        <f t="shared" si="186"/>
        <v/>
      </c>
      <c r="G3915" s="4" t="str">
        <f t="shared" si="187"/>
        <v/>
      </c>
      <c r="H3915" s="3"/>
      <c r="I3915" s="4"/>
      <c r="J3915" s="4"/>
      <c r="K3915" s="4" t="str">
        <f t="shared" si="180"/>
        <v/>
      </c>
      <c r="L3915" s="4" t="str">
        <f t="shared" si="181"/>
        <v/>
      </c>
      <c r="M3915" s="4" t="str">
        <f t="shared" si="182"/>
        <v/>
      </c>
      <c r="N3915" s="4" t="str">
        <f t="shared" si="183"/>
        <v/>
      </c>
      <c r="O3915" s="4" t="str">
        <f t="shared" si="184"/>
        <v/>
      </c>
      <c r="P3915" s="4"/>
      <c r="Q3915" s="4"/>
      <c r="R3915" s="4" t="str">
        <f t="shared" si="188"/>
        <v/>
      </c>
      <c r="S3915" s="4" t="str">
        <f t="shared" si="189"/>
        <v/>
      </c>
      <c r="T3915" s="4" t="str">
        <f t="shared" si="190"/>
        <v/>
      </c>
      <c r="U3915" s="3" t="str">
        <f t="shared" si="191"/>
        <v/>
      </c>
    </row>
    <row r="3916" spans="1:21" ht="15.75" customHeight="1">
      <c r="A3916" s="3"/>
      <c r="B3916" s="3"/>
      <c r="C3916" s="4"/>
      <c r="D3916" s="4"/>
      <c r="E3916" s="4" t="str">
        <f t="shared" si="185"/>
        <v/>
      </c>
      <c r="F3916" s="4" t="str">
        <f t="shared" si="186"/>
        <v/>
      </c>
      <c r="G3916" s="4" t="str">
        <f t="shared" si="187"/>
        <v/>
      </c>
      <c r="H3916" s="3"/>
      <c r="I3916" s="4"/>
      <c r="J3916" s="4"/>
      <c r="K3916" s="4" t="str">
        <f t="shared" si="180"/>
        <v/>
      </c>
      <c r="L3916" s="4" t="str">
        <f t="shared" si="181"/>
        <v/>
      </c>
      <c r="M3916" s="4" t="str">
        <f t="shared" si="182"/>
        <v/>
      </c>
      <c r="N3916" s="4" t="str">
        <f t="shared" si="183"/>
        <v/>
      </c>
      <c r="O3916" s="4" t="str">
        <f t="shared" si="184"/>
        <v/>
      </c>
      <c r="P3916" s="4"/>
      <c r="Q3916" s="4"/>
      <c r="R3916" s="4" t="str">
        <f t="shared" si="188"/>
        <v/>
      </c>
      <c r="S3916" s="4" t="str">
        <f t="shared" si="189"/>
        <v/>
      </c>
      <c r="T3916" s="4" t="str">
        <f t="shared" si="190"/>
        <v/>
      </c>
      <c r="U3916" s="3" t="str">
        <f t="shared" si="191"/>
        <v/>
      </c>
    </row>
    <row r="3917" spans="1:21" ht="15.75" customHeight="1">
      <c r="A3917" s="3"/>
      <c r="B3917" s="3"/>
      <c r="C3917" s="4"/>
      <c r="D3917" s="4"/>
      <c r="E3917" s="4" t="str">
        <f t="shared" si="185"/>
        <v/>
      </c>
      <c r="F3917" s="4" t="str">
        <f t="shared" si="186"/>
        <v/>
      </c>
      <c r="G3917" s="4" t="str">
        <f t="shared" si="187"/>
        <v/>
      </c>
      <c r="H3917" s="3"/>
      <c r="I3917" s="4"/>
      <c r="J3917" s="4"/>
      <c r="K3917" s="4" t="str">
        <f t="shared" si="180"/>
        <v/>
      </c>
      <c r="L3917" s="4" t="str">
        <f t="shared" si="181"/>
        <v/>
      </c>
      <c r="M3917" s="4" t="str">
        <f t="shared" si="182"/>
        <v/>
      </c>
      <c r="N3917" s="4" t="str">
        <f t="shared" si="183"/>
        <v/>
      </c>
      <c r="O3917" s="4" t="str">
        <f t="shared" si="184"/>
        <v/>
      </c>
      <c r="P3917" s="4"/>
      <c r="Q3917" s="4"/>
      <c r="R3917" s="4" t="str">
        <f t="shared" si="188"/>
        <v/>
      </c>
      <c r="S3917" s="4" t="str">
        <f t="shared" si="189"/>
        <v/>
      </c>
      <c r="T3917" s="4" t="str">
        <f t="shared" si="190"/>
        <v/>
      </c>
      <c r="U3917" s="3" t="str">
        <f t="shared" si="191"/>
        <v/>
      </c>
    </row>
    <row r="3918" spans="1:21" ht="15.75" customHeight="1">
      <c r="A3918" s="3"/>
      <c r="B3918" s="3"/>
      <c r="C3918" s="4"/>
      <c r="D3918" s="4"/>
      <c r="E3918" s="4" t="str">
        <f t="shared" si="185"/>
        <v/>
      </c>
      <c r="F3918" s="4" t="str">
        <f t="shared" si="186"/>
        <v/>
      </c>
      <c r="G3918" s="4" t="str">
        <f t="shared" si="187"/>
        <v/>
      </c>
      <c r="H3918" s="3"/>
      <c r="I3918" s="4"/>
      <c r="J3918" s="4"/>
      <c r="K3918" s="4" t="str">
        <f t="shared" si="180"/>
        <v/>
      </c>
      <c r="L3918" s="4" t="str">
        <f t="shared" si="181"/>
        <v/>
      </c>
      <c r="M3918" s="4" t="str">
        <f t="shared" si="182"/>
        <v/>
      </c>
      <c r="N3918" s="4" t="str">
        <f t="shared" si="183"/>
        <v/>
      </c>
      <c r="O3918" s="4" t="str">
        <f t="shared" si="184"/>
        <v/>
      </c>
      <c r="P3918" s="4"/>
      <c r="Q3918" s="4"/>
      <c r="R3918" s="4" t="str">
        <f t="shared" si="188"/>
        <v/>
      </c>
      <c r="S3918" s="4" t="str">
        <f t="shared" si="189"/>
        <v/>
      </c>
      <c r="T3918" s="4" t="str">
        <f t="shared" si="190"/>
        <v/>
      </c>
      <c r="U3918" s="3" t="str">
        <f t="shared" si="191"/>
        <v/>
      </c>
    </row>
    <row r="3919" spans="1:21" ht="15.75" customHeight="1">
      <c r="A3919" s="3"/>
      <c r="B3919" s="3"/>
      <c r="C3919" s="4"/>
      <c r="D3919" s="4"/>
      <c r="E3919" s="4" t="str">
        <f t="shared" si="185"/>
        <v/>
      </c>
      <c r="F3919" s="4" t="str">
        <f t="shared" si="186"/>
        <v/>
      </c>
      <c r="G3919" s="4" t="str">
        <f t="shared" si="187"/>
        <v/>
      </c>
      <c r="H3919" s="3"/>
      <c r="I3919" s="4"/>
      <c r="J3919" s="4"/>
      <c r="K3919" s="4" t="str">
        <f t="shared" si="180"/>
        <v/>
      </c>
      <c r="L3919" s="4" t="str">
        <f t="shared" si="181"/>
        <v/>
      </c>
      <c r="M3919" s="4" t="str">
        <f t="shared" si="182"/>
        <v/>
      </c>
      <c r="N3919" s="4" t="str">
        <f t="shared" si="183"/>
        <v/>
      </c>
      <c r="O3919" s="4" t="str">
        <f t="shared" si="184"/>
        <v/>
      </c>
      <c r="P3919" s="4"/>
      <c r="Q3919" s="4"/>
      <c r="R3919" s="4" t="str">
        <f t="shared" si="188"/>
        <v/>
      </c>
      <c r="S3919" s="4" t="str">
        <f t="shared" si="189"/>
        <v/>
      </c>
      <c r="T3919" s="4" t="str">
        <f t="shared" si="190"/>
        <v/>
      </c>
      <c r="U3919" s="3" t="str">
        <f t="shared" si="191"/>
        <v/>
      </c>
    </row>
    <row r="3920" spans="1:21" ht="15.75" customHeight="1">
      <c r="A3920" s="3"/>
      <c r="B3920" s="3"/>
      <c r="C3920" s="4"/>
      <c r="D3920" s="4"/>
      <c r="E3920" s="4" t="str">
        <f t="shared" si="185"/>
        <v/>
      </c>
      <c r="F3920" s="4" t="str">
        <f t="shared" si="186"/>
        <v/>
      </c>
      <c r="G3920" s="4" t="str">
        <f t="shared" si="187"/>
        <v/>
      </c>
      <c r="H3920" s="3"/>
      <c r="I3920" s="4"/>
      <c r="J3920" s="4"/>
      <c r="K3920" s="4" t="str">
        <f t="shared" si="180"/>
        <v/>
      </c>
      <c r="L3920" s="4" t="str">
        <f t="shared" si="181"/>
        <v/>
      </c>
      <c r="M3920" s="4" t="str">
        <f t="shared" si="182"/>
        <v/>
      </c>
      <c r="N3920" s="4" t="str">
        <f t="shared" si="183"/>
        <v/>
      </c>
      <c r="O3920" s="4" t="str">
        <f t="shared" si="184"/>
        <v/>
      </c>
      <c r="P3920" s="4"/>
      <c r="Q3920" s="4"/>
      <c r="R3920" s="4" t="str">
        <f t="shared" si="188"/>
        <v/>
      </c>
      <c r="S3920" s="4" t="str">
        <f t="shared" si="189"/>
        <v/>
      </c>
      <c r="T3920" s="4" t="str">
        <f t="shared" si="190"/>
        <v/>
      </c>
      <c r="U3920" s="3" t="str">
        <f t="shared" si="191"/>
        <v/>
      </c>
    </row>
    <row r="3921" spans="1:21" ht="15.75" customHeight="1">
      <c r="A3921" s="3"/>
      <c r="B3921" s="3"/>
      <c r="C3921" s="4"/>
      <c r="D3921" s="4"/>
      <c r="E3921" s="4" t="str">
        <f t="shared" si="185"/>
        <v/>
      </c>
      <c r="F3921" s="4" t="str">
        <f t="shared" si="186"/>
        <v/>
      </c>
      <c r="G3921" s="4" t="str">
        <f t="shared" si="187"/>
        <v/>
      </c>
      <c r="H3921" s="3"/>
      <c r="I3921" s="4"/>
      <c r="J3921" s="4"/>
      <c r="K3921" s="4" t="str">
        <f t="shared" si="180"/>
        <v/>
      </c>
      <c r="L3921" s="4" t="str">
        <f t="shared" si="181"/>
        <v/>
      </c>
      <c r="M3921" s="4" t="str">
        <f t="shared" si="182"/>
        <v/>
      </c>
      <c r="N3921" s="4" t="str">
        <f t="shared" si="183"/>
        <v/>
      </c>
      <c r="O3921" s="4" t="str">
        <f t="shared" si="184"/>
        <v/>
      </c>
      <c r="P3921" s="4"/>
      <c r="Q3921" s="4"/>
      <c r="R3921" s="4" t="str">
        <f t="shared" si="188"/>
        <v/>
      </c>
      <c r="S3921" s="4" t="str">
        <f t="shared" si="189"/>
        <v/>
      </c>
      <c r="T3921" s="4" t="str">
        <f t="shared" si="190"/>
        <v/>
      </c>
      <c r="U3921" s="3" t="str">
        <f t="shared" si="191"/>
        <v/>
      </c>
    </row>
    <row r="3922" spans="1:21" ht="15.75" customHeight="1">
      <c r="A3922" s="3"/>
      <c r="B3922" s="3"/>
      <c r="C3922" s="4"/>
      <c r="D3922" s="4"/>
      <c r="E3922" s="4" t="str">
        <f t="shared" si="185"/>
        <v/>
      </c>
      <c r="F3922" s="4" t="str">
        <f t="shared" si="186"/>
        <v/>
      </c>
      <c r="G3922" s="4" t="str">
        <f t="shared" si="187"/>
        <v/>
      </c>
      <c r="H3922" s="3"/>
      <c r="I3922" s="4"/>
      <c r="J3922" s="4"/>
      <c r="K3922" s="4" t="str">
        <f t="shared" si="180"/>
        <v/>
      </c>
      <c r="L3922" s="4" t="str">
        <f t="shared" si="181"/>
        <v/>
      </c>
      <c r="M3922" s="4" t="str">
        <f t="shared" si="182"/>
        <v/>
      </c>
      <c r="N3922" s="4" t="str">
        <f t="shared" si="183"/>
        <v/>
      </c>
      <c r="O3922" s="4" t="str">
        <f t="shared" si="184"/>
        <v/>
      </c>
      <c r="P3922" s="4"/>
      <c r="Q3922" s="4"/>
      <c r="R3922" s="4" t="str">
        <f t="shared" si="188"/>
        <v/>
      </c>
      <c r="S3922" s="4" t="str">
        <f t="shared" si="189"/>
        <v/>
      </c>
      <c r="T3922" s="4" t="str">
        <f t="shared" si="190"/>
        <v/>
      </c>
      <c r="U3922" s="3" t="str">
        <f t="shared" si="191"/>
        <v/>
      </c>
    </row>
    <row r="3923" spans="1:21" ht="15.75" customHeight="1">
      <c r="A3923" s="3"/>
      <c r="B3923" s="3"/>
      <c r="C3923" s="4"/>
      <c r="D3923" s="4"/>
      <c r="E3923" s="4" t="str">
        <f t="shared" si="185"/>
        <v/>
      </c>
      <c r="F3923" s="4" t="str">
        <f t="shared" si="186"/>
        <v/>
      </c>
      <c r="G3923" s="4" t="str">
        <f t="shared" si="187"/>
        <v/>
      </c>
      <c r="H3923" s="3"/>
      <c r="I3923" s="4"/>
      <c r="J3923" s="4"/>
      <c r="K3923" s="4" t="str">
        <f t="shared" si="180"/>
        <v/>
      </c>
      <c r="L3923" s="4" t="str">
        <f t="shared" si="181"/>
        <v/>
      </c>
      <c r="M3923" s="4" t="str">
        <f t="shared" si="182"/>
        <v/>
      </c>
      <c r="N3923" s="4" t="str">
        <f t="shared" si="183"/>
        <v/>
      </c>
      <c r="O3923" s="4" t="str">
        <f t="shared" si="184"/>
        <v/>
      </c>
      <c r="P3923" s="4"/>
      <c r="Q3923" s="4"/>
      <c r="R3923" s="4" t="str">
        <f t="shared" si="188"/>
        <v/>
      </c>
      <c r="S3923" s="4" t="str">
        <f t="shared" si="189"/>
        <v/>
      </c>
      <c r="T3923" s="4" t="str">
        <f t="shared" si="190"/>
        <v/>
      </c>
      <c r="U3923" s="3" t="str">
        <f t="shared" si="191"/>
        <v/>
      </c>
    </row>
    <row r="3924" spans="1:21" ht="15.75" customHeight="1">
      <c r="A3924" s="3"/>
      <c r="B3924" s="3"/>
      <c r="C3924" s="4"/>
      <c r="D3924" s="4"/>
      <c r="E3924" s="4" t="str">
        <f t="shared" si="185"/>
        <v/>
      </c>
      <c r="F3924" s="4" t="str">
        <f t="shared" si="186"/>
        <v/>
      </c>
      <c r="G3924" s="4" t="str">
        <f t="shared" si="187"/>
        <v/>
      </c>
      <c r="H3924" s="3"/>
      <c r="I3924" s="4"/>
      <c r="J3924" s="4"/>
      <c r="K3924" s="4" t="str">
        <f t="shared" si="180"/>
        <v/>
      </c>
      <c r="L3924" s="4" t="str">
        <f t="shared" si="181"/>
        <v/>
      </c>
      <c r="M3924" s="4" t="str">
        <f t="shared" si="182"/>
        <v/>
      </c>
      <c r="N3924" s="4" t="str">
        <f t="shared" si="183"/>
        <v/>
      </c>
      <c r="O3924" s="4" t="str">
        <f t="shared" si="184"/>
        <v/>
      </c>
      <c r="P3924" s="4"/>
      <c r="Q3924" s="4"/>
      <c r="R3924" s="4" t="str">
        <f t="shared" si="188"/>
        <v/>
      </c>
      <c r="S3924" s="4" t="str">
        <f t="shared" si="189"/>
        <v/>
      </c>
      <c r="T3924" s="4" t="str">
        <f t="shared" si="190"/>
        <v/>
      </c>
      <c r="U3924" s="3" t="str">
        <f t="shared" si="191"/>
        <v/>
      </c>
    </row>
    <row r="3925" spans="1:21" ht="15.75" customHeight="1">
      <c r="A3925" s="3"/>
      <c r="B3925" s="3"/>
      <c r="C3925" s="4"/>
      <c r="D3925" s="4"/>
      <c r="E3925" s="4" t="str">
        <f t="shared" si="185"/>
        <v/>
      </c>
      <c r="F3925" s="4" t="str">
        <f t="shared" si="186"/>
        <v/>
      </c>
      <c r="G3925" s="4" t="str">
        <f t="shared" si="187"/>
        <v/>
      </c>
      <c r="H3925" s="3"/>
      <c r="I3925" s="4"/>
      <c r="J3925" s="4"/>
      <c r="K3925" s="4" t="str">
        <f t="shared" si="180"/>
        <v/>
      </c>
      <c r="L3925" s="4" t="str">
        <f t="shared" si="181"/>
        <v/>
      </c>
      <c r="M3925" s="4" t="str">
        <f t="shared" si="182"/>
        <v/>
      </c>
      <c r="N3925" s="4" t="str">
        <f t="shared" si="183"/>
        <v/>
      </c>
      <c r="O3925" s="4" t="str">
        <f t="shared" si="184"/>
        <v/>
      </c>
      <c r="P3925" s="4"/>
      <c r="Q3925" s="4"/>
      <c r="R3925" s="4" t="str">
        <f t="shared" si="188"/>
        <v/>
      </c>
      <c r="S3925" s="4" t="str">
        <f t="shared" si="189"/>
        <v/>
      </c>
      <c r="T3925" s="4" t="str">
        <f t="shared" si="190"/>
        <v/>
      </c>
      <c r="U3925" s="3" t="str">
        <f t="shared" si="191"/>
        <v/>
      </c>
    </row>
    <row r="3926" spans="1:21" ht="15.75" customHeight="1">
      <c r="A3926" s="3"/>
      <c r="B3926" s="3"/>
      <c r="C3926" s="4"/>
      <c r="D3926" s="4"/>
      <c r="E3926" s="4" t="str">
        <f t="shared" si="185"/>
        <v/>
      </c>
      <c r="F3926" s="4" t="str">
        <f t="shared" si="186"/>
        <v/>
      </c>
      <c r="G3926" s="4" t="str">
        <f t="shared" si="187"/>
        <v/>
      </c>
      <c r="H3926" s="3"/>
      <c r="I3926" s="4"/>
      <c r="J3926" s="4"/>
      <c r="K3926" s="4" t="str">
        <f t="shared" si="180"/>
        <v/>
      </c>
      <c r="L3926" s="4" t="str">
        <f t="shared" si="181"/>
        <v/>
      </c>
      <c r="M3926" s="4" t="str">
        <f t="shared" si="182"/>
        <v/>
      </c>
      <c r="N3926" s="4" t="str">
        <f t="shared" si="183"/>
        <v/>
      </c>
      <c r="O3926" s="4" t="str">
        <f t="shared" si="184"/>
        <v/>
      </c>
      <c r="P3926" s="4"/>
      <c r="Q3926" s="4"/>
      <c r="R3926" s="4" t="str">
        <f t="shared" si="188"/>
        <v/>
      </c>
      <c r="S3926" s="4" t="str">
        <f t="shared" si="189"/>
        <v/>
      </c>
      <c r="T3926" s="4" t="str">
        <f t="shared" si="190"/>
        <v/>
      </c>
      <c r="U3926" s="3" t="str">
        <f t="shared" si="191"/>
        <v/>
      </c>
    </row>
    <row r="3927" spans="1:21" ht="15.75" customHeight="1">
      <c r="A3927" s="3"/>
      <c r="B3927" s="3"/>
      <c r="C3927" s="4"/>
      <c r="D3927" s="4"/>
      <c r="E3927" s="4" t="str">
        <f t="shared" si="185"/>
        <v/>
      </c>
      <c r="F3927" s="4" t="str">
        <f t="shared" si="186"/>
        <v/>
      </c>
      <c r="G3927" s="4" t="str">
        <f t="shared" si="187"/>
        <v/>
      </c>
      <c r="H3927" s="3"/>
      <c r="I3927" s="4"/>
      <c r="J3927" s="4"/>
      <c r="K3927" s="4" t="str">
        <f t="shared" si="180"/>
        <v/>
      </c>
      <c r="L3927" s="4" t="str">
        <f t="shared" si="181"/>
        <v/>
      </c>
      <c r="M3927" s="4" t="str">
        <f t="shared" si="182"/>
        <v/>
      </c>
      <c r="N3927" s="4" t="str">
        <f t="shared" si="183"/>
        <v/>
      </c>
      <c r="O3927" s="4" t="str">
        <f t="shared" si="184"/>
        <v/>
      </c>
      <c r="P3927" s="4"/>
      <c r="Q3927" s="4"/>
      <c r="R3927" s="4" t="str">
        <f t="shared" si="188"/>
        <v/>
      </c>
      <c r="S3927" s="4" t="str">
        <f t="shared" si="189"/>
        <v/>
      </c>
      <c r="T3927" s="4" t="str">
        <f t="shared" si="190"/>
        <v/>
      </c>
      <c r="U3927" s="3" t="str">
        <f t="shared" si="191"/>
        <v/>
      </c>
    </row>
    <row r="3928" spans="1:21" ht="15.75" customHeight="1">
      <c r="A3928" s="3"/>
      <c r="B3928" s="3"/>
      <c r="C3928" s="4"/>
      <c r="D3928" s="4"/>
      <c r="E3928" s="4" t="str">
        <f t="shared" si="185"/>
        <v/>
      </c>
      <c r="F3928" s="4" t="str">
        <f t="shared" si="186"/>
        <v/>
      </c>
      <c r="G3928" s="4" t="str">
        <f t="shared" si="187"/>
        <v/>
      </c>
      <c r="H3928" s="3"/>
      <c r="I3928" s="4"/>
      <c r="J3928" s="4"/>
      <c r="K3928" s="4" t="str">
        <f t="shared" si="180"/>
        <v/>
      </c>
      <c r="L3928" s="4" t="str">
        <f t="shared" si="181"/>
        <v/>
      </c>
      <c r="M3928" s="4" t="str">
        <f t="shared" si="182"/>
        <v/>
      </c>
      <c r="N3928" s="4" t="str">
        <f t="shared" si="183"/>
        <v/>
      </c>
      <c r="O3928" s="4" t="str">
        <f t="shared" si="184"/>
        <v/>
      </c>
      <c r="P3928" s="4"/>
      <c r="Q3928" s="4"/>
      <c r="R3928" s="4" t="str">
        <f t="shared" si="188"/>
        <v/>
      </c>
      <c r="S3928" s="4" t="str">
        <f t="shared" si="189"/>
        <v/>
      </c>
      <c r="T3928" s="4" t="str">
        <f t="shared" si="190"/>
        <v/>
      </c>
      <c r="U3928" s="3" t="str">
        <f t="shared" si="191"/>
        <v/>
      </c>
    </row>
    <row r="3929" spans="1:21" ht="15.75" customHeight="1">
      <c r="A3929" s="3"/>
      <c r="B3929" s="3"/>
      <c r="C3929" s="4"/>
      <c r="D3929" s="4"/>
      <c r="E3929" s="4" t="str">
        <f t="shared" si="185"/>
        <v/>
      </c>
      <c r="F3929" s="4" t="str">
        <f t="shared" si="186"/>
        <v/>
      </c>
      <c r="G3929" s="4" t="str">
        <f t="shared" si="187"/>
        <v/>
      </c>
      <c r="H3929" s="3"/>
      <c r="I3929" s="4"/>
      <c r="J3929" s="4"/>
      <c r="K3929" s="4" t="str">
        <f t="shared" si="180"/>
        <v/>
      </c>
      <c r="L3929" s="4" t="str">
        <f t="shared" si="181"/>
        <v/>
      </c>
      <c r="M3929" s="4" t="str">
        <f t="shared" si="182"/>
        <v/>
      </c>
      <c r="N3929" s="4" t="str">
        <f t="shared" si="183"/>
        <v/>
      </c>
      <c r="O3929" s="4" t="str">
        <f t="shared" si="184"/>
        <v/>
      </c>
      <c r="P3929" s="4"/>
      <c r="Q3929" s="4"/>
      <c r="R3929" s="4" t="str">
        <f t="shared" si="188"/>
        <v/>
      </c>
      <c r="S3929" s="4" t="str">
        <f t="shared" si="189"/>
        <v/>
      </c>
      <c r="T3929" s="4" t="str">
        <f t="shared" si="190"/>
        <v/>
      </c>
      <c r="U3929" s="3" t="str">
        <f t="shared" si="191"/>
        <v/>
      </c>
    </row>
    <row r="3930" spans="1:21" ht="15.75" customHeight="1">
      <c r="A3930" s="3"/>
      <c r="B3930" s="3"/>
      <c r="C3930" s="4"/>
      <c r="D3930" s="4"/>
      <c r="E3930" s="4" t="str">
        <f t="shared" si="185"/>
        <v/>
      </c>
      <c r="F3930" s="4" t="str">
        <f t="shared" si="186"/>
        <v/>
      </c>
      <c r="G3930" s="4" t="str">
        <f t="shared" si="187"/>
        <v/>
      </c>
      <c r="H3930" s="3"/>
      <c r="I3930" s="4"/>
      <c r="J3930" s="4"/>
      <c r="K3930" s="4" t="str">
        <f t="shared" si="180"/>
        <v/>
      </c>
      <c r="L3930" s="4" t="str">
        <f t="shared" si="181"/>
        <v/>
      </c>
      <c r="M3930" s="4" t="str">
        <f t="shared" si="182"/>
        <v/>
      </c>
      <c r="N3930" s="4" t="str">
        <f t="shared" si="183"/>
        <v/>
      </c>
      <c r="O3930" s="4" t="str">
        <f t="shared" si="184"/>
        <v/>
      </c>
      <c r="P3930" s="4"/>
      <c r="Q3930" s="4"/>
      <c r="R3930" s="4" t="str">
        <f t="shared" si="188"/>
        <v/>
      </c>
      <c r="S3930" s="4" t="str">
        <f t="shared" si="189"/>
        <v/>
      </c>
      <c r="T3930" s="4" t="str">
        <f t="shared" si="190"/>
        <v/>
      </c>
      <c r="U3930" s="3" t="str">
        <f t="shared" si="191"/>
        <v/>
      </c>
    </row>
    <row r="3931" spans="1:21" ht="15.75" customHeight="1">
      <c r="A3931" s="3"/>
      <c r="B3931" s="3"/>
      <c r="C3931" s="4"/>
      <c r="D3931" s="4"/>
      <c r="E3931" s="4" t="str">
        <f t="shared" si="185"/>
        <v/>
      </c>
      <c r="F3931" s="4" t="str">
        <f t="shared" si="186"/>
        <v/>
      </c>
      <c r="G3931" s="4" t="str">
        <f t="shared" si="187"/>
        <v/>
      </c>
      <c r="H3931" s="3"/>
      <c r="I3931" s="4"/>
      <c r="J3931" s="4"/>
      <c r="K3931" s="4" t="str">
        <f t="shared" si="180"/>
        <v/>
      </c>
      <c r="L3931" s="4" t="str">
        <f t="shared" si="181"/>
        <v/>
      </c>
      <c r="M3931" s="4" t="str">
        <f t="shared" si="182"/>
        <v/>
      </c>
      <c r="N3931" s="4" t="str">
        <f t="shared" si="183"/>
        <v/>
      </c>
      <c r="O3931" s="4" t="str">
        <f t="shared" si="184"/>
        <v/>
      </c>
      <c r="P3931" s="4"/>
      <c r="Q3931" s="4"/>
      <c r="R3931" s="4" t="str">
        <f t="shared" si="188"/>
        <v/>
      </c>
      <c r="S3931" s="4" t="str">
        <f t="shared" si="189"/>
        <v/>
      </c>
      <c r="T3931" s="4" t="str">
        <f t="shared" si="190"/>
        <v/>
      </c>
      <c r="U3931" s="3" t="str">
        <f t="shared" si="191"/>
        <v/>
      </c>
    </row>
    <row r="3932" spans="1:21" ht="15.75" customHeight="1">
      <c r="A3932" s="3"/>
      <c r="B3932" s="3"/>
      <c r="C3932" s="4"/>
      <c r="D3932" s="4"/>
      <c r="E3932" s="4" t="str">
        <f t="shared" si="185"/>
        <v/>
      </c>
      <c r="F3932" s="4" t="str">
        <f t="shared" si="186"/>
        <v/>
      </c>
      <c r="G3932" s="4" t="str">
        <f t="shared" si="187"/>
        <v/>
      </c>
      <c r="H3932" s="3"/>
      <c r="I3932" s="4"/>
      <c r="J3932" s="4"/>
      <c r="K3932" s="4" t="str">
        <f t="shared" si="180"/>
        <v/>
      </c>
      <c r="L3932" s="4" t="str">
        <f t="shared" si="181"/>
        <v/>
      </c>
      <c r="M3932" s="4" t="str">
        <f t="shared" si="182"/>
        <v/>
      </c>
      <c r="N3932" s="4" t="str">
        <f t="shared" si="183"/>
        <v/>
      </c>
      <c r="O3932" s="4" t="str">
        <f t="shared" si="184"/>
        <v/>
      </c>
      <c r="P3932" s="4"/>
      <c r="Q3932" s="4"/>
      <c r="R3932" s="4" t="str">
        <f t="shared" si="188"/>
        <v/>
      </c>
      <c r="S3932" s="4" t="str">
        <f t="shared" si="189"/>
        <v/>
      </c>
      <c r="T3932" s="4" t="str">
        <f t="shared" si="190"/>
        <v/>
      </c>
      <c r="U3932" s="3" t="str">
        <f t="shared" si="191"/>
        <v/>
      </c>
    </row>
    <row r="3933" spans="1:21" ht="15.75" customHeight="1">
      <c r="A3933" s="3"/>
      <c r="B3933" s="3"/>
      <c r="C3933" s="4"/>
      <c r="D3933" s="4"/>
      <c r="E3933" s="4" t="str">
        <f t="shared" si="185"/>
        <v/>
      </c>
      <c r="F3933" s="4" t="str">
        <f t="shared" si="186"/>
        <v/>
      </c>
      <c r="G3933" s="4" t="str">
        <f t="shared" si="187"/>
        <v/>
      </c>
      <c r="H3933" s="3"/>
      <c r="I3933" s="4"/>
      <c r="J3933" s="4"/>
      <c r="K3933" s="4" t="str">
        <f t="shared" si="180"/>
        <v/>
      </c>
      <c r="L3933" s="4" t="str">
        <f t="shared" si="181"/>
        <v/>
      </c>
      <c r="M3933" s="4" t="str">
        <f t="shared" si="182"/>
        <v/>
      </c>
      <c r="N3933" s="4" t="str">
        <f t="shared" si="183"/>
        <v/>
      </c>
      <c r="O3933" s="4" t="str">
        <f t="shared" si="184"/>
        <v/>
      </c>
      <c r="P3933" s="4"/>
      <c r="Q3933" s="4"/>
      <c r="R3933" s="4" t="str">
        <f t="shared" si="188"/>
        <v/>
      </c>
      <c r="S3933" s="4" t="str">
        <f t="shared" si="189"/>
        <v/>
      </c>
      <c r="T3933" s="4" t="str">
        <f t="shared" si="190"/>
        <v/>
      </c>
      <c r="U3933" s="3" t="str">
        <f t="shared" si="191"/>
        <v/>
      </c>
    </row>
    <row r="3934" spans="1:21" ht="15.75" customHeight="1">
      <c r="A3934" s="3"/>
      <c r="B3934" s="3"/>
      <c r="C3934" s="4"/>
      <c r="D3934" s="4"/>
      <c r="E3934" s="4" t="str">
        <f t="shared" si="185"/>
        <v/>
      </c>
      <c r="F3934" s="4" t="str">
        <f t="shared" si="186"/>
        <v/>
      </c>
      <c r="G3934" s="4" t="str">
        <f t="shared" si="187"/>
        <v/>
      </c>
      <c r="H3934" s="3"/>
      <c r="I3934" s="4"/>
      <c r="J3934" s="4"/>
      <c r="K3934" s="4" t="str">
        <f t="shared" si="180"/>
        <v/>
      </c>
      <c r="L3934" s="4" t="str">
        <f t="shared" si="181"/>
        <v/>
      </c>
      <c r="M3934" s="4" t="str">
        <f t="shared" si="182"/>
        <v/>
      </c>
      <c r="N3934" s="4" t="str">
        <f t="shared" si="183"/>
        <v/>
      </c>
      <c r="O3934" s="4" t="str">
        <f t="shared" si="184"/>
        <v/>
      </c>
      <c r="P3934" s="4"/>
      <c r="Q3934" s="4"/>
      <c r="R3934" s="4" t="str">
        <f t="shared" si="188"/>
        <v/>
      </c>
      <c r="S3934" s="4" t="str">
        <f t="shared" si="189"/>
        <v/>
      </c>
      <c r="T3934" s="4" t="str">
        <f t="shared" si="190"/>
        <v/>
      </c>
      <c r="U3934" s="3" t="str">
        <f t="shared" si="191"/>
        <v/>
      </c>
    </row>
    <row r="3935" spans="1:21" ht="15.75" customHeight="1">
      <c r="A3935" s="3"/>
      <c r="B3935" s="3"/>
      <c r="C3935" s="4"/>
      <c r="D3935" s="4"/>
      <c r="E3935" s="4" t="str">
        <f t="shared" si="185"/>
        <v/>
      </c>
      <c r="F3935" s="4" t="str">
        <f t="shared" si="186"/>
        <v/>
      </c>
      <c r="G3935" s="4" t="str">
        <f t="shared" si="187"/>
        <v/>
      </c>
      <c r="H3935" s="3"/>
      <c r="I3935" s="4"/>
      <c r="J3935" s="4"/>
      <c r="K3935" s="4" t="str">
        <f t="shared" si="180"/>
        <v/>
      </c>
      <c r="L3935" s="4" t="str">
        <f t="shared" si="181"/>
        <v/>
      </c>
      <c r="M3935" s="4" t="str">
        <f t="shared" si="182"/>
        <v/>
      </c>
      <c r="N3935" s="4" t="str">
        <f t="shared" si="183"/>
        <v/>
      </c>
      <c r="O3935" s="4" t="str">
        <f t="shared" si="184"/>
        <v/>
      </c>
      <c r="P3935" s="4"/>
      <c r="Q3935" s="4"/>
      <c r="R3935" s="4" t="str">
        <f t="shared" si="188"/>
        <v/>
      </c>
      <c r="S3935" s="4" t="str">
        <f t="shared" si="189"/>
        <v/>
      </c>
      <c r="T3935" s="4" t="str">
        <f t="shared" si="190"/>
        <v/>
      </c>
      <c r="U3935" s="3" t="str">
        <f t="shared" si="191"/>
        <v/>
      </c>
    </row>
    <row r="3936" spans="1:21" ht="15.75" customHeight="1">
      <c r="A3936" s="3"/>
      <c r="B3936" s="3"/>
      <c r="C3936" s="4"/>
      <c r="D3936" s="4"/>
      <c r="E3936" s="4" t="str">
        <f t="shared" si="185"/>
        <v/>
      </c>
      <c r="F3936" s="4" t="str">
        <f t="shared" si="186"/>
        <v/>
      </c>
      <c r="G3936" s="4" t="str">
        <f t="shared" si="187"/>
        <v/>
      </c>
      <c r="H3936" s="3"/>
      <c r="I3936" s="4"/>
      <c r="J3936" s="4"/>
      <c r="K3936" s="4" t="str">
        <f t="shared" si="180"/>
        <v/>
      </c>
      <c r="L3936" s="4" t="str">
        <f t="shared" si="181"/>
        <v/>
      </c>
      <c r="M3936" s="4" t="str">
        <f t="shared" si="182"/>
        <v/>
      </c>
      <c r="N3936" s="4" t="str">
        <f t="shared" si="183"/>
        <v/>
      </c>
      <c r="O3936" s="4" t="str">
        <f t="shared" si="184"/>
        <v/>
      </c>
      <c r="P3936" s="4"/>
      <c r="Q3936" s="4"/>
      <c r="R3936" s="4" t="str">
        <f t="shared" si="188"/>
        <v/>
      </c>
      <c r="S3936" s="4" t="str">
        <f t="shared" si="189"/>
        <v/>
      </c>
      <c r="T3936" s="4" t="str">
        <f t="shared" si="190"/>
        <v/>
      </c>
      <c r="U3936" s="3" t="str">
        <f t="shared" si="191"/>
        <v/>
      </c>
    </row>
    <row r="3937" spans="1:21" ht="15.75" customHeight="1">
      <c r="A3937" s="3"/>
      <c r="B3937" s="3"/>
      <c r="C3937" s="4"/>
      <c r="D3937" s="4"/>
      <c r="E3937" s="4" t="str">
        <f t="shared" si="185"/>
        <v/>
      </c>
      <c r="F3937" s="4" t="str">
        <f t="shared" si="186"/>
        <v/>
      </c>
      <c r="G3937" s="4" t="str">
        <f t="shared" si="187"/>
        <v/>
      </c>
      <c r="H3937" s="3"/>
      <c r="I3937" s="4"/>
      <c r="J3937" s="4"/>
      <c r="K3937" s="4" t="str">
        <f t="shared" si="180"/>
        <v/>
      </c>
      <c r="L3937" s="4" t="str">
        <f t="shared" si="181"/>
        <v/>
      </c>
      <c r="M3937" s="4" t="str">
        <f t="shared" si="182"/>
        <v/>
      </c>
      <c r="N3937" s="4" t="str">
        <f t="shared" si="183"/>
        <v/>
      </c>
      <c r="O3937" s="4" t="str">
        <f t="shared" si="184"/>
        <v/>
      </c>
      <c r="P3937" s="4"/>
      <c r="Q3937" s="4"/>
      <c r="R3937" s="4" t="str">
        <f t="shared" si="188"/>
        <v/>
      </c>
      <c r="S3937" s="4" t="str">
        <f t="shared" si="189"/>
        <v/>
      </c>
      <c r="T3937" s="4" t="str">
        <f t="shared" si="190"/>
        <v/>
      </c>
      <c r="U3937" s="3" t="str">
        <f t="shared" si="191"/>
        <v/>
      </c>
    </row>
    <row r="3938" spans="1:21" ht="15.75" customHeight="1">
      <c r="A3938" s="3"/>
      <c r="B3938" s="3"/>
      <c r="C3938" s="4"/>
      <c r="D3938" s="4"/>
      <c r="E3938" s="4" t="str">
        <f t="shared" si="185"/>
        <v/>
      </c>
      <c r="F3938" s="4" t="str">
        <f t="shared" si="186"/>
        <v/>
      </c>
      <c r="G3938" s="4" t="str">
        <f t="shared" si="187"/>
        <v/>
      </c>
      <c r="H3938" s="3"/>
      <c r="I3938" s="4"/>
      <c r="J3938" s="4"/>
      <c r="K3938" s="4" t="str">
        <f t="shared" si="180"/>
        <v/>
      </c>
      <c r="L3938" s="4" t="str">
        <f t="shared" si="181"/>
        <v/>
      </c>
      <c r="M3938" s="4" t="str">
        <f t="shared" si="182"/>
        <v/>
      </c>
      <c r="N3938" s="4" t="str">
        <f t="shared" si="183"/>
        <v/>
      </c>
      <c r="O3938" s="4" t="str">
        <f t="shared" si="184"/>
        <v/>
      </c>
      <c r="P3938" s="4"/>
      <c r="Q3938" s="4"/>
      <c r="R3938" s="4" t="str">
        <f t="shared" si="188"/>
        <v/>
      </c>
      <c r="S3938" s="4" t="str">
        <f t="shared" si="189"/>
        <v/>
      </c>
      <c r="T3938" s="4" t="str">
        <f t="shared" si="190"/>
        <v/>
      </c>
      <c r="U3938" s="3" t="str">
        <f t="shared" si="191"/>
        <v/>
      </c>
    </row>
    <row r="3939" spans="1:21" ht="15.75" customHeight="1">
      <c r="A3939" s="3"/>
      <c r="B3939" s="3"/>
      <c r="C3939" s="4"/>
      <c r="D3939" s="4"/>
      <c r="E3939" s="4" t="str">
        <f t="shared" si="185"/>
        <v/>
      </c>
      <c r="F3939" s="4" t="str">
        <f t="shared" si="186"/>
        <v/>
      </c>
      <c r="G3939" s="4" t="str">
        <f t="shared" si="187"/>
        <v/>
      </c>
      <c r="H3939" s="3"/>
      <c r="I3939" s="4"/>
      <c r="J3939" s="4"/>
      <c r="K3939" s="4" t="str">
        <f t="shared" si="180"/>
        <v/>
      </c>
      <c r="L3939" s="4" t="str">
        <f t="shared" si="181"/>
        <v/>
      </c>
      <c r="M3939" s="4" t="str">
        <f t="shared" si="182"/>
        <v/>
      </c>
      <c r="N3939" s="4" t="str">
        <f t="shared" si="183"/>
        <v/>
      </c>
      <c r="O3939" s="4" t="str">
        <f t="shared" si="184"/>
        <v/>
      </c>
      <c r="P3939" s="4"/>
      <c r="Q3939" s="4"/>
      <c r="R3939" s="4" t="str">
        <f t="shared" si="188"/>
        <v/>
      </c>
      <c r="S3939" s="4" t="str">
        <f t="shared" si="189"/>
        <v/>
      </c>
      <c r="T3939" s="4" t="str">
        <f t="shared" si="190"/>
        <v/>
      </c>
      <c r="U3939" s="3" t="str">
        <f t="shared" si="191"/>
        <v/>
      </c>
    </row>
    <row r="3940" spans="1:21" ht="15.75" customHeight="1">
      <c r="A3940" s="3"/>
      <c r="B3940" s="3"/>
      <c r="C3940" s="4"/>
      <c r="D3940" s="4"/>
      <c r="E3940" s="4" t="str">
        <f t="shared" si="185"/>
        <v/>
      </c>
      <c r="F3940" s="4" t="str">
        <f t="shared" si="186"/>
        <v/>
      </c>
      <c r="G3940" s="4" t="str">
        <f t="shared" si="187"/>
        <v/>
      </c>
      <c r="H3940" s="3"/>
      <c r="I3940" s="4"/>
      <c r="J3940" s="4"/>
      <c r="K3940" s="4" t="str">
        <f t="shared" si="180"/>
        <v/>
      </c>
      <c r="L3940" s="4" t="str">
        <f t="shared" si="181"/>
        <v/>
      </c>
      <c r="M3940" s="4" t="str">
        <f t="shared" si="182"/>
        <v/>
      </c>
      <c r="N3940" s="4" t="str">
        <f t="shared" si="183"/>
        <v/>
      </c>
      <c r="O3940" s="4" t="str">
        <f t="shared" si="184"/>
        <v/>
      </c>
      <c r="P3940" s="4"/>
      <c r="Q3940" s="4"/>
      <c r="R3940" s="4" t="str">
        <f t="shared" si="188"/>
        <v/>
      </c>
      <c r="S3940" s="4" t="str">
        <f t="shared" si="189"/>
        <v/>
      </c>
      <c r="T3940" s="4" t="str">
        <f t="shared" si="190"/>
        <v/>
      </c>
      <c r="U3940" s="3" t="str">
        <f t="shared" si="191"/>
        <v/>
      </c>
    </row>
    <row r="3941" spans="1:21" ht="15.75" customHeight="1">
      <c r="A3941" s="3"/>
      <c r="B3941" s="3"/>
      <c r="C3941" s="4"/>
      <c r="D3941" s="4"/>
      <c r="E3941" s="4" t="str">
        <f t="shared" si="185"/>
        <v/>
      </c>
      <c r="F3941" s="4" t="str">
        <f t="shared" si="186"/>
        <v/>
      </c>
      <c r="G3941" s="4" t="str">
        <f t="shared" si="187"/>
        <v/>
      </c>
      <c r="H3941" s="3"/>
      <c r="I3941" s="4"/>
      <c r="J3941" s="4"/>
      <c r="K3941" s="4" t="str">
        <f t="shared" si="180"/>
        <v/>
      </c>
      <c r="L3941" s="4" t="str">
        <f t="shared" si="181"/>
        <v/>
      </c>
      <c r="M3941" s="4" t="str">
        <f t="shared" si="182"/>
        <v/>
      </c>
      <c r="N3941" s="4" t="str">
        <f t="shared" si="183"/>
        <v/>
      </c>
      <c r="O3941" s="4" t="str">
        <f t="shared" si="184"/>
        <v/>
      </c>
      <c r="P3941" s="4"/>
      <c r="Q3941" s="4"/>
      <c r="R3941" s="4" t="str">
        <f t="shared" si="188"/>
        <v/>
      </c>
      <c r="S3941" s="4" t="str">
        <f t="shared" si="189"/>
        <v/>
      </c>
      <c r="T3941" s="4" t="str">
        <f t="shared" si="190"/>
        <v/>
      </c>
      <c r="U3941" s="3" t="str">
        <f t="shared" si="191"/>
        <v/>
      </c>
    </row>
    <row r="3942" spans="1:21" ht="15.75" customHeight="1">
      <c r="A3942" s="3"/>
      <c r="B3942" s="3"/>
      <c r="C3942" s="4"/>
      <c r="D3942" s="4"/>
      <c r="E3942" s="4" t="str">
        <f t="shared" si="185"/>
        <v/>
      </c>
      <c r="F3942" s="4" t="str">
        <f t="shared" si="186"/>
        <v/>
      </c>
      <c r="G3942" s="4" t="str">
        <f t="shared" si="187"/>
        <v/>
      </c>
      <c r="H3942" s="3"/>
      <c r="I3942" s="4"/>
      <c r="J3942" s="4"/>
      <c r="K3942" s="4" t="str">
        <f t="shared" si="180"/>
        <v/>
      </c>
      <c r="L3942" s="4" t="str">
        <f t="shared" si="181"/>
        <v/>
      </c>
      <c r="M3942" s="4" t="str">
        <f t="shared" si="182"/>
        <v/>
      </c>
      <c r="N3942" s="4" t="str">
        <f t="shared" si="183"/>
        <v/>
      </c>
      <c r="O3942" s="4" t="str">
        <f t="shared" si="184"/>
        <v/>
      </c>
      <c r="P3942" s="4"/>
      <c r="Q3942" s="4"/>
      <c r="R3942" s="4" t="str">
        <f t="shared" si="188"/>
        <v/>
      </c>
      <c r="S3942" s="4" t="str">
        <f t="shared" si="189"/>
        <v/>
      </c>
      <c r="T3942" s="4" t="str">
        <f t="shared" si="190"/>
        <v/>
      </c>
      <c r="U3942" s="3" t="str">
        <f t="shared" si="191"/>
        <v/>
      </c>
    </row>
    <row r="3943" spans="1:21" ht="15.75" customHeight="1">
      <c r="A3943" s="3"/>
      <c r="B3943" s="3"/>
      <c r="C3943" s="4"/>
      <c r="D3943" s="4"/>
      <c r="E3943" s="4" t="str">
        <f t="shared" si="185"/>
        <v/>
      </c>
      <c r="F3943" s="4" t="str">
        <f t="shared" si="186"/>
        <v/>
      </c>
      <c r="G3943" s="4" t="str">
        <f t="shared" si="187"/>
        <v/>
      </c>
      <c r="H3943" s="3"/>
      <c r="I3943" s="4"/>
      <c r="J3943" s="4"/>
      <c r="K3943" s="4" t="str">
        <f t="shared" si="180"/>
        <v/>
      </c>
      <c r="L3943" s="4" t="str">
        <f t="shared" si="181"/>
        <v/>
      </c>
      <c r="M3943" s="4" t="str">
        <f t="shared" si="182"/>
        <v/>
      </c>
      <c r="N3943" s="4" t="str">
        <f t="shared" si="183"/>
        <v/>
      </c>
      <c r="O3943" s="4" t="str">
        <f t="shared" si="184"/>
        <v/>
      </c>
      <c r="P3943" s="4"/>
      <c r="Q3943" s="4"/>
      <c r="R3943" s="4" t="str">
        <f t="shared" si="188"/>
        <v/>
      </c>
      <c r="S3943" s="4" t="str">
        <f t="shared" si="189"/>
        <v/>
      </c>
      <c r="T3943" s="4" t="str">
        <f t="shared" si="190"/>
        <v/>
      </c>
      <c r="U3943" s="3" t="str">
        <f t="shared" si="191"/>
        <v/>
      </c>
    </row>
    <row r="3944" spans="1:21" ht="15.75" customHeight="1">
      <c r="A3944" s="3"/>
      <c r="B3944" s="3"/>
      <c r="C3944" s="4"/>
      <c r="D3944" s="4"/>
      <c r="E3944" s="4" t="str">
        <f t="shared" si="185"/>
        <v/>
      </c>
      <c r="F3944" s="4" t="str">
        <f t="shared" si="186"/>
        <v/>
      </c>
      <c r="G3944" s="4" t="str">
        <f t="shared" si="187"/>
        <v/>
      </c>
      <c r="H3944" s="3"/>
      <c r="I3944" s="4"/>
      <c r="J3944" s="4"/>
      <c r="K3944" s="4" t="str">
        <f t="shared" si="180"/>
        <v/>
      </c>
      <c r="L3944" s="4" t="str">
        <f t="shared" si="181"/>
        <v/>
      </c>
      <c r="M3944" s="4" t="str">
        <f t="shared" si="182"/>
        <v/>
      </c>
      <c r="N3944" s="4" t="str">
        <f t="shared" si="183"/>
        <v/>
      </c>
      <c r="O3944" s="4" t="str">
        <f t="shared" si="184"/>
        <v/>
      </c>
      <c r="P3944" s="4"/>
      <c r="Q3944" s="4"/>
      <c r="R3944" s="4" t="str">
        <f t="shared" si="188"/>
        <v/>
      </c>
      <c r="S3944" s="4" t="str">
        <f t="shared" si="189"/>
        <v/>
      </c>
      <c r="T3944" s="4" t="str">
        <f t="shared" si="190"/>
        <v/>
      </c>
      <c r="U3944" s="3" t="str">
        <f t="shared" si="191"/>
        <v/>
      </c>
    </row>
    <row r="3945" spans="1:21" ht="15.75" customHeight="1">
      <c r="A3945" s="3"/>
      <c r="B3945" s="3"/>
      <c r="C3945" s="4"/>
      <c r="D3945" s="4"/>
      <c r="E3945" s="4" t="str">
        <f t="shared" si="185"/>
        <v/>
      </c>
      <c r="F3945" s="4" t="str">
        <f t="shared" si="186"/>
        <v/>
      </c>
      <c r="G3945" s="4" t="str">
        <f t="shared" si="187"/>
        <v/>
      </c>
      <c r="H3945" s="3"/>
      <c r="I3945" s="4"/>
      <c r="J3945" s="4"/>
      <c r="K3945" s="4" t="str">
        <f t="shared" si="180"/>
        <v/>
      </c>
      <c r="L3945" s="4" t="str">
        <f t="shared" si="181"/>
        <v/>
      </c>
      <c r="M3945" s="4" t="str">
        <f t="shared" si="182"/>
        <v/>
      </c>
      <c r="N3945" s="4" t="str">
        <f t="shared" si="183"/>
        <v/>
      </c>
      <c r="O3945" s="4" t="str">
        <f t="shared" si="184"/>
        <v/>
      </c>
      <c r="P3945" s="4"/>
      <c r="Q3945" s="4"/>
      <c r="R3945" s="4" t="str">
        <f t="shared" si="188"/>
        <v/>
      </c>
      <c r="S3945" s="4" t="str">
        <f t="shared" si="189"/>
        <v/>
      </c>
      <c r="T3945" s="4" t="str">
        <f t="shared" si="190"/>
        <v/>
      </c>
      <c r="U3945" s="3" t="str">
        <f t="shared" si="191"/>
        <v/>
      </c>
    </row>
    <row r="3946" spans="1:21" ht="15.75" customHeight="1">
      <c r="A3946" s="3"/>
      <c r="B3946" s="3"/>
      <c r="C3946" s="4"/>
      <c r="D3946" s="4"/>
      <c r="E3946" s="4" t="str">
        <f t="shared" si="185"/>
        <v/>
      </c>
      <c r="F3946" s="4" t="str">
        <f t="shared" si="186"/>
        <v/>
      </c>
      <c r="G3946" s="4" t="str">
        <f t="shared" si="187"/>
        <v/>
      </c>
      <c r="H3946" s="3"/>
      <c r="I3946" s="4"/>
      <c r="J3946" s="4"/>
      <c r="K3946" s="4" t="str">
        <f t="shared" si="180"/>
        <v/>
      </c>
      <c r="L3946" s="4" t="str">
        <f t="shared" si="181"/>
        <v/>
      </c>
      <c r="M3946" s="4" t="str">
        <f t="shared" si="182"/>
        <v/>
      </c>
      <c r="N3946" s="4" t="str">
        <f t="shared" si="183"/>
        <v/>
      </c>
      <c r="O3946" s="4" t="str">
        <f t="shared" si="184"/>
        <v/>
      </c>
      <c r="P3946" s="4"/>
      <c r="Q3946" s="4"/>
      <c r="R3946" s="4" t="str">
        <f t="shared" si="188"/>
        <v/>
      </c>
      <c r="S3946" s="4" t="str">
        <f t="shared" si="189"/>
        <v/>
      </c>
      <c r="T3946" s="4" t="str">
        <f t="shared" si="190"/>
        <v/>
      </c>
      <c r="U3946" s="3" t="str">
        <f t="shared" si="191"/>
        <v/>
      </c>
    </row>
    <row r="3947" spans="1:21" ht="15.75" customHeight="1">
      <c r="A3947" s="3"/>
      <c r="B3947" s="3"/>
      <c r="C3947" s="4"/>
      <c r="D3947" s="4"/>
      <c r="E3947" s="4" t="str">
        <f t="shared" si="185"/>
        <v/>
      </c>
      <c r="F3947" s="4" t="str">
        <f t="shared" si="186"/>
        <v/>
      </c>
      <c r="G3947" s="4" t="str">
        <f t="shared" si="187"/>
        <v/>
      </c>
      <c r="H3947" s="3"/>
      <c r="I3947" s="4"/>
      <c r="J3947" s="4"/>
      <c r="K3947" s="4" t="str">
        <f t="shared" si="180"/>
        <v/>
      </c>
      <c r="L3947" s="4" t="str">
        <f t="shared" si="181"/>
        <v/>
      </c>
      <c r="M3947" s="4" t="str">
        <f t="shared" si="182"/>
        <v/>
      </c>
      <c r="N3947" s="4" t="str">
        <f t="shared" si="183"/>
        <v/>
      </c>
      <c r="O3947" s="4" t="str">
        <f t="shared" si="184"/>
        <v/>
      </c>
      <c r="P3947" s="4"/>
      <c r="Q3947" s="4"/>
      <c r="R3947" s="4" t="str">
        <f t="shared" si="188"/>
        <v/>
      </c>
      <c r="S3947" s="4" t="str">
        <f t="shared" si="189"/>
        <v/>
      </c>
      <c r="T3947" s="4" t="str">
        <f t="shared" si="190"/>
        <v/>
      </c>
      <c r="U3947" s="3" t="str">
        <f t="shared" si="191"/>
        <v/>
      </c>
    </row>
    <row r="3948" spans="1:21" ht="15.75" customHeight="1">
      <c r="A3948" s="3"/>
      <c r="B3948" s="3"/>
      <c r="C3948" s="4"/>
      <c r="D3948" s="4"/>
      <c r="E3948" s="4" t="str">
        <f t="shared" si="185"/>
        <v/>
      </c>
      <c r="F3948" s="4" t="str">
        <f t="shared" si="186"/>
        <v/>
      </c>
      <c r="G3948" s="4" t="str">
        <f t="shared" si="187"/>
        <v/>
      </c>
      <c r="H3948" s="3"/>
      <c r="I3948" s="4"/>
      <c r="J3948" s="4"/>
      <c r="K3948" s="4" t="str">
        <f t="shared" si="180"/>
        <v/>
      </c>
      <c r="L3948" s="4" t="str">
        <f t="shared" si="181"/>
        <v/>
      </c>
      <c r="M3948" s="4" t="str">
        <f t="shared" si="182"/>
        <v/>
      </c>
      <c r="N3948" s="4" t="str">
        <f t="shared" si="183"/>
        <v/>
      </c>
      <c r="O3948" s="4" t="str">
        <f t="shared" si="184"/>
        <v/>
      </c>
      <c r="P3948" s="4"/>
      <c r="Q3948" s="4"/>
      <c r="R3948" s="4" t="str">
        <f t="shared" si="188"/>
        <v/>
      </c>
      <c r="S3948" s="4" t="str">
        <f t="shared" si="189"/>
        <v/>
      </c>
      <c r="T3948" s="4" t="str">
        <f t="shared" si="190"/>
        <v/>
      </c>
      <c r="U3948" s="3" t="str">
        <f t="shared" si="191"/>
        <v/>
      </c>
    </row>
    <row r="3949" spans="1:21" ht="15.75" customHeight="1">
      <c r="A3949" s="3"/>
      <c r="B3949" s="3"/>
      <c r="C3949" s="4"/>
      <c r="D3949" s="4"/>
      <c r="E3949" s="4" t="str">
        <f t="shared" si="185"/>
        <v/>
      </c>
      <c r="F3949" s="4" t="str">
        <f t="shared" si="186"/>
        <v/>
      </c>
      <c r="G3949" s="4" t="str">
        <f t="shared" si="187"/>
        <v/>
      </c>
      <c r="H3949" s="3"/>
      <c r="I3949" s="4"/>
      <c r="J3949" s="4"/>
      <c r="K3949" s="4" t="str">
        <f t="shared" si="180"/>
        <v/>
      </c>
      <c r="L3949" s="4" t="str">
        <f t="shared" si="181"/>
        <v/>
      </c>
      <c r="M3949" s="4" t="str">
        <f t="shared" si="182"/>
        <v/>
      </c>
      <c r="N3949" s="4" t="str">
        <f t="shared" si="183"/>
        <v/>
      </c>
      <c r="O3949" s="4" t="str">
        <f t="shared" si="184"/>
        <v/>
      </c>
      <c r="P3949" s="4"/>
      <c r="Q3949" s="4"/>
      <c r="R3949" s="4" t="str">
        <f t="shared" si="188"/>
        <v/>
      </c>
      <c r="S3949" s="4" t="str">
        <f t="shared" si="189"/>
        <v/>
      </c>
      <c r="T3949" s="4" t="str">
        <f t="shared" si="190"/>
        <v/>
      </c>
      <c r="U3949" s="3" t="str">
        <f t="shared" si="191"/>
        <v/>
      </c>
    </row>
    <row r="3950" spans="1:21" ht="15.75" customHeight="1">
      <c r="A3950" s="3"/>
      <c r="B3950" s="3"/>
      <c r="C3950" s="4"/>
      <c r="D3950" s="4"/>
      <c r="E3950" s="4" t="str">
        <f t="shared" si="185"/>
        <v/>
      </c>
      <c r="F3950" s="4" t="str">
        <f t="shared" si="186"/>
        <v/>
      </c>
      <c r="G3950" s="4" t="str">
        <f t="shared" si="187"/>
        <v/>
      </c>
      <c r="H3950" s="3"/>
      <c r="I3950" s="4"/>
      <c r="J3950" s="4"/>
      <c r="K3950" s="4" t="str">
        <f t="shared" si="180"/>
        <v/>
      </c>
      <c r="L3950" s="4" t="str">
        <f t="shared" si="181"/>
        <v/>
      </c>
      <c r="M3950" s="4" t="str">
        <f t="shared" si="182"/>
        <v/>
      </c>
      <c r="N3950" s="4" t="str">
        <f t="shared" si="183"/>
        <v/>
      </c>
      <c r="O3950" s="4" t="str">
        <f t="shared" si="184"/>
        <v/>
      </c>
      <c r="P3950" s="4"/>
      <c r="Q3950" s="4"/>
      <c r="R3950" s="4" t="str">
        <f t="shared" si="188"/>
        <v/>
      </c>
      <c r="S3950" s="4" t="str">
        <f t="shared" si="189"/>
        <v/>
      </c>
      <c r="T3950" s="4" t="str">
        <f t="shared" si="190"/>
        <v/>
      </c>
      <c r="U3950" s="3" t="str">
        <f t="shared" si="191"/>
        <v/>
      </c>
    </row>
    <row r="3951" spans="1:21" ht="15.75" customHeight="1">
      <c r="A3951" s="3"/>
      <c r="B3951" s="3"/>
      <c r="C3951" s="4"/>
      <c r="D3951" s="4"/>
      <c r="E3951" s="4" t="str">
        <f t="shared" si="185"/>
        <v/>
      </c>
      <c r="F3951" s="4" t="str">
        <f t="shared" si="186"/>
        <v/>
      </c>
      <c r="G3951" s="4" t="str">
        <f t="shared" si="187"/>
        <v/>
      </c>
      <c r="H3951" s="3"/>
      <c r="I3951" s="4"/>
      <c r="J3951" s="4"/>
      <c r="K3951" s="4" t="str">
        <f t="shared" si="180"/>
        <v/>
      </c>
      <c r="L3951" s="4" t="str">
        <f t="shared" si="181"/>
        <v/>
      </c>
      <c r="M3951" s="4" t="str">
        <f t="shared" si="182"/>
        <v/>
      </c>
      <c r="N3951" s="4" t="str">
        <f t="shared" si="183"/>
        <v/>
      </c>
      <c r="O3951" s="4" t="str">
        <f t="shared" si="184"/>
        <v/>
      </c>
      <c r="P3951" s="4"/>
      <c r="Q3951" s="4"/>
      <c r="R3951" s="4" t="str">
        <f t="shared" si="188"/>
        <v/>
      </c>
      <c r="S3951" s="4" t="str">
        <f t="shared" si="189"/>
        <v/>
      </c>
      <c r="T3951" s="4" t="str">
        <f t="shared" si="190"/>
        <v/>
      </c>
      <c r="U3951" s="3" t="str">
        <f t="shared" si="191"/>
        <v/>
      </c>
    </row>
    <row r="3952" spans="1:21" ht="15.75" customHeight="1">
      <c r="A3952" s="3"/>
      <c r="B3952" s="3"/>
      <c r="C3952" s="4"/>
      <c r="D3952" s="4"/>
      <c r="E3952" s="4" t="str">
        <f t="shared" si="185"/>
        <v/>
      </c>
      <c r="F3952" s="4" t="str">
        <f t="shared" si="186"/>
        <v/>
      </c>
      <c r="G3952" s="4" t="str">
        <f t="shared" si="187"/>
        <v/>
      </c>
      <c r="H3952" s="3"/>
      <c r="I3952" s="4"/>
      <c r="J3952" s="4"/>
      <c r="K3952" s="4" t="str">
        <f t="shared" si="180"/>
        <v/>
      </c>
      <c r="L3952" s="4" t="str">
        <f t="shared" si="181"/>
        <v/>
      </c>
      <c r="M3952" s="4" t="str">
        <f t="shared" si="182"/>
        <v/>
      </c>
      <c r="N3952" s="4" t="str">
        <f t="shared" si="183"/>
        <v/>
      </c>
      <c r="O3952" s="4" t="str">
        <f t="shared" si="184"/>
        <v/>
      </c>
      <c r="P3952" s="4"/>
      <c r="Q3952" s="4"/>
      <c r="R3952" s="4" t="str">
        <f t="shared" si="188"/>
        <v/>
      </c>
      <c r="S3952" s="4" t="str">
        <f t="shared" si="189"/>
        <v/>
      </c>
      <c r="T3952" s="4" t="str">
        <f t="shared" si="190"/>
        <v/>
      </c>
      <c r="U3952" s="3" t="str">
        <f t="shared" si="191"/>
        <v/>
      </c>
    </row>
    <row r="3953" spans="1:21" ht="15.75" customHeight="1">
      <c r="A3953" s="3"/>
      <c r="B3953" s="3"/>
      <c r="C3953" s="4"/>
      <c r="D3953" s="4"/>
      <c r="E3953" s="4" t="str">
        <f t="shared" si="185"/>
        <v/>
      </c>
      <c r="F3953" s="4" t="str">
        <f t="shared" si="186"/>
        <v/>
      </c>
      <c r="G3953" s="4" t="str">
        <f t="shared" si="187"/>
        <v/>
      </c>
      <c r="H3953" s="3"/>
      <c r="I3953" s="4"/>
      <c r="J3953" s="4"/>
      <c r="K3953" s="4" t="str">
        <f t="shared" si="180"/>
        <v/>
      </c>
      <c r="L3953" s="4" t="str">
        <f t="shared" si="181"/>
        <v/>
      </c>
      <c r="M3953" s="4" t="str">
        <f t="shared" si="182"/>
        <v/>
      </c>
      <c r="N3953" s="4" t="str">
        <f t="shared" si="183"/>
        <v/>
      </c>
      <c r="O3953" s="4" t="str">
        <f t="shared" si="184"/>
        <v/>
      </c>
      <c r="P3953" s="4"/>
      <c r="Q3953" s="4"/>
      <c r="R3953" s="4" t="str">
        <f t="shared" si="188"/>
        <v/>
      </c>
      <c r="S3953" s="4" t="str">
        <f t="shared" si="189"/>
        <v/>
      </c>
      <c r="T3953" s="4" t="str">
        <f t="shared" si="190"/>
        <v/>
      </c>
      <c r="U3953" s="3" t="str">
        <f t="shared" si="191"/>
        <v/>
      </c>
    </row>
    <row r="3954" spans="1:21" ht="15.75" customHeight="1">
      <c r="A3954" s="3"/>
      <c r="B3954" s="3"/>
      <c r="C3954" s="4"/>
      <c r="D3954" s="4"/>
      <c r="E3954" s="4" t="str">
        <f t="shared" si="185"/>
        <v/>
      </c>
      <c r="F3954" s="4" t="str">
        <f t="shared" si="186"/>
        <v/>
      </c>
      <c r="G3954" s="4" t="str">
        <f t="shared" si="187"/>
        <v/>
      </c>
      <c r="H3954" s="3"/>
      <c r="I3954" s="4"/>
      <c r="J3954" s="4"/>
      <c r="K3954" s="4" t="str">
        <f t="shared" si="180"/>
        <v/>
      </c>
      <c r="L3954" s="4" t="str">
        <f t="shared" si="181"/>
        <v/>
      </c>
      <c r="M3954" s="4" t="str">
        <f t="shared" si="182"/>
        <v/>
      </c>
      <c r="N3954" s="4" t="str">
        <f t="shared" si="183"/>
        <v/>
      </c>
      <c r="O3954" s="4" t="str">
        <f t="shared" si="184"/>
        <v/>
      </c>
      <c r="P3954" s="4"/>
      <c r="Q3954" s="4"/>
      <c r="R3954" s="4" t="str">
        <f t="shared" si="188"/>
        <v/>
      </c>
      <c r="S3954" s="4" t="str">
        <f t="shared" si="189"/>
        <v/>
      </c>
      <c r="T3954" s="4" t="str">
        <f t="shared" si="190"/>
        <v/>
      </c>
      <c r="U3954" s="3" t="str">
        <f t="shared" si="191"/>
        <v/>
      </c>
    </row>
    <row r="3955" spans="1:21" ht="15.75" customHeight="1">
      <c r="A3955" s="3"/>
      <c r="B3955" s="3"/>
      <c r="C3955" s="4"/>
      <c r="D3955" s="4"/>
      <c r="E3955" s="4" t="str">
        <f t="shared" si="185"/>
        <v/>
      </c>
      <c r="F3955" s="4" t="str">
        <f t="shared" si="186"/>
        <v/>
      </c>
      <c r="G3955" s="4" t="str">
        <f t="shared" si="187"/>
        <v/>
      </c>
      <c r="H3955" s="3"/>
      <c r="I3955" s="4"/>
      <c r="J3955" s="4"/>
      <c r="K3955" s="4" t="str">
        <f t="shared" si="180"/>
        <v/>
      </c>
      <c r="L3955" s="4" t="str">
        <f t="shared" si="181"/>
        <v/>
      </c>
      <c r="M3955" s="4" t="str">
        <f t="shared" si="182"/>
        <v/>
      </c>
      <c r="N3955" s="4" t="str">
        <f t="shared" si="183"/>
        <v/>
      </c>
      <c r="O3955" s="4" t="str">
        <f t="shared" si="184"/>
        <v/>
      </c>
      <c r="P3955" s="4"/>
      <c r="Q3955" s="4"/>
      <c r="R3955" s="4" t="str">
        <f t="shared" si="188"/>
        <v/>
      </c>
      <c r="S3955" s="4" t="str">
        <f t="shared" si="189"/>
        <v/>
      </c>
      <c r="T3955" s="4" t="str">
        <f t="shared" si="190"/>
        <v/>
      </c>
      <c r="U3955" s="3" t="str">
        <f t="shared" si="191"/>
        <v/>
      </c>
    </row>
    <row r="3956" spans="1:21" ht="15.75" customHeight="1">
      <c r="A3956" s="3"/>
      <c r="B3956" s="3"/>
      <c r="C3956" s="4"/>
      <c r="D3956" s="4"/>
      <c r="E3956" s="4" t="str">
        <f t="shared" si="185"/>
        <v/>
      </c>
      <c r="F3956" s="4" t="str">
        <f t="shared" si="186"/>
        <v/>
      </c>
      <c r="G3956" s="4" t="str">
        <f t="shared" si="187"/>
        <v/>
      </c>
      <c r="H3956" s="3"/>
      <c r="I3956" s="4"/>
      <c r="J3956" s="4"/>
      <c r="K3956" s="4" t="str">
        <f t="shared" si="180"/>
        <v/>
      </c>
      <c r="L3956" s="4" t="str">
        <f t="shared" si="181"/>
        <v/>
      </c>
      <c r="M3956" s="4" t="str">
        <f t="shared" si="182"/>
        <v/>
      </c>
      <c r="N3956" s="4" t="str">
        <f t="shared" si="183"/>
        <v/>
      </c>
      <c r="O3956" s="4" t="str">
        <f t="shared" si="184"/>
        <v/>
      </c>
      <c r="P3956" s="4"/>
      <c r="Q3956" s="4"/>
      <c r="R3956" s="4" t="str">
        <f t="shared" si="188"/>
        <v/>
      </c>
      <c r="S3956" s="4" t="str">
        <f t="shared" si="189"/>
        <v/>
      </c>
      <c r="T3956" s="4" t="str">
        <f t="shared" si="190"/>
        <v/>
      </c>
      <c r="U3956" s="3" t="str">
        <f t="shared" si="191"/>
        <v/>
      </c>
    </row>
    <row r="3957" spans="1:21" ht="15.75" customHeight="1">
      <c r="A3957" s="3"/>
      <c r="B3957" s="3"/>
      <c r="C3957" s="4"/>
      <c r="D3957" s="4"/>
      <c r="E3957" s="4" t="str">
        <f t="shared" si="185"/>
        <v/>
      </c>
      <c r="F3957" s="4" t="str">
        <f t="shared" si="186"/>
        <v/>
      </c>
      <c r="G3957" s="4" t="str">
        <f t="shared" si="187"/>
        <v/>
      </c>
      <c r="H3957" s="3"/>
      <c r="I3957" s="4"/>
      <c r="J3957" s="4"/>
      <c r="K3957" s="4" t="str">
        <f t="shared" si="180"/>
        <v/>
      </c>
      <c r="L3957" s="4" t="str">
        <f t="shared" si="181"/>
        <v/>
      </c>
      <c r="M3957" s="4" t="str">
        <f t="shared" si="182"/>
        <v/>
      </c>
      <c r="N3957" s="4" t="str">
        <f t="shared" si="183"/>
        <v/>
      </c>
      <c r="O3957" s="4" t="str">
        <f t="shared" si="184"/>
        <v/>
      </c>
      <c r="P3957" s="4"/>
      <c r="Q3957" s="4"/>
      <c r="R3957" s="4" t="str">
        <f t="shared" si="188"/>
        <v/>
      </c>
      <c r="S3957" s="4" t="str">
        <f t="shared" si="189"/>
        <v/>
      </c>
      <c r="T3957" s="4" t="str">
        <f t="shared" si="190"/>
        <v/>
      </c>
      <c r="U3957" s="3" t="str">
        <f t="shared" si="191"/>
        <v/>
      </c>
    </row>
    <row r="3958" spans="1:21" ht="15.75" customHeight="1">
      <c r="A3958" s="3"/>
      <c r="B3958" s="3"/>
      <c r="C3958" s="4"/>
      <c r="D3958" s="4"/>
      <c r="E3958" s="4" t="str">
        <f t="shared" si="185"/>
        <v/>
      </c>
      <c r="F3958" s="4" t="str">
        <f t="shared" si="186"/>
        <v/>
      </c>
      <c r="G3958" s="4" t="str">
        <f t="shared" si="187"/>
        <v/>
      </c>
      <c r="H3958" s="3"/>
      <c r="I3958" s="4"/>
      <c r="J3958" s="4"/>
      <c r="K3958" s="4" t="str">
        <f t="shared" si="180"/>
        <v/>
      </c>
      <c r="L3958" s="4" t="str">
        <f t="shared" si="181"/>
        <v/>
      </c>
      <c r="M3958" s="4" t="str">
        <f t="shared" si="182"/>
        <v/>
      </c>
      <c r="N3958" s="4" t="str">
        <f t="shared" si="183"/>
        <v/>
      </c>
      <c r="O3958" s="4" t="str">
        <f t="shared" si="184"/>
        <v/>
      </c>
      <c r="P3958" s="4"/>
      <c r="Q3958" s="4"/>
      <c r="R3958" s="4" t="str">
        <f t="shared" si="188"/>
        <v/>
      </c>
      <c r="S3958" s="4" t="str">
        <f t="shared" si="189"/>
        <v/>
      </c>
      <c r="T3958" s="4" t="str">
        <f t="shared" si="190"/>
        <v/>
      </c>
      <c r="U3958" s="3" t="str">
        <f t="shared" si="191"/>
        <v/>
      </c>
    </row>
    <row r="3959" spans="1:21" ht="15.75" customHeight="1">
      <c r="A3959" s="3"/>
      <c r="B3959" s="3"/>
      <c r="C3959" s="4"/>
      <c r="D3959" s="4"/>
      <c r="E3959" s="4" t="str">
        <f t="shared" si="185"/>
        <v/>
      </c>
      <c r="F3959" s="4" t="str">
        <f t="shared" si="186"/>
        <v/>
      </c>
      <c r="G3959" s="4" t="str">
        <f t="shared" si="187"/>
        <v/>
      </c>
      <c r="H3959" s="3"/>
      <c r="I3959" s="4"/>
      <c r="J3959" s="4"/>
      <c r="K3959" s="4" t="str">
        <f t="shared" si="180"/>
        <v/>
      </c>
      <c r="L3959" s="4" t="str">
        <f t="shared" si="181"/>
        <v/>
      </c>
      <c r="M3959" s="4" t="str">
        <f t="shared" si="182"/>
        <v/>
      </c>
      <c r="N3959" s="4" t="str">
        <f t="shared" si="183"/>
        <v/>
      </c>
      <c r="O3959" s="4" t="str">
        <f t="shared" si="184"/>
        <v/>
      </c>
      <c r="P3959" s="4"/>
      <c r="Q3959" s="4"/>
      <c r="R3959" s="4" t="str">
        <f t="shared" si="188"/>
        <v/>
      </c>
      <c r="S3959" s="4" t="str">
        <f t="shared" si="189"/>
        <v/>
      </c>
      <c r="T3959" s="4" t="str">
        <f t="shared" si="190"/>
        <v/>
      </c>
      <c r="U3959" s="3" t="str">
        <f t="shared" si="191"/>
        <v/>
      </c>
    </row>
    <row r="3960" spans="1:21" ht="15.75" customHeight="1">
      <c r="A3960" s="3"/>
      <c r="B3960" s="3"/>
      <c r="C3960" s="4"/>
      <c r="D3960" s="4"/>
      <c r="E3960" s="4" t="str">
        <f t="shared" si="185"/>
        <v/>
      </c>
      <c r="F3960" s="4" t="str">
        <f t="shared" si="186"/>
        <v/>
      </c>
      <c r="G3960" s="4" t="str">
        <f t="shared" si="187"/>
        <v/>
      </c>
      <c r="H3960" s="3"/>
      <c r="I3960" s="4"/>
      <c r="J3960" s="4"/>
      <c r="K3960" s="4" t="str">
        <f t="shared" si="180"/>
        <v/>
      </c>
      <c r="L3960" s="4" t="str">
        <f t="shared" si="181"/>
        <v/>
      </c>
      <c r="M3960" s="4" t="str">
        <f t="shared" si="182"/>
        <v/>
      </c>
      <c r="N3960" s="4" t="str">
        <f t="shared" si="183"/>
        <v/>
      </c>
      <c r="O3960" s="4" t="str">
        <f t="shared" si="184"/>
        <v/>
      </c>
      <c r="P3960" s="4"/>
      <c r="Q3960" s="4"/>
      <c r="R3960" s="4" t="str">
        <f t="shared" si="188"/>
        <v/>
      </c>
      <c r="S3960" s="4" t="str">
        <f t="shared" si="189"/>
        <v/>
      </c>
      <c r="T3960" s="4" t="str">
        <f t="shared" si="190"/>
        <v/>
      </c>
      <c r="U3960" s="3" t="str">
        <f t="shared" si="191"/>
        <v/>
      </c>
    </row>
    <row r="3961" spans="1:21" ht="15.75" customHeight="1">
      <c r="A3961" s="3"/>
      <c r="B3961" s="3"/>
      <c r="C3961" s="4"/>
      <c r="D3961" s="4"/>
      <c r="E3961" s="4" t="str">
        <f t="shared" si="185"/>
        <v/>
      </c>
      <c r="F3961" s="4" t="str">
        <f t="shared" si="186"/>
        <v/>
      </c>
      <c r="G3961" s="4" t="str">
        <f t="shared" si="187"/>
        <v/>
      </c>
      <c r="H3961" s="3"/>
      <c r="I3961" s="4"/>
      <c r="J3961" s="4"/>
      <c r="K3961" s="4" t="str">
        <f t="shared" si="180"/>
        <v/>
      </c>
      <c r="L3961" s="4" t="str">
        <f t="shared" si="181"/>
        <v/>
      </c>
      <c r="M3961" s="4" t="str">
        <f t="shared" si="182"/>
        <v/>
      </c>
      <c r="N3961" s="4" t="str">
        <f t="shared" si="183"/>
        <v/>
      </c>
      <c r="O3961" s="4" t="str">
        <f t="shared" si="184"/>
        <v/>
      </c>
      <c r="P3961" s="4"/>
      <c r="Q3961" s="4"/>
      <c r="R3961" s="4" t="str">
        <f t="shared" si="188"/>
        <v/>
      </c>
      <c r="S3961" s="4" t="str">
        <f t="shared" si="189"/>
        <v/>
      </c>
      <c r="T3961" s="4" t="str">
        <f t="shared" si="190"/>
        <v/>
      </c>
      <c r="U3961" s="3" t="str">
        <f t="shared" si="191"/>
        <v/>
      </c>
    </row>
    <row r="3962" spans="1:21" ht="15.75" customHeight="1">
      <c r="A3962" s="3"/>
      <c r="B3962" s="3"/>
      <c r="C3962" s="4"/>
      <c r="D3962" s="4"/>
      <c r="E3962" s="4" t="str">
        <f t="shared" si="185"/>
        <v/>
      </c>
      <c r="F3962" s="4" t="str">
        <f t="shared" si="186"/>
        <v/>
      </c>
      <c r="G3962" s="4" t="str">
        <f t="shared" si="187"/>
        <v/>
      </c>
      <c r="H3962" s="3"/>
      <c r="I3962" s="4"/>
      <c r="J3962" s="4"/>
      <c r="K3962" s="4" t="str">
        <f t="shared" si="180"/>
        <v/>
      </c>
      <c r="L3962" s="4" t="str">
        <f t="shared" si="181"/>
        <v/>
      </c>
      <c r="M3962" s="4" t="str">
        <f t="shared" si="182"/>
        <v/>
      </c>
      <c r="N3962" s="4" t="str">
        <f t="shared" si="183"/>
        <v/>
      </c>
      <c r="O3962" s="4" t="str">
        <f t="shared" si="184"/>
        <v/>
      </c>
      <c r="P3962" s="4"/>
      <c r="Q3962" s="4"/>
      <c r="R3962" s="4" t="str">
        <f t="shared" si="188"/>
        <v/>
      </c>
      <c r="S3962" s="4" t="str">
        <f t="shared" si="189"/>
        <v/>
      </c>
      <c r="T3962" s="4" t="str">
        <f t="shared" si="190"/>
        <v/>
      </c>
      <c r="U3962" s="3" t="str">
        <f t="shared" si="191"/>
        <v/>
      </c>
    </row>
    <row r="3963" spans="1:21" ht="15.75" customHeight="1">
      <c r="A3963" s="3"/>
      <c r="B3963" s="3"/>
      <c r="C3963" s="4"/>
      <c r="D3963" s="4"/>
      <c r="E3963" s="4" t="str">
        <f t="shared" si="185"/>
        <v/>
      </c>
      <c r="F3963" s="4" t="str">
        <f t="shared" si="186"/>
        <v/>
      </c>
      <c r="G3963" s="4" t="str">
        <f t="shared" si="187"/>
        <v/>
      </c>
      <c r="H3963" s="3"/>
      <c r="I3963" s="4"/>
      <c r="J3963" s="4"/>
      <c r="K3963" s="4" t="str">
        <f t="shared" si="180"/>
        <v/>
      </c>
      <c r="L3963" s="4" t="str">
        <f t="shared" si="181"/>
        <v/>
      </c>
      <c r="M3963" s="4" t="str">
        <f t="shared" si="182"/>
        <v/>
      </c>
      <c r="N3963" s="4" t="str">
        <f t="shared" si="183"/>
        <v/>
      </c>
      <c r="O3963" s="4" t="str">
        <f t="shared" si="184"/>
        <v/>
      </c>
      <c r="P3963" s="4"/>
      <c r="Q3963" s="4"/>
      <c r="R3963" s="4" t="str">
        <f t="shared" si="188"/>
        <v/>
      </c>
      <c r="S3963" s="4" t="str">
        <f t="shared" si="189"/>
        <v/>
      </c>
      <c r="T3963" s="4" t="str">
        <f t="shared" si="190"/>
        <v/>
      </c>
      <c r="U3963" s="3" t="str">
        <f t="shared" si="191"/>
        <v/>
      </c>
    </row>
    <row r="3964" spans="1:21" ht="15.75" customHeight="1">
      <c r="A3964" s="3"/>
      <c r="B3964" s="3"/>
      <c r="C3964" s="4"/>
      <c r="D3964" s="4"/>
      <c r="E3964" s="4" t="str">
        <f t="shared" si="185"/>
        <v/>
      </c>
      <c r="F3964" s="4" t="str">
        <f t="shared" si="186"/>
        <v/>
      </c>
      <c r="G3964" s="4" t="str">
        <f t="shared" si="187"/>
        <v/>
      </c>
      <c r="H3964" s="3"/>
      <c r="I3964" s="4"/>
      <c r="J3964" s="4"/>
      <c r="K3964" s="4" t="str">
        <f t="shared" si="180"/>
        <v/>
      </c>
      <c r="L3964" s="4" t="str">
        <f t="shared" si="181"/>
        <v/>
      </c>
      <c r="M3964" s="4" t="str">
        <f t="shared" si="182"/>
        <v/>
      </c>
      <c r="N3964" s="4" t="str">
        <f t="shared" si="183"/>
        <v/>
      </c>
      <c r="O3964" s="4" t="str">
        <f t="shared" si="184"/>
        <v/>
      </c>
      <c r="P3964" s="4"/>
      <c r="Q3964" s="4"/>
      <c r="R3964" s="4" t="str">
        <f t="shared" si="188"/>
        <v/>
      </c>
      <c r="S3964" s="4" t="str">
        <f t="shared" si="189"/>
        <v/>
      </c>
      <c r="T3964" s="4" t="str">
        <f t="shared" si="190"/>
        <v/>
      </c>
      <c r="U3964" s="3" t="str">
        <f t="shared" si="191"/>
        <v/>
      </c>
    </row>
    <row r="3965" spans="1:21" ht="15.75" customHeight="1">
      <c r="A3965" s="3"/>
      <c r="B3965" s="3"/>
      <c r="C3965" s="4"/>
      <c r="D3965" s="4"/>
      <c r="E3965" s="4" t="str">
        <f t="shared" si="185"/>
        <v/>
      </c>
      <c r="F3965" s="4" t="str">
        <f t="shared" si="186"/>
        <v/>
      </c>
      <c r="G3965" s="4" t="str">
        <f t="shared" si="187"/>
        <v/>
      </c>
      <c r="H3965" s="3"/>
      <c r="I3965" s="4"/>
      <c r="J3965" s="4"/>
      <c r="K3965" s="4" t="str">
        <f t="shared" si="180"/>
        <v/>
      </c>
      <c r="L3965" s="4" t="str">
        <f t="shared" si="181"/>
        <v/>
      </c>
      <c r="M3965" s="4" t="str">
        <f t="shared" si="182"/>
        <v/>
      </c>
      <c r="N3965" s="4" t="str">
        <f t="shared" si="183"/>
        <v/>
      </c>
      <c r="O3965" s="4" t="str">
        <f t="shared" si="184"/>
        <v/>
      </c>
      <c r="P3965" s="4"/>
      <c r="Q3965" s="4"/>
      <c r="R3965" s="4" t="str">
        <f t="shared" si="188"/>
        <v/>
      </c>
      <c r="S3965" s="4" t="str">
        <f t="shared" si="189"/>
        <v/>
      </c>
      <c r="T3965" s="4" t="str">
        <f t="shared" si="190"/>
        <v/>
      </c>
      <c r="U3965" s="3" t="str">
        <f t="shared" si="191"/>
        <v/>
      </c>
    </row>
    <row r="3966" spans="1:21" ht="15.75" customHeight="1">
      <c r="A3966" s="3"/>
      <c r="B3966" s="3"/>
      <c r="C3966" s="4"/>
      <c r="D3966" s="4"/>
      <c r="E3966" s="4" t="str">
        <f t="shared" si="185"/>
        <v/>
      </c>
      <c r="F3966" s="4" t="str">
        <f t="shared" si="186"/>
        <v/>
      </c>
      <c r="G3966" s="4" t="str">
        <f t="shared" si="187"/>
        <v/>
      </c>
      <c r="H3966" s="3"/>
      <c r="I3966" s="4"/>
      <c r="J3966" s="4"/>
      <c r="K3966" s="4" t="str">
        <f t="shared" si="180"/>
        <v/>
      </c>
      <c r="L3966" s="4" t="str">
        <f t="shared" si="181"/>
        <v/>
      </c>
      <c r="M3966" s="4" t="str">
        <f t="shared" si="182"/>
        <v/>
      </c>
      <c r="N3966" s="4" t="str">
        <f t="shared" si="183"/>
        <v/>
      </c>
      <c r="O3966" s="4" t="str">
        <f t="shared" si="184"/>
        <v/>
      </c>
      <c r="P3966" s="4"/>
      <c r="Q3966" s="4"/>
      <c r="R3966" s="4" t="str">
        <f t="shared" si="188"/>
        <v/>
      </c>
      <c r="S3966" s="4" t="str">
        <f t="shared" si="189"/>
        <v/>
      </c>
      <c r="T3966" s="4" t="str">
        <f t="shared" si="190"/>
        <v/>
      </c>
      <c r="U3966" s="3" t="str">
        <f t="shared" si="191"/>
        <v/>
      </c>
    </row>
    <row r="3967" spans="1:21" ht="15.75" customHeight="1">
      <c r="A3967" s="3"/>
      <c r="B3967" s="3"/>
      <c r="C3967" s="4"/>
      <c r="D3967" s="4"/>
      <c r="E3967" s="4" t="str">
        <f t="shared" si="185"/>
        <v/>
      </c>
      <c r="F3967" s="4" t="str">
        <f t="shared" si="186"/>
        <v/>
      </c>
      <c r="G3967" s="4" t="str">
        <f t="shared" si="187"/>
        <v/>
      </c>
      <c r="H3967" s="3"/>
      <c r="I3967" s="4"/>
      <c r="J3967" s="4"/>
      <c r="K3967" s="4" t="str">
        <f t="shared" si="180"/>
        <v/>
      </c>
      <c r="L3967" s="4" t="str">
        <f t="shared" si="181"/>
        <v/>
      </c>
      <c r="M3967" s="4" t="str">
        <f t="shared" si="182"/>
        <v/>
      </c>
      <c r="N3967" s="4" t="str">
        <f t="shared" si="183"/>
        <v/>
      </c>
      <c r="O3967" s="4" t="str">
        <f t="shared" si="184"/>
        <v/>
      </c>
      <c r="P3967" s="4"/>
      <c r="Q3967" s="4"/>
      <c r="R3967" s="4" t="str">
        <f t="shared" si="188"/>
        <v/>
      </c>
      <c r="S3967" s="4" t="str">
        <f t="shared" si="189"/>
        <v/>
      </c>
      <c r="T3967" s="4" t="str">
        <f t="shared" si="190"/>
        <v/>
      </c>
      <c r="U3967" s="3" t="str">
        <f t="shared" si="191"/>
        <v/>
      </c>
    </row>
    <row r="3968" spans="1:21" ht="15.75" customHeight="1">
      <c r="A3968" s="3"/>
      <c r="B3968" s="3"/>
      <c r="C3968" s="4"/>
      <c r="D3968" s="4"/>
      <c r="E3968" s="4" t="str">
        <f t="shared" si="185"/>
        <v/>
      </c>
      <c r="F3968" s="4" t="str">
        <f t="shared" si="186"/>
        <v/>
      </c>
      <c r="G3968" s="4" t="str">
        <f t="shared" si="187"/>
        <v/>
      </c>
      <c r="H3968" s="3"/>
      <c r="I3968" s="4"/>
      <c r="J3968" s="4"/>
      <c r="K3968" s="4" t="str">
        <f t="shared" si="180"/>
        <v/>
      </c>
      <c r="L3968" s="4" t="str">
        <f t="shared" si="181"/>
        <v/>
      </c>
      <c r="M3968" s="4" t="str">
        <f t="shared" si="182"/>
        <v/>
      </c>
      <c r="N3968" s="4" t="str">
        <f t="shared" si="183"/>
        <v/>
      </c>
      <c r="O3968" s="4" t="str">
        <f t="shared" si="184"/>
        <v/>
      </c>
      <c r="P3968" s="4"/>
      <c r="Q3968" s="4"/>
      <c r="R3968" s="4" t="str">
        <f t="shared" si="188"/>
        <v/>
      </c>
      <c r="S3968" s="4" t="str">
        <f t="shared" si="189"/>
        <v/>
      </c>
      <c r="T3968" s="4" t="str">
        <f t="shared" si="190"/>
        <v/>
      </c>
      <c r="U3968" s="3" t="str">
        <f t="shared" si="191"/>
        <v/>
      </c>
    </row>
    <row r="3969" spans="1:21" ht="15.75" customHeight="1">
      <c r="A3969" s="3"/>
      <c r="B3969" s="3"/>
      <c r="C3969" s="4"/>
      <c r="D3969" s="4"/>
      <c r="E3969" s="4" t="str">
        <f t="shared" si="185"/>
        <v/>
      </c>
      <c r="F3969" s="4" t="str">
        <f t="shared" si="186"/>
        <v/>
      </c>
      <c r="G3969" s="4" t="str">
        <f t="shared" si="187"/>
        <v/>
      </c>
      <c r="H3969" s="3"/>
      <c r="I3969" s="4"/>
      <c r="J3969" s="4"/>
      <c r="K3969" s="4" t="str">
        <f t="shared" si="180"/>
        <v/>
      </c>
      <c r="L3969" s="4" t="str">
        <f t="shared" si="181"/>
        <v/>
      </c>
      <c r="M3969" s="4" t="str">
        <f t="shared" si="182"/>
        <v/>
      </c>
      <c r="N3969" s="4" t="str">
        <f t="shared" si="183"/>
        <v/>
      </c>
      <c r="O3969" s="4" t="str">
        <f t="shared" si="184"/>
        <v/>
      </c>
      <c r="P3969" s="4"/>
      <c r="Q3969" s="4"/>
      <c r="R3969" s="4" t="str">
        <f t="shared" si="188"/>
        <v/>
      </c>
      <c r="S3969" s="4" t="str">
        <f t="shared" si="189"/>
        <v/>
      </c>
      <c r="T3969" s="4" t="str">
        <f t="shared" si="190"/>
        <v/>
      </c>
      <c r="U3969" s="3" t="str">
        <f t="shared" si="191"/>
        <v/>
      </c>
    </row>
    <row r="3970" spans="1:21" ht="15.75" customHeight="1">
      <c r="A3970" s="3"/>
      <c r="B3970" s="3"/>
      <c r="C3970" s="4"/>
      <c r="D3970" s="4"/>
      <c r="E3970" s="4" t="str">
        <f t="shared" si="185"/>
        <v/>
      </c>
      <c r="F3970" s="4" t="str">
        <f t="shared" si="186"/>
        <v/>
      </c>
      <c r="G3970" s="4" t="str">
        <f t="shared" si="187"/>
        <v/>
      </c>
      <c r="H3970" s="3"/>
      <c r="I3970" s="4"/>
      <c r="J3970" s="4"/>
      <c r="K3970" s="4" t="str">
        <f t="shared" si="180"/>
        <v/>
      </c>
      <c r="L3970" s="4" t="str">
        <f t="shared" si="181"/>
        <v/>
      </c>
      <c r="M3970" s="4" t="str">
        <f t="shared" si="182"/>
        <v/>
      </c>
      <c r="N3970" s="4" t="str">
        <f t="shared" si="183"/>
        <v/>
      </c>
      <c r="O3970" s="4" t="str">
        <f t="shared" si="184"/>
        <v/>
      </c>
      <c r="P3970" s="4"/>
      <c r="Q3970" s="4"/>
      <c r="R3970" s="4" t="str">
        <f t="shared" si="188"/>
        <v/>
      </c>
      <c r="S3970" s="4" t="str">
        <f t="shared" si="189"/>
        <v/>
      </c>
      <c r="T3970" s="4" t="str">
        <f t="shared" si="190"/>
        <v/>
      </c>
      <c r="U3970" s="3" t="str">
        <f t="shared" si="191"/>
        <v/>
      </c>
    </row>
    <row r="3971" spans="1:21" ht="15.75" customHeight="1">
      <c r="A3971" s="3"/>
      <c r="B3971" s="3"/>
      <c r="C3971" s="4"/>
      <c r="D3971" s="4"/>
      <c r="E3971" s="4" t="str">
        <f t="shared" si="185"/>
        <v/>
      </c>
      <c r="F3971" s="4" t="str">
        <f t="shared" si="186"/>
        <v/>
      </c>
      <c r="G3971" s="4" t="str">
        <f t="shared" si="187"/>
        <v/>
      </c>
      <c r="H3971" s="3"/>
      <c r="I3971" s="4"/>
      <c r="J3971" s="4"/>
      <c r="K3971" s="4" t="str">
        <f t="shared" si="180"/>
        <v/>
      </c>
      <c r="L3971" s="4" t="str">
        <f t="shared" si="181"/>
        <v/>
      </c>
      <c r="M3971" s="4" t="str">
        <f t="shared" si="182"/>
        <v/>
      </c>
      <c r="N3971" s="4" t="str">
        <f t="shared" si="183"/>
        <v/>
      </c>
      <c r="O3971" s="4" t="str">
        <f t="shared" si="184"/>
        <v/>
      </c>
      <c r="P3971" s="4"/>
      <c r="Q3971" s="4"/>
      <c r="R3971" s="4" t="str">
        <f t="shared" si="188"/>
        <v/>
      </c>
      <c r="S3971" s="4" t="str">
        <f t="shared" si="189"/>
        <v/>
      </c>
      <c r="T3971" s="4" t="str">
        <f t="shared" si="190"/>
        <v/>
      </c>
      <c r="U3971" s="3" t="str">
        <f t="shared" si="191"/>
        <v/>
      </c>
    </row>
    <row r="3972" spans="1:21" ht="15.75" customHeight="1">
      <c r="A3972" s="3"/>
      <c r="B3972" s="3"/>
      <c r="C3972" s="4"/>
      <c r="D3972" s="4"/>
      <c r="E3972" s="4" t="str">
        <f t="shared" si="185"/>
        <v/>
      </c>
      <c r="F3972" s="4" t="str">
        <f t="shared" si="186"/>
        <v/>
      </c>
      <c r="G3972" s="4" t="str">
        <f t="shared" si="187"/>
        <v/>
      </c>
      <c r="H3972" s="3"/>
      <c r="I3972" s="4"/>
      <c r="J3972" s="4"/>
      <c r="K3972" s="4" t="str">
        <f t="shared" si="180"/>
        <v/>
      </c>
      <c r="L3972" s="4" t="str">
        <f t="shared" si="181"/>
        <v/>
      </c>
      <c r="M3972" s="4" t="str">
        <f t="shared" si="182"/>
        <v/>
      </c>
      <c r="N3972" s="4" t="str">
        <f t="shared" si="183"/>
        <v/>
      </c>
      <c r="O3972" s="4" t="str">
        <f t="shared" si="184"/>
        <v/>
      </c>
      <c r="P3972" s="4"/>
      <c r="Q3972" s="4"/>
      <c r="R3972" s="4" t="str">
        <f t="shared" si="188"/>
        <v/>
      </c>
      <c r="S3972" s="4" t="str">
        <f t="shared" si="189"/>
        <v/>
      </c>
      <c r="T3972" s="4" t="str">
        <f t="shared" si="190"/>
        <v/>
      </c>
      <c r="U3972" s="3" t="str">
        <f t="shared" si="191"/>
        <v/>
      </c>
    </row>
    <row r="3973" spans="1:21" ht="15.75" customHeight="1">
      <c r="A3973" s="3"/>
      <c r="B3973" s="3"/>
      <c r="C3973" s="4"/>
      <c r="D3973" s="4"/>
      <c r="E3973" s="4" t="str">
        <f t="shared" si="185"/>
        <v/>
      </c>
      <c r="F3973" s="4" t="str">
        <f t="shared" si="186"/>
        <v/>
      </c>
      <c r="G3973" s="4" t="str">
        <f t="shared" si="187"/>
        <v/>
      </c>
      <c r="H3973" s="3"/>
      <c r="I3973" s="4"/>
      <c r="J3973" s="4"/>
      <c r="K3973" s="4" t="str">
        <f t="shared" si="180"/>
        <v/>
      </c>
      <c r="L3973" s="4" t="str">
        <f t="shared" si="181"/>
        <v/>
      </c>
      <c r="M3973" s="4" t="str">
        <f t="shared" si="182"/>
        <v/>
      </c>
      <c r="N3973" s="4" t="str">
        <f t="shared" si="183"/>
        <v/>
      </c>
      <c r="O3973" s="4" t="str">
        <f t="shared" si="184"/>
        <v/>
      </c>
      <c r="P3973" s="4"/>
      <c r="Q3973" s="4"/>
      <c r="R3973" s="4" t="str">
        <f t="shared" si="188"/>
        <v/>
      </c>
      <c r="S3973" s="4" t="str">
        <f t="shared" si="189"/>
        <v/>
      </c>
      <c r="T3973" s="4" t="str">
        <f t="shared" si="190"/>
        <v/>
      </c>
      <c r="U3973" s="3" t="str">
        <f t="shared" si="191"/>
        <v/>
      </c>
    </row>
    <row r="3974" spans="1:21" ht="15.75" customHeight="1">
      <c r="A3974" s="3"/>
      <c r="B3974" s="3"/>
      <c r="C3974" s="4"/>
      <c r="D3974" s="4"/>
      <c r="E3974" s="4" t="str">
        <f t="shared" si="185"/>
        <v/>
      </c>
      <c r="F3974" s="4" t="str">
        <f t="shared" si="186"/>
        <v/>
      </c>
      <c r="G3974" s="4" t="str">
        <f t="shared" si="187"/>
        <v/>
      </c>
      <c r="H3974" s="3"/>
      <c r="I3974" s="4"/>
      <c r="J3974" s="4"/>
      <c r="K3974" s="4" t="str">
        <f t="shared" si="180"/>
        <v/>
      </c>
      <c r="L3974" s="4" t="str">
        <f t="shared" si="181"/>
        <v/>
      </c>
      <c r="M3974" s="4" t="str">
        <f t="shared" si="182"/>
        <v/>
      </c>
      <c r="N3974" s="4" t="str">
        <f t="shared" si="183"/>
        <v/>
      </c>
      <c r="O3974" s="4" t="str">
        <f t="shared" si="184"/>
        <v/>
      </c>
      <c r="P3974" s="4"/>
      <c r="Q3974" s="4"/>
      <c r="R3974" s="4" t="str">
        <f t="shared" si="188"/>
        <v/>
      </c>
      <c r="S3974" s="4" t="str">
        <f t="shared" si="189"/>
        <v/>
      </c>
      <c r="T3974" s="4" t="str">
        <f t="shared" si="190"/>
        <v/>
      </c>
      <c r="U3974" s="3" t="str">
        <f t="shared" si="191"/>
        <v/>
      </c>
    </row>
    <row r="3975" spans="1:21" ht="15.75" customHeight="1">
      <c r="A3975" s="3"/>
      <c r="B3975" s="3"/>
      <c r="C3975" s="4"/>
      <c r="D3975" s="4"/>
      <c r="E3975" s="4" t="str">
        <f t="shared" si="185"/>
        <v/>
      </c>
      <c r="F3975" s="4" t="str">
        <f t="shared" si="186"/>
        <v/>
      </c>
      <c r="G3975" s="4" t="str">
        <f t="shared" si="187"/>
        <v/>
      </c>
      <c r="H3975" s="3"/>
      <c r="I3975" s="4"/>
      <c r="J3975" s="4"/>
      <c r="K3975" s="4" t="str">
        <f t="shared" si="180"/>
        <v/>
      </c>
      <c r="L3975" s="4" t="str">
        <f t="shared" si="181"/>
        <v/>
      </c>
      <c r="M3975" s="4" t="str">
        <f t="shared" si="182"/>
        <v/>
      </c>
      <c r="N3975" s="4" t="str">
        <f t="shared" si="183"/>
        <v/>
      </c>
      <c r="O3975" s="4" t="str">
        <f t="shared" si="184"/>
        <v/>
      </c>
      <c r="P3975" s="4"/>
      <c r="Q3975" s="4"/>
      <c r="R3975" s="4" t="str">
        <f t="shared" si="188"/>
        <v/>
      </c>
      <c r="S3975" s="4" t="str">
        <f t="shared" si="189"/>
        <v/>
      </c>
      <c r="T3975" s="4" t="str">
        <f t="shared" si="190"/>
        <v/>
      </c>
      <c r="U3975" s="3" t="str">
        <f t="shared" si="191"/>
        <v/>
      </c>
    </row>
    <row r="3976" spans="1:21" ht="15.75" customHeight="1">
      <c r="A3976" s="3"/>
      <c r="B3976" s="3"/>
      <c r="C3976" s="4"/>
      <c r="D3976" s="4"/>
      <c r="E3976" s="4" t="str">
        <f t="shared" si="185"/>
        <v/>
      </c>
      <c r="F3976" s="4" t="str">
        <f t="shared" si="186"/>
        <v/>
      </c>
      <c r="G3976" s="4" t="str">
        <f t="shared" si="187"/>
        <v/>
      </c>
      <c r="H3976" s="3"/>
      <c r="I3976" s="4"/>
      <c r="J3976" s="4"/>
      <c r="K3976" s="4" t="str">
        <f t="shared" si="180"/>
        <v/>
      </c>
      <c r="L3976" s="4" t="str">
        <f t="shared" si="181"/>
        <v/>
      </c>
      <c r="M3976" s="4" t="str">
        <f t="shared" si="182"/>
        <v/>
      </c>
      <c r="N3976" s="4" t="str">
        <f t="shared" si="183"/>
        <v/>
      </c>
      <c r="O3976" s="4" t="str">
        <f t="shared" si="184"/>
        <v/>
      </c>
      <c r="P3976" s="4"/>
      <c r="Q3976" s="4"/>
      <c r="R3976" s="4" t="str">
        <f t="shared" si="188"/>
        <v/>
      </c>
      <c r="S3976" s="4" t="str">
        <f t="shared" si="189"/>
        <v/>
      </c>
      <c r="T3976" s="4" t="str">
        <f t="shared" si="190"/>
        <v/>
      </c>
      <c r="U3976" s="3" t="str">
        <f t="shared" si="191"/>
        <v/>
      </c>
    </row>
    <row r="3977" spans="1:21" ht="15.75" customHeight="1">
      <c r="A3977" s="3"/>
      <c r="B3977" s="3"/>
      <c r="C3977" s="4"/>
      <c r="D3977" s="4"/>
      <c r="E3977" s="4" t="str">
        <f t="shared" si="185"/>
        <v/>
      </c>
      <c r="F3977" s="4" t="str">
        <f t="shared" si="186"/>
        <v/>
      </c>
      <c r="G3977" s="4" t="str">
        <f t="shared" si="187"/>
        <v/>
      </c>
      <c r="H3977" s="3"/>
      <c r="I3977" s="4"/>
      <c r="J3977" s="4"/>
      <c r="K3977" s="4" t="str">
        <f t="shared" si="180"/>
        <v/>
      </c>
      <c r="L3977" s="4" t="str">
        <f t="shared" si="181"/>
        <v/>
      </c>
      <c r="M3977" s="4" t="str">
        <f t="shared" si="182"/>
        <v/>
      </c>
      <c r="N3977" s="4" t="str">
        <f t="shared" si="183"/>
        <v/>
      </c>
      <c r="O3977" s="4" t="str">
        <f t="shared" si="184"/>
        <v/>
      </c>
      <c r="P3977" s="4"/>
      <c r="Q3977" s="4"/>
      <c r="R3977" s="4" t="str">
        <f t="shared" si="188"/>
        <v/>
      </c>
      <c r="S3977" s="4" t="str">
        <f t="shared" si="189"/>
        <v/>
      </c>
      <c r="T3977" s="4" t="str">
        <f t="shared" si="190"/>
        <v/>
      </c>
      <c r="U3977" s="3" t="str">
        <f t="shared" si="191"/>
        <v/>
      </c>
    </row>
    <row r="3978" spans="1:21" ht="15.75" customHeight="1">
      <c r="A3978" s="3"/>
      <c r="B3978" s="3"/>
      <c r="C3978" s="4"/>
      <c r="D3978" s="4"/>
      <c r="E3978" s="4" t="str">
        <f t="shared" si="185"/>
        <v/>
      </c>
      <c r="F3978" s="4" t="str">
        <f t="shared" si="186"/>
        <v/>
      </c>
      <c r="G3978" s="4" t="str">
        <f t="shared" si="187"/>
        <v/>
      </c>
      <c r="H3978" s="3"/>
      <c r="I3978" s="4"/>
      <c r="J3978" s="4"/>
      <c r="K3978" s="4" t="str">
        <f t="shared" si="180"/>
        <v/>
      </c>
      <c r="L3978" s="4" t="str">
        <f t="shared" si="181"/>
        <v/>
      </c>
      <c r="M3978" s="4" t="str">
        <f t="shared" si="182"/>
        <v/>
      </c>
      <c r="N3978" s="4" t="str">
        <f t="shared" si="183"/>
        <v/>
      </c>
      <c r="O3978" s="4" t="str">
        <f t="shared" si="184"/>
        <v/>
      </c>
      <c r="P3978" s="4"/>
      <c r="Q3978" s="4"/>
      <c r="R3978" s="4" t="str">
        <f t="shared" si="188"/>
        <v/>
      </c>
      <c r="S3978" s="4" t="str">
        <f t="shared" si="189"/>
        <v/>
      </c>
      <c r="T3978" s="4" t="str">
        <f t="shared" si="190"/>
        <v/>
      </c>
      <c r="U3978" s="3" t="str">
        <f t="shared" si="191"/>
        <v/>
      </c>
    </row>
    <row r="3979" spans="1:21" ht="15.75" customHeight="1">
      <c r="A3979" s="3"/>
      <c r="B3979" s="3"/>
      <c r="C3979" s="4"/>
      <c r="D3979" s="4"/>
      <c r="E3979" s="4" t="str">
        <f t="shared" si="185"/>
        <v/>
      </c>
      <c r="F3979" s="4" t="str">
        <f t="shared" si="186"/>
        <v/>
      </c>
      <c r="G3979" s="4" t="str">
        <f t="shared" si="187"/>
        <v/>
      </c>
      <c r="H3979" s="3"/>
      <c r="I3979" s="4"/>
      <c r="J3979" s="4"/>
      <c r="K3979" s="4" t="str">
        <f t="shared" si="180"/>
        <v/>
      </c>
      <c r="L3979" s="4" t="str">
        <f t="shared" si="181"/>
        <v/>
      </c>
      <c r="M3979" s="4" t="str">
        <f t="shared" si="182"/>
        <v/>
      </c>
      <c r="N3979" s="4" t="str">
        <f t="shared" si="183"/>
        <v/>
      </c>
      <c r="O3979" s="4" t="str">
        <f t="shared" si="184"/>
        <v/>
      </c>
      <c r="P3979" s="4"/>
      <c r="Q3979" s="4"/>
      <c r="R3979" s="4" t="str">
        <f t="shared" si="188"/>
        <v/>
      </c>
      <c r="S3979" s="4" t="str">
        <f t="shared" si="189"/>
        <v/>
      </c>
      <c r="T3979" s="4" t="str">
        <f t="shared" si="190"/>
        <v/>
      </c>
      <c r="U3979" s="3" t="str">
        <f t="shared" si="191"/>
        <v/>
      </c>
    </row>
    <row r="3980" spans="1:21" ht="15.75" customHeight="1">
      <c r="A3980" s="3"/>
      <c r="B3980" s="3"/>
      <c r="C3980" s="4"/>
      <c r="D3980" s="4"/>
      <c r="E3980" s="4" t="str">
        <f t="shared" si="185"/>
        <v/>
      </c>
      <c r="F3980" s="4" t="str">
        <f t="shared" si="186"/>
        <v/>
      </c>
      <c r="G3980" s="4" t="str">
        <f t="shared" si="187"/>
        <v/>
      </c>
      <c r="H3980" s="3"/>
      <c r="I3980" s="4"/>
      <c r="J3980" s="4"/>
      <c r="K3980" s="4" t="str">
        <f t="shared" si="180"/>
        <v/>
      </c>
      <c r="L3980" s="4" t="str">
        <f t="shared" si="181"/>
        <v/>
      </c>
      <c r="M3980" s="4" t="str">
        <f t="shared" si="182"/>
        <v/>
      </c>
      <c r="N3980" s="4" t="str">
        <f t="shared" si="183"/>
        <v/>
      </c>
      <c r="O3980" s="4" t="str">
        <f t="shared" si="184"/>
        <v/>
      </c>
      <c r="P3980" s="4"/>
      <c r="Q3980" s="4"/>
      <c r="R3980" s="4" t="str">
        <f t="shared" si="188"/>
        <v/>
      </c>
      <c r="S3980" s="4" t="str">
        <f t="shared" si="189"/>
        <v/>
      </c>
      <c r="T3980" s="4" t="str">
        <f t="shared" si="190"/>
        <v/>
      </c>
      <c r="U3980" s="3" t="str">
        <f t="shared" si="191"/>
        <v/>
      </c>
    </row>
    <row r="3981" spans="1:21" ht="15.75" customHeight="1">
      <c r="A3981" s="3"/>
      <c r="B3981" s="3"/>
      <c r="C3981" s="4"/>
      <c r="D3981" s="4"/>
      <c r="E3981" s="4" t="str">
        <f t="shared" si="185"/>
        <v/>
      </c>
      <c r="F3981" s="4" t="str">
        <f t="shared" si="186"/>
        <v/>
      </c>
      <c r="G3981" s="4" t="str">
        <f t="shared" si="187"/>
        <v/>
      </c>
      <c r="H3981" s="3"/>
      <c r="I3981" s="4"/>
      <c r="J3981" s="4"/>
      <c r="K3981" s="4" t="str">
        <f t="shared" si="180"/>
        <v/>
      </c>
      <c r="L3981" s="4" t="str">
        <f t="shared" si="181"/>
        <v/>
      </c>
      <c r="M3981" s="4" t="str">
        <f t="shared" si="182"/>
        <v/>
      </c>
      <c r="N3981" s="4" t="str">
        <f t="shared" si="183"/>
        <v/>
      </c>
      <c r="O3981" s="4" t="str">
        <f t="shared" si="184"/>
        <v/>
      </c>
      <c r="P3981" s="4"/>
      <c r="Q3981" s="4"/>
      <c r="R3981" s="4" t="str">
        <f t="shared" si="188"/>
        <v/>
      </c>
      <c r="S3981" s="4" t="str">
        <f t="shared" si="189"/>
        <v/>
      </c>
      <c r="T3981" s="4" t="str">
        <f t="shared" si="190"/>
        <v/>
      </c>
      <c r="U3981" s="3" t="str">
        <f t="shared" si="191"/>
        <v/>
      </c>
    </row>
    <row r="3982" spans="1:21" ht="15.75" customHeight="1">
      <c r="A3982" s="3"/>
      <c r="B3982" s="3"/>
      <c r="C3982" s="4"/>
      <c r="D3982" s="4"/>
      <c r="E3982" s="4" t="str">
        <f t="shared" si="185"/>
        <v/>
      </c>
      <c r="F3982" s="4" t="str">
        <f t="shared" si="186"/>
        <v/>
      </c>
      <c r="G3982" s="4" t="str">
        <f t="shared" si="187"/>
        <v/>
      </c>
      <c r="H3982" s="3"/>
      <c r="I3982" s="4"/>
      <c r="J3982" s="4"/>
      <c r="K3982" s="4" t="str">
        <f t="shared" si="180"/>
        <v/>
      </c>
      <c r="L3982" s="4" t="str">
        <f t="shared" si="181"/>
        <v/>
      </c>
      <c r="M3982" s="4" t="str">
        <f t="shared" si="182"/>
        <v/>
      </c>
      <c r="N3982" s="4" t="str">
        <f t="shared" si="183"/>
        <v/>
      </c>
      <c r="O3982" s="4" t="str">
        <f t="shared" si="184"/>
        <v/>
      </c>
      <c r="P3982" s="4"/>
      <c r="Q3982" s="4"/>
      <c r="R3982" s="4" t="str">
        <f t="shared" si="188"/>
        <v/>
      </c>
      <c r="S3982" s="4" t="str">
        <f t="shared" si="189"/>
        <v/>
      </c>
      <c r="T3982" s="4" t="str">
        <f t="shared" si="190"/>
        <v/>
      </c>
      <c r="U3982" s="3" t="str">
        <f t="shared" si="191"/>
        <v/>
      </c>
    </row>
    <row r="3983" spans="1:21" ht="15.75" customHeight="1">
      <c r="A3983" s="3"/>
      <c r="B3983" s="3"/>
      <c r="C3983" s="4"/>
      <c r="D3983" s="4"/>
      <c r="E3983" s="4" t="str">
        <f t="shared" si="185"/>
        <v/>
      </c>
      <c r="F3983" s="4" t="str">
        <f t="shared" si="186"/>
        <v/>
      </c>
      <c r="G3983" s="4" t="str">
        <f t="shared" si="187"/>
        <v/>
      </c>
      <c r="H3983" s="3"/>
      <c r="I3983" s="4"/>
      <c r="J3983" s="4"/>
      <c r="K3983" s="4" t="str">
        <f t="shared" si="180"/>
        <v/>
      </c>
      <c r="L3983" s="4" t="str">
        <f t="shared" si="181"/>
        <v/>
      </c>
      <c r="M3983" s="4" t="str">
        <f t="shared" si="182"/>
        <v/>
      </c>
      <c r="N3983" s="4" t="str">
        <f t="shared" si="183"/>
        <v/>
      </c>
      <c r="O3983" s="4" t="str">
        <f t="shared" si="184"/>
        <v/>
      </c>
      <c r="P3983" s="4"/>
      <c r="Q3983" s="4"/>
      <c r="R3983" s="4" t="str">
        <f t="shared" si="188"/>
        <v/>
      </c>
      <c r="S3983" s="4" t="str">
        <f t="shared" si="189"/>
        <v/>
      </c>
      <c r="T3983" s="4" t="str">
        <f t="shared" si="190"/>
        <v/>
      </c>
      <c r="U3983" s="3" t="str">
        <f t="shared" si="191"/>
        <v/>
      </c>
    </row>
    <row r="3984" spans="1:21" ht="15.75" customHeight="1">
      <c r="A3984" s="3"/>
      <c r="B3984" s="3"/>
      <c r="C3984" s="4"/>
      <c r="D3984" s="4"/>
      <c r="E3984" s="4" t="str">
        <f t="shared" si="185"/>
        <v/>
      </c>
      <c r="F3984" s="4" t="str">
        <f t="shared" si="186"/>
        <v/>
      </c>
      <c r="G3984" s="4" t="str">
        <f t="shared" si="187"/>
        <v/>
      </c>
      <c r="H3984" s="3"/>
      <c r="I3984" s="4"/>
      <c r="J3984" s="4"/>
      <c r="K3984" s="4" t="str">
        <f t="shared" si="180"/>
        <v/>
      </c>
      <c r="L3984" s="4" t="str">
        <f t="shared" si="181"/>
        <v/>
      </c>
      <c r="M3984" s="4" t="str">
        <f t="shared" si="182"/>
        <v/>
      </c>
      <c r="N3984" s="4" t="str">
        <f t="shared" si="183"/>
        <v/>
      </c>
      <c r="O3984" s="4" t="str">
        <f t="shared" si="184"/>
        <v/>
      </c>
      <c r="P3984" s="4"/>
      <c r="Q3984" s="4"/>
      <c r="R3984" s="4" t="str">
        <f t="shared" si="188"/>
        <v/>
      </c>
      <c r="S3984" s="4" t="str">
        <f t="shared" si="189"/>
        <v/>
      </c>
      <c r="T3984" s="4" t="str">
        <f t="shared" si="190"/>
        <v/>
      </c>
      <c r="U3984" s="3" t="str">
        <f t="shared" si="191"/>
        <v/>
      </c>
    </row>
    <row r="3985" spans="1:21" ht="15.75" customHeight="1">
      <c r="A3985" s="3"/>
      <c r="B3985" s="3"/>
      <c r="C3985" s="4"/>
      <c r="D3985" s="4"/>
      <c r="E3985" s="4" t="str">
        <f t="shared" si="185"/>
        <v/>
      </c>
      <c r="F3985" s="4" t="str">
        <f t="shared" si="186"/>
        <v/>
      </c>
      <c r="G3985" s="4" t="str">
        <f t="shared" si="187"/>
        <v/>
      </c>
      <c r="H3985" s="3"/>
      <c r="I3985" s="4"/>
      <c r="J3985" s="4"/>
      <c r="K3985" s="4" t="str">
        <f t="shared" si="180"/>
        <v/>
      </c>
      <c r="L3985" s="4" t="str">
        <f t="shared" si="181"/>
        <v/>
      </c>
      <c r="M3985" s="4" t="str">
        <f t="shared" si="182"/>
        <v/>
      </c>
      <c r="N3985" s="4" t="str">
        <f t="shared" si="183"/>
        <v/>
      </c>
      <c r="O3985" s="4" t="str">
        <f t="shared" si="184"/>
        <v/>
      </c>
      <c r="P3985" s="4"/>
      <c r="Q3985" s="4"/>
      <c r="R3985" s="4" t="str">
        <f t="shared" si="188"/>
        <v/>
      </c>
      <c r="S3985" s="4" t="str">
        <f t="shared" si="189"/>
        <v/>
      </c>
      <c r="T3985" s="4" t="str">
        <f t="shared" si="190"/>
        <v/>
      </c>
      <c r="U3985" s="3" t="str">
        <f t="shared" si="191"/>
        <v/>
      </c>
    </row>
    <row r="3986" spans="1:21" ht="15.75" customHeight="1">
      <c r="A3986" s="3"/>
      <c r="B3986" s="3"/>
      <c r="C3986" s="4"/>
      <c r="D3986" s="4"/>
      <c r="E3986" s="4" t="str">
        <f t="shared" si="185"/>
        <v/>
      </c>
      <c r="F3986" s="4" t="str">
        <f t="shared" si="186"/>
        <v/>
      </c>
      <c r="G3986" s="4" t="str">
        <f t="shared" si="187"/>
        <v/>
      </c>
      <c r="H3986" s="3"/>
      <c r="I3986" s="4"/>
      <c r="J3986" s="4"/>
      <c r="K3986" s="4" t="str">
        <f t="shared" si="180"/>
        <v/>
      </c>
      <c r="L3986" s="4" t="str">
        <f t="shared" si="181"/>
        <v/>
      </c>
      <c r="M3986" s="4" t="str">
        <f t="shared" si="182"/>
        <v/>
      </c>
      <c r="N3986" s="4" t="str">
        <f t="shared" si="183"/>
        <v/>
      </c>
      <c r="O3986" s="4" t="str">
        <f t="shared" si="184"/>
        <v/>
      </c>
      <c r="P3986" s="4"/>
      <c r="Q3986" s="4"/>
      <c r="R3986" s="4" t="str">
        <f t="shared" si="188"/>
        <v/>
      </c>
      <c r="S3986" s="4" t="str">
        <f t="shared" si="189"/>
        <v/>
      </c>
      <c r="T3986" s="4" t="str">
        <f t="shared" si="190"/>
        <v/>
      </c>
      <c r="U3986" s="3" t="str">
        <f t="shared" si="191"/>
        <v/>
      </c>
    </row>
    <row r="3987" spans="1:21" ht="15.75" customHeight="1">
      <c r="A3987" s="3"/>
      <c r="B3987" s="3"/>
      <c r="C3987" s="4"/>
      <c r="D3987" s="4"/>
      <c r="E3987" s="4" t="str">
        <f t="shared" si="185"/>
        <v/>
      </c>
      <c r="F3987" s="4" t="str">
        <f t="shared" si="186"/>
        <v/>
      </c>
      <c r="G3987" s="4" t="str">
        <f t="shared" si="187"/>
        <v/>
      </c>
      <c r="H3987" s="3"/>
      <c r="I3987" s="4"/>
      <c r="J3987" s="4"/>
      <c r="K3987" s="4" t="str">
        <f t="shared" si="180"/>
        <v/>
      </c>
      <c r="L3987" s="4" t="str">
        <f t="shared" si="181"/>
        <v/>
      </c>
      <c r="M3987" s="4" t="str">
        <f t="shared" si="182"/>
        <v/>
      </c>
      <c r="N3987" s="4" t="str">
        <f t="shared" si="183"/>
        <v/>
      </c>
      <c r="O3987" s="4" t="str">
        <f t="shared" si="184"/>
        <v/>
      </c>
      <c r="P3987" s="4"/>
      <c r="Q3987" s="4"/>
      <c r="R3987" s="4" t="str">
        <f t="shared" si="188"/>
        <v/>
      </c>
      <c r="S3987" s="4" t="str">
        <f t="shared" si="189"/>
        <v/>
      </c>
      <c r="T3987" s="4" t="str">
        <f t="shared" si="190"/>
        <v/>
      </c>
      <c r="U3987" s="3" t="str">
        <f t="shared" si="191"/>
        <v/>
      </c>
    </row>
    <row r="3988" spans="1:21" ht="15.75" customHeight="1">
      <c r="A3988" s="3"/>
      <c r="B3988" s="3"/>
      <c r="C3988" s="4"/>
      <c r="D3988" s="4"/>
      <c r="E3988" s="4" t="str">
        <f t="shared" si="185"/>
        <v/>
      </c>
      <c r="F3988" s="4" t="str">
        <f t="shared" si="186"/>
        <v/>
      </c>
      <c r="G3988" s="4" t="str">
        <f t="shared" si="187"/>
        <v/>
      </c>
      <c r="H3988" s="3"/>
      <c r="I3988" s="4"/>
      <c r="J3988" s="4"/>
      <c r="K3988" s="4" t="str">
        <f t="shared" si="180"/>
        <v/>
      </c>
      <c r="L3988" s="4" t="str">
        <f t="shared" si="181"/>
        <v/>
      </c>
      <c r="M3988" s="4" t="str">
        <f t="shared" si="182"/>
        <v/>
      </c>
      <c r="N3988" s="4" t="str">
        <f t="shared" si="183"/>
        <v/>
      </c>
      <c r="O3988" s="4" t="str">
        <f t="shared" si="184"/>
        <v/>
      </c>
      <c r="P3988" s="4"/>
      <c r="Q3988" s="4"/>
      <c r="R3988" s="4" t="str">
        <f t="shared" si="188"/>
        <v/>
      </c>
      <c r="S3988" s="4" t="str">
        <f t="shared" si="189"/>
        <v/>
      </c>
      <c r="T3988" s="4" t="str">
        <f t="shared" si="190"/>
        <v/>
      </c>
      <c r="U3988" s="3" t="str">
        <f t="shared" si="191"/>
        <v/>
      </c>
    </row>
    <row r="3989" spans="1:21" ht="15.75" customHeight="1">
      <c r="A3989" s="3"/>
      <c r="B3989" s="3"/>
      <c r="C3989" s="4"/>
      <c r="D3989" s="4"/>
      <c r="E3989" s="4" t="str">
        <f t="shared" si="185"/>
        <v/>
      </c>
      <c r="F3989" s="4" t="str">
        <f t="shared" si="186"/>
        <v/>
      </c>
      <c r="G3989" s="4" t="str">
        <f t="shared" si="187"/>
        <v/>
      </c>
      <c r="H3989" s="3"/>
      <c r="I3989" s="4"/>
      <c r="J3989" s="4"/>
      <c r="K3989" s="4" t="str">
        <f t="shared" si="180"/>
        <v/>
      </c>
      <c r="L3989" s="4" t="str">
        <f t="shared" si="181"/>
        <v/>
      </c>
      <c r="M3989" s="4" t="str">
        <f t="shared" si="182"/>
        <v/>
      </c>
      <c r="N3989" s="4" t="str">
        <f t="shared" si="183"/>
        <v/>
      </c>
      <c r="O3989" s="4" t="str">
        <f t="shared" si="184"/>
        <v/>
      </c>
      <c r="P3989" s="4"/>
      <c r="Q3989" s="4"/>
      <c r="R3989" s="4" t="str">
        <f t="shared" si="188"/>
        <v/>
      </c>
      <c r="S3989" s="4" t="str">
        <f t="shared" si="189"/>
        <v/>
      </c>
      <c r="T3989" s="4" t="str">
        <f t="shared" si="190"/>
        <v/>
      </c>
      <c r="U3989" s="3" t="str">
        <f t="shared" si="191"/>
        <v/>
      </c>
    </row>
    <row r="3990" spans="1:21" ht="15.75" customHeight="1">
      <c r="A3990" s="3"/>
      <c r="B3990" s="3"/>
      <c r="C3990" s="4"/>
      <c r="D3990" s="4"/>
      <c r="E3990" s="4" t="str">
        <f t="shared" si="185"/>
        <v/>
      </c>
      <c r="F3990" s="4" t="str">
        <f t="shared" si="186"/>
        <v/>
      </c>
      <c r="G3990" s="4" t="str">
        <f t="shared" si="187"/>
        <v/>
      </c>
      <c r="H3990" s="3"/>
      <c r="I3990" s="4"/>
      <c r="J3990" s="4"/>
      <c r="K3990" s="4" t="str">
        <f t="shared" si="180"/>
        <v/>
      </c>
      <c r="L3990" s="4" t="str">
        <f t="shared" si="181"/>
        <v/>
      </c>
      <c r="M3990" s="4" t="str">
        <f t="shared" si="182"/>
        <v/>
      </c>
      <c r="N3990" s="4" t="str">
        <f t="shared" si="183"/>
        <v/>
      </c>
      <c r="O3990" s="4" t="str">
        <f t="shared" si="184"/>
        <v/>
      </c>
      <c r="P3990" s="4"/>
      <c r="Q3990" s="4"/>
      <c r="R3990" s="4" t="str">
        <f t="shared" si="188"/>
        <v/>
      </c>
      <c r="S3990" s="4" t="str">
        <f t="shared" si="189"/>
        <v/>
      </c>
      <c r="T3990" s="4" t="str">
        <f t="shared" si="190"/>
        <v/>
      </c>
      <c r="U3990" s="3" t="str">
        <f t="shared" si="191"/>
        <v/>
      </c>
    </row>
    <row r="3991" spans="1:21" ht="15.75" customHeight="1">
      <c r="A3991" s="3"/>
      <c r="B3991" s="3"/>
      <c r="C3991" s="4"/>
      <c r="D3991" s="4"/>
      <c r="E3991" s="4" t="str">
        <f t="shared" si="185"/>
        <v/>
      </c>
      <c r="F3991" s="4" t="str">
        <f t="shared" si="186"/>
        <v/>
      </c>
      <c r="G3991" s="4" t="str">
        <f t="shared" si="187"/>
        <v/>
      </c>
      <c r="H3991" s="3"/>
      <c r="I3991" s="4"/>
      <c r="J3991" s="4"/>
      <c r="K3991" s="4" t="str">
        <f t="shared" si="180"/>
        <v/>
      </c>
      <c r="L3991" s="4" t="str">
        <f t="shared" si="181"/>
        <v/>
      </c>
      <c r="M3991" s="4" t="str">
        <f t="shared" si="182"/>
        <v/>
      </c>
      <c r="N3991" s="4" t="str">
        <f t="shared" si="183"/>
        <v/>
      </c>
      <c r="O3991" s="4" t="str">
        <f t="shared" si="184"/>
        <v/>
      </c>
      <c r="P3991" s="4"/>
      <c r="Q3991" s="4"/>
      <c r="R3991" s="4" t="str">
        <f t="shared" si="188"/>
        <v/>
      </c>
      <c r="S3991" s="4" t="str">
        <f t="shared" si="189"/>
        <v/>
      </c>
      <c r="T3991" s="4" t="str">
        <f t="shared" si="190"/>
        <v/>
      </c>
      <c r="U3991" s="3" t="str">
        <f t="shared" si="191"/>
        <v/>
      </c>
    </row>
    <row r="3992" spans="1:21" ht="15.75" customHeight="1">
      <c r="A3992" s="3"/>
      <c r="B3992" s="3"/>
      <c r="C3992" s="4"/>
      <c r="D3992" s="4"/>
      <c r="E3992" s="4" t="str">
        <f t="shared" si="185"/>
        <v/>
      </c>
      <c r="F3992" s="4" t="str">
        <f t="shared" si="186"/>
        <v/>
      </c>
      <c r="G3992" s="4" t="str">
        <f t="shared" si="187"/>
        <v/>
      </c>
      <c r="H3992" s="3"/>
      <c r="I3992" s="4"/>
      <c r="J3992" s="4"/>
      <c r="K3992" s="4" t="str">
        <f t="shared" si="180"/>
        <v/>
      </c>
      <c r="L3992" s="4" t="str">
        <f t="shared" si="181"/>
        <v/>
      </c>
      <c r="M3992" s="4" t="str">
        <f t="shared" si="182"/>
        <v/>
      </c>
      <c r="N3992" s="4" t="str">
        <f t="shared" si="183"/>
        <v/>
      </c>
      <c r="O3992" s="4" t="str">
        <f t="shared" si="184"/>
        <v/>
      </c>
      <c r="P3992" s="4"/>
      <c r="Q3992" s="4"/>
      <c r="R3992" s="4" t="str">
        <f t="shared" si="188"/>
        <v/>
      </c>
      <c r="S3992" s="4" t="str">
        <f t="shared" si="189"/>
        <v/>
      </c>
      <c r="T3992" s="4" t="str">
        <f t="shared" si="190"/>
        <v/>
      </c>
      <c r="U3992" s="3" t="str">
        <f t="shared" si="191"/>
        <v/>
      </c>
    </row>
    <row r="3993" spans="1:21" ht="15.75" customHeight="1">
      <c r="A3993" s="3"/>
      <c r="B3993" s="3"/>
      <c r="C3993" s="4"/>
      <c r="D3993" s="4"/>
      <c r="E3993" s="4" t="str">
        <f t="shared" si="185"/>
        <v/>
      </c>
      <c r="F3993" s="4" t="str">
        <f t="shared" si="186"/>
        <v/>
      </c>
      <c r="G3993" s="4" t="str">
        <f t="shared" si="187"/>
        <v/>
      </c>
      <c r="H3993" s="3"/>
      <c r="I3993" s="4"/>
      <c r="J3993" s="4"/>
      <c r="K3993" s="4" t="str">
        <f t="shared" si="180"/>
        <v/>
      </c>
      <c r="L3993" s="4" t="str">
        <f t="shared" si="181"/>
        <v/>
      </c>
      <c r="M3993" s="4" t="str">
        <f t="shared" si="182"/>
        <v/>
      </c>
      <c r="N3993" s="4" t="str">
        <f t="shared" si="183"/>
        <v/>
      </c>
      <c r="O3993" s="4" t="str">
        <f t="shared" si="184"/>
        <v/>
      </c>
      <c r="P3993" s="4"/>
      <c r="Q3993" s="4"/>
      <c r="R3993" s="4" t="str">
        <f t="shared" si="188"/>
        <v/>
      </c>
      <c r="S3993" s="4" t="str">
        <f t="shared" si="189"/>
        <v/>
      </c>
      <c r="T3993" s="4" t="str">
        <f t="shared" si="190"/>
        <v/>
      </c>
      <c r="U3993" s="3" t="str">
        <f t="shared" si="191"/>
        <v/>
      </c>
    </row>
    <row r="3994" spans="1:21" ht="15.75" customHeight="1">
      <c r="A3994" s="3"/>
      <c r="B3994" s="3"/>
      <c r="C3994" s="4"/>
      <c r="D3994" s="4"/>
      <c r="E3994" s="4" t="str">
        <f t="shared" si="185"/>
        <v/>
      </c>
      <c r="F3994" s="4" t="str">
        <f t="shared" si="186"/>
        <v/>
      </c>
      <c r="G3994" s="4" t="str">
        <f t="shared" si="187"/>
        <v/>
      </c>
      <c r="H3994" s="3"/>
      <c r="I3994" s="4"/>
      <c r="J3994" s="4"/>
      <c r="K3994" s="4" t="str">
        <f t="shared" si="180"/>
        <v/>
      </c>
      <c r="L3994" s="4" t="str">
        <f t="shared" si="181"/>
        <v/>
      </c>
      <c r="M3994" s="4" t="str">
        <f t="shared" si="182"/>
        <v/>
      </c>
      <c r="N3994" s="4" t="str">
        <f t="shared" si="183"/>
        <v/>
      </c>
      <c r="O3994" s="4" t="str">
        <f t="shared" si="184"/>
        <v/>
      </c>
      <c r="P3994" s="4"/>
      <c r="Q3994" s="4"/>
      <c r="R3994" s="4" t="str">
        <f t="shared" si="188"/>
        <v/>
      </c>
      <c r="S3994" s="4" t="str">
        <f t="shared" si="189"/>
        <v/>
      </c>
      <c r="T3994" s="4" t="str">
        <f t="shared" si="190"/>
        <v/>
      </c>
      <c r="U3994" s="3" t="str">
        <f t="shared" si="191"/>
        <v/>
      </c>
    </row>
    <row r="3995" spans="1:21" ht="15.75" customHeight="1">
      <c r="A3995" s="3"/>
      <c r="B3995" s="3"/>
      <c r="C3995" s="4"/>
      <c r="D3995" s="4"/>
      <c r="E3995" s="4" t="str">
        <f t="shared" si="185"/>
        <v/>
      </c>
      <c r="F3995" s="4" t="str">
        <f t="shared" si="186"/>
        <v/>
      </c>
      <c r="G3995" s="4" t="str">
        <f t="shared" si="187"/>
        <v/>
      </c>
      <c r="H3995" s="3"/>
      <c r="I3995" s="4"/>
      <c r="J3995" s="4"/>
      <c r="K3995" s="4" t="str">
        <f t="shared" si="180"/>
        <v/>
      </c>
      <c r="L3995" s="4" t="str">
        <f t="shared" si="181"/>
        <v/>
      </c>
      <c r="M3995" s="4" t="str">
        <f t="shared" si="182"/>
        <v/>
      </c>
      <c r="N3995" s="4" t="str">
        <f t="shared" si="183"/>
        <v/>
      </c>
      <c r="O3995" s="4" t="str">
        <f t="shared" si="184"/>
        <v/>
      </c>
      <c r="P3995" s="4"/>
      <c r="Q3995" s="4"/>
      <c r="R3995" s="4" t="str">
        <f t="shared" si="188"/>
        <v/>
      </c>
      <c r="S3995" s="4" t="str">
        <f t="shared" si="189"/>
        <v/>
      </c>
      <c r="T3995" s="4" t="str">
        <f t="shared" si="190"/>
        <v/>
      </c>
      <c r="U3995" s="3" t="str">
        <f t="shared" si="191"/>
        <v/>
      </c>
    </row>
    <row r="3996" spans="1:21" ht="15.75" customHeight="1">
      <c r="A3996" s="3"/>
      <c r="B3996" s="3"/>
      <c r="C3996" s="4"/>
      <c r="D3996" s="4"/>
      <c r="E3996" s="4" t="str">
        <f t="shared" si="185"/>
        <v/>
      </c>
      <c r="F3996" s="4" t="str">
        <f t="shared" si="186"/>
        <v/>
      </c>
      <c r="G3996" s="4" t="str">
        <f t="shared" si="187"/>
        <v/>
      </c>
      <c r="H3996" s="3"/>
      <c r="I3996" s="4"/>
      <c r="J3996" s="4"/>
      <c r="K3996" s="4" t="str">
        <f t="shared" si="180"/>
        <v/>
      </c>
      <c r="L3996" s="4" t="str">
        <f t="shared" si="181"/>
        <v/>
      </c>
      <c r="M3996" s="4" t="str">
        <f t="shared" si="182"/>
        <v/>
      </c>
      <c r="N3996" s="4" t="str">
        <f t="shared" si="183"/>
        <v/>
      </c>
      <c r="O3996" s="4" t="str">
        <f t="shared" si="184"/>
        <v/>
      </c>
      <c r="P3996" s="4"/>
      <c r="Q3996" s="4"/>
      <c r="R3996" s="4" t="str">
        <f t="shared" si="188"/>
        <v/>
      </c>
      <c r="S3996" s="4" t="str">
        <f t="shared" si="189"/>
        <v/>
      </c>
      <c r="T3996" s="4" t="str">
        <f t="shared" si="190"/>
        <v/>
      </c>
      <c r="U3996" s="3" t="str">
        <f t="shared" si="191"/>
        <v/>
      </c>
    </row>
    <row r="3997" spans="1:21" ht="15.75" customHeight="1">
      <c r="A3997" s="3"/>
      <c r="B3997" s="3"/>
      <c r="C3997" s="4"/>
      <c r="D3997" s="4"/>
      <c r="E3997" s="4" t="str">
        <f t="shared" si="185"/>
        <v/>
      </c>
      <c r="F3997" s="4" t="str">
        <f t="shared" si="186"/>
        <v/>
      </c>
      <c r="G3997" s="4" t="str">
        <f t="shared" si="187"/>
        <v/>
      </c>
      <c r="H3997" s="3"/>
      <c r="I3997" s="4"/>
      <c r="J3997" s="4"/>
      <c r="K3997" s="4" t="str">
        <f t="shared" si="180"/>
        <v/>
      </c>
      <c r="L3997" s="4" t="str">
        <f t="shared" si="181"/>
        <v/>
      </c>
      <c r="M3997" s="4" t="str">
        <f t="shared" si="182"/>
        <v/>
      </c>
      <c r="N3997" s="4" t="str">
        <f t="shared" si="183"/>
        <v/>
      </c>
      <c r="O3997" s="4" t="str">
        <f t="shared" si="184"/>
        <v/>
      </c>
      <c r="P3997" s="4"/>
      <c r="Q3997" s="4"/>
      <c r="R3997" s="4" t="str">
        <f t="shared" si="188"/>
        <v/>
      </c>
      <c r="S3997" s="4" t="str">
        <f t="shared" si="189"/>
        <v/>
      </c>
      <c r="T3997" s="4" t="str">
        <f t="shared" si="190"/>
        <v/>
      </c>
      <c r="U3997" s="3" t="str">
        <f t="shared" si="191"/>
        <v/>
      </c>
    </row>
    <row r="3998" spans="1:21" ht="15.75" customHeight="1">
      <c r="A3998" s="3"/>
      <c r="B3998" s="3"/>
      <c r="C3998" s="4"/>
      <c r="D3998" s="4"/>
      <c r="E3998" s="4" t="str">
        <f t="shared" si="185"/>
        <v/>
      </c>
      <c r="F3998" s="4" t="str">
        <f t="shared" si="186"/>
        <v/>
      </c>
      <c r="G3998" s="4" t="str">
        <f t="shared" si="187"/>
        <v/>
      </c>
      <c r="H3998" s="3"/>
      <c r="I3998" s="4"/>
      <c r="J3998" s="4"/>
      <c r="K3998" s="4" t="str">
        <f t="shared" si="180"/>
        <v/>
      </c>
      <c r="L3998" s="4" t="str">
        <f t="shared" si="181"/>
        <v/>
      </c>
      <c r="M3998" s="4" t="str">
        <f t="shared" si="182"/>
        <v/>
      </c>
      <c r="N3998" s="4" t="str">
        <f t="shared" si="183"/>
        <v/>
      </c>
      <c r="O3998" s="4" t="str">
        <f t="shared" si="184"/>
        <v/>
      </c>
      <c r="P3998" s="4"/>
      <c r="Q3998" s="4"/>
      <c r="R3998" s="4" t="str">
        <f t="shared" si="188"/>
        <v/>
      </c>
      <c r="S3998" s="4" t="str">
        <f t="shared" si="189"/>
        <v/>
      </c>
      <c r="T3998" s="4" t="str">
        <f t="shared" si="190"/>
        <v/>
      </c>
      <c r="U3998" s="3" t="str">
        <f t="shared" si="191"/>
        <v/>
      </c>
    </row>
    <row r="3999" spans="1:21" ht="15.75" customHeight="1">
      <c r="A3999" s="3"/>
      <c r="B3999" s="3"/>
      <c r="C3999" s="4"/>
      <c r="D3999" s="4"/>
      <c r="E3999" s="4" t="str">
        <f t="shared" si="185"/>
        <v/>
      </c>
      <c r="F3999" s="4" t="str">
        <f t="shared" si="186"/>
        <v/>
      </c>
      <c r="G3999" s="4" t="str">
        <f t="shared" si="187"/>
        <v/>
      </c>
      <c r="H3999" s="3"/>
      <c r="I3999" s="4"/>
      <c r="J3999" s="4"/>
      <c r="K3999" s="4" t="str">
        <f t="shared" si="180"/>
        <v/>
      </c>
      <c r="L3999" s="4" t="str">
        <f t="shared" si="181"/>
        <v/>
      </c>
      <c r="M3999" s="4" t="str">
        <f t="shared" si="182"/>
        <v/>
      </c>
      <c r="N3999" s="4" t="str">
        <f t="shared" si="183"/>
        <v/>
      </c>
      <c r="O3999" s="4" t="str">
        <f t="shared" si="184"/>
        <v/>
      </c>
      <c r="P3999" s="4"/>
      <c r="Q3999" s="4"/>
      <c r="R3999" s="4" t="str">
        <f t="shared" si="188"/>
        <v/>
      </c>
      <c r="S3999" s="4" t="str">
        <f t="shared" si="189"/>
        <v/>
      </c>
      <c r="T3999" s="4" t="str">
        <f t="shared" si="190"/>
        <v/>
      </c>
      <c r="U3999" s="3" t="str">
        <f t="shared" si="191"/>
        <v/>
      </c>
    </row>
    <row r="4000" spans="1:21" ht="15.75" customHeight="1">
      <c r="A4000" s="3"/>
      <c r="B4000" s="3"/>
      <c r="C4000" s="4"/>
      <c r="D4000" s="4"/>
      <c r="E4000" s="4" t="str">
        <f t="shared" si="185"/>
        <v/>
      </c>
      <c r="F4000" s="4" t="str">
        <f t="shared" si="186"/>
        <v/>
      </c>
      <c r="G4000" s="4" t="str">
        <f t="shared" si="187"/>
        <v/>
      </c>
      <c r="H4000" s="3"/>
      <c r="I4000" s="4"/>
      <c r="J4000" s="4"/>
      <c r="K4000" s="4" t="str">
        <f t="shared" si="180"/>
        <v/>
      </c>
      <c r="L4000" s="4" t="str">
        <f t="shared" si="181"/>
        <v/>
      </c>
      <c r="M4000" s="4" t="str">
        <f t="shared" si="182"/>
        <v/>
      </c>
      <c r="N4000" s="4" t="str">
        <f t="shared" si="183"/>
        <v/>
      </c>
      <c r="O4000" s="4" t="str">
        <f t="shared" si="184"/>
        <v/>
      </c>
      <c r="P4000" s="4"/>
      <c r="Q4000" s="4"/>
      <c r="R4000" s="4" t="str">
        <f t="shared" si="188"/>
        <v/>
      </c>
      <c r="S4000" s="4" t="str">
        <f t="shared" si="189"/>
        <v/>
      </c>
      <c r="T4000" s="4" t="str">
        <f t="shared" si="190"/>
        <v/>
      </c>
      <c r="U4000" s="3" t="str">
        <f t="shared" si="191"/>
        <v/>
      </c>
    </row>
    <row r="4001" spans="1:21" ht="15.75" customHeight="1">
      <c r="A4001" s="3"/>
      <c r="B4001" s="3"/>
      <c r="C4001" s="4"/>
      <c r="D4001" s="4"/>
      <c r="E4001" s="4" t="str">
        <f t="shared" si="185"/>
        <v/>
      </c>
      <c r="F4001" s="4" t="str">
        <f t="shared" si="186"/>
        <v/>
      </c>
      <c r="G4001" s="4" t="str">
        <f t="shared" si="187"/>
        <v/>
      </c>
      <c r="H4001" s="3"/>
      <c r="I4001" s="4"/>
      <c r="J4001" s="4"/>
      <c r="K4001" s="4" t="str">
        <f t="shared" si="180"/>
        <v/>
      </c>
      <c r="L4001" s="4" t="str">
        <f t="shared" si="181"/>
        <v/>
      </c>
      <c r="M4001" s="4" t="str">
        <f t="shared" si="182"/>
        <v/>
      </c>
      <c r="N4001" s="4" t="str">
        <f t="shared" si="183"/>
        <v/>
      </c>
      <c r="O4001" s="4" t="str">
        <f t="shared" si="184"/>
        <v/>
      </c>
      <c r="P4001" s="4"/>
      <c r="Q4001" s="4"/>
      <c r="R4001" s="4" t="str">
        <f t="shared" si="188"/>
        <v/>
      </c>
      <c r="S4001" s="4" t="str">
        <f t="shared" si="189"/>
        <v/>
      </c>
      <c r="T4001" s="4" t="str">
        <f t="shared" si="190"/>
        <v/>
      </c>
      <c r="U4001" s="3" t="str">
        <f t="shared" si="191"/>
        <v/>
      </c>
    </row>
    <row r="4002" spans="1:21" ht="15.75" customHeight="1">
      <c r="A4002" s="3"/>
      <c r="B4002" s="3"/>
      <c r="C4002" s="4"/>
      <c r="D4002" s="4"/>
      <c r="E4002" s="4" t="str">
        <f t="shared" si="185"/>
        <v/>
      </c>
      <c r="F4002" s="4" t="str">
        <f t="shared" si="186"/>
        <v/>
      </c>
      <c r="G4002" s="4" t="str">
        <f t="shared" si="187"/>
        <v/>
      </c>
      <c r="H4002" s="3"/>
      <c r="I4002" s="4"/>
      <c r="J4002" s="4"/>
      <c r="K4002" s="4" t="str">
        <f t="shared" si="180"/>
        <v/>
      </c>
      <c r="L4002" s="4" t="str">
        <f t="shared" si="181"/>
        <v/>
      </c>
      <c r="M4002" s="4" t="str">
        <f t="shared" si="182"/>
        <v/>
      </c>
      <c r="N4002" s="4" t="str">
        <f t="shared" si="183"/>
        <v/>
      </c>
      <c r="O4002" s="4" t="str">
        <f t="shared" si="184"/>
        <v/>
      </c>
      <c r="P4002" s="4"/>
      <c r="Q4002" s="4"/>
      <c r="R4002" s="4" t="str">
        <f t="shared" si="188"/>
        <v/>
      </c>
      <c r="S4002" s="4" t="str">
        <f t="shared" si="189"/>
        <v/>
      </c>
      <c r="T4002" s="4" t="str">
        <f t="shared" si="190"/>
        <v/>
      </c>
      <c r="U4002" s="3" t="str">
        <f t="shared" si="191"/>
        <v/>
      </c>
    </row>
    <row r="4003" spans="1:21" ht="15.75" customHeight="1">
      <c r="A4003" s="3"/>
      <c r="B4003" s="3"/>
      <c r="C4003" s="4"/>
      <c r="D4003" s="4"/>
      <c r="E4003" s="4" t="str">
        <f t="shared" si="185"/>
        <v/>
      </c>
      <c r="F4003" s="4" t="str">
        <f t="shared" si="186"/>
        <v/>
      </c>
      <c r="G4003" s="4" t="str">
        <f t="shared" si="187"/>
        <v/>
      </c>
      <c r="H4003" s="3"/>
      <c r="I4003" s="4"/>
      <c r="J4003" s="4"/>
      <c r="K4003" s="4" t="str">
        <f t="shared" si="180"/>
        <v/>
      </c>
      <c r="L4003" s="4" t="str">
        <f t="shared" si="181"/>
        <v/>
      </c>
      <c r="M4003" s="4" t="str">
        <f t="shared" si="182"/>
        <v/>
      </c>
      <c r="N4003" s="4" t="str">
        <f t="shared" si="183"/>
        <v/>
      </c>
      <c r="O4003" s="4" t="str">
        <f t="shared" si="184"/>
        <v/>
      </c>
      <c r="P4003" s="4"/>
      <c r="Q4003" s="4"/>
      <c r="R4003" s="4" t="str">
        <f t="shared" si="188"/>
        <v/>
      </c>
      <c r="S4003" s="4" t="str">
        <f t="shared" si="189"/>
        <v/>
      </c>
      <c r="T4003" s="4" t="str">
        <f t="shared" si="190"/>
        <v/>
      </c>
      <c r="U4003" s="3" t="str">
        <f t="shared" si="191"/>
        <v/>
      </c>
    </row>
    <row r="4004" spans="1:21" ht="15.75" customHeight="1">
      <c r="A4004" s="3"/>
      <c r="B4004" s="3"/>
      <c r="C4004" s="4"/>
      <c r="D4004" s="4"/>
      <c r="E4004" s="4" t="str">
        <f t="shared" si="185"/>
        <v/>
      </c>
      <c r="F4004" s="4" t="str">
        <f t="shared" si="186"/>
        <v/>
      </c>
      <c r="G4004" s="4" t="str">
        <f t="shared" si="187"/>
        <v/>
      </c>
      <c r="H4004" s="3"/>
      <c r="I4004" s="4"/>
      <c r="J4004" s="4"/>
      <c r="K4004" s="4" t="str">
        <f t="shared" si="180"/>
        <v/>
      </c>
      <c r="L4004" s="4" t="str">
        <f t="shared" si="181"/>
        <v/>
      </c>
      <c r="M4004" s="4" t="str">
        <f t="shared" si="182"/>
        <v/>
      </c>
      <c r="N4004" s="4" t="str">
        <f t="shared" si="183"/>
        <v/>
      </c>
      <c r="O4004" s="4" t="str">
        <f t="shared" si="184"/>
        <v/>
      </c>
      <c r="P4004" s="4"/>
      <c r="Q4004" s="4"/>
      <c r="R4004" s="4" t="str">
        <f t="shared" si="188"/>
        <v/>
      </c>
      <c r="S4004" s="4" t="str">
        <f t="shared" si="189"/>
        <v/>
      </c>
      <c r="T4004" s="4" t="str">
        <f t="shared" si="190"/>
        <v/>
      </c>
      <c r="U4004" s="3" t="str">
        <f t="shared" si="191"/>
        <v/>
      </c>
    </row>
    <row r="4005" spans="1:21" ht="15.75" customHeight="1">
      <c r="A4005" s="3"/>
      <c r="B4005" s="3"/>
      <c r="C4005" s="4"/>
      <c r="D4005" s="4"/>
      <c r="E4005" s="4" t="str">
        <f t="shared" si="185"/>
        <v/>
      </c>
      <c r="F4005" s="4" t="str">
        <f t="shared" si="186"/>
        <v/>
      </c>
      <c r="G4005" s="4" t="str">
        <f t="shared" si="187"/>
        <v/>
      </c>
      <c r="H4005" s="3"/>
      <c r="I4005" s="4"/>
      <c r="J4005" s="4"/>
      <c r="K4005" s="4" t="str">
        <f t="shared" si="180"/>
        <v/>
      </c>
      <c r="L4005" s="4" t="str">
        <f t="shared" si="181"/>
        <v/>
      </c>
      <c r="M4005" s="4" t="str">
        <f t="shared" si="182"/>
        <v/>
      </c>
      <c r="N4005" s="4" t="str">
        <f t="shared" si="183"/>
        <v/>
      </c>
      <c r="O4005" s="4" t="str">
        <f t="shared" si="184"/>
        <v/>
      </c>
      <c r="P4005" s="4"/>
      <c r="Q4005" s="4"/>
      <c r="R4005" s="4" t="str">
        <f t="shared" si="188"/>
        <v/>
      </c>
      <c r="S4005" s="4" t="str">
        <f t="shared" si="189"/>
        <v/>
      </c>
      <c r="T4005" s="4" t="str">
        <f t="shared" si="190"/>
        <v/>
      </c>
      <c r="U4005" s="3" t="str">
        <f t="shared" si="191"/>
        <v/>
      </c>
    </row>
    <row r="4006" spans="1:21" ht="15.75" customHeight="1">
      <c r="A4006" s="3"/>
      <c r="B4006" s="3"/>
      <c r="C4006" s="4"/>
      <c r="D4006" s="4"/>
      <c r="E4006" s="4" t="str">
        <f t="shared" si="185"/>
        <v/>
      </c>
      <c r="F4006" s="4" t="str">
        <f t="shared" si="186"/>
        <v/>
      </c>
      <c r="G4006" s="4" t="str">
        <f t="shared" si="187"/>
        <v/>
      </c>
      <c r="H4006" s="3"/>
      <c r="I4006" s="4"/>
      <c r="J4006" s="4"/>
      <c r="K4006" s="4" t="str">
        <f t="shared" si="180"/>
        <v/>
      </c>
      <c r="L4006" s="4" t="str">
        <f t="shared" si="181"/>
        <v/>
      </c>
      <c r="M4006" s="4" t="str">
        <f t="shared" si="182"/>
        <v/>
      </c>
      <c r="N4006" s="4" t="str">
        <f t="shared" si="183"/>
        <v/>
      </c>
      <c r="O4006" s="4" t="str">
        <f t="shared" si="184"/>
        <v/>
      </c>
      <c r="P4006" s="4"/>
      <c r="Q4006" s="4"/>
      <c r="R4006" s="4" t="str">
        <f t="shared" si="188"/>
        <v/>
      </c>
      <c r="S4006" s="4" t="str">
        <f t="shared" si="189"/>
        <v/>
      </c>
      <c r="T4006" s="4" t="str">
        <f t="shared" si="190"/>
        <v/>
      </c>
      <c r="U4006" s="3" t="str">
        <f t="shared" si="191"/>
        <v/>
      </c>
    </row>
    <row r="4007" spans="1:21" ht="15.75" customHeight="1">
      <c r="A4007" s="3"/>
      <c r="B4007" s="3"/>
      <c r="C4007" s="4"/>
      <c r="D4007" s="4"/>
      <c r="E4007" s="4" t="str">
        <f t="shared" si="185"/>
        <v/>
      </c>
      <c r="F4007" s="4" t="str">
        <f t="shared" si="186"/>
        <v/>
      </c>
      <c r="G4007" s="4" t="str">
        <f t="shared" si="187"/>
        <v/>
      </c>
      <c r="H4007" s="3"/>
      <c r="I4007" s="4"/>
      <c r="J4007" s="4"/>
      <c r="K4007" s="4" t="str">
        <f t="shared" si="180"/>
        <v/>
      </c>
      <c r="L4007" s="4" t="str">
        <f t="shared" si="181"/>
        <v/>
      </c>
      <c r="M4007" s="4" t="str">
        <f t="shared" si="182"/>
        <v/>
      </c>
      <c r="N4007" s="4" t="str">
        <f t="shared" si="183"/>
        <v/>
      </c>
      <c r="O4007" s="4" t="str">
        <f t="shared" si="184"/>
        <v/>
      </c>
      <c r="P4007" s="4"/>
      <c r="Q4007" s="4"/>
      <c r="R4007" s="4" t="str">
        <f t="shared" si="188"/>
        <v/>
      </c>
      <c r="S4007" s="4" t="str">
        <f t="shared" si="189"/>
        <v/>
      </c>
      <c r="T4007" s="4" t="str">
        <f t="shared" si="190"/>
        <v/>
      </c>
      <c r="U4007" s="3" t="str">
        <f t="shared" si="191"/>
        <v/>
      </c>
    </row>
    <row r="4008" spans="1:21" ht="15.75" customHeight="1">
      <c r="A4008" s="3"/>
      <c r="B4008" s="3"/>
      <c r="C4008" s="4"/>
      <c r="D4008" s="4"/>
      <c r="E4008" s="4" t="str">
        <f t="shared" si="185"/>
        <v/>
      </c>
      <c r="F4008" s="4" t="str">
        <f t="shared" si="186"/>
        <v/>
      </c>
      <c r="G4008" s="4" t="str">
        <f t="shared" si="187"/>
        <v/>
      </c>
      <c r="H4008" s="3"/>
      <c r="I4008" s="4"/>
      <c r="J4008" s="4"/>
      <c r="K4008" s="4" t="str">
        <f t="shared" si="180"/>
        <v/>
      </c>
      <c r="L4008" s="4" t="str">
        <f t="shared" si="181"/>
        <v/>
      </c>
      <c r="M4008" s="4" t="str">
        <f t="shared" si="182"/>
        <v/>
      </c>
      <c r="N4008" s="4" t="str">
        <f t="shared" si="183"/>
        <v/>
      </c>
      <c r="O4008" s="4" t="str">
        <f t="shared" si="184"/>
        <v/>
      </c>
      <c r="P4008" s="4"/>
      <c r="Q4008" s="4"/>
      <c r="R4008" s="4" t="str">
        <f t="shared" si="188"/>
        <v/>
      </c>
      <c r="S4008" s="4" t="str">
        <f t="shared" si="189"/>
        <v/>
      </c>
      <c r="T4008" s="4" t="str">
        <f t="shared" si="190"/>
        <v/>
      </c>
      <c r="U4008" s="3" t="str">
        <f t="shared" si="191"/>
        <v/>
      </c>
    </row>
    <row r="4009" spans="1:21" ht="15.75" customHeight="1">
      <c r="A4009" s="3"/>
      <c r="B4009" s="3"/>
      <c r="C4009" s="4"/>
      <c r="D4009" s="4"/>
      <c r="E4009" s="4" t="str">
        <f t="shared" si="185"/>
        <v/>
      </c>
      <c r="F4009" s="4" t="str">
        <f t="shared" si="186"/>
        <v/>
      </c>
      <c r="G4009" s="4" t="str">
        <f t="shared" si="187"/>
        <v/>
      </c>
      <c r="H4009" s="3"/>
      <c r="I4009" s="4"/>
      <c r="J4009" s="4"/>
      <c r="K4009" s="4" t="str">
        <f t="shared" si="180"/>
        <v/>
      </c>
      <c r="L4009" s="4" t="str">
        <f t="shared" si="181"/>
        <v/>
      </c>
      <c r="M4009" s="4" t="str">
        <f t="shared" si="182"/>
        <v/>
      </c>
      <c r="N4009" s="4" t="str">
        <f t="shared" si="183"/>
        <v/>
      </c>
      <c r="O4009" s="4" t="str">
        <f t="shared" si="184"/>
        <v/>
      </c>
      <c r="P4009" s="4"/>
      <c r="Q4009" s="4"/>
      <c r="R4009" s="4" t="str">
        <f t="shared" si="188"/>
        <v/>
      </c>
      <c r="S4009" s="4" t="str">
        <f t="shared" si="189"/>
        <v/>
      </c>
      <c r="T4009" s="4" t="str">
        <f t="shared" si="190"/>
        <v/>
      </c>
      <c r="U4009" s="3" t="str">
        <f t="shared" si="191"/>
        <v/>
      </c>
    </row>
    <row r="4010" spans="1:21" ht="15.75" customHeight="1">
      <c r="A4010" s="3"/>
      <c r="B4010" s="3"/>
      <c r="C4010" s="4"/>
      <c r="D4010" s="4"/>
      <c r="E4010" s="4" t="str">
        <f t="shared" si="185"/>
        <v/>
      </c>
      <c r="F4010" s="4" t="str">
        <f t="shared" si="186"/>
        <v/>
      </c>
      <c r="G4010" s="4" t="str">
        <f t="shared" si="187"/>
        <v/>
      </c>
      <c r="H4010" s="3"/>
      <c r="I4010" s="4"/>
      <c r="J4010" s="4"/>
      <c r="K4010" s="4" t="str">
        <f t="shared" si="180"/>
        <v/>
      </c>
      <c r="L4010" s="4" t="str">
        <f t="shared" si="181"/>
        <v/>
      </c>
      <c r="M4010" s="4" t="str">
        <f t="shared" si="182"/>
        <v/>
      </c>
      <c r="N4010" s="4" t="str">
        <f t="shared" si="183"/>
        <v/>
      </c>
      <c r="O4010" s="4" t="str">
        <f t="shared" si="184"/>
        <v/>
      </c>
      <c r="P4010" s="4"/>
      <c r="Q4010" s="4"/>
      <c r="R4010" s="4" t="str">
        <f t="shared" si="188"/>
        <v/>
      </c>
      <c r="S4010" s="4" t="str">
        <f t="shared" si="189"/>
        <v/>
      </c>
      <c r="T4010" s="4" t="str">
        <f t="shared" si="190"/>
        <v/>
      </c>
      <c r="U4010" s="3" t="str">
        <f t="shared" si="191"/>
        <v/>
      </c>
    </row>
    <row r="4011" spans="1:21" ht="15.75" customHeight="1">
      <c r="A4011" s="3"/>
      <c r="B4011" s="3"/>
      <c r="C4011" s="4"/>
      <c r="D4011" s="4"/>
      <c r="E4011" s="4" t="str">
        <f t="shared" si="185"/>
        <v/>
      </c>
      <c r="F4011" s="4" t="str">
        <f t="shared" si="186"/>
        <v/>
      </c>
      <c r="G4011" s="4" t="str">
        <f t="shared" si="187"/>
        <v/>
      </c>
      <c r="H4011" s="3"/>
      <c r="I4011" s="4"/>
      <c r="J4011" s="4"/>
      <c r="K4011" s="4" t="str">
        <f t="shared" si="180"/>
        <v/>
      </c>
      <c r="L4011" s="4" t="str">
        <f t="shared" si="181"/>
        <v/>
      </c>
      <c r="M4011" s="4" t="str">
        <f t="shared" si="182"/>
        <v/>
      </c>
      <c r="N4011" s="4" t="str">
        <f t="shared" si="183"/>
        <v/>
      </c>
      <c r="O4011" s="4" t="str">
        <f t="shared" si="184"/>
        <v/>
      </c>
      <c r="P4011" s="4"/>
      <c r="Q4011" s="4"/>
      <c r="R4011" s="4" t="str">
        <f t="shared" si="188"/>
        <v/>
      </c>
      <c r="S4011" s="4" t="str">
        <f t="shared" si="189"/>
        <v/>
      </c>
      <c r="T4011" s="4" t="str">
        <f t="shared" si="190"/>
        <v/>
      </c>
      <c r="U4011" s="3" t="str">
        <f t="shared" si="191"/>
        <v/>
      </c>
    </row>
    <row r="4012" spans="1:21" ht="15.75" customHeight="1">
      <c r="A4012" s="3"/>
      <c r="B4012" s="3"/>
      <c r="C4012" s="4"/>
      <c r="D4012" s="4"/>
      <c r="E4012" s="4" t="str">
        <f t="shared" si="185"/>
        <v/>
      </c>
      <c r="F4012" s="4" t="str">
        <f t="shared" si="186"/>
        <v/>
      </c>
      <c r="G4012" s="4" t="str">
        <f t="shared" si="187"/>
        <v/>
      </c>
      <c r="H4012" s="3"/>
      <c r="I4012" s="4"/>
      <c r="J4012" s="4"/>
      <c r="K4012" s="4" t="str">
        <f t="shared" si="180"/>
        <v/>
      </c>
      <c r="L4012" s="4" t="str">
        <f t="shared" si="181"/>
        <v/>
      </c>
      <c r="M4012" s="4" t="str">
        <f t="shared" si="182"/>
        <v/>
      </c>
      <c r="N4012" s="4" t="str">
        <f t="shared" si="183"/>
        <v/>
      </c>
      <c r="O4012" s="4" t="str">
        <f t="shared" si="184"/>
        <v/>
      </c>
      <c r="P4012" s="4"/>
      <c r="Q4012" s="4"/>
      <c r="R4012" s="4" t="str">
        <f t="shared" si="188"/>
        <v/>
      </c>
      <c r="S4012" s="4" t="str">
        <f t="shared" si="189"/>
        <v/>
      </c>
      <c r="T4012" s="4" t="str">
        <f t="shared" si="190"/>
        <v/>
      </c>
      <c r="U4012" s="3" t="str">
        <f t="shared" si="191"/>
        <v/>
      </c>
    </row>
    <row r="4013" spans="1:21" ht="15.75" customHeight="1">
      <c r="A4013" s="3"/>
      <c r="B4013" s="3"/>
      <c r="C4013" s="4"/>
      <c r="D4013" s="4"/>
      <c r="E4013" s="4" t="str">
        <f t="shared" si="185"/>
        <v/>
      </c>
      <c r="F4013" s="4" t="str">
        <f t="shared" si="186"/>
        <v/>
      </c>
      <c r="G4013" s="4" t="str">
        <f t="shared" si="187"/>
        <v/>
      </c>
      <c r="H4013" s="3"/>
      <c r="I4013" s="4"/>
      <c r="J4013" s="4"/>
      <c r="K4013" s="4" t="str">
        <f t="shared" si="180"/>
        <v/>
      </c>
      <c r="L4013" s="4" t="str">
        <f t="shared" si="181"/>
        <v/>
      </c>
      <c r="M4013" s="4" t="str">
        <f t="shared" si="182"/>
        <v/>
      </c>
      <c r="N4013" s="4" t="str">
        <f t="shared" si="183"/>
        <v/>
      </c>
      <c r="O4013" s="4" t="str">
        <f t="shared" si="184"/>
        <v/>
      </c>
      <c r="P4013" s="4"/>
      <c r="Q4013" s="4"/>
      <c r="R4013" s="4" t="str">
        <f t="shared" si="188"/>
        <v/>
      </c>
      <c r="S4013" s="4" t="str">
        <f t="shared" si="189"/>
        <v/>
      </c>
      <c r="T4013" s="4" t="str">
        <f t="shared" si="190"/>
        <v/>
      </c>
      <c r="U4013" s="3" t="str">
        <f t="shared" si="191"/>
        <v/>
      </c>
    </row>
    <row r="4014" spans="1:21" ht="15.75" customHeight="1">
      <c r="A4014" s="3"/>
      <c r="B4014" s="3"/>
      <c r="C4014" s="4"/>
      <c r="D4014" s="4"/>
      <c r="E4014" s="4" t="str">
        <f t="shared" si="185"/>
        <v/>
      </c>
      <c r="F4014" s="4" t="str">
        <f t="shared" si="186"/>
        <v/>
      </c>
      <c r="G4014" s="4" t="str">
        <f t="shared" si="187"/>
        <v/>
      </c>
      <c r="H4014" s="3"/>
      <c r="I4014" s="4"/>
      <c r="J4014" s="4"/>
      <c r="K4014" s="4" t="str">
        <f t="shared" si="180"/>
        <v/>
      </c>
      <c r="L4014" s="4" t="str">
        <f t="shared" si="181"/>
        <v/>
      </c>
      <c r="M4014" s="4" t="str">
        <f t="shared" si="182"/>
        <v/>
      </c>
      <c r="N4014" s="4" t="str">
        <f t="shared" si="183"/>
        <v/>
      </c>
      <c r="O4014" s="4" t="str">
        <f t="shared" si="184"/>
        <v/>
      </c>
      <c r="P4014" s="4"/>
      <c r="Q4014" s="4"/>
      <c r="R4014" s="4" t="str">
        <f t="shared" si="188"/>
        <v/>
      </c>
      <c r="S4014" s="4" t="str">
        <f t="shared" si="189"/>
        <v/>
      </c>
      <c r="T4014" s="4" t="str">
        <f t="shared" si="190"/>
        <v/>
      </c>
      <c r="U4014" s="3" t="str">
        <f t="shared" si="191"/>
        <v/>
      </c>
    </row>
    <row r="4015" spans="1:21" ht="15.75" customHeight="1">
      <c r="A4015" s="3"/>
      <c r="B4015" s="3"/>
      <c r="C4015" s="4"/>
      <c r="D4015" s="4"/>
      <c r="E4015" s="4" t="str">
        <f t="shared" si="185"/>
        <v/>
      </c>
      <c r="F4015" s="4" t="str">
        <f t="shared" si="186"/>
        <v/>
      </c>
      <c r="G4015" s="4" t="str">
        <f t="shared" si="187"/>
        <v/>
      </c>
      <c r="H4015" s="3"/>
      <c r="I4015" s="4"/>
      <c r="J4015" s="4"/>
      <c r="K4015" s="4" t="str">
        <f t="shared" si="180"/>
        <v/>
      </c>
      <c r="L4015" s="4" t="str">
        <f t="shared" si="181"/>
        <v/>
      </c>
      <c r="M4015" s="4" t="str">
        <f t="shared" si="182"/>
        <v/>
      </c>
      <c r="N4015" s="4" t="str">
        <f t="shared" si="183"/>
        <v/>
      </c>
      <c r="O4015" s="4" t="str">
        <f t="shared" si="184"/>
        <v/>
      </c>
      <c r="P4015" s="4"/>
      <c r="Q4015" s="4"/>
      <c r="R4015" s="4" t="str">
        <f t="shared" si="188"/>
        <v/>
      </c>
      <c r="S4015" s="4" t="str">
        <f t="shared" si="189"/>
        <v/>
      </c>
      <c r="T4015" s="4" t="str">
        <f t="shared" si="190"/>
        <v/>
      </c>
      <c r="U4015" s="3" t="str">
        <f t="shared" si="191"/>
        <v/>
      </c>
    </row>
    <row r="4016" spans="1:21" ht="15.75" customHeight="1">
      <c r="A4016" s="3"/>
      <c r="B4016" s="3"/>
      <c r="C4016" s="4"/>
      <c r="D4016" s="4"/>
      <c r="E4016" s="4" t="str">
        <f t="shared" si="185"/>
        <v/>
      </c>
      <c r="F4016" s="4" t="str">
        <f t="shared" si="186"/>
        <v/>
      </c>
      <c r="G4016" s="4" t="str">
        <f t="shared" si="187"/>
        <v/>
      </c>
      <c r="H4016" s="3"/>
      <c r="I4016" s="4"/>
      <c r="J4016" s="4"/>
      <c r="K4016" s="4" t="str">
        <f t="shared" si="180"/>
        <v/>
      </c>
      <c r="L4016" s="4" t="str">
        <f t="shared" si="181"/>
        <v/>
      </c>
      <c r="M4016" s="4" t="str">
        <f t="shared" si="182"/>
        <v/>
      </c>
      <c r="N4016" s="4" t="str">
        <f t="shared" si="183"/>
        <v/>
      </c>
      <c r="O4016" s="4" t="str">
        <f t="shared" si="184"/>
        <v/>
      </c>
      <c r="P4016" s="4"/>
      <c r="Q4016" s="4"/>
      <c r="R4016" s="4" t="str">
        <f t="shared" si="188"/>
        <v/>
      </c>
      <c r="S4016" s="4" t="str">
        <f t="shared" si="189"/>
        <v/>
      </c>
      <c r="T4016" s="4" t="str">
        <f t="shared" si="190"/>
        <v/>
      </c>
      <c r="U4016" s="3" t="str">
        <f t="shared" si="191"/>
        <v/>
      </c>
    </row>
    <row r="4017" spans="1:21" ht="15.75" customHeight="1">
      <c r="A4017" s="3"/>
      <c r="B4017" s="3"/>
      <c r="C4017" s="4"/>
      <c r="D4017" s="4"/>
      <c r="E4017" s="4" t="str">
        <f t="shared" si="185"/>
        <v/>
      </c>
      <c r="F4017" s="4" t="str">
        <f t="shared" si="186"/>
        <v/>
      </c>
      <c r="G4017" s="4" t="str">
        <f t="shared" si="187"/>
        <v/>
      </c>
      <c r="H4017" s="3"/>
      <c r="I4017" s="4"/>
      <c r="J4017" s="4"/>
      <c r="K4017" s="4" t="str">
        <f t="shared" si="180"/>
        <v/>
      </c>
      <c r="L4017" s="4" t="str">
        <f t="shared" si="181"/>
        <v/>
      </c>
      <c r="M4017" s="4" t="str">
        <f t="shared" si="182"/>
        <v/>
      </c>
      <c r="N4017" s="4" t="str">
        <f t="shared" si="183"/>
        <v/>
      </c>
      <c r="O4017" s="4" t="str">
        <f t="shared" si="184"/>
        <v/>
      </c>
      <c r="P4017" s="4"/>
      <c r="Q4017" s="4"/>
      <c r="R4017" s="4" t="str">
        <f t="shared" si="188"/>
        <v/>
      </c>
      <c r="S4017" s="4" t="str">
        <f t="shared" si="189"/>
        <v/>
      </c>
      <c r="T4017" s="4" t="str">
        <f t="shared" si="190"/>
        <v/>
      </c>
      <c r="U4017" s="3" t="str">
        <f t="shared" si="191"/>
        <v/>
      </c>
    </row>
    <row r="4018" spans="1:21" ht="15.75" customHeight="1">
      <c r="A4018" s="3"/>
      <c r="B4018" s="3"/>
      <c r="C4018" s="4"/>
      <c r="D4018" s="4"/>
      <c r="E4018" s="4" t="str">
        <f t="shared" si="185"/>
        <v/>
      </c>
      <c r="F4018" s="4" t="str">
        <f t="shared" si="186"/>
        <v/>
      </c>
      <c r="G4018" s="4" t="str">
        <f t="shared" si="187"/>
        <v/>
      </c>
      <c r="H4018" s="3"/>
      <c r="I4018" s="4"/>
      <c r="J4018" s="4"/>
      <c r="K4018" s="4" t="str">
        <f t="shared" si="180"/>
        <v/>
      </c>
      <c r="L4018" s="4" t="str">
        <f t="shared" si="181"/>
        <v/>
      </c>
      <c r="M4018" s="4" t="str">
        <f t="shared" si="182"/>
        <v/>
      </c>
      <c r="N4018" s="4" t="str">
        <f t="shared" si="183"/>
        <v/>
      </c>
      <c r="O4018" s="4" t="str">
        <f t="shared" si="184"/>
        <v/>
      </c>
      <c r="P4018" s="4"/>
      <c r="Q4018" s="4"/>
      <c r="R4018" s="4" t="str">
        <f t="shared" si="188"/>
        <v/>
      </c>
      <c r="S4018" s="4" t="str">
        <f t="shared" si="189"/>
        <v/>
      </c>
      <c r="T4018" s="4" t="str">
        <f t="shared" si="190"/>
        <v/>
      </c>
      <c r="U4018" s="3" t="str">
        <f t="shared" si="191"/>
        <v/>
      </c>
    </row>
    <row r="4019" spans="1:21" ht="15.75" customHeight="1">
      <c r="A4019" s="3"/>
      <c r="B4019" s="3"/>
      <c r="C4019" s="4"/>
      <c r="D4019" s="4"/>
      <c r="E4019" s="4" t="str">
        <f t="shared" si="185"/>
        <v/>
      </c>
      <c r="F4019" s="4" t="str">
        <f t="shared" si="186"/>
        <v/>
      </c>
      <c r="G4019" s="4" t="str">
        <f t="shared" si="187"/>
        <v/>
      </c>
      <c r="H4019" s="3"/>
      <c r="I4019" s="4"/>
      <c r="J4019" s="4"/>
      <c r="K4019" s="4" t="str">
        <f t="shared" si="180"/>
        <v/>
      </c>
      <c r="L4019" s="4" t="str">
        <f t="shared" si="181"/>
        <v/>
      </c>
      <c r="M4019" s="4" t="str">
        <f t="shared" si="182"/>
        <v/>
      </c>
      <c r="N4019" s="4" t="str">
        <f t="shared" si="183"/>
        <v/>
      </c>
      <c r="O4019" s="4" t="str">
        <f t="shared" si="184"/>
        <v/>
      </c>
      <c r="P4019" s="4"/>
      <c r="Q4019" s="4"/>
      <c r="R4019" s="4" t="str">
        <f t="shared" si="188"/>
        <v/>
      </c>
      <c r="S4019" s="4" t="str">
        <f t="shared" si="189"/>
        <v/>
      </c>
      <c r="T4019" s="4" t="str">
        <f t="shared" si="190"/>
        <v/>
      </c>
      <c r="U4019" s="3" t="str">
        <f t="shared" si="191"/>
        <v/>
      </c>
    </row>
    <row r="4020" spans="1:21" ht="15.75" customHeight="1">
      <c r="A4020" s="3"/>
      <c r="B4020" s="3"/>
      <c r="C4020" s="4"/>
      <c r="D4020" s="4"/>
      <c r="E4020" s="4" t="str">
        <f t="shared" si="185"/>
        <v/>
      </c>
      <c r="F4020" s="4" t="str">
        <f t="shared" si="186"/>
        <v/>
      </c>
      <c r="G4020" s="4" t="str">
        <f t="shared" si="187"/>
        <v/>
      </c>
      <c r="H4020" s="3"/>
      <c r="I4020" s="4"/>
      <c r="J4020" s="4"/>
      <c r="K4020" s="4" t="str">
        <f t="shared" si="180"/>
        <v/>
      </c>
      <c r="L4020" s="4" t="str">
        <f t="shared" si="181"/>
        <v/>
      </c>
      <c r="M4020" s="4" t="str">
        <f t="shared" si="182"/>
        <v/>
      </c>
      <c r="N4020" s="4" t="str">
        <f t="shared" si="183"/>
        <v/>
      </c>
      <c r="O4020" s="4" t="str">
        <f t="shared" si="184"/>
        <v/>
      </c>
      <c r="P4020" s="4"/>
      <c r="Q4020" s="4"/>
      <c r="R4020" s="4" t="str">
        <f t="shared" si="188"/>
        <v/>
      </c>
      <c r="S4020" s="4" t="str">
        <f t="shared" si="189"/>
        <v/>
      </c>
      <c r="T4020" s="4" t="str">
        <f t="shared" si="190"/>
        <v/>
      </c>
      <c r="U4020" s="3" t="str">
        <f t="shared" si="191"/>
        <v/>
      </c>
    </row>
    <row r="4021" spans="1:21" ht="15.75" customHeight="1">
      <c r="A4021" s="3"/>
      <c r="B4021" s="3"/>
      <c r="C4021" s="4"/>
      <c r="D4021" s="4"/>
      <c r="E4021" s="4" t="str">
        <f t="shared" si="185"/>
        <v/>
      </c>
      <c r="F4021" s="4" t="str">
        <f t="shared" si="186"/>
        <v/>
      </c>
      <c r="G4021" s="4" t="str">
        <f t="shared" si="187"/>
        <v/>
      </c>
      <c r="H4021" s="3"/>
      <c r="I4021" s="4"/>
      <c r="J4021" s="4"/>
      <c r="K4021" s="4" t="str">
        <f t="shared" si="180"/>
        <v/>
      </c>
      <c r="L4021" s="4" t="str">
        <f t="shared" si="181"/>
        <v/>
      </c>
      <c r="M4021" s="4" t="str">
        <f t="shared" si="182"/>
        <v/>
      </c>
      <c r="N4021" s="4" t="str">
        <f t="shared" si="183"/>
        <v/>
      </c>
      <c r="O4021" s="4" t="str">
        <f t="shared" si="184"/>
        <v/>
      </c>
      <c r="P4021" s="4"/>
      <c r="Q4021" s="4"/>
      <c r="R4021" s="4" t="str">
        <f t="shared" si="188"/>
        <v/>
      </c>
      <c r="S4021" s="4" t="str">
        <f t="shared" si="189"/>
        <v/>
      </c>
      <c r="T4021" s="4" t="str">
        <f t="shared" si="190"/>
        <v/>
      </c>
      <c r="U4021" s="3" t="str">
        <f t="shared" si="191"/>
        <v/>
      </c>
    </row>
    <row r="4022" spans="1:21" ht="15.75" customHeight="1">
      <c r="A4022" s="3"/>
      <c r="B4022" s="3"/>
      <c r="C4022" s="4"/>
      <c r="D4022" s="4"/>
      <c r="E4022" s="4" t="str">
        <f t="shared" si="185"/>
        <v/>
      </c>
      <c r="F4022" s="4" t="str">
        <f t="shared" si="186"/>
        <v/>
      </c>
      <c r="G4022" s="4" t="str">
        <f t="shared" si="187"/>
        <v/>
      </c>
      <c r="H4022" s="3"/>
      <c r="I4022" s="4"/>
      <c r="J4022" s="4"/>
      <c r="K4022" s="4" t="str">
        <f t="shared" si="180"/>
        <v/>
      </c>
      <c r="L4022" s="4" t="str">
        <f t="shared" si="181"/>
        <v/>
      </c>
      <c r="M4022" s="4" t="str">
        <f t="shared" si="182"/>
        <v/>
      </c>
      <c r="N4022" s="4" t="str">
        <f t="shared" si="183"/>
        <v/>
      </c>
      <c r="O4022" s="4" t="str">
        <f t="shared" si="184"/>
        <v/>
      </c>
      <c r="P4022" s="4"/>
      <c r="Q4022" s="4"/>
      <c r="R4022" s="4" t="str">
        <f t="shared" si="188"/>
        <v/>
      </c>
      <c r="S4022" s="4" t="str">
        <f t="shared" si="189"/>
        <v/>
      </c>
      <c r="T4022" s="4" t="str">
        <f t="shared" si="190"/>
        <v/>
      </c>
      <c r="U4022" s="3" t="str">
        <f t="shared" si="191"/>
        <v/>
      </c>
    </row>
    <row r="4023" spans="1:21" ht="15.75" customHeight="1">
      <c r="A4023" s="3"/>
      <c r="B4023" s="3"/>
      <c r="C4023" s="4"/>
      <c r="D4023" s="4"/>
      <c r="E4023" s="4" t="str">
        <f t="shared" si="185"/>
        <v/>
      </c>
      <c r="F4023" s="4" t="str">
        <f t="shared" si="186"/>
        <v/>
      </c>
      <c r="G4023" s="4" t="str">
        <f t="shared" si="187"/>
        <v/>
      </c>
      <c r="H4023" s="3"/>
      <c r="I4023" s="4"/>
      <c r="J4023" s="4"/>
      <c r="K4023" s="4" t="str">
        <f t="shared" si="180"/>
        <v/>
      </c>
      <c r="L4023" s="4" t="str">
        <f t="shared" si="181"/>
        <v/>
      </c>
      <c r="M4023" s="4" t="str">
        <f t="shared" si="182"/>
        <v/>
      </c>
      <c r="N4023" s="4" t="str">
        <f t="shared" si="183"/>
        <v/>
      </c>
      <c r="O4023" s="4" t="str">
        <f t="shared" si="184"/>
        <v/>
      </c>
      <c r="P4023" s="4"/>
      <c r="Q4023" s="4"/>
      <c r="R4023" s="4" t="str">
        <f t="shared" si="188"/>
        <v/>
      </c>
      <c r="S4023" s="4" t="str">
        <f t="shared" si="189"/>
        <v/>
      </c>
      <c r="T4023" s="4" t="str">
        <f t="shared" si="190"/>
        <v/>
      </c>
      <c r="U4023" s="3" t="str">
        <f t="shared" si="191"/>
        <v/>
      </c>
    </row>
    <row r="4024" spans="1:21" ht="15.75" customHeight="1">
      <c r="A4024" s="3"/>
      <c r="B4024" s="3"/>
      <c r="C4024" s="4"/>
      <c r="D4024" s="4"/>
      <c r="E4024" s="4" t="str">
        <f t="shared" si="185"/>
        <v/>
      </c>
      <c r="F4024" s="4" t="str">
        <f t="shared" si="186"/>
        <v/>
      </c>
      <c r="G4024" s="4" t="str">
        <f t="shared" si="187"/>
        <v/>
      </c>
      <c r="H4024" s="3"/>
      <c r="I4024" s="4"/>
      <c r="J4024" s="4"/>
      <c r="K4024" s="4" t="str">
        <f t="shared" si="180"/>
        <v/>
      </c>
      <c r="L4024" s="4" t="str">
        <f t="shared" si="181"/>
        <v/>
      </c>
      <c r="M4024" s="4" t="str">
        <f t="shared" si="182"/>
        <v/>
      </c>
      <c r="N4024" s="4" t="str">
        <f t="shared" si="183"/>
        <v/>
      </c>
      <c r="O4024" s="4" t="str">
        <f t="shared" si="184"/>
        <v/>
      </c>
      <c r="P4024" s="4"/>
      <c r="Q4024" s="4"/>
      <c r="R4024" s="4" t="str">
        <f t="shared" si="188"/>
        <v/>
      </c>
      <c r="S4024" s="4" t="str">
        <f t="shared" si="189"/>
        <v/>
      </c>
      <c r="T4024" s="4" t="str">
        <f t="shared" si="190"/>
        <v/>
      </c>
      <c r="U4024" s="3" t="str">
        <f t="shared" si="191"/>
        <v/>
      </c>
    </row>
    <row r="4025" spans="1:21" ht="15.75" customHeight="1">
      <c r="A4025" s="3"/>
      <c r="B4025" s="3"/>
      <c r="C4025" s="4"/>
      <c r="D4025" s="4"/>
      <c r="E4025" s="4" t="str">
        <f t="shared" si="185"/>
        <v/>
      </c>
      <c r="F4025" s="4" t="str">
        <f t="shared" si="186"/>
        <v/>
      </c>
      <c r="G4025" s="4" t="str">
        <f t="shared" si="187"/>
        <v/>
      </c>
      <c r="H4025" s="3"/>
      <c r="I4025" s="4"/>
      <c r="J4025" s="4"/>
      <c r="K4025" s="4" t="str">
        <f t="shared" si="180"/>
        <v/>
      </c>
      <c r="L4025" s="4" t="str">
        <f t="shared" si="181"/>
        <v/>
      </c>
      <c r="M4025" s="4" t="str">
        <f t="shared" si="182"/>
        <v/>
      </c>
      <c r="N4025" s="4" t="str">
        <f t="shared" si="183"/>
        <v/>
      </c>
      <c r="O4025" s="4" t="str">
        <f t="shared" si="184"/>
        <v/>
      </c>
      <c r="P4025" s="4"/>
      <c r="Q4025" s="4"/>
      <c r="R4025" s="4" t="str">
        <f t="shared" si="188"/>
        <v/>
      </c>
      <c r="S4025" s="4" t="str">
        <f t="shared" si="189"/>
        <v/>
      </c>
      <c r="T4025" s="4" t="str">
        <f t="shared" si="190"/>
        <v/>
      </c>
      <c r="U4025" s="3" t="str">
        <f t="shared" si="191"/>
        <v/>
      </c>
    </row>
    <row r="4026" spans="1:21" ht="15.75" customHeight="1">
      <c r="A4026" s="3"/>
      <c r="B4026" s="3"/>
      <c r="C4026" s="4"/>
      <c r="D4026" s="4"/>
      <c r="E4026" s="4" t="str">
        <f t="shared" si="185"/>
        <v/>
      </c>
      <c r="F4026" s="4" t="str">
        <f t="shared" si="186"/>
        <v/>
      </c>
      <c r="G4026" s="4" t="str">
        <f t="shared" si="187"/>
        <v/>
      </c>
      <c r="H4026" s="3"/>
      <c r="I4026" s="4"/>
      <c r="J4026" s="4"/>
      <c r="K4026" s="4" t="str">
        <f t="shared" si="180"/>
        <v/>
      </c>
      <c r="L4026" s="4" t="str">
        <f t="shared" si="181"/>
        <v/>
      </c>
      <c r="M4026" s="4" t="str">
        <f t="shared" si="182"/>
        <v/>
      </c>
      <c r="N4026" s="4" t="str">
        <f t="shared" si="183"/>
        <v/>
      </c>
      <c r="O4026" s="4" t="str">
        <f t="shared" si="184"/>
        <v/>
      </c>
      <c r="P4026" s="4"/>
      <c r="Q4026" s="4"/>
      <c r="R4026" s="4" t="str">
        <f t="shared" si="188"/>
        <v/>
      </c>
      <c r="S4026" s="4" t="str">
        <f t="shared" si="189"/>
        <v/>
      </c>
      <c r="T4026" s="4" t="str">
        <f t="shared" si="190"/>
        <v/>
      </c>
      <c r="U4026" s="3" t="str">
        <f t="shared" si="191"/>
        <v/>
      </c>
    </row>
    <row r="4027" spans="1:21" ht="15.75" customHeight="1">
      <c r="A4027" s="3"/>
      <c r="B4027" s="3"/>
      <c r="C4027" s="4"/>
      <c r="D4027" s="4"/>
      <c r="E4027" s="4" t="str">
        <f t="shared" si="185"/>
        <v/>
      </c>
      <c r="F4027" s="4" t="str">
        <f t="shared" si="186"/>
        <v/>
      </c>
      <c r="G4027" s="4" t="str">
        <f t="shared" si="187"/>
        <v/>
      </c>
      <c r="H4027" s="3"/>
      <c r="I4027" s="4"/>
      <c r="J4027" s="4"/>
      <c r="K4027" s="4" t="str">
        <f t="shared" si="180"/>
        <v/>
      </c>
      <c r="L4027" s="4" t="str">
        <f t="shared" si="181"/>
        <v/>
      </c>
      <c r="M4027" s="4" t="str">
        <f t="shared" si="182"/>
        <v/>
      </c>
      <c r="N4027" s="4" t="str">
        <f t="shared" si="183"/>
        <v/>
      </c>
      <c r="O4027" s="4" t="str">
        <f t="shared" si="184"/>
        <v/>
      </c>
      <c r="P4027" s="4"/>
      <c r="Q4027" s="4"/>
      <c r="R4027" s="4" t="str">
        <f t="shared" si="188"/>
        <v/>
      </c>
      <c r="S4027" s="4" t="str">
        <f t="shared" si="189"/>
        <v/>
      </c>
      <c r="T4027" s="4" t="str">
        <f t="shared" si="190"/>
        <v/>
      </c>
      <c r="U4027" s="3" t="str">
        <f t="shared" si="191"/>
        <v/>
      </c>
    </row>
    <row r="4028" spans="1:21" ht="15.75" customHeight="1">
      <c r="A4028" s="3"/>
      <c r="B4028" s="3"/>
      <c r="C4028" s="4"/>
      <c r="D4028" s="4"/>
      <c r="E4028" s="4" t="str">
        <f t="shared" si="185"/>
        <v/>
      </c>
      <c r="F4028" s="4" t="str">
        <f t="shared" si="186"/>
        <v/>
      </c>
      <c r="G4028" s="4" t="str">
        <f t="shared" si="187"/>
        <v/>
      </c>
      <c r="H4028" s="3"/>
      <c r="I4028" s="4"/>
      <c r="J4028" s="4"/>
      <c r="K4028" s="4" t="str">
        <f t="shared" si="180"/>
        <v/>
      </c>
      <c r="L4028" s="4" t="str">
        <f t="shared" si="181"/>
        <v/>
      </c>
      <c r="M4028" s="4" t="str">
        <f t="shared" si="182"/>
        <v/>
      </c>
      <c r="N4028" s="4" t="str">
        <f t="shared" si="183"/>
        <v/>
      </c>
      <c r="O4028" s="4" t="str">
        <f t="shared" si="184"/>
        <v/>
      </c>
      <c r="P4028" s="4"/>
      <c r="Q4028" s="4"/>
      <c r="R4028" s="4" t="str">
        <f t="shared" si="188"/>
        <v/>
      </c>
      <c r="S4028" s="4" t="str">
        <f t="shared" si="189"/>
        <v/>
      </c>
      <c r="T4028" s="4" t="str">
        <f t="shared" si="190"/>
        <v/>
      </c>
      <c r="U4028" s="3" t="str">
        <f t="shared" si="191"/>
        <v/>
      </c>
    </row>
    <row r="4029" spans="1:21" ht="15.75" customHeight="1">
      <c r="A4029" s="3"/>
      <c r="B4029" s="3"/>
      <c r="C4029" s="4"/>
      <c r="D4029" s="4"/>
      <c r="E4029" s="4" t="str">
        <f t="shared" si="185"/>
        <v/>
      </c>
      <c r="F4029" s="4" t="str">
        <f t="shared" si="186"/>
        <v/>
      </c>
      <c r="G4029" s="4" t="str">
        <f t="shared" si="187"/>
        <v/>
      </c>
      <c r="H4029" s="3"/>
      <c r="I4029" s="4"/>
      <c r="J4029" s="4"/>
      <c r="K4029" s="4" t="str">
        <f t="shared" si="180"/>
        <v/>
      </c>
      <c r="L4029" s="4" t="str">
        <f t="shared" si="181"/>
        <v/>
      </c>
      <c r="M4029" s="4" t="str">
        <f t="shared" si="182"/>
        <v/>
      </c>
      <c r="N4029" s="4" t="str">
        <f t="shared" si="183"/>
        <v/>
      </c>
      <c r="O4029" s="4" t="str">
        <f t="shared" si="184"/>
        <v/>
      </c>
      <c r="P4029" s="4"/>
      <c r="Q4029" s="4"/>
      <c r="R4029" s="4" t="str">
        <f t="shared" si="188"/>
        <v/>
      </c>
      <c r="S4029" s="4" t="str">
        <f t="shared" si="189"/>
        <v/>
      </c>
      <c r="T4029" s="4" t="str">
        <f t="shared" si="190"/>
        <v/>
      </c>
      <c r="U4029" s="3" t="str">
        <f t="shared" si="191"/>
        <v/>
      </c>
    </row>
    <row r="4030" spans="1:21" ht="15.75" customHeight="1">
      <c r="A4030" s="3"/>
      <c r="B4030" s="3"/>
      <c r="C4030" s="4"/>
      <c r="D4030" s="4"/>
      <c r="E4030" s="4" t="str">
        <f t="shared" si="185"/>
        <v/>
      </c>
      <c r="F4030" s="4" t="str">
        <f t="shared" si="186"/>
        <v/>
      </c>
      <c r="G4030" s="4" t="str">
        <f t="shared" si="187"/>
        <v/>
      </c>
      <c r="H4030" s="3"/>
      <c r="I4030" s="4"/>
      <c r="J4030" s="4"/>
      <c r="K4030" s="4" t="str">
        <f t="shared" si="180"/>
        <v/>
      </c>
      <c r="L4030" s="4" t="str">
        <f t="shared" si="181"/>
        <v/>
      </c>
      <c r="M4030" s="4" t="str">
        <f t="shared" si="182"/>
        <v/>
      </c>
      <c r="N4030" s="4" t="str">
        <f t="shared" si="183"/>
        <v/>
      </c>
      <c r="O4030" s="4" t="str">
        <f t="shared" si="184"/>
        <v/>
      </c>
      <c r="P4030" s="4"/>
      <c r="Q4030" s="4"/>
      <c r="R4030" s="4" t="str">
        <f t="shared" si="188"/>
        <v/>
      </c>
      <c r="S4030" s="4" t="str">
        <f t="shared" si="189"/>
        <v/>
      </c>
      <c r="T4030" s="4" t="str">
        <f t="shared" si="190"/>
        <v/>
      </c>
      <c r="U4030" s="3" t="str">
        <f t="shared" si="191"/>
        <v/>
      </c>
    </row>
    <row r="4031" spans="1:21" ht="15.75" customHeight="1">
      <c r="A4031" s="3"/>
      <c r="B4031" s="3"/>
      <c r="C4031" s="4"/>
      <c r="D4031" s="4"/>
      <c r="E4031" s="4" t="str">
        <f t="shared" si="185"/>
        <v/>
      </c>
      <c r="F4031" s="4" t="str">
        <f t="shared" si="186"/>
        <v/>
      </c>
      <c r="G4031" s="4" t="str">
        <f t="shared" si="187"/>
        <v/>
      </c>
      <c r="H4031" s="3"/>
      <c r="I4031" s="4"/>
      <c r="J4031" s="4"/>
      <c r="K4031" s="4" t="str">
        <f t="shared" si="180"/>
        <v/>
      </c>
      <c r="L4031" s="4" t="str">
        <f t="shared" si="181"/>
        <v/>
      </c>
      <c r="M4031" s="4" t="str">
        <f t="shared" si="182"/>
        <v/>
      </c>
      <c r="N4031" s="4" t="str">
        <f t="shared" si="183"/>
        <v/>
      </c>
      <c r="O4031" s="4" t="str">
        <f t="shared" si="184"/>
        <v/>
      </c>
      <c r="P4031" s="4"/>
      <c r="Q4031" s="4"/>
      <c r="R4031" s="4" t="str">
        <f t="shared" si="188"/>
        <v/>
      </c>
      <c r="S4031" s="4" t="str">
        <f t="shared" si="189"/>
        <v/>
      </c>
      <c r="T4031" s="4" t="str">
        <f t="shared" si="190"/>
        <v/>
      </c>
      <c r="U4031" s="3" t="str">
        <f t="shared" si="191"/>
        <v/>
      </c>
    </row>
    <row r="4032" spans="1:21" ht="15.75" customHeight="1">
      <c r="A4032" s="3"/>
      <c r="B4032" s="3"/>
      <c r="C4032" s="4"/>
      <c r="D4032" s="4"/>
      <c r="E4032" s="4" t="str">
        <f t="shared" si="185"/>
        <v/>
      </c>
      <c r="F4032" s="4" t="str">
        <f t="shared" si="186"/>
        <v/>
      </c>
      <c r="G4032" s="4" t="str">
        <f t="shared" si="187"/>
        <v/>
      </c>
      <c r="H4032" s="3"/>
      <c r="I4032" s="4"/>
      <c r="J4032" s="4"/>
      <c r="K4032" s="4" t="str">
        <f t="shared" si="180"/>
        <v/>
      </c>
      <c r="L4032" s="4" t="str">
        <f t="shared" si="181"/>
        <v/>
      </c>
      <c r="M4032" s="4" t="str">
        <f t="shared" si="182"/>
        <v/>
      </c>
      <c r="N4032" s="4" t="str">
        <f t="shared" si="183"/>
        <v/>
      </c>
      <c r="O4032" s="4" t="str">
        <f t="shared" si="184"/>
        <v/>
      </c>
      <c r="P4032" s="4"/>
      <c r="Q4032" s="4"/>
      <c r="R4032" s="4" t="str">
        <f t="shared" si="188"/>
        <v/>
      </c>
      <c r="S4032" s="4" t="str">
        <f t="shared" si="189"/>
        <v/>
      </c>
      <c r="T4032" s="4" t="str">
        <f t="shared" si="190"/>
        <v/>
      </c>
      <c r="U4032" s="3" t="str">
        <f t="shared" si="191"/>
        <v/>
      </c>
    </row>
    <row r="4033" spans="1:21" ht="15.75" customHeight="1">
      <c r="A4033" s="3"/>
      <c r="B4033" s="3"/>
      <c r="C4033" s="4"/>
      <c r="D4033" s="4"/>
      <c r="E4033" s="4" t="str">
        <f t="shared" si="185"/>
        <v/>
      </c>
      <c r="F4033" s="4" t="str">
        <f t="shared" si="186"/>
        <v/>
      </c>
      <c r="G4033" s="4" t="str">
        <f t="shared" si="187"/>
        <v/>
      </c>
      <c r="H4033" s="3"/>
      <c r="I4033" s="4"/>
      <c r="J4033" s="4"/>
      <c r="K4033" s="4" t="str">
        <f t="shared" si="180"/>
        <v/>
      </c>
      <c r="L4033" s="4" t="str">
        <f t="shared" si="181"/>
        <v/>
      </c>
      <c r="M4033" s="4" t="str">
        <f t="shared" si="182"/>
        <v/>
      </c>
      <c r="N4033" s="4" t="str">
        <f t="shared" si="183"/>
        <v/>
      </c>
      <c r="O4033" s="4" t="str">
        <f t="shared" si="184"/>
        <v/>
      </c>
      <c r="P4033" s="4"/>
      <c r="Q4033" s="4"/>
      <c r="R4033" s="4" t="str">
        <f t="shared" si="188"/>
        <v/>
      </c>
      <c r="S4033" s="4" t="str">
        <f t="shared" si="189"/>
        <v/>
      </c>
      <c r="T4033" s="4" t="str">
        <f t="shared" si="190"/>
        <v/>
      </c>
      <c r="U4033" s="3" t="str">
        <f t="shared" si="191"/>
        <v/>
      </c>
    </row>
    <row r="4034" spans="1:21" ht="15.75" customHeight="1">
      <c r="A4034" s="3"/>
      <c r="B4034" s="3"/>
      <c r="C4034" s="4"/>
      <c r="D4034" s="4"/>
      <c r="E4034" s="4" t="str">
        <f t="shared" si="185"/>
        <v/>
      </c>
      <c r="F4034" s="4" t="str">
        <f t="shared" si="186"/>
        <v/>
      </c>
      <c r="G4034" s="4" t="str">
        <f t="shared" si="187"/>
        <v/>
      </c>
      <c r="H4034" s="3"/>
      <c r="I4034" s="4"/>
      <c r="J4034" s="4"/>
      <c r="K4034" s="4" t="str">
        <f t="shared" si="180"/>
        <v/>
      </c>
      <c r="L4034" s="4" t="str">
        <f t="shared" si="181"/>
        <v/>
      </c>
      <c r="M4034" s="4" t="str">
        <f t="shared" si="182"/>
        <v/>
      </c>
      <c r="N4034" s="4" t="str">
        <f t="shared" si="183"/>
        <v/>
      </c>
      <c r="O4034" s="4" t="str">
        <f t="shared" si="184"/>
        <v/>
      </c>
      <c r="P4034" s="4"/>
      <c r="Q4034" s="4"/>
      <c r="R4034" s="4" t="str">
        <f t="shared" si="188"/>
        <v/>
      </c>
      <c r="S4034" s="4" t="str">
        <f t="shared" si="189"/>
        <v/>
      </c>
      <c r="T4034" s="4" t="str">
        <f t="shared" si="190"/>
        <v/>
      </c>
      <c r="U4034" s="3" t="str">
        <f t="shared" si="191"/>
        <v/>
      </c>
    </row>
    <row r="4035" spans="1:21" ht="15.75" customHeight="1">
      <c r="A4035" s="3"/>
      <c r="B4035" s="3"/>
      <c r="C4035" s="4"/>
      <c r="D4035" s="4"/>
      <c r="E4035" s="4" t="str">
        <f t="shared" si="185"/>
        <v/>
      </c>
      <c r="F4035" s="4" t="str">
        <f t="shared" si="186"/>
        <v/>
      </c>
      <c r="G4035" s="4" t="str">
        <f t="shared" si="187"/>
        <v/>
      </c>
      <c r="H4035" s="3"/>
      <c r="I4035" s="4"/>
      <c r="J4035" s="4"/>
      <c r="K4035" s="4" t="str">
        <f t="shared" si="180"/>
        <v/>
      </c>
      <c r="L4035" s="4" t="str">
        <f t="shared" si="181"/>
        <v/>
      </c>
      <c r="M4035" s="4" t="str">
        <f t="shared" si="182"/>
        <v/>
      </c>
      <c r="N4035" s="4" t="str">
        <f t="shared" si="183"/>
        <v/>
      </c>
      <c r="O4035" s="4" t="str">
        <f t="shared" si="184"/>
        <v/>
      </c>
      <c r="P4035" s="4"/>
      <c r="Q4035" s="4"/>
      <c r="R4035" s="4" t="str">
        <f t="shared" si="188"/>
        <v/>
      </c>
      <c r="S4035" s="4" t="str">
        <f t="shared" si="189"/>
        <v/>
      </c>
      <c r="T4035" s="4" t="str">
        <f t="shared" si="190"/>
        <v/>
      </c>
      <c r="U4035" s="3" t="str">
        <f t="shared" si="191"/>
        <v/>
      </c>
    </row>
    <row r="4036" spans="1:21" ht="15.75" customHeight="1">
      <c r="A4036" s="3"/>
      <c r="B4036" s="3"/>
      <c r="C4036" s="4"/>
      <c r="D4036" s="4"/>
      <c r="E4036" s="4" t="str">
        <f t="shared" si="185"/>
        <v/>
      </c>
      <c r="F4036" s="4" t="str">
        <f t="shared" si="186"/>
        <v/>
      </c>
      <c r="G4036" s="4" t="str">
        <f t="shared" si="187"/>
        <v/>
      </c>
      <c r="H4036" s="3"/>
      <c r="I4036" s="4"/>
      <c r="J4036" s="4"/>
      <c r="K4036" s="4" t="str">
        <f t="shared" si="180"/>
        <v/>
      </c>
      <c r="L4036" s="4" t="str">
        <f t="shared" si="181"/>
        <v/>
      </c>
      <c r="M4036" s="4" t="str">
        <f t="shared" si="182"/>
        <v/>
      </c>
      <c r="N4036" s="4" t="str">
        <f t="shared" si="183"/>
        <v/>
      </c>
      <c r="O4036" s="4" t="str">
        <f t="shared" si="184"/>
        <v/>
      </c>
      <c r="P4036" s="4"/>
      <c r="Q4036" s="4"/>
      <c r="R4036" s="4" t="str">
        <f t="shared" si="188"/>
        <v/>
      </c>
      <c r="S4036" s="4" t="str">
        <f t="shared" si="189"/>
        <v/>
      </c>
      <c r="T4036" s="4" t="str">
        <f t="shared" si="190"/>
        <v/>
      </c>
      <c r="U4036" s="3" t="str">
        <f t="shared" si="191"/>
        <v/>
      </c>
    </row>
    <row r="4037" spans="1:21" ht="15.75" customHeight="1">
      <c r="A4037" s="3"/>
      <c r="B4037" s="3"/>
      <c r="C4037" s="4"/>
      <c r="D4037" s="4"/>
      <c r="E4037" s="4" t="str">
        <f t="shared" si="185"/>
        <v/>
      </c>
      <c r="F4037" s="4" t="str">
        <f t="shared" si="186"/>
        <v/>
      </c>
      <c r="G4037" s="4" t="str">
        <f t="shared" si="187"/>
        <v/>
      </c>
      <c r="H4037" s="3"/>
      <c r="I4037" s="4"/>
      <c r="J4037" s="4"/>
      <c r="K4037" s="4" t="str">
        <f t="shared" si="180"/>
        <v/>
      </c>
      <c r="L4037" s="4" t="str">
        <f t="shared" si="181"/>
        <v/>
      </c>
      <c r="M4037" s="4" t="str">
        <f t="shared" si="182"/>
        <v/>
      </c>
      <c r="N4037" s="4" t="str">
        <f t="shared" si="183"/>
        <v/>
      </c>
      <c r="O4037" s="4" t="str">
        <f t="shared" si="184"/>
        <v/>
      </c>
      <c r="P4037" s="4"/>
      <c r="Q4037" s="4"/>
      <c r="R4037" s="4" t="str">
        <f t="shared" si="188"/>
        <v/>
      </c>
      <c r="S4037" s="4" t="str">
        <f t="shared" si="189"/>
        <v/>
      </c>
      <c r="T4037" s="4" t="str">
        <f t="shared" si="190"/>
        <v/>
      </c>
      <c r="U4037" s="3" t="str">
        <f t="shared" si="191"/>
        <v/>
      </c>
    </row>
    <row r="4038" spans="1:21" ht="15.75" customHeight="1">
      <c r="A4038" s="3"/>
      <c r="B4038" s="3"/>
      <c r="C4038" s="4"/>
      <c r="D4038" s="4"/>
      <c r="E4038" s="4" t="str">
        <f t="shared" si="185"/>
        <v/>
      </c>
      <c r="F4038" s="4" t="str">
        <f t="shared" si="186"/>
        <v/>
      </c>
      <c r="G4038" s="4" t="str">
        <f t="shared" si="187"/>
        <v/>
      </c>
      <c r="H4038" s="3"/>
      <c r="I4038" s="4"/>
      <c r="J4038" s="4"/>
      <c r="K4038" s="4" t="str">
        <f t="shared" si="180"/>
        <v/>
      </c>
      <c r="L4038" s="4" t="str">
        <f t="shared" si="181"/>
        <v/>
      </c>
      <c r="M4038" s="4" t="str">
        <f t="shared" si="182"/>
        <v/>
      </c>
      <c r="N4038" s="4" t="str">
        <f t="shared" si="183"/>
        <v/>
      </c>
      <c r="O4038" s="4" t="str">
        <f t="shared" si="184"/>
        <v/>
      </c>
      <c r="P4038" s="4"/>
      <c r="Q4038" s="4"/>
      <c r="R4038" s="4" t="str">
        <f t="shared" si="188"/>
        <v/>
      </c>
      <c r="S4038" s="4" t="str">
        <f t="shared" si="189"/>
        <v/>
      </c>
      <c r="T4038" s="4" t="str">
        <f t="shared" si="190"/>
        <v/>
      </c>
      <c r="U4038" s="3" t="str">
        <f t="shared" si="191"/>
        <v/>
      </c>
    </row>
    <row r="4039" spans="1:21" ht="15.75" customHeight="1">
      <c r="A4039" s="3"/>
      <c r="B4039" s="3"/>
      <c r="C4039" s="4"/>
      <c r="D4039" s="4"/>
      <c r="E4039" s="4" t="str">
        <f t="shared" si="185"/>
        <v/>
      </c>
      <c r="F4039" s="4" t="str">
        <f t="shared" si="186"/>
        <v/>
      </c>
      <c r="G4039" s="4" t="str">
        <f t="shared" si="187"/>
        <v/>
      </c>
      <c r="H4039" s="3"/>
      <c r="I4039" s="4"/>
      <c r="J4039" s="4"/>
      <c r="K4039" s="4" t="str">
        <f t="shared" si="180"/>
        <v/>
      </c>
      <c r="L4039" s="4" t="str">
        <f t="shared" si="181"/>
        <v/>
      </c>
      <c r="M4039" s="4" t="str">
        <f t="shared" si="182"/>
        <v/>
      </c>
      <c r="N4039" s="4" t="str">
        <f t="shared" si="183"/>
        <v/>
      </c>
      <c r="O4039" s="4" t="str">
        <f t="shared" si="184"/>
        <v/>
      </c>
      <c r="P4039" s="4"/>
      <c r="Q4039" s="4"/>
      <c r="R4039" s="4" t="str">
        <f t="shared" si="188"/>
        <v/>
      </c>
      <c r="S4039" s="4" t="str">
        <f t="shared" si="189"/>
        <v/>
      </c>
      <c r="T4039" s="4" t="str">
        <f t="shared" si="190"/>
        <v/>
      </c>
      <c r="U4039" s="3" t="str">
        <f t="shared" si="191"/>
        <v/>
      </c>
    </row>
    <row r="4040" spans="1:21" ht="15.75" customHeight="1">
      <c r="A4040" s="3"/>
      <c r="B4040" s="3"/>
      <c r="C4040" s="4"/>
      <c r="D4040" s="4"/>
      <c r="E4040" s="4" t="str">
        <f t="shared" si="185"/>
        <v/>
      </c>
      <c r="F4040" s="4" t="str">
        <f t="shared" si="186"/>
        <v/>
      </c>
      <c r="G4040" s="4" t="str">
        <f t="shared" si="187"/>
        <v/>
      </c>
      <c r="H4040" s="3"/>
      <c r="I4040" s="4"/>
      <c r="J4040" s="4"/>
      <c r="K4040" s="4" t="str">
        <f t="shared" si="180"/>
        <v/>
      </c>
      <c r="L4040" s="4" t="str">
        <f t="shared" si="181"/>
        <v/>
      </c>
      <c r="M4040" s="4" t="str">
        <f t="shared" si="182"/>
        <v/>
      </c>
      <c r="N4040" s="4" t="str">
        <f t="shared" si="183"/>
        <v/>
      </c>
      <c r="O4040" s="4" t="str">
        <f t="shared" si="184"/>
        <v/>
      </c>
      <c r="P4040" s="4"/>
      <c r="Q4040" s="4"/>
      <c r="R4040" s="4" t="str">
        <f t="shared" si="188"/>
        <v/>
      </c>
      <c r="S4040" s="4" t="str">
        <f t="shared" si="189"/>
        <v/>
      </c>
      <c r="T4040" s="4" t="str">
        <f t="shared" si="190"/>
        <v/>
      </c>
      <c r="U4040" s="3" t="str">
        <f t="shared" si="191"/>
        <v/>
      </c>
    </row>
    <row r="4041" spans="1:21" ht="15.75" customHeight="1">
      <c r="A4041" s="3"/>
      <c r="B4041" s="3"/>
      <c r="C4041" s="4"/>
      <c r="D4041" s="4"/>
      <c r="E4041" s="4" t="str">
        <f t="shared" si="185"/>
        <v/>
      </c>
      <c r="F4041" s="4" t="str">
        <f t="shared" si="186"/>
        <v/>
      </c>
      <c r="G4041" s="4" t="str">
        <f t="shared" si="187"/>
        <v/>
      </c>
      <c r="H4041" s="3"/>
      <c r="I4041" s="4"/>
      <c r="J4041" s="4"/>
      <c r="K4041" s="4" t="str">
        <f t="shared" si="180"/>
        <v/>
      </c>
      <c r="L4041" s="4" t="str">
        <f t="shared" si="181"/>
        <v/>
      </c>
      <c r="M4041" s="4" t="str">
        <f t="shared" si="182"/>
        <v/>
      </c>
      <c r="N4041" s="4" t="str">
        <f t="shared" si="183"/>
        <v/>
      </c>
      <c r="O4041" s="4" t="str">
        <f t="shared" si="184"/>
        <v/>
      </c>
      <c r="P4041" s="4"/>
      <c r="Q4041" s="4"/>
      <c r="R4041" s="4" t="str">
        <f t="shared" si="188"/>
        <v/>
      </c>
      <c r="S4041" s="4" t="str">
        <f t="shared" si="189"/>
        <v/>
      </c>
      <c r="T4041" s="4" t="str">
        <f t="shared" si="190"/>
        <v/>
      </c>
      <c r="U4041" s="3" t="str">
        <f t="shared" si="191"/>
        <v/>
      </c>
    </row>
    <row r="4042" spans="1:21" ht="15.75" customHeight="1">
      <c r="A4042" s="3"/>
      <c r="B4042" s="3"/>
      <c r="C4042" s="4"/>
      <c r="D4042" s="4"/>
      <c r="E4042" s="4" t="str">
        <f t="shared" si="185"/>
        <v/>
      </c>
      <c r="F4042" s="4" t="str">
        <f t="shared" si="186"/>
        <v/>
      </c>
      <c r="G4042" s="4" t="str">
        <f t="shared" si="187"/>
        <v/>
      </c>
      <c r="H4042" s="3"/>
      <c r="I4042" s="4"/>
      <c r="J4042" s="4"/>
      <c r="K4042" s="4" t="str">
        <f t="shared" si="180"/>
        <v/>
      </c>
      <c r="L4042" s="4" t="str">
        <f t="shared" si="181"/>
        <v/>
      </c>
      <c r="M4042" s="4" t="str">
        <f t="shared" si="182"/>
        <v/>
      </c>
      <c r="N4042" s="4" t="str">
        <f t="shared" si="183"/>
        <v/>
      </c>
      <c r="O4042" s="4" t="str">
        <f t="shared" si="184"/>
        <v/>
      </c>
      <c r="P4042" s="4"/>
      <c r="Q4042" s="4"/>
      <c r="R4042" s="4" t="str">
        <f t="shared" si="188"/>
        <v/>
      </c>
      <c r="S4042" s="4" t="str">
        <f t="shared" si="189"/>
        <v/>
      </c>
      <c r="T4042" s="4" t="str">
        <f t="shared" si="190"/>
        <v/>
      </c>
      <c r="U4042" s="3" t="str">
        <f t="shared" si="191"/>
        <v/>
      </c>
    </row>
    <row r="4043" spans="1:21" ht="15.75" customHeight="1">
      <c r="A4043" s="3"/>
      <c r="B4043" s="3"/>
      <c r="C4043" s="4"/>
      <c r="D4043" s="4"/>
      <c r="E4043" s="4" t="str">
        <f t="shared" si="185"/>
        <v/>
      </c>
      <c r="F4043" s="4" t="str">
        <f t="shared" si="186"/>
        <v/>
      </c>
      <c r="G4043" s="4" t="str">
        <f t="shared" si="187"/>
        <v/>
      </c>
      <c r="H4043" s="3"/>
      <c r="I4043" s="4"/>
      <c r="J4043" s="4"/>
      <c r="K4043" s="4" t="str">
        <f t="shared" si="180"/>
        <v/>
      </c>
      <c r="L4043" s="4" t="str">
        <f t="shared" si="181"/>
        <v/>
      </c>
      <c r="M4043" s="4" t="str">
        <f t="shared" si="182"/>
        <v/>
      </c>
      <c r="N4043" s="4" t="str">
        <f t="shared" si="183"/>
        <v/>
      </c>
      <c r="O4043" s="4" t="str">
        <f t="shared" si="184"/>
        <v/>
      </c>
      <c r="P4043" s="4"/>
      <c r="Q4043" s="4"/>
      <c r="R4043" s="4" t="str">
        <f t="shared" si="188"/>
        <v/>
      </c>
      <c r="S4043" s="4" t="str">
        <f t="shared" si="189"/>
        <v/>
      </c>
      <c r="T4043" s="4" t="str">
        <f t="shared" si="190"/>
        <v/>
      </c>
      <c r="U4043" s="3" t="str">
        <f t="shared" si="191"/>
        <v/>
      </c>
    </row>
    <row r="4044" spans="1:21" ht="15.75" customHeight="1">
      <c r="A4044" s="3"/>
      <c r="B4044" s="3"/>
      <c r="C4044" s="4"/>
      <c r="D4044" s="4"/>
      <c r="E4044" s="4" t="str">
        <f t="shared" si="185"/>
        <v/>
      </c>
      <c r="F4044" s="4" t="str">
        <f t="shared" si="186"/>
        <v/>
      </c>
      <c r="G4044" s="4" t="str">
        <f t="shared" si="187"/>
        <v/>
      </c>
      <c r="H4044" s="3"/>
      <c r="I4044" s="4"/>
      <c r="J4044" s="4"/>
      <c r="K4044" s="4" t="str">
        <f t="shared" si="180"/>
        <v/>
      </c>
      <c r="L4044" s="4" t="str">
        <f t="shared" si="181"/>
        <v/>
      </c>
      <c r="M4044" s="4" t="str">
        <f t="shared" si="182"/>
        <v/>
      </c>
      <c r="N4044" s="4" t="str">
        <f t="shared" si="183"/>
        <v/>
      </c>
      <c r="O4044" s="4" t="str">
        <f t="shared" si="184"/>
        <v/>
      </c>
      <c r="P4044" s="4"/>
      <c r="Q4044" s="4"/>
      <c r="R4044" s="4" t="str">
        <f t="shared" si="188"/>
        <v/>
      </c>
      <c r="S4044" s="4" t="str">
        <f t="shared" si="189"/>
        <v/>
      </c>
      <c r="T4044" s="4" t="str">
        <f t="shared" si="190"/>
        <v/>
      </c>
      <c r="U4044" s="3" t="str">
        <f t="shared" si="191"/>
        <v/>
      </c>
    </row>
    <row r="4045" spans="1:21" ht="15.75" customHeight="1">
      <c r="A4045" s="3"/>
      <c r="B4045" s="3"/>
      <c r="C4045" s="4"/>
      <c r="D4045" s="4"/>
      <c r="E4045" s="4" t="str">
        <f t="shared" si="185"/>
        <v/>
      </c>
      <c r="F4045" s="4" t="str">
        <f t="shared" si="186"/>
        <v/>
      </c>
      <c r="G4045" s="4" t="str">
        <f t="shared" si="187"/>
        <v/>
      </c>
      <c r="H4045" s="3"/>
      <c r="I4045" s="4"/>
      <c r="J4045" s="4"/>
      <c r="K4045" s="4" t="str">
        <f t="shared" si="180"/>
        <v/>
      </c>
      <c r="L4045" s="4" t="str">
        <f t="shared" si="181"/>
        <v/>
      </c>
      <c r="M4045" s="4" t="str">
        <f t="shared" si="182"/>
        <v/>
      </c>
      <c r="N4045" s="4" t="str">
        <f t="shared" si="183"/>
        <v/>
      </c>
      <c r="O4045" s="4" t="str">
        <f t="shared" si="184"/>
        <v/>
      </c>
      <c r="P4045" s="4"/>
      <c r="Q4045" s="4"/>
      <c r="R4045" s="4" t="str">
        <f t="shared" si="188"/>
        <v/>
      </c>
      <c r="S4045" s="4" t="str">
        <f t="shared" si="189"/>
        <v/>
      </c>
      <c r="T4045" s="4" t="str">
        <f t="shared" si="190"/>
        <v/>
      </c>
      <c r="U4045" s="3" t="str">
        <f t="shared" si="191"/>
        <v/>
      </c>
    </row>
    <row r="4046" spans="1:21" ht="15.75" customHeight="1">
      <c r="A4046" s="3"/>
      <c r="B4046" s="3"/>
      <c r="C4046" s="4"/>
      <c r="D4046" s="4"/>
      <c r="E4046" s="4" t="str">
        <f t="shared" si="185"/>
        <v/>
      </c>
      <c r="F4046" s="4" t="str">
        <f t="shared" si="186"/>
        <v/>
      </c>
      <c r="G4046" s="4" t="str">
        <f t="shared" si="187"/>
        <v/>
      </c>
      <c r="H4046" s="3"/>
      <c r="I4046" s="4"/>
      <c r="J4046" s="4"/>
      <c r="K4046" s="4" t="str">
        <f t="shared" si="180"/>
        <v/>
      </c>
      <c r="L4046" s="4" t="str">
        <f t="shared" si="181"/>
        <v/>
      </c>
      <c r="M4046" s="4" t="str">
        <f t="shared" si="182"/>
        <v/>
      </c>
      <c r="N4046" s="4" t="str">
        <f t="shared" si="183"/>
        <v/>
      </c>
      <c r="O4046" s="4" t="str">
        <f t="shared" si="184"/>
        <v/>
      </c>
      <c r="P4046" s="4"/>
      <c r="Q4046" s="4"/>
      <c r="R4046" s="4" t="str">
        <f t="shared" si="188"/>
        <v/>
      </c>
      <c r="S4046" s="4" t="str">
        <f t="shared" si="189"/>
        <v/>
      </c>
      <c r="T4046" s="4" t="str">
        <f t="shared" si="190"/>
        <v/>
      </c>
      <c r="U4046" s="3" t="str">
        <f t="shared" si="191"/>
        <v/>
      </c>
    </row>
    <row r="4047" spans="1:21" ht="15.75" customHeight="1">
      <c r="A4047" s="3"/>
      <c r="B4047" s="3"/>
      <c r="C4047" s="4"/>
      <c r="D4047" s="4"/>
      <c r="E4047" s="4" t="str">
        <f t="shared" si="185"/>
        <v/>
      </c>
      <c r="F4047" s="4" t="str">
        <f t="shared" si="186"/>
        <v/>
      </c>
      <c r="G4047" s="4" t="str">
        <f t="shared" si="187"/>
        <v/>
      </c>
      <c r="H4047" s="3"/>
      <c r="I4047" s="4"/>
      <c r="J4047" s="4"/>
      <c r="K4047" s="4" t="str">
        <f t="shared" si="180"/>
        <v/>
      </c>
      <c r="L4047" s="4" t="str">
        <f t="shared" si="181"/>
        <v/>
      </c>
      <c r="M4047" s="4" t="str">
        <f t="shared" si="182"/>
        <v/>
      </c>
      <c r="N4047" s="4" t="str">
        <f t="shared" si="183"/>
        <v/>
      </c>
      <c r="O4047" s="4" t="str">
        <f t="shared" si="184"/>
        <v/>
      </c>
      <c r="P4047" s="4"/>
      <c r="Q4047" s="4"/>
      <c r="R4047" s="4" t="str">
        <f t="shared" si="188"/>
        <v/>
      </c>
      <c r="S4047" s="4" t="str">
        <f t="shared" si="189"/>
        <v/>
      </c>
      <c r="T4047" s="4" t="str">
        <f t="shared" si="190"/>
        <v/>
      </c>
      <c r="U4047" s="3" t="str">
        <f t="shared" si="191"/>
        <v/>
      </c>
    </row>
    <row r="4048" spans="1:21" ht="15.75" customHeight="1">
      <c r="A4048" s="3"/>
      <c r="B4048" s="3"/>
      <c r="C4048" s="4"/>
      <c r="D4048" s="4"/>
      <c r="E4048" s="4" t="str">
        <f t="shared" si="185"/>
        <v/>
      </c>
      <c r="F4048" s="4" t="str">
        <f t="shared" si="186"/>
        <v/>
      </c>
      <c r="G4048" s="4" t="str">
        <f t="shared" si="187"/>
        <v/>
      </c>
      <c r="H4048" s="3"/>
      <c r="I4048" s="4"/>
      <c r="J4048" s="4"/>
      <c r="K4048" s="4" t="str">
        <f t="shared" si="180"/>
        <v/>
      </c>
      <c r="L4048" s="4" t="str">
        <f t="shared" si="181"/>
        <v/>
      </c>
      <c r="M4048" s="4" t="str">
        <f t="shared" si="182"/>
        <v/>
      </c>
      <c r="N4048" s="4" t="str">
        <f t="shared" si="183"/>
        <v/>
      </c>
      <c r="O4048" s="4" t="str">
        <f t="shared" si="184"/>
        <v/>
      </c>
      <c r="P4048" s="4"/>
      <c r="Q4048" s="4"/>
      <c r="R4048" s="4" t="str">
        <f t="shared" si="188"/>
        <v/>
      </c>
      <c r="S4048" s="4" t="str">
        <f t="shared" si="189"/>
        <v/>
      </c>
      <c r="T4048" s="4" t="str">
        <f t="shared" si="190"/>
        <v/>
      </c>
      <c r="U4048" s="3" t="str">
        <f t="shared" si="191"/>
        <v/>
      </c>
    </row>
    <row r="4049" spans="1:21" ht="15.75" customHeight="1">
      <c r="A4049" s="3"/>
      <c r="B4049" s="3"/>
      <c r="C4049" s="4"/>
      <c r="D4049" s="4"/>
      <c r="E4049" s="4" t="str">
        <f t="shared" si="185"/>
        <v/>
      </c>
      <c r="F4049" s="4" t="str">
        <f t="shared" si="186"/>
        <v/>
      </c>
      <c r="G4049" s="4" t="str">
        <f t="shared" si="187"/>
        <v/>
      </c>
      <c r="H4049" s="3"/>
      <c r="I4049" s="4"/>
      <c r="J4049" s="4"/>
      <c r="K4049" s="4" t="str">
        <f t="shared" si="180"/>
        <v/>
      </c>
      <c r="L4049" s="4" t="str">
        <f t="shared" si="181"/>
        <v/>
      </c>
      <c r="M4049" s="4" t="str">
        <f t="shared" si="182"/>
        <v/>
      </c>
      <c r="N4049" s="4" t="str">
        <f t="shared" si="183"/>
        <v/>
      </c>
      <c r="O4049" s="4" t="str">
        <f t="shared" si="184"/>
        <v/>
      </c>
      <c r="P4049" s="4"/>
      <c r="Q4049" s="4"/>
      <c r="R4049" s="4" t="str">
        <f t="shared" si="188"/>
        <v/>
      </c>
      <c r="S4049" s="4" t="str">
        <f t="shared" si="189"/>
        <v/>
      </c>
      <c r="T4049" s="4" t="str">
        <f t="shared" si="190"/>
        <v/>
      </c>
      <c r="U4049" s="3" t="str">
        <f t="shared" si="191"/>
        <v/>
      </c>
    </row>
    <row r="4050" spans="1:21" ht="15.75" customHeight="1">
      <c r="A4050" s="3"/>
      <c r="B4050" s="3"/>
      <c r="C4050" s="4"/>
      <c r="D4050" s="4"/>
      <c r="E4050" s="4" t="str">
        <f t="shared" si="185"/>
        <v/>
      </c>
      <c r="F4050" s="4" t="str">
        <f t="shared" si="186"/>
        <v/>
      </c>
      <c r="G4050" s="4" t="str">
        <f t="shared" si="187"/>
        <v/>
      </c>
      <c r="H4050" s="3"/>
      <c r="I4050" s="4"/>
      <c r="J4050" s="4"/>
      <c r="K4050" s="4" t="str">
        <f t="shared" si="180"/>
        <v/>
      </c>
      <c r="L4050" s="4" t="str">
        <f t="shared" si="181"/>
        <v/>
      </c>
      <c r="M4050" s="4" t="str">
        <f t="shared" si="182"/>
        <v/>
      </c>
      <c r="N4050" s="4" t="str">
        <f t="shared" si="183"/>
        <v/>
      </c>
      <c r="O4050" s="4" t="str">
        <f t="shared" si="184"/>
        <v/>
      </c>
      <c r="P4050" s="4"/>
      <c r="Q4050" s="4"/>
      <c r="R4050" s="4" t="str">
        <f t="shared" si="188"/>
        <v/>
      </c>
      <c r="S4050" s="4" t="str">
        <f t="shared" si="189"/>
        <v/>
      </c>
      <c r="T4050" s="4" t="str">
        <f t="shared" si="190"/>
        <v/>
      </c>
      <c r="U4050" s="3" t="str">
        <f t="shared" si="191"/>
        <v/>
      </c>
    </row>
    <row r="4051" spans="1:21" ht="15.75" customHeight="1">
      <c r="A4051" s="3"/>
      <c r="B4051" s="3"/>
      <c r="C4051" s="4"/>
      <c r="D4051" s="4"/>
      <c r="E4051" s="4" t="str">
        <f t="shared" si="185"/>
        <v/>
      </c>
      <c r="F4051" s="4" t="str">
        <f t="shared" si="186"/>
        <v/>
      </c>
      <c r="G4051" s="4" t="str">
        <f t="shared" si="187"/>
        <v/>
      </c>
      <c r="H4051" s="3"/>
      <c r="I4051" s="4"/>
      <c r="J4051" s="4"/>
      <c r="K4051" s="4" t="str">
        <f t="shared" si="180"/>
        <v/>
      </c>
      <c r="L4051" s="4" t="str">
        <f t="shared" si="181"/>
        <v/>
      </c>
      <c r="M4051" s="4" t="str">
        <f t="shared" si="182"/>
        <v/>
      </c>
      <c r="N4051" s="4" t="str">
        <f t="shared" si="183"/>
        <v/>
      </c>
      <c r="O4051" s="4" t="str">
        <f t="shared" si="184"/>
        <v/>
      </c>
      <c r="P4051" s="4"/>
      <c r="Q4051" s="4"/>
      <c r="R4051" s="4" t="str">
        <f t="shared" si="188"/>
        <v/>
      </c>
      <c r="S4051" s="4" t="str">
        <f t="shared" si="189"/>
        <v/>
      </c>
      <c r="T4051" s="4" t="str">
        <f t="shared" si="190"/>
        <v/>
      </c>
      <c r="U4051" s="3" t="str">
        <f t="shared" si="191"/>
        <v/>
      </c>
    </row>
    <row r="4052" spans="1:21" ht="15.75" customHeight="1">
      <c r="A4052" s="3"/>
      <c r="B4052" s="3"/>
      <c r="C4052" s="4"/>
      <c r="D4052" s="4"/>
      <c r="E4052" s="4" t="str">
        <f t="shared" si="185"/>
        <v/>
      </c>
      <c r="F4052" s="4" t="str">
        <f t="shared" si="186"/>
        <v/>
      </c>
      <c r="G4052" s="4" t="str">
        <f t="shared" si="187"/>
        <v/>
      </c>
      <c r="H4052" s="3"/>
      <c r="I4052" s="4"/>
      <c r="J4052" s="4"/>
      <c r="K4052" s="4" t="str">
        <f t="shared" si="180"/>
        <v/>
      </c>
      <c r="L4052" s="4" t="str">
        <f t="shared" si="181"/>
        <v/>
      </c>
      <c r="M4052" s="4" t="str">
        <f t="shared" si="182"/>
        <v/>
      </c>
      <c r="N4052" s="4" t="str">
        <f t="shared" si="183"/>
        <v/>
      </c>
      <c r="O4052" s="4" t="str">
        <f t="shared" si="184"/>
        <v/>
      </c>
      <c r="P4052" s="4"/>
      <c r="Q4052" s="4"/>
      <c r="R4052" s="4" t="str">
        <f t="shared" si="188"/>
        <v/>
      </c>
      <c r="S4052" s="4" t="str">
        <f t="shared" si="189"/>
        <v/>
      </c>
      <c r="T4052" s="4" t="str">
        <f t="shared" si="190"/>
        <v/>
      </c>
      <c r="U4052" s="3" t="str">
        <f t="shared" si="191"/>
        <v/>
      </c>
    </row>
    <row r="4053" spans="1:21" ht="15.75" customHeight="1">
      <c r="A4053" s="3"/>
      <c r="B4053" s="3"/>
      <c r="C4053" s="4"/>
      <c r="D4053" s="4"/>
      <c r="E4053" s="4" t="str">
        <f t="shared" si="185"/>
        <v/>
      </c>
      <c r="F4053" s="4" t="str">
        <f t="shared" si="186"/>
        <v/>
      </c>
      <c r="G4053" s="4" t="str">
        <f t="shared" si="187"/>
        <v/>
      </c>
      <c r="H4053" s="3"/>
      <c r="I4053" s="4"/>
      <c r="J4053" s="4"/>
      <c r="K4053" s="4" t="str">
        <f t="shared" si="180"/>
        <v/>
      </c>
      <c r="L4053" s="4" t="str">
        <f t="shared" si="181"/>
        <v/>
      </c>
      <c r="M4053" s="4" t="str">
        <f t="shared" si="182"/>
        <v/>
      </c>
      <c r="N4053" s="4" t="str">
        <f t="shared" si="183"/>
        <v/>
      </c>
      <c r="O4053" s="4" t="str">
        <f t="shared" si="184"/>
        <v/>
      </c>
      <c r="P4053" s="4"/>
      <c r="Q4053" s="4"/>
      <c r="R4053" s="4" t="str">
        <f t="shared" si="188"/>
        <v/>
      </c>
      <c r="S4053" s="4" t="str">
        <f t="shared" si="189"/>
        <v/>
      </c>
      <c r="T4053" s="4" t="str">
        <f t="shared" si="190"/>
        <v/>
      </c>
      <c r="U4053" s="3" t="str">
        <f t="shared" si="191"/>
        <v/>
      </c>
    </row>
    <row r="4054" spans="1:21" ht="15.75" customHeight="1">
      <c r="A4054" s="3"/>
      <c r="B4054" s="3"/>
      <c r="C4054" s="4"/>
      <c r="D4054" s="4"/>
      <c r="E4054" s="4" t="str">
        <f t="shared" si="185"/>
        <v/>
      </c>
      <c r="F4054" s="4" t="str">
        <f t="shared" si="186"/>
        <v/>
      </c>
      <c r="G4054" s="4" t="str">
        <f t="shared" si="187"/>
        <v/>
      </c>
      <c r="H4054" s="3"/>
      <c r="I4054" s="4"/>
      <c r="J4054" s="4"/>
      <c r="K4054" s="4" t="str">
        <f t="shared" si="180"/>
        <v/>
      </c>
      <c r="L4054" s="4" t="str">
        <f t="shared" si="181"/>
        <v/>
      </c>
      <c r="M4054" s="4" t="str">
        <f t="shared" si="182"/>
        <v/>
      </c>
      <c r="N4054" s="4" t="str">
        <f t="shared" si="183"/>
        <v/>
      </c>
      <c r="O4054" s="4" t="str">
        <f t="shared" si="184"/>
        <v/>
      </c>
      <c r="P4054" s="4"/>
      <c r="Q4054" s="4"/>
      <c r="R4054" s="4" t="str">
        <f t="shared" si="188"/>
        <v/>
      </c>
      <c r="S4054" s="4" t="str">
        <f t="shared" si="189"/>
        <v/>
      </c>
      <c r="T4054" s="4" t="str">
        <f t="shared" si="190"/>
        <v/>
      </c>
      <c r="U4054" s="3" t="str">
        <f t="shared" si="191"/>
        <v/>
      </c>
    </row>
    <row r="4055" spans="1:21" ht="15.75" customHeight="1">
      <c r="A4055" s="3"/>
      <c r="B4055" s="3"/>
      <c r="C4055" s="4"/>
      <c r="D4055" s="4"/>
      <c r="E4055" s="4" t="str">
        <f t="shared" si="185"/>
        <v/>
      </c>
      <c r="F4055" s="4" t="str">
        <f t="shared" si="186"/>
        <v/>
      </c>
      <c r="G4055" s="4" t="str">
        <f t="shared" si="187"/>
        <v/>
      </c>
      <c r="H4055" s="3"/>
      <c r="I4055" s="4"/>
      <c r="J4055" s="4"/>
      <c r="K4055" s="4" t="str">
        <f t="shared" si="180"/>
        <v/>
      </c>
      <c r="L4055" s="4" t="str">
        <f t="shared" si="181"/>
        <v/>
      </c>
      <c r="M4055" s="4" t="str">
        <f t="shared" si="182"/>
        <v/>
      </c>
      <c r="N4055" s="4" t="str">
        <f t="shared" si="183"/>
        <v/>
      </c>
      <c r="O4055" s="4" t="str">
        <f t="shared" si="184"/>
        <v/>
      </c>
      <c r="P4055" s="4"/>
      <c r="Q4055" s="4"/>
      <c r="R4055" s="4" t="str">
        <f t="shared" si="188"/>
        <v/>
      </c>
      <c r="S4055" s="4" t="str">
        <f t="shared" si="189"/>
        <v/>
      </c>
      <c r="T4055" s="4" t="str">
        <f t="shared" si="190"/>
        <v/>
      </c>
      <c r="U4055" s="3" t="str">
        <f t="shared" si="191"/>
        <v/>
      </c>
    </row>
    <row r="4056" spans="1:21" ht="15.75" customHeight="1">
      <c r="A4056" s="3"/>
      <c r="B4056" s="3"/>
      <c r="C4056" s="4"/>
      <c r="D4056" s="4"/>
      <c r="E4056" s="4" t="str">
        <f t="shared" si="185"/>
        <v/>
      </c>
      <c r="F4056" s="4" t="str">
        <f t="shared" si="186"/>
        <v/>
      </c>
      <c r="G4056" s="4" t="str">
        <f t="shared" si="187"/>
        <v/>
      </c>
      <c r="H4056" s="3"/>
      <c r="I4056" s="4"/>
      <c r="J4056" s="4"/>
      <c r="K4056" s="4" t="str">
        <f t="shared" si="180"/>
        <v/>
      </c>
      <c r="L4056" s="4" t="str">
        <f t="shared" si="181"/>
        <v/>
      </c>
      <c r="M4056" s="4" t="str">
        <f t="shared" si="182"/>
        <v/>
      </c>
      <c r="N4056" s="4" t="str">
        <f t="shared" si="183"/>
        <v/>
      </c>
      <c r="O4056" s="4" t="str">
        <f t="shared" si="184"/>
        <v/>
      </c>
      <c r="P4056" s="4"/>
      <c r="Q4056" s="4"/>
      <c r="R4056" s="4" t="str">
        <f t="shared" si="188"/>
        <v/>
      </c>
      <c r="S4056" s="4" t="str">
        <f t="shared" si="189"/>
        <v/>
      </c>
      <c r="T4056" s="4" t="str">
        <f t="shared" si="190"/>
        <v/>
      </c>
      <c r="U4056" s="3" t="str">
        <f t="shared" si="191"/>
        <v/>
      </c>
    </row>
    <row r="4057" spans="1:21" ht="15.75" customHeight="1">
      <c r="A4057" s="3"/>
      <c r="B4057" s="3"/>
      <c r="C4057" s="4"/>
      <c r="D4057" s="4"/>
      <c r="E4057" s="4" t="str">
        <f t="shared" si="185"/>
        <v/>
      </c>
      <c r="F4057" s="4" t="str">
        <f t="shared" si="186"/>
        <v/>
      </c>
      <c r="G4057" s="4" t="str">
        <f t="shared" si="187"/>
        <v/>
      </c>
      <c r="H4057" s="3"/>
      <c r="I4057" s="4"/>
      <c r="J4057" s="4"/>
      <c r="K4057" s="4" t="str">
        <f t="shared" si="180"/>
        <v/>
      </c>
      <c r="L4057" s="4" t="str">
        <f t="shared" si="181"/>
        <v/>
      </c>
      <c r="M4057" s="4" t="str">
        <f t="shared" si="182"/>
        <v/>
      </c>
      <c r="N4057" s="4" t="str">
        <f t="shared" si="183"/>
        <v/>
      </c>
      <c r="O4057" s="4" t="str">
        <f t="shared" si="184"/>
        <v/>
      </c>
      <c r="P4057" s="4"/>
      <c r="Q4057" s="4"/>
      <c r="R4057" s="4" t="str">
        <f t="shared" si="188"/>
        <v/>
      </c>
      <c r="S4057" s="4" t="str">
        <f t="shared" si="189"/>
        <v/>
      </c>
      <c r="T4057" s="4" t="str">
        <f t="shared" si="190"/>
        <v/>
      </c>
      <c r="U4057" s="3" t="str">
        <f t="shared" si="191"/>
        <v/>
      </c>
    </row>
    <row r="4058" spans="1:21" ht="15.75" customHeight="1">
      <c r="A4058" s="3"/>
      <c r="B4058" s="3"/>
      <c r="C4058" s="4"/>
      <c r="D4058" s="4"/>
      <c r="E4058" s="4" t="str">
        <f t="shared" si="185"/>
        <v/>
      </c>
      <c r="F4058" s="4" t="str">
        <f t="shared" si="186"/>
        <v/>
      </c>
      <c r="G4058" s="4" t="str">
        <f t="shared" si="187"/>
        <v/>
      </c>
      <c r="H4058" s="3"/>
      <c r="I4058" s="4"/>
      <c r="J4058" s="4"/>
      <c r="K4058" s="4" t="str">
        <f t="shared" si="180"/>
        <v/>
      </c>
      <c r="L4058" s="4" t="str">
        <f t="shared" si="181"/>
        <v/>
      </c>
      <c r="M4058" s="4" t="str">
        <f t="shared" si="182"/>
        <v/>
      </c>
      <c r="N4058" s="4" t="str">
        <f t="shared" si="183"/>
        <v/>
      </c>
      <c r="O4058" s="4" t="str">
        <f t="shared" si="184"/>
        <v/>
      </c>
      <c r="P4058" s="4"/>
      <c r="Q4058" s="4"/>
      <c r="R4058" s="4" t="str">
        <f t="shared" si="188"/>
        <v/>
      </c>
      <c r="S4058" s="4" t="str">
        <f t="shared" si="189"/>
        <v/>
      </c>
      <c r="T4058" s="4" t="str">
        <f t="shared" si="190"/>
        <v/>
      </c>
      <c r="U4058" s="3" t="str">
        <f t="shared" si="191"/>
        <v/>
      </c>
    </row>
    <row r="4059" spans="1:21" ht="15.75" customHeight="1">
      <c r="A4059" s="3"/>
      <c r="B4059" s="3"/>
      <c r="C4059" s="4"/>
      <c r="D4059" s="4"/>
      <c r="E4059" s="4" t="str">
        <f t="shared" si="185"/>
        <v/>
      </c>
      <c r="F4059" s="4" t="str">
        <f t="shared" si="186"/>
        <v/>
      </c>
      <c r="G4059" s="4" t="str">
        <f t="shared" si="187"/>
        <v/>
      </c>
      <c r="H4059" s="3"/>
      <c r="I4059" s="4"/>
      <c r="J4059" s="4"/>
      <c r="K4059" s="4" t="str">
        <f t="shared" si="180"/>
        <v/>
      </c>
      <c r="L4059" s="4" t="str">
        <f t="shared" si="181"/>
        <v/>
      </c>
      <c r="M4059" s="4" t="str">
        <f t="shared" si="182"/>
        <v/>
      </c>
      <c r="N4059" s="4" t="str">
        <f t="shared" si="183"/>
        <v/>
      </c>
      <c r="O4059" s="4" t="str">
        <f t="shared" si="184"/>
        <v/>
      </c>
      <c r="P4059" s="4"/>
      <c r="Q4059" s="4"/>
      <c r="R4059" s="4" t="str">
        <f t="shared" si="188"/>
        <v/>
      </c>
      <c r="S4059" s="4" t="str">
        <f t="shared" si="189"/>
        <v/>
      </c>
      <c r="T4059" s="4" t="str">
        <f t="shared" si="190"/>
        <v/>
      </c>
      <c r="U4059" s="3" t="str">
        <f t="shared" si="191"/>
        <v/>
      </c>
    </row>
    <row r="4060" spans="1:21" ht="15.75" customHeight="1">
      <c r="A4060" s="3"/>
      <c r="B4060" s="3"/>
      <c r="C4060" s="4"/>
      <c r="D4060" s="4"/>
      <c r="E4060" s="4" t="str">
        <f t="shared" si="185"/>
        <v/>
      </c>
      <c r="F4060" s="4" t="str">
        <f t="shared" si="186"/>
        <v/>
      </c>
      <c r="G4060" s="4" t="str">
        <f t="shared" si="187"/>
        <v/>
      </c>
      <c r="H4060" s="3"/>
      <c r="I4060" s="4"/>
      <c r="J4060" s="4"/>
      <c r="K4060" s="4" t="str">
        <f t="shared" si="180"/>
        <v/>
      </c>
      <c r="L4060" s="4" t="str">
        <f t="shared" si="181"/>
        <v/>
      </c>
      <c r="M4060" s="4" t="str">
        <f t="shared" si="182"/>
        <v/>
      </c>
      <c r="N4060" s="4" t="str">
        <f t="shared" si="183"/>
        <v/>
      </c>
      <c r="O4060" s="4" t="str">
        <f t="shared" si="184"/>
        <v/>
      </c>
      <c r="P4060" s="4"/>
      <c r="Q4060" s="4"/>
      <c r="R4060" s="4" t="str">
        <f t="shared" si="188"/>
        <v/>
      </c>
      <c r="S4060" s="4" t="str">
        <f t="shared" si="189"/>
        <v/>
      </c>
      <c r="T4060" s="4" t="str">
        <f t="shared" si="190"/>
        <v/>
      </c>
      <c r="U4060" s="3" t="str">
        <f t="shared" si="191"/>
        <v/>
      </c>
    </row>
    <row r="4061" spans="1:21" ht="15.75" customHeight="1">
      <c r="A4061" s="3"/>
      <c r="B4061" s="3"/>
      <c r="C4061" s="4"/>
      <c r="D4061" s="4"/>
      <c r="E4061" s="4" t="str">
        <f t="shared" si="185"/>
        <v/>
      </c>
      <c r="F4061" s="4" t="str">
        <f t="shared" si="186"/>
        <v/>
      </c>
      <c r="G4061" s="4" t="str">
        <f t="shared" si="187"/>
        <v/>
      </c>
      <c r="H4061" s="3"/>
      <c r="I4061" s="4"/>
      <c r="J4061" s="4"/>
      <c r="K4061" s="4" t="str">
        <f t="shared" si="180"/>
        <v/>
      </c>
      <c r="L4061" s="4" t="str">
        <f t="shared" si="181"/>
        <v/>
      </c>
      <c r="M4061" s="4" t="str">
        <f t="shared" si="182"/>
        <v/>
      </c>
      <c r="N4061" s="4" t="str">
        <f t="shared" si="183"/>
        <v/>
      </c>
      <c r="O4061" s="4" t="str">
        <f t="shared" si="184"/>
        <v/>
      </c>
      <c r="P4061" s="4"/>
      <c r="Q4061" s="4"/>
      <c r="R4061" s="4" t="str">
        <f t="shared" si="188"/>
        <v/>
      </c>
      <c r="S4061" s="4" t="str">
        <f t="shared" si="189"/>
        <v/>
      </c>
      <c r="T4061" s="4" t="str">
        <f t="shared" si="190"/>
        <v/>
      </c>
      <c r="U4061" s="3" t="str">
        <f t="shared" si="191"/>
        <v/>
      </c>
    </row>
    <row r="4062" spans="1:21" ht="15.75" customHeight="1">
      <c r="A4062" s="3"/>
      <c r="B4062" s="3"/>
      <c r="C4062" s="4"/>
      <c r="D4062" s="4"/>
      <c r="E4062" s="4" t="str">
        <f t="shared" si="185"/>
        <v/>
      </c>
      <c r="F4062" s="4" t="str">
        <f t="shared" si="186"/>
        <v/>
      </c>
      <c r="G4062" s="4" t="str">
        <f t="shared" si="187"/>
        <v/>
      </c>
      <c r="H4062" s="3"/>
      <c r="I4062" s="4"/>
      <c r="J4062" s="4"/>
      <c r="K4062" s="4" t="str">
        <f t="shared" si="180"/>
        <v/>
      </c>
      <c r="L4062" s="4" t="str">
        <f t="shared" si="181"/>
        <v/>
      </c>
      <c r="M4062" s="4" t="str">
        <f t="shared" si="182"/>
        <v/>
      </c>
      <c r="N4062" s="4" t="str">
        <f t="shared" si="183"/>
        <v/>
      </c>
      <c r="O4062" s="4" t="str">
        <f t="shared" si="184"/>
        <v/>
      </c>
      <c r="P4062" s="4"/>
      <c r="Q4062" s="4"/>
      <c r="R4062" s="4" t="str">
        <f t="shared" si="188"/>
        <v/>
      </c>
      <c r="S4062" s="4" t="str">
        <f t="shared" si="189"/>
        <v/>
      </c>
      <c r="T4062" s="4" t="str">
        <f t="shared" si="190"/>
        <v/>
      </c>
      <c r="U4062" s="3" t="str">
        <f t="shared" si="191"/>
        <v/>
      </c>
    </row>
    <row r="4063" spans="1:21" ht="15.75" customHeight="1">
      <c r="A4063" s="3"/>
      <c r="B4063" s="3"/>
      <c r="C4063" s="4"/>
      <c r="D4063" s="4"/>
      <c r="E4063" s="4" t="str">
        <f t="shared" si="185"/>
        <v/>
      </c>
      <c r="F4063" s="4" t="str">
        <f t="shared" si="186"/>
        <v/>
      </c>
      <c r="G4063" s="4" t="str">
        <f t="shared" si="187"/>
        <v/>
      </c>
      <c r="H4063" s="3"/>
      <c r="I4063" s="4"/>
      <c r="J4063" s="4"/>
      <c r="K4063" s="4" t="str">
        <f t="shared" si="180"/>
        <v/>
      </c>
      <c r="L4063" s="4" t="str">
        <f t="shared" si="181"/>
        <v/>
      </c>
      <c r="M4063" s="4" t="str">
        <f t="shared" si="182"/>
        <v/>
      </c>
      <c r="N4063" s="4" t="str">
        <f t="shared" si="183"/>
        <v/>
      </c>
      <c r="O4063" s="4" t="str">
        <f t="shared" si="184"/>
        <v/>
      </c>
      <c r="P4063" s="4"/>
      <c r="Q4063" s="4"/>
      <c r="R4063" s="4" t="str">
        <f t="shared" si="188"/>
        <v/>
      </c>
      <c r="S4063" s="4" t="str">
        <f t="shared" si="189"/>
        <v/>
      </c>
      <c r="T4063" s="4" t="str">
        <f t="shared" si="190"/>
        <v/>
      </c>
      <c r="U4063" s="3" t="str">
        <f t="shared" si="191"/>
        <v/>
      </c>
    </row>
    <row r="4064" spans="1:21" ht="15.75" customHeight="1">
      <c r="A4064" s="3"/>
      <c r="B4064" s="3"/>
      <c r="C4064" s="4"/>
      <c r="D4064" s="4"/>
      <c r="E4064" s="4" t="str">
        <f t="shared" si="185"/>
        <v/>
      </c>
      <c r="F4064" s="4" t="str">
        <f t="shared" si="186"/>
        <v/>
      </c>
      <c r="G4064" s="4" t="str">
        <f t="shared" si="187"/>
        <v/>
      </c>
      <c r="H4064" s="3"/>
      <c r="I4064" s="4"/>
      <c r="J4064" s="4"/>
      <c r="K4064" s="4" t="str">
        <f t="shared" si="180"/>
        <v/>
      </c>
      <c r="L4064" s="4" t="str">
        <f t="shared" si="181"/>
        <v/>
      </c>
      <c r="M4064" s="4" t="str">
        <f t="shared" si="182"/>
        <v/>
      </c>
      <c r="N4064" s="4" t="str">
        <f t="shared" si="183"/>
        <v/>
      </c>
      <c r="O4064" s="4" t="str">
        <f t="shared" si="184"/>
        <v/>
      </c>
      <c r="P4064" s="4"/>
      <c r="Q4064" s="4"/>
      <c r="R4064" s="4" t="str">
        <f t="shared" si="188"/>
        <v/>
      </c>
      <c r="S4064" s="4" t="str">
        <f t="shared" si="189"/>
        <v/>
      </c>
      <c r="T4064" s="4" t="str">
        <f t="shared" si="190"/>
        <v/>
      </c>
      <c r="U4064" s="3" t="str">
        <f t="shared" si="191"/>
        <v/>
      </c>
    </row>
    <row r="4065" spans="1:21" ht="15.75" customHeight="1">
      <c r="A4065" s="3"/>
      <c r="B4065" s="3"/>
      <c r="C4065" s="4"/>
      <c r="D4065" s="4"/>
      <c r="E4065" s="4" t="str">
        <f t="shared" si="185"/>
        <v/>
      </c>
      <c r="F4065" s="4" t="str">
        <f t="shared" si="186"/>
        <v/>
      </c>
      <c r="G4065" s="4" t="str">
        <f t="shared" si="187"/>
        <v/>
      </c>
      <c r="H4065" s="3"/>
      <c r="I4065" s="4"/>
      <c r="J4065" s="4"/>
      <c r="K4065" s="4" t="str">
        <f t="shared" si="180"/>
        <v/>
      </c>
      <c r="L4065" s="4" t="str">
        <f t="shared" si="181"/>
        <v/>
      </c>
      <c r="M4065" s="4" t="str">
        <f t="shared" si="182"/>
        <v/>
      </c>
      <c r="N4065" s="4" t="str">
        <f t="shared" si="183"/>
        <v/>
      </c>
      <c r="O4065" s="4" t="str">
        <f t="shared" si="184"/>
        <v/>
      </c>
      <c r="P4065" s="4"/>
      <c r="Q4065" s="4"/>
      <c r="R4065" s="4" t="str">
        <f t="shared" si="188"/>
        <v/>
      </c>
      <c r="S4065" s="4" t="str">
        <f t="shared" si="189"/>
        <v/>
      </c>
      <c r="T4065" s="4" t="str">
        <f t="shared" si="190"/>
        <v/>
      </c>
      <c r="U4065" s="3" t="str">
        <f t="shared" si="191"/>
        <v/>
      </c>
    </row>
    <row r="4066" spans="1:21" ht="15.75" customHeight="1">
      <c r="A4066" s="3"/>
      <c r="B4066" s="3"/>
      <c r="C4066" s="4"/>
      <c r="D4066" s="4"/>
      <c r="E4066" s="4" t="str">
        <f t="shared" si="185"/>
        <v/>
      </c>
      <c r="F4066" s="4" t="str">
        <f t="shared" si="186"/>
        <v/>
      </c>
      <c r="G4066" s="4" t="str">
        <f t="shared" si="187"/>
        <v/>
      </c>
      <c r="H4066" s="3"/>
      <c r="I4066" s="4"/>
      <c r="J4066" s="4"/>
      <c r="K4066" s="4" t="str">
        <f t="shared" si="180"/>
        <v/>
      </c>
      <c r="L4066" s="4" t="str">
        <f t="shared" si="181"/>
        <v/>
      </c>
      <c r="M4066" s="4" t="str">
        <f t="shared" si="182"/>
        <v/>
      </c>
      <c r="N4066" s="4" t="str">
        <f t="shared" si="183"/>
        <v/>
      </c>
      <c r="O4066" s="4" t="str">
        <f t="shared" si="184"/>
        <v/>
      </c>
      <c r="P4066" s="4"/>
      <c r="Q4066" s="4"/>
      <c r="R4066" s="4" t="str">
        <f t="shared" si="188"/>
        <v/>
      </c>
      <c r="S4066" s="4" t="str">
        <f t="shared" si="189"/>
        <v/>
      </c>
      <c r="T4066" s="4" t="str">
        <f t="shared" si="190"/>
        <v/>
      </c>
      <c r="U4066" s="3" t="str">
        <f t="shared" si="191"/>
        <v/>
      </c>
    </row>
    <row r="4067" spans="1:21" ht="15.75" customHeight="1">
      <c r="A4067" s="3"/>
      <c r="B4067" s="3"/>
      <c r="C4067" s="4"/>
      <c r="D4067" s="4"/>
      <c r="E4067" s="4" t="str">
        <f t="shared" si="185"/>
        <v/>
      </c>
      <c r="F4067" s="4" t="str">
        <f t="shared" si="186"/>
        <v/>
      </c>
      <c r="G4067" s="4" t="str">
        <f t="shared" si="187"/>
        <v/>
      </c>
      <c r="H4067" s="3"/>
      <c r="I4067" s="4"/>
      <c r="J4067" s="4"/>
      <c r="K4067" s="4" t="str">
        <f t="shared" si="180"/>
        <v/>
      </c>
      <c r="L4067" s="4" t="str">
        <f t="shared" si="181"/>
        <v/>
      </c>
      <c r="M4067" s="4" t="str">
        <f t="shared" si="182"/>
        <v/>
      </c>
      <c r="N4067" s="4" t="str">
        <f t="shared" si="183"/>
        <v/>
      </c>
      <c r="O4067" s="4" t="str">
        <f t="shared" si="184"/>
        <v/>
      </c>
      <c r="P4067" s="4"/>
      <c r="Q4067" s="4"/>
      <c r="R4067" s="4" t="str">
        <f t="shared" si="188"/>
        <v/>
      </c>
      <c r="S4067" s="4" t="str">
        <f t="shared" si="189"/>
        <v/>
      </c>
      <c r="T4067" s="4" t="str">
        <f t="shared" si="190"/>
        <v/>
      </c>
      <c r="U4067" s="3" t="str">
        <f t="shared" si="191"/>
        <v/>
      </c>
    </row>
    <row r="4068" spans="1:21" ht="15.75" customHeight="1">
      <c r="A4068" s="3"/>
      <c r="B4068" s="3"/>
      <c r="C4068" s="4"/>
      <c r="D4068" s="4"/>
      <c r="E4068" s="4" t="str">
        <f t="shared" si="185"/>
        <v/>
      </c>
      <c r="F4068" s="4" t="str">
        <f t="shared" si="186"/>
        <v/>
      </c>
      <c r="G4068" s="4" t="str">
        <f t="shared" si="187"/>
        <v/>
      </c>
      <c r="H4068" s="3"/>
      <c r="I4068" s="4"/>
      <c r="J4068" s="4"/>
      <c r="K4068" s="4" t="str">
        <f t="shared" si="180"/>
        <v/>
      </c>
      <c r="L4068" s="4" t="str">
        <f t="shared" si="181"/>
        <v/>
      </c>
      <c r="M4068" s="4" t="str">
        <f t="shared" si="182"/>
        <v/>
      </c>
      <c r="N4068" s="4" t="str">
        <f t="shared" si="183"/>
        <v/>
      </c>
      <c r="O4068" s="4" t="str">
        <f t="shared" si="184"/>
        <v/>
      </c>
      <c r="P4068" s="4"/>
      <c r="Q4068" s="4"/>
      <c r="R4068" s="4" t="str">
        <f t="shared" si="188"/>
        <v/>
      </c>
      <c r="S4068" s="4" t="str">
        <f t="shared" si="189"/>
        <v/>
      </c>
      <c r="T4068" s="4" t="str">
        <f t="shared" si="190"/>
        <v/>
      </c>
      <c r="U4068" s="3" t="str">
        <f t="shared" si="191"/>
        <v/>
      </c>
    </row>
    <row r="4069" spans="1:21" ht="15.75" customHeight="1">
      <c r="A4069" s="3"/>
      <c r="B4069" s="3"/>
      <c r="C4069" s="4"/>
      <c r="D4069" s="4"/>
      <c r="E4069" s="4" t="str">
        <f t="shared" si="185"/>
        <v/>
      </c>
      <c r="F4069" s="4" t="str">
        <f t="shared" si="186"/>
        <v/>
      </c>
      <c r="G4069" s="4" t="str">
        <f t="shared" si="187"/>
        <v/>
      </c>
      <c r="H4069" s="3"/>
      <c r="I4069" s="4"/>
      <c r="J4069" s="4"/>
      <c r="K4069" s="4" t="str">
        <f t="shared" si="180"/>
        <v/>
      </c>
      <c r="L4069" s="4" t="str">
        <f t="shared" si="181"/>
        <v/>
      </c>
      <c r="M4069" s="4" t="str">
        <f t="shared" si="182"/>
        <v/>
      </c>
      <c r="N4069" s="4" t="str">
        <f t="shared" si="183"/>
        <v/>
      </c>
      <c r="O4069" s="4" t="str">
        <f t="shared" si="184"/>
        <v/>
      </c>
      <c r="P4069" s="4"/>
      <c r="Q4069" s="4"/>
      <c r="R4069" s="4" t="str">
        <f t="shared" si="188"/>
        <v/>
      </c>
      <c r="S4069" s="4" t="str">
        <f t="shared" si="189"/>
        <v/>
      </c>
      <c r="T4069" s="4" t="str">
        <f t="shared" si="190"/>
        <v/>
      </c>
      <c r="U4069" s="3" t="str">
        <f t="shared" si="191"/>
        <v/>
      </c>
    </row>
    <row r="4070" spans="1:21" ht="15.75" customHeight="1">
      <c r="A4070" s="3"/>
      <c r="B4070" s="3"/>
      <c r="C4070" s="4"/>
      <c r="D4070" s="4"/>
      <c r="E4070" s="4" t="str">
        <f t="shared" si="185"/>
        <v/>
      </c>
      <c r="F4070" s="4" t="str">
        <f t="shared" si="186"/>
        <v/>
      </c>
      <c r="G4070" s="4" t="str">
        <f t="shared" si="187"/>
        <v/>
      </c>
      <c r="H4070" s="3"/>
      <c r="I4070" s="4"/>
      <c r="J4070" s="4"/>
      <c r="K4070" s="4" t="str">
        <f t="shared" si="180"/>
        <v/>
      </c>
      <c r="L4070" s="4" t="str">
        <f t="shared" si="181"/>
        <v/>
      </c>
      <c r="M4070" s="4" t="str">
        <f t="shared" si="182"/>
        <v/>
      </c>
      <c r="N4070" s="4" t="str">
        <f t="shared" si="183"/>
        <v/>
      </c>
      <c r="O4070" s="4" t="str">
        <f t="shared" si="184"/>
        <v/>
      </c>
      <c r="P4070" s="4"/>
      <c r="Q4070" s="4"/>
      <c r="R4070" s="4" t="str">
        <f t="shared" si="188"/>
        <v/>
      </c>
      <c r="S4070" s="4" t="str">
        <f t="shared" si="189"/>
        <v/>
      </c>
      <c r="T4070" s="4" t="str">
        <f t="shared" si="190"/>
        <v/>
      </c>
      <c r="U4070" s="3" t="str">
        <f t="shared" si="191"/>
        <v/>
      </c>
    </row>
    <row r="4071" spans="1:21" ht="15.75" customHeight="1">
      <c r="A4071" s="3"/>
      <c r="B4071" s="3"/>
      <c r="C4071" s="4"/>
      <c r="D4071" s="4"/>
      <c r="E4071" s="4" t="str">
        <f t="shared" si="185"/>
        <v/>
      </c>
      <c r="F4071" s="4" t="str">
        <f t="shared" si="186"/>
        <v/>
      </c>
      <c r="G4071" s="4" t="str">
        <f t="shared" si="187"/>
        <v/>
      </c>
      <c r="H4071" s="3"/>
      <c r="I4071" s="4"/>
      <c r="J4071" s="4"/>
      <c r="K4071" s="4" t="str">
        <f t="shared" si="180"/>
        <v/>
      </c>
      <c r="L4071" s="4" t="str">
        <f t="shared" si="181"/>
        <v/>
      </c>
      <c r="M4071" s="4" t="str">
        <f t="shared" si="182"/>
        <v/>
      </c>
      <c r="N4071" s="4" t="str">
        <f t="shared" si="183"/>
        <v/>
      </c>
      <c r="O4071" s="4" t="str">
        <f t="shared" si="184"/>
        <v/>
      </c>
      <c r="P4071" s="4"/>
      <c r="Q4071" s="4"/>
      <c r="R4071" s="4" t="str">
        <f t="shared" si="188"/>
        <v/>
      </c>
      <c r="S4071" s="4" t="str">
        <f t="shared" si="189"/>
        <v/>
      </c>
      <c r="T4071" s="4" t="str">
        <f t="shared" si="190"/>
        <v/>
      </c>
      <c r="U4071" s="3" t="str">
        <f t="shared" si="191"/>
        <v/>
      </c>
    </row>
    <row r="4072" spans="1:21" ht="15.75" customHeight="1">
      <c r="A4072" s="3"/>
      <c r="B4072" s="3"/>
      <c r="C4072" s="4"/>
      <c r="D4072" s="4"/>
      <c r="E4072" s="4" t="str">
        <f t="shared" si="185"/>
        <v/>
      </c>
      <c r="F4072" s="4" t="str">
        <f t="shared" si="186"/>
        <v/>
      </c>
      <c r="G4072" s="4" t="str">
        <f t="shared" si="187"/>
        <v/>
      </c>
      <c r="H4072" s="3"/>
      <c r="I4072" s="4"/>
      <c r="J4072" s="4"/>
      <c r="K4072" s="4" t="str">
        <f t="shared" si="180"/>
        <v/>
      </c>
      <c r="L4072" s="4" t="str">
        <f t="shared" si="181"/>
        <v/>
      </c>
      <c r="M4072" s="4" t="str">
        <f t="shared" si="182"/>
        <v/>
      </c>
      <c r="N4072" s="4" t="str">
        <f t="shared" si="183"/>
        <v/>
      </c>
      <c r="O4072" s="4" t="str">
        <f t="shared" si="184"/>
        <v/>
      </c>
      <c r="P4072" s="4"/>
      <c r="Q4072" s="4"/>
      <c r="R4072" s="4" t="str">
        <f t="shared" si="188"/>
        <v/>
      </c>
      <c r="S4072" s="4" t="str">
        <f t="shared" si="189"/>
        <v/>
      </c>
      <c r="T4072" s="4" t="str">
        <f t="shared" si="190"/>
        <v/>
      </c>
      <c r="U4072" s="3" t="str">
        <f t="shared" si="191"/>
        <v/>
      </c>
    </row>
    <row r="4073" spans="1:21" ht="15.75" customHeight="1">
      <c r="A4073" s="3"/>
      <c r="B4073" s="3"/>
      <c r="C4073" s="4"/>
      <c r="D4073" s="4"/>
      <c r="E4073" s="4" t="str">
        <f t="shared" si="185"/>
        <v/>
      </c>
      <c r="F4073" s="4" t="str">
        <f t="shared" si="186"/>
        <v/>
      </c>
      <c r="G4073" s="4" t="str">
        <f t="shared" si="187"/>
        <v/>
      </c>
      <c r="H4073" s="3"/>
      <c r="I4073" s="4"/>
      <c r="J4073" s="4"/>
      <c r="K4073" s="4" t="str">
        <f t="shared" si="180"/>
        <v/>
      </c>
      <c r="L4073" s="4" t="str">
        <f t="shared" si="181"/>
        <v/>
      </c>
      <c r="M4073" s="4" t="str">
        <f t="shared" si="182"/>
        <v/>
      </c>
      <c r="N4073" s="4" t="str">
        <f t="shared" si="183"/>
        <v/>
      </c>
      <c r="O4073" s="4" t="str">
        <f t="shared" si="184"/>
        <v/>
      </c>
      <c r="P4073" s="4"/>
      <c r="Q4073" s="4"/>
      <c r="R4073" s="4" t="str">
        <f t="shared" si="188"/>
        <v/>
      </c>
      <c r="S4073" s="4" t="str">
        <f t="shared" si="189"/>
        <v/>
      </c>
      <c r="T4073" s="4" t="str">
        <f t="shared" si="190"/>
        <v/>
      </c>
      <c r="U4073" s="3" t="str">
        <f t="shared" si="191"/>
        <v/>
      </c>
    </row>
    <row r="4074" spans="1:21" ht="15.75" customHeight="1">
      <c r="A4074" s="3"/>
      <c r="B4074" s="3"/>
      <c r="C4074" s="4"/>
      <c r="D4074" s="4"/>
      <c r="E4074" s="4" t="str">
        <f t="shared" si="185"/>
        <v/>
      </c>
      <c r="F4074" s="4" t="str">
        <f t="shared" si="186"/>
        <v/>
      </c>
      <c r="G4074" s="4" t="str">
        <f t="shared" si="187"/>
        <v/>
      </c>
      <c r="H4074" s="3"/>
      <c r="I4074" s="4"/>
      <c r="J4074" s="4"/>
      <c r="K4074" s="4" t="str">
        <f t="shared" si="180"/>
        <v/>
      </c>
      <c r="L4074" s="4" t="str">
        <f t="shared" si="181"/>
        <v/>
      </c>
      <c r="M4074" s="4" t="str">
        <f t="shared" si="182"/>
        <v/>
      </c>
      <c r="N4074" s="4" t="str">
        <f t="shared" si="183"/>
        <v/>
      </c>
      <c r="O4074" s="4" t="str">
        <f t="shared" si="184"/>
        <v/>
      </c>
      <c r="P4074" s="4"/>
      <c r="Q4074" s="4"/>
      <c r="R4074" s="4" t="str">
        <f t="shared" si="188"/>
        <v/>
      </c>
      <c r="S4074" s="4" t="str">
        <f t="shared" si="189"/>
        <v/>
      </c>
      <c r="T4074" s="4" t="str">
        <f t="shared" si="190"/>
        <v/>
      </c>
      <c r="U4074" s="3" t="str">
        <f t="shared" si="191"/>
        <v/>
      </c>
    </row>
    <row r="4075" spans="1:21" ht="15.75" customHeight="1">
      <c r="A4075" s="3"/>
      <c r="B4075" s="3"/>
      <c r="C4075" s="4"/>
      <c r="D4075" s="4"/>
      <c r="E4075" s="4" t="str">
        <f t="shared" si="185"/>
        <v/>
      </c>
      <c r="F4075" s="4" t="str">
        <f t="shared" si="186"/>
        <v/>
      </c>
      <c r="G4075" s="4" t="str">
        <f t="shared" si="187"/>
        <v/>
      </c>
      <c r="H4075" s="3"/>
      <c r="I4075" s="4"/>
      <c r="J4075" s="4"/>
      <c r="K4075" s="4" t="str">
        <f t="shared" si="180"/>
        <v/>
      </c>
      <c r="L4075" s="4" t="str">
        <f t="shared" si="181"/>
        <v/>
      </c>
      <c r="M4075" s="4" t="str">
        <f t="shared" si="182"/>
        <v/>
      </c>
      <c r="N4075" s="4" t="str">
        <f t="shared" si="183"/>
        <v/>
      </c>
      <c r="O4075" s="4" t="str">
        <f t="shared" si="184"/>
        <v/>
      </c>
      <c r="P4075" s="4"/>
      <c r="Q4075" s="4"/>
      <c r="R4075" s="4" t="str">
        <f t="shared" si="188"/>
        <v/>
      </c>
      <c r="S4075" s="4" t="str">
        <f t="shared" si="189"/>
        <v/>
      </c>
      <c r="T4075" s="4" t="str">
        <f t="shared" si="190"/>
        <v/>
      </c>
      <c r="U4075" s="3" t="str">
        <f t="shared" si="191"/>
        <v/>
      </c>
    </row>
    <row r="4076" spans="1:21" ht="15.75" customHeight="1">
      <c r="A4076" s="3"/>
      <c r="B4076" s="3"/>
      <c r="C4076" s="4"/>
      <c r="D4076" s="4"/>
      <c r="E4076" s="4" t="str">
        <f t="shared" si="185"/>
        <v/>
      </c>
      <c r="F4076" s="4" t="str">
        <f t="shared" si="186"/>
        <v/>
      </c>
      <c r="G4076" s="4" t="str">
        <f t="shared" si="187"/>
        <v/>
      </c>
      <c r="H4076" s="3"/>
      <c r="I4076" s="4"/>
      <c r="J4076" s="4"/>
      <c r="K4076" s="4" t="str">
        <f t="shared" si="180"/>
        <v/>
      </c>
      <c r="L4076" s="4" t="str">
        <f t="shared" si="181"/>
        <v/>
      </c>
      <c r="M4076" s="4" t="str">
        <f t="shared" si="182"/>
        <v/>
      </c>
      <c r="N4076" s="4" t="str">
        <f t="shared" si="183"/>
        <v/>
      </c>
      <c r="O4076" s="4" t="str">
        <f t="shared" si="184"/>
        <v/>
      </c>
      <c r="P4076" s="4"/>
      <c r="Q4076" s="4"/>
      <c r="R4076" s="4" t="str">
        <f t="shared" si="188"/>
        <v/>
      </c>
      <c r="S4076" s="4" t="str">
        <f t="shared" si="189"/>
        <v/>
      </c>
      <c r="T4076" s="4" t="str">
        <f t="shared" si="190"/>
        <v/>
      </c>
      <c r="U4076" s="3" t="str">
        <f t="shared" si="191"/>
        <v/>
      </c>
    </row>
    <row r="4077" spans="1:21" ht="15.75" customHeight="1">
      <c r="A4077" s="3"/>
      <c r="B4077" s="3"/>
      <c r="C4077" s="4"/>
      <c r="D4077" s="4"/>
      <c r="E4077" s="4" t="str">
        <f t="shared" si="185"/>
        <v/>
      </c>
      <c r="F4077" s="4" t="str">
        <f t="shared" si="186"/>
        <v/>
      </c>
      <c r="G4077" s="4" t="str">
        <f t="shared" si="187"/>
        <v/>
      </c>
      <c r="H4077" s="3"/>
      <c r="I4077" s="4"/>
      <c r="J4077" s="4"/>
      <c r="K4077" s="4" t="str">
        <f t="shared" si="180"/>
        <v/>
      </c>
      <c r="L4077" s="4" t="str">
        <f t="shared" si="181"/>
        <v/>
      </c>
      <c r="M4077" s="4" t="str">
        <f t="shared" si="182"/>
        <v/>
      </c>
      <c r="N4077" s="4" t="str">
        <f t="shared" si="183"/>
        <v/>
      </c>
      <c r="O4077" s="4" t="str">
        <f t="shared" si="184"/>
        <v/>
      </c>
      <c r="P4077" s="4"/>
      <c r="Q4077" s="4"/>
      <c r="R4077" s="4" t="str">
        <f t="shared" si="188"/>
        <v/>
      </c>
      <c r="S4077" s="4" t="str">
        <f t="shared" si="189"/>
        <v/>
      </c>
      <c r="T4077" s="4" t="str">
        <f t="shared" si="190"/>
        <v/>
      </c>
      <c r="U4077" s="3" t="str">
        <f t="shared" si="191"/>
        <v/>
      </c>
    </row>
    <row r="4078" spans="1:21" ht="15.75" customHeight="1">
      <c r="A4078" s="3"/>
      <c r="B4078" s="3"/>
      <c r="C4078" s="4"/>
      <c r="D4078" s="4"/>
      <c r="E4078" s="4" t="str">
        <f t="shared" si="185"/>
        <v/>
      </c>
      <c r="F4078" s="4" t="str">
        <f t="shared" si="186"/>
        <v/>
      </c>
      <c r="G4078" s="4" t="str">
        <f t="shared" si="187"/>
        <v/>
      </c>
      <c r="H4078" s="3"/>
      <c r="I4078" s="4"/>
      <c r="J4078" s="4"/>
      <c r="K4078" s="4" t="str">
        <f t="shared" si="180"/>
        <v/>
      </c>
      <c r="L4078" s="4" t="str">
        <f t="shared" si="181"/>
        <v/>
      </c>
      <c r="M4078" s="4" t="str">
        <f t="shared" si="182"/>
        <v/>
      </c>
      <c r="N4078" s="4" t="str">
        <f t="shared" si="183"/>
        <v/>
      </c>
      <c r="O4078" s="4" t="str">
        <f t="shared" si="184"/>
        <v/>
      </c>
      <c r="P4078" s="4"/>
      <c r="Q4078" s="4"/>
      <c r="R4078" s="4" t="str">
        <f t="shared" si="188"/>
        <v/>
      </c>
      <c r="S4078" s="4" t="str">
        <f t="shared" si="189"/>
        <v/>
      </c>
      <c r="T4078" s="4" t="str">
        <f t="shared" si="190"/>
        <v/>
      </c>
      <c r="U4078" s="3" t="str">
        <f t="shared" si="191"/>
        <v/>
      </c>
    </row>
    <row r="4079" spans="1:21" ht="15.75" customHeight="1">
      <c r="A4079" s="3"/>
      <c r="B4079" s="3"/>
      <c r="C4079" s="4"/>
      <c r="D4079" s="4"/>
      <c r="E4079" s="4" t="str">
        <f t="shared" si="185"/>
        <v/>
      </c>
      <c r="F4079" s="4" t="str">
        <f t="shared" si="186"/>
        <v/>
      </c>
      <c r="G4079" s="4" t="str">
        <f t="shared" si="187"/>
        <v/>
      </c>
      <c r="H4079" s="3"/>
      <c r="I4079" s="4"/>
      <c r="J4079" s="4"/>
      <c r="K4079" s="4" t="str">
        <f t="shared" si="180"/>
        <v/>
      </c>
      <c r="L4079" s="4" t="str">
        <f t="shared" si="181"/>
        <v/>
      </c>
      <c r="M4079" s="4" t="str">
        <f t="shared" si="182"/>
        <v/>
      </c>
      <c r="N4079" s="4" t="str">
        <f t="shared" si="183"/>
        <v/>
      </c>
      <c r="O4079" s="4" t="str">
        <f t="shared" si="184"/>
        <v/>
      </c>
      <c r="P4079" s="4"/>
      <c r="Q4079" s="4"/>
      <c r="R4079" s="4" t="str">
        <f t="shared" si="188"/>
        <v/>
      </c>
      <c r="S4079" s="4" t="str">
        <f t="shared" si="189"/>
        <v/>
      </c>
      <c r="T4079" s="4" t="str">
        <f t="shared" si="190"/>
        <v/>
      </c>
      <c r="U4079" s="3" t="str">
        <f t="shared" si="191"/>
        <v/>
      </c>
    </row>
    <row r="4080" spans="1:21" ht="15.75" customHeight="1">
      <c r="A4080" s="3"/>
      <c r="B4080" s="3"/>
      <c r="C4080" s="4"/>
      <c r="D4080" s="4"/>
      <c r="E4080" s="4" t="str">
        <f t="shared" si="185"/>
        <v/>
      </c>
      <c r="F4080" s="4" t="str">
        <f t="shared" si="186"/>
        <v/>
      </c>
      <c r="G4080" s="4" t="str">
        <f t="shared" si="187"/>
        <v/>
      </c>
      <c r="H4080" s="3"/>
      <c r="I4080" s="4"/>
      <c r="J4080" s="4"/>
      <c r="K4080" s="4" t="str">
        <f t="shared" si="180"/>
        <v/>
      </c>
      <c r="L4080" s="4" t="str">
        <f t="shared" si="181"/>
        <v/>
      </c>
      <c r="M4080" s="4" t="str">
        <f t="shared" si="182"/>
        <v/>
      </c>
      <c r="N4080" s="4" t="str">
        <f t="shared" si="183"/>
        <v/>
      </c>
      <c r="O4080" s="4" t="str">
        <f t="shared" si="184"/>
        <v/>
      </c>
      <c r="P4080" s="4"/>
      <c r="Q4080" s="4"/>
      <c r="R4080" s="4" t="str">
        <f t="shared" si="188"/>
        <v/>
      </c>
      <c r="S4080" s="4" t="str">
        <f t="shared" si="189"/>
        <v/>
      </c>
      <c r="T4080" s="4" t="str">
        <f t="shared" si="190"/>
        <v/>
      </c>
      <c r="U4080" s="3" t="str">
        <f t="shared" si="191"/>
        <v/>
      </c>
    </row>
    <row r="4081" spans="1:21" ht="15.75" customHeight="1">
      <c r="A4081" s="3"/>
      <c r="B4081" s="3"/>
      <c r="C4081" s="4"/>
      <c r="D4081" s="4"/>
      <c r="E4081" s="4" t="str">
        <f t="shared" si="185"/>
        <v/>
      </c>
      <c r="F4081" s="4" t="str">
        <f t="shared" si="186"/>
        <v/>
      </c>
      <c r="G4081" s="4" t="str">
        <f t="shared" si="187"/>
        <v/>
      </c>
      <c r="H4081" s="3"/>
      <c r="I4081" s="4"/>
      <c r="J4081" s="4"/>
      <c r="K4081" s="4" t="str">
        <f t="shared" si="180"/>
        <v/>
      </c>
      <c r="L4081" s="4" t="str">
        <f t="shared" si="181"/>
        <v/>
      </c>
      <c r="M4081" s="4" t="str">
        <f t="shared" si="182"/>
        <v/>
      </c>
      <c r="N4081" s="4" t="str">
        <f t="shared" si="183"/>
        <v/>
      </c>
      <c r="O4081" s="4" t="str">
        <f t="shared" si="184"/>
        <v/>
      </c>
      <c r="P4081" s="4"/>
      <c r="Q4081" s="4"/>
      <c r="R4081" s="4" t="str">
        <f t="shared" si="188"/>
        <v/>
      </c>
      <c r="S4081" s="4" t="str">
        <f t="shared" si="189"/>
        <v/>
      </c>
      <c r="T4081" s="4" t="str">
        <f t="shared" si="190"/>
        <v/>
      </c>
      <c r="U4081" s="3" t="str">
        <f t="shared" si="191"/>
        <v/>
      </c>
    </row>
    <row r="4082" spans="1:21" ht="15.75" customHeight="1">
      <c r="A4082" s="3"/>
      <c r="B4082" s="3"/>
      <c r="C4082" s="4"/>
      <c r="D4082" s="4"/>
      <c r="E4082" s="4" t="str">
        <f t="shared" si="185"/>
        <v/>
      </c>
      <c r="F4082" s="4" t="str">
        <f t="shared" si="186"/>
        <v/>
      </c>
      <c r="G4082" s="4" t="str">
        <f t="shared" si="187"/>
        <v/>
      </c>
      <c r="H4082" s="3"/>
      <c r="I4082" s="4"/>
      <c r="J4082" s="4"/>
      <c r="K4082" s="4" t="str">
        <f t="shared" si="180"/>
        <v/>
      </c>
      <c r="L4082" s="4" t="str">
        <f t="shared" si="181"/>
        <v/>
      </c>
      <c r="M4082" s="4" t="str">
        <f t="shared" si="182"/>
        <v/>
      </c>
      <c r="N4082" s="4" t="str">
        <f t="shared" si="183"/>
        <v/>
      </c>
      <c r="O4082" s="4" t="str">
        <f t="shared" si="184"/>
        <v/>
      </c>
      <c r="P4082" s="4"/>
      <c r="Q4082" s="4"/>
      <c r="R4082" s="4" t="str">
        <f t="shared" si="188"/>
        <v/>
      </c>
      <c r="S4082" s="4" t="str">
        <f t="shared" si="189"/>
        <v/>
      </c>
      <c r="T4082" s="4" t="str">
        <f t="shared" si="190"/>
        <v/>
      </c>
      <c r="U4082" s="3" t="str">
        <f t="shared" si="191"/>
        <v/>
      </c>
    </row>
    <row r="4083" spans="1:21" ht="15.75" customHeight="1">
      <c r="A4083" s="3"/>
      <c r="B4083" s="3"/>
      <c r="C4083" s="4"/>
      <c r="D4083" s="4"/>
      <c r="E4083" s="4" t="str">
        <f t="shared" si="185"/>
        <v/>
      </c>
      <c r="F4083" s="4" t="str">
        <f t="shared" si="186"/>
        <v/>
      </c>
      <c r="G4083" s="4" t="str">
        <f t="shared" si="187"/>
        <v/>
      </c>
      <c r="H4083" s="3"/>
      <c r="I4083" s="4"/>
      <c r="J4083" s="4"/>
      <c r="K4083" s="4" t="str">
        <f t="shared" ref="K4083:K4337" si="192">IF(J4083="","",J4083*1.1)</f>
        <v/>
      </c>
      <c r="L4083" s="4" t="str">
        <f t="shared" ref="L4083:L4337" si="193">IF(AND(J4083&lt;&gt;"",I4083&lt;&gt;""),J4083*I4083,"")</f>
        <v/>
      </c>
      <c r="M4083" s="4" t="str">
        <f t="shared" ref="M4083:M4337" si="194">IF(L4083="","",L4083*1.1)</f>
        <v/>
      </c>
      <c r="N4083" s="4" t="str">
        <f t="shared" ref="N4083:N4337" si="195">IF(U4083=1,SUMIFS($L:$L,$A:$A,$A4083),"")</f>
        <v/>
      </c>
      <c r="O4083" s="4" t="str">
        <f t="shared" ref="O4083:O4337" si="196">IF(U4083=1,SUMIFS($M:$M,$A:$A,$A4083),"")</f>
        <v/>
      </c>
      <c r="P4083" s="4"/>
      <c r="Q4083" s="4"/>
      <c r="R4083" s="4" t="str">
        <f t="shared" si="188"/>
        <v/>
      </c>
      <c r="S4083" s="4" t="str">
        <f t="shared" si="189"/>
        <v/>
      </c>
      <c r="T4083" s="4" t="str">
        <f t="shared" si="190"/>
        <v/>
      </c>
      <c r="U4083" s="3" t="str">
        <f t="shared" si="191"/>
        <v/>
      </c>
    </row>
    <row r="4084" spans="1:21" ht="15.75" customHeight="1">
      <c r="A4084" s="3"/>
      <c r="B4084" s="3"/>
      <c r="C4084" s="4"/>
      <c r="D4084" s="4"/>
      <c r="E4084" s="4" t="str">
        <f t="shared" si="185"/>
        <v/>
      </c>
      <c r="F4084" s="4" t="str">
        <f t="shared" si="186"/>
        <v/>
      </c>
      <c r="G4084" s="4" t="str">
        <f t="shared" si="187"/>
        <v/>
      </c>
      <c r="H4084" s="3"/>
      <c r="I4084" s="4"/>
      <c r="J4084" s="4"/>
      <c r="K4084" s="4" t="str">
        <f t="shared" si="192"/>
        <v/>
      </c>
      <c r="L4084" s="4" t="str">
        <f t="shared" si="193"/>
        <v/>
      </c>
      <c r="M4084" s="4" t="str">
        <f t="shared" si="194"/>
        <v/>
      </c>
      <c r="N4084" s="4" t="str">
        <f t="shared" si="195"/>
        <v/>
      </c>
      <c r="O4084" s="4" t="str">
        <f t="shared" si="196"/>
        <v/>
      </c>
      <c r="P4084" s="4"/>
      <c r="Q4084" s="4"/>
      <c r="R4084" s="4" t="str">
        <f t="shared" si="188"/>
        <v/>
      </c>
      <c r="S4084" s="4" t="str">
        <f t="shared" si="189"/>
        <v/>
      </c>
      <c r="T4084" s="4" t="str">
        <f t="shared" si="190"/>
        <v/>
      </c>
      <c r="U4084" s="3" t="str">
        <f t="shared" si="191"/>
        <v/>
      </c>
    </row>
    <row r="4085" spans="1:21" ht="15.75" customHeight="1">
      <c r="A4085" s="3"/>
      <c r="B4085" s="3"/>
      <c r="C4085" s="4"/>
      <c r="D4085" s="4"/>
      <c r="E4085" s="4" t="str">
        <f t="shared" si="185"/>
        <v/>
      </c>
      <c r="F4085" s="4" t="str">
        <f t="shared" si="186"/>
        <v/>
      </c>
      <c r="G4085" s="4" t="str">
        <f t="shared" si="187"/>
        <v/>
      </c>
      <c r="H4085" s="3"/>
      <c r="I4085" s="4"/>
      <c r="J4085" s="4"/>
      <c r="K4085" s="4" t="str">
        <f t="shared" si="192"/>
        <v/>
      </c>
      <c r="L4085" s="4" t="str">
        <f t="shared" si="193"/>
        <v/>
      </c>
      <c r="M4085" s="4" t="str">
        <f t="shared" si="194"/>
        <v/>
      </c>
      <c r="N4085" s="4" t="str">
        <f t="shared" si="195"/>
        <v/>
      </c>
      <c r="O4085" s="4" t="str">
        <f t="shared" si="196"/>
        <v/>
      </c>
      <c r="P4085" s="4"/>
      <c r="Q4085" s="4"/>
      <c r="R4085" s="4" t="str">
        <f t="shared" si="188"/>
        <v/>
      </c>
      <c r="S4085" s="4" t="str">
        <f t="shared" si="189"/>
        <v/>
      </c>
      <c r="T4085" s="4" t="str">
        <f t="shared" si="190"/>
        <v/>
      </c>
      <c r="U4085" s="3" t="str">
        <f t="shared" si="191"/>
        <v/>
      </c>
    </row>
    <row r="4086" spans="1:21" ht="15.75" customHeight="1">
      <c r="A4086" s="3"/>
      <c r="B4086" s="3"/>
      <c r="C4086" s="4"/>
      <c r="D4086" s="4"/>
      <c r="E4086" s="4" t="str">
        <f t="shared" si="185"/>
        <v/>
      </c>
      <c r="F4086" s="4" t="str">
        <f t="shared" si="186"/>
        <v/>
      </c>
      <c r="G4086" s="4" t="str">
        <f t="shared" si="187"/>
        <v/>
      </c>
      <c r="H4086" s="3"/>
      <c r="I4086" s="4"/>
      <c r="J4086" s="4"/>
      <c r="K4086" s="4" t="str">
        <f t="shared" si="192"/>
        <v/>
      </c>
      <c r="L4086" s="4" t="str">
        <f t="shared" si="193"/>
        <v/>
      </c>
      <c r="M4086" s="4" t="str">
        <f t="shared" si="194"/>
        <v/>
      </c>
      <c r="N4086" s="4" t="str">
        <f t="shared" si="195"/>
        <v/>
      </c>
      <c r="O4086" s="4" t="str">
        <f t="shared" si="196"/>
        <v/>
      </c>
      <c r="P4086" s="4"/>
      <c r="Q4086" s="4"/>
      <c r="R4086" s="4" t="str">
        <f t="shared" si="188"/>
        <v/>
      </c>
      <c r="S4086" s="4" t="str">
        <f t="shared" si="189"/>
        <v/>
      </c>
      <c r="T4086" s="4" t="str">
        <f t="shared" si="190"/>
        <v/>
      </c>
      <c r="U4086" s="3" t="str">
        <f t="shared" si="191"/>
        <v/>
      </c>
    </row>
    <row r="4087" spans="1:21" ht="15.75" customHeight="1">
      <c r="A4087" s="3"/>
      <c r="B4087" s="3"/>
      <c r="C4087" s="4"/>
      <c r="D4087" s="4"/>
      <c r="E4087" s="4" t="str">
        <f t="shared" ref="E4087:E4341" si="197">IF(C4087="","",C4087*1.1)</f>
        <v/>
      </c>
      <c r="F4087" s="4" t="str">
        <f t="shared" ref="F4087:F4341" si="198">IF(AND(C4087&lt;&gt;"",D4087&lt;&gt;""),C4087*D4087,"")</f>
        <v/>
      </c>
      <c r="G4087" s="4" t="str">
        <f t="shared" ref="G4087:G4341" si="199">IF(F4087="","",F4087*1.1)</f>
        <v/>
      </c>
      <c r="H4087" s="3"/>
      <c r="I4087" s="4"/>
      <c r="J4087" s="4"/>
      <c r="K4087" s="4" t="str">
        <f t="shared" si="192"/>
        <v/>
      </c>
      <c r="L4087" s="4" t="str">
        <f t="shared" si="193"/>
        <v/>
      </c>
      <c r="M4087" s="4" t="str">
        <f t="shared" si="194"/>
        <v/>
      </c>
      <c r="N4087" s="4" t="str">
        <f t="shared" si="195"/>
        <v/>
      </c>
      <c r="O4087" s="4" t="str">
        <f t="shared" si="196"/>
        <v/>
      </c>
      <c r="P4087" s="4"/>
      <c r="Q4087" s="4"/>
      <c r="R4087" s="4" t="str">
        <f t="shared" ref="R4087:R4341" si="200">IF(P4087="","",P4087*1.1)</f>
        <v/>
      </c>
      <c r="S4087" s="4" t="str">
        <f t="shared" ref="S4087:S4341" si="201">IF(AND(P4087&lt;&gt;"",Q4087&lt;&gt;""),P4087*Q4087,"")</f>
        <v/>
      </c>
      <c r="T4087" s="4" t="str">
        <f t="shared" ref="T4087:T4341" si="202">IF(S4087="","",S4087*1.1)</f>
        <v/>
      </c>
      <c r="U4087" s="3" t="str">
        <f t="shared" ref="U4087:U4341" si="203">IF(A4087="","",IF(COUNTIF($A$3:A4087,A4087)=1,1,0))</f>
        <v/>
      </c>
    </row>
    <row r="4088" spans="1:21" ht="15.75" customHeight="1">
      <c r="A4088" s="3"/>
      <c r="B4088" s="3"/>
      <c r="C4088" s="4"/>
      <c r="D4088" s="4"/>
      <c r="E4088" s="4" t="str">
        <f t="shared" si="197"/>
        <v/>
      </c>
      <c r="F4088" s="4" t="str">
        <f t="shared" si="198"/>
        <v/>
      </c>
      <c r="G4088" s="4" t="str">
        <f t="shared" si="199"/>
        <v/>
      </c>
      <c r="H4088" s="3"/>
      <c r="I4088" s="4"/>
      <c r="J4088" s="4"/>
      <c r="K4088" s="4" t="str">
        <f t="shared" si="192"/>
        <v/>
      </c>
      <c r="L4088" s="4" t="str">
        <f t="shared" si="193"/>
        <v/>
      </c>
      <c r="M4088" s="4" t="str">
        <f t="shared" si="194"/>
        <v/>
      </c>
      <c r="N4088" s="4" t="str">
        <f t="shared" si="195"/>
        <v/>
      </c>
      <c r="O4088" s="4" t="str">
        <f t="shared" si="196"/>
        <v/>
      </c>
      <c r="P4088" s="4"/>
      <c r="Q4088" s="4"/>
      <c r="R4088" s="4" t="str">
        <f t="shared" si="200"/>
        <v/>
      </c>
      <c r="S4088" s="4" t="str">
        <f t="shared" si="201"/>
        <v/>
      </c>
      <c r="T4088" s="4" t="str">
        <f t="shared" si="202"/>
        <v/>
      </c>
      <c r="U4088" s="3" t="str">
        <f t="shared" si="203"/>
        <v/>
      </c>
    </row>
    <row r="4089" spans="1:21" ht="15.75" customHeight="1">
      <c r="A4089" s="3"/>
      <c r="B4089" s="3"/>
      <c r="C4089" s="4"/>
      <c r="D4089" s="4"/>
      <c r="E4089" s="4" t="str">
        <f t="shared" si="197"/>
        <v/>
      </c>
      <c r="F4089" s="4" t="str">
        <f t="shared" si="198"/>
        <v/>
      </c>
      <c r="G4089" s="4" t="str">
        <f t="shared" si="199"/>
        <v/>
      </c>
      <c r="H4089" s="3"/>
      <c r="I4089" s="4"/>
      <c r="J4089" s="4"/>
      <c r="K4089" s="4" t="str">
        <f t="shared" si="192"/>
        <v/>
      </c>
      <c r="L4089" s="4" t="str">
        <f t="shared" si="193"/>
        <v/>
      </c>
      <c r="M4089" s="4" t="str">
        <f t="shared" si="194"/>
        <v/>
      </c>
      <c r="N4089" s="4" t="str">
        <f t="shared" si="195"/>
        <v/>
      </c>
      <c r="O4089" s="4" t="str">
        <f t="shared" si="196"/>
        <v/>
      </c>
      <c r="P4089" s="4"/>
      <c r="Q4089" s="4"/>
      <c r="R4089" s="4" t="str">
        <f t="shared" si="200"/>
        <v/>
      </c>
      <c r="S4089" s="4" t="str">
        <f t="shared" si="201"/>
        <v/>
      </c>
      <c r="T4089" s="4" t="str">
        <f t="shared" si="202"/>
        <v/>
      </c>
      <c r="U4089" s="3" t="str">
        <f t="shared" si="203"/>
        <v/>
      </c>
    </row>
    <row r="4090" spans="1:21" ht="15.75" customHeight="1">
      <c r="A4090" s="3"/>
      <c r="B4090" s="3"/>
      <c r="C4090" s="4"/>
      <c r="D4090" s="4"/>
      <c r="E4090" s="4" t="str">
        <f t="shared" si="197"/>
        <v/>
      </c>
      <c r="F4090" s="4" t="str">
        <f t="shared" si="198"/>
        <v/>
      </c>
      <c r="G4090" s="4" t="str">
        <f t="shared" si="199"/>
        <v/>
      </c>
      <c r="H4090" s="3"/>
      <c r="I4090" s="4"/>
      <c r="J4090" s="4"/>
      <c r="K4090" s="4" t="str">
        <f t="shared" si="192"/>
        <v/>
      </c>
      <c r="L4090" s="4" t="str">
        <f t="shared" si="193"/>
        <v/>
      </c>
      <c r="M4090" s="4" t="str">
        <f t="shared" si="194"/>
        <v/>
      </c>
      <c r="N4090" s="4" t="str">
        <f t="shared" si="195"/>
        <v/>
      </c>
      <c r="O4090" s="4" t="str">
        <f t="shared" si="196"/>
        <v/>
      </c>
      <c r="P4090" s="4"/>
      <c r="Q4090" s="4"/>
      <c r="R4090" s="4" t="str">
        <f t="shared" si="200"/>
        <v/>
      </c>
      <c r="S4090" s="4" t="str">
        <f t="shared" si="201"/>
        <v/>
      </c>
      <c r="T4090" s="4" t="str">
        <f t="shared" si="202"/>
        <v/>
      </c>
      <c r="U4090" s="3" t="str">
        <f t="shared" si="203"/>
        <v/>
      </c>
    </row>
    <row r="4091" spans="1:21" ht="15.75" customHeight="1">
      <c r="A4091" s="3"/>
      <c r="B4091" s="3"/>
      <c r="C4091" s="4"/>
      <c r="D4091" s="4"/>
      <c r="E4091" s="4" t="str">
        <f t="shared" si="197"/>
        <v/>
      </c>
      <c r="F4091" s="4" t="str">
        <f t="shared" si="198"/>
        <v/>
      </c>
      <c r="G4091" s="4" t="str">
        <f t="shared" si="199"/>
        <v/>
      </c>
      <c r="H4091" s="3"/>
      <c r="I4091" s="4"/>
      <c r="J4091" s="4"/>
      <c r="K4091" s="4" t="str">
        <f t="shared" si="192"/>
        <v/>
      </c>
      <c r="L4091" s="4" t="str">
        <f t="shared" si="193"/>
        <v/>
      </c>
      <c r="M4091" s="4" t="str">
        <f t="shared" si="194"/>
        <v/>
      </c>
      <c r="N4091" s="4" t="str">
        <f t="shared" si="195"/>
        <v/>
      </c>
      <c r="O4091" s="4" t="str">
        <f t="shared" si="196"/>
        <v/>
      </c>
      <c r="P4091" s="4"/>
      <c r="Q4091" s="4"/>
      <c r="R4091" s="4" t="str">
        <f t="shared" si="200"/>
        <v/>
      </c>
      <c r="S4091" s="4" t="str">
        <f t="shared" si="201"/>
        <v/>
      </c>
      <c r="T4091" s="4" t="str">
        <f t="shared" si="202"/>
        <v/>
      </c>
      <c r="U4091" s="3" t="str">
        <f t="shared" si="203"/>
        <v/>
      </c>
    </row>
    <row r="4092" spans="1:21" ht="15.75" customHeight="1">
      <c r="A4092" s="3"/>
      <c r="B4092" s="3"/>
      <c r="C4092" s="4"/>
      <c r="D4092" s="4"/>
      <c r="E4092" s="4" t="str">
        <f t="shared" si="197"/>
        <v/>
      </c>
      <c r="F4092" s="4" t="str">
        <f t="shared" si="198"/>
        <v/>
      </c>
      <c r="G4092" s="4" t="str">
        <f t="shared" si="199"/>
        <v/>
      </c>
      <c r="H4092" s="3"/>
      <c r="I4092" s="4"/>
      <c r="J4092" s="4"/>
      <c r="K4092" s="4" t="str">
        <f t="shared" si="192"/>
        <v/>
      </c>
      <c r="L4092" s="4" t="str">
        <f t="shared" si="193"/>
        <v/>
      </c>
      <c r="M4092" s="4" t="str">
        <f t="shared" si="194"/>
        <v/>
      </c>
      <c r="N4092" s="4" t="str">
        <f t="shared" si="195"/>
        <v/>
      </c>
      <c r="O4092" s="4" t="str">
        <f t="shared" si="196"/>
        <v/>
      </c>
      <c r="P4092" s="4"/>
      <c r="Q4092" s="4"/>
      <c r="R4092" s="4" t="str">
        <f t="shared" si="200"/>
        <v/>
      </c>
      <c r="S4092" s="4" t="str">
        <f t="shared" si="201"/>
        <v/>
      </c>
      <c r="T4092" s="4" t="str">
        <f t="shared" si="202"/>
        <v/>
      </c>
      <c r="U4092" s="3" t="str">
        <f t="shared" si="203"/>
        <v/>
      </c>
    </row>
    <row r="4093" spans="1:21" ht="15.75" customHeight="1">
      <c r="A4093" s="3"/>
      <c r="B4093" s="3"/>
      <c r="C4093" s="4"/>
      <c r="D4093" s="4"/>
      <c r="E4093" s="4" t="str">
        <f t="shared" si="197"/>
        <v/>
      </c>
      <c r="F4093" s="4" t="str">
        <f t="shared" si="198"/>
        <v/>
      </c>
      <c r="G4093" s="4" t="str">
        <f t="shared" si="199"/>
        <v/>
      </c>
      <c r="H4093" s="3"/>
      <c r="I4093" s="4"/>
      <c r="J4093" s="4"/>
      <c r="K4093" s="4" t="str">
        <f t="shared" si="192"/>
        <v/>
      </c>
      <c r="L4093" s="4" t="str">
        <f t="shared" si="193"/>
        <v/>
      </c>
      <c r="M4093" s="4" t="str">
        <f t="shared" si="194"/>
        <v/>
      </c>
      <c r="N4093" s="4" t="str">
        <f t="shared" si="195"/>
        <v/>
      </c>
      <c r="O4093" s="4" t="str">
        <f t="shared" si="196"/>
        <v/>
      </c>
      <c r="P4093" s="4"/>
      <c r="Q4093" s="4"/>
      <c r="R4093" s="4" t="str">
        <f t="shared" si="200"/>
        <v/>
      </c>
      <c r="S4093" s="4" t="str">
        <f t="shared" si="201"/>
        <v/>
      </c>
      <c r="T4093" s="4" t="str">
        <f t="shared" si="202"/>
        <v/>
      </c>
      <c r="U4093" s="3" t="str">
        <f t="shared" si="203"/>
        <v/>
      </c>
    </row>
    <row r="4094" spans="1:21" ht="15.75" customHeight="1">
      <c r="A4094" s="3"/>
      <c r="B4094" s="3"/>
      <c r="C4094" s="4"/>
      <c r="D4094" s="4"/>
      <c r="E4094" s="4" t="str">
        <f t="shared" si="197"/>
        <v/>
      </c>
      <c r="F4094" s="4" t="str">
        <f t="shared" si="198"/>
        <v/>
      </c>
      <c r="G4094" s="4" t="str">
        <f t="shared" si="199"/>
        <v/>
      </c>
      <c r="H4094" s="3"/>
      <c r="I4094" s="4"/>
      <c r="J4094" s="4"/>
      <c r="K4094" s="4" t="str">
        <f t="shared" si="192"/>
        <v/>
      </c>
      <c r="L4094" s="4" t="str">
        <f t="shared" si="193"/>
        <v/>
      </c>
      <c r="M4094" s="4" t="str">
        <f t="shared" si="194"/>
        <v/>
      </c>
      <c r="N4094" s="4" t="str">
        <f t="shared" si="195"/>
        <v/>
      </c>
      <c r="O4094" s="4" t="str">
        <f t="shared" si="196"/>
        <v/>
      </c>
      <c r="P4094" s="4"/>
      <c r="Q4094" s="4"/>
      <c r="R4094" s="4" t="str">
        <f t="shared" si="200"/>
        <v/>
      </c>
      <c r="S4094" s="4" t="str">
        <f t="shared" si="201"/>
        <v/>
      </c>
      <c r="T4094" s="4" t="str">
        <f t="shared" si="202"/>
        <v/>
      </c>
      <c r="U4094" s="3" t="str">
        <f t="shared" si="203"/>
        <v/>
      </c>
    </row>
    <row r="4095" spans="1:21" ht="15.75" customHeight="1">
      <c r="A4095" s="3"/>
      <c r="B4095" s="3"/>
      <c r="C4095" s="4"/>
      <c r="D4095" s="4"/>
      <c r="E4095" s="4" t="str">
        <f t="shared" si="197"/>
        <v/>
      </c>
      <c r="F4095" s="4" t="str">
        <f t="shared" si="198"/>
        <v/>
      </c>
      <c r="G4095" s="4" t="str">
        <f t="shared" si="199"/>
        <v/>
      </c>
      <c r="H4095" s="3"/>
      <c r="I4095" s="4"/>
      <c r="J4095" s="4"/>
      <c r="K4095" s="4" t="str">
        <f t="shared" si="192"/>
        <v/>
      </c>
      <c r="L4095" s="4" t="str">
        <f t="shared" si="193"/>
        <v/>
      </c>
      <c r="M4095" s="4" t="str">
        <f t="shared" si="194"/>
        <v/>
      </c>
      <c r="N4095" s="4" t="str">
        <f t="shared" si="195"/>
        <v/>
      </c>
      <c r="O4095" s="4" t="str">
        <f t="shared" si="196"/>
        <v/>
      </c>
      <c r="P4095" s="4"/>
      <c r="Q4095" s="4"/>
      <c r="R4095" s="4" t="str">
        <f t="shared" si="200"/>
        <v/>
      </c>
      <c r="S4095" s="4" t="str">
        <f t="shared" si="201"/>
        <v/>
      </c>
      <c r="T4095" s="4" t="str">
        <f t="shared" si="202"/>
        <v/>
      </c>
      <c r="U4095" s="3" t="str">
        <f t="shared" si="203"/>
        <v/>
      </c>
    </row>
    <row r="4096" spans="1:21" ht="15.75" customHeight="1">
      <c r="A4096" s="3"/>
      <c r="B4096" s="3"/>
      <c r="C4096" s="4"/>
      <c r="D4096" s="4"/>
      <c r="E4096" s="4" t="str">
        <f t="shared" si="197"/>
        <v/>
      </c>
      <c r="F4096" s="4" t="str">
        <f t="shared" si="198"/>
        <v/>
      </c>
      <c r="G4096" s="4" t="str">
        <f t="shared" si="199"/>
        <v/>
      </c>
      <c r="H4096" s="3"/>
      <c r="I4096" s="4"/>
      <c r="J4096" s="4"/>
      <c r="K4096" s="4" t="str">
        <f t="shared" si="192"/>
        <v/>
      </c>
      <c r="L4096" s="4" t="str">
        <f t="shared" si="193"/>
        <v/>
      </c>
      <c r="M4096" s="4" t="str">
        <f t="shared" si="194"/>
        <v/>
      </c>
      <c r="N4096" s="4" t="str">
        <f t="shared" si="195"/>
        <v/>
      </c>
      <c r="O4096" s="4" t="str">
        <f t="shared" si="196"/>
        <v/>
      </c>
      <c r="P4096" s="4"/>
      <c r="Q4096" s="4"/>
      <c r="R4096" s="4" t="str">
        <f t="shared" si="200"/>
        <v/>
      </c>
      <c r="S4096" s="4" t="str">
        <f t="shared" si="201"/>
        <v/>
      </c>
      <c r="T4096" s="4" t="str">
        <f t="shared" si="202"/>
        <v/>
      </c>
      <c r="U4096" s="3" t="str">
        <f t="shared" si="203"/>
        <v/>
      </c>
    </row>
    <row r="4097" spans="1:21" ht="15.75" customHeight="1">
      <c r="A4097" s="3"/>
      <c r="B4097" s="3"/>
      <c r="C4097" s="4"/>
      <c r="D4097" s="4"/>
      <c r="E4097" s="4" t="str">
        <f t="shared" si="197"/>
        <v/>
      </c>
      <c r="F4097" s="4" t="str">
        <f t="shared" si="198"/>
        <v/>
      </c>
      <c r="G4097" s="4" t="str">
        <f t="shared" si="199"/>
        <v/>
      </c>
      <c r="H4097" s="3"/>
      <c r="I4097" s="4"/>
      <c r="J4097" s="4"/>
      <c r="K4097" s="4" t="str">
        <f t="shared" si="192"/>
        <v/>
      </c>
      <c r="L4097" s="4" t="str">
        <f t="shared" si="193"/>
        <v/>
      </c>
      <c r="M4097" s="4" t="str">
        <f t="shared" si="194"/>
        <v/>
      </c>
      <c r="N4097" s="4" t="str">
        <f t="shared" si="195"/>
        <v/>
      </c>
      <c r="O4097" s="4" t="str">
        <f t="shared" si="196"/>
        <v/>
      </c>
      <c r="P4097" s="4"/>
      <c r="Q4097" s="4"/>
      <c r="R4097" s="4" t="str">
        <f t="shared" si="200"/>
        <v/>
      </c>
      <c r="S4097" s="4" t="str">
        <f t="shared" si="201"/>
        <v/>
      </c>
      <c r="T4097" s="4" t="str">
        <f t="shared" si="202"/>
        <v/>
      </c>
      <c r="U4097" s="3" t="str">
        <f t="shared" si="203"/>
        <v/>
      </c>
    </row>
    <row r="4098" spans="1:21" ht="15.75" customHeight="1">
      <c r="A4098" s="3"/>
      <c r="B4098" s="3"/>
      <c r="C4098" s="4"/>
      <c r="D4098" s="4"/>
      <c r="E4098" s="4" t="str">
        <f t="shared" si="197"/>
        <v/>
      </c>
      <c r="F4098" s="4" t="str">
        <f t="shared" si="198"/>
        <v/>
      </c>
      <c r="G4098" s="4" t="str">
        <f t="shared" si="199"/>
        <v/>
      </c>
      <c r="H4098" s="3"/>
      <c r="I4098" s="4"/>
      <c r="J4098" s="4"/>
      <c r="K4098" s="4" t="str">
        <f t="shared" si="192"/>
        <v/>
      </c>
      <c r="L4098" s="4" t="str">
        <f t="shared" si="193"/>
        <v/>
      </c>
      <c r="M4098" s="4" t="str">
        <f t="shared" si="194"/>
        <v/>
      </c>
      <c r="N4098" s="4" t="str">
        <f t="shared" si="195"/>
        <v/>
      </c>
      <c r="O4098" s="4" t="str">
        <f t="shared" si="196"/>
        <v/>
      </c>
      <c r="P4098" s="4"/>
      <c r="Q4098" s="4"/>
      <c r="R4098" s="4" t="str">
        <f t="shared" si="200"/>
        <v/>
      </c>
      <c r="S4098" s="4" t="str">
        <f t="shared" si="201"/>
        <v/>
      </c>
      <c r="T4098" s="4" t="str">
        <f t="shared" si="202"/>
        <v/>
      </c>
      <c r="U4098" s="3" t="str">
        <f t="shared" si="203"/>
        <v/>
      </c>
    </row>
    <row r="4099" spans="1:21" ht="15.75" customHeight="1">
      <c r="A4099" s="3"/>
      <c r="B4099" s="3"/>
      <c r="C4099" s="4"/>
      <c r="D4099" s="4"/>
      <c r="E4099" s="4" t="str">
        <f t="shared" si="197"/>
        <v/>
      </c>
      <c r="F4099" s="4" t="str">
        <f t="shared" si="198"/>
        <v/>
      </c>
      <c r="G4099" s="4" t="str">
        <f t="shared" si="199"/>
        <v/>
      </c>
      <c r="H4099" s="3"/>
      <c r="I4099" s="4"/>
      <c r="J4099" s="4"/>
      <c r="K4099" s="4" t="str">
        <f t="shared" si="192"/>
        <v/>
      </c>
      <c r="L4099" s="4" t="str">
        <f t="shared" si="193"/>
        <v/>
      </c>
      <c r="M4099" s="4" t="str">
        <f t="shared" si="194"/>
        <v/>
      </c>
      <c r="N4099" s="4" t="str">
        <f t="shared" si="195"/>
        <v/>
      </c>
      <c r="O4099" s="4" t="str">
        <f t="shared" si="196"/>
        <v/>
      </c>
      <c r="P4099" s="4"/>
      <c r="Q4099" s="4"/>
      <c r="R4099" s="4" t="str">
        <f t="shared" si="200"/>
        <v/>
      </c>
      <c r="S4099" s="4" t="str">
        <f t="shared" si="201"/>
        <v/>
      </c>
      <c r="T4099" s="4" t="str">
        <f t="shared" si="202"/>
        <v/>
      </c>
      <c r="U4099" s="3" t="str">
        <f t="shared" si="203"/>
        <v/>
      </c>
    </row>
    <row r="4100" spans="1:21" ht="15.75" customHeight="1">
      <c r="A4100" s="3"/>
      <c r="B4100" s="3"/>
      <c r="C4100" s="4"/>
      <c r="D4100" s="4"/>
      <c r="E4100" s="4" t="str">
        <f t="shared" si="197"/>
        <v/>
      </c>
      <c r="F4100" s="4" t="str">
        <f t="shared" si="198"/>
        <v/>
      </c>
      <c r="G4100" s="4" t="str">
        <f t="shared" si="199"/>
        <v/>
      </c>
      <c r="H4100" s="3"/>
      <c r="I4100" s="4"/>
      <c r="J4100" s="4"/>
      <c r="K4100" s="4" t="str">
        <f t="shared" si="192"/>
        <v/>
      </c>
      <c r="L4100" s="4" t="str">
        <f t="shared" si="193"/>
        <v/>
      </c>
      <c r="M4100" s="4" t="str">
        <f t="shared" si="194"/>
        <v/>
      </c>
      <c r="N4100" s="4" t="str">
        <f t="shared" si="195"/>
        <v/>
      </c>
      <c r="O4100" s="4" t="str">
        <f t="shared" si="196"/>
        <v/>
      </c>
      <c r="P4100" s="4"/>
      <c r="Q4100" s="4"/>
      <c r="R4100" s="4" t="str">
        <f t="shared" si="200"/>
        <v/>
      </c>
      <c r="S4100" s="4" t="str">
        <f t="shared" si="201"/>
        <v/>
      </c>
      <c r="T4100" s="4" t="str">
        <f t="shared" si="202"/>
        <v/>
      </c>
      <c r="U4100" s="3" t="str">
        <f t="shared" si="203"/>
        <v/>
      </c>
    </row>
    <row r="4101" spans="1:21" ht="15.75" customHeight="1">
      <c r="A4101" s="3"/>
      <c r="B4101" s="3"/>
      <c r="C4101" s="4"/>
      <c r="D4101" s="4"/>
      <c r="E4101" s="4" t="str">
        <f t="shared" si="197"/>
        <v/>
      </c>
      <c r="F4101" s="4" t="str">
        <f t="shared" si="198"/>
        <v/>
      </c>
      <c r="G4101" s="4" t="str">
        <f t="shared" si="199"/>
        <v/>
      </c>
      <c r="H4101" s="3"/>
      <c r="I4101" s="4"/>
      <c r="J4101" s="4"/>
      <c r="K4101" s="4" t="str">
        <f t="shared" si="192"/>
        <v/>
      </c>
      <c r="L4101" s="4" t="str">
        <f t="shared" si="193"/>
        <v/>
      </c>
      <c r="M4101" s="4" t="str">
        <f t="shared" si="194"/>
        <v/>
      </c>
      <c r="N4101" s="4" t="str">
        <f t="shared" si="195"/>
        <v/>
      </c>
      <c r="O4101" s="4" t="str">
        <f t="shared" si="196"/>
        <v/>
      </c>
      <c r="P4101" s="4"/>
      <c r="Q4101" s="4"/>
      <c r="R4101" s="4" t="str">
        <f t="shared" si="200"/>
        <v/>
      </c>
      <c r="S4101" s="4" t="str">
        <f t="shared" si="201"/>
        <v/>
      </c>
      <c r="T4101" s="4" t="str">
        <f t="shared" si="202"/>
        <v/>
      </c>
      <c r="U4101" s="3" t="str">
        <f t="shared" si="203"/>
        <v/>
      </c>
    </row>
    <row r="4102" spans="1:21" ht="15.75" customHeight="1">
      <c r="A4102" s="3"/>
      <c r="B4102" s="3"/>
      <c r="C4102" s="4"/>
      <c r="D4102" s="4"/>
      <c r="E4102" s="4" t="str">
        <f t="shared" si="197"/>
        <v/>
      </c>
      <c r="F4102" s="4" t="str">
        <f t="shared" si="198"/>
        <v/>
      </c>
      <c r="G4102" s="4" t="str">
        <f t="shared" si="199"/>
        <v/>
      </c>
      <c r="H4102" s="3"/>
      <c r="I4102" s="4"/>
      <c r="J4102" s="4"/>
      <c r="K4102" s="4" t="str">
        <f t="shared" si="192"/>
        <v/>
      </c>
      <c r="L4102" s="4" t="str">
        <f t="shared" si="193"/>
        <v/>
      </c>
      <c r="M4102" s="4" t="str">
        <f t="shared" si="194"/>
        <v/>
      </c>
      <c r="N4102" s="4" t="str">
        <f t="shared" si="195"/>
        <v/>
      </c>
      <c r="O4102" s="4" t="str">
        <f t="shared" si="196"/>
        <v/>
      </c>
      <c r="P4102" s="4"/>
      <c r="Q4102" s="4"/>
      <c r="R4102" s="4" t="str">
        <f t="shared" si="200"/>
        <v/>
      </c>
      <c r="S4102" s="4" t="str">
        <f t="shared" si="201"/>
        <v/>
      </c>
      <c r="T4102" s="4" t="str">
        <f t="shared" si="202"/>
        <v/>
      </c>
      <c r="U4102" s="3" t="str">
        <f t="shared" si="203"/>
        <v/>
      </c>
    </row>
    <row r="4103" spans="1:21" ht="15.75" customHeight="1">
      <c r="A4103" s="3"/>
      <c r="B4103" s="3"/>
      <c r="C4103" s="4"/>
      <c r="D4103" s="4"/>
      <c r="E4103" s="4" t="str">
        <f t="shared" si="197"/>
        <v/>
      </c>
      <c r="F4103" s="4" t="str">
        <f t="shared" si="198"/>
        <v/>
      </c>
      <c r="G4103" s="4" t="str">
        <f t="shared" si="199"/>
        <v/>
      </c>
      <c r="H4103" s="3"/>
      <c r="I4103" s="4"/>
      <c r="J4103" s="4"/>
      <c r="K4103" s="4" t="str">
        <f t="shared" si="192"/>
        <v/>
      </c>
      <c r="L4103" s="4" t="str">
        <f t="shared" si="193"/>
        <v/>
      </c>
      <c r="M4103" s="4" t="str">
        <f t="shared" si="194"/>
        <v/>
      </c>
      <c r="N4103" s="4" t="str">
        <f t="shared" si="195"/>
        <v/>
      </c>
      <c r="O4103" s="4" t="str">
        <f t="shared" si="196"/>
        <v/>
      </c>
      <c r="P4103" s="4"/>
      <c r="Q4103" s="4"/>
      <c r="R4103" s="4" t="str">
        <f t="shared" si="200"/>
        <v/>
      </c>
      <c r="S4103" s="4" t="str">
        <f t="shared" si="201"/>
        <v/>
      </c>
      <c r="T4103" s="4" t="str">
        <f t="shared" si="202"/>
        <v/>
      </c>
      <c r="U4103" s="3" t="str">
        <f t="shared" si="203"/>
        <v/>
      </c>
    </row>
    <row r="4104" spans="1:21" ht="15.75" customHeight="1">
      <c r="A4104" s="3"/>
      <c r="B4104" s="3"/>
      <c r="C4104" s="4"/>
      <c r="D4104" s="4"/>
      <c r="E4104" s="4" t="str">
        <f t="shared" si="197"/>
        <v/>
      </c>
      <c r="F4104" s="4" t="str">
        <f t="shared" si="198"/>
        <v/>
      </c>
      <c r="G4104" s="4" t="str">
        <f t="shared" si="199"/>
        <v/>
      </c>
      <c r="H4104" s="3"/>
      <c r="I4104" s="4"/>
      <c r="J4104" s="4"/>
      <c r="K4104" s="4" t="str">
        <f t="shared" si="192"/>
        <v/>
      </c>
      <c r="L4104" s="4" t="str">
        <f t="shared" si="193"/>
        <v/>
      </c>
      <c r="M4104" s="4" t="str">
        <f t="shared" si="194"/>
        <v/>
      </c>
      <c r="N4104" s="4" t="str">
        <f t="shared" si="195"/>
        <v/>
      </c>
      <c r="O4104" s="4" t="str">
        <f t="shared" si="196"/>
        <v/>
      </c>
      <c r="P4104" s="4"/>
      <c r="Q4104" s="4"/>
      <c r="R4104" s="4" t="str">
        <f t="shared" si="200"/>
        <v/>
      </c>
      <c r="S4104" s="4" t="str">
        <f t="shared" si="201"/>
        <v/>
      </c>
      <c r="T4104" s="4" t="str">
        <f t="shared" si="202"/>
        <v/>
      </c>
      <c r="U4104" s="3" t="str">
        <f t="shared" si="203"/>
        <v/>
      </c>
    </row>
    <row r="4105" spans="1:21" ht="15.75" customHeight="1">
      <c r="A4105" s="3"/>
      <c r="B4105" s="3"/>
      <c r="C4105" s="4"/>
      <c r="D4105" s="4"/>
      <c r="E4105" s="4" t="str">
        <f t="shared" si="197"/>
        <v/>
      </c>
      <c r="F4105" s="4" t="str">
        <f t="shared" si="198"/>
        <v/>
      </c>
      <c r="G4105" s="4" t="str">
        <f t="shared" si="199"/>
        <v/>
      </c>
      <c r="H4105" s="3"/>
      <c r="I4105" s="4"/>
      <c r="J4105" s="4"/>
      <c r="K4105" s="4" t="str">
        <f t="shared" si="192"/>
        <v/>
      </c>
      <c r="L4105" s="4" t="str">
        <f t="shared" si="193"/>
        <v/>
      </c>
      <c r="M4105" s="4" t="str">
        <f t="shared" si="194"/>
        <v/>
      </c>
      <c r="N4105" s="4" t="str">
        <f t="shared" si="195"/>
        <v/>
      </c>
      <c r="O4105" s="4" t="str">
        <f t="shared" si="196"/>
        <v/>
      </c>
      <c r="P4105" s="4"/>
      <c r="Q4105" s="4"/>
      <c r="R4105" s="4" t="str">
        <f t="shared" si="200"/>
        <v/>
      </c>
      <c r="S4105" s="4" t="str">
        <f t="shared" si="201"/>
        <v/>
      </c>
      <c r="T4105" s="4" t="str">
        <f t="shared" si="202"/>
        <v/>
      </c>
      <c r="U4105" s="3" t="str">
        <f t="shared" si="203"/>
        <v/>
      </c>
    </row>
    <row r="4106" spans="1:21" ht="15.75" customHeight="1">
      <c r="A4106" s="3"/>
      <c r="B4106" s="3"/>
      <c r="C4106" s="4"/>
      <c r="D4106" s="4"/>
      <c r="E4106" s="4" t="str">
        <f t="shared" si="197"/>
        <v/>
      </c>
      <c r="F4106" s="4" t="str">
        <f t="shared" si="198"/>
        <v/>
      </c>
      <c r="G4106" s="4" t="str">
        <f t="shared" si="199"/>
        <v/>
      </c>
      <c r="H4106" s="3"/>
      <c r="I4106" s="4"/>
      <c r="J4106" s="4"/>
      <c r="K4106" s="4" t="str">
        <f t="shared" si="192"/>
        <v/>
      </c>
      <c r="L4106" s="4" t="str">
        <f t="shared" si="193"/>
        <v/>
      </c>
      <c r="M4106" s="4" t="str">
        <f t="shared" si="194"/>
        <v/>
      </c>
      <c r="N4106" s="4" t="str">
        <f t="shared" si="195"/>
        <v/>
      </c>
      <c r="O4106" s="4" t="str">
        <f t="shared" si="196"/>
        <v/>
      </c>
      <c r="P4106" s="4"/>
      <c r="Q4106" s="4"/>
      <c r="R4106" s="4" t="str">
        <f t="shared" si="200"/>
        <v/>
      </c>
      <c r="S4106" s="4" t="str">
        <f t="shared" si="201"/>
        <v/>
      </c>
      <c r="T4106" s="4" t="str">
        <f t="shared" si="202"/>
        <v/>
      </c>
      <c r="U4106" s="3" t="str">
        <f t="shared" si="203"/>
        <v/>
      </c>
    </row>
    <row r="4107" spans="1:21" ht="15.75" customHeight="1">
      <c r="A4107" s="3"/>
      <c r="B4107" s="3"/>
      <c r="C4107" s="4"/>
      <c r="D4107" s="4"/>
      <c r="E4107" s="4" t="str">
        <f t="shared" si="197"/>
        <v/>
      </c>
      <c r="F4107" s="4" t="str">
        <f t="shared" si="198"/>
        <v/>
      </c>
      <c r="G4107" s="4" t="str">
        <f t="shared" si="199"/>
        <v/>
      </c>
      <c r="H4107" s="3"/>
      <c r="I4107" s="4"/>
      <c r="J4107" s="4"/>
      <c r="K4107" s="4" t="str">
        <f t="shared" si="192"/>
        <v/>
      </c>
      <c r="L4107" s="4" t="str">
        <f t="shared" si="193"/>
        <v/>
      </c>
      <c r="M4107" s="4" t="str">
        <f t="shared" si="194"/>
        <v/>
      </c>
      <c r="N4107" s="4" t="str">
        <f t="shared" si="195"/>
        <v/>
      </c>
      <c r="O4107" s="4" t="str">
        <f t="shared" si="196"/>
        <v/>
      </c>
      <c r="P4107" s="4"/>
      <c r="Q4107" s="4"/>
      <c r="R4107" s="4" t="str">
        <f t="shared" si="200"/>
        <v/>
      </c>
      <c r="S4107" s="4" t="str">
        <f t="shared" si="201"/>
        <v/>
      </c>
      <c r="T4107" s="4" t="str">
        <f t="shared" si="202"/>
        <v/>
      </c>
      <c r="U4107" s="3" t="str">
        <f t="shared" si="203"/>
        <v/>
      </c>
    </row>
    <row r="4108" spans="1:21" ht="15.75" customHeight="1">
      <c r="A4108" s="3"/>
      <c r="B4108" s="3"/>
      <c r="C4108" s="4"/>
      <c r="D4108" s="4"/>
      <c r="E4108" s="4" t="str">
        <f t="shared" si="197"/>
        <v/>
      </c>
      <c r="F4108" s="4" t="str">
        <f t="shared" si="198"/>
        <v/>
      </c>
      <c r="G4108" s="4" t="str">
        <f t="shared" si="199"/>
        <v/>
      </c>
      <c r="H4108" s="3"/>
      <c r="I4108" s="4"/>
      <c r="J4108" s="4"/>
      <c r="K4108" s="4" t="str">
        <f t="shared" si="192"/>
        <v/>
      </c>
      <c r="L4108" s="4" t="str">
        <f t="shared" si="193"/>
        <v/>
      </c>
      <c r="M4108" s="4" t="str">
        <f t="shared" si="194"/>
        <v/>
      </c>
      <c r="N4108" s="4" t="str">
        <f t="shared" si="195"/>
        <v/>
      </c>
      <c r="O4108" s="4" t="str">
        <f t="shared" si="196"/>
        <v/>
      </c>
      <c r="P4108" s="4"/>
      <c r="Q4108" s="4"/>
      <c r="R4108" s="4" t="str">
        <f t="shared" si="200"/>
        <v/>
      </c>
      <c r="S4108" s="4" t="str">
        <f t="shared" si="201"/>
        <v/>
      </c>
      <c r="T4108" s="4" t="str">
        <f t="shared" si="202"/>
        <v/>
      </c>
      <c r="U4108" s="3" t="str">
        <f t="shared" si="203"/>
        <v/>
      </c>
    </row>
    <row r="4109" spans="1:21" ht="15.75" customHeight="1">
      <c r="A4109" s="3"/>
      <c r="B4109" s="3"/>
      <c r="C4109" s="4"/>
      <c r="D4109" s="4"/>
      <c r="E4109" s="4" t="str">
        <f t="shared" si="197"/>
        <v/>
      </c>
      <c r="F4109" s="4" t="str">
        <f t="shared" si="198"/>
        <v/>
      </c>
      <c r="G4109" s="4" t="str">
        <f t="shared" si="199"/>
        <v/>
      </c>
      <c r="H4109" s="3"/>
      <c r="I4109" s="4"/>
      <c r="J4109" s="4"/>
      <c r="K4109" s="4" t="str">
        <f t="shared" si="192"/>
        <v/>
      </c>
      <c r="L4109" s="4" t="str">
        <f t="shared" si="193"/>
        <v/>
      </c>
      <c r="M4109" s="4" t="str">
        <f t="shared" si="194"/>
        <v/>
      </c>
      <c r="N4109" s="4" t="str">
        <f t="shared" si="195"/>
        <v/>
      </c>
      <c r="O4109" s="4" t="str">
        <f t="shared" si="196"/>
        <v/>
      </c>
      <c r="P4109" s="4"/>
      <c r="Q4109" s="4"/>
      <c r="R4109" s="4" t="str">
        <f t="shared" si="200"/>
        <v/>
      </c>
      <c r="S4109" s="4" t="str">
        <f t="shared" si="201"/>
        <v/>
      </c>
      <c r="T4109" s="4" t="str">
        <f t="shared" si="202"/>
        <v/>
      </c>
      <c r="U4109" s="3" t="str">
        <f t="shared" si="203"/>
        <v/>
      </c>
    </row>
    <row r="4110" spans="1:21" ht="15.75" customHeight="1">
      <c r="A4110" s="3"/>
      <c r="B4110" s="3"/>
      <c r="C4110" s="4"/>
      <c r="D4110" s="4"/>
      <c r="E4110" s="4" t="str">
        <f t="shared" si="197"/>
        <v/>
      </c>
      <c r="F4110" s="4" t="str">
        <f t="shared" si="198"/>
        <v/>
      </c>
      <c r="G4110" s="4" t="str">
        <f t="shared" si="199"/>
        <v/>
      </c>
      <c r="H4110" s="3"/>
      <c r="I4110" s="4"/>
      <c r="J4110" s="4"/>
      <c r="K4110" s="4" t="str">
        <f t="shared" si="192"/>
        <v/>
      </c>
      <c r="L4110" s="4" t="str">
        <f t="shared" si="193"/>
        <v/>
      </c>
      <c r="M4110" s="4" t="str">
        <f t="shared" si="194"/>
        <v/>
      </c>
      <c r="N4110" s="4" t="str">
        <f t="shared" si="195"/>
        <v/>
      </c>
      <c r="O4110" s="4" t="str">
        <f t="shared" si="196"/>
        <v/>
      </c>
      <c r="P4110" s="4"/>
      <c r="Q4110" s="4"/>
      <c r="R4110" s="4" t="str">
        <f t="shared" si="200"/>
        <v/>
      </c>
      <c r="S4110" s="4" t="str">
        <f t="shared" si="201"/>
        <v/>
      </c>
      <c r="T4110" s="4" t="str">
        <f t="shared" si="202"/>
        <v/>
      </c>
      <c r="U4110" s="3" t="str">
        <f t="shared" si="203"/>
        <v/>
      </c>
    </row>
    <row r="4111" spans="1:21" ht="15.75" customHeight="1">
      <c r="A4111" s="3"/>
      <c r="B4111" s="3"/>
      <c r="C4111" s="4"/>
      <c r="D4111" s="4"/>
      <c r="E4111" s="4" t="str">
        <f t="shared" si="197"/>
        <v/>
      </c>
      <c r="F4111" s="4" t="str">
        <f t="shared" si="198"/>
        <v/>
      </c>
      <c r="G4111" s="4" t="str">
        <f t="shared" si="199"/>
        <v/>
      </c>
      <c r="H4111" s="3"/>
      <c r="I4111" s="4"/>
      <c r="J4111" s="4"/>
      <c r="K4111" s="4" t="str">
        <f t="shared" si="192"/>
        <v/>
      </c>
      <c r="L4111" s="4" t="str">
        <f t="shared" si="193"/>
        <v/>
      </c>
      <c r="M4111" s="4" t="str">
        <f t="shared" si="194"/>
        <v/>
      </c>
      <c r="N4111" s="4" t="str">
        <f t="shared" si="195"/>
        <v/>
      </c>
      <c r="O4111" s="4" t="str">
        <f t="shared" si="196"/>
        <v/>
      </c>
      <c r="P4111" s="4"/>
      <c r="Q4111" s="4"/>
      <c r="R4111" s="4" t="str">
        <f t="shared" si="200"/>
        <v/>
      </c>
      <c r="S4111" s="4" t="str">
        <f t="shared" si="201"/>
        <v/>
      </c>
      <c r="T4111" s="4" t="str">
        <f t="shared" si="202"/>
        <v/>
      </c>
      <c r="U4111" s="3" t="str">
        <f t="shared" si="203"/>
        <v/>
      </c>
    </row>
    <row r="4112" spans="1:21" ht="15.75" customHeight="1">
      <c r="A4112" s="3"/>
      <c r="B4112" s="3"/>
      <c r="C4112" s="4"/>
      <c r="D4112" s="4"/>
      <c r="E4112" s="4" t="str">
        <f t="shared" si="197"/>
        <v/>
      </c>
      <c r="F4112" s="4" t="str">
        <f t="shared" si="198"/>
        <v/>
      </c>
      <c r="G4112" s="4" t="str">
        <f t="shared" si="199"/>
        <v/>
      </c>
      <c r="H4112" s="3"/>
      <c r="I4112" s="4"/>
      <c r="J4112" s="4"/>
      <c r="K4112" s="4" t="str">
        <f t="shared" si="192"/>
        <v/>
      </c>
      <c r="L4112" s="4" t="str">
        <f t="shared" si="193"/>
        <v/>
      </c>
      <c r="M4112" s="4" t="str">
        <f t="shared" si="194"/>
        <v/>
      </c>
      <c r="N4112" s="4" t="str">
        <f t="shared" si="195"/>
        <v/>
      </c>
      <c r="O4112" s="4" t="str">
        <f t="shared" si="196"/>
        <v/>
      </c>
      <c r="P4112" s="4"/>
      <c r="Q4112" s="4"/>
      <c r="R4112" s="4" t="str">
        <f t="shared" si="200"/>
        <v/>
      </c>
      <c r="S4112" s="4" t="str">
        <f t="shared" si="201"/>
        <v/>
      </c>
      <c r="T4112" s="4" t="str">
        <f t="shared" si="202"/>
        <v/>
      </c>
      <c r="U4112" s="3" t="str">
        <f t="shared" si="203"/>
        <v/>
      </c>
    </row>
    <row r="4113" spans="1:21" ht="15.75" customHeight="1">
      <c r="A4113" s="3"/>
      <c r="B4113" s="3"/>
      <c r="C4113" s="4"/>
      <c r="D4113" s="4"/>
      <c r="E4113" s="4" t="str">
        <f t="shared" si="197"/>
        <v/>
      </c>
      <c r="F4113" s="4" t="str">
        <f t="shared" si="198"/>
        <v/>
      </c>
      <c r="G4113" s="4" t="str">
        <f t="shared" si="199"/>
        <v/>
      </c>
      <c r="H4113" s="3"/>
      <c r="I4113" s="4"/>
      <c r="J4113" s="4"/>
      <c r="K4113" s="4" t="str">
        <f t="shared" si="192"/>
        <v/>
      </c>
      <c r="L4113" s="4" t="str">
        <f t="shared" si="193"/>
        <v/>
      </c>
      <c r="M4113" s="4" t="str">
        <f t="shared" si="194"/>
        <v/>
      </c>
      <c r="N4113" s="4" t="str">
        <f t="shared" si="195"/>
        <v/>
      </c>
      <c r="O4113" s="4" t="str">
        <f t="shared" si="196"/>
        <v/>
      </c>
      <c r="P4113" s="4"/>
      <c r="Q4113" s="4"/>
      <c r="R4113" s="4" t="str">
        <f t="shared" si="200"/>
        <v/>
      </c>
      <c r="S4113" s="4" t="str">
        <f t="shared" si="201"/>
        <v/>
      </c>
      <c r="T4113" s="4" t="str">
        <f t="shared" si="202"/>
        <v/>
      </c>
      <c r="U4113" s="3" t="str">
        <f t="shared" si="203"/>
        <v/>
      </c>
    </row>
    <row r="4114" spans="1:21" ht="15.75" customHeight="1">
      <c r="A4114" s="3"/>
      <c r="B4114" s="3"/>
      <c r="C4114" s="4"/>
      <c r="D4114" s="4"/>
      <c r="E4114" s="4" t="str">
        <f t="shared" si="197"/>
        <v/>
      </c>
      <c r="F4114" s="4" t="str">
        <f t="shared" si="198"/>
        <v/>
      </c>
      <c r="G4114" s="4" t="str">
        <f t="shared" si="199"/>
        <v/>
      </c>
      <c r="H4114" s="3"/>
      <c r="I4114" s="4"/>
      <c r="J4114" s="4"/>
      <c r="K4114" s="4" t="str">
        <f t="shared" si="192"/>
        <v/>
      </c>
      <c r="L4114" s="4" t="str">
        <f t="shared" si="193"/>
        <v/>
      </c>
      <c r="M4114" s="4" t="str">
        <f t="shared" si="194"/>
        <v/>
      </c>
      <c r="N4114" s="4" t="str">
        <f t="shared" si="195"/>
        <v/>
      </c>
      <c r="O4114" s="4" t="str">
        <f t="shared" si="196"/>
        <v/>
      </c>
      <c r="P4114" s="4"/>
      <c r="Q4114" s="4"/>
      <c r="R4114" s="4" t="str">
        <f t="shared" si="200"/>
        <v/>
      </c>
      <c r="S4114" s="4" t="str">
        <f t="shared" si="201"/>
        <v/>
      </c>
      <c r="T4114" s="4" t="str">
        <f t="shared" si="202"/>
        <v/>
      </c>
      <c r="U4114" s="3" t="str">
        <f t="shared" si="203"/>
        <v/>
      </c>
    </row>
    <row r="4115" spans="1:21" ht="15.75" customHeight="1">
      <c r="A4115" s="3"/>
      <c r="B4115" s="3"/>
      <c r="C4115" s="4"/>
      <c r="D4115" s="4"/>
      <c r="E4115" s="4" t="str">
        <f t="shared" si="197"/>
        <v/>
      </c>
      <c r="F4115" s="4" t="str">
        <f t="shared" si="198"/>
        <v/>
      </c>
      <c r="G4115" s="4" t="str">
        <f t="shared" si="199"/>
        <v/>
      </c>
      <c r="H4115" s="3"/>
      <c r="I4115" s="4"/>
      <c r="J4115" s="4"/>
      <c r="K4115" s="4" t="str">
        <f t="shared" si="192"/>
        <v/>
      </c>
      <c r="L4115" s="4" t="str">
        <f t="shared" si="193"/>
        <v/>
      </c>
      <c r="M4115" s="4" t="str">
        <f t="shared" si="194"/>
        <v/>
      </c>
      <c r="N4115" s="4" t="str">
        <f t="shared" si="195"/>
        <v/>
      </c>
      <c r="O4115" s="4" t="str">
        <f t="shared" si="196"/>
        <v/>
      </c>
      <c r="P4115" s="4"/>
      <c r="Q4115" s="4"/>
      <c r="R4115" s="4" t="str">
        <f t="shared" si="200"/>
        <v/>
      </c>
      <c r="S4115" s="4" t="str">
        <f t="shared" si="201"/>
        <v/>
      </c>
      <c r="T4115" s="4" t="str">
        <f t="shared" si="202"/>
        <v/>
      </c>
      <c r="U4115" s="3" t="str">
        <f t="shared" si="203"/>
        <v/>
      </c>
    </row>
    <row r="4116" spans="1:21" ht="15.75" customHeight="1">
      <c r="A4116" s="3"/>
      <c r="B4116" s="3"/>
      <c r="C4116" s="4"/>
      <c r="D4116" s="4"/>
      <c r="E4116" s="4" t="str">
        <f t="shared" si="197"/>
        <v/>
      </c>
      <c r="F4116" s="4" t="str">
        <f t="shared" si="198"/>
        <v/>
      </c>
      <c r="G4116" s="4" t="str">
        <f t="shared" si="199"/>
        <v/>
      </c>
      <c r="H4116" s="3"/>
      <c r="I4116" s="4"/>
      <c r="J4116" s="4"/>
      <c r="K4116" s="4" t="str">
        <f t="shared" si="192"/>
        <v/>
      </c>
      <c r="L4116" s="4" t="str">
        <f t="shared" si="193"/>
        <v/>
      </c>
      <c r="M4116" s="4" t="str">
        <f t="shared" si="194"/>
        <v/>
      </c>
      <c r="N4116" s="4" t="str">
        <f t="shared" si="195"/>
        <v/>
      </c>
      <c r="O4116" s="4" t="str">
        <f t="shared" si="196"/>
        <v/>
      </c>
      <c r="P4116" s="4"/>
      <c r="Q4116" s="4"/>
      <c r="R4116" s="4" t="str">
        <f t="shared" si="200"/>
        <v/>
      </c>
      <c r="S4116" s="4" t="str">
        <f t="shared" si="201"/>
        <v/>
      </c>
      <c r="T4116" s="4" t="str">
        <f t="shared" si="202"/>
        <v/>
      </c>
      <c r="U4116" s="3" t="str">
        <f t="shared" si="203"/>
        <v/>
      </c>
    </row>
    <row r="4117" spans="1:21" ht="15.75" customHeight="1">
      <c r="A4117" s="3"/>
      <c r="B4117" s="3"/>
      <c r="C4117" s="4"/>
      <c r="D4117" s="4"/>
      <c r="E4117" s="4" t="str">
        <f t="shared" si="197"/>
        <v/>
      </c>
      <c r="F4117" s="4" t="str">
        <f t="shared" si="198"/>
        <v/>
      </c>
      <c r="G4117" s="4" t="str">
        <f t="shared" si="199"/>
        <v/>
      </c>
      <c r="H4117" s="3"/>
      <c r="I4117" s="4"/>
      <c r="J4117" s="4"/>
      <c r="K4117" s="4" t="str">
        <f t="shared" si="192"/>
        <v/>
      </c>
      <c r="L4117" s="4" t="str">
        <f t="shared" si="193"/>
        <v/>
      </c>
      <c r="M4117" s="4" t="str">
        <f t="shared" si="194"/>
        <v/>
      </c>
      <c r="N4117" s="4" t="str">
        <f t="shared" si="195"/>
        <v/>
      </c>
      <c r="O4117" s="4" t="str">
        <f t="shared" si="196"/>
        <v/>
      </c>
      <c r="P4117" s="4"/>
      <c r="Q4117" s="4"/>
      <c r="R4117" s="4" t="str">
        <f t="shared" si="200"/>
        <v/>
      </c>
      <c r="S4117" s="4" t="str">
        <f t="shared" si="201"/>
        <v/>
      </c>
      <c r="T4117" s="4" t="str">
        <f t="shared" si="202"/>
        <v/>
      </c>
      <c r="U4117" s="3" t="str">
        <f t="shared" si="203"/>
        <v/>
      </c>
    </row>
    <row r="4118" spans="1:21" ht="15.75" customHeight="1">
      <c r="A4118" s="3"/>
      <c r="B4118" s="3"/>
      <c r="C4118" s="4"/>
      <c r="D4118" s="4"/>
      <c r="E4118" s="4" t="str">
        <f t="shared" si="197"/>
        <v/>
      </c>
      <c r="F4118" s="4" t="str">
        <f t="shared" si="198"/>
        <v/>
      </c>
      <c r="G4118" s="4" t="str">
        <f t="shared" si="199"/>
        <v/>
      </c>
      <c r="H4118" s="3"/>
      <c r="I4118" s="4"/>
      <c r="J4118" s="4"/>
      <c r="K4118" s="4" t="str">
        <f t="shared" si="192"/>
        <v/>
      </c>
      <c r="L4118" s="4" t="str">
        <f t="shared" si="193"/>
        <v/>
      </c>
      <c r="M4118" s="4" t="str">
        <f t="shared" si="194"/>
        <v/>
      </c>
      <c r="N4118" s="4" t="str">
        <f t="shared" si="195"/>
        <v/>
      </c>
      <c r="O4118" s="4" t="str">
        <f t="shared" si="196"/>
        <v/>
      </c>
      <c r="P4118" s="4"/>
      <c r="Q4118" s="4"/>
      <c r="R4118" s="4" t="str">
        <f t="shared" si="200"/>
        <v/>
      </c>
      <c r="S4118" s="4" t="str">
        <f t="shared" si="201"/>
        <v/>
      </c>
      <c r="T4118" s="4" t="str">
        <f t="shared" si="202"/>
        <v/>
      </c>
      <c r="U4118" s="3" t="str">
        <f t="shared" si="203"/>
        <v/>
      </c>
    </row>
    <row r="4119" spans="1:21" ht="15.75" customHeight="1">
      <c r="A4119" s="3"/>
      <c r="B4119" s="3"/>
      <c r="C4119" s="4"/>
      <c r="D4119" s="4"/>
      <c r="E4119" s="4" t="str">
        <f t="shared" si="197"/>
        <v/>
      </c>
      <c r="F4119" s="4" t="str">
        <f t="shared" si="198"/>
        <v/>
      </c>
      <c r="G4119" s="4" t="str">
        <f t="shared" si="199"/>
        <v/>
      </c>
      <c r="H4119" s="3"/>
      <c r="I4119" s="4"/>
      <c r="J4119" s="4"/>
      <c r="K4119" s="4" t="str">
        <f t="shared" si="192"/>
        <v/>
      </c>
      <c r="L4119" s="4" t="str">
        <f t="shared" si="193"/>
        <v/>
      </c>
      <c r="M4119" s="4" t="str">
        <f t="shared" si="194"/>
        <v/>
      </c>
      <c r="N4119" s="4" t="str">
        <f t="shared" si="195"/>
        <v/>
      </c>
      <c r="O4119" s="4" t="str">
        <f t="shared" si="196"/>
        <v/>
      </c>
      <c r="P4119" s="4"/>
      <c r="Q4119" s="4"/>
      <c r="R4119" s="4" t="str">
        <f t="shared" si="200"/>
        <v/>
      </c>
      <c r="S4119" s="4" t="str">
        <f t="shared" si="201"/>
        <v/>
      </c>
      <c r="T4119" s="4" t="str">
        <f t="shared" si="202"/>
        <v/>
      </c>
      <c r="U4119" s="3" t="str">
        <f t="shared" si="203"/>
        <v/>
      </c>
    </row>
    <row r="4120" spans="1:21" ht="15.75" customHeight="1">
      <c r="A4120" s="3"/>
      <c r="B4120" s="3"/>
      <c r="C4120" s="4"/>
      <c r="D4120" s="4"/>
      <c r="E4120" s="4" t="str">
        <f t="shared" si="197"/>
        <v/>
      </c>
      <c r="F4120" s="4" t="str">
        <f t="shared" si="198"/>
        <v/>
      </c>
      <c r="G4120" s="4" t="str">
        <f t="shared" si="199"/>
        <v/>
      </c>
      <c r="H4120" s="3"/>
      <c r="I4120" s="4"/>
      <c r="J4120" s="4"/>
      <c r="K4120" s="4" t="str">
        <f t="shared" si="192"/>
        <v/>
      </c>
      <c r="L4120" s="4" t="str">
        <f t="shared" si="193"/>
        <v/>
      </c>
      <c r="M4120" s="4" t="str">
        <f t="shared" si="194"/>
        <v/>
      </c>
      <c r="N4120" s="4" t="str">
        <f t="shared" si="195"/>
        <v/>
      </c>
      <c r="O4120" s="4" t="str">
        <f t="shared" si="196"/>
        <v/>
      </c>
      <c r="P4120" s="4"/>
      <c r="Q4120" s="4"/>
      <c r="R4120" s="4" t="str">
        <f t="shared" si="200"/>
        <v/>
      </c>
      <c r="S4120" s="4" t="str">
        <f t="shared" si="201"/>
        <v/>
      </c>
      <c r="T4120" s="4" t="str">
        <f t="shared" si="202"/>
        <v/>
      </c>
      <c r="U4120" s="3" t="str">
        <f t="shared" si="203"/>
        <v/>
      </c>
    </row>
    <row r="4121" spans="1:21" ht="15.75" customHeight="1">
      <c r="A4121" s="3"/>
      <c r="B4121" s="3"/>
      <c r="C4121" s="4"/>
      <c r="D4121" s="4"/>
      <c r="E4121" s="4" t="str">
        <f t="shared" si="197"/>
        <v/>
      </c>
      <c r="F4121" s="4" t="str">
        <f t="shared" si="198"/>
        <v/>
      </c>
      <c r="G4121" s="4" t="str">
        <f t="shared" si="199"/>
        <v/>
      </c>
      <c r="H4121" s="3"/>
      <c r="I4121" s="4"/>
      <c r="J4121" s="4"/>
      <c r="K4121" s="4" t="str">
        <f t="shared" si="192"/>
        <v/>
      </c>
      <c r="L4121" s="4" t="str">
        <f t="shared" si="193"/>
        <v/>
      </c>
      <c r="M4121" s="4" t="str">
        <f t="shared" si="194"/>
        <v/>
      </c>
      <c r="N4121" s="4" t="str">
        <f t="shared" si="195"/>
        <v/>
      </c>
      <c r="O4121" s="4" t="str">
        <f t="shared" si="196"/>
        <v/>
      </c>
      <c r="P4121" s="4"/>
      <c r="Q4121" s="4"/>
      <c r="R4121" s="4" t="str">
        <f t="shared" si="200"/>
        <v/>
      </c>
      <c r="S4121" s="4" t="str">
        <f t="shared" si="201"/>
        <v/>
      </c>
      <c r="T4121" s="4" t="str">
        <f t="shared" si="202"/>
        <v/>
      </c>
      <c r="U4121" s="3" t="str">
        <f t="shared" si="203"/>
        <v/>
      </c>
    </row>
    <row r="4122" spans="1:21" ht="15.75" customHeight="1">
      <c r="A4122" s="3"/>
      <c r="B4122" s="3"/>
      <c r="C4122" s="4"/>
      <c r="D4122" s="4"/>
      <c r="E4122" s="4" t="str">
        <f t="shared" si="197"/>
        <v/>
      </c>
      <c r="F4122" s="4" t="str">
        <f t="shared" si="198"/>
        <v/>
      </c>
      <c r="G4122" s="4" t="str">
        <f t="shared" si="199"/>
        <v/>
      </c>
      <c r="H4122" s="3"/>
      <c r="I4122" s="4"/>
      <c r="J4122" s="4"/>
      <c r="K4122" s="4" t="str">
        <f t="shared" si="192"/>
        <v/>
      </c>
      <c r="L4122" s="4" t="str">
        <f t="shared" si="193"/>
        <v/>
      </c>
      <c r="M4122" s="4" t="str">
        <f t="shared" si="194"/>
        <v/>
      </c>
      <c r="N4122" s="4" t="str">
        <f t="shared" si="195"/>
        <v/>
      </c>
      <c r="O4122" s="4" t="str">
        <f t="shared" si="196"/>
        <v/>
      </c>
      <c r="P4122" s="4"/>
      <c r="Q4122" s="4"/>
      <c r="R4122" s="4" t="str">
        <f t="shared" si="200"/>
        <v/>
      </c>
      <c r="S4122" s="4" t="str">
        <f t="shared" si="201"/>
        <v/>
      </c>
      <c r="T4122" s="4" t="str">
        <f t="shared" si="202"/>
        <v/>
      </c>
      <c r="U4122" s="3" t="str">
        <f t="shared" si="203"/>
        <v/>
      </c>
    </row>
    <row r="4123" spans="1:21" ht="15.75" customHeight="1">
      <c r="A4123" s="3"/>
      <c r="B4123" s="3"/>
      <c r="C4123" s="4"/>
      <c r="D4123" s="4"/>
      <c r="E4123" s="4" t="str">
        <f t="shared" si="197"/>
        <v/>
      </c>
      <c r="F4123" s="4" t="str">
        <f t="shared" si="198"/>
        <v/>
      </c>
      <c r="G4123" s="4" t="str">
        <f t="shared" si="199"/>
        <v/>
      </c>
      <c r="H4123" s="3"/>
      <c r="I4123" s="4"/>
      <c r="J4123" s="4"/>
      <c r="K4123" s="4" t="str">
        <f t="shared" si="192"/>
        <v/>
      </c>
      <c r="L4123" s="4" t="str">
        <f t="shared" si="193"/>
        <v/>
      </c>
      <c r="M4123" s="4" t="str">
        <f t="shared" si="194"/>
        <v/>
      </c>
      <c r="N4123" s="4" t="str">
        <f t="shared" si="195"/>
        <v/>
      </c>
      <c r="O4123" s="4" t="str">
        <f t="shared" si="196"/>
        <v/>
      </c>
      <c r="P4123" s="4"/>
      <c r="Q4123" s="4"/>
      <c r="R4123" s="4" t="str">
        <f t="shared" si="200"/>
        <v/>
      </c>
      <c r="S4123" s="4" t="str">
        <f t="shared" si="201"/>
        <v/>
      </c>
      <c r="T4123" s="4" t="str">
        <f t="shared" si="202"/>
        <v/>
      </c>
      <c r="U4123" s="3" t="str">
        <f t="shared" si="203"/>
        <v/>
      </c>
    </row>
    <row r="4124" spans="1:21" ht="15.75" customHeight="1">
      <c r="A4124" s="3"/>
      <c r="B4124" s="3"/>
      <c r="C4124" s="4"/>
      <c r="D4124" s="4"/>
      <c r="E4124" s="4" t="str">
        <f t="shared" si="197"/>
        <v/>
      </c>
      <c r="F4124" s="4" t="str">
        <f t="shared" si="198"/>
        <v/>
      </c>
      <c r="G4124" s="4" t="str">
        <f t="shared" si="199"/>
        <v/>
      </c>
      <c r="H4124" s="3"/>
      <c r="I4124" s="4"/>
      <c r="J4124" s="4"/>
      <c r="K4124" s="4" t="str">
        <f t="shared" si="192"/>
        <v/>
      </c>
      <c r="L4124" s="4" t="str">
        <f t="shared" si="193"/>
        <v/>
      </c>
      <c r="M4124" s="4" t="str">
        <f t="shared" si="194"/>
        <v/>
      </c>
      <c r="N4124" s="4" t="str">
        <f t="shared" si="195"/>
        <v/>
      </c>
      <c r="O4124" s="4" t="str">
        <f t="shared" si="196"/>
        <v/>
      </c>
      <c r="P4124" s="4"/>
      <c r="Q4124" s="4"/>
      <c r="R4124" s="4" t="str">
        <f t="shared" si="200"/>
        <v/>
      </c>
      <c r="S4124" s="4" t="str">
        <f t="shared" si="201"/>
        <v/>
      </c>
      <c r="T4124" s="4" t="str">
        <f t="shared" si="202"/>
        <v/>
      </c>
      <c r="U4124" s="3" t="str">
        <f t="shared" si="203"/>
        <v/>
      </c>
    </row>
    <row r="4125" spans="1:21" ht="15.75" customHeight="1">
      <c r="A4125" s="3"/>
      <c r="B4125" s="3"/>
      <c r="C4125" s="4"/>
      <c r="D4125" s="4"/>
      <c r="E4125" s="4" t="str">
        <f t="shared" si="197"/>
        <v/>
      </c>
      <c r="F4125" s="4" t="str">
        <f t="shared" si="198"/>
        <v/>
      </c>
      <c r="G4125" s="4" t="str">
        <f t="shared" si="199"/>
        <v/>
      </c>
      <c r="H4125" s="3"/>
      <c r="I4125" s="4"/>
      <c r="J4125" s="4"/>
      <c r="K4125" s="4" t="str">
        <f t="shared" si="192"/>
        <v/>
      </c>
      <c r="L4125" s="4" t="str">
        <f t="shared" si="193"/>
        <v/>
      </c>
      <c r="M4125" s="4" t="str">
        <f t="shared" si="194"/>
        <v/>
      </c>
      <c r="N4125" s="4" t="str">
        <f t="shared" si="195"/>
        <v/>
      </c>
      <c r="O4125" s="4" t="str">
        <f t="shared" si="196"/>
        <v/>
      </c>
      <c r="P4125" s="4"/>
      <c r="Q4125" s="4"/>
      <c r="R4125" s="4" t="str">
        <f t="shared" si="200"/>
        <v/>
      </c>
      <c r="S4125" s="4" t="str">
        <f t="shared" si="201"/>
        <v/>
      </c>
      <c r="T4125" s="4" t="str">
        <f t="shared" si="202"/>
        <v/>
      </c>
      <c r="U4125" s="3" t="str">
        <f t="shared" si="203"/>
        <v/>
      </c>
    </row>
    <row r="4126" spans="1:21" ht="15.75" customHeight="1">
      <c r="A4126" s="3"/>
      <c r="B4126" s="3"/>
      <c r="C4126" s="4"/>
      <c r="D4126" s="4"/>
      <c r="E4126" s="4" t="str">
        <f t="shared" si="197"/>
        <v/>
      </c>
      <c r="F4126" s="4" t="str">
        <f t="shared" si="198"/>
        <v/>
      </c>
      <c r="G4126" s="4" t="str">
        <f t="shared" si="199"/>
        <v/>
      </c>
      <c r="H4126" s="3"/>
      <c r="I4126" s="4"/>
      <c r="J4126" s="4"/>
      <c r="K4126" s="4" t="str">
        <f t="shared" si="192"/>
        <v/>
      </c>
      <c r="L4126" s="4" t="str">
        <f t="shared" si="193"/>
        <v/>
      </c>
      <c r="M4126" s="4" t="str">
        <f t="shared" si="194"/>
        <v/>
      </c>
      <c r="N4126" s="4" t="str">
        <f t="shared" si="195"/>
        <v/>
      </c>
      <c r="O4126" s="4" t="str">
        <f t="shared" si="196"/>
        <v/>
      </c>
      <c r="P4126" s="4"/>
      <c r="Q4126" s="4"/>
      <c r="R4126" s="4" t="str">
        <f t="shared" si="200"/>
        <v/>
      </c>
      <c r="S4126" s="4" t="str">
        <f t="shared" si="201"/>
        <v/>
      </c>
      <c r="T4126" s="4" t="str">
        <f t="shared" si="202"/>
        <v/>
      </c>
      <c r="U4126" s="3" t="str">
        <f t="shared" si="203"/>
        <v/>
      </c>
    </row>
    <row r="4127" spans="1:21" ht="15.75" customHeight="1">
      <c r="A4127" s="3"/>
      <c r="B4127" s="3"/>
      <c r="C4127" s="4"/>
      <c r="D4127" s="4"/>
      <c r="E4127" s="4" t="str">
        <f t="shared" si="197"/>
        <v/>
      </c>
      <c r="F4127" s="4" t="str">
        <f t="shared" si="198"/>
        <v/>
      </c>
      <c r="G4127" s="4" t="str">
        <f t="shared" si="199"/>
        <v/>
      </c>
      <c r="H4127" s="3"/>
      <c r="I4127" s="4"/>
      <c r="J4127" s="4"/>
      <c r="K4127" s="4" t="str">
        <f t="shared" si="192"/>
        <v/>
      </c>
      <c r="L4127" s="4" t="str">
        <f t="shared" si="193"/>
        <v/>
      </c>
      <c r="M4127" s="4" t="str">
        <f t="shared" si="194"/>
        <v/>
      </c>
      <c r="N4127" s="4" t="str">
        <f t="shared" si="195"/>
        <v/>
      </c>
      <c r="O4127" s="4" t="str">
        <f t="shared" si="196"/>
        <v/>
      </c>
      <c r="P4127" s="4"/>
      <c r="Q4127" s="4"/>
      <c r="R4127" s="4" t="str">
        <f t="shared" si="200"/>
        <v/>
      </c>
      <c r="S4127" s="4" t="str">
        <f t="shared" si="201"/>
        <v/>
      </c>
      <c r="T4127" s="4" t="str">
        <f t="shared" si="202"/>
        <v/>
      </c>
      <c r="U4127" s="3" t="str">
        <f t="shared" si="203"/>
        <v/>
      </c>
    </row>
    <row r="4128" spans="1:21" ht="15.75" customHeight="1">
      <c r="A4128" s="3"/>
      <c r="B4128" s="3"/>
      <c r="C4128" s="4"/>
      <c r="D4128" s="4"/>
      <c r="E4128" s="4" t="str">
        <f t="shared" si="197"/>
        <v/>
      </c>
      <c r="F4128" s="4" t="str">
        <f t="shared" si="198"/>
        <v/>
      </c>
      <c r="G4128" s="4" t="str">
        <f t="shared" si="199"/>
        <v/>
      </c>
      <c r="H4128" s="3"/>
      <c r="I4128" s="4"/>
      <c r="J4128" s="4"/>
      <c r="K4128" s="4" t="str">
        <f t="shared" si="192"/>
        <v/>
      </c>
      <c r="L4128" s="4" t="str">
        <f t="shared" si="193"/>
        <v/>
      </c>
      <c r="M4128" s="4" t="str">
        <f t="shared" si="194"/>
        <v/>
      </c>
      <c r="N4128" s="4" t="str">
        <f t="shared" si="195"/>
        <v/>
      </c>
      <c r="O4128" s="4" t="str">
        <f t="shared" si="196"/>
        <v/>
      </c>
      <c r="P4128" s="4"/>
      <c r="Q4128" s="4"/>
      <c r="R4128" s="4" t="str">
        <f t="shared" si="200"/>
        <v/>
      </c>
      <c r="S4128" s="4" t="str">
        <f t="shared" si="201"/>
        <v/>
      </c>
      <c r="T4128" s="4" t="str">
        <f t="shared" si="202"/>
        <v/>
      </c>
      <c r="U4128" s="3" t="str">
        <f t="shared" si="203"/>
        <v/>
      </c>
    </row>
    <row r="4129" spans="1:21" ht="15.75" customHeight="1">
      <c r="A4129" s="3"/>
      <c r="B4129" s="3"/>
      <c r="C4129" s="4"/>
      <c r="D4129" s="4"/>
      <c r="E4129" s="4" t="str">
        <f t="shared" si="197"/>
        <v/>
      </c>
      <c r="F4129" s="4" t="str">
        <f t="shared" si="198"/>
        <v/>
      </c>
      <c r="G4129" s="4" t="str">
        <f t="shared" si="199"/>
        <v/>
      </c>
      <c r="H4129" s="3"/>
      <c r="I4129" s="4"/>
      <c r="J4129" s="4"/>
      <c r="K4129" s="4" t="str">
        <f t="shared" si="192"/>
        <v/>
      </c>
      <c r="L4129" s="4" t="str">
        <f t="shared" si="193"/>
        <v/>
      </c>
      <c r="M4129" s="4" t="str">
        <f t="shared" si="194"/>
        <v/>
      </c>
      <c r="N4129" s="4" t="str">
        <f t="shared" si="195"/>
        <v/>
      </c>
      <c r="O4129" s="4" t="str">
        <f t="shared" si="196"/>
        <v/>
      </c>
      <c r="P4129" s="4"/>
      <c r="Q4129" s="4"/>
      <c r="R4129" s="4" t="str">
        <f t="shared" si="200"/>
        <v/>
      </c>
      <c r="S4129" s="4" t="str">
        <f t="shared" si="201"/>
        <v/>
      </c>
      <c r="T4129" s="4" t="str">
        <f t="shared" si="202"/>
        <v/>
      </c>
      <c r="U4129" s="3" t="str">
        <f t="shared" si="203"/>
        <v/>
      </c>
    </row>
    <row r="4130" spans="1:21" ht="15.75" customHeight="1">
      <c r="A4130" s="3"/>
      <c r="B4130" s="3"/>
      <c r="C4130" s="4"/>
      <c r="D4130" s="4"/>
      <c r="E4130" s="4" t="str">
        <f t="shared" si="197"/>
        <v/>
      </c>
      <c r="F4130" s="4" t="str">
        <f t="shared" si="198"/>
        <v/>
      </c>
      <c r="G4130" s="4" t="str">
        <f t="shared" si="199"/>
        <v/>
      </c>
      <c r="H4130" s="3"/>
      <c r="I4130" s="4"/>
      <c r="J4130" s="4"/>
      <c r="K4130" s="4" t="str">
        <f t="shared" si="192"/>
        <v/>
      </c>
      <c r="L4130" s="4" t="str">
        <f t="shared" si="193"/>
        <v/>
      </c>
      <c r="M4130" s="4" t="str">
        <f t="shared" si="194"/>
        <v/>
      </c>
      <c r="N4130" s="4" t="str">
        <f t="shared" si="195"/>
        <v/>
      </c>
      <c r="O4130" s="4" t="str">
        <f t="shared" si="196"/>
        <v/>
      </c>
      <c r="P4130" s="4"/>
      <c r="Q4130" s="4"/>
      <c r="R4130" s="4" t="str">
        <f t="shared" si="200"/>
        <v/>
      </c>
      <c r="S4130" s="4" t="str">
        <f t="shared" si="201"/>
        <v/>
      </c>
      <c r="T4130" s="4" t="str">
        <f t="shared" si="202"/>
        <v/>
      </c>
      <c r="U4130" s="3" t="str">
        <f t="shared" si="203"/>
        <v/>
      </c>
    </row>
    <row r="4131" spans="1:21" ht="15.75" customHeight="1">
      <c r="A4131" s="3"/>
      <c r="B4131" s="3"/>
      <c r="C4131" s="4"/>
      <c r="D4131" s="4"/>
      <c r="E4131" s="4" t="str">
        <f t="shared" si="197"/>
        <v/>
      </c>
      <c r="F4131" s="4" t="str">
        <f t="shared" si="198"/>
        <v/>
      </c>
      <c r="G4131" s="4" t="str">
        <f t="shared" si="199"/>
        <v/>
      </c>
      <c r="H4131" s="3"/>
      <c r="I4131" s="4"/>
      <c r="J4131" s="4"/>
      <c r="K4131" s="4" t="str">
        <f t="shared" si="192"/>
        <v/>
      </c>
      <c r="L4131" s="4" t="str">
        <f t="shared" si="193"/>
        <v/>
      </c>
      <c r="M4131" s="4" t="str">
        <f t="shared" si="194"/>
        <v/>
      </c>
      <c r="N4131" s="4" t="str">
        <f t="shared" si="195"/>
        <v/>
      </c>
      <c r="O4131" s="4" t="str">
        <f t="shared" si="196"/>
        <v/>
      </c>
      <c r="P4131" s="4"/>
      <c r="Q4131" s="4"/>
      <c r="R4131" s="4" t="str">
        <f t="shared" si="200"/>
        <v/>
      </c>
      <c r="S4131" s="4" t="str">
        <f t="shared" si="201"/>
        <v/>
      </c>
      <c r="T4131" s="4" t="str">
        <f t="shared" si="202"/>
        <v/>
      </c>
      <c r="U4131" s="3" t="str">
        <f t="shared" si="203"/>
        <v/>
      </c>
    </row>
    <row r="4132" spans="1:21" ht="15.75" customHeight="1">
      <c r="A4132" s="3"/>
      <c r="B4132" s="3"/>
      <c r="C4132" s="4"/>
      <c r="D4132" s="4"/>
      <c r="E4132" s="4" t="str">
        <f t="shared" si="197"/>
        <v/>
      </c>
      <c r="F4132" s="4" t="str">
        <f t="shared" si="198"/>
        <v/>
      </c>
      <c r="G4132" s="4" t="str">
        <f t="shared" si="199"/>
        <v/>
      </c>
      <c r="H4132" s="3"/>
      <c r="I4132" s="4"/>
      <c r="J4132" s="4"/>
      <c r="K4132" s="4" t="str">
        <f t="shared" si="192"/>
        <v/>
      </c>
      <c r="L4132" s="4" t="str">
        <f t="shared" si="193"/>
        <v/>
      </c>
      <c r="M4132" s="4" t="str">
        <f t="shared" si="194"/>
        <v/>
      </c>
      <c r="N4132" s="4" t="str">
        <f t="shared" si="195"/>
        <v/>
      </c>
      <c r="O4132" s="4" t="str">
        <f t="shared" si="196"/>
        <v/>
      </c>
      <c r="P4132" s="4"/>
      <c r="Q4132" s="4"/>
      <c r="R4132" s="4" t="str">
        <f t="shared" si="200"/>
        <v/>
      </c>
      <c r="S4132" s="4" t="str">
        <f t="shared" si="201"/>
        <v/>
      </c>
      <c r="T4132" s="4" t="str">
        <f t="shared" si="202"/>
        <v/>
      </c>
      <c r="U4132" s="3" t="str">
        <f t="shared" si="203"/>
        <v/>
      </c>
    </row>
    <row r="4133" spans="1:21" ht="15.75" customHeight="1">
      <c r="A4133" s="3"/>
      <c r="B4133" s="3"/>
      <c r="C4133" s="4"/>
      <c r="D4133" s="4"/>
      <c r="E4133" s="4" t="str">
        <f t="shared" si="197"/>
        <v/>
      </c>
      <c r="F4133" s="4" t="str">
        <f t="shared" si="198"/>
        <v/>
      </c>
      <c r="G4133" s="4" t="str">
        <f t="shared" si="199"/>
        <v/>
      </c>
      <c r="H4133" s="3"/>
      <c r="I4133" s="4"/>
      <c r="J4133" s="4"/>
      <c r="K4133" s="4" t="str">
        <f t="shared" si="192"/>
        <v/>
      </c>
      <c r="L4133" s="4" t="str">
        <f t="shared" si="193"/>
        <v/>
      </c>
      <c r="M4133" s="4" t="str">
        <f t="shared" si="194"/>
        <v/>
      </c>
      <c r="N4133" s="4" t="str">
        <f t="shared" si="195"/>
        <v/>
      </c>
      <c r="O4133" s="4" t="str">
        <f t="shared" si="196"/>
        <v/>
      </c>
      <c r="P4133" s="4"/>
      <c r="Q4133" s="4"/>
      <c r="R4133" s="4" t="str">
        <f t="shared" si="200"/>
        <v/>
      </c>
      <c r="S4133" s="4" t="str">
        <f t="shared" si="201"/>
        <v/>
      </c>
      <c r="T4133" s="4" t="str">
        <f t="shared" si="202"/>
        <v/>
      </c>
      <c r="U4133" s="3" t="str">
        <f t="shared" si="203"/>
        <v/>
      </c>
    </row>
    <row r="4134" spans="1:21" ht="15.75" customHeight="1">
      <c r="A4134" s="3"/>
      <c r="B4134" s="3"/>
      <c r="C4134" s="4"/>
      <c r="D4134" s="4"/>
      <c r="E4134" s="4" t="str">
        <f t="shared" si="197"/>
        <v/>
      </c>
      <c r="F4134" s="4" t="str">
        <f t="shared" si="198"/>
        <v/>
      </c>
      <c r="G4134" s="4" t="str">
        <f t="shared" si="199"/>
        <v/>
      </c>
      <c r="H4134" s="3"/>
      <c r="I4134" s="4"/>
      <c r="J4134" s="4"/>
      <c r="K4134" s="4" t="str">
        <f t="shared" si="192"/>
        <v/>
      </c>
      <c r="L4134" s="4" t="str">
        <f t="shared" si="193"/>
        <v/>
      </c>
      <c r="M4134" s="4" t="str">
        <f t="shared" si="194"/>
        <v/>
      </c>
      <c r="N4134" s="4" t="str">
        <f t="shared" si="195"/>
        <v/>
      </c>
      <c r="O4134" s="4" t="str">
        <f t="shared" si="196"/>
        <v/>
      </c>
      <c r="P4134" s="4"/>
      <c r="Q4134" s="4"/>
      <c r="R4134" s="4" t="str">
        <f t="shared" si="200"/>
        <v/>
      </c>
      <c r="S4134" s="4" t="str">
        <f t="shared" si="201"/>
        <v/>
      </c>
      <c r="T4134" s="4" t="str">
        <f t="shared" si="202"/>
        <v/>
      </c>
      <c r="U4134" s="3" t="str">
        <f t="shared" si="203"/>
        <v/>
      </c>
    </row>
    <row r="4135" spans="1:21" ht="15.75" customHeight="1">
      <c r="A4135" s="3"/>
      <c r="B4135" s="3"/>
      <c r="C4135" s="4"/>
      <c r="D4135" s="4"/>
      <c r="E4135" s="4" t="str">
        <f t="shared" si="197"/>
        <v/>
      </c>
      <c r="F4135" s="4" t="str">
        <f t="shared" si="198"/>
        <v/>
      </c>
      <c r="G4135" s="4" t="str">
        <f t="shared" si="199"/>
        <v/>
      </c>
      <c r="H4135" s="3"/>
      <c r="I4135" s="4"/>
      <c r="J4135" s="4"/>
      <c r="K4135" s="4" t="str">
        <f t="shared" si="192"/>
        <v/>
      </c>
      <c r="L4135" s="4" t="str">
        <f t="shared" si="193"/>
        <v/>
      </c>
      <c r="M4135" s="4" t="str">
        <f t="shared" si="194"/>
        <v/>
      </c>
      <c r="N4135" s="4" t="str">
        <f t="shared" si="195"/>
        <v/>
      </c>
      <c r="O4135" s="4" t="str">
        <f t="shared" si="196"/>
        <v/>
      </c>
      <c r="P4135" s="4"/>
      <c r="Q4135" s="4"/>
      <c r="R4135" s="4" t="str">
        <f t="shared" si="200"/>
        <v/>
      </c>
      <c r="S4135" s="4" t="str">
        <f t="shared" si="201"/>
        <v/>
      </c>
      <c r="T4135" s="4" t="str">
        <f t="shared" si="202"/>
        <v/>
      </c>
      <c r="U4135" s="3" t="str">
        <f t="shared" si="203"/>
        <v/>
      </c>
    </row>
    <row r="4136" spans="1:21" ht="15.75" customHeight="1">
      <c r="A4136" s="3"/>
      <c r="B4136" s="3"/>
      <c r="C4136" s="4"/>
      <c r="D4136" s="4"/>
      <c r="E4136" s="4" t="str">
        <f t="shared" si="197"/>
        <v/>
      </c>
      <c r="F4136" s="4" t="str">
        <f t="shared" si="198"/>
        <v/>
      </c>
      <c r="G4136" s="4" t="str">
        <f t="shared" si="199"/>
        <v/>
      </c>
      <c r="H4136" s="3"/>
      <c r="I4136" s="4"/>
      <c r="J4136" s="4"/>
      <c r="K4136" s="4" t="str">
        <f t="shared" si="192"/>
        <v/>
      </c>
      <c r="L4136" s="4" t="str">
        <f t="shared" si="193"/>
        <v/>
      </c>
      <c r="M4136" s="4" t="str">
        <f t="shared" si="194"/>
        <v/>
      </c>
      <c r="N4136" s="4" t="str">
        <f t="shared" si="195"/>
        <v/>
      </c>
      <c r="O4136" s="4" t="str">
        <f t="shared" si="196"/>
        <v/>
      </c>
      <c r="P4136" s="4"/>
      <c r="Q4136" s="4"/>
      <c r="R4136" s="4" t="str">
        <f t="shared" si="200"/>
        <v/>
      </c>
      <c r="S4136" s="4" t="str">
        <f t="shared" si="201"/>
        <v/>
      </c>
      <c r="T4136" s="4" t="str">
        <f t="shared" si="202"/>
        <v/>
      </c>
      <c r="U4136" s="3" t="str">
        <f t="shared" si="203"/>
        <v/>
      </c>
    </row>
    <row r="4137" spans="1:21" ht="15.75" customHeight="1">
      <c r="A4137" s="3"/>
      <c r="B4137" s="3"/>
      <c r="C4137" s="4"/>
      <c r="D4137" s="4"/>
      <c r="E4137" s="4" t="str">
        <f t="shared" si="197"/>
        <v/>
      </c>
      <c r="F4137" s="4" t="str">
        <f t="shared" si="198"/>
        <v/>
      </c>
      <c r="G4137" s="4" t="str">
        <f t="shared" si="199"/>
        <v/>
      </c>
      <c r="H4137" s="3"/>
      <c r="I4137" s="4"/>
      <c r="J4137" s="4"/>
      <c r="K4137" s="4" t="str">
        <f t="shared" si="192"/>
        <v/>
      </c>
      <c r="L4137" s="4" t="str">
        <f t="shared" si="193"/>
        <v/>
      </c>
      <c r="M4137" s="4" t="str">
        <f t="shared" si="194"/>
        <v/>
      </c>
      <c r="N4137" s="4" t="str">
        <f t="shared" si="195"/>
        <v/>
      </c>
      <c r="O4137" s="4" t="str">
        <f t="shared" si="196"/>
        <v/>
      </c>
      <c r="P4137" s="4"/>
      <c r="Q4137" s="4"/>
      <c r="R4137" s="4" t="str">
        <f t="shared" si="200"/>
        <v/>
      </c>
      <c r="S4137" s="4" t="str">
        <f t="shared" si="201"/>
        <v/>
      </c>
      <c r="T4137" s="4" t="str">
        <f t="shared" si="202"/>
        <v/>
      </c>
      <c r="U4137" s="3" t="str">
        <f t="shared" si="203"/>
        <v/>
      </c>
    </row>
    <row r="4138" spans="1:21" ht="15.75" customHeight="1">
      <c r="A4138" s="3"/>
      <c r="B4138" s="3"/>
      <c r="C4138" s="4"/>
      <c r="D4138" s="4"/>
      <c r="E4138" s="4" t="str">
        <f t="shared" si="197"/>
        <v/>
      </c>
      <c r="F4138" s="4" t="str">
        <f t="shared" si="198"/>
        <v/>
      </c>
      <c r="G4138" s="4" t="str">
        <f t="shared" si="199"/>
        <v/>
      </c>
      <c r="H4138" s="3"/>
      <c r="I4138" s="4"/>
      <c r="J4138" s="4"/>
      <c r="K4138" s="4" t="str">
        <f t="shared" si="192"/>
        <v/>
      </c>
      <c r="L4138" s="4" t="str">
        <f t="shared" si="193"/>
        <v/>
      </c>
      <c r="M4138" s="4" t="str">
        <f t="shared" si="194"/>
        <v/>
      </c>
      <c r="N4138" s="4" t="str">
        <f t="shared" si="195"/>
        <v/>
      </c>
      <c r="O4138" s="4" t="str">
        <f t="shared" si="196"/>
        <v/>
      </c>
      <c r="P4138" s="4"/>
      <c r="Q4138" s="4"/>
      <c r="R4138" s="4" t="str">
        <f t="shared" si="200"/>
        <v/>
      </c>
      <c r="S4138" s="4" t="str">
        <f t="shared" si="201"/>
        <v/>
      </c>
      <c r="T4138" s="4" t="str">
        <f t="shared" si="202"/>
        <v/>
      </c>
      <c r="U4138" s="3" t="str">
        <f t="shared" si="203"/>
        <v/>
      </c>
    </row>
    <row r="4139" spans="1:21" ht="15.75" customHeight="1">
      <c r="A4139" s="3"/>
      <c r="B4139" s="3"/>
      <c r="C4139" s="4"/>
      <c r="D4139" s="4"/>
      <c r="E4139" s="4" t="str">
        <f t="shared" si="197"/>
        <v/>
      </c>
      <c r="F4139" s="4" t="str">
        <f t="shared" si="198"/>
        <v/>
      </c>
      <c r="G4139" s="4" t="str">
        <f t="shared" si="199"/>
        <v/>
      </c>
      <c r="H4139" s="3"/>
      <c r="I4139" s="4"/>
      <c r="J4139" s="4"/>
      <c r="K4139" s="4" t="str">
        <f t="shared" si="192"/>
        <v/>
      </c>
      <c r="L4139" s="4" t="str">
        <f t="shared" si="193"/>
        <v/>
      </c>
      <c r="M4139" s="4" t="str">
        <f t="shared" si="194"/>
        <v/>
      </c>
      <c r="N4139" s="4" t="str">
        <f t="shared" si="195"/>
        <v/>
      </c>
      <c r="O4139" s="4" t="str">
        <f t="shared" si="196"/>
        <v/>
      </c>
      <c r="P4139" s="4"/>
      <c r="Q4139" s="4"/>
      <c r="R4139" s="4" t="str">
        <f t="shared" si="200"/>
        <v/>
      </c>
      <c r="S4139" s="4" t="str">
        <f t="shared" si="201"/>
        <v/>
      </c>
      <c r="T4139" s="4" t="str">
        <f t="shared" si="202"/>
        <v/>
      </c>
      <c r="U4139" s="3" t="str">
        <f t="shared" si="203"/>
        <v/>
      </c>
    </row>
    <row r="4140" spans="1:21" ht="15.75" customHeight="1">
      <c r="A4140" s="3"/>
      <c r="B4140" s="3"/>
      <c r="C4140" s="4"/>
      <c r="D4140" s="4"/>
      <c r="E4140" s="4" t="str">
        <f t="shared" si="197"/>
        <v/>
      </c>
      <c r="F4140" s="4" t="str">
        <f t="shared" si="198"/>
        <v/>
      </c>
      <c r="G4140" s="4" t="str">
        <f t="shared" si="199"/>
        <v/>
      </c>
      <c r="H4140" s="3"/>
      <c r="I4140" s="4"/>
      <c r="J4140" s="4"/>
      <c r="K4140" s="4" t="str">
        <f t="shared" si="192"/>
        <v/>
      </c>
      <c r="L4140" s="4" t="str">
        <f t="shared" si="193"/>
        <v/>
      </c>
      <c r="M4140" s="4" t="str">
        <f t="shared" si="194"/>
        <v/>
      </c>
      <c r="N4140" s="4" t="str">
        <f t="shared" si="195"/>
        <v/>
      </c>
      <c r="O4140" s="4" t="str">
        <f t="shared" si="196"/>
        <v/>
      </c>
      <c r="P4140" s="4"/>
      <c r="Q4140" s="4"/>
      <c r="R4140" s="4" t="str">
        <f t="shared" si="200"/>
        <v/>
      </c>
      <c r="S4140" s="4" t="str">
        <f t="shared" si="201"/>
        <v/>
      </c>
      <c r="T4140" s="4" t="str">
        <f t="shared" si="202"/>
        <v/>
      </c>
      <c r="U4140" s="3" t="str">
        <f t="shared" si="203"/>
        <v/>
      </c>
    </row>
    <row r="4141" spans="1:21" ht="15.75" customHeight="1">
      <c r="A4141" s="3"/>
      <c r="B4141" s="3"/>
      <c r="C4141" s="4"/>
      <c r="D4141" s="4"/>
      <c r="E4141" s="4" t="str">
        <f t="shared" si="197"/>
        <v/>
      </c>
      <c r="F4141" s="4" t="str">
        <f t="shared" si="198"/>
        <v/>
      </c>
      <c r="G4141" s="4" t="str">
        <f t="shared" si="199"/>
        <v/>
      </c>
      <c r="H4141" s="3"/>
      <c r="I4141" s="4"/>
      <c r="J4141" s="4"/>
      <c r="K4141" s="4" t="str">
        <f t="shared" si="192"/>
        <v/>
      </c>
      <c r="L4141" s="4" t="str">
        <f t="shared" si="193"/>
        <v/>
      </c>
      <c r="M4141" s="4" t="str">
        <f t="shared" si="194"/>
        <v/>
      </c>
      <c r="N4141" s="4" t="str">
        <f t="shared" si="195"/>
        <v/>
      </c>
      <c r="O4141" s="4" t="str">
        <f t="shared" si="196"/>
        <v/>
      </c>
      <c r="P4141" s="4"/>
      <c r="Q4141" s="4"/>
      <c r="R4141" s="4" t="str">
        <f t="shared" si="200"/>
        <v/>
      </c>
      <c r="S4141" s="4" t="str">
        <f t="shared" si="201"/>
        <v/>
      </c>
      <c r="T4141" s="4" t="str">
        <f t="shared" si="202"/>
        <v/>
      </c>
      <c r="U4141" s="3" t="str">
        <f t="shared" si="203"/>
        <v/>
      </c>
    </row>
    <row r="4142" spans="1:21" ht="15.75" customHeight="1">
      <c r="A4142" s="3"/>
      <c r="B4142" s="3"/>
      <c r="C4142" s="4"/>
      <c r="D4142" s="4"/>
      <c r="E4142" s="4" t="str">
        <f t="shared" si="197"/>
        <v/>
      </c>
      <c r="F4142" s="4" t="str">
        <f t="shared" si="198"/>
        <v/>
      </c>
      <c r="G4142" s="4" t="str">
        <f t="shared" si="199"/>
        <v/>
      </c>
      <c r="H4142" s="3"/>
      <c r="I4142" s="4"/>
      <c r="J4142" s="4"/>
      <c r="K4142" s="4" t="str">
        <f t="shared" si="192"/>
        <v/>
      </c>
      <c r="L4142" s="4" t="str">
        <f t="shared" si="193"/>
        <v/>
      </c>
      <c r="M4142" s="4" t="str">
        <f t="shared" si="194"/>
        <v/>
      </c>
      <c r="N4142" s="4" t="str">
        <f t="shared" si="195"/>
        <v/>
      </c>
      <c r="O4142" s="4" t="str">
        <f t="shared" si="196"/>
        <v/>
      </c>
      <c r="P4142" s="4"/>
      <c r="Q4142" s="4"/>
      <c r="R4142" s="4" t="str">
        <f t="shared" si="200"/>
        <v/>
      </c>
      <c r="S4142" s="4" t="str">
        <f t="shared" si="201"/>
        <v/>
      </c>
      <c r="T4142" s="4" t="str">
        <f t="shared" si="202"/>
        <v/>
      </c>
      <c r="U4142" s="3" t="str">
        <f t="shared" si="203"/>
        <v/>
      </c>
    </row>
    <row r="4143" spans="1:21" ht="15.75" customHeight="1">
      <c r="A4143" s="3"/>
      <c r="B4143" s="3"/>
      <c r="C4143" s="4"/>
      <c r="D4143" s="4"/>
      <c r="E4143" s="4" t="str">
        <f t="shared" si="197"/>
        <v/>
      </c>
      <c r="F4143" s="4" t="str">
        <f t="shared" si="198"/>
        <v/>
      </c>
      <c r="G4143" s="4" t="str">
        <f t="shared" si="199"/>
        <v/>
      </c>
      <c r="H4143" s="3"/>
      <c r="I4143" s="4"/>
      <c r="J4143" s="4"/>
      <c r="K4143" s="4" t="str">
        <f t="shared" si="192"/>
        <v/>
      </c>
      <c r="L4143" s="4" t="str">
        <f t="shared" si="193"/>
        <v/>
      </c>
      <c r="M4143" s="4" t="str">
        <f t="shared" si="194"/>
        <v/>
      </c>
      <c r="N4143" s="4" t="str">
        <f t="shared" si="195"/>
        <v/>
      </c>
      <c r="O4143" s="4" t="str">
        <f t="shared" si="196"/>
        <v/>
      </c>
      <c r="P4143" s="4"/>
      <c r="Q4143" s="4"/>
      <c r="R4143" s="4" t="str">
        <f t="shared" si="200"/>
        <v/>
      </c>
      <c r="S4143" s="4" t="str">
        <f t="shared" si="201"/>
        <v/>
      </c>
      <c r="T4143" s="4" t="str">
        <f t="shared" si="202"/>
        <v/>
      </c>
      <c r="U4143" s="3" t="str">
        <f t="shared" si="203"/>
        <v/>
      </c>
    </row>
    <row r="4144" spans="1:21" ht="15.75" customHeight="1">
      <c r="A4144" s="3"/>
      <c r="B4144" s="3"/>
      <c r="C4144" s="4"/>
      <c r="D4144" s="4"/>
      <c r="E4144" s="4" t="str">
        <f t="shared" si="197"/>
        <v/>
      </c>
      <c r="F4144" s="4" t="str">
        <f t="shared" si="198"/>
        <v/>
      </c>
      <c r="G4144" s="4" t="str">
        <f t="shared" si="199"/>
        <v/>
      </c>
      <c r="H4144" s="3"/>
      <c r="I4144" s="4"/>
      <c r="J4144" s="4"/>
      <c r="K4144" s="4" t="str">
        <f t="shared" si="192"/>
        <v/>
      </c>
      <c r="L4144" s="4" t="str">
        <f t="shared" si="193"/>
        <v/>
      </c>
      <c r="M4144" s="4" t="str">
        <f t="shared" si="194"/>
        <v/>
      </c>
      <c r="N4144" s="4" t="str">
        <f t="shared" si="195"/>
        <v/>
      </c>
      <c r="O4144" s="4" t="str">
        <f t="shared" si="196"/>
        <v/>
      </c>
      <c r="P4144" s="4"/>
      <c r="Q4144" s="4"/>
      <c r="R4144" s="4" t="str">
        <f t="shared" si="200"/>
        <v/>
      </c>
      <c r="S4144" s="4" t="str">
        <f t="shared" si="201"/>
        <v/>
      </c>
      <c r="T4144" s="4" t="str">
        <f t="shared" si="202"/>
        <v/>
      </c>
      <c r="U4144" s="3" t="str">
        <f t="shared" si="203"/>
        <v/>
      </c>
    </row>
    <row r="4145" spans="1:21" ht="15.75" customHeight="1">
      <c r="A4145" s="3"/>
      <c r="B4145" s="3"/>
      <c r="C4145" s="4"/>
      <c r="D4145" s="4"/>
      <c r="E4145" s="4" t="str">
        <f t="shared" si="197"/>
        <v/>
      </c>
      <c r="F4145" s="4" t="str">
        <f t="shared" si="198"/>
        <v/>
      </c>
      <c r="G4145" s="4" t="str">
        <f t="shared" si="199"/>
        <v/>
      </c>
      <c r="H4145" s="3"/>
      <c r="I4145" s="4"/>
      <c r="J4145" s="4"/>
      <c r="K4145" s="4" t="str">
        <f t="shared" si="192"/>
        <v/>
      </c>
      <c r="L4145" s="4" t="str">
        <f t="shared" si="193"/>
        <v/>
      </c>
      <c r="M4145" s="4" t="str">
        <f t="shared" si="194"/>
        <v/>
      </c>
      <c r="N4145" s="4" t="str">
        <f t="shared" si="195"/>
        <v/>
      </c>
      <c r="O4145" s="4" t="str">
        <f t="shared" si="196"/>
        <v/>
      </c>
      <c r="P4145" s="4"/>
      <c r="Q4145" s="4"/>
      <c r="R4145" s="4" t="str">
        <f t="shared" si="200"/>
        <v/>
      </c>
      <c r="S4145" s="4" t="str">
        <f t="shared" si="201"/>
        <v/>
      </c>
      <c r="T4145" s="4" t="str">
        <f t="shared" si="202"/>
        <v/>
      </c>
      <c r="U4145" s="3" t="str">
        <f t="shared" si="203"/>
        <v/>
      </c>
    </row>
    <row r="4146" spans="1:21" ht="15.75" customHeight="1">
      <c r="A4146" s="3"/>
      <c r="B4146" s="3"/>
      <c r="C4146" s="4"/>
      <c r="D4146" s="4"/>
      <c r="E4146" s="4" t="str">
        <f t="shared" si="197"/>
        <v/>
      </c>
      <c r="F4146" s="4" t="str">
        <f t="shared" si="198"/>
        <v/>
      </c>
      <c r="G4146" s="4" t="str">
        <f t="shared" si="199"/>
        <v/>
      </c>
      <c r="H4146" s="3"/>
      <c r="I4146" s="4"/>
      <c r="J4146" s="4"/>
      <c r="K4146" s="4" t="str">
        <f t="shared" si="192"/>
        <v/>
      </c>
      <c r="L4146" s="4" t="str">
        <f t="shared" si="193"/>
        <v/>
      </c>
      <c r="M4146" s="4" t="str">
        <f t="shared" si="194"/>
        <v/>
      </c>
      <c r="N4146" s="4" t="str">
        <f t="shared" si="195"/>
        <v/>
      </c>
      <c r="O4146" s="4" t="str">
        <f t="shared" si="196"/>
        <v/>
      </c>
      <c r="P4146" s="4"/>
      <c r="Q4146" s="4"/>
      <c r="R4146" s="4" t="str">
        <f t="shared" si="200"/>
        <v/>
      </c>
      <c r="S4146" s="4" t="str">
        <f t="shared" si="201"/>
        <v/>
      </c>
      <c r="T4146" s="4" t="str">
        <f t="shared" si="202"/>
        <v/>
      </c>
      <c r="U4146" s="3" t="str">
        <f t="shared" si="203"/>
        <v/>
      </c>
    </row>
    <row r="4147" spans="1:21" ht="15.75" customHeight="1">
      <c r="A4147" s="3"/>
      <c r="B4147" s="3"/>
      <c r="C4147" s="4"/>
      <c r="D4147" s="4"/>
      <c r="E4147" s="4" t="str">
        <f t="shared" si="197"/>
        <v/>
      </c>
      <c r="F4147" s="4" t="str">
        <f t="shared" si="198"/>
        <v/>
      </c>
      <c r="G4147" s="4" t="str">
        <f t="shared" si="199"/>
        <v/>
      </c>
      <c r="H4147" s="3"/>
      <c r="I4147" s="4"/>
      <c r="J4147" s="4"/>
      <c r="K4147" s="4" t="str">
        <f t="shared" si="192"/>
        <v/>
      </c>
      <c r="L4147" s="4" t="str">
        <f t="shared" si="193"/>
        <v/>
      </c>
      <c r="M4147" s="4" t="str">
        <f t="shared" si="194"/>
        <v/>
      </c>
      <c r="N4147" s="4" t="str">
        <f t="shared" si="195"/>
        <v/>
      </c>
      <c r="O4147" s="4" t="str">
        <f t="shared" si="196"/>
        <v/>
      </c>
      <c r="P4147" s="4"/>
      <c r="Q4147" s="4"/>
      <c r="R4147" s="4" t="str">
        <f t="shared" si="200"/>
        <v/>
      </c>
      <c r="S4147" s="4" t="str">
        <f t="shared" si="201"/>
        <v/>
      </c>
      <c r="T4147" s="4" t="str">
        <f t="shared" si="202"/>
        <v/>
      </c>
      <c r="U4147" s="3" t="str">
        <f t="shared" si="203"/>
        <v/>
      </c>
    </row>
    <row r="4148" spans="1:21" ht="15.75" customHeight="1">
      <c r="A4148" s="3"/>
      <c r="B4148" s="3"/>
      <c r="C4148" s="4"/>
      <c r="D4148" s="4"/>
      <c r="E4148" s="4" t="str">
        <f t="shared" si="197"/>
        <v/>
      </c>
      <c r="F4148" s="4" t="str">
        <f t="shared" si="198"/>
        <v/>
      </c>
      <c r="G4148" s="4" t="str">
        <f t="shared" si="199"/>
        <v/>
      </c>
      <c r="H4148" s="3"/>
      <c r="I4148" s="4"/>
      <c r="J4148" s="4"/>
      <c r="K4148" s="4" t="str">
        <f t="shared" si="192"/>
        <v/>
      </c>
      <c r="L4148" s="4" t="str">
        <f t="shared" si="193"/>
        <v/>
      </c>
      <c r="M4148" s="4" t="str">
        <f t="shared" si="194"/>
        <v/>
      </c>
      <c r="N4148" s="4" t="str">
        <f t="shared" si="195"/>
        <v/>
      </c>
      <c r="O4148" s="4" t="str">
        <f t="shared" si="196"/>
        <v/>
      </c>
      <c r="P4148" s="4"/>
      <c r="Q4148" s="4"/>
      <c r="R4148" s="4" t="str">
        <f t="shared" si="200"/>
        <v/>
      </c>
      <c r="S4148" s="4" t="str">
        <f t="shared" si="201"/>
        <v/>
      </c>
      <c r="T4148" s="4" t="str">
        <f t="shared" si="202"/>
        <v/>
      </c>
      <c r="U4148" s="3" t="str">
        <f t="shared" si="203"/>
        <v/>
      </c>
    </row>
    <row r="4149" spans="1:21" ht="15.75" customHeight="1">
      <c r="A4149" s="3"/>
      <c r="B4149" s="3"/>
      <c r="C4149" s="4"/>
      <c r="D4149" s="4"/>
      <c r="E4149" s="4" t="str">
        <f t="shared" si="197"/>
        <v/>
      </c>
      <c r="F4149" s="4" t="str">
        <f t="shared" si="198"/>
        <v/>
      </c>
      <c r="G4149" s="4" t="str">
        <f t="shared" si="199"/>
        <v/>
      </c>
      <c r="H4149" s="3"/>
      <c r="I4149" s="4"/>
      <c r="J4149" s="4"/>
      <c r="K4149" s="4" t="str">
        <f t="shared" si="192"/>
        <v/>
      </c>
      <c r="L4149" s="4" t="str">
        <f t="shared" si="193"/>
        <v/>
      </c>
      <c r="M4149" s="4" t="str">
        <f t="shared" si="194"/>
        <v/>
      </c>
      <c r="N4149" s="4" t="str">
        <f t="shared" si="195"/>
        <v/>
      </c>
      <c r="O4149" s="4" t="str">
        <f t="shared" si="196"/>
        <v/>
      </c>
      <c r="P4149" s="4"/>
      <c r="Q4149" s="4"/>
      <c r="R4149" s="4" t="str">
        <f t="shared" si="200"/>
        <v/>
      </c>
      <c r="S4149" s="4" t="str">
        <f t="shared" si="201"/>
        <v/>
      </c>
      <c r="T4149" s="4" t="str">
        <f t="shared" si="202"/>
        <v/>
      </c>
      <c r="U4149" s="3" t="str">
        <f t="shared" si="203"/>
        <v/>
      </c>
    </row>
    <row r="4150" spans="1:21" ht="15.75" customHeight="1">
      <c r="A4150" s="3"/>
      <c r="B4150" s="3"/>
      <c r="C4150" s="4"/>
      <c r="D4150" s="4"/>
      <c r="E4150" s="4" t="str">
        <f t="shared" si="197"/>
        <v/>
      </c>
      <c r="F4150" s="4" t="str">
        <f t="shared" si="198"/>
        <v/>
      </c>
      <c r="G4150" s="4" t="str">
        <f t="shared" si="199"/>
        <v/>
      </c>
      <c r="H4150" s="3"/>
      <c r="I4150" s="4"/>
      <c r="J4150" s="4"/>
      <c r="K4150" s="4" t="str">
        <f t="shared" si="192"/>
        <v/>
      </c>
      <c r="L4150" s="4" t="str">
        <f t="shared" si="193"/>
        <v/>
      </c>
      <c r="M4150" s="4" t="str">
        <f t="shared" si="194"/>
        <v/>
      </c>
      <c r="N4150" s="4" t="str">
        <f t="shared" si="195"/>
        <v/>
      </c>
      <c r="O4150" s="4" t="str">
        <f t="shared" si="196"/>
        <v/>
      </c>
      <c r="P4150" s="4"/>
      <c r="Q4150" s="4"/>
      <c r="R4150" s="4" t="str">
        <f t="shared" si="200"/>
        <v/>
      </c>
      <c r="S4150" s="4" t="str">
        <f t="shared" si="201"/>
        <v/>
      </c>
      <c r="T4150" s="4" t="str">
        <f t="shared" si="202"/>
        <v/>
      </c>
      <c r="U4150" s="3" t="str">
        <f t="shared" si="203"/>
        <v/>
      </c>
    </row>
    <row r="4151" spans="1:21" ht="15.75" customHeight="1">
      <c r="A4151" s="3"/>
      <c r="B4151" s="3"/>
      <c r="C4151" s="4"/>
      <c r="D4151" s="4"/>
      <c r="E4151" s="4" t="str">
        <f t="shared" si="197"/>
        <v/>
      </c>
      <c r="F4151" s="4" t="str">
        <f t="shared" si="198"/>
        <v/>
      </c>
      <c r="G4151" s="4" t="str">
        <f t="shared" si="199"/>
        <v/>
      </c>
      <c r="H4151" s="3"/>
      <c r="I4151" s="4"/>
      <c r="J4151" s="4"/>
      <c r="K4151" s="4" t="str">
        <f t="shared" si="192"/>
        <v/>
      </c>
      <c r="L4151" s="4" t="str">
        <f t="shared" si="193"/>
        <v/>
      </c>
      <c r="M4151" s="4" t="str">
        <f t="shared" si="194"/>
        <v/>
      </c>
      <c r="N4151" s="4" t="str">
        <f t="shared" si="195"/>
        <v/>
      </c>
      <c r="O4151" s="4" t="str">
        <f t="shared" si="196"/>
        <v/>
      </c>
      <c r="P4151" s="4"/>
      <c r="Q4151" s="4"/>
      <c r="R4151" s="4" t="str">
        <f t="shared" si="200"/>
        <v/>
      </c>
      <c r="S4151" s="4" t="str">
        <f t="shared" si="201"/>
        <v/>
      </c>
      <c r="T4151" s="4" t="str">
        <f t="shared" si="202"/>
        <v/>
      </c>
      <c r="U4151" s="3" t="str">
        <f t="shared" si="203"/>
        <v/>
      </c>
    </row>
    <row r="4152" spans="1:21" ht="15.75" customHeight="1">
      <c r="A4152" s="3"/>
      <c r="B4152" s="3"/>
      <c r="C4152" s="4"/>
      <c r="D4152" s="4"/>
      <c r="E4152" s="4" t="str">
        <f t="shared" si="197"/>
        <v/>
      </c>
      <c r="F4152" s="4" t="str">
        <f t="shared" si="198"/>
        <v/>
      </c>
      <c r="G4152" s="4" t="str">
        <f t="shared" si="199"/>
        <v/>
      </c>
      <c r="H4152" s="3"/>
      <c r="I4152" s="4"/>
      <c r="J4152" s="4"/>
      <c r="K4152" s="4" t="str">
        <f t="shared" si="192"/>
        <v/>
      </c>
      <c r="L4152" s="4" t="str">
        <f t="shared" si="193"/>
        <v/>
      </c>
      <c r="M4152" s="4" t="str">
        <f t="shared" si="194"/>
        <v/>
      </c>
      <c r="N4152" s="4" t="str">
        <f t="shared" si="195"/>
        <v/>
      </c>
      <c r="O4152" s="4" t="str">
        <f t="shared" si="196"/>
        <v/>
      </c>
      <c r="P4152" s="4"/>
      <c r="Q4152" s="4"/>
      <c r="R4152" s="4" t="str">
        <f t="shared" si="200"/>
        <v/>
      </c>
      <c r="S4152" s="4" t="str">
        <f t="shared" si="201"/>
        <v/>
      </c>
      <c r="T4152" s="4" t="str">
        <f t="shared" si="202"/>
        <v/>
      </c>
      <c r="U4152" s="3" t="str">
        <f t="shared" si="203"/>
        <v/>
      </c>
    </row>
    <row r="4153" spans="1:21" ht="15.75" customHeight="1">
      <c r="A4153" s="3"/>
      <c r="B4153" s="3"/>
      <c r="C4153" s="4"/>
      <c r="D4153" s="4"/>
      <c r="E4153" s="4" t="str">
        <f t="shared" si="197"/>
        <v/>
      </c>
      <c r="F4153" s="4" t="str">
        <f t="shared" si="198"/>
        <v/>
      </c>
      <c r="G4153" s="4" t="str">
        <f t="shared" si="199"/>
        <v/>
      </c>
      <c r="H4153" s="3"/>
      <c r="I4153" s="4"/>
      <c r="J4153" s="4"/>
      <c r="K4153" s="4" t="str">
        <f t="shared" si="192"/>
        <v/>
      </c>
      <c r="L4153" s="4" t="str">
        <f t="shared" si="193"/>
        <v/>
      </c>
      <c r="M4153" s="4" t="str">
        <f t="shared" si="194"/>
        <v/>
      </c>
      <c r="N4153" s="4" t="str">
        <f t="shared" si="195"/>
        <v/>
      </c>
      <c r="O4153" s="4" t="str">
        <f t="shared" si="196"/>
        <v/>
      </c>
      <c r="P4153" s="4"/>
      <c r="Q4153" s="4"/>
      <c r="R4153" s="4" t="str">
        <f t="shared" si="200"/>
        <v/>
      </c>
      <c r="S4153" s="4" t="str">
        <f t="shared" si="201"/>
        <v/>
      </c>
      <c r="T4153" s="4" t="str">
        <f t="shared" si="202"/>
        <v/>
      </c>
      <c r="U4153" s="3" t="str">
        <f t="shared" si="203"/>
        <v/>
      </c>
    </row>
    <row r="4154" spans="1:21" ht="15.75" customHeight="1">
      <c r="A4154" s="3"/>
      <c r="B4154" s="3"/>
      <c r="C4154" s="4"/>
      <c r="D4154" s="4"/>
      <c r="E4154" s="4" t="str">
        <f t="shared" si="197"/>
        <v/>
      </c>
      <c r="F4154" s="4" t="str">
        <f t="shared" si="198"/>
        <v/>
      </c>
      <c r="G4154" s="4" t="str">
        <f t="shared" si="199"/>
        <v/>
      </c>
      <c r="H4154" s="3"/>
      <c r="I4154" s="4"/>
      <c r="J4154" s="4"/>
      <c r="K4154" s="4" t="str">
        <f t="shared" si="192"/>
        <v/>
      </c>
      <c r="L4154" s="4" t="str">
        <f t="shared" si="193"/>
        <v/>
      </c>
      <c r="M4154" s="4" t="str">
        <f t="shared" si="194"/>
        <v/>
      </c>
      <c r="N4154" s="4" t="str">
        <f t="shared" si="195"/>
        <v/>
      </c>
      <c r="O4154" s="4" t="str">
        <f t="shared" si="196"/>
        <v/>
      </c>
      <c r="P4154" s="4"/>
      <c r="Q4154" s="4"/>
      <c r="R4154" s="4" t="str">
        <f t="shared" si="200"/>
        <v/>
      </c>
      <c r="S4154" s="4" t="str">
        <f t="shared" si="201"/>
        <v/>
      </c>
      <c r="T4154" s="4" t="str">
        <f t="shared" si="202"/>
        <v/>
      </c>
      <c r="U4154" s="3" t="str">
        <f t="shared" si="203"/>
        <v/>
      </c>
    </row>
    <row r="4155" spans="1:21" ht="15.75" customHeight="1">
      <c r="A4155" s="3"/>
      <c r="B4155" s="3"/>
      <c r="C4155" s="4"/>
      <c r="D4155" s="4"/>
      <c r="E4155" s="4" t="str">
        <f t="shared" si="197"/>
        <v/>
      </c>
      <c r="F4155" s="4" t="str">
        <f t="shared" si="198"/>
        <v/>
      </c>
      <c r="G4155" s="4" t="str">
        <f t="shared" si="199"/>
        <v/>
      </c>
      <c r="H4155" s="3"/>
      <c r="I4155" s="4"/>
      <c r="J4155" s="4"/>
      <c r="K4155" s="4" t="str">
        <f t="shared" si="192"/>
        <v/>
      </c>
      <c r="L4155" s="4" t="str">
        <f t="shared" si="193"/>
        <v/>
      </c>
      <c r="M4155" s="4" t="str">
        <f t="shared" si="194"/>
        <v/>
      </c>
      <c r="N4155" s="4" t="str">
        <f t="shared" si="195"/>
        <v/>
      </c>
      <c r="O4155" s="4" t="str">
        <f t="shared" si="196"/>
        <v/>
      </c>
      <c r="P4155" s="4"/>
      <c r="Q4155" s="4"/>
      <c r="R4155" s="4" t="str">
        <f t="shared" si="200"/>
        <v/>
      </c>
      <c r="S4155" s="4" t="str">
        <f t="shared" si="201"/>
        <v/>
      </c>
      <c r="T4155" s="4" t="str">
        <f t="shared" si="202"/>
        <v/>
      </c>
      <c r="U4155" s="3" t="str">
        <f t="shared" si="203"/>
        <v/>
      </c>
    </row>
    <row r="4156" spans="1:21" ht="15.75" customHeight="1">
      <c r="A4156" s="3"/>
      <c r="B4156" s="3"/>
      <c r="C4156" s="4"/>
      <c r="D4156" s="4"/>
      <c r="E4156" s="4" t="str">
        <f t="shared" si="197"/>
        <v/>
      </c>
      <c r="F4156" s="4" t="str">
        <f t="shared" si="198"/>
        <v/>
      </c>
      <c r="G4156" s="4" t="str">
        <f t="shared" si="199"/>
        <v/>
      </c>
      <c r="H4156" s="3"/>
      <c r="I4156" s="4"/>
      <c r="J4156" s="4"/>
      <c r="K4156" s="4" t="str">
        <f t="shared" si="192"/>
        <v/>
      </c>
      <c r="L4156" s="4" t="str">
        <f t="shared" si="193"/>
        <v/>
      </c>
      <c r="M4156" s="4" t="str">
        <f t="shared" si="194"/>
        <v/>
      </c>
      <c r="N4156" s="4" t="str">
        <f t="shared" si="195"/>
        <v/>
      </c>
      <c r="O4156" s="4" t="str">
        <f t="shared" si="196"/>
        <v/>
      </c>
      <c r="P4156" s="4"/>
      <c r="Q4156" s="4"/>
      <c r="R4156" s="4" t="str">
        <f t="shared" si="200"/>
        <v/>
      </c>
      <c r="S4156" s="4" t="str">
        <f t="shared" si="201"/>
        <v/>
      </c>
      <c r="T4156" s="4" t="str">
        <f t="shared" si="202"/>
        <v/>
      </c>
      <c r="U4156" s="3" t="str">
        <f t="shared" si="203"/>
        <v/>
      </c>
    </row>
    <row r="4157" spans="1:21" ht="15.75" customHeight="1">
      <c r="A4157" s="3"/>
      <c r="B4157" s="3"/>
      <c r="C4157" s="4"/>
      <c r="D4157" s="4"/>
      <c r="E4157" s="4" t="str">
        <f t="shared" si="197"/>
        <v/>
      </c>
      <c r="F4157" s="4" t="str">
        <f t="shared" si="198"/>
        <v/>
      </c>
      <c r="G4157" s="4" t="str">
        <f t="shared" si="199"/>
        <v/>
      </c>
      <c r="H4157" s="3"/>
      <c r="I4157" s="4"/>
      <c r="J4157" s="4"/>
      <c r="K4157" s="4" t="str">
        <f t="shared" si="192"/>
        <v/>
      </c>
      <c r="L4157" s="4" t="str">
        <f t="shared" si="193"/>
        <v/>
      </c>
      <c r="M4157" s="4" t="str">
        <f t="shared" si="194"/>
        <v/>
      </c>
      <c r="N4157" s="4" t="str">
        <f t="shared" si="195"/>
        <v/>
      </c>
      <c r="O4157" s="4" t="str">
        <f t="shared" si="196"/>
        <v/>
      </c>
      <c r="P4157" s="4"/>
      <c r="Q4157" s="4"/>
      <c r="R4157" s="4" t="str">
        <f t="shared" si="200"/>
        <v/>
      </c>
      <c r="S4157" s="4" t="str">
        <f t="shared" si="201"/>
        <v/>
      </c>
      <c r="T4157" s="4" t="str">
        <f t="shared" si="202"/>
        <v/>
      </c>
      <c r="U4157" s="3" t="str">
        <f t="shared" si="203"/>
        <v/>
      </c>
    </row>
    <row r="4158" spans="1:21" ht="15.75" customHeight="1">
      <c r="A4158" s="3"/>
      <c r="B4158" s="3"/>
      <c r="C4158" s="4"/>
      <c r="D4158" s="4"/>
      <c r="E4158" s="4" t="str">
        <f t="shared" si="197"/>
        <v/>
      </c>
      <c r="F4158" s="4" t="str">
        <f t="shared" si="198"/>
        <v/>
      </c>
      <c r="G4158" s="4" t="str">
        <f t="shared" si="199"/>
        <v/>
      </c>
      <c r="H4158" s="3"/>
      <c r="I4158" s="4"/>
      <c r="J4158" s="4"/>
      <c r="K4158" s="4" t="str">
        <f t="shared" si="192"/>
        <v/>
      </c>
      <c r="L4158" s="4" t="str">
        <f t="shared" si="193"/>
        <v/>
      </c>
      <c r="M4158" s="4" t="str">
        <f t="shared" si="194"/>
        <v/>
      </c>
      <c r="N4158" s="4" t="str">
        <f t="shared" si="195"/>
        <v/>
      </c>
      <c r="O4158" s="4" t="str">
        <f t="shared" si="196"/>
        <v/>
      </c>
      <c r="P4158" s="4"/>
      <c r="Q4158" s="4"/>
      <c r="R4158" s="4" t="str">
        <f t="shared" si="200"/>
        <v/>
      </c>
      <c r="S4158" s="4" t="str">
        <f t="shared" si="201"/>
        <v/>
      </c>
      <c r="T4158" s="4" t="str">
        <f t="shared" si="202"/>
        <v/>
      </c>
      <c r="U4158" s="3" t="str">
        <f t="shared" si="203"/>
        <v/>
      </c>
    </row>
    <row r="4159" spans="1:21" ht="15.75" customHeight="1">
      <c r="A4159" s="3"/>
      <c r="B4159" s="3"/>
      <c r="C4159" s="4"/>
      <c r="D4159" s="4"/>
      <c r="E4159" s="4" t="str">
        <f t="shared" si="197"/>
        <v/>
      </c>
      <c r="F4159" s="4" t="str">
        <f t="shared" si="198"/>
        <v/>
      </c>
      <c r="G4159" s="4" t="str">
        <f t="shared" si="199"/>
        <v/>
      </c>
      <c r="H4159" s="3"/>
      <c r="I4159" s="4"/>
      <c r="J4159" s="4"/>
      <c r="K4159" s="4" t="str">
        <f t="shared" si="192"/>
        <v/>
      </c>
      <c r="L4159" s="4" t="str">
        <f t="shared" si="193"/>
        <v/>
      </c>
      <c r="M4159" s="4" t="str">
        <f t="shared" si="194"/>
        <v/>
      </c>
      <c r="N4159" s="4" t="str">
        <f t="shared" si="195"/>
        <v/>
      </c>
      <c r="O4159" s="4" t="str">
        <f t="shared" si="196"/>
        <v/>
      </c>
      <c r="P4159" s="4"/>
      <c r="Q4159" s="4"/>
      <c r="R4159" s="4" t="str">
        <f t="shared" si="200"/>
        <v/>
      </c>
      <c r="S4159" s="4" t="str">
        <f t="shared" si="201"/>
        <v/>
      </c>
      <c r="T4159" s="4" t="str">
        <f t="shared" si="202"/>
        <v/>
      </c>
      <c r="U4159" s="3" t="str">
        <f t="shared" si="203"/>
        <v/>
      </c>
    </row>
    <row r="4160" spans="1:21" ht="15.75" customHeight="1">
      <c r="A4160" s="3"/>
      <c r="B4160" s="3"/>
      <c r="C4160" s="4"/>
      <c r="D4160" s="4"/>
      <c r="E4160" s="4" t="str">
        <f t="shared" si="197"/>
        <v/>
      </c>
      <c r="F4160" s="4" t="str">
        <f t="shared" si="198"/>
        <v/>
      </c>
      <c r="G4160" s="4" t="str">
        <f t="shared" si="199"/>
        <v/>
      </c>
      <c r="H4160" s="3"/>
      <c r="I4160" s="4"/>
      <c r="J4160" s="4"/>
      <c r="K4160" s="4" t="str">
        <f t="shared" si="192"/>
        <v/>
      </c>
      <c r="L4160" s="4" t="str">
        <f t="shared" si="193"/>
        <v/>
      </c>
      <c r="M4160" s="4" t="str">
        <f t="shared" si="194"/>
        <v/>
      </c>
      <c r="N4160" s="4" t="str">
        <f t="shared" si="195"/>
        <v/>
      </c>
      <c r="O4160" s="4" t="str">
        <f t="shared" si="196"/>
        <v/>
      </c>
      <c r="P4160" s="4"/>
      <c r="Q4160" s="4"/>
      <c r="R4160" s="4" t="str">
        <f t="shared" si="200"/>
        <v/>
      </c>
      <c r="S4160" s="4" t="str">
        <f t="shared" si="201"/>
        <v/>
      </c>
      <c r="T4160" s="4" t="str">
        <f t="shared" si="202"/>
        <v/>
      </c>
      <c r="U4160" s="3" t="str">
        <f t="shared" si="203"/>
        <v/>
      </c>
    </row>
    <row r="4161" spans="1:21" ht="15.75" customHeight="1">
      <c r="A4161" s="3"/>
      <c r="B4161" s="3"/>
      <c r="C4161" s="4"/>
      <c r="D4161" s="4"/>
      <c r="E4161" s="4" t="str">
        <f t="shared" si="197"/>
        <v/>
      </c>
      <c r="F4161" s="4" t="str">
        <f t="shared" si="198"/>
        <v/>
      </c>
      <c r="G4161" s="4" t="str">
        <f t="shared" si="199"/>
        <v/>
      </c>
      <c r="H4161" s="3"/>
      <c r="I4161" s="4"/>
      <c r="J4161" s="4"/>
      <c r="K4161" s="4" t="str">
        <f t="shared" si="192"/>
        <v/>
      </c>
      <c r="L4161" s="4" t="str">
        <f t="shared" si="193"/>
        <v/>
      </c>
      <c r="M4161" s="4" t="str">
        <f t="shared" si="194"/>
        <v/>
      </c>
      <c r="N4161" s="4" t="str">
        <f t="shared" si="195"/>
        <v/>
      </c>
      <c r="O4161" s="4" t="str">
        <f t="shared" si="196"/>
        <v/>
      </c>
      <c r="P4161" s="4"/>
      <c r="Q4161" s="4"/>
      <c r="R4161" s="4" t="str">
        <f t="shared" si="200"/>
        <v/>
      </c>
      <c r="S4161" s="4" t="str">
        <f t="shared" si="201"/>
        <v/>
      </c>
      <c r="T4161" s="4" t="str">
        <f t="shared" si="202"/>
        <v/>
      </c>
      <c r="U4161" s="3" t="str">
        <f t="shared" si="203"/>
        <v/>
      </c>
    </row>
    <row r="4162" spans="1:21" ht="15.75" customHeight="1">
      <c r="A4162" s="3"/>
      <c r="B4162" s="3"/>
      <c r="C4162" s="4"/>
      <c r="D4162" s="4"/>
      <c r="E4162" s="4" t="str">
        <f t="shared" si="197"/>
        <v/>
      </c>
      <c r="F4162" s="4" t="str">
        <f t="shared" si="198"/>
        <v/>
      </c>
      <c r="G4162" s="4" t="str">
        <f t="shared" si="199"/>
        <v/>
      </c>
      <c r="H4162" s="3"/>
      <c r="I4162" s="4"/>
      <c r="J4162" s="4"/>
      <c r="K4162" s="4" t="str">
        <f t="shared" si="192"/>
        <v/>
      </c>
      <c r="L4162" s="4" t="str">
        <f t="shared" si="193"/>
        <v/>
      </c>
      <c r="M4162" s="4" t="str">
        <f t="shared" si="194"/>
        <v/>
      </c>
      <c r="N4162" s="4" t="str">
        <f t="shared" si="195"/>
        <v/>
      </c>
      <c r="O4162" s="4" t="str">
        <f t="shared" si="196"/>
        <v/>
      </c>
      <c r="P4162" s="4"/>
      <c r="Q4162" s="4"/>
      <c r="R4162" s="4" t="str">
        <f t="shared" si="200"/>
        <v/>
      </c>
      <c r="S4162" s="4" t="str">
        <f t="shared" si="201"/>
        <v/>
      </c>
      <c r="T4162" s="4" t="str">
        <f t="shared" si="202"/>
        <v/>
      </c>
      <c r="U4162" s="3" t="str">
        <f t="shared" si="203"/>
        <v/>
      </c>
    </row>
    <row r="4163" spans="1:21" ht="15.75" customHeight="1">
      <c r="A4163" s="3"/>
      <c r="B4163" s="3"/>
      <c r="C4163" s="4"/>
      <c r="D4163" s="4"/>
      <c r="E4163" s="4" t="str">
        <f t="shared" si="197"/>
        <v/>
      </c>
      <c r="F4163" s="4" t="str">
        <f t="shared" si="198"/>
        <v/>
      </c>
      <c r="G4163" s="4" t="str">
        <f t="shared" si="199"/>
        <v/>
      </c>
      <c r="H4163" s="3"/>
      <c r="I4163" s="4"/>
      <c r="J4163" s="4"/>
      <c r="K4163" s="4" t="str">
        <f t="shared" si="192"/>
        <v/>
      </c>
      <c r="L4163" s="4" t="str">
        <f t="shared" si="193"/>
        <v/>
      </c>
      <c r="M4163" s="4" t="str">
        <f t="shared" si="194"/>
        <v/>
      </c>
      <c r="N4163" s="4" t="str">
        <f t="shared" si="195"/>
        <v/>
      </c>
      <c r="O4163" s="4" t="str">
        <f t="shared" si="196"/>
        <v/>
      </c>
      <c r="P4163" s="4"/>
      <c r="Q4163" s="4"/>
      <c r="R4163" s="4" t="str">
        <f t="shared" si="200"/>
        <v/>
      </c>
      <c r="S4163" s="4" t="str">
        <f t="shared" si="201"/>
        <v/>
      </c>
      <c r="T4163" s="4" t="str">
        <f t="shared" si="202"/>
        <v/>
      </c>
      <c r="U4163" s="3" t="str">
        <f t="shared" si="203"/>
        <v/>
      </c>
    </row>
    <row r="4164" spans="1:21" ht="15.75" customHeight="1">
      <c r="A4164" s="3"/>
      <c r="B4164" s="3"/>
      <c r="C4164" s="4"/>
      <c r="D4164" s="4"/>
      <c r="E4164" s="4" t="str">
        <f t="shared" si="197"/>
        <v/>
      </c>
      <c r="F4164" s="4" t="str">
        <f t="shared" si="198"/>
        <v/>
      </c>
      <c r="G4164" s="4" t="str">
        <f t="shared" si="199"/>
        <v/>
      </c>
      <c r="H4164" s="3"/>
      <c r="I4164" s="4"/>
      <c r="J4164" s="4"/>
      <c r="K4164" s="4" t="str">
        <f t="shared" si="192"/>
        <v/>
      </c>
      <c r="L4164" s="4" t="str">
        <f t="shared" si="193"/>
        <v/>
      </c>
      <c r="M4164" s="4" t="str">
        <f t="shared" si="194"/>
        <v/>
      </c>
      <c r="N4164" s="4" t="str">
        <f t="shared" si="195"/>
        <v/>
      </c>
      <c r="O4164" s="4" t="str">
        <f t="shared" si="196"/>
        <v/>
      </c>
      <c r="P4164" s="4"/>
      <c r="Q4164" s="4"/>
      <c r="R4164" s="4" t="str">
        <f t="shared" si="200"/>
        <v/>
      </c>
      <c r="S4164" s="4" t="str">
        <f t="shared" si="201"/>
        <v/>
      </c>
      <c r="T4164" s="4" t="str">
        <f t="shared" si="202"/>
        <v/>
      </c>
      <c r="U4164" s="3" t="str">
        <f t="shared" si="203"/>
        <v/>
      </c>
    </row>
    <row r="4165" spans="1:21" ht="15.75" customHeight="1">
      <c r="A4165" s="3"/>
      <c r="B4165" s="3"/>
      <c r="C4165" s="4"/>
      <c r="D4165" s="4"/>
      <c r="E4165" s="4" t="str">
        <f t="shared" si="197"/>
        <v/>
      </c>
      <c r="F4165" s="4" t="str">
        <f t="shared" si="198"/>
        <v/>
      </c>
      <c r="G4165" s="4" t="str">
        <f t="shared" si="199"/>
        <v/>
      </c>
      <c r="H4165" s="3"/>
      <c r="I4165" s="4"/>
      <c r="J4165" s="4"/>
      <c r="K4165" s="4" t="str">
        <f t="shared" si="192"/>
        <v/>
      </c>
      <c r="L4165" s="4" t="str">
        <f t="shared" si="193"/>
        <v/>
      </c>
      <c r="M4165" s="4" t="str">
        <f t="shared" si="194"/>
        <v/>
      </c>
      <c r="N4165" s="4" t="str">
        <f t="shared" si="195"/>
        <v/>
      </c>
      <c r="O4165" s="4" t="str">
        <f t="shared" si="196"/>
        <v/>
      </c>
      <c r="P4165" s="4"/>
      <c r="Q4165" s="4"/>
      <c r="R4165" s="4" t="str">
        <f t="shared" si="200"/>
        <v/>
      </c>
      <c r="S4165" s="4" t="str">
        <f t="shared" si="201"/>
        <v/>
      </c>
      <c r="T4165" s="4" t="str">
        <f t="shared" si="202"/>
        <v/>
      </c>
      <c r="U4165" s="3" t="str">
        <f t="shared" si="203"/>
        <v/>
      </c>
    </row>
    <row r="4166" spans="1:21" ht="15.75" customHeight="1">
      <c r="A4166" s="3"/>
      <c r="B4166" s="3"/>
      <c r="C4166" s="4"/>
      <c r="D4166" s="4"/>
      <c r="E4166" s="4" t="str">
        <f t="shared" si="197"/>
        <v/>
      </c>
      <c r="F4166" s="4" t="str">
        <f t="shared" si="198"/>
        <v/>
      </c>
      <c r="G4166" s="4" t="str">
        <f t="shared" si="199"/>
        <v/>
      </c>
      <c r="H4166" s="3"/>
      <c r="I4166" s="4"/>
      <c r="J4166" s="4"/>
      <c r="K4166" s="4" t="str">
        <f t="shared" si="192"/>
        <v/>
      </c>
      <c r="L4166" s="4" t="str">
        <f t="shared" si="193"/>
        <v/>
      </c>
      <c r="M4166" s="4" t="str">
        <f t="shared" si="194"/>
        <v/>
      </c>
      <c r="N4166" s="4" t="str">
        <f t="shared" si="195"/>
        <v/>
      </c>
      <c r="O4166" s="4" t="str">
        <f t="shared" si="196"/>
        <v/>
      </c>
      <c r="P4166" s="4"/>
      <c r="Q4166" s="4"/>
      <c r="R4166" s="4" t="str">
        <f t="shared" si="200"/>
        <v/>
      </c>
      <c r="S4166" s="4" t="str">
        <f t="shared" si="201"/>
        <v/>
      </c>
      <c r="T4166" s="4" t="str">
        <f t="shared" si="202"/>
        <v/>
      </c>
      <c r="U4166" s="3" t="str">
        <f t="shared" si="203"/>
        <v/>
      </c>
    </row>
    <row r="4167" spans="1:21" ht="15.75" customHeight="1">
      <c r="A4167" s="3"/>
      <c r="B4167" s="3"/>
      <c r="C4167" s="4"/>
      <c r="D4167" s="4"/>
      <c r="E4167" s="4" t="str">
        <f t="shared" si="197"/>
        <v/>
      </c>
      <c r="F4167" s="4" t="str">
        <f t="shared" si="198"/>
        <v/>
      </c>
      <c r="G4167" s="4" t="str">
        <f t="shared" si="199"/>
        <v/>
      </c>
      <c r="H4167" s="3"/>
      <c r="I4167" s="4"/>
      <c r="J4167" s="4"/>
      <c r="K4167" s="4" t="str">
        <f t="shared" si="192"/>
        <v/>
      </c>
      <c r="L4167" s="4" t="str">
        <f t="shared" si="193"/>
        <v/>
      </c>
      <c r="M4167" s="4" t="str">
        <f t="shared" si="194"/>
        <v/>
      </c>
      <c r="N4167" s="4" t="str">
        <f t="shared" si="195"/>
        <v/>
      </c>
      <c r="O4167" s="4" t="str">
        <f t="shared" si="196"/>
        <v/>
      </c>
      <c r="P4167" s="4"/>
      <c r="Q4167" s="4"/>
      <c r="R4167" s="4" t="str">
        <f t="shared" si="200"/>
        <v/>
      </c>
      <c r="S4167" s="4" t="str">
        <f t="shared" si="201"/>
        <v/>
      </c>
      <c r="T4167" s="4" t="str">
        <f t="shared" si="202"/>
        <v/>
      </c>
      <c r="U4167" s="3" t="str">
        <f t="shared" si="203"/>
        <v/>
      </c>
    </row>
    <row r="4168" spans="1:21" ht="15.75" customHeight="1">
      <c r="A4168" s="3"/>
      <c r="B4168" s="3"/>
      <c r="C4168" s="4"/>
      <c r="D4168" s="4"/>
      <c r="E4168" s="4" t="str">
        <f t="shared" si="197"/>
        <v/>
      </c>
      <c r="F4168" s="4" t="str">
        <f t="shared" si="198"/>
        <v/>
      </c>
      <c r="G4168" s="4" t="str">
        <f t="shared" si="199"/>
        <v/>
      </c>
      <c r="H4168" s="3"/>
      <c r="I4168" s="4"/>
      <c r="J4168" s="4"/>
      <c r="K4168" s="4" t="str">
        <f t="shared" si="192"/>
        <v/>
      </c>
      <c r="L4168" s="4" t="str">
        <f t="shared" si="193"/>
        <v/>
      </c>
      <c r="M4168" s="4" t="str">
        <f t="shared" si="194"/>
        <v/>
      </c>
      <c r="N4168" s="4" t="str">
        <f t="shared" si="195"/>
        <v/>
      </c>
      <c r="O4168" s="4" t="str">
        <f t="shared" si="196"/>
        <v/>
      </c>
      <c r="P4168" s="4"/>
      <c r="Q4168" s="4"/>
      <c r="R4168" s="4" t="str">
        <f t="shared" si="200"/>
        <v/>
      </c>
      <c r="S4168" s="4" t="str">
        <f t="shared" si="201"/>
        <v/>
      </c>
      <c r="T4168" s="4" t="str">
        <f t="shared" si="202"/>
        <v/>
      </c>
      <c r="U4168" s="3" t="str">
        <f t="shared" si="203"/>
        <v/>
      </c>
    </row>
    <row r="4169" spans="1:21" ht="15.75" customHeight="1">
      <c r="A4169" s="3"/>
      <c r="B4169" s="3"/>
      <c r="C4169" s="4"/>
      <c r="D4169" s="4"/>
      <c r="E4169" s="4" t="str">
        <f t="shared" si="197"/>
        <v/>
      </c>
      <c r="F4169" s="4" t="str">
        <f t="shared" si="198"/>
        <v/>
      </c>
      <c r="G4169" s="4" t="str">
        <f t="shared" si="199"/>
        <v/>
      </c>
      <c r="H4169" s="3"/>
      <c r="I4169" s="4"/>
      <c r="J4169" s="4"/>
      <c r="K4169" s="4" t="str">
        <f t="shared" si="192"/>
        <v/>
      </c>
      <c r="L4169" s="4" t="str">
        <f t="shared" si="193"/>
        <v/>
      </c>
      <c r="M4169" s="4" t="str">
        <f t="shared" si="194"/>
        <v/>
      </c>
      <c r="N4169" s="4" t="str">
        <f t="shared" si="195"/>
        <v/>
      </c>
      <c r="O4169" s="4" t="str">
        <f t="shared" si="196"/>
        <v/>
      </c>
      <c r="P4169" s="4"/>
      <c r="Q4169" s="4"/>
      <c r="R4169" s="4" t="str">
        <f t="shared" si="200"/>
        <v/>
      </c>
      <c r="S4169" s="4" t="str">
        <f t="shared" si="201"/>
        <v/>
      </c>
      <c r="T4169" s="4" t="str">
        <f t="shared" si="202"/>
        <v/>
      </c>
      <c r="U4169" s="3" t="str">
        <f t="shared" si="203"/>
        <v/>
      </c>
    </row>
    <row r="4170" spans="1:21" ht="15.75" customHeight="1">
      <c r="A4170" s="3"/>
      <c r="B4170" s="3"/>
      <c r="C4170" s="4"/>
      <c r="D4170" s="4"/>
      <c r="E4170" s="4" t="str">
        <f t="shared" si="197"/>
        <v/>
      </c>
      <c r="F4170" s="4" t="str">
        <f t="shared" si="198"/>
        <v/>
      </c>
      <c r="G4170" s="4" t="str">
        <f t="shared" si="199"/>
        <v/>
      </c>
      <c r="H4170" s="3"/>
      <c r="I4170" s="4"/>
      <c r="J4170" s="4"/>
      <c r="K4170" s="4" t="str">
        <f t="shared" si="192"/>
        <v/>
      </c>
      <c r="L4170" s="4" t="str">
        <f t="shared" si="193"/>
        <v/>
      </c>
      <c r="M4170" s="4" t="str">
        <f t="shared" si="194"/>
        <v/>
      </c>
      <c r="N4170" s="4" t="str">
        <f t="shared" si="195"/>
        <v/>
      </c>
      <c r="O4170" s="4" t="str">
        <f t="shared" si="196"/>
        <v/>
      </c>
      <c r="P4170" s="4"/>
      <c r="Q4170" s="4"/>
      <c r="R4170" s="4" t="str">
        <f t="shared" si="200"/>
        <v/>
      </c>
      <c r="S4170" s="4" t="str">
        <f t="shared" si="201"/>
        <v/>
      </c>
      <c r="T4170" s="4" t="str">
        <f t="shared" si="202"/>
        <v/>
      </c>
      <c r="U4170" s="3" t="str">
        <f t="shared" si="203"/>
        <v/>
      </c>
    </row>
    <row r="4171" spans="1:21" ht="15.75" customHeight="1">
      <c r="A4171" s="3"/>
      <c r="B4171" s="3"/>
      <c r="C4171" s="4"/>
      <c r="D4171" s="4"/>
      <c r="E4171" s="4" t="str">
        <f t="shared" si="197"/>
        <v/>
      </c>
      <c r="F4171" s="4" t="str">
        <f t="shared" si="198"/>
        <v/>
      </c>
      <c r="G4171" s="4" t="str">
        <f t="shared" si="199"/>
        <v/>
      </c>
      <c r="H4171" s="3"/>
      <c r="I4171" s="4"/>
      <c r="J4171" s="4"/>
      <c r="K4171" s="4" t="str">
        <f t="shared" si="192"/>
        <v/>
      </c>
      <c r="L4171" s="4" t="str">
        <f t="shared" si="193"/>
        <v/>
      </c>
      <c r="M4171" s="4" t="str">
        <f t="shared" si="194"/>
        <v/>
      </c>
      <c r="N4171" s="4" t="str">
        <f t="shared" si="195"/>
        <v/>
      </c>
      <c r="O4171" s="4" t="str">
        <f t="shared" si="196"/>
        <v/>
      </c>
      <c r="P4171" s="4"/>
      <c r="Q4171" s="4"/>
      <c r="R4171" s="4" t="str">
        <f t="shared" si="200"/>
        <v/>
      </c>
      <c r="S4171" s="4" t="str">
        <f t="shared" si="201"/>
        <v/>
      </c>
      <c r="T4171" s="4" t="str">
        <f t="shared" si="202"/>
        <v/>
      </c>
      <c r="U4171" s="3" t="str">
        <f t="shared" si="203"/>
        <v/>
      </c>
    </row>
    <row r="4172" spans="1:21" ht="15.75" customHeight="1">
      <c r="A4172" s="3"/>
      <c r="B4172" s="3"/>
      <c r="C4172" s="4"/>
      <c r="D4172" s="4"/>
      <c r="E4172" s="4" t="str">
        <f t="shared" si="197"/>
        <v/>
      </c>
      <c r="F4172" s="4" t="str">
        <f t="shared" si="198"/>
        <v/>
      </c>
      <c r="G4172" s="4" t="str">
        <f t="shared" si="199"/>
        <v/>
      </c>
      <c r="H4172" s="3"/>
      <c r="I4172" s="4"/>
      <c r="J4172" s="4"/>
      <c r="K4172" s="4" t="str">
        <f t="shared" si="192"/>
        <v/>
      </c>
      <c r="L4172" s="4" t="str">
        <f t="shared" si="193"/>
        <v/>
      </c>
      <c r="M4172" s="4" t="str">
        <f t="shared" si="194"/>
        <v/>
      </c>
      <c r="N4172" s="4" t="str">
        <f t="shared" si="195"/>
        <v/>
      </c>
      <c r="O4172" s="4" t="str">
        <f t="shared" si="196"/>
        <v/>
      </c>
      <c r="P4172" s="4"/>
      <c r="Q4172" s="4"/>
      <c r="R4172" s="4" t="str">
        <f t="shared" si="200"/>
        <v/>
      </c>
      <c r="S4172" s="4" t="str">
        <f t="shared" si="201"/>
        <v/>
      </c>
      <c r="T4172" s="4" t="str">
        <f t="shared" si="202"/>
        <v/>
      </c>
      <c r="U4172" s="3" t="str">
        <f t="shared" si="203"/>
        <v/>
      </c>
    </row>
    <row r="4173" spans="1:21" ht="15.75" customHeight="1">
      <c r="A4173" s="3"/>
      <c r="B4173" s="3"/>
      <c r="C4173" s="4"/>
      <c r="D4173" s="4"/>
      <c r="E4173" s="4" t="str">
        <f t="shared" si="197"/>
        <v/>
      </c>
      <c r="F4173" s="4" t="str">
        <f t="shared" si="198"/>
        <v/>
      </c>
      <c r="G4173" s="4" t="str">
        <f t="shared" si="199"/>
        <v/>
      </c>
      <c r="H4173" s="3"/>
      <c r="I4173" s="4"/>
      <c r="J4173" s="4"/>
      <c r="K4173" s="4" t="str">
        <f t="shared" si="192"/>
        <v/>
      </c>
      <c r="L4173" s="4" t="str">
        <f t="shared" si="193"/>
        <v/>
      </c>
      <c r="M4173" s="4" t="str">
        <f t="shared" si="194"/>
        <v/>
      </c>
      <c r="N4173" s="4" t="str">
        <f t="shared" si="195"/>
        <v/>
      </c>
      <c r="O4173" s="4" t="str">
        <f t="shared" si="196"/>
        <v/>
      </c>
      <c r="P4173" s="4"/>
      <c r="Q4173" s="4"/>
      <c r="R4173" s="4" t="str">
        <f t="shared" si="200"/>
        <v/>
      </c>
      <c r="S4173" s="4" t="str">
        <f t="shared" si="201"/>
        <v/>
      </c>
      <c r="T4173" s="4" t="str">
        <f t="shared" si="202"/>
        <v/>
      </c>
      <c r="U4173" s="3" t="str">
        <f t="shared" si="203"/>
        <v/>
      </c>
    </row>
    <row r="4174" spans="1:21" ht="15.75" customHeight="1">
      <c r="A4174" s="3"/>
      <c r="B4174" s="3"/>
      <c r="C4174" s="4"/>
      <c r="D4174" s="4"/>
      <c r="E4174" s="4" t="str">
        <f t="shared" si="197"/>
        <v/>
      </c>
      <c r="F4174" s="4" t="str">
        <f t="shared" si="198"/>
        <v/>
      </c>
      <c r="G4174" s="4" t="str">
        <f t="shared" si="199"/>
        <v/>
      </c>
      <c r="H4174" s="3"/>
      <c r="I4174" s="4"/>
      <c r="J4174" s="4"/>
      <c r="K4174" s="4" t="str">
        <f t="shared" si="192"/>
        <v/>
      </c>
      <c r="L4174" s="4" t="str">
        <f t="shared" si="193"/>
        <v/>
      </c>
      <c r="M4174" s="4" t="str">
        <f t="shared" si="194"/>
        <v/>
      </c>
      <c r="N4174" s="4" t="str">
        <f t="shared" si="195"/>
        <v/>
      </c>
      <c r="O4174" s="4" t="str">
        <f t="shared" si="196"/>
        <v/>
      </c>
      <c r="P4174" s="4"/>
      <c r="Q4174" s="4"/>
      <c r="R4174" s="4" t="str">
        <f t="shared" si="200"/>
        <v/>
      </c>
      <c r="S4174" s="4" t="str">
        <f t="shared" si="201"/>
        <v/>
      </c>
      <c r="T4174" s="4" t="str">
        <f t="shared" si="202"/>
        <v/>
      </c>
      <c r="U4174" s="3" t="str">
        <f t="shared" si="203"/>
        <v/>
      </c>
    </row>
    <row r="4175" spans="1:21" ht="15.75" customHeight="1">
      <c r="A4175" s="3"/>
      <c r="B4175" s="3"/>
      <c r="C4175" s="4"/>
      <c r="D4175" s="4"/>
      <c r="E4175" s="4" t="str">
        <f t="shared" si="197"/>
        <v/>
      </c>
      <c r="F4175" s="4" t="str">
        <f t="shared" si="198"/>
        <v/>
      </c>
      <c r="G4175" s="4" t="str">
        <f t="shared" si="199"/>
        <v/>
      </c>
      <c r="H4175" s="3"/>
      <c r="I4175" s="4"/>
      <c r="J4175" s="4"/>
      <c r="K4175" s="4" t="str">
        <f t="shared" si="192"/>
        <v/>
      </c>
      <c r="L4175" s="4" t="str">
        <f t="shared" si="193"/>
        <v/>
      </c>
      <c r="M4175" s="4" t="str">
        <f t="shared" si="194"/>
        <v/>
      </c>
      <c r="N4175" s="4" t="str">
        <f t="shared" si="195"/>
        <v/>
      </c>
      <c r="O4175" s="4" t="str">
        <f t="shared" si="196"/>
        <v/>
      </c>
      <c r="P4175" s="4"/>
      <c r="Q4175" s="4"/>
      <c r="R4175" s="4" t="str">
        <f t="shared" si="200"/>
        <v/>
      </c>
      <c r="S4175" s="4" t="str">
        <f t="shared" si="201"/>
        <v/>
      </c>
      <c r="T4175" s="4" t="str">
        <f t="shared" si="202"/>
        <v/>
      </c>
      <c r="U4175" s="3" t="str">
        <f t="shared" si="203"/>
        <v/>
      </c>
    </row>
    <row r="4176" spans="1:21" ht="15.75" customHeight="1">
      <c r="A4176" s="3"/>
      <c r="B4176" s="3"/>
      <c r="C4176" s="4"/>
      <c r="D4176" s="4"/>
      <c r="E4176" s="4" t="str">
        <f t="shared" si="197"/>
        <v/>
      </c>
      <c r="F4176" s="4" t="str">
        <f t="shared" si="198"/>
        <v/>
      </c>
      <c r="G4176" s="4" t="str">
        <f t="shared" si="199"/>
        <v/>
      </c>
      <c r="H4176" s="3"/>
      <c r="I4176" s="4"/>
      <c r="J4176" s="4"/>
      <c r="K4176" s="4" t="str">
        <f t="shared" si="192"/>
        <v/>
      </c>
      <c r="L4176" s="4" t="str">
        <f t="shared" si="193"/>
        <v/>
      </c>
      <c r="M4176" s="4" t="str">
        <f t="shared" si="194"/>
        <v/>
      </c>
      <c r="N4176" s="4" t="str">
        <f t="shared" si="195"/>
        <v/>
      </c>
      <c r="O4176" s="4" t="str">
        <f t="shared" si="196"/>
        <v/>
      </c>
      <c r="P4176" s="4"/>
      <c r="Q4176" s="4"/>
      <c r="R4176" s="4" t="str">
        <f t="shared" si="200"/>
        <v/>
      </c>
      <c r="S4176" s="4" t="str">
        <f t="shared" si="201"/>
        <v/>
      </c>
      <c r="T4176" s="4" t="str">
        <f t="shared" si="202"/>
        <v/>
      </c>
      <c r="U4176" s="3" t="str">
        <f t="shared" si="203"/>
        <v/>
      </c>
    </row>
    <row r="4177" spans="1:21" ht="15.75" customHeight="1">
      <c r="A4177" s="3"/>
      <c r="B4177" s="3"/>
      <c r="C4177" s="4"/>
      <c r="D4177" s="4"/>
      <c r="E4177" s="4" t="str">
        <f t="shared" si="197"/>
        <v/>
      </c>
      <c r="F4177" s="4" t="str">
        <f t="shared" si="198"/>
        <v/>
      </c>
      <c r="G4177" s="4" t="str">
        <f t="shared" si="199"/>
        <v/>
      </c>
      <c r="H4177" s="3"/>
      <c r="I4177" s="4"/>
      <c r="J4177" s="4"/>
      <c r="K4177" s="4" t="str">
        <f t="shared" si="192"/>
        <v/>
      </c>
      <c r="L4177" s="4" t="str">
        <f t="shared" si="193"/>
        <v/>
      </c>
      <c r="M4177" s="4" t="str">
        <f t="shared" si="194"/>
        <v/>
      </c>
      <c r="N4177" s="4" t="str">
        <f t="shared" si="195"/>
        <v/>
      </c>
      <c r="O4177" s="4" t="str">
        <f t="shared" si="196"/>
        <v/>
      </c>
      <c r="P4177" s="4"/>
      <c r="Q4177" s="4"/>
      <c r="R4177" s="4" t="str">
        <f t="shared" si="200"/>
        <v/>
      </c>
      <c r="S4177" s="4" t="str">
        <f t="shared" si="201"/>
        <v/>
      </c>
      <c r="T4177" s="4" t="str">
        <f t="shared" si="202"/>
        <v/>
      </c>
      <c r="U4177" s="3" t="str">
        <f t="shared" si="203"/>
        <v/>
      </c>
    </row>
    <row r="4178" spans="1:21" ht="15.75" customHeight="1">
      <c r="A4178" s="3"/>
      <c r="B4178" s="3"/>
      <c r="C4178" s="4"/>
      <c r="D4178" s="4"/>
      <c r="E4178" s="4" t="str">
        <f t="shared" si="197"/>
        <v/>
      </c>
      <c r="F4178" s="4" t="str">
        <f t="shared" si="198"/>
        <v/>
      </c>
      <c r="G4178" s="4" t="str">
        <f t="shared" si="199"/>
        <v/>
      </c>
      <c r="H4178" s="3"/>
      <c r="I4178" s="4"/>
      <c r="J4178" s="4"/>
      <c r="K4178" s="4" t="str">
        <f t="shared" si="192"/>
        <v/>
      </c>
      <c r="L4178" s="4" t="str">
        <f t="shared" si="193"/>
        <v/>
      </c>
      <c r="M4178" s="4" t="str">
        <f t="shared" si="194"/>
        <v/>
      </c>
      <c r="N4178" s="4" t="str">
        <f t="shared" si="195"/>
        <v/>
      </c>
      <c r="O4178" s="4" t="str">
        <f t="shared" si="196"/>
        <v/>
      </c>
      <c r="P4178" s="4"/>
      <c r="Q4178" s="4"/>
      <c r="R4178" s="4" t="str">
        <f t="shared" si="200"/>
        <v/>
      </c>
      <c r="S4178" s="4" t="str">
        <f t="shared" si="201"/>
        <v/>
      </c>
      <c r="T4178" s="4" t="str">
        <f t="shared" si="202"/>
        <v/>
      </c>
      <c r="U4178" s="3" t="str">
        <f t="shared" si="203"/>
        <v/>
      </c>
    </row>
    <row r="4179" spans="1:21" ht="15.75" customHeight="1">
      <c r="A4179" s="3"/>
      <c r="B4179" s="3"/>
      <c r="C4179" s="4"/>
      <c r="D4179" s="4"/>
      <c r="E4179" s="4" t="str">
        <f t="shared" si="197"/>
        <v/>
      </c>
      <c r="F4179" s="4" t="str">
        <f t="shared" si="198"/>
        <v/>
      </c>
      <c r="G4179" s="4" t="str">
        <f t="shared" si="199"/>
        <v/>
      </c>
      <c r="H4179" s="3"/>
      <c r="I4179" s="4"/>
      <c r="J4179" s="4"/>
      <c r="K4179" s="4" t="str">
        <f t="shared" si="192"/>
        <v/>
      </c>
      <c r="L4179" s="4" t="str">
        <f t="shared" si="193"/>
        <v/>
      </c>
      <c r="M4179" s="4" t="str">
        <f t="shared" si="194"/>
        <v/>
      </c>
      <c r="N4179" s="4" t="str">
        <f t="shared" si="195"/>
        <v/>
      </c>
      <c r="O4179" s="4" t="str">
        <f t="shared" si="196"/>
        <v/>
      </c>
      <c r="P4179" s="4"/>
      <c r="Q4179" s="4"/>
      <c r="R4179" s="4" t="str">
        <f t="shared" si="200"/>
        <v/>
      </c>
      <c r="S4179" s="4" t="str">
        <f t="shared" si="201"/>
        <v/>
      </c>
      <c r="T4179" s="4" t="str">
        <f t="shared" si="202"/>
        <v/>
      </c>
      <c r="U4179" s="3" t="str">
        <f t="shared" si="203"/>
        <v/>
      </c>
    </row>
    <row r="4180" spans="1:21" ht="15.75" customHeight="1">
      <c r="A4180" s="3"/>
      <c r="B4180" s="3"/>
      <c r="C4180" s="4"/>
      <c r="D4180" s="4"/>
      <c r="E4180" s="4" t="str">
        <f t="shared" si="197"/>
        <v/>
      </c>
      <c r="F4180" s="4" t="str">
        <f t="shared" si="198"/>
        <v/>
      </c>
      <c r="G4180" s="4" t="str">
        <f t="shared" si="199"/>
        <v/>
      </c>
      <c r="H4180" s="3"/>
      <c r="I4180" s="4"/>
      <c r="J4180" s="4"/>
      <c r="K4180" s="4" t="str">
        <f t="shared" si="192"/>
        <v/>
      </c>
      <c r="L4180" s="4" t="str">
        <f t="shared" si="193"/>
        <v/>
      </c>
      <c r="M4180" s="4" t="str">
        <f t="shared" si="194"/>
        <v/>
      </c>
      <c r="N4180" s="4" t="str">
        <f t="shared" si="195"/>
        <v/>
      </c>
      <c r="O4180" s="4" t="str">
        <f t="shared" si="196"/>
        <v/>
      </c>
      <c r="P4180" s="4"/>
      <c r="Q4180" s="4"/>
      <c r="R4180" s="4" t="str">
        <f t="shared" si="200"/>
        <v/>
      </c>
      <c r="S4180" s="4" t="str">
        <f t="shared" si="201"/>
        <v/>
      </c>
      <c r="T4180" s="4" t="str">
        <f t="shared" si="202"/>
        <v/>
      </c>
      <c r="U4180" s="3" t="str">
        <f t="shared" si="203"/>
        <v/>
      </c>
    </row>
    <row r="4181" spans="1:21" ht="15.75" customHeight="1">
      <c r="A4181" s="3"/>
      <c r="B4181" s="3"/>
      <c r="C4181" s="4"/>
      <c r="D4181" s="4"/>
      <c r="E4181" s="4" t="str">
        <f t="shared" si="197"/>
        <v/>
      </c>
      <c r="F4181" s="4" t="str">
        <f t="shared" si="198"/>
        <v/>
      </c>
      <c r="G4181" s="4" t="str">
        <f t="shared" si="199"/>
        <v/>
      </c>
      <c r="H4181" s="3"/>
      <c r="I4181" s="4"/>
      <c r="J4181" s="4"/>
      <c r="K4181" s="4" t="str">
        <f t="shared" si="192"/>
        <v/>
      </c>
      <c r="L4181" s="4" t="str">
        <f t="shared" si="193"/>
        <v/>
      </c>
      <c r="M4181" s="4" t="str">
        <f t="shared" si="194"/>
        <v/>
      </c>
      <c r="N4181" s="4" t="str">
        <f t="shared" si="195"/>
        <v/>
      </c>
      <c r="O4181" s="4" t="str">
        <f t="shared" si="196"/>
        <v/>
      </c>
      <c r="P4181" s="4"/>
      <c r="Q4181" s="4"/>
      <c r="R4181" s="4" t="str">
        <f t="shared" si="200"/>
        <v/>
      </c>
      <c r="S4181" s="4" t="str">
        <f t="shared" si="201"/>
        <v/>
      </c>
      <c r="T4181" s="4" t="str">
        <f t="shared" si="202"/>
        <v/>
      </c>
      <c r="U4181" s="3" t="str">
        <f t="shared" si="203"/>
        <v/>
      </c>
    </row>
    <row r="4182" spans="1:21" ht="15.75" customHeight="1">
      <c r="A4182" s="3"/>
      <c r="B4182" s="3"/>
      <c r="C4182" s="4"/>
      <c r="D4182" s="4"/>
      <c r="E4182" s="4" t="str">
        <f t="shared" si="197"/>
        <v/>
      </c>
      <c r="F4182" s="4" t="str">
        <f t="shared" si="198"/>
        <v/>
      </c>
      <c r="G4182" s="4" t="str">
        <f t="shared" si="199"/>
        <v/>
      </c>
      <c r="H4182" s="3"/>
      <c r="I4182" s="4"/>
      <c r="J4182" s="4"/>
      <c r="K4182" s="4" t="str">
        <f t="shared" si="192"/>
        <v/>
      </c>
      <c r="L4182" s="4" t="str">
        <f t="shared" si="193"/>
        <v/>
      </c>
      <c r="M4182" s="4" t="str">
        <f t="shared" si="194"/>
        <v/>
      </c>
      <c r="N4182" s="4" t="str">
        <f t="shared" si="195"/>
        <v/>
      </c>
      <c r="O4182" s="4" t="str">
        <f t="shared" si="196"/>
        <v/>
      </c>
      <c r="P4182" s="4"/>
      <c r="Q4182" s="4"/>
      <c r="R4182" s="4" t="str">
        <f t="shared" si="200"/>
        <v/>
      </c>
      <c r="S4182" s="4" t="str">
        <f t="shared" si="201"/>
        <v/>
      </c>
      <c r="T4182" s="4" t="str">
        <f t="shared" si="202"/>
        <v/>
      </c>
      <c r="U4182" s="3" t="str">
        <f t="shared" si="203"/>
        <v/>
      </c>
    </row>
    <row r="4183" spans="1:21" ht="15.75" customHeight="1">
      <c r="A4183" s="3"/>
      <c r="B4183" s="3"/>
      <c r="C4183" s="4"/>
      <c r="D4183" s="4"/>
      <c r="E4183" s="4" t="str">
        <f t="shared" si="197"/>
        <v/>
      </c>
      <c r="F4183" s="4" t="str">
        <f t="shared" si="198"/>
        <v/>
      </c>
      <c r="G4183" s="4" t="str">
        <f t="shared" si="199"/>
        <v/>
      </c>
      <c r="H4183" s="3"/>
      <c r="I4183" s="4"/>
      <c r="J4183" s="4"/>
      <c r="K4183" s="4" t="str">
        <f t="shared" si="192"/>
        <v/>
      </c>
      <c r="L4183" s="4" t="str">
        <f t="shared" si="193"/>
        <v/>
      </c>
      <c r="M4183" s="4" t="str">
        <f t="shared" si="194"/>
        <v/>
      </c>
      <c r="N4183" s="4" t="str">
        <f t="shared" si="195"/>
        <v/>
      </c>
      <c r="O4183" s="4" t="str">
        <f t="shared" si="196"/>
        <v/>
      </c>
      <c r="P4183" s="4"/>
      <c r="Q4183" s="4"/>
      <c r="R4183" s="4" t="str">
        <f t="shared" si="200"/>
        <v/>
      </c>
      <c r="S4183" s="4" t="str">
        <f t="shared" si="201"/>
        <v/>
      </c>
      <c r="T4183" s="4" t="str">
        <f t="shared" si="202"/>
        <v/>
      </c>
      <c r="U4183" s="3" t="str">
        <f t="shared" si="203"/>
        <v/>
      </c>
    </row>
    <row r="4184" spans="1:21" ht="15.75" customHeight="1">
      <c r="A4184" s="3"/>
      <c r="B4184" s="3"/>
      <c r="C4184" s="4"/>
      <c r="D4184" s="4"/>
      <c r="E4184" s="4" t="str">
        <f t="shared" si="197"/>
        <v/>
      </c>
      <c r="F4184" s="4" t="str">
        <f t="shared" si="198"/>
        <v/>
      </c>
      <c r="G4184" s="4" t="str">
        <f t="shared" si="199"/>
        <v/>
      </c>
      <c r="H4184" s="3"/>
      <c r="I4184" s="4"/>
      <c r="J4184" s="4"/>
      <c r="K4184" s="4" t="str">
        <f t="shared" si="192"/>
        <v/>
      </c>
      <c r="L4184" s="4" t="str">
        <f t="shared" si="193"/>
        <v/>
      </c>
      <c r="M4184" s="4" t="str">
        <f t="shared" si="194"/>
        <v/>
      </c>
      <c r="N4184" s="4" t="str">
        <f t="shared" si="195"/>
        <v/>
      </c>
      <c r="O4184" s="4" t="str">
        <f t="shared" si="196"/>
        <v/>
      </c>
      <c r="P4184" s="4"/>
      <c r="Q4184" s="4"/>
      <c r="R4184" s="4" t="str">
        <f t="shared" si="200"/>
        <v/>
      </c>
      <c r="S4184" s="4" t="str">
        <f t="shared" si="201"/>
        <v/>
      </c>
      <c r="T4184" s="4" t="str">
        <f t="shared" si="202"/>
        <v/>
      </c>
      <c r="U4184" s="3" t="str">
        <f t="shared" si="203"/>
        <v/>
      </c>
    </row>
    <row r="4185" spans="1:21" ht="15.75" customHeight="1">
      <c r="A4185" s="3"/>
      <c r="B4185" s="3"/>
      <c r="C4185" s="4"/>
      <c r="D4185" s="4"/>
      <c r="E4185" s="4" t="str">
        <f t="shared" si="197"/>
        <v/>
      </c>
      <c r="F4185" s="4" t="str">
        <f t="shared" si="198"/>
        <v/>
      </c>
      <c r="G4185" s="4" t="str">
        <f t="shared" si="199"/>
        <v/>
      </c>
      <c r="H4185" s="3"/>
      <c r="I4185" s="4"/>
      <c r="J4185" s="4"/>
      <c r="K4185" s="4" t="str">
        <f t="shared" si="192"/>
        <v/>
      </c>
      <c r="L4185" s="4" t="str">
        <f t="shared" si="193"/>
        <v/>
      </c>
      <c r="M4185" s="4" t="str">
        <f t="shared" si="194"/>
        <v/>
      </c>
      <c r="N4185" s="4" t="str">
        <f t="shared" si="195"/>
        <v/>
      </c>
      <c r="O4185" s="4" t="str">
        <f t="shared" si="196"/>
        <v/>
      </c>
      <c r="P4185" s="4"/>
      <c r="Q4185" s="4"/>
      <c r="R4185" s="4" t="str">
        <f t="shared" si="200"/>
        <v/>
      </c>
      <c r="S4185" s="4" t="str">
        <f t="shared" si="201"/>
        <v/>
      </c>
      <c r="T4185" s="4" t="str">
        <f t="shared" si="202"/>
        <v/>
      </c>
      <c r="U4185" s="3" t="str">
        <f t="shared" si="203"/>
        <v/>
      </c>
    </row>
    <row r="4186" spans="1:21" ht="15.75" customHeight="1">
      <c r="A4186" s="3"/>
      <c r="B4186" s="3"/>
      <c r="C4186" s="4"/>
      <c r="D4186" s="4"/>
      <c r="E4186" s="4" t="str">
        <f t="shared" si="197"/>
        <v/>
      </c>
      <c r="F4186" s="4" t="str">
        <f t="shared" si="198"/>
        <v/>
      </c>
      <c r="G4186" s="4" t="str">
        <f t="shared" si="199"/>
        <v/>
      </c>
      <c r="H4186" s="3"/>
      <c r="I4186" s="4"/>
      <c r="J4186" s="4"/>
      <c r="K4186" s="4" t="str">
        <f t="shared" si="192"/>
        <v/>
      </c>
      <c r="L4186" s="4" t="str">
        <f t="shared" si="193"/>
        <v/>
      </c>
      <c r="M4186" s="4" t="str">
        <f t="shared" si="194"/>
        <v/>
      </c>
      <c r="N4186" s="4" t="str">
        <f t="shared" si="195"/>
        <v/>
      </c>
      <c r="O4186" s="4" t="str">
        <f t="shared" si="196"/>
        <v/>
      </c>
      <c r="P4186" s="4"/>
      <c r="Q4186" s="4"/>
      <c r="R4186" s="4" t="str">
        <f t="shared" si="200"/>
        <v/>
      </c>
      <c r="S4186" s="4" t="str">
        <f t="shared" si="201"/>
        <v/>
      </c>
      <c r="T4186" s="4" t="str">
        <f t="shared" si="202"/>
        <v/>
      </c>
      <c r="U4186" s="3" t="str">
        <f t="shared" si="203"/>
        <v/>
      </c>
    </row>
    <row r="4187" spans="1:21" ht="15.75" customHeight="1">
      <c r="A4187" s="3"/>
      <c r="B4187" s="3"/>
      <c r="C4187" s="4"/>
      <c r="D4187" s="4"/>
      <c r="E4187" s="4" t="str">
        <f t="shared" si="197"/>
        <v/>
      </c>
      <c r="F4187" s="4" t="str">
        <f t="shared" si="198"/>
        <v/>
      </c>
      <c r="G4187" s="4" t="str">
        <f t="shared" si="199"/>
        <v/>
      </c>
      <c r="H4187" s="3"/>
      <c r="I4187" s="4"/>
      <c r="J4187" s="4"/>
      <c r="K4187" s="4" t="str">
        <f t="shared" si="192"/>
        <v/>
      </c>
      <c r="L4187" s="4" t="str">
        <f t="shared" si="193"/>
        <v/>
      </c>
      <c r="M4187" s="4" t="str">
        <f t="shared" si="194"/>
        <v/>
      </c>
      <c r="N4187" s="4" t="str">
        <f t="shared" si="195"/>
        <v/>
      </c>
      <c r="O4187" s="4" t="str">
        <f t="shared" si="196"/>
        <v/>
      </c>
      <c r="P4187" s="4"/>
      <c r="Q4187" s="4"/>
      <c r="R4187" s="4" t="str">
        <f t="shared" si="200"/>
        <v/>
      </c>
      <c r="S4187" s="4" t="str">
        <f t="shared" si="201"/>
        <v/>
      </c>
      <c r="T4187" s="4" t="str">
        <f t="shared" si="202"/>
        <v/>
      </c>
      <c r="U4187" s="3" t="str">
        <f t="shared" si="203"/>
        <v/>
      </c>
    </row>
    <row r="4188" spans="1:21" ht="15.75" customHeight="1">
      <c r="A4188" s="3"/>
      <c r="B4188" s="3"/>
      <c r="C4188" s="4"/>
      <c r="D4188" s="4"/>
      <c r="E4188" s="4" t="str">
        <f t="shared" si="197"/>
        <v/>
      </c>
      <c r="F4188" s="4" t="str">
        <f t="shared" si="198"/>
        <v/>
      </c>
      <c r="G4188" s="4" t="str">
        <f t="shared" si="199"/>
        <v/>
      </c>
      <c r="H4188" s="3"/>
      <c r="I4188" s="4"/>
      <c r="J4188" s="4"/>
      <c r="K4188" s="4" t="str">
        <f t="shared" si="192"/>
        <v/>
      </c>
      <c r="L4188" s="4" t="str">
        <f t="shared" si="193"/>
        <v/>
      </c>
      <c r="M4188" s="4" t="str">
        <f t="shared" si="194"/>
        <v/>
      </c>
      <c r="N4188" s="4" t="str">
        <f t="shared" si="195"/>
        <v/>
      </c>
      <c r="O4188" s="4" t="str">
        <f t="shared" si="196"/>
        <v/>
      </c>
      <c r="P4188" s="4"/>
      <c r="Q4188" s="4"/>
      <c r="R4188" s="4" t="str">
        <f t="shared" si="200"/>
        <v/>
      </c>
      <c r="S4188" s="4" t="str">
        <f t="shared" si="201"/>
        <v/>
      </c>
      <c r="T4188" s="4" t="str">
        <f t="shared" si="202"/>
        <v/>
      </c>
      <c r="U4188" s="3" t="str">
        <f t="shared" si="203"/>
        <v/>
      </c>
    </row>
    <row r="4189" spans="1:21" ht="15.75" customHeight="1">
      <c r="A4189" s="3"/>
      <c r="B4189" s="3"/>
      <c r="C4189" s="4"/>
      <c r="D4189" s="4"/>
      <c r="E4189" s="4" t="str">
        <f t="shared" si="197"/>
        <v/>
      </c>
      <c r="F4189" s="4" t="str">
        <f t="shared" si="198"/>
        <v/>
      </c>
      <c r="G4189" s="4" t="str">
        <f t="shared" si="199"/>
        <v/>
      </c>
      <c r="H4189" s="3"/>
      <c r="I4189" s="4"/>
      <c r="J4189" s="4"/>
      <c r="K4189" s="4" t="str">
        <f t="shared" si="192"/>
        <v/>
      </c>
      <c r="L4189" s="4" t="str">
        <f t="shared" si="193"/>
        <v/>
      </c>
      <c r="M4189" s="4" t="str">
        <f t="shared" si="194"/>
        <v/>
      </c>
      <c r="N4189" s="4" t="str">
        <f t="shared" si="195"/>
        <v/>
      </c>
      <c r="O4189" s="4" t="str">
        <f t="shared" si="196"/>
        <v/>
      </c>
      <c r="P4189" s="4"/>
      <c r="Q4189" s="4"/>
      <c r="R4189" s="4" t="str">
        <f t="shared" si="200"/>
        <v/>
      </c>
      <c r="S4189" s="4" t="str">
        <f t="shared" si="201"/>
        <v/>
      </c>
      <c r="T4189" s="4" t="str">
        <f t="shared" si="202"/>
        <v/>
      </c>
      <c r="U4189" s="3" t="str">
        <f t="shared" si="203"/>
        <v/>
      </c>
    </row>
    <row r="4190" spans="1:21" ht="15.75" customHeight="1">
      <c r="A4190" s="3"/>
      <c r="B4190" s="3"/>
      <c r="C4190" s="4"/>
      <c r="D4190" s="4"/>
      <c r="E4190" s="4" t="str">
        <f t="shared" si="197"/>
        <v/>
      </c>
      <c r="F4190" s="4" t="str">
        <f t="shared" si="198"/>
        <v/>
      </c>
      <c r="G4190" s="4" t="str">
        <f t="shared" si="199"/>
        <v/>
      </c>
      <c r="H4190" s="3"/>
      <c r="I4190" s="4"/>
      <c r="J4190" s="4"/>
      <c r="K4190" s="4" t="str">
        <f t="shared" si="192"/>
        <v/>
      </c>
      <c r="L4190" s="4" t="str">
        <f t="shared" si="193"/>
        <v/>
      </c>
      <c r="M4190" s="4" t="str">
        <f t="shared" si="194"/>
        <v/>
      </c>
      <c r="N4190" s="4" t="str">
        <f t="shared" si="195"/>
        <v/>
      </c>
      <c r="O4190" s="4" t="str">
        <f t="shared" si="196"/>
        <v/>
      </c>
      <c r="P4190" s="4"/>
      <c r="Q4190" s="4"/>
      <c r="R4190" s="4" t="str">
        <f t="shared" si="200"/>
        <v/>
      </c>
      <c r="S4190" s="4" t="str">
        <f t="shared" si="201"/>
        <v/>
      </c>
      <c r="T4190" s="4" t="str">
        <f t="shared" si="202"/>
        <v/>
      </c>
      <c r="U4190" s="3" t="str">
        <f t="shared" si="203"/>
        <v/>
      </c>
    </row>
    <row r="4191" spans="1:21" ht="15.75" customHeight="1">
      <c r="A4191" s="3"/>
      <c r="B4191" s="3"/>
      <c r="C4191" s="4"/>
      <c r="D4191" s="4"/>
      <c r="E4191" s="4" t="str">
        <f t="shared" si="197"/>
        <v/>
      </c>
      <c r="F4191" s="4" t="str">
        <f t="shared" si="198"/>
        <v/>
      </c>
      <c r="G4191" s="4" t="str">
        <f t="shared" si="199"/>
        <v/>
      </c>
      <c r="H4191" s="3"/>
      <c r="I4191" s="4"/>
      <c r="J4191" s="4"/>
      <c r="K4191" s="4" t="str">
        <f t="shared" si="192"/>
        <v/>
      </c>
      <c r="L4191" s="4" t="str">
        <f t="shared" si="193"/>
        <v/>
      </c>
      <c r="M4191" s="4" t="str">
        <f t="shared" si="194"/>
        <v/>
      </c>
      <c r="N4191" s="4" t="str">
        <f t="shared" si="195"/>
        <v/>
      </c>
      <c r="O4191" s="4" t="str">
        <f t="shared" si="196"/>
        <v/>
      </c>
      <c r="P4191" s="4"/>
      <c r="Q4191" s="4"/>
      <c r="R4191" s="4" t="str">
        <f t="shared" si="200"/>
        <v/>
      </c>
      <c r="S4191" s="4" t="str">
        <f t="shared" si="201"/>
        <v/>
      </c>
      <c r="T4191" s="4" t="str">
        <f t="shared" si="202"/>
        <v/>
      </c>
      <c r="U4191" s="3" t="str">
        <f t="shared" si="203"/>
        <v/>
      </c>
    </row>
    <row r="4192" spans="1:21" ht="15.75" customHeight="1">
      <c r="A4192" s="3"/>
      <c r="B4192" s="3"/>
      <c r="C4192" s="4"/>
      <c r="D4192" s="4"/>
      <c r="E4192" s="4" t="str">
        <f t="shared" si="197"/>
        <v/>
      </c>
      <c r="F4192" s="4" t="str">
        <f t="shared" si="198"/>
        <v/>
      </c>
      <c r="G4192" s="4" t="str">
        <f t="shared" si="199"/>
        <v/>
      </c>
      <c r="H4192" s="3"/>
      <c r="I4192" s="4"/>
      <c r="J4192" s="4"/>
      <c r="K4192" s="4" t="str">
        <f t="shared" si="192"/>
        <v/>
      </c>
      <c r="L4192" s="4" t="str">
        <f t="shared" si="193"/>
        <v/>
      </c>
      <c r="M4192" s="4" t="str">
        <f t="shared" si="194"/>
        <v/>
      </c>
      <c r="N4192" s="4" t="str">
        <f t="shared" si="195"/>
        <v/>
      </c>
      <c r="O4192" s="4" t="str">
        <f t="shared" si="196"/>
        <v/>
      </c>
      <c r="P4192" s="4"/>
      <c r="Q4192" s="4"/>
      <c r="R4192" s="4" t="str">
        <f t="shared" si="200"/>
        <v/>
      </c>
      <c r="S4192" s="4" t="str">
        <f t="shared" si="201"/>
        <v/>
      </c>
      <c r="T4192" s="4" t="str">
        <f t="shared" si="202"/>
        <v/>
      </c>
      <c r="U4192" s="3" t="str">
        <f t="shared" si="203"/>
        <v/>
      </c>
    </row>
    <row r="4193" spans="1:21" ht="15.75" customHeight="1">
      <c r="A4193" s="3"/>
      <c r="B4193" s="3"/>
      <c r="C4193" s="4"/>
      <c r="D4193" s="4"/>
      <c r="E4193" s="4" t="str">
        <f t="shared" si="197"/>
        <v/>
      </c>
      <c r="F4193" s="4" t="str">
        <f t="shared" si="198"/>
        <v/>
      </c>
      <c r="G4193" s="4" t="str">
        <f t="shared" si="199"/>
        <v/>
      </c>
      <c r="H4193" s="3"/>
      <c r="I4193" s="4"/>
      <c r="J4193" s="4"/>
      <c r="K4193" s="4" t="str">
        <f t="shared" si="192"/>
        <v/>
      </c>
      <c r="L4193" s="4" t="str">
        <f t="shared" si="193"/>
        <v/>
      </c>
      <c r="M4193" s="4" t="str">
        <f t="shared" si="194"/>
        <v/>
      </c>
      <c r="N4193" s="4" t="str">
        <f t="shared" si="195"/>
        <v/>
      </c>
      <c r="O4193" s="4" t="str">
        <f t="shared" si="196"/>
        <v/>
      </c>
      <c r="P4193" s="4"/>
      <c r="Q4193" s="4"/>
      <c r="R4193" s="4" t="str">
        <f t="shared" si="200"/>
        <v/>
      </c>
      <c r="S4193" s="4" t="str">
        <f t="shared" si="201"/>
        <v/>
      </c>
      <c r="T4193" s="4" t="str">
        <f t="shared" si="202"/>
        <v/>
      </c>
      <c r="U4193" s="3" t="str">
        <f t="shared" si="203"/>
        <v/>
      </c>
    </row>
    <row r="4194" spans="1:21" ht="15.75" customHeight="1">
      <c r="A4194" s="3"/>
      <c r="B4194" s="3"/>
      <c r="C4194" s="4"/>
      <c r="D4194" s="4"/>
      <c r="E4194" s="4" t="str">
        <f t="shared" si="197"/>
        <v/>
      </c>
      <c r="F4194" s="4" t="str">
        <f t="shared" si="198"/>
        <v/>
      </c>
      <c r="G4194" s="4" t="str">
        <f t="shared" si="199"/>
        <v/>
      </c>
      <c r="H4194" s="3"/>
      <c r="I4194" s="4"/>
      <c r="J4194" s="4"/>
      <c r="K4194" s="4" t="str">
        <f t="shared" si="192"/>
        <v/>
      </c>
      <c r="L4194" s="4" t="str">
        <f t="shared" si="193"/>
        <v/>
      </c>
      <c r="M4194" s="4" t="str">
        <f t="shared" si="194"/>
        <v/>
      </c>
      <c r="N4194" s="4" t="str">
        <f t="shared" si="195"/>
        <v/>
      </c>
      <c r="O4194" s="4" t="str">
        <f t="shared" si="196"/>
        <v/>
      </c>
      <c r="P4194" s="4"/>
      <c r="Q4194" s="4"/>
      <c r="R4194" s="4" t="str">
        <f t="shared" si="200"/>
        <v/>
      </c>
      <c r="S4194" s="4" t="str">
        <f t="shared" si="201"/>
        <v/>
      </c>
      <c r="T4194" s="4" t="str">
        <f t="shared" si="202"/>
        <v/>
      </c>
      <c r="U4194" s="3" t="str">
        <f t="shared" si="203"/>
        <v/>
      </c>
    </row>
    <row r="4195" spans="1:21" ht="15.75" customHeight="1">
      <c r="A4195" s="3"/>
      <c r="B4195" s="3"/>
      <c r="C4195" s="4"/>
      <c r="D4195" s="4"/>
      <c r="E4195" s="4" t="str">
        <f t="shared" si="197"/>
        <v/>
      </c>
      <c r="F4195" s="4" t="str">
        <f t="shared" si="198"/>
        <v/>
      </c>
      <c r="G4195" s="4" t="str">
        <f t="shared" si="199"/>
        <v/>
      </c>
      <c r="H4195" s="3"/>
      <c r="I4195" s="4"/>
      <c r="J4195" s="4"/>
      <c r="K4195" s="4" t="str">
        <f t="shared" si="192"/>
        <v/>
      </c>
      <c r="L4195" s="4" t="str">
        <f t="shared" si="193"/>
        <v/>
      </c>
      <c r="M4195" s="4" t="str">
        <f t="shared" si="194"/>
        <v/>
      </c>
      <c r="N4195" s="4" t="str">
        <f t="shared" si="195"/>
        <v/>
      </c>
      <c r="O4195" s="4" t="str">
        <f t="shared" si="196"/>
        <v/>
      </c>
      <c r="P4195" s="4"/>
      <c r="Q4195" s="4"/>
      <c r="R4195" s="4" t="str">
        <f t="shared" si="200"/>
        <v/>
      </c>
      <c r="S4195" s="4" t="str">
        <f t="shared" si="201"/>
        <v/>
      </c>
      <c r="T4195" s="4" t="str">
        <f t="shared" si="202"/>
        <v/>
      </c>
      <c r="U4195" s="3" t="str">
        <f t="shared" si="203"/>
        <v/>
      </c>
    </row>
    <row r="4196" spans="1:21" ht="15.75" customHeight="1">
      <c r="A4196" s="3"/>
      <c r="B4196" s="3"/>
      <c r="C4196" s="4"/>
      <c r="D4196" s="4"/>
      <c r="E4196" s="4" t="str">
        <f t="shared" si="197"/>
        <v/>
      </c>
      <c r="F4196" s="4" t="str">
        <f t="shared" si="198"/>
        <v/>
      </c>
      <c r="G4196" s="4" t="str">
        <f t="shared" si="199"/>
        <v/>
      </c>
      <c r="H4196" s="3"/>
      <c r="I4196" s="4"/>
      <c r="J4196" s="4"/>
      <c r="K4196" s="4" t="str">
        <f t="shared" si="192"/>
        <v/>
      </c>
      <c r="L4196" s="4" t="str">
        <f t="shared" si="193"/>
        <v/>
      </c>
      <c r="M4196" s="4" t="str">
        <f t="shared" si="194"/>
        <v/>
      </c>
      <c r="N4196" s="4" t="str">
        <f t="shared" si="195"/>
        <v/>
      </c>
      <c r="O4196" s="4" t="str">
        <f t="shared" si="196"/>
        <v/>
      </c>
      <c r="P4196" s="4"/>
      <c r="Q4196" s="4"/>
      <c r="R4196" s="4" t="str">
        <f t="shared" si="200"/>
        <v/>
      </c>
      <c r="S4196" s="4" t="str">
        <f t="shared" si="201"/>
        <v/>
      </c>
      <c r="T4196" s="4" t="str">
        <f t="shared" si="202"/>
        <v/>
      </c>
      <c r="U4196" s="3" t="str">
        <f t="shared" si="203"/>
        <v/>
      </c>
    </row>
    <row r="4197" spans="1:21" ht="15.75" customHeight="1">
      <c r="A4197" s="3"/>
      <c r="B4197" s="3"/>
      <c r="C4197" s="4"/>
      <c r="D4197" s="4"/>
      <c r="E4197" s="4" t="str">
        <f t="shared" si="197"/>
        <v/>
      </c>
      <c r="F4197" s="4" t="str">
        <f t="shared" si="198"/>
        <v/>
      </c>
      <c r="G4197" s="4" t="str">
        <f t="shared" si="199"/>
        <v/>
      </c>
      <c r="H4197" s="3"/>
      <c r="I4197" s="4"/>
      <c r="J4197" s="4"/>
      <c r="K4197" s="4" t="str">
        <f t="shared" si="192"/>
        <v/>
      </c>
      <c r="L4197" s="4" t="str">
        <f t="shared" si="193"/>
        <v/>
      </c>
      <c r="M4197" s="4" t="str">
        <f t="shared" si="194"/>
        <v/>
      </c>
      <c r="N4197" s="4" t="str">
        <f t="shared" si="195"/>
        <v/>
      </c>
      <c r="O4197" s="4" t="str">
        <f t="shared" si="196"/>
        <v/>
      </c>
      <c r="P4197" s="4"/>
      <c r="Q4197" s="4"/>
      <c r="R4197" s="4" t="str">
        <f t="shared" si="200"/>
        <v/>
      </c>
      <c r="S4197" s="4" t="str">
        <f t="shared" si="201"/>
        <v/>
      </c>
      <c r="T4197" s="4" t="str">
        <f t="shared" si="202"/>
        <v/>
      </c>
      <c r="U4197" s="3" t="str">
        <f t="shared" si="203"/>
        <v/>
      </c>
    </row>
    <row r="4198" spans="1:21" ht="15.75" customHeight="1">
      <c r="A4198" s="3"/>
      <c r="B4198" s="3"/>
      <c r="C4198" s="4"/>
      <c r="D4198" s="4"/>
      <c r="E4198" s="4" t="str">
        <f t="shared" si="197"/>
        <v/>
      </c>
      <c r="F4198" s="4" t="str">
        <f t="shared" si="198"/>
        <v/>
      </c>
      <c r="G4198" s="4" t="str">
        <f t="shared" si="199"/>
        <v/>
      </c>
      <c r="H4198" s="3"/>
      <c r="I4198" s="4"/>
      <c r="J4198" s="4"/>
      <c r="K4198" s="4" t="str">
        <f t="shared" si="192"/>
        <v/>
      </c>
      <c r="L4198" s="4" t="str">
        <f t="shared" si="193"/>
        <v/>
      </c>
      <c r="M4198" s="4" t="str">
        <f t="shared" si="194"/>
        <v/>
      </c>
      <c r="N4198" s="4" t="str">
        <f t="shared" si="195"/>
        <v/>
      </c>
      <c r="O4198" s="4" t="str">
        <f t="shared" si="196"/>
        <v/>
      </c>
      <c r="P4198" s="4"/>
      <c r="Q4198" s="4"/>
      <c r="R4198" s="4" t="str">
        <f t="shared" si="200"/>
        <v/>
      </c>
      <c r="S4198" s="4" t="str">
        <f t="shared" si="201"/>
        <v/>
      </c>
      <c r="T4198" s="4" t="str">
        <f t="shared" si="202"/>
        <v/>
      </c>
      <c r="U4198" s="3" t="str">
        <f t="shared" si="203"/>
        <v/>
      </c>
    </row>
    <row r="4199" spans="1:21" ht="15.75" customHeight="1">
      <c r="A4199" s="3"/>
      <c r="B4199" s="3"/>
      <c r="C4199" s="4"/>
      <c r="D4199" s="4"/>
      <c r="E4199" s="4" t="str">
        <f t="shared" si="197"/>
        <v/>
      </c>
      <c r="F4199" s="4" t="str">
        <f t="shared" si="198"/>
        <v/>
      </c>
      <c r="G4199" s="4" t="str">
        <f t="shared" si="199"/>
        <v/>
      </c>
      <c r="H4199" s="3"/>
      <c r="I4199" s="4"/>
      <c r="J4199" s="4"/>
      <c r="K4199" s="4" t="str">
        <f t="shared" si="192"/>
        <v/>
      </c>
      <c r="L4199" s="4" t="str">
        <f t="shared" si="193"/>
        <v/>
      </c>
      <c r="M4199" s="4" t="str">
        <f t="shared" si="194"/>
        <v/>
      </c>
      <c r="N4199" s="4" t="str">
        <f t="shared" si="195"/>
        <v/>
      </c>
      <c r="O4199" s="4" t="str">
        <f t="shared" si="196"/>
        <v/>
      </c>
      <c r="P4199" s="4"/>
      <c r="Q4199" s="4"/>
      <c r="R4199" s="4" t="str">
        <f t="shared" si="200"/>
        <v/>
      </c>
      <c r="S4199" s="4" t="str">
        <f t="shared" si="201"/>
        <v/>
      </c>
      <c r="T4199" s="4" t="str">
        <f t="shared" si="202"/>
        <v/>
      </c>
      <c r="U4199" s="3" t="str">
        <f t="shared" si="203"/>
        <v/>
      </c>
    </row>
    <row r="4200" spans="1:21" ht="15.75" customHeight="1">
      <c r="A4200" s="3"/>
      <c r="B4200" s="3"/>
      <c r="C4200" s="4"/>
      <c r="D4200" s="4"/>
      <c r="E4200" s="4" t="str">
        <f t="shared" si="197"/>
        <v/>
      </c>
      <c r="F4200" s="4" t="str">
        <f t="shared" si="198"/>
        <v/>
      </c>
      <c r="G4200" s="4" t="str">
        <f t="shared" si="199"/>
        <v/>
      </c>
      <c r="H4200" s="3"/>
      <c r="I4200" s="4"/>
      <c r="J4200" s="4"/>
      <c r="K4200" s="4" t="str">
        <f t="shared" si="192"/>
        <v/>
      </c>
      <c r="L4200" s="4" t="str">
        <f t="shared" si="193"/>
        <v/>
      </c>
      <c r="M4200" s="4" t="str">
        <f t="shared" si="194"/>
        <v/>
      </c>
      <c r="N4200" s="4" t="str">
        <f t="shared" si="195"/>
        <v/>
      </c>
      <c r="O4200" s="4" t="str">
        <f t="shared" si="196"/>
        <v/>
      </c>
      <c r="P4200" s="4"/>
      <c r="Q4200" s="4"/>
      <c r="R4200" s="4" t="str">
        <f t="shared" si="200"/>
        <v/>
      </c>
      <c r="S4200" s="4" t="str">
        <f t="shared" si="201"/>
        <v/>
      </c>
      <c r="T4200" s="4" t="str">
        <f t="shared" si="202"/>
        <v/>
      </c>
      <c r="U4200" s="3" t="str">
        <f t="shared" si="203"/>
        <v/>
      </c>
    </row>
    <row r="4201" spans="1:21" ht="15.75" customHeight="1">
      <c r="A4201" s="3"/>
      <c r="B4201" s="3"/>
      <c r="C4201" s="4"/>
      <c r="D4201" s="4"/>
      <c r="E4201" s="4" t="str">
        <f t="shared" si="197"/>
        <v/>
      </c>
      <c r="F4201" s="4" t="str">
        <f t="shared" si="198"/>
        <v/>
      </c>
      <c r="G4201" s="4" t="str">
        <f t="shared" si="199"/>
        <v/>
      </c>
      <c r="H4201" s="3"/>
      <c r="I4201" s="4"/>
      <c r="J4201" s="4"/>
      <c r="K4201" s="4" t="str">
        <f t="shared" si="192"/>
        <v/>
      </c>
      <c r="L4201" s="4" t="str">
        <f t="shared" si="193"/>
        <v/>
      </c>
      <c r="M4201" s="4" t="str">
        <f t="shared" si="194"/>
        <v/>
      </c>
      <c r="N4201" s="4" t="str">
        <f t="shared" si="195"/>
        <v/>
      </c>
      <c r="O4201" s="4" t="str">
        <f t="shared" si="196"/>
        <v/>
      </c>
      <c r="P4201" s="4"/>
      <c r="Q4201" s="4"/>
      <c r="R4201" s="4" t="str">
        <f t="shared" si="200"/>
        <v/>
      </c>
      <c r="S4201" s="4" t="str">
        <f t="shared" si="201"/>
        <v/>
      </c>
      <c r="T4201" s="4" t="str">
        <f t="shared" si="202"/>
        <v/>
      </c>
      <c r="U4201" s="3" t="str">
        <f t="shared" si="203"/>
        <v/>
      </c>
    </row>
    <row r="4202" spans="1:21" ht="15.75" customHeight="1">
      <c r="A4202" s="3"/>
      <c r="B4202" s="3"/>
      <c r="C4202" s="4"/>
      <c r="D4202" s="4"/>
      <c r="E4202" s="4" t="str">
        <f t="shared" si="197"/>
        <v/>
      </c>
      <c r="F4202" s="4" t="str">
        <f t="shared" si="198"/>
        <v/>
      </c>
      <c r="G4202" s="4" t="str">
        <f t="shared" si="199"/>
        <v/>
      </c>
      <c r="H4202" s="3"/>
      <c r="I4202" s="4"/>
      <c r="J4202" s="4"/>
      <c r="K4202" s="4" t="str">
        <f t="shared" si="192"/>
        <v/>
      </c>
      <c r="L4202" s="4" t="str">
        <f t="shared" si="193"/>
        <v/>
      </c>
      <c r="M4202" s="4" t="str">
        <f t="shared" si="194"/>
        <v/>
      </c>
      <c r="N4202" s="4" t="str">
        <f t="shared" si="195"/>
        <v/>
      </c>
      <c r="O4202" s="4" t="str">
        <f t="shared" si="196"/>
        <v/>
      </c>
      <c r="P4202" s="4"/>
      <c r="Q4202" s="4"/>
      <c r="R4202" s="4" t="str">
        <f t="shared" si="200"/>
        <v/>
      </c>
      <c r="S4202" s="4" t="str">
        <f t="shared" si="201"/>
        <v/>
      </c>
      <c r="T4202" s="4" t="str">
        <f t="shared" si="202"/>
        <v/>
      </c>
      <c r="U4202" s="3" t="str">
        <f t="shared" si="203"/>
        <v/>
      </c>
    </row>
    <row r="4203" spans="1:21" ht="15.75" customHeight="1">
      <c r="A4203" s="3"/>
      <c r="B4203" s="3"/>
      <c r="C4203" s="4"/>
      <c r="D4203" s="4"/>
      <c r="E4203" s="4" t="str">
        <f t="shared" si="197"/>
        <v/>
      </c>
      <c r="F4203" s="4" t="str">
        <f t="shared" si="198"/>
        <v/>
      </c>
      <c r="G4203" s="4" t="str">
        <f t="shared" si="199"/>
        <v/>
      </c>
      <c r="H4203" s="3"/>
      <c r="I4203" s="4"/>
      <c r="J4203" s="4"/>
      <c r="K4203" s="4" t="str">
        <f t="shared" si="192"/>
        <v/>
      </c>
      <c r="L4203" s="4" t="str">
        <f t="shared" si="193"/>
        <v/>
      </c>
      <c r="M4203" s="4" t="str">
        <f t="shared" si="194"/>
        <v/>
      </c>
      <c r="N4203" s="4" t="str">
        <f t="shared" si="195"/>
        <v/>
      </c>
      <c r="O4203" s="4" t="str">
        <f t="shared" si="196"/>
        <v/>
      </c>
      <c r="P4203" s="4"/>
      <c r="Q4203" s="4"/>
      <c r="R4203" s="4" t="str">
        <f t="shared" si="200"/>
        <v/>
      </c>
      <c r="S4203" s="4" t="str">
        <f t="shared" si="201"/>
        <v/>
      </c>
      <c r="T4203" s="4" t="str">
        <f t="shared" si="202"/>
        <v/>
      </c>
      <c r="U4203" s="3" t="str">
        <f t="shared" si="203"/>
        <v/>
      </c>
    </row>
    <row r="4204" spans="1:21" ht="15.75" customHeight="1">
      <c r="A4204" s="3"/>
      <c r="B4204" s="3"/>
      <c r="C4204" s="4"/>
      <c r="D4204" s="4"/>
      <c r="E4204" s="4" t="str">
        <f t="shared" si="197"/>
        <v/>
      </c>
      <c r="F4204" s="4" t="str">
        <f t="shared" si="198"/>
        <v/>
      </c>
      <c r="G4204" s="4" t="str">
        <f t="shared" si="199"/>
        <v/>
      </c>
      <c r="H4204" s="3"/>
      <c r="I4204" s="4"/>
      <c r="J4204" s="4"/>
      <c r="K4204" s="4" t="str">
        <f t="shared" si="192"/>
        <v/>
      </c>
      <c r="L4204" s="4" t="str">
        <f t="shared" si="193"/>
        <v/>
      </c>
      <c r="M4204" s="4" t="str">
        <f t="shared" si="194"/>
        <v/>
      </c>
      <c r="N4204" s="4" t="str">
        <f t="shared" si="195"/>
        <v/>
      </c>
      <c r="O4204" s="4" t="str">
        <f t="shared" si="196"/>
        <v/>
      </c>
      <c r="P4204" s="4"/>
      <c r="Q4204" s="4"/>
      <c r="R4204" s="4" t="str">
        <f t="shared" si="200"/>
        <v/>
      </c>
      <c r="S4204" s="4" t="str">
        <f t="shared" si="201"/>
        <v/>
      </c>
      <c r="T4204" s="4" t="str">
        <f t="shared" si="202"/>
        <v/>
      </c>
      <c r="U4204" s="3" t="str">
        <f t="shared" si="203"/>
        <v/>
      </c>
    </row>
    <row r="4205" spans="1:21" ht="15.75" customHeight="1">
      <c r="A4205" s="3"/>
      <c r="B4205" s="3"/>
      <c r="C4205" s="4"/>
      <c r="D4205" s="4"/>
      <c r="E4205" s="4" t="str">
        <f t="shared" si="197"/>
        <v/>
      </c>
      <c r="F4205" s="4" t="str">
        <f t="shared" si="198"/>
        <v/>
      </c>
      <c r="G4205" s="4" t="str">
        <f t="shared" si="199"/>
        <v/>
      </c>
      <c r="H4205" s="3"/>
      <c r="I4205" s="4"/>
      <c r="J4205" s="4"/>
      <c r="K4205" s="4" t="str">
        <f t="shared" si="192"/>
        <v/>
      </c>
      <c r="L4205" s="4" t="str">
        <f t="shared" si="193"/>
        <v/>
      </c>
      <c r="M4205" s="4" t="str">
        <f t="shared" si="194"/>
        <v/>
      </c>
      <c r="N4205" s="4" t="str">
        <f t="shared" si="195"/>
        <v/>
      </c>
      <c r="O4205" s="4" t="str">
        <f t="shared" si="196"/>
        <v/>
      </c>
      <c r="P4205" s="4"/>
      <c r="Q4205" s="4"/>
      <c r="R4205" s="4" t="str">
        <f t="shared" si="200"/>
        <v/>
      </c>
      <c r="S4205" s="4" t="str">
        <f t="shared" si="201"/>
        <v/>
      </c>
      <c r="T4205" s="4" t="str">
        <f t="shared" si="202"/>
        <v/>
      </c>
      <c r="U4205" s="3" t="str">
        <f t="shared" si="203"/>
        <v/>
      </c>
    </row>
    <row r="4206" spans="1:21" ht="15.75" customHeight="1">
      <c r="A4206" s="3"/>
      <c r="B4206" s="3"/>
      <c r="C4206" s="4"/>
      <c r="D4206" s="4"/>
      <c r="E4206" s="4" t="str">
        <f t="shared" si="197"/>
        <v/>
      </c>
      <c r="F4206" s="4" t="str">
        <f t="shared" si="198"/>
        <v/>
      </c>
      <c r="G4206" s="4" t="str">
        <f t="shared" si="199"/>
        <v/>
      </c>
      <c r="H4206" s="3"/>
      <c r="I4206" s="4"/>
      <c r="J4206" s="4"/>
      <c r="K4206" s="4" t="str">
        <f t="shared" si="192"/>
        <v/>
      </c>
      <c r="L4206" s="4" t="str">
        <f t="shared" si="193"/>
        <v/>
      </c>
      <c r="M4206" s="4" t="str">
        <f t="shared" si="194"/>
        <v/>
      </c>
      <c r="N4206" s="4" t="str">
        <f t="shared" si="195"/>
        <v/>
      </c>
      <c r="O4206" s="4" t="str">
        <f t="shared" si="196"/>
        <v/>
      </c>
      <c r="P4206" s="4"/>
      <c r="Q4206" s="4"/>
      <c r="R4206" s="4" t="str">
        <f t="shared" si="200"/>
        <v/>
      </c>
      <c r="S4206" s="4" t="str">
        <f t="shared" si="201"/>
        <v/>
      </c>
      <c r="T4206" s="4" t="str">
        <f t="shared" si="202"/>
        <v/>
      </c>
      <c r="U4206" s="3" t="str">
        <f t="shared" si="203"/>
        <v/>
      </c>
    </row>
    <row r="4207" spans="1:21" ht="15.75" customHeight="1">
      <c r="A4207" s="3"/>
      <c r="B4207" s="3"/>
      <c r="C4207" s="4"/>
      <c r="D4207" s="4"/>
      <c r="E4207" s="4" t="str">
        <f t="shared" si="197"/>
        <v/>
      </c>
      <c r="F4207" s="4" t="str">
        <f t="shared" si="198"/>
        <v/>
      </c>
      <c r="G4207" s="4" t="str">
        <f t="shared" si="199"/>
        <v/>
      </c>
      <c r="H4207" s="3"/>
      <c r="I4207" s="4"/>
      <c r="J4207" s="4"/>
      <c r="K4207" s="4" t="str">
        <f t="shared" si="192"/>
        <v/>
      </c>
      <c r="L4207" s="4" t="str">
        <f t="shared" si="193"/>
        <v/>
      </c>
      <c r="M4207" s="4" t="str">
        <f t="shared" si="194"/>
        <v/>
      </c>
      <c r="N4207" s="4" t="str">
        <f t="shared" si="195"/>
        <v/>
      </c>
      <c r="O4207" s="4" t="str">
        <f t="shared" si="196"/>
        <v/>
      </c>
      <c r="P4207" s="4"/>
      <c r="Q4207" s="4"/>
      <c r="R4207" s="4" t="str">
        <f t="shared" si="200"/>
        <v/>
      </c>
      <c r="S4207" s="4" t="str">
        <f t="shared" si="201"/>
        <v/>
      </c>
      <c r="T4207" s="4" t="str">
        <f t="shared" si="202"/>
        <v/>
      </c>
      <c r="U4207" s="3" t="str">
        <f t="shared" si="203"/>
        <v/>
      </c>
    </row>
    <row r="4208" spans="1:21" ht="15.75" customHeight="1">
      <c r="A4208" s="3"/>
      <c r="B4208" s="3"/>
      <c r="C4208" s="4"/>
      <c r="D4208" s="4"/>
      <c r="E4208" s="4" t="str">
        <f t="shared" si="197"/>
        <v/>
      </c>
      <c r="F4208" s="4" t="str">
        <f t="shared" si="198"/>
        <v/>
      </c>
      <c r="G4208" s="4" t="str">
        <f t="shared" si="199"/>
        <v/>
      </c>
      <c r="H4208" s="3"/>
      <c r="I4208" s="4"/>
      <c r="J4208" s="4"/>
      <c r="K4208" s="4" t="str">
        <f t="shared" si="192"/>
        <v/>
      </c>
      <c r="L4208" s="4" t="str">
        <f t="shared" si="193"/>
        <v/>
      </c>
      <c r="M4208" s="4" t="str">
        <f t="shared" si="194"/>
        <v/>
      </c>
      <c r="N4208" s="4" t="str">
        <f t="shared" si="195"/>
        <v/>
      </c>
      <c r="O4208" s="4" t="str">
        <f t="shared" si="196"/>
        <v/>
      </c>
      <c r="P4208" s="4"/>
      <c r="Q4208" s="4"/>
      <c r="R4208" s="4" t="str">
        <f t="shared" si="200"/>
        <v/>
      </c>
      <c r="S4208" s="4" t="str">
        <f t="shared" si="201"/>
        <v/>
      </c>
      <c r="T4208" s="4" t="str">
        <f t="shared" si="202"/>
        <v/>
      </c>
      <c r="U4208" s="3" t="str">
        <f t="shared" si="203"/>
        <v/>
      </c>
    </row>
    <row r="4209" spans="1:21" ht="15.75" customHeight="1">
      <c r="A4209" s="3"/>
      <c r="B4209" s="3"/>
      <c r="C4209" s="4"/>
      <c r="D4209" s="4"/>
      <c r="E4209" s="4" t="str">
        <f t="shared" si="197"/>
        <v/>
      </c>
      <c r="F4209" s="4" t="str">
        <f t="shared" si="198"/>
        <v/>
      </c>
      <c r="G4209" s="4" t="str">
        <f t="shared" si="199"/>
        <v/>
      </c>
      <c r="H4209" s="3"/>
      <c r="I4209" s="4"/>
      <c r="J4209" s="4"/>
      <c r="K4209" s="4" t="str">
        <f t="shared" si="192"/>
        <v/>
      </c>
      <c r="L4209" s="4" t="str">
        <f t="shared" si="193"/>
        <v/>
      </c>
      <c r="M4209" s="4" t="str">
        <f t="shared" si="194"/>
        <v/>
      </c>
      <c r="N4209" s="4" t="str">
        <f t="shared" si="195"/>
        <v/>
      </c>
      <c r="O4209" s="4" t="str">
        <f t="shared" si="196"/>
        <v/>
      </c>
      <c r="P4209" s="4"/>
      <c r="Q4209" s="4"/>
      <c r="R4209" s="4" t="str">
        <f t="shared" si="200"/>
        <v/>
      </c>
      <c r="S4209" s="4" t="str">
        <f t="shared" si="201"/>
        <v/>
      </c>
      <c r="T4209" s="4" t="str">
        <f t="shared" si="202"/>
        <v/>
      </c>
      <c r="U4209" s="3" t="str">
        <f t="shared" si="203"/>
        <v/>
      </c>
    </row>
    <row r="4210" spans="1:21" ht="15.75" customHeight="1">
      <c r="A4210" s="3"/>
      <c r="B4210" s="3"/>
      <c r="C4210" s="4"/>
      <c r="D4210" s="4"/>
      <c r="E4210" s="4" t="str">
        <f t="shared" si="197"/>
        <v/>
      </c>
      <c r="F4210" s="4" t="str">
        <f t="shared" si="198"/>
        <v/>
      </c>
      <c r="G4210" s="4" t="str">
        <f t="shared" si="199"/>
        <v/>
      </c>
      <c r="H4210" s="3"/>
      <c r="I4210" s="4"/>
      <c r="J4210" s="4"/>
      <c r="K4210" s="4" t="str">
        <f t="shared" si="192"/>
        <v/>
      </c>
      <c r="L4210" s="4" t="str">
        <f t="shared" si="193"/>
        <v/>
      </c>
      <c r="M4210" s="4" t="str">
        <f t="shared" si="194"/>
        <v/>
      </c>
      <c r="N4210" s="4" t="str">
        <f t="shared" si="195"/>
        <v/>
      </c>
      <c r="O4210" s="4" t="str">
        <f t="shared" si="196"/>
        <v/>
      </c>
      <c r="P4210" s="4"/>
      <c r="Q4210" s="4"/>
      <c r="R4210" s="4" t="str">
        <f t="shared" si="200"/>
        <v/>
      </c>
      <c r="S4210" s="4" t="str">
        <f t="shared" si="201"/>
        <v/>
      </c>
      <c r="T4210" s="4" t="str">
        <f t="shared" si="202"/>
        <v/>
      </c>
      <c r="U4210" s="3" t="str">
        <f t="shared" si="203"/>
        <v/>
      </c>
    </row>
    <row r="4211" spans="1:21" ht="15.75" customHeight="1">
      <c r="A4211" s="3"/>
      <c r="B4211" s="3"/>
      <c r="C4211" s="4"/>
      <c r="D4211" s="4"/>
      <c r="E4211" s="4" t="str">
        <f t="shared" si="197"/>
        <v/>
      </c>
      <c r="F4211" s="4" t="str">
        <f t="shared" si="198"/>
        <v/>
      </c>
      <c r="G4211" s="4" t="str">
        <f t="shared" si="199"/>
        <v/>
      </c>
      <c r="H4211" s="3"/>
      <c r="I4211" s="4"/>
      <c r="J4211" s="4"/>
      <c r="K4211" s="4" t="str">
        <f t="shared" si="192"/>
        <v/>
      </c>
      <c r="L4211" s="4" t="str">
        <f t="shared" si="193"/>
        <v/>
      </c>
      <c r="M4211" s="4" t="str">
        <f t="shared" si="194"/>
        <v/>
      </c>
      <c r="N4211" s="4" t="str">
        <f t="shared" si="195"/>
        <v/>
      </c>
      <c r="O4211" s="4" t="str">
        <f t="shared" si="196"/>
        <v/>
      </c>
      <c r="P4211" s="4"/>
      <c r="Q4211" s="4"/>
      <c r="R4211" s="4" t="str">
        <f t="shared" si="200"/>
        <v/>
      </c>
      <c r="S4211" s="4" t="str">
        <f t="shared" si="201"/>
        <v/>
      </c>
      <c r="T4211" s="4" t="str">
        <f t="shared" si="202"/>
        <v/>
      </c>
      <c r="U4211" s="3" t="str">
        <f t="shared" si="203"/>
        <v/>
      </c>
    </row>
    <row r="4212" spans="1:21" ht="15.75" customHeight="1">
      <c r="A4212" s="3"/>
      <c r="B4212" s="3"/>
      <c r="C4212" s="4"/>
      <c r="D4212" s="4"/>
      <c r="E4212" s="4" t="str">
        <f t="shared" si="197"/>
        <v/>
      </c>
      <c r="F4212" s="4" t="str">
        <f t="shared" si="198"/>
        <v/>
      </c>
      <c r="G4212" s="4" t="str">
        <f t="shared" si="199"/>
        <v/>
      </c>
      <c r="H4212" s="3"/>
      <c r="I4212" s="4"/>
      <c r="J4212" s="4"/>
      <c r="K4212" s="4" t="str">
        <f t="shared" si="192"/>
        <v/>
      </c>
      <c r="L4212" s="4" t="str">
        <f t="shared" si="193"/>
        <v/>
      </c>
      <c r="M4212" s="4" t="str">
        <f t="shared" si="194"/>
        <v/>
      </c>
      <c r="N4212" s="4" t="str">
        <f t="shared" si="195"/>
        <v/>
      </c>
      <c r="O4212" s="4" t="str">
        <f t="shared" si="196"/>
        <v/>
      </c>
      <c r="P4212" s="4"/>
      <c r="Q4212" s="4"/>
      <c r="R4212" s="4" t="str">
        <f t="shared" si="200"/>
        <v/>
      </c>
      <c r="S4212" s="4" t="str">
        <f t="shared" si="201"/>
        <v/>
      </c>
      <c r="T4212" s="4" t="str">
        <f t="shared" si="202"/>
        <v/>
      </c>
      <c r="U4212" s="3" t="str">
        <f t="shared" si="203"/>
        <v/>
      </c>
    </row>
    <row r="4213" spans="1:21" ht="15.75" customHeight="1">
      <c r="A4213" s="3"/>
      <c r="B4213" s="3"/>
      <c r="C4213" s="4"/>
      <c r="D4213" s="4"/>
      <c r="E4213" s="4" t="str">
        <f t="shared" si="197"/>
        <v/>
      </c>
      <c r="F4213" s="4" t="str">
        <f t="shared" si="198"/>
        <v/>
      </c>
      <c r="G4213" s="4" t="str">
        <f t="shared" si="199"/>
        <v/>
      </c>
      <c r="H4213" s="3"/>
      <c r="I4213" s="4"/>
      <c r="J4213" s="4"/>
      <c r="K4213" s="4" t="str">
        <f t="shared" si="192"/>
        <v/>
      </c>
      <c r="L4213" s="4" t="str">
        <f t="shared" si="193"/>
        <v/>
      </c>
      <c r="M4213" s="4" t="str">
        <f t="shared" si="194"/>
        <v/>
      </c>
      <c r="N4213" s="4" t="str">
        <f t="shared" si="195"/>
        <v/>
      </c>
      <c r="O4213" s="4" t="str">
        <f t="shared" si="196"/>
        <v/>
      </c>
      <c r="P4213" s="4"/>
      <c r="Q4213" s="4"/>
      <c r="R4213" s="4" t="str">
        <f t="shared" si="200"/>
        <v/>
      </c>
      <c r="S4213" s="4" t="str">
        <f t="shared" si="201"/>
        <v/>
      </c>
      <c r="T4213" s="4" t="str">
        <f t="shared" si="202"/>
        <v/>
      </c>
      <c r="U4213" s="3" t="str">
        <f t="shared" si="203"/>
        <v/>
      </c>
    </row>
    <row r="4214" spans="1:21" ht="15.75" customHeight="1">
      <c r="A4214" s="3"/>
      <c r="B4214" s="3"/>
      <c r="C4214" s="4"/>
      <c r="D4214" s="4"/>
      <c r="E4214" s="4" t="str">
        <f t="shared" si="197"/>
        <v/>
      </c>
      <c r="F4214" s="4" t="str">
        <f t="shared" si="198"/>
        <v/>
      </c>
      <c r="G4214" s="4" t="str">
        <f t="shared" si="199"/>
        <v/>
      </c>
      <c r="H4214" s="3"/>
      <c r="I4214" s="4"/>
      <c r="J4214" s="4"/>
      <c r="K4214" s="4" t="str">
        <f t="shared" si="192"/>
        <v/>
      </c>
      <c r="L4214" s="4" t="str">
        <f t="shared" si="193"/>
        <v/>
      </c>
      <c r="M4214" s="4" t="str">
        <f t="shared" si="194"/>
        <v/>
      </c>
      <c r="N4214" s="4" t="str">
        <f t="shared" si="195"/>
        <v/>
      </c>
      <c r="O4214" s="4" t="str">
        <f t="shared" si="196"/>
        <v/>
      </c>
      <c r="P4214" s="4"/>
      <c r="Q4214" s="4"/>
      <c r="R4214" s="4" t="str">
        <f t="shared" si="200"/>
        <v/>
      </c>
      <c r="S4214" s="4" t="str">
        <f t="shared" si="201"/>
        <v/>
      </c>
      <c r="T4214" s="4" t="str">
        <f t="shared" si="202"/>
        <v/>
      </c>
      <c r="U4214" s="3" t="str">
        <f t="shared" si="203"/>
        <v/>
      </c>
    </row>
    <row r="4215" spans="1:21" ht="15.75" customHeight="1">
      <c r="A4215" s="3"/>
      <c r="B4215" s="3"/>
      <c r="C4215" s="4"/>
      <c r="D4215" s="4"/>
      <c r="E4215" s="4" t="str">
        <f t="shared" si="197"/>
        <v/>
      </c>
      <c r="F4215" s="4" t="str">
        <f t="shared" si="198"/>
        <v/>
      </c>
      <c r="G4215" s="4" t="str">
        <f t="shared" si="199"/>
        <v/>
      </c>
      <c r="H4215" s="3"/>
      <c r="I4215" s="4"/>
      <c r="J4215" s="4"/>
      <c r="K4215" s="4" t="str">
        <f t="shared" si="192"/>
        <v/>
      </c>
      <c r="L4215" s="4" t="str">
        <f t="shared" si="193"/>
        <v/>
      </c>
      <c r="M4215" s="4" t="str">
        <f t="shared" si="194"/>
        <v/>
      </c>
      <c r="N4215" s="4" t="str">
        <f t="shared" si="195"/>
        <v/>
      </c>
      <c r="O4215" s="4" t="str">
        <f t="shared" si="196"/>
        <v/>
      </c>
      <c r="P4215" s="4"/>
      <c r="Q4215" s="4"/>
      <c r="R4215" s="4" t="str">
        <f t="shared" si="200"/>
        <v/>
      </c>
      <c r="S4215" s="4" t="str">
        <f t="shared" si="201"/>
        <v/>
      </c>
      <c r="T4215" s="4" t="str">
        <f t="shared" si="202"/>
        <v/>
      </c>
      <c r="U4215" s="3" t="str">
        <f t="shared" si="203"/>
        <v/>
      </c>
    </row>
    <row r="4216" spans="1:21" ht="15.75" customHeight="1">
      <c r="A4216" s="3"/>
      <c r="B4216" s="3"/>
      <c r="C4216" s="4"/>
      <c r="D4216" s="4"/>
      <c r="E4216" s="4" t="str">
        <f t="shared" si="197"/>
        <v/>
      </c>
      <c r="F4216" s="4" t="str">
        <f t="shared" si="198"/>
        <v/>
      </c>
      <c r="G4216" s="4" t="str">
        <f t="shared" si="199"/>
        <v/>
      </c>
      <c r="H4216" s="3"/>
      <c r="I4216" s="4"/>
      <c r="J4216" s="4"/>
      <c r="K4216" s="4" t="str">
        <f t="shared" si="192"/>
        <v/>
      </c>
      <c r="L4216" s="4" t="str">
        <f t="shared" si="193"/>
        <v/>
      </c>
      <c r="M4216" s="4" t="str">
        <f t="shared" si="194"/>
        <v/>
      </c>
      <c r="N4216" s="4" t="str">
        <f t="shared" si="195"/>
        <v/>
      </c>
      <c r="O4216" s="4" t="str">
        <f t="shared" si="196"/>
        <v/>
      </c>
      <c r="P4216" s="4"/>
      <c r="Q4216" s="4"/>
      <c r="R4216" s="4" t="str">
        <f t="shared" si="200"/>
        <v/>
      </c>
      <c r="S4216" s="4" t="str">
        <f t="shared" si="201"/>
        <v/>
      </c>
      <c r="T4216" s="4" t="str">
        <f t="shared" si="202"/>
        <v/>
      </c>
      <c r="U4216" s="3" t="str">
        <f t="shared" si="203"/>
        <v/>
      </c>
    </row>
    <row r="4217" spans="1:21" ht="15.75" customHeight="1">
      <c r="A4217" s="3"/>
      <c r="B4217" s="3"/>
      <c r="C4217" s="4"/>
      <c r="D4217" s="4"/>
      <c r="E4217" s="4" t="str">
        <f t="shared" si="197"/>
        <v/>
      </c>
      <c r="F4217" s="4" t="str">
        <f t="shared" si="198"/>
        <v/>
      </c>
      <c r="G4217" s="4" t="str">
        <f t="shared" si="199"/>
        <v/>
      </c>
      <c r="H4217" s="3"/>
      <c r="I4217" s="4"/>
      <c r="J4217" s="4"/>
      <c r="K4217" s="4" t="str">
        <f t="shared" si="192"/>
        <v/>
      </c>
      <c r="L4217" s="4" t="str">
        <f t="shared" si="193"/>
        <v/>
      </c>
      <c r="M4217" s="4" t="str">
        <f t="shared" si="194"/>
        <v/>
      </c>
      <c r="N4217" s="4" t="str">
        <f t="shared" si="195"/>
        <v/>
      </c>
      <c r="O4217" s="4" t="str">
        <f t="shared" si="196"/>
        <v/>
      </c>
      <c r="P4217" s="4"/>
      <c r="Q4217" s="4"/>
      <c r="R4217" s="4" t="str">
        <f t="shared" si="200"/>
        <v/>
      </c>
      <c r="S4217" s="4" t="str">
        <f t="shared" si="201"/>
        <v/>
      </c>
      <c r="T4217" s="4" t="str">
        <f t="shared" si="202"/>
        <v/>
      </c>
      <c r="U4217" s="3" t="str">
        <f t="shared" si="203"/>
        <v/>
      </c>
    </row>
    <row r="4218" spans="1:21" ht="15.75" customHeight="1">
      <c r="A4218" s="3"/>
      <c r="B4218" s="3"/>
      <c r="C4218" s="4"/>
      <c r="D4218" s="4"/>
      <c r="E4218" s="4" t="str">
        <f t="shared" si="197"/>
        <v/>
      </c>
      <c r="F4218" s="4" t="str">
        <f t="shared" si="198"/>
        <v/>
      </c>
      <c r="G4218" s="4" t="str">
        <f t="shared" si="199"/>
        <v/>
      </c>
      <c r="H4218" s="3"/>
      <c r="I4218" s="4"/>
      <c r="J4218" s="4"/>
      <c r="K4218" s="4" t="str">
        <f t="shared" si="192"/>
        <v/>
      </c>
      <c r="L4218" s="4" t="str">
        <f t="shared" si="193"/>
        <v/>
      </c>
      <c r="M4218" s="4" t="str">
        <f t="shared" si="194"/>
        <v/>
      </c>
      <c r="N4218" s="4" t="str">
        <f t="shared" si="195"/>
        <v/>
      </c>
      <c r="O4218" s="4" t="str">
        <f t="shared" si="196"/>
        <v/>
      </c>
      <c r="P4218" s="4"/>
      <c r="Q4218" s="4"/>
      <c r="R4218" s="4" t="str">
        <f t="shared" si="200"/>
        <v/>
      </c>
      <c r="S4218" s="4" t="str">
        <f t="shared" si="201"/>
        <v/>
      </c>
      <c r="T4218" s="4" t="str">
        <f t="shared" si="202"/>
        <v/>
      </c>
      <c r="U4218" s="3" t="str">
        <f t="shared" si="203"/>
        <v/>
      </c>
    </row>
    <row r="4219" spans="1:21" ht="15.75" customHeight="1">
      <c r="A4219" s="3"/>
      <c r="B4219" s="3"/>
      <c r="C4219" s="4"/>
      <c r="D4219" s="4"/>
      <c r="E4219" s="4" t="str">
        <f t="shared" si="197"/>
        <v/>
      </c>
      <c r="F4219" s="4" t="str">
        <f t="shared" si="198"/>
        <v/>
      </c>
      <c r="G4219" s="4" t="str">
        <f t="shared" si="199"/>
        <v/>
      </c>
      <c r="H4219" s="3"/>
      <c r="I4219" s="4"/>
      <c r="J4219" s="4"/>
      <c r="K4219" s="4" t="str">
        <f t="shared" si="192"/>
        <v/>
      </c>
      <c r="L4219" s="4" t="str">
        <f t="shared" si="193"/>
        <v/>
      </c>
      <c r="M4219" s="4" t="str">
        <f t="shared" si="194"/>
        <v/>
      </c>
      <c r="N4219" s="4" t="str">
        <f t="shared" si="195"/>
        <v/>
      </c>
      <c r="O4219" s="4" t="str">
        <f t="shared" si="196"/>
        <v/>
      </c>
      <c r="P4219" s="4"/>
      <c r="Q4219" s="4"/>
      <c r="R4219" s="4" t="str">
        <f t="shared" si="200"/>
        <v/>
      </c>
      <c r="S4219" s="4" t="str">
        <f t="shared" si="201"/>
        <v/>
      </c>
      <c r="T4219" s="4" t="str">
        <f t="shared" si="202"/>
        <v/>
      </c>
      <c r="U4219" s="3" t="str">
        <f t="shared" si="203"/>
        <v/>
      </c>
    </row>
    <row r="4220" spans="1:21" ht="15.75" customHeight="1">
      <c r="A4220" s="3"/>
      <c r="B4220" s="3"/>
      <c r="C4220" s="4"/>
      <c r="D4220" s="4"/>
      <c r="E4220" s="4" t="str">
        <f t="shared" si="197"/>
        <v/>
      </c>
      <c r="F4220" s="4" t="str">
        <f t="shared" si="198"/>
        <v/>
      </c>
      <c r="G4220" s="4" t="str">
        <f t="shared" si="199"/>
        <v/>
      </c>
      <c r="H4220" s="3"/>
      <c r="I4220" s="4"/>
      <c r="J4220" s="4"/>
      <c r="K4220" s="4" t="str">
        <f t="shared" si="192"/>
        <v/>
      </c>
      <c r="L4220" s="4" t="str">
        <f t="shared" si="193"/>
        <v/>
      </c>
      <c r="M4220" s="4" t="str">
        <f t="shared" si="194"/>
        <v/>
      </c>
      <c r="N4220" s="4" t="str">
        <f t="shared" si="195"/>
        <v/>
      </c>
      <c r="O4220" s="4" t="str">
        <f t="shared" si="196"/>
        <v/>
      </c>
      <c r="P4220" s="4"/>
      <c r="Q4220" s="4"/>
      <c r="R4220" s="4" t="str">
        <f t="shared" si="200"/>
        <v/>
      </c>
      <c r="S4220" s="4" t="str">
        <f t="shared" si="201"/>
        <v/>
      </c>
      <c r="T4220" s="4" t="str">
        <f t="shared" si="202"/>
        <v/>
      </c>
      <c r="U4220" s="3" t="str">
        <f t="shared" si="203"/>
        <v/>
      </c>
    </row>
    <row r="4221" spans="1:21" ht="15.75" customHeight="1">
      <c r="A4221" s="3"/>
      <c r="B4221" s="3"/>
      <c r="C4221" s="4"/>
      <c r="D4221" s="4"/>
      <c r="E4221" s="4" t="str">
        <f t="shared" si="197"/>
        <v/>
      </c>
      <c r="F4221" s="4" t="str">
        <f t="shared" si="198"/>
        <v/>
      </c>
      <c r="G4221" s="4" t="str">
        <f t="shared" si="199"/>
        <v/>
      </c>
      <c r="H4221" s="3"/>
      <c r="I4221" s="4"/>
      <c r="J4221" s="4"/>
      <c r="K4221" s="4" t="str">
        <f t="shared" si="192"/>
        <v/>
      </c>
      <c r="L4221" s="4" t="str">
        <f t="shared" si="193"/>
        <v/>
      </c>
      <c r="M4221" s="4" t="str">
        <f t="shared" si="194"/>
        <v/>
      </c>
      <c r="N4221" s="4" t="str">
        <f t="shared" si="195"/>
        <v/>
      </c>
      <c r="O4221" s="4" t="str">
        <f t="shared" si="196"/>
        <v/>
      </c>
      <c r="P4221" s="4"/>
      <c r="Q4221" s="4"/>
      <c r="R4221" s="4" t="str">
        <f t="shared" si="200"/>
        <v/>
      </c>
      <c r="S4221" s="4" t="str">
        <f t="shared" si="201"/>
        <v/>
      </c>
      <c r="T4221" s="4" t="str">
        <f t="shared" si="202"/>
        <v/>
      </c>
      <c r="U4221" s="3" t="str">
        <f t="shared" si="203"/>
        <v/>
      </c>
    </row>
    <row r="4222" spans="1:21" ht="15.75" customHeight="1">
      <c r="A4222" s="3"/>
      <c r="B4222" s="3"/>
      <c r="C4222" s="4"/>
      <c r="D4222" s="4"/>
      <c r="E4222" s="4" t="str">
        <f t="shared" si="197"/>
        <v/>
      </c>
      <c r="F4222" s="4" t="str">
        <f t="shared" si="198"/>
        <v/>
      </c>
      <c r="G4222" s="4" t="str">
        <f t="shared" si="199"/>
        <v/>
      </c>
      <c r="H4222" s="3"/>
      <c r="I4222" s="4"/>
      <c r="J4222" s="4"/>
      <c r="K4222" s="4" t="str">
        <f t="shared" si="192"/>
        <v/>
      </c>
      <c r="L4222" s="4" t="str">
        <f t="shared" si="193"/>
        <v/>
      </c>
      <c r="M4222" s="4" t="str">
        <f t="shared" si="194"/>
        <v/>
      </c>
      <c r="N4222" s="4" t="str">
        <f t="shared" si="195"/>
        <v/>
      </c>
      <c r="O4222" s="4" t="str">
        <f t="shared" si="196"/>
        <v/>
      </c>
      <c r="P4222" s="4"/>
      <c r="Q4222" s="4"/>
      <c r="R4222" s="4" t="str">
        <f t="shared" si="200"/>
        <v/>
      </c>
      <c r="S4222" s="4" t="str">
        <f t="shared" si="201"/>
        <v/>
      </c>
      <c r="T4222" s="4" t="str">
        <f t="shared" si="202"/>
        <v/>
      </c>
      <c r="U4222" s="3" t="str">
        <f t="shared" si="203"/>
        <v/>
      </c>
    </row>
    <row r="4223" spans="1:21" ht="15.75" customHeight="1">
      <c r="A4223" s="3"/>
      <c r="B4223" s="3"/>
      <c r="C4223" s="4"/>
      <c r="D4223" s="4"/>
      <c r="E4223" s="4" t="str">
        <f t="shared" si="197"/>
        <v/>
      </c>
      <c r="F4223" s="4" t="str">
        <f t="shared" si="198"/>
        <v/>
      </c>
      <c r="G4223" s="4" t="str">
        <f t="shared" si="199"/>
        <v/>
      </c>
      <c r="H4223" s="3"/>
      <c r="I4223" s="4"/>
      <c r="J4223" s="4"/>
      <c r="K4223" s="4" t="str">
        <f t="shared" si="192"/>
        <v/>
      </c>
      <c r="L4223" s="4" t="str">
        <f t="shared" si="193"/>
        <v/>
      </c>
      <c r="M4223" s="4" t="str">
        <f t="shared" si="194"/>
        <v/>
      </c>
      <c r="N4223" s="4" t="str">
        <f t="shared" si="195"/>
        <v/>
      </c>
      <c r="O4223" s="4" t="str">
        <f t="shared" si="196"/>
        <v/>
      </c>
      <c r="P4223" s="4"/>
      <c r="Q4223" s="4"/>
      <c r="R4223" s="4" t="str">
        <f t="shared" si="200"/>
        <v/>
      </c>
      <c r="S4223" s="4" t="str">
        <f t="shared" si="201"/>
        <v/>
      </c>
      <c r="T4223" s="4" t="str">
        <f t="shared" si="202"/>
        <v/>
      </c>
      <c r="U4223" s="3" t="str">
        <f t="shared" si="203"/>
        <v/>
      </c>
    </row>
    <row r="4224" spans="1:21" ht="15.75" customHeight="1">
      <c r="A4224" s="3"/>
      <c r="B4224" s="3"/>
      <c r="C4224" s="4"/>
      <c r="D4224" s="4"/>
      <c r="E4224" s="4" t="str">
        <f t="shared" si="197"/>
        <v/>
      </c>
      <c r="F4224" s="4" t="str">
        <f t="shared" si="198"/>
        <v/>
      </c>
      <c r="G4224" s="4" t="str">
        <f t="shared" si="199"/>
        <v/>
      </c>
      <c r="H4224" s="3"/>
      <c r="I4224" s="4"/>
      <c r="J4224" s="4"/>
      <c r="K4224" s="4" t="str">
        <f t="shared" si="192"/>
        <v/>
      </c>
      <c r="L4224" s="4" t="str">
        <f t="shared" si="193"/>
        <v/>
      </c>
      <c r="M4224" s="4" t="str">
        <f t="shared" si="194"/>
        <v/>
      </c>
      <c r="N4224" s="4" t="str">
        <f t="shared" si="195"/>
        <v/>
      </c>
      <c r="O4224" s="4" t="str">
        <f t="shared" si="196"/>
        <v/>
      </c>
      <c r="P4224" s="4"/>
      <c r="Q4224" s="4"/>
      <c r="R4224" s="4" t="str">
        <f t="shared" si="200"/>
        <v/>
      </c>
      <c r="S4224" s="4" t="str">
        <f t="shared" si="201"/>
        <v/>
      </c>
      <c r="T4224" s="4" t="str">
        <f t="shared" si="202"/>
        <v/>
      </c>
      <c r="U4224" s="3" t="str">
        <f t="shared" si="203"/>
        <v/>
      </c>
    </row>
    <row r="4225" spans="1:21" ht="15.75" customHeight="1">
      <c r="A4225" s="3"/>
      <c r="B4225" s="3"/>
      <c r="C4225" s="4"/>
      <c r="D4225" s="4"/>
      <c r="E4225" s="4" t="str">
        <f t="shared" si="197"/>
        <v/>
      </c>
      <c r="F4225" s="4" t="str">
        <f t="shared" si="198"/>
        <v/>
      </c>
      <c r="G4225" s="4" t="str">
        <f t="shared" si="199"/>
        <v/>
      </c>
      <c r="H4225" s="3"/>
      <c r="I4225" s="4"/>
      <c r="J4225" s="4"/>
      <c r="K4225" s="4" t="str">
        <f t="shared" si="192"/>
        <v/>
      </c>
      <c r="L4225" s="4" t="str">
        <f t="shared" si="193"/>
        <v/>
      </c>
      <c r="M4225" s="4" t="str">
        <f t="shared" si="194"/>
        <v/>
      </c>
      <c r="N4225" s="4" t="str">
        <f t="shared" si="195"/>
        <v/>
      </c>
      <c r="O4225" s="4" t="str">
        <f t="shared" si="196"/>
        <v/>
      </c>
      <c r="P4225" s="4"/>
      <c r="Q4225" s="4"/>
      <c r="R4225" s="4" t="str">
        <f t="shared" si="200"/>
        <v/>
      </c>
      <c r="S4225" s="4" t="str">
        <f t="shared" si="201"/>
        <v/>
      </c>
      <c r="T4225" s="4" t="str">
        <f t="shared" si="202"/>
        <v/>
      </c>
      <c r="U4225" s="3" t="str">
        <f t="shared" si="203"/>
        <v/>
      </c>
    </row>
    <row r="4226" spans="1:21" ht="15.75" customHeight="1">
      <c r="A4226" s="3"/>
      <c r="B4226" s="3"/>
      <c r="C4226" s="4"/>
      <c r="D4226" s="4"/>
      <c r="E4226" s="4" t="str">
        <f t="shared" si="197"/>
        <v/>
      </c>
      <c r="F4226" s="4" t="str">
        <f t="shared" si="198"/>
        <v/>
      </c>
      <c r="G4226" s="4" t="str">
        <f t="shared" si="199"/>
        <v/>
      </c>
      <c r="H4226" s="3"/>
      <c r="I4226" s="4"/>
      <c r="J4226" s="4"/>
      <c r="K4226" s="4" t="str">
        <f t="shared" si="192"/>
        <v/>
      </c>
      <c r="L4226" s="4" t="str">
        <f t="shared" si="193"/>
        <v/>
      </c>
      <c r="M4226" s="4" t="str">
        <f t="shared" si="194"/>
        <v/>
      </c>
      <c r="N4226" s="4" t="str">
        <f t="shared" si="195"/>
        <v/>
      </c>
      <c r="O4226" s="4" t="str">
        <f t="shared" si="196"/>
        <v/>
      </c>
      <c r="P4226" s="4"/>
      <c r="Q4226" s="4"/>
      <c r="R4226" s="4" t="str">
        <f t="shared" si="200"/>
        <v/>
      </c>
      <c r="S4226" s="4" t="str">
        <f t="shared" si="201"/>
        <v/>
      </c>
      <c r="T4226" s="4" t="str">
        <f t="shared" si="202"/>
        <v/>
      </c>
      <c r="U4226" s="3" t="str">
        <f t="shared" si="203"/>
        <v/>
      </c>
    </row>
    <row r="4227" spans="1:21" ht="15.75" customHeight="1">
      <c r="A4227" s="3"/>
      <c r="B4227" s="3"/>
      <c r="C4227" s="4"/>
      <c r="D4227" s="4"/>
      <c r="E4227" s="4" t="str">
        <f t="shared" si="197"/>
        <v/>
      </c>
      <c r="F4227" s="4" t="str">
        <f t="shared" si="198"/>
        <v/>
      </c>
      <c r="G4227" s="4" t="str">
        <f t="shared" si="199"/>
        <v/>
      </c>
      <c r="H4227" s="3"/>
      <c r="I4227" s="4"/>
      <c r="J4227" s="4"/>
      <c r="K4227" s="4" t="str">
        <f t="shared" si="192"/>
        <v/>
      </c>
      <c r="L4227" s="4" t="str">
        <f t="shared" si="193"/>
        <v/>
      </c>
      <c r="M4227" s="4" t="str">
        <f t="shared" si="194"/>
        <v/>
      </c>
      <c r="N4227" s="4" t="str">
        <f t="shared" si="195"/>
        <v/>
      </c>
      <c r="O4227" s="4" t="str">
        <f t="shared" si="196"/>
        <v/>
      </c>
      <c r="P4227" s="4"/>
      <c r="Q4227" s="4"/>
      <c r="R4227" s="4" t="str">
        <f t="shared" si="200"/>
        <v/>
      </c>
      <c r="S4227" s="4" t="str">
        <f t="shared" si="201"/>
        <v/>
      </c>
      <c r="T4227" s="4" t="str">
        <f t="shared" si="202"/>
        <v/>
      </c>
      <c r="U4227" s="3" t="str">
        <f t="shared" si="203"/>
        <v/>
      </c>
    </row>
    <row r="4228" spans="1:21" ht="15.75" customHeight="1">
      <c r="A4228" s="3"/>
      <c r="B4228" s="3"/>
      <c r="C4228" s="4"/>
      <c r="D4228" s="4"/>
      <c r="E4228" s="4" t="str">
        <f t="shared" si="197"/>
        <v/>
      </c>
      <c r="F4228" s="4" t="str">
        <f t="shared" si="198"/>
        <v/>
      </c>
      <c r="G4228" s="4" t="str">
        <f t="shared" si="199"/>
        <v/>
      </c>
      <c r="H4228" s="3"/>
      <c r="I4228" s="4"/>
      <c r="J4228" s="4"/>
      <c r="K4228" s="4" t="str">
        <f t="shared" si="192"/>
        <v/>
      </c>
      <c r="L4228" s="4" t="str">
        <f t="shared" si="193"/>
        <v/>
      </c>
      <c r="M4228" s="4" t="str">
        <f t="shared" si="194"/>
        <v/>
      </c>
      <c r="N4228" s="4" t="str">
        <f t="shared" si="195"/>
        <v/>
      </c>
      <c r="O4228" s="4" t="str">
        <f t="shared" si="196"/>
        <v/>
      </c>
      <c r="P4228" s="4"/>
      <c r="Q4228" s="4"/>
      <c r="R4228" s="4" t="str">
        <f t="shared" si="200"/>
        <v/>
      </c>
      <c r="S4228" s="4" t="str">
        <f t="shared" si="201"/>
        <v/>
      </c>
      <c r="T4228" s="4" t="str">
        <f t="shared" si="202"/>
        <v/>
      </c>
      <c r="U4228" s="3" t="str">
        <f t="shared" si="203"/>
        <v/>
      </c>
    </row>
    <row r="4229" spans="1:21" ht="15.75" customHeight="1">
      <c r="A4229" s="3"/>
      <c r="B4229" s="3"/>
      <c r="C4229" s="4"/>
      <c r="D4229" s="4"/>
      <c r="E4229" s="4" t="str">
        <f t="shared" si="197"/>
        <v/>
      </c>
      <c r="F4229" s="4" t="str">
        <f t="shared" si="198"/>
        <v/>
      </c>
      <c r="G4229" s="4" t="str">
        <f t="shared" si="199"/>
        <v/>
      </c>
      <c r="H4229" s="3"/>
      <c r="I4229" s="4"/>
      <c r="J4229" s="4"/>
      <c r="K4229" s="4" t="str">
        <f t="shared" si="192"/>
        <v/>
      </c>
      <c r="L4229" s="4" t="str">
        <f t="shared" si="193"/>
        <v/>
      </c>
      <c r="M4229" s="4" t="str">
        <f t="shared" si="194"/>
        <v/>
      </c>
      <c r="N4229" s="4" t="str">
        <f t="shared" si="195"/>
        <v/>
      </c>
      <c r="O4229" s="4" t="str">
        <f t="shared" si="196"/>
        <v/>
      </c>
      <c r="P4229" s="4"/>
      <c r="Q4229" s="4"/>
      <c r="R4229" s="4" t="str">
        <f t="shared" si="200"/>
        <v/>
      </c>
      <c r="S4229" s="4" t="str">
        <f t="shared" si="201"/>
        <v/>
      </c>
      <c r="T4229" s="4" t="str">
        <f t="shared" si="202"/>
        <v/>
      </c>
      <c r="U4229" s="3" t="str">
        <f t="shared" si="203"/>
        <v/>
      </c>
    </row>
    <row r="4230" spans="1:21" ht="15.75" customHeight="1">
      <c r="A4230" s="3"/>
      <c r="B4230" s="3"/>
      <c r="C4230" s="4"/>
      <c r="D4230" s="4"/>
      <c r="E4230" s="4" t="str">
        <f t="shared" si="197"/>
        <v/>
      </c>
      <c r="F4230" s="4" t="str">
        <f t="shared" si="198"/>
        <v/>
      </c>
      <c r="G4230" s="4" t="str">
        <f t="shared" si="199"/>
        <v/>
      </c>
      <c r="H4230" s="3"/>
      <c r="I4230" s="4"/>
      <c r="J4230" s="4"/>
      <c r="K4230" s="4" t="str">
        <f t="shared" si="192"/>
        <v/>
      </c>
      <c r="L4230" s="4" t="str">
        <f t="shared" si="193"/>
        <v/>
      </c>
      <c r="M4230" s="4" t="str">
        <f t="shared" si="194"/>
        <v/>
      </c>
      <c r="N4230" s="4" t="str">
        <f t="shared" si="195"/>
        <v/>
      </c>
      <c r="O4230" s="4" t="str">
        <f t="shared" si="196"/>
        <v/>
      </c>
      <c r="P4230" s="4"/>
      <c r="Q4230" s="4"/>
      <c r="R4230" s="4" t="str">
        <f t="shared" si="200"/>
        <v/>
      </c>
      <c r="S4230" s="4" t="str">
        <f t="shared" si="201"/>
        <v/>
      </c>
      <c r="T4230" s="4" t="str">
        <f t="shared" si="202"/>
        <v/>
      </c>
      <c r="U4230" s="3" t="str">
        <f t="shared" si="203"/>
        <v/>
      </c>
    </row>
    <row r="4231" spans="1:21" ht="15.75" customHeight="1">
      <c r="A4231" s="3"/>
      <c r="B4231" s="3"/>
      <c r="C4231" s="4"/>
      <c r="D4231" s="4"/>
      <c r="E4231" s="4" t="str">
        <f t="shared" si="197"/>
        <v/>
      </c>
      <c r="F4231" s="4" t="str">
        <f t="shared" si="198"/>
        <v/>
      </c>
      <c r="G4231" s="4" t="str">
        <f t="shared" si="199"/>
        <v/>
      </c>
      <c r="H4231" s="3"/>
      <c r="I4231" s="4"/>
      <c r="J4231" s="4"/>
      <c r="K4231" s="4" t="str">
        <f t="shared" si="192"/>
        <v/>
      </c>
      <c r="L4231" s="4" t="str">
        <f t="shared" si="193"/>
        <v/>
      </c>
      <c r="M4231" s="4" t="str">
        <f t="shared" si="194"/>
        <v/>
      </c>
      <c r="N4231" s="4" t="str">
        <f t="shared" si="195"/>
        <v/>
      </c>
      <c r="O4231" s="4" t="str">
        <f t="shared" si="196"/>
        <v/>
      </c>
      <c r="P4231" s="4"/>
      <c r="Q4231" s="4"/>
      <c r="R4231" s="4" t="str">
        <f t="shared" si="200"/>
        <v/>
      </c>
      <c r="S4231" s="4" t="str">
        <f t="shared" si="201"/>
        <v/>
      </c>
      <c r="T4231" s="4" t="str">
        <f t="shared" si="202"/>
        <v/>
      </c>
      <c r="U4231" s="3" t="str">
        <f t="shared" si="203"/>
        <v/>
      </c>
    </row>
    <row r="4232" spans="1:21" ht="15.75" customHeight="1">
      <c r="A4232" s="3"/>
      <c r="B4232" s="3"/>
      <c r="C4232" s="4"/>
      <c r="D4232" s="4"/>
      <c r="E4232" s="4" t="str">
        <f t="shared" si="197"/>
        <v/>
      </c>
      <c r="F4232" s="4" t="str">
        <f t="shared" si="198"/>
        <v/>
      </c>
      <c r="G4232" s="4" t="str">
        <f t="shared" si="199"/>
        <v/>
      </c>
      <c r="H4232" s="3"/>
      <c r="I4232" s="4"/>
      <c r="J4232" s="4"/>
      <c r="K4232" s="4" t="str">
        <f t="shared" si="192"/>
        <v/>
      </c>
      <c r="L4232" s="4" t="str">
        <f t="shared" si="193"/>
        <v/>
      </c>
      <c r="M4232" s="4" t="str">
        <f t="shared" si="194"/>
        <v/>
      </c>
      <c r="N4232" s="4" t="str">
        <f t="shared" si="195"/>
        <v/>
      </c>
      <c r="O4232" s="4" t="str">
        <f t="shared" si="196"/>
        <v/>
      </c>
      <c r="P4232" s="4"/>
      <c r="Q4232" s="4"/>
      <c r="R4232" s="4" t="str">
        <f t="shared" si="200"/>
        <v/>
      </c>
      <c r="S4232" s="4" t="str">
        <f t="shared" si="201"/>
        <v/>
      </c>
      <c r="T4232" s="4" t="str">
        <f t="shared" si="202"/>
        <v/>
      </c>
      <c r="U4232" s="3" t="str">
        <f t="shared" si="203"/>
        <v/>
      </c>
    </row>
    <row r="4233" spans="1:21" ht="15.75" customHeight="1">
      <c r="A4233" s="3"/>
      <c r="B4233" s="3"/>
      <c r="C4233" s="4"/>
      <c r="D4233" s="4"/>
      <c r="E4233" s="4" t="str">
        <f t="shared" si="197"/>
        <v/>
      </c>
      <c r="F4233" s="4" t="str">
        <f t="shared" si="198"/>
        <v/>
      </c>
      <c r="G4233" s="4" t="str">
        <f t="shared" si="199"/>
        <v/>
      </c>
      <c r="H4233" s="3"/>
      <c r="I4233" s="4"/>
      <c r="J4233" s="4"/>
      <c r="K4233" s="4" t="str">
        <f t="shared" si="192"/>
        <v/>
      </c>
      <c r="L4233" s="4" t="str">
        <f t="shared" si="193"/>
        <v/>
      </c>
      <c r="M4233" s="4" t="str">
        <f t="shared" si="194"/>
        <v/>
      </c>
      <c r="N4233" s="4" t="str">
        <f t="shared" si="195"/>
        <v/>
      </c>
      <c r="O4233" s="4" t="str">
        <f t="shared" si="196"/>
        <v/>
      </c>
      <c r="P4233" s="4"/>
      <c r="Q4233" s="4"/>
      <c r="R4233" s="4" t="str">
        <f t="shared" si="200"/>
        <v/>
      </c>
      <c r="S4233" s="4" t="str">
        <f t="shared" si="201"/>
        <v/>
      </c>
      <c r="T4233" s="4" t="str">
        <f t="shared" si="202"/>
        <v/>
      </c>
      <c r="U4233" s="3" t="str">
        <f t="shared" si="203"/>
        <v/>
      </c>
    </row>
    <row r="4234" spans="1:21" ht="15.75" customHeight="1">
      <c r="A4234" s="3"/>
      <c r="B4234" s="3"/>
      <c r="C4234" s="4"/>
      <c r="D4234" s="4"/>
      <c r="E4234" s="4" t="str">
        <f t="shared" si="197"/>
        <v/>
      </c>
      <c r="F4234" s="4" t="str">
        <f t="shared" si="198"/>
        <v/>
      </c>
      <c r="G4234" s="4" t="str">
        <f t="shared" si="199"/>
        <v/>
      </c>
      <c r="H4234" s="3"/>
      <c r="I4234" s="4"/>
      <c r="J4234" s="4"/>
      <c r="K4234" s="4" t="str">
        <f t="shared" si="192"/>
        <v/>
      </c>
      <c r="L4234" s="4" t="str">
        <f t="shared" si="193"/>
        <v/>
      </c>
      <c r="M4234" s="4" t="str">
        <f t="shared" si="194"/>
        <v/>
      </c>
      <c r="N4234" s="4" t="str">
        <f t="shared" si="195"/>
        <v/>
      </c>
      <c r="O4234" s="4" t="str">
        <f t="shared" si="196"/>
        <v/>
      </c>
      <c r="P4234" s="4"/>
      <c r="Q4234" s="4"/>
      <c r="R4234" s="4" t="str">
        <f t="shared" si="200"/>
        <v/>
      </c>
      <c r="S4234" s="4" t="str">
        <f t="shared" si="201"/>
        <v/>
      </c>
      <c r="T4234" s="4" t="str">
        <f t="shared" si="202"/>
        <v/>
      </c>
      <c r="U4234" s="3" t="str">
        <f t="shared" si="203"/>
        <v/>
      </c>
    </row>
    <row r="4235" spans="1:21" ht="15.75" customHeight="1">
      <c r="A4235" s="3"/>
      <c r="B4235" s="3"/>
      <c r="C4235" s="4"/>
      <c r="D4235" s="4"/>
      <c r="E4235" s="4" t="str">
        <f t="shared" si="197"/>
        <v/>
      </c>
      <c r="F4235" s="4" t="str">
        <f t="shared" si="198"/>
        <v/>
      </c>
      <c r="G4235" s="4" t="str">
        <f t="shared" si="199"/>
        <v/>
      </c>
      <c r="H4235" s="3"/>
      <c r="I4235" s="4"/>
      <c r="J4235" s="4"/>
      <c r="K4235" s="4" t="str">
        <f t="shared" si="192"/>
        <v/>
      </c>
      <c r="L4235" s="4" t="str">
        <f t="shared" si="193"/>
        <v/>
      </c>
      <c r="M4235" s="4" t="str">
        <f t="shared" si="194"/>
        <v/>
      </c>
      <c r="N4235" s="4" t="str">
        <f t="shared" si="195"/>
        <v/>
      </c>
      <c r="O4235" s="4" t="str">
        <f t="shared" si="196"/>
        <v/>
      </c>
      <c r="P4235" s="4"/>
      <c r="Q4235" s="4"/>
      <c r="R4235" s="4" t="str">
        <f t="shared" si="200"/>
        <v/>
      </c>
      <c r="S4235" s="4" t="str">
        <f t="shared" si="201"/>
        <v/>
      </c>
      <c r="T4235" s="4" t="str">
        <f t="shared" si="202"/>
        <v/>
      </c>
      <c r="U4235" s="3" t="str">
        <f t="shared" si="203"/>
        <v/>
      </c>
    </row>
    <row r="4236" spans="1:21" ht="15.75" customHeight="1">
      <c r="A4236" s="3"/>
      <c r="B4236" s="3"/>
      <c r="C4236" s="4"/>
      <c r="D4236" s="4"/>
      <c r="E4236" s="4" t="str">
        <f t="shared" si="197"/>
        <v/>
      </c>
      <c r="F4236" s="4" t="str">
        <f t="shared" si="198"/>
        <v/>
      </c>
      <c r="G4236" s="4" t="str">
        <f t="shared" si="199"/>
        <v/>
      </c>
      <c r="H4236" s="3"/>
      <c r="I4236" s="4"/>
      <c r="J4236" s="4"/>
      <c r="K4236" s="4" t="str">
        <f t="shared" si="192"/>
        <v/>
      </c>
      <c r="L4236" s="4" t="str">
        <f t="shared" si="193"/>
        <v/>
      </c>
      <c r="M4236" s="4" t="str">
        <f t="shared" si="194"/>
        <v/>
      </c>
      <c r="N4236" s="4" t="str">
        <f t="shared" si="195"/>
        <v/>
      </c>
      <c r="O4236" s="4" t="str">
        <f t="shared" si="196"/>
        <v/>
      </c>
      <c r="P4236" s="4"/>
      <c r="Q4236" s="4"/>
      <c r="R4236" s="4" t="str">
        <f t="shared" si="200"/>
        <v/>
      </c>
      <c r="S4236" s="4" t="str">
        <f t="shared" si="201"/>
        <v/>
      </c>
      <c r="T4236" s="4" t="str">
        <f t="shared" si="202"/>
        <v/>
      </c>
      <c r="U4236" s="3" t="str">
        <f t="shared" si="203"/>
        <v/>
      </c>
    </row>
    <row r="4237" spans="1:21" ht="15.75" customHeight="1">
      <c r="A4237" s="3"/>
      <c r="B4237" s="3"/>
      <c r="C4237" s="4"/>
      <c r="D4237" s="4"/>
      <c r="E4237" s="4" t="str">
        <f t="shared" si="197"/>
        <v/>
      </c>
      <c r="F4237" s="4" t="str">
        <f t="shared" si="198"/>
        <v/>
      </c>
      <c r="G4237" s="4" t="str">
        <f t="shared" si="199"/>
        <v/>
      </c>
      <c r="H4237" s="3"/>
      <c r="I4237" s="4"/>
      <c r="J4237" s="4"/>
      <c r="K4237" s="4" t="str">
        <f t="shared" si="192"/>
        <v/>
      </c>
      <c r="L4237" s="4" t="str">
        <f t="shared" si="193"/>
        <v/>
      </c>
      <c r="M4237" s="4" t="str">
        <f t="shared" si="194"/>
        <v/>
      </c>
      <c r="N4237" s="4" t="str">
        <f t="shared" si="195"/>
        <v/>
      </c>
      <c r="O4237" s="4" t="str">
        <f t="shared" si="196"/>
        <v/>
      </c>
      <c r="P4237" s="4"/>
      <c r="Q4237" s="4"/>
      <c r="R4237" s="4" t="str">
        <f t="shared" si="200"/>
        <v/>
      </c>
      <c r="S4237" s="4" t="str">
        <f t="shared" si="201"/>
        <v/>
      </c>
      <c r="T4237" s="4" t="str">
        <f t="shared" si="202"/>
        <v/>
      </c>
      <c r="U4237" s="3" t="str">
        <f t="shared" si="203"/>
        <v/>
      </c>
    </row>
    <row r="4238" spans="1:21" ht="15.75" customHeight="1">
      <c r="A4238" s="3"/>
      <c r="B4238" s="3"/>
      <c r="C4238" s="4"/>
      <c r="D4238" s="4"/>
      <c r="E4238" s="4" t="str">
        <f t="shared" si="197"/>
        <v/>
      </c>
      <c r="F4238" s="4" t="str">
        <f t="shared" si="198"/>
        <v/>
      </c>
      <c r="G4238" s="4" t="str">
        <f t="shared" si="199"/>
        <v/>
      </c>
      <c r="H4238" s="3"/>
      <c r="I4238" s="4"/>
      <c r="J4238" s="4"/>
      <c r="K4238" s="4" t="str">
        <f t="shared" si="192"/>
        <v/>
      </c>
      <c r="L4238" s="4" t="str">
        <f t="shared" si="193"/>
        <v/>
      </c>
      <c r="M4238" s="4" t="str">
        <f t="shared" si="194"/>
        <v/>
      </c>
      <c r="N4238" s="4" t="str">
        <f t="shared" si="195"/>
        <v/>
      </c>
      <c r="O4238" s="4" t="str">
        <f t="shared" si="196"/>
        <v/>
      </c>
      <c r="P4238" s="4"/>
      <c r="Q4238" s="4"/>
      <c r="R4238" s="4" t="str">
        <f t="shared" si="200"/>
        <v/>
      </c>
      <c r="S4238" s="4" t="str">
        <f t="shared" si="201"/>
        <v/>
      </c>
      <c r="T4238" s="4" t="str">
        <f t="shared" si="202"/>
        <v/>
      </c>
      <c r="U4238" s="3" t="str">
        <f t="shared" si="203"/>
        <v/>
      </c>
    </row>
    <row r="4239" spans="1:21" ht="15.75" customHeight="1">
      <c r="A4239" s="3"/>
      <c r="B4239" s="3"/>
      <c r="C4239" s="4"/>
      <c r="D4239" s="4"/>
      <c r="E4239" s="4" t="str">
        <f t="shared" si="197"/>
        <v/>
      </c>
      <c r="F4239" s="4" t="str">
        <f t="shared" si="198"/>
        <v/>
      </c>
      <c r="G4239" s="4" t="str">
        <f t="shared" si="199"/>
        <v/>
      </c>
      <c r="H4239" s="3"/>
      <c r="I4239" s="4"/>
      <c r="J4239" s="4"/>
      <c r="K4239" s="4" t="str">
        <f t="shared" si="192"/>
        <v/>
      </c>
      <c r="L4239" s="4" t="str">
        <f t="shared" si="193"/>
        <v/>
      </c>
      <c r="M4239" s="4" t="str">
        <f t="shared" si="194"/>
        <v/>
      </c>
      <c r="N4239" s="4" t="str">
        <f t="shared" si="195"/>
        <v/>
      </c>
      <c r="O4239" s="4" t="str">
        <f t="shared" si="196"/>
        <v/>
      </c>
      <c r="P4239" s="4"/>
      <c r="Q4239" s="4"/>
      <c r="R4239" s="4" t="str">
        <f t="shared" si="200"/>
        <v/>
      </c>
      <c r="S4239" s="4" t="str">
        <f t="shared" si="201"/>
        <v/>
      </c>
      <c r="T4239" s="4" t="str">
        <f t="shared" si="202"/>
        <v/>
      </c>
      <c r="U4239" s="3" t="str">
        <f t="shared" si="203"/>
        <v/>
      </c>
    </row>
    <row r="4240" spans="1:21" ht="15.75" customHeight="1">
      <c r="A4240" s="3"/>
      <c r="B4240" s="3"/>
      <c r="C4240" s="4"/>
      <c r="D4240" s="4"/>
      <c r="E4240" s="4" t="str">
        <f t="shared" si="197"/>
        <v/>
      </c>
      <c r="F4240" s="4" t="str">
        <f t="shared" si="198"/>
        <v/>
      </c>
      <c r="G4240" s="4" t="str">
        <f t="shared" si="199"/>
        <v/>
      </c>
      <c r="H4240" s="3"/>
      <c r="I4240" s="4"/>
      <c r="J4240" s="4"/>
      <c r="K4240" s="4" t="str">
        <f t="shared" si="192"/>
        <v/>
      </c>
      <c r="L4240" s="4" t="str">
        <f t="shared" si="193"/>
        <v/>
      </c>
      <c r="M4240" s="4" t="str">
        <f t="shared" si="194"/>
        <v/>
      </c>
      <c r="N4240" s="4" t="str">
        <f t="shared" si="195"/>
        <v/>
      </c>
      <c r="O4240" s="4" t="str">
        <f t="shared" si="196"/>
        <v/>
      </c>
      <c r="P4240" s="4"/>
      <c r="Q4240" s="4"/>
      <c r="R4240" s="4" t="str">
        <f t="shared" si="200"/>
        <v/>
      </c>
      <c r="S4240" s="4" t="str">
        <f t="shared" si="201"/>
        <v/>
      </c>
      <c r="T4240" s="4" t="str">
        <f t="shared" si="202"/>
        <v/>
      </c>
      <c r="U4240" s="3" t="str">
        <f t="shared" si="203"/>
        <v/>
      </c>
    </row>
    <row r="4241" spans="1:21" ht="15.75" customHeight="1">
      <c r="A4241" s="3"/>
      <c r="B4241" s="3"/>
      <c r="C4241" s="4"/>
      <c r="D4241" s="4"/>
      <c r="E4241" s="4" t="str">
        <f t="shared" si="197"/>
        <v/>
      </c>
      <c r="F4241" s="4" t="str">
        <f t="shared" si="198"/>
        <v/>
      </c>
      <c r="G4241" s="4" t="str">
        <f t="shared" si="199"/>
        <v/>
      </c>
      <c r="H4241" s="3"/>
      <c r="I4241" s="4"/>
      <c r="J4241" s="4"/>
      <c r="K4241" s="4" t="str">
        <f t="shared" si="192"/>
        <v/>
      </c>
      <c r="L4241" s="4" t="str">
        <f t="shared" si="193"/>
        <v/>
      </c>
      <c r="M4241" s="4" t="str">
        <f t="shared" si="194"/>
        <v/>
      </c>
      <c r="N4241" s="4" t="str">
        <f t="shared" si="195"/>
        <v/>
      </c>
      <c r="O4241" s="4" t="str">
        <f t="shared" si="196"/>
        <v/>
      </c>
      <c r="P4241" s="4"/>
      <c r="Q4241" s="4"/>
      <c r="R4241" s="4" t="str">
        <f t="shared" si="200"/>
        <v/>
      </c>
      <c r="S4241" s="4" t="str">
        <f t="shared" si="201"/>
        <v/>
      </c>
      <c r="T4241" s="4" t="str">
        <f t="shared" si="202"/>
        <v/>
      </c>
      <c r="U4241" s="3" t="str">
        <f t="shared" si="203"/>
        <v/>
      </c>
    </row>
    <row r="4242" spans="1:21" ht="15.75" customHeight="1">
      <c r="A4242" s="3"/>
      <c r="B4242" s="3"/>
      <c r="C4242" s="4"/>
      <c r="D4242" s="4"/>
      <c r="E4242" s="4" t="str">
        <f t="shared" si="197"/>
        <v/>
      </c>
      <c r="F4242" s="4" t="str">
        <f t="shared" si="198"/>
        <v/>
      </c>
      <c r="G4242" s="4" t="str">
        <f t="shared" si="199"/>
        <v/>
      </c>
      <c r="H4242" s="3"/>
      <c r="I4242" s="4"/>
      <c r="J4242" s="4"/>
      <c r="K4242" s="4" t="str">
        <f t="shared" si="192"/>
        <v/>
      </c>
      <c r="L4242" s="4" t="str">
        <f t="shared" si="193"/>
        <v/>
      </c>
      <c r="M4242" s="4" t="str">
        <f t="shared" si="194"/>
        <v/>
      </c>
      <c r="N4242" s="4" t="str">
        <f t="shared" si="195"/>
        <v/>
      </c>
      <c r="O4242" s="4" t="str">
        <f t="shared" si="196"/>
        <v/>
      </c>
      <c r="P4242" s="4"/>
      <c r="Q4242" s="4"/>
      <c r="R4242" s="4" t="str">
        <f t="shared" si="200"/>
        <v/>
      </c>
      <c r="S4242" s="4" t="str">
        <f t="shared" si="201"/>
        <v/>
      </c>
      <c r="T4242" s="4" t="str">
        <f t="shared" si="202"/>
        <v/>
      </c>
      <c r="U4242" s="3" t="str">
        <f t="shared" si="203"/>
        <v/>
      </c>
    </row>
    <row r="4243" spans="1:21" ht="15.75" customHeight="1">
      <c r="A4243" s="3"/>
      <c r="B4243" s="3"/>
      <c r="C4243" s="4"/>
      <c r="D4243" s="4"/>
      <c r="E4243" s="4" t="str">
        <f t="shared" si="197"/>
        <v/>
      </c>
      <c r="F4243" s="4" t="str">
        <f t="shared" si="198"/>
        <v/>
      </c>
      <c r="G4243" s="4" t="str">
        <f t="shared" si="199"/>
        <v/>
      </c>
      <c r="H4243" s="3"/>
      <c r="I4243" s="4"/>
      <c r="J4243" s="4"/>
      <c r="K4243" s="4" t="str">
        <f t="shared" si="192"/>
        <v/>
      </c>
      <c r="L4243" s="4" t="str">
        <f t="shared" si="193"/>
        <v/>
      </c>
      <c r="M4243" s="4" t="str">
        <f t="shared" si="194"/>
        <v/>
      </c>
      <c r="N4243" s="4" t="str">
        <f t="shared" si="195"/>
        <v/>
      </c>
      <c r="O4243" s="4" t="str">
        <f t="shared" si="196"/>
        <v/>
      </c>
      <c r="P4243" s="4"/>
      <c r="Q4243" s="4"/>
      <c r="R4243" s="4" t="str">
        <f t="shared" si="200"/>
        <v/>
      </c>
      <c r="S4243" s="4" t="str">
        <f t="shared" si="201"/>
        <v/>
      </c>
      <c r="T4243" s="4" t="str">
        <f t="shared" si="202"/>
        <v/>
      </c>
      <c r="U4243" s="3" t="str">
        <f t="shared" si="203"/>
        <v/>
      </c>
    </row>
    <row r="4244" spans="1:21" ht="15.75" customHeight="1">
      <c r="A4244" s="3"/>
      <c r="B4244" s="3"/>
      <c r="C4244" s="4"/>
      <c r="D4244" s="4"/>
      <c r="E4244" s="4" t="str">
        <f t="shared" si="197"/>
        <v/>
      </c>
      <c r="F4244" s="4" t="str">
        <f t="shared" si="198"/>
        <v/>
      </c>
      <c r="G4244" s="4" t="str">
        <f t="shared" si="199"/>
        <v/>
      </c>
      <c r="H4244" s="3"/>
      <c r="I4244" s="4"/>
      <c r="J4244" s="4"/>
      <c r="K4244" s="4" t="str">
        <f t="shared" si="192"/>
        <v/>
      </c>
      <c r="L4244" s="4" t="str">
        <f t="shared" si="193"/>
        <v/>
      </c>
      <c r="M4244" s="4" t="str">
        <f t="shared" si="194"/>
        <v/>
      </c>
      <c r="N4244" s="4" t="str">
        <f t="shared" si="195"/>
        <v/>
      </c>
      <c r="O4244" s="4" t="str">
        <f t="shared" si="196"/>
        <v/>
      </c>
      <c r="P4244" s="4"/>
      <c r="Q4244" s="4"/>
      <c r="R4244" s="4" t="str">
        <f t="shared" si="200"/>
        <v/>
      </c>
      <c r="S4244" s="4" t="str">
        <f t="shared" si="201"/>
        <v/>
      </c>
      <c r="T4244" s="4" t="str">
        <f t="shared" si="202"/>
        <v/>
      </c>
      <c r="U4244" s="3" t="str">
        <f t="shared" si="203"/>
        <v/>
      </c>
    </row>
    <row r="4245" spans="1:21" ht="15.75" customHeight="1">
      <c r="A4245" s="3"/>
      <c r="B4245" s="3"/>
      <c r="C4245" s="4"/>
      <c r="D4245" s="4"/>
      <c r="E4245" s="4" t="str">
        <f t="shared" si="197"/>
        <v/>
      </c>
      <c r="F4245" s="4" t="str">
        <f t="shared" si="198"/>
        <v/>
      </c>
      <c r="G4245" s="4" t="str">
        <f t="shared" si="199"/>
        <v/>
      </c>
      <c r="H4245" s="3"/>
      <c r="I4245" s="4"/>
      <c r="J4245" s="4"/>
      <c r="K4245" s="4" t="str">
        <f t="shared" si="192"/>
        <v/>
      </c>
      <c r="L4245" s="4" t="str">
        <f t="shared" si="193"/>
        <v/>
      </c>
      <c r="M4245" s="4" t="str">
        <f t="shared" si="194"/>
        <v/>
      </c>
      <c r="N4245" s="4" t="str">
        <f t="shared" si="195"/>
        <v/>
      </c>
      <c r="O4245" s="4" t="str">
        <f t="shared" si="196"/>
        <v/>
      </c>
      <c r="P4245" s="4"/>
      <c r="Q4245" s="4"/>
      <c r="R4245" s="4" t="str">
        <f t="shared" si="200"/>
        <v/>
      </c>
      <c r="S4245" s="4" t="str">
        <f t="shared" si="201"/>
        <v/>
      </c>
      <c r="T4245" s="4" t="str">
        <f t="shared" si="202"/>
        <v/>
      </c>
      <c r="U4245" s="3" t="str">
        <f t="shared" si="203"/>
        <v/>
      </c>
    </row>
    <row r="4246" spans="1:21" ht="15.75" customHeight="1">
      <c r="A4246" s="3"/>
      <c r="B4246" s="3"/>
      <c r="C4246" s="4"/>
      <c r="D4246" s="4"/>
      <c r="E4246" s="4" t="str">
        <f t="shared" si="197"/>
        <v/>
      </c>
      <c r="F4246" s="4" t="str">
        <f t="shared" si="198"/>
        <v/>
      </c>
      <c r="G4246" s="4" t="str">
        <f t="shared" si="199"/>
        <v/>
      </c>
      <c r="H4246" s="3"/>
      <c r="I4246" s="4"/>
      <c r="J4246" s="4"/>
      <c r="K4246" s="4" t="str">
        <f t="shared" si="192"/>
        <v/>
      </c>
      <c r="L4246" s="4" t="str">
        <f t="shared" si="193"/>
        <v/>
      </c>
      <c r="M4246" s="4" t="str">
        <f t="shared" si="194"/>
        <v/>
      </c>
      <c r="N4246" s="4" t="str">
        <f t="shared" si="195"/>
        <v/>
      </c>
      <c r="O4246" s="4" t="str">
        <f t="shared" si="196"/>
        <v/>
      </c>
      <c r="P4246" s="4"/>
      <c r="Q4246" s="4"/>
      <c r="R4246" s="4" t="str">
        <f t="shared" si="200"/>
        <v/>
      </c>
      <c r="S4246" s="4" t="str">
        <f t="shared" si="201"/>
        <v/>
      </c>
      <c r="T4246" s="4" t="str">
        <f t="shared" si="202"/>
        <v/>
      </c>
      <c r="U4246" s="3" t="str">
        <f t="shared" si="203"/>
        <v/>
      </c>
    </row>
    <row r="4247" spans="1:21" ht="15.75" customHeight="1">
      <c r="A4247" s="3"/>
      <c r="B4247" s="3"/>
      <c r="C4247" s="4"/>
      <c r="D4247" s="4"/>
      <c r="E4247" s="4" t="str">
        <f t="shared" si="197"/>
        <v/>
      </c>
      <c r="F4247" s="4" t="str">
        <f t="shared" si="198"/>
        <v/>
      </c>
      <c r="G4247" s="4" t="str">
        <f t="shared" si="199"/>
        <v/>
      </c>
      <c r="H4247" s="3"/>
      <c r="I4247" s="4"/>
      <c r="J4247" s="4"/>
      <c r="K4247" s="4" t="str">
        <f t="shared" si="192"/>
        <v/>
      </c>
      <c r="L4247" s="4" t="str">
        <f t="shared" si="193"/>
        <v/>
      </c>
      <c r="M4247" s="4" t="str">
        <f t="shared" si="194"/>
        <v/>
      </c>
      <c r="N4247" s="4" t="str">
        <f t="shared" si="195"/>
        <v/>
      </c>
      <c r="O4247" s="4" t="str">
        <f t="shared" si="196"/>
        <v/>
      </c>
      <c r="P4247" s="4"/>
      <c r="Q4247" s="4"/>
      <c r="R4247" s="4" t="str">
        <f t="shared" si="200"/>
        <v/>
      </c>
      <c r="S4247" s="4" t="str">
        <f t="shared" si="201"/>
        <v/>
      </c>
      <c r="T4247" s="4" t="str">
        <f t="shared" si="202"/>
        <v/>
      </c>
      <c r="U4247" s="3" t="str">
        <f t="shared" si="203"/>
        <v/>
      </c>
    </row>
    <row r="4248" spans="1:21" ht="15.75" customHeight="1">
      <c r="A4248" s="3"/>
      <c r="B4248" s="3"/>
      <c r="C4248" s="4"/>
      <c r="D4248" s="4"/>
      <c r="E4248" s="4" t="str">
        <f t="shared" si="197"/>
        <v/>
      </c>
      <c r="F4248" s="4" t="str">
        <f t="shared" si="198"/>
        <v/>
      </c>
      <c r="G4248" s="4" t="str">
        <f t="shared" si="199"/>
        <v/>
      </c>
      <c r="H4248" s="3"/>
      <c r="I4248" s="4"/>
      <c r="J4248" s="4"/>
      <c r="K4248" s="4" t="str">
        <f t="shared" si="192"/>
        <v/>
      </c>
      <c r="L4248" s="4" t="str">
        <f t="shared" si="193"/>
        <v/>
      </c>
      <c r="M4248" s="4" t="str">
        <f t="shared" si="194"/>
        <v/>
      </c>
      <c r="N4248" s="4" t="str">
        <f t="shared" si="195"/>
        <v/>
      </c>
      <c r="O4248" s="4" t="str">
        <f t="shared" si="196"/>
        <v/>
      </c>
      <c r="P4248" s="4"/>
      <c r="Q4248" s="4"/>
      <c r="R4248" s="4" t="str">
        <f t="shared" si="200"/>
        <v/>
      </c>
      <c r="S4248" s="4" t="str">
        <f t="shared" si="201"/>
        <v/>
      </c>
      <c r="T4248" s="4" t="str">
        <f t="shared" si="202"/>
        <v/>
      </c>
      <c r="U4248" s="3" t="str">
        <f t="shared" si="203"/>
        <v/>
      </c>
    </row>
    <row r="4249" spans="1:21" ht="15.75" customHeight="1">
      <c r="A4249" s="3"/>
      <c r="B4249" s="3"/>
      <c r="C4249" s="4"/>
      <c r="D4249" s="4"/>
      <c r="E4249" s="4" t="str">
        <f t="shared" si="197"/>
        <v/>
      </c>
      <c r="F4249" s="4" t="str">
        <f t="shared" si="198"/>
        <v/>
      </c>
      <c r="G4249" s="4" t="str">
        <f t="shared" si="199"/>
        <v/>
      </c>
      <c r="H4249" s="3"/>
      <c r="I4249" s="4"/>
      <c r="J4249" s="4"/>
      <c r="K4249" s="4" t="str">
        <f t="shared" si="192"/>
        <v/>
      </c>
      <c r="L4249" s="4" t="str">
        <f t="shared" si="193"/>
        <v/>
      </c>
      <c r="M4249" s="4" t="str">
        <f t="shared" si="194"/>
        <v/>
      </c>
      <c r="N4249" s="4" t="str">
        <f t="shared" si="195"/>
        <v/>
      </c>
      <c r="O4249" s="4" t="str">
        <f t="shared" si="196"/>
        <v/>
      </c>
      <c r="P4249" s="4"/>
      <c r="Q4249" s="4"/>
      <c r="R4249" s="4" t="str">
        <f t="shared" si="200"/>
        <v/>
      </c>
      <c r="S4249" s="4" t="str">
        <f t="shared" si="201"/>
        <v/>
      </c>
      <c r="T4249" s="4" t="str">
        <f t="shared" si="202"/>
        <v/>
      </c>
      <c r="U4249" s="3" t="str">
        <f t="shared" si="203"/>
        <v/>
      </c>
    </row>
    <row r="4250" spans="1:21" ht="15.75" customHeight="1">
      <c r="A4250" s="3"/>
      <c r="B4250" s="3"/>
      <c r="C4250" s="4"/>
      <c r="D4250" s="4"/>
      <c r="E4250" s="4" t="str">
        <f t="shared" si="197"/>
        <v/>
      </c>
      <c r="F4250" s="4" t="str">
        <f t="shared" si="198"/>
        <v/>
      </c>
      <c r="G4250" s="4" t="str">
        <f t="shared" si="199"/>
        <v/>
      </c>
      <c r="H4250" s="3"/>
      <c r="I4250" s="4"/>
      <c r="J4250" s="4"/>
      <c r="K4250" s="4" t="str">
        <f t="shared" si="192"/>
        <v/>
      </c>
      <c r="L4250" s="4" t="str">
        <f t="shared" si="193"/>
        <v/>
      </c>
      <c r="M4250" s="4" t="str">
        <f t="shared" si="194"/>
        <v/>
      </c>
      <c r="N4250" s="4" t="str">
        <f t="shared" si="195"/>
        <v/>
      </c>
      <c r="O4250" s="4" t="str">
        <f t="shared" si="196"/>
        <v/>
      </c>
      <c r="P4250" s="4"/>
      <c r="Q4250" s="4"/>
      <c r="R4250" s="4" t="str">
        <f t="shared" si="200"/>
        <v/>
      </c>
      <c r="S4250" s="4" t="str">
        <f t="shared" si="201"/>
        <v/>
      </c>
      <c r="T4250" s="4" t="str">
        <f t="shared" si="202"/>
        <v/>
      </c>
      <c r="U4250" s="3" t="str">
        <f t="shared" si="203"/>
        <v/>
      </c>
    </row>
    <row r="4251" spans="1:21" ht="15.75" customHeight="1">
      <c r="A4251" s="3"/>
      <c r="B4251" s="3"/>
      <c r="C4251" s="4"/>
      <c r="D4251" s="4"/>
      <c r="E4251" s="4" t="str">
        <f t="shared" si="197"/>
        <v/>
      </c>
      <c r="F4251" s="4" t="str">
        <f t="shared" si="198"/>
        <v/>
      </c>
      <c r="G4251" s="4" t="str">
        <f t="shared" si="199"/>
        <v/>
      </c>
      <c r="H4251" s="3"/>
      <c r="I4251" s="4"/>
      <c r="J4251" s="4"/>
      <c r="K4251" s="4" t="str">
        <f t="shared" si="192"/>
        <v/>
      </c>
      <c r="L4251" s="4" t="str">
        <f t="shared" si="193"/>
        <v/>
      </c>
      <c r="M4251" s="4" t="str">
        <f t="shared" si="194"/>
        <v/>
      </c>
      <c r="N4251" s="4" t="str">
        <f t="shared" si="195"/>
        <v/>
      </c>
      <c r="O4251" s="4" t="str">
        <f t="shared" si="196"/>
        <v/>
      </c>
      <c r="P4251" s="4"/>
      <c r="Q4251" s="4"/>
      <c r="R4251" s="4" t="str">
        <f t="shared" si="200"/>
        <v/>
      </c>
      <c r="S4251" s="4" t="str">
        <f t="shared" si="201"/>
        <v/>
      </c>
      <c r="T4251" s="4" t="str">
        <f t="shared" si="202"/>
        <v/>
      </c>
      <c r="U4251" s="3" t="str">
        <f t="shared" si="203"/>
        <v/>
      </c>
    </row>
    <row r="4252" spans="1:21" ht="15.75" customHeight="1">
      <c r="A4252" s="3"/>
      <c r="B4252" s="3"/>
      <c r="C4252" s="4"/>
      <c r="D4252" s="4"/>
      <c r="E4252" s="4" t="str">
        <f t="shared" si="197"/>
        <v/>
      </c>
      <c r="F4252" s="4" t="str">
        <f t="shared" si="198"/>
        <v/>
      </c>
      <c r="G4252" s="4" t="str">
        <f t="shared" si="199"/>
        <v/>
      </c>
      <c r="H4252" s="3"/>
      <c r="I4252" s="4"/>
      <c r="J4252" s="4"/>
      <c r="K4252" s="4" t="str">
        <f t="shared" si="192"/>
        <v/>
      </c>
      <c r="L4252" s="4" t="str">
        <f t="shared" si="193"/>
        <v/>
      </c>
      <c r="M4252" s="4" t="str">
        <f t="shared" si="194"/>
        <v/>
      </c>
      <c r="N4252" s="4" t="str">
        <f t="shared" si="195"/>
        <v/>
      </c>
      <c r="O4252" s="4" t="str">
        <f t="shared" si="196"/>
        <v/>
      </c>
      <c r="P4252" s="4"/>
      <c r="Q4252" s="4"/>
      <c r="R4252" s="4" t="str">
        <f t="shared" si="200"/>
        <v/>
      </c>
      <c r="S4252" s="4" t="str">
        <f t="shared" si="201"/>
        <v/>
      </c>
      <c r="T4252" s="4" t="str">
        <f t="shared" si="202"/>
        <v/>
      </c>
      <c r="U4252" s="3" t="str">
        <f t="shared" si="203"/>
        <v/>
      </c>
    </row>
    <row r="4253" spans="1:21" ht="15.75" customHeight="1">
      <c r="A4253" s="3"/>
      <c r="B4253" s="3"/>
      <c r="C4253" s="4"/>
      <c r="D4253" s="4"/>
      <c r="E4253" s="4" t="str">
        <f t="shared" si="197"/>
        <v/>
      </c>
      <c r="F4253" s="4" t="str">
        <f t="shared" si="198"/>
        <v/>
      </c>
      <c r="G4253" s="4" t="str">
        <f t="shared" si="199"/>
        <v/>
      </c>
      <c r="H4253" s="3"/>
      <c r="I4253" s="4"/>
      <c r="J4253" s="4"/>
      <c r="K4253" s="4" t="str">
        <f t="shared" si="192"/>
        <v/>
      </c>
      <c r="L4253" s="4" t="str">
        <f t="shared" si="193"/>
        <v/>
      </c>
      <c r="M4253" s="4" t="str">
        <f t="shared" si="194"/>
        <v/>
      </c>
      <c r="N4253" s="4" t="str">
        <f t="shared" si="195"/>
        <v/>
      </c>
      <c r="O4253" s="4" t="str">
        <f t="shared" si="196"/>
        <v/>
      </c>
      <c r="P4253" s="4"/>
      <c r="Q4253" s="4"/>
      <c r="R4253" s="4" t="str">
        <f t="shared" si="200"/>
        <v/>
      </c>
      <c r="S4253" s="4" t="str">
        <f t="shared" si="201"/>
        <v/>
      </c>
      <c r="T4253" s="4" t="str">
        <f t="shared" si="202"/>
        <v/>
      </c>
      <c r="U4253" s="3" t="str">
        <f t="shared" si="203"/>
        <v/>
      </c>
    </row>
    <row r="4254" spans="1:21" ht="15.75" customHeight="1">
      <c r="A4254" s="3"/>
      <c r="B4254" s="3"/>
      <c r="C4254" s="4"/>
      <c r="D4254" s="4"/>
      <c r="E4254" s="4" t="str">
        <f t="shared" si="197"/>
        <v/>
      </c>
      <c r="F4254" s="4" t="str">
        <f t="shared" si="198"/>
        <v/>
      </c>
      <c r="G4254" s="4" t="str">
        <f t="shared" si="199"/>
        <v/>
      </c>
      <c r="H4254" s="3"/>
      <c r="I4254" s="4"/>
      <c r="J4254" s="4"/>
      <c r="K4254" s="4" t="str">
        <f t="shared" si="192"/>
        <v/>
      </c>
      <c r="L4254" s="4" t="str">
        <f t="shared" si="193"/>
        <v/>
      </c>
      <c r="M4254" s="4" t="str">
        <f t="shared" si="194"/>
        <v/>
      </c>
      <c r="N4254" s="4" t="str">
        <f t="shared" si="195"/>
        <v/>
      </c>
      <c r="O4254" s="4" t="str">
        <f t="shared" si="196"/>
        <v/>
      </c>
      <c r="P4254" s="4"/>
      <c r="Q4254" s="4"/>
      <c r="R4254" s="4" t="str">
        <f t="shared" si="200"/>
        <v/>
      </c>
      <c r="S4254" s="4" t="str">
        <f t="shared" si="201"/>
        <v/>
      </c>
      <c r="T4254" s="4" t="str">
        <f t="shared" si="202"/>
        <v/>
      </c>
      <c r="U4254" s="3" t="str">
        <f t="shared" si="203"/>
        <v/>
      </c>
    </row>
    <row r="4255" spans="1:21" ht="15.75" customHeight="1">
      <c r="A4255" s="3"/>
      <c r="B4255" s="3"/>
      <c r="C4255" s="4"/>
      <c r="D4255" s="4"/>
      <c r="E4255" s="4" t="str">
        <f t="shared" si="197"/>
        <v/>
      </c>
      <c r="F4255" s="4" t="str">
        <f t="shared" si="198"/>
        <v/>
      </c>
      <c r="G4255" s="4" t="str">
        <f t="shared" si="199"/>
        <v/>
      </c>
      <c r="H4255" s="3"/>
      <c r="I4255" s="4"/>
      <c r="J4255" s="4"/>
      <c r="K4255" s="4" t="str">
        <f t="shared" si="192"/>
        <v/>
      </c>
      <c r="L4255" s="4" t="str">
        <f t="shared" si="193"/>
        <v/>
      </c>
      <c r="M4255" s="4" t="str">
        <f t="shared" si="194"/>
        <v/>
      </c>
      <c r="N4255" s="4" t="str">
        <f t="shared" si="195"/>
        <v/>
      </c>
      <c r="O4255" s="4" t="str">
        <f t="shared" si="196"/>
        <v/>
      </c>
      <c r="P4255" s="4"/>
      <c r="Q4255" s="4"/>
      <c r="R4255" s="4" t="str">
        <f t="shared" si="200"/>
        <v/>
      </c>
      <c r="S4255" s="4" t="str">
        <f t="shared" si="201"/>
        <v/>
      </c>
      <c r="T4255" s="4" t="str">
        <f t="shared" si="202"/>
        <v/>
      </c>
      <c r="U4255" s="3" t="str">
        <f t="shared" si="203"/>
        <v/>
      </c>
    </row>
    <row r="4256" spans="1:21" ht="15.75" customHeight="1">
      <c r="A4256" s="3"/>
      <c r="B4256" s="3"/>
      <c r="C4256" s="4"/>
      <c r="D4256" s="4"/>
      <c r="E4256" s="4" t="str">
        <f t="shared" si="197"/>
        <v/>
      </c>
      <c r="F4256" s="4" t="str">
        <f t="shared" si="198"/>
        <v/>
      </c>
      <c r="G4256" s="4" t="str">
        <f t="shared" si="199"/>
        <v/>
      </c>
      <c r="H4256" s="3"/>
      <c r="I4256" s="4"/>
      <c r="J4256" s="4"/>
      <c r="K4256" s="4" t="str">
        <f t="shared" si="192"/>
        <v/>
      </c>
      <c r="L4256" s="4" t="str">
        <f t="shared" si="193"/>
        <v/>
      </c>
      <c r="M4256" s="4" t="str">
        <f t="shared" si="194"/>
        <v/>
      </c>
      <c r="N4256" s="4" t="str">
        <f t="shared" si="195"/>
        <v/>
      </c>
      <c r="O4256" s="4" t="str">
        <f t="shared" si="196"/>
        <v/>
      </c>
      <c r="P4256" s="4"/>
      <c r="Q4256" s="4"/>
      <c r="R4256" s="4" t="str">
        <f t="shared" si="200"/>
        <v/>
      </c>
      <c r="S4256" s="4" t="str">
        <f t="shared" si="201"/>
        <v/>
      </c>
      <c r="T4256" s="4" t="str">
        <f t="shared" si="202"/>
        <v/>
      </c>
      <c r="U4256" s="3" t="str">
        <f t="shared" si="203"/>
        <v/>
      </c>
    </row>
    <row r="4257" spans="1:21" ht="15.75" customHeight="1">
      <c r="A4257" s="3"/>
      <c r="B4257" s="3"/>
      <c r="C4257" s="4"/>
      <c r="D4257" s="4"/>
      <c r="E4257" s="4" t="str">
        <f t="shared" si="197"/>
        <v/>
      </c>
      <c r="F4257" s="4" t="str">
        <f t="shared" si="198"/>
        <v/>
      </c>
      <c r="G4257" s="4" t="str">
        <f t="shared" si="199"/>
        <v/>
      </c>
      <c r="H4257" s="3"/>
      <c r="I4257" s="4"/>
      <c r="J4257" s="4"/>
      <c r="K4257" s="4" t="str">
        <f t="shared" si="192"/>
        <v/>
      </c>
      <c r="L4257" s="4" t="str">
        <f t="shared" si="193"/>
        <v/>
      </c>
      <c r="M4257" s="4" t="str">
        <f t="shared" si="194"/>
        <v/>
      </c>
      <c r="N4257" s="4" t="str">
        <f t="shared" si="195"/>
        <v/>
      </c>
      <c r="O4257" s="4" t="str">
        <f t="shared" si="196"/>
        <v/>
      </c>
      <c r="P4257" s="4"/>
      <c r="Q4257" s="4"/>
      <c r="R4257" s="4" t="str">
        <f t="shared" si="200"/>
        <v/>
      </c>
      <c r="S4257" s="4" t="str">
        <f t="shared" si="201"/>
        <v/>
      </c>
      <c r="T4257" s="4" t="str">
        <f t="shared" si="202"/>
        <v/>
      </c>
      <c r="U4257" s="3" t="str">
        <f t="shared" si="203"/>
        <v/>
      </c>
    </row>
    <row r="4258" spans="1:21" ht="15.75" customHeight="1">
      <c r="A4258" s="3"/>
      <c r="B4258" s="3"/>
      <c r="C4258" s="4"/>
      <c r="D4258" s="4"/>
      <c r="E4258" s="4" t="str">
        <f t="shared" si="197"/>
        <v/>
      </c>
      <c r="F4258" s="4" t="str">
        <f t="shared" si="198"/>
        <v/>
      </c>
      <c r="G4258" s="4" t="str">
        <f t="shared" si="199"/>
        <v/>
      </c>
      <c r="H4258" s="3"/>
      <c r="I4258" s="4"/>
      <c r="J4258" s="4"/>
      <c r="K4258" s="4" t="str">
        <f t="shared" si="192"/>
        <v/>
      </c>
      <c r="L4258" s="4" t="str">
        <f t="shared" si="193"/>
        <v/>
      </c>
      <c r="M4258" s="4" t="str">
        <f t="shared" si="194"/>
        <v/>
      </c>
      <c r="N4258" s="4" t="str">
        <f t="shared" si="195"/>
        <v/>
      </c>
      <c r="O4258" s="4" t="str">
        <f t="shared" si="196"/>
        <v/>
      </c>
      <c r="P4258" s="4"/>
      <c r="Q4258" s="4"/>
      <c r="R4258" s="4" t="str">
        <f t="shared" si="200"/>
        <v/>
      </c>
      <c r="S4258" s="4" t="str">
        <f t="shared" si="201"/>
        <v/>
      </c>
      <c r="T4258" s="4" t="str">
        <f t="shared" si="202"/>
        <v/>
      </c>
      <c r="U4258" s="3" t="str">
        <f t="shared" si="203"/>
        <v/>
      </c>
    </row>
    <row r="4259" spans="1:21" ht="15.75" customHeight="1">
      <c r="A4259" s="3"/>
      <c r="B4259" s="3"/>
      <c r="C4259" s="4"/>
      <c r="D4259" s="4"/>
      <c r="E4259" s="4" t="str">
        <f t="shared" si="197"/>
        <v/>
      </c>
      <c r="F4259" s="4" t="str">
        <f t="shared" si="198"/>
        <v/>
      </c>
      <c r="G4259" s="4" t="str">
        <f t="shared" si="199"/>
        <v/>
      </c>
      <c r="H4259" s="3"/>
      <c r="I4259" s="4"/>
      <c r="J4259" s="4"/>
      <c r="K4259" s="4" t="str">
        <f t="shared" si="192"/>
        <v/>
      </c>
      <c r="L4259" s="4" t="str">
        <f t="shared" si="193"/>
        <v/>
      </c>
      <c r="M4259" s="4" t="str">
        <f t="shared" si="194"/>
        <v/>
      </c>
      <c r="N4259" s="4" t="str">
        <f t="shared" si="195"/>
        <v/>
      </c>
      <c r="O4259" s="4" t="str">
        <f t="shared" si="196"/>
        <v/>
      </c>
      <c r="P4259" s="4"/>
      <c r="Q4259" s="4"/>
      <c r="R4259" s="4" t="str">
        <f t="shared" si="200"/>
        <v/>
      </c>
      <c r="S4259" s="4" t="str">
        <f t="shared" si="201"/>
        <v/>
      </c>
      <c r="T4259" s="4" t="str">
        <f t="shared" si="202"/>
        <v/>
      </c>
      <c r="U4259" s="3" t="str">
        <f t="shared" si="203"/>
        <v/>
      </c>
    </row>
    <row r="4260" spans="1:21" ht="15.75" customHeight="1">
      <c r="A4260" s="3"/>
      <c r="B4260" s="3"/>
      <c r="C4260" s="4"/>
      <c r="D4260" s="4"/>
      <c r="E4260" s="4" t="str">
        <f t="shared" si="197"/>
        <v/>
      </c>
      <c r="F4260" s="4" t="str">
        <f t="shared" si="198"/>
        <v/>
      </c>
      <c r="G4260" s="4" t="str">
        <f t="shared" si="199"/>
        <v/>
      </c>
      <c r="H4260" s="3"/>
      <c r="I4260" s="4"/>
      <c r="J4260" s="4"/>
      <c r="K4260" s="4" t="str">
        <f t="shared" si="192"/>
        <v/>
      </c>
      <c r="L4260" s="4" t="str">
        <f t="shared" si="193"/>
        <v/>
      </c>
      <c r="M4260" s="4" t="str">
        <f t="shared" si="194"/>
        <v/>
      </c>
      <c r="N4260" s="4" t="str">
        <f t="shared" si="195"/>
        <v/>
      </c>
      <c r="O4260" s="4" t="str">
        <f t="shared" si="196"/>
        <v/>
      </c>
      <c r="P4260" s="4"/>
      <c r="Q4260" s="4"/>
      <c r="R4260" s="4" t="str">
        <f t="shared" si="200"/>
        <v/>
      </c>
      <c r="S4260" s="4" t="str">
        <f t="shared" si="201"/>
        <v/>
      </c>
      <c r="T4260" s="4" t="str">
        <f t="shared" si="202"/>
        <v/>
      </c>
      <c r="U4260" s="3" t="str">
        <f t="shared" si="203"/>
        <v/>
      </c>
    </row>
    <row r="4261" spans="1:21" ht="15.75" customHeight="1">
      <c r="A4261" s="3"/>
      <c r="B4261" s="3"/>
      <c r="C4261" s="4"/>
      <c r="D4261" s="4"/>
      <c r="E4261" s="4" t="str">
        <f t="shared" si="197"/>
        <v/>
      </c>
      <c r="F4261" s="4" t="str">
        <f t="shared" si="198"/>
        <v/>
      </c>
      <c r="G4261" s="4" t="str">
        <f t="shared" si="199"/>
        <v/>
      </c>
      <c r="H4261" s="3"/>
      <c r="I4261" s="4"/>
      <c r="J4261" s="4"/>
      <c r="K4261" s="4" t="str">
        <f t="shared" si="192"/>
        <v/>
      </c>
      <c r="L4261" s="4" t="str">
        <f t="shared" si="193"/>
        <v/>
      </c>
      <c r="M4261" s="4" t="str">
        <f t="shared" si="194"/>
        <v/>
      </c>
      <c r="N4261" s="4" t="str">
        <f t="shared" si="195"/>
        <v/>
      </c>
      <c r="O4261" s="4" t="str">
        <f t="shared" si="196"/>
        <v/>
      </c>
      <c r="P4261" s="4"/>
      <c r="Q4261" s="4"/>
      <c r="R4261" s="4" t="str">
        <f t="shared" si="200"/>
        <v/>
      </c>
      <c r="S4261" s="4" t="str">
        <f t="shared" si="201"/>
        <v/>
      </c>
      <c r="T4261" s="4" t="str">
        <f t="shared" si="202"/>
        <v/>
      </c>
      <c r="U4261" s="3" t="str">
        <f t="shared" si="203"/>
        <v/>
      </c>
    </row>
    <row r="4262" spans="1:21" ht="15.75" customHeight="1">
      <c r="A4262" s="3"/>
      <c r="B4262" s="3"/>
      <c r="C4262" s="4"/>
      <c r="D4262" s="4"/>
      <c r="E4262" s="4" t="str">
        <f t="shared" si="197"/>
        <v/>
      </c>
      <c r="F4262" s="4" t="str">
        <f t="shared" si="198"/>
        <v/>
      </c>
      <c r="G4262" s="4" t="str">
        <f t="shared" si="199"/>
        <v/>
      </c>
      <c r="H4262" s="3"/>
      <c r="I4262" s="4"/>
      <c r="J4262" s="4"/>
      <c r="K4262" s="4" t="str">
        <f t="shared" si="192"/>
        <v/>
      </c>
      <c r="L4262" s="4" t="str">
        <f t="shared" si="193"/>
        <v/>
      </c>
      <c r="M4262" s="4" t="str">
        <f t="shared" si="194"/>
        <v/>
      </c>
      <c r="N4262" s="4" t="str">
        <f t="shared" si="195"/>
        <v/>
      </c>
      <c r="O4262" s="4" t="str">
        <f t="shared" si="196"/>
        <v/>
      </c>
      <c r="P4262" s="4"/>
      <c r="Q4262" s="4"/>
      <c r="R4262" s="4" t="str">
        <f t="shared" si="200"/>
        <v/>
      </c>
      <c r="S4262" s="4" t="str">
        <f t="shared" si="201"/>
        <v/>
      </c>
      <c r="T4262" s="4" t="str">
        <f t="shared" si="202"/>
        <v/>
      </c>
      <c r="U4262" s="3" t="str">
        <f t="shared" si="203"/>
        <v/>
      </c>
    </row>
    <row r="4263" spans="1:21" ht="15.75" customHeight="1">
      <c r="A4263" s="3"/>
      <c r="B4263" s="3"/>
      <c r="C4263" s="4"/>
      <c r="D4263" s="4"/>
      <c r="E4263" s="4" t="str">
        <f t="shared" si="197"/>
        <v/>
      </c>
      <c r="F4263" s="4" t="str">
        <f t="shared" si="198"/>
        <v/>
      </c>
      <c r="G4263" s="4" t="str">
        <f t="shared" si="199"/>
        <v/>
      </c>
      <c r="H4263" s="3"/>
      <c r="I4263" s="4"/>
      <c r="J4263" s="4"/>
      <c r="K4263" s="4" t="str">
        <f t="shared" si="192"/>
        <v/>
      </c>
      <c r="L4263" s="4" t="str">
        <f t="shared" si="193"/>
        <v/>
      </c>
      <c r="M4263" s="4" t="str">
        <f t="shared" si="194"/>
        <v/>
      </c>
      <c r="N4263" s="4" t="str">
        <f t="shared" si="195"/>
        <v/>
      </c>
      <c r="O4263" s="4" t="str">
        <f t="shared" si="196"/>
        <v/>
      </c>
      <c r="P4263" s="4"/>
      <c r="Q4263" s="4"/>
      <c r="R4263" s="4" t="str">
        <f t="shared" si="200"/>
        <v/>
      </c>
      <c r="S4263" s="4" t="str">
        <f t="shared" si="201"/>
        <v/>
      </c>
      <c r="T4263" s="4" t="str">
        <f t="shared" si="202"/>
        <v/>
      </c>
      <c r="U4263" s="3" t="str">
        <f t="shared" si="203"/>
        <v/>
      </c>
    </row>
    <row r="4264" spans="1:21" ht="15.75" customHeight="1">
      <c r="A4264" s="3"/>
      <c r="B4264" s="3"/>
      <c r="C4264" s="4"/>
      <c r="D4264" s="4"/>
      <c r="E4264" s="4" t="str">
        <f t="shared" si="197"/>
        <v/>
      </c>
      <c r="F4264" s="4" t="str">
        <f t="shared" si="198"/>
        <v/>
      </c>
      <c r="G4264" s="4" t="str">
        <f t="shared" si="199"/>
        <v/>
      </c>
      <c r="H4264" s="3"/>
      <c r="I4264" s="4"/>
      <c r="J4264" s="4"/>
      <c r="K4264" s="4" t="str">
        <f t="shared" si="192"/>
        <v/>
      </c>
      <c r="L4264" s="4" t="str">
        <f t="shared" si="193"/>
        <v/>
      </c>
      <c r="M4264" s="4" t="str">
        <f t="shared" si="194"/>
        <v/>
      </c>
      <c r="N4264" s="4" t="str">
        <f t="shared" si="195"/>
        <v/>
      </c>
      <c r="O4264" s="4" t="str">
        <f t="shared" si="196"/>
        <v/>
      </c>
      <c r="P4264" s="4"/>
      <c r="Q4264" s="4"/>
      <c r="R4264" s="4" t="str">
        <f t="shared" si="200"/>
        <v/>
      </c>
      <c r="S4264" s="4" t="str">
        <f t="shared" si="201"/>
        <v/>
      </c>
      <c r="T4264" s="4" t="str">
        <f t="shared" si="202"/>
        <v/>
      </c>
      <c r="U4264" s="3" t="str">
        <f t="shared" si="203"/>
        <v/>
      </c>
    </row>
    <row r="4265" spans="1:21" ht="15.75" customHeight="1">
      <c r="A4265" s="3"/>
      <c r="B4265" s="3"/>
      <c r="C4265" s="4"/>
      <c r="D4265" s="4"/>
      <c r="E4265" s="4" t="str">
        <f t="shared" si="197"/>
        <v/>
      </c>
      <c r="F4265" s="4" t="str">
        <f t="shared" si="198"/>
        <v/>
      </c>
      <c r="G4265" s="4" t="str">
        <f t="shared" si="199"/>
        <v/>
      </c>
      <c r="H4265" s="3"/>
      <c r="I4265" s="4"/>
      <c r="J4265" s="4"/>
      <c r="K4265" s="4" t="str">
        <f t="shared" si="192"/>
        <v/>
      </c>
      <c r="L4265" s="4" t="str">
        <f t="shared" si="193"/>
        <v/>
      </c>
      <c r="M4265" s="4" t="str">
        <f t="shared" si="194"/>
        <v/>
      </c>
      <c r="N4265" s="4" t="str">
        <f t="shared" si="195"/>
        <v/>
      </c>
      <c r="O4265" s="4" t="str">
        <f t="shared" si="196"/>
        <v/>
      </c>
      <c r="P4265" s="4"/>
      <c r="Q4265" s="4"/>
      <c r="R4265" s="4" t="str">
        <f t="shared" si="200"/>
        <v/>
      </c>
      <c r="S4265" s="4" t="str">
        <f t="shared" si="201"/>
        <v/>
      </c>
      <c r="T4265" s="4" t="str">
        <f t="shared" si="202"/>
        <v/>
      </c>
      <c r="U4265" s="3" t="str">
        <f t="shared" si="203"/>
        <v/>
      </c>
    </row>
    <row r="4266" spans="1:21" ht="15.75" customHeight="1">
      <c r="A4266" s="3"/>
      <c r="B4266" s="3"/>
      <c r="C4266" s="4"/>
      <c r="D4266" s="4"/>
      <c r="E4266" s="4" t="str">
        <f t="shared" si="197"/>
        <v/>
      </c>
      <c r="F4266" s="4" t="str">
        <f t="shared" si="198"/>
        <v/>
      </c>
      <c r="G4266" s="4" t="str">
        <f t="shared" si="199"/>
        <v/>
      </c>
      <c r="H4266" s="3"/>
      <c r="I4266" s="4"/>
      <c r="J4266" s="4"/>
      <c r="K4266" s="4" t="str">
        <f t="shared" si="192"/>
        <v/>
      </c>
      <c r="L4266" s="4" t="str">
        <f t="shared" si="193"/>
        <v/>
      </c>
      <c r="M4266" s="4" t="str">
        <f t="shared" si="194"/>
        <v/>
      </c>
      <c r="N4266" s="4" t="str">
        <f t="shared" si="195"/>
        <v/>
      </c>
      <c r="O4266" s="4" t="str">
        <f t="shared" si="196"/>
        <v/>
      </c>
      <c r="P4266" s="4"/>
      <c r="Q4266" s="4"/>
      <c r="R4266" s="4" t="str">
        <f t="shared" si="200"/>
        <v/>
      </c>
      <c r="S4266" s="4" t="str">
        <f t="shared" si="201"/>
        <v/>
      </c>
      <c r="T4266" s="4" t="str">
        <f t="shared" si="202"/>
        <v/>
      </c>
      <c r="U4266" s="3" t="str">
        <f t="shared" si="203"/>
        <v/>
      </c>
    </row>
    <row r="4267" spans="1:21" ht="15.75" customHeight="1">
      <c r="A4267" s="3"/>
      <c r="B4267" s="3"/>
      <c r="C4267" s="4"/>
      <c r="D4267" s="4"/>
      <c r="E4267" s="4" t="str">
        <f t="shared" si="197"/>
        <v/>
      </c>
      <c r="F4267" s="4" t="str">
        <f t="shared" si="198"/>
        <v/>
      </c>
      <c r="G4267" s="4" t="str">
        <f t="shared" si="199"/>
        <v/>
      </c>
      <c r="H4267" s="3"/>
      <c r="I4267" s="4"/>
      <c r="J4267" s="4"/>
      <c r="K4267" s="4" t="str">
        <f t="shared" si="192"/>
        <v/>
      </c>
      <c r="L4267" s="4" t="str">
        <f t="shared" si="193"/>
        <v/>
      </c>
      <c r="M4267" s="4" t="str">
        <f t="shared" si="194"/>
        <v/>
      </c>
      <c r="N4267" s="4" t="str">
        <f t="shared" si="195"/>
        <v/>
      </c>
      <c r="O4267" s="4" t="str">
        <f t="shared" si="196"/>
        <v/>
      </c>
      <c r="P4267" s="4"/>
      <c r="Q4267" s="4"/>
      <c r="R4267" s="4" t="str">
        <f t="shared" si="200"/>
        <v/>
      </c>
      <c r="S4267" s="4" t="str">
        <f t="shared" si="201"/>
        <v/>
      </c>
      <c r="T4267" s="4" t="str">
        <f t="shared" si="202"/>
        <v/>
      </c>
      <c r="U4267" s="3" t="str">
        <f t="shared" si="203"/>
        <v/>
      </c>
    </row>
    <row r="4268" spans="1:21" ht="15.75" customHeight="1">
      <c r="A4268" s="3"/>
      <c r="B4268" s="3"/>
      <c r="C4268" s="4"/>
      <c r="D4268" s="4"/>
      <c r="E4268" s="4" t="str">
        <f t="shared" si="197"/>
        <v/>
      </c>
      <c r="F4268" s="4" t="str">
        <f t="shared" si="198"/>
        <v/>
      </c>
      <c r="G4268" s="4" t="str">
        <f t="shared" si="199"/>
        <v/>
      </c>
      <c r="H4268" s="3"/>
      <c r="I4268" s="4"/>
      <c r="J4268" s="4"/>
      <c r="K4268" s="4" t="str">
        <f t="shared" si="192"/>
        <v/>
      </c>
      <c r="L4268" s="4" t="str">
        <f t="shared" si="193"/>
        <v/>
      </c>
      <c r="M4268" s="4" t="str">
        <f t="shared" si="194"/>
        <v/>
      </c>
      <c r="N4268" s="4" t="str">
        <f t="shared" si="195"/>
        <v/>
      </c>
      <c r="O4268" s="4" t="str">
        <f t="shared" si="196"/>
        <v/>
      </c>
      <c r="P4268" s="4"/>
      <c r="Q4268" s="4"/>
      <c r="R4268" s="4" t="str">
        <f t="shared" si="200"/>
        <v/>
      </c>
      <c r="S4268" s="4" t="str">
        <f t="shared" si="201"/>
        <v/>
      </c>
      <c r="T4268" s="4" t="str">
        <f t="shared" si="202"/>
        <v/>
      </c>
      <c r="U4268" s="3" t="str">
        <f t="shared" si="203"/>
        <v/>
      </c>
    </row>
    <row r="4269" spans="1:21" ht="15.75" customHeight="1">
      <c r="A4269" s="3"/>
      <c r="B4269" s="3"/>
      <c r="C4269" s="4"/>
      <c r="D4269" s="4"/>
      <c r="E4269" s="4" t="str">
        <f t="shared" si="197"/>
        <v/>
      </c>
      <c r="F4269" s="4" t="str">
        <f t="shared" si="198"/>
        <v/>
      </c>
      <c r="G4269" s="4" t="str">
        <f t="shared" si="199"/>
        <v/>
      </c>
      <c r="H4269" s="3"/>
      <c r="I4269" s="4"/>
      <c r="J4269" s="4"/>
      <c r="K4269" s="4" t="str">
        <f t="shared" si="192"/>
        <v/>
      </c>
      <c r="L4269" s="4" t="str">
        <f t="shared" si="193"/>
        <v/>
      </c>
      <c r="M4269" s="4" t="str">
        <f t="shared" si="194"/>
        <v/>
      </c>
      <c r="N4269" s="4" t="str">
        <f t="shared" si="195"/>
        <v/>
      </c>
      <c r="O4269" s="4" t="str">
        <f t="shared" si="196"/>
        <v/>
      </c>
      <c r="P4269" s="4"/>
      <c r="Q4269" s="4"/>
      <c r="R4269" s="4" t="str">
        <f t="shared" si="200"/>
        <v/>
      </c>
      <c r="S4269" s="4" t="str">
        <f t="shared" si="201"/>
        <v/>
      </c>
      <c r="T4269" s="4" t="str">
        <f t="shared" si="202"/>
        <v/>
      </c>
      <c r="U4269" s="3" t="str">
        <f t="shared" si="203"/>
        <v/>
      </c>
    </row>
    <row r="4270" spans="1:21" ht="15.75" customHeight="1">
      <c r="A4270" s="3"/>
      <c r="B4270" s="3"/>
      <c r="C4270" s="4"/>
      <c r="D4270" s="4"/>
      <c r="E4270" s="4" t="str">
        <f t="shared" si="197"/>
        <v/>
      </c>
      <c r="F4270" s="4" t="str">
        <f t="shared" si="198"/>
        <v/>
      </c>
      <c r="G4270" s="4" t="str">
        <f t="shared" si="199"/>
        <v/>
      </c>
      <c r="H4270" s="3"/>
      <c r="I4270" s="4"/>
      <c r="J4270" s="4"/>
      <c r="K4270" s="4" t="str">
        <f t="shared" si="192"/>
        <v/>
      </c>
      <c r="L4270" s="4" t="str">
        <f t="shared" si="193"/>
        <v/>
      </c>
      <c r="M4270" s="4" t="str">
        <f t="shared" si="194"/>
        <v/>
      </c>
      <c r="N4270" s="4" t="str">
        <f t="shared" si="195"/>
        <v/>
      </c>
      <c r="O4270" s="4" t="str">
        <f t="shared" si="196"/>
        <v/>
      </c>
      <c r="P4270" s="4"/>
      <c r="Q4270" s="4"/>
      <c r="R4270" s="4" t="str">
        <f t="shared" si="200"/>
        <v/>
      </c>
      <c r="S4270" s="4" t="str">
        <f t="shared" si="201"/>
        <v/>
      </c>
      <c r="T4270" s="4" t="str">
        <f t="shared" si="202"/>
        <v/>
      </c>
      <c r="U4270" s="3" t="str">
        <f t="shared" si="203"/>
        <v/>
      </c>
    </row>
    <row r="4271" spans="1:21" ht="15.75" customHeight="1">
      <c r="A4271" s="3"/>
      <c r="B4271" s="3"/>
      <c r="C4271" s="4"/>
      <c r="D4271" s="4"/>
      <c r="E4271" s="4" t="str">
        <f t="shared" si="197"/>
        <v/>
      </c>
      <c r="F4271" s="4" t="str">
        <f t="shared" si="198"/>
        <v/>
      </c>
      <c r="G4271" s="4" t="str">
        <f t="shared" si="199"/>
        <v/>
      </c>
      <c r="H4271" s="3"/>
      <c r="I4271" s="4"/>
      <c r="J4271" s="4"/>
      <c r="K4271" s="4" t="str">
        <f t="shared" si="192"/>
        <v/>
      </c>
      <c r="L4271" s="4" t="str">
        <f t="shared" si="193"/>
        <v/>
      </c>
      <c r="M4271" s="4" t="str">
        <f t="shared" si="194"/>
        <v/>
      </c>
      <c r="N4271" s="4" t="str">
        <f t="shared" si="195"/>
        <v/>
      </c>
      <c r="O4271" s="4" t="str">
        <f t="shared" si="196"/>
        <v/>
      </c>
      <c r="P4271" s="4"/>
      <c r="Q4271" s="4"/>
      <c r="R4271" s="4" t="str">
        <f t="shared" si="200"/>
        <v/>
      </c>
      <c r="S4271" s="4" t="str">
        <f t="shared" si="201"/>
        <v/>
      </c>
      <c r="T4271" s="4" t="str">
        <f t="shared" si="202"/>
        <v/>
      </c>
      <c r="U4271" s="3" t="str">
        <f t="shared" si="203"/>
        <v/>
      </c>
    </row>
    <row r="4272" spans="1:21" ht="15.75" customHeight="1">
      <c r="A4272" s="3"/>
      <c r="B4272" s="3"/>
      <c r="C4272" s="4"/>
      <c r="D4272" s="4"/>
      <c r="E4272" s="4" t="str">
        <f t="shared" si="197"/>
        <v/>
      </c>
      <c r="F4272" s="4" t="str">
        <f t="shared" si="198"/>
        <v/>
      </c>
      <c r="G4272" s="4" t="str">
        <f t="shared" si="199"/>
        <v/>
      </c>
      <c r="H4272" s="3"/>
      <c r="I4272" s="4"/>
      <c r="J4272" s="4"/>
      <c r="K4272" s="4" t="str">
        <f t="shared" si="192"/>
        <v/>
      </c>
      <c r="L4272" s="4" t="str">
        <f t="shared" si="193"/>
        <v/>
      </c>
      <c r="M4272" s="4" t="str">
        <f t="shared" si="194"/>
        <v/>
      </c>
      <c r="N4272" s="4" t="str">
        <f t="shared" si="195"/>
        <v/>
      </c>
      <c r="O4272" s="4" t="str">
        <f t="shared" si="196"/>
        <v/>
      </c>
      <c r="P4272" s="4"/>
      <c r="Q4272" s="4"/>
      <c r="R4272" s="4" t="str">
        <f t="shared" si="200"/>
        <v/>
      </c>
      <c r="S4272" s="4" t="str">
        <f t="shared" si="201"/>
        <v/>
      </c>
      <c r="T4272" s="4" t="str">
        <f t="shared" si="202"/>
        <v/>
      </c>
      <c r="U4272" s="3" t="str">
        <f t="shared" si="203"/>
        <v/>
      </c>
    </row>
    <row r="4273" spans="1:21" ht="15.75" customHeight="1">
      <c r="A4273" s="3"/>
      <c r="B4273" s="3"/>
      <c r="C4273" s="4"/>
      <c r="D4273" s="4"/>
      <c r="E4273" s="4" t="str">
        <f t="shared" si="197"/>
        <v/>
      </c>
      <c r="F4273" s="4" t="str">
        <f t="shared" si="198"/>
        <v/>
      </c>
      <c r="G4273" s="4" t="str">
        <f t="shared" si="199"/>
        <v/>
      </c>
      <c r="H4273" s="3"/>
      <c r="I4273" s="4"/>
      <c r="J4273" s="4"/>
      <c r="K4273" s="4" t="str">
        <f t="shared" si="192"/>
        <v/>
      </c>
      <c r="L4273" s="4" t="str">
        <f t="shared" si="193"/>
        <v/>
      </c>
      <c r="M4273" s="4" t="str">
        <f t="shared" si="194"/>
        <v/>
      </c>
      <c r="N4273" s="4" t="str">
        <f t="shared" si="195"/>
        <v/>
      </c>
      <c r="O4273" s="4" t="str">
        <f t="shared" si="196"/>
        <v/>
      </c>
      <c r="P4273" s="4"/>
      <c r="Q4273" s="4"/>
      <c r="R4273" s="4" t="str">
        <f t="shared" si="200"/>
        <v/>
      </c>
      <c r="S4273" s="4" t="str">
        <f t="shared" si="201"/>
        <v/>
      </c>
      <c r="T4273" s="4" t="str">
        <f t="shared" si="202"/>
        <v/>
      </c>
      <c r="U4273" s="3" t="str">
        <f t="shared" si="203"/>
        <v/>
      </c>
    </row>
    <row r="4274" spans="1:21" ht="15.75" customHeight="1">
      <c r="A4274" s="3"/>
      <c r="B4274" s="3"/>
      <c r="C4274" s="4"/>
      <c r="D4274" s="4"/>
      <c r="E4274" s="4" t="str">
        <f t="shared" si="197"/>
        <v/>
      </c>
      <c r="F4274" s="4" t="str">
        <f t="shared" si="198"/>
        <v/>
      </c>
      <c r="G4274" s="4" t="str">
        <f t="shared" si="199"/>
        <v/>
      </c>
      <c r="H4274" s="3"/>
      <c r="I4274" s="4"/>
      <c r="J4274" s="4"/>
      <c r="K4274" s="4" t="str">
        <f t="shared" si="192"/>
        <v/>
      </c>
      <c r="L4274" s="4" t="str">
        <f t="shared" si="193"/>
        <v/>
      </c>
      <c r="M4274" s="4" t="str">
        <f t="shared" si="194"/>
        <v/>
      </c>
      <c r="N4274" s="4" t="str">
        <f t="shared" si="195"/>
        <v/>
      </c>
      <c r="O4274" s="4" t="str">
        <f t="shared" si="196"/>
        <v/>
      </c>
      <c r="P4274" s="4"/>
      <c r="Q4274" s="4"/>
      <c r="R4274" s="4" t="str">
        <f t="shared" si="200"/>
        <v/>
      </c>
      <c r="S4274" s="4" t="str">
        <f t="shared" si="201"/>
        <v/>
      </c>
      <c r="T4274" s="4" t="str">
        <f t="shared" si="202"/>
        <v/>
      </c>
      <c r="U4274" s="3" t="str">
        <f t="shared" si="203"/>
        <v/>
      </c>
    </row>
    <row r="4275" spans="1:21" ht="15.75" customHeight="1">
      <c r="A4275" s="3"/>
      <c r="B4275" s="3"/>
      <c r="C4275" s="4"/>
      <c r="D4275" s="4"/>
      <c r="E4275" s="4" t="str">
        <f t="shared" si="197"/>
        <v/>
      </c>
      <c r="F4275" s="4" t="str">
        <f t="shared" si="198"/>
        <v/>
      </c>
      <c r="G4275" s="4" t="str">
        <f t="shared" si="199"/>
        <v/>
      </c>
      <c r="H4275" s="3"/>
      <c r="I4275" s="4"/>
      <c r="J4275" s="4"/>
      <c r="K4275" s="4" t="str">
        <f t="shared" si="192"/>
        <v/>
      </c>
      <c r="L4275" s="4" t="str">
        <f t="shared" si="193"/>
        <v/>
      </c>
      <c r="M4275" s="4" t="str">
        <f t="shared" si="194"/>
        <v/>
      </c>
      <c r="N4275" s="4" t="str">
        <f t="shared" si="195"/>
        <v/>
      </c>
      <c r="O4275" s="4" t="str">
        <f t="shared" si="196"/>
        <v/>
      </c>
      <c r="P4275" s="4"/>
      <c r="Q4275" s="4"/>
      <c r="R4275" s="4" t="str">
        <f t="shared" si="200"/>
        <v/>
      </c>
      <c r="S4275" s="4" t="str">
        <f t="shared" si="201"/>
        <v/>
      </c>
      <c r="T4275" s="4" t="str">
        <f t="shared" si="202"/>
        <v/>
      </c>
      <c r="U4275" s="3" t="str">
        <f t="shared" si="203"/>
        <v/>
      </c>
    </row>
    <row r="4276" spans="1:21" ht="15.75" customHeight="1">
      <c r="A4276" s="3"/>
      <c r="B4276" s="3"/>
      <c r="C4276" s="4"/>
      <c r="D4276" s="4"/>
      <c r="E4276" s="4" t="str">
        <f t="shared" si="197"/>
        <v/>
      </c>
      <c r="F4276" s="4" t="str">
        <f t="shared" si="198"/>
        <v/>
      </c>
      <c r="G4276" s="4" t="str">
        <f t="shared" si="199"/>
        <v/>
      </c>
      <c r="H4276" s="3"/>
      <c r="I4276" s="4"/>
      <c r="J4276" s="4"/>
      <c r="K4276" s="4" t="str">
        <f t="shared" si="192"/>
        <v/>
      </c>
      <c r="L4276" s="4" t="str">
        <f t="shared" si="193"/>
        <v/>
      </c>
      <c r="M4276" s="4" t="str">
        <f t="shared" si="194"/>
        <v/>
      </c>
      <c r="N4276" s="4" t="str">
        <f t="shared" si="195"/>
        <v/>
      </c>
      <c r="O4276" s="4" t="str">
        <f t="shared" si="196"/>
        <v/>
      </c>
      <c r="P4276" s="4"/>
      <c r="Q4276" s="4"/>
      <c r="R4276" s="4" t="str">
        <f t="shared" si="200"/>
        <v/>
      </c>
      <c r="S4276" s="4" t="str">
        <f t="shared" si="201"/>
        <v/>
      </c>
      <c r="T4276" s="4" t="str">
        <f t="shared" si="202"/>
        <v/>
      </c>
      <c r="U4276" s="3" t="str">
        <f t="shared" si="203"/>
        <v/>
      </c>
    </row>
    <row r="4277" spans="1:21" ht="15.75" customHeight="1">
      <c r="A4277" s="3"/>
      <c r="B4277" s="3"/>
      <c r="C4277" s="4"/>
      <c r="D4277" s="4"/>
      <c r="E4277" s="4" t="str">
        <f t="shared" si="197"/>
        <v/>
      </c>
      <c r="F4277" s="4" t="str">
        <f t="shared" si="198"/>
        <v/>
      </c>
      <c r="G4277" s="4" t="str">
        <f t="shared" si="199"/>
        <v/>
      </c>
      <c r="H4277" s="3"/>
      <c r="I4277" s="4"/>
      <c r="J4277" s="4"/>
      <c r="K4277" s="4" t="str">
        <f t="shared" si="192"/>
        <v/>
      </c>
      <c r="L4277" s="4" t="str">
        <f t="shared" si="193"/>
        <v/>
      </c>
      <c r="M4277" s="4" t="str">
        <f t="shared" si="194"/>
        <v/>
      </c>
      <c r="N4277" s="4" t="str">
        <f t="shared" si="195"/>
        <v/>
      </c>
      <c r="O4277" s="4" t="str">
        <f t="shared" si="196"/>
        <v/>
      </c>
      <c r="P4277" s="4"/>
      <c r="Q4277" s="4"/>
      <c r="R4277" s="4" t="str">
        <f t="shared" si="200"/>
        <v/>
      </c>
      <c r="S4277" s="4" t="str">
        <f t="shared" si="201"/>
        <v/>
      </c>
      <c r="T4277" s="4" t="str">
        <f t="shared" si="202"/>
        <v/>
      </c>
      <c r="U4277" s="3" t="str">
        <f t="shared" si="203"/>
        <v/>
      </c>
    </row>
    <row r="4278" spans="1:21" ht="15.75" customHeight="1">
      <c r="A4278" s="3"/>
      <c r="B4278" s="3"/>
      <c r="C4278" s="4"/>
      <c r="D4278" s="4"/>
      <c r="E4278" s="4" t="str">
        <f t="shared" si="197"/>
        <v/>
      </c>
      <c r="F4278" s="4" t="str">
        <f t="shared" si="198"/>
        <v/>
      </c>
      <c r="G4278" s="4" t="str">
        <f t="shared" si="199"/>
        <v/>
      </c>
      <c r="H4278" s="3"/>
      <c r="I4278" s="4"/>
      <c r="J4278" s="4"/>
      <c r="K4278" s="4" t="str">
        <f t="shared" si="192"/>
        <v/>
      </c>
      <c r="L4278" s="4" t="str">
        <f t="shared" si="193"/>
        <v/>
      </c>
      <c r="M4278" s="4" t="str">
        <f t="shared" si="194"/>
        <v/>
      </c>
      <c r="N4278" s="4" t="str">
        <f t="shared" si="195"/>
        <v/>
      </c>
      <c r="O4278" s="4" t="str">
        <f t="shared" si="196"/>
        <v/>
      </c>
      <c r="P4278" s="4"/>
      <c r="Q4278" s="4"/>
      <c r="R4278" s="4" t="str">
        <f t="shared" si="200"/>
        <v/>
      </c>
      <c r="S4278" s="4" t="str">
        <f t="shared" si="201"/>
        <v/>
      </c>
      <c r="T4278" s="4" t="str">
        <f t="shared" si="202"/>
        <v/>
      </c>
      <c r="U4278" s="3" t="str">
        <f t="shared" si="203"/>
        <v/>
      </c>
    </row>
    <row r="4279" spans="1:21" ht="15.75" customHeight="1">
      <c r="A4279" s="3"/>
      <c r="B4279" s="3"/>
      <c r="C4279" s="4"/>
      <c r="D4279" s="4"/>
      <c r="E4279" s="4" t="str">
        <f t="shared" si="197"/>
        <v/>
      </c>
      <c r="F4279" s="4" t="str">
        <f t="shared" si="198"/>
        <v/>
      </c>
      <c r="G4279" s="4" t="str">
        <f t="shared" si="199"/>
        <v/>
      </c>
      <c r="H4279" s="3"/>
      <c r="I4279" s="4"/>
      <c r="J4279" s="4"/>
      <c r="K4279" s="4" t="str">
        <f t="shared" si="192"/>
        <v/>
      </c>
      <c r="L4279" s="4" t="str">
        <f t="shared" si="193"/>
        <v/>
      </c>
      <c r="M4279" s="4" t="str">
        <f t="shared" si="194"/>
        <v/>
      </c>
      <c r="N4279" s="4" t="str">
        <f t="shared" si="195"/>
        <v/>
      </c>
      <c r="O4279" s="4" t="str">
        <f t="shared" si="196"/>
        <v/>
      </c>
      <c r="P4279" s="4"/>
      <c r="Q4279" s="4"/>
      <c r="R4279" s="4" t="str">
        <f t="shared" si="200"/>
        <v/>
      </c>
      <c r="S4279" s="4" t="str">
        <f t="shared" si="201"/>
        <v/>
      </c>
      <c r="T4279" s="4" t="str">
        <f t="shared" si="202"/>
        <v/>
      </c>
      <c r="U4279" s="3" t="str">
        <f t="shared" si="203"/>
        <v/>
      </c>
    </row>
    <row r="4280" spans="1:21" ht="15.75" customHeight="1">
      <c r="A4280" s="3"/>
      <c r="B4280" s="3"/>
      <c r="C4280" s="4"/>
      <c r="D4280" s="4"/>
      <c r="E4280" s="4" t="str">
        <f t="shared" si="197"/>
        <v/>
      </c>
      <c r="F4280" s="4" t="str">
        <f t="shared" si="198"/>
        <v/>
      </c>
      <c r="G4280" s="4" t="str">
        <f t="shared" si="199"/>
        <v/>
      </c>
      <c r="H4280" s="3"/>
      <c r="I4280" s="4"/>
      <c r="J4280" s="4"/>
      <c r="K4280" s="4" t="str">
        <f t="shared" si="192"/>
        <v/>
      </c>
      <c r="L4280" s="4" t="str">
        <f t="shared" si="193"/>
        <v/>
      </c>
      <c r="M4280" s="4" t="str">
        <f t="shared" si="194"/>
        <v/>
      </c>
      <c r="N4280" s="4" t="str">
        <f t="shared" si="195"/>
        <v/>
      </c>
      <c r="O4280" s="4" t="str">
        <f t="shared" si="196"/>
        <v/>
      </c>
      <c r="P4280" s="4"/>
      <c r="Q4280" s="4"/>
      <c r="R4280" s="4" t="str">
        <f t="shared" si="200"/>
        <v/>
      </c>
      <c r="S4280" s="4" t="str">
        <f t="shared" si="201"/>
        <v/>
      </c>
      <c r="T4280" s="4" t="str">
        <f t="shared" si="202"/>
        <v/>
      </c>
      <c r="U4280" s="3" t="str">
        <f t="shared" si="203"/>
        <v/>
      </c>
    </row>
    <row r="4281" spans="1:21" ht="15.75" customHeight="1">
      <c r="A4281" s="3"/>
      <c r="B4281" s="3"/>
      <c r="C4281" s="4"/>
      <c r="D4281" s="4"/>
      <c r="E4281" s="4" t="str">
        <f t="shared" si="197"/>
        <v/>
      </c>
      <c r="F4281" s="4" t="str">
        <f t="shared" si="198"/>
        <v/>
      </c>
      <c r="G4281" s="4" t="str">
        <f t="shared" si="199"/>
        <v/>
      </c>
      <c r="H4281" s="3"/>
      <c r="I4281" s="4"/>
      <c r="J4281" s="4"/>
      <c r="K4281" s="4" t="str">
        <f t="shared" si="192"/>
        <v/>
      </c>
      <c r="L4281" s="4" t="str">
        <f t="shared" si="193"/>
        <v/>
      </c>
      <c r="M4281" s="4" t="str">
        <f t="shared" si="194"/>
        <v/>
      </c>
      <c r="N4281" s="4" t="str">
        <f t="shared" si="195"/>
        <v/>
      </c>
      <c r="O4281" s="4" t="str">
        <f t="shared" si="196"/>
        <v/>
      </c>
      <c r="P4281" s="4"/>
      <c r="Q4281" s="4"/>
      <c r="R4281" s="4" t="str">
        <f t="shared" si="200"/>
        <v/>
      </c>
      <c r="S4281" s="4" t="str">
        <f t="shared" si="201"/>
        <v/>
      </c>
      <c r="T4281" s="4" t="str">
        <f t="shared" si="202"/>
        <v/>
      </c>
      <c r="U4281" s="3" t="str">
        <f t="shared" si="203"/>
        <v/>
      </c>
    </row>
    <row r="4282" spans="1:21" ht="15.75" customHeight="1">
      <c r="A4282" s="3"/>
      <c r="B4282" s="3"/>
      <c r="C4282" s="4"/>
      <c r="D4282" s="4"/>
      <c r="E4282" s="4" t="str">
        <f t="shared" si="197"/>
        <v/>
      </c>
      <c r="F4282" s="4" t="str">
        <f t="shared" si="198"/>
        <v/>
      </c>
      <c r="G4282" s="4" t="str">
        <f t="shared" si="199"/>
        <v/>
      </c>
      <c r="H4282" s="3"/>
      <c r="I4282" s="4"/>
      <c r="J4282" s="4"/>
      <c r="K4282" s="4" t="str">
        <f t="shared" si="192"/>
        <v/>
      </c>
      <c r="L4282" s="4" t="str">
        <f t="shared" si="193"/>
        <v/>
      </c>
      <c r="M4282" s="4" t="str">
        <f t="shared" si="194"/>
        <v/>
      </c>
      <c r="N4282" s="4" t="str">
        <f t="shared" si="195"/>
        <v/>
      </c>
      <c r="O4282" s="4" t="str">
        <f t="shared" si="196"/>
        <v/>
      </c>
      <c r="P4282" s="4"/>
      <c r="Q4282" s="4"/>
      <c r="R4282" s="4" t="str">
        <f t="shared" si="200"/>
        <v/>
      </c>
      <c r="S4282" s="4" t="str">
        <f t="shared" si="201"/>
        <v/>
      </c>
      <c r="T4282" s="4" t="str">
        <f t="shared" si="202"/>
        <v/>
      </c>
      <c r="U4282" s="3" t="str">
        <f t="shared" si="203"/>
        <v/>
      </c>
    </row>
    <row r="4283" spans="1:21" ht="15.75" customHeight="1">
      <c r="A4283" s="3"/>
      <c r="B4283" s="3"/>
      <c r="C4283" s="4"/>
      <c r="D4283" s="4"/>
      <c r="E4283" s="4" t="str">
        <f t="shared" si="197"/>
        <v/>
      </c>
      <c r="F4283" s="4" t="str">
        <f t="shared" si="198"/>
        <v/>
      </c>
      <c r="G4283" s="4" t="str">
        <f t="shared" si="199"/>
        <v/>
      </c>
      <c r="H4283" s="3"/>
      <c r="I4283" s="4"/>
      <c r="J4283" s="4"/>
      <c r="K4283" s="4" t="str">
        <f t="shared" si="192"/>
        <v/>
      </c>
      <c r="L4283" s="4" t="str">
        <f t="shared" si="193"/>
        <v/>
      </c>
      <c r="M4283" s="4" t="str">
        <f t="shared" si="194"/>
        <v/>
      </c>
      <c r="N4283" s="4" t="str">
        <f t="shared" si="195"/>
        <v/>
      </c>
      <c r="O4283" s="4" t="str">
        <f t="shared" si="196"/>
        <v/>
      </c>
      <c r="P4283" s="4"/>
      <c r="Q4283" s="4"/>
      <c r="R4283" s="4" t="str">
        <f t="shared" si="200"/>
        <v/>
      </c>
      <c r="S4283" s="4" t="str">
        <f t="shared" si="201"/>
        <v/>
      </c>
      <c r="T4283" s="4" t="str">
        <f t="shared" si="202"/>
        <v/>
      </c>
      <c r="U4283" s="3" t="str">
        <f t="shared" si="203"/>
        <v/>
      </c>
    </row>
    <row r="4284" spans="1:21" ht="15.75" customHeight="1">
      <c r="A4284" s="3"/>
      <c r="B4284" s="3"/>
      <c r="C4284" s="4"/>
      <c r="D4284" s="4"/>
      <c r="E4284" s="4" t="str">
        <f t="shared" si="197"/>
        <v/>
      </c>
      <c r="F4284" s="4" t="str">
        <f t="shared" si="198"/>
        <v/>
      </c>
      <c r="G4284" s="4" t="str">
        <f t="shared" si="199"/>
        <v/>
      </c>
      <c r="H4284" s="3"/>
      <c r="I4284" s="4"/>
      <c r="J4284" s="4"/>
      <c r="K4284" s="4" t="str">
        <f t="shared" si="192"/>
        <v/>
      </c>
      <c r="L4284" s="4" t="str">
        <f t="shared" si="193"/>
        <v/>
      </c>
      <c r="M4284" s="4" t="str">
        <f t="shared" si="194"/>
        <v/>
      </c>
      <c r="N4284" s="4" t="str">
        <f t="shared" si="195"/>
        <v/>
      </c>
      <c r="O4284" s="4" t="str">
        <f t="shared" si="196"/>
        <v/>
      </c>
      <c r="P4284" s="4"/>
      <c r="Q4284" s="4"/>
      <c r="R4284" s="4" t="str">
        <f t="shared" si="200"/>
        <v/>
      </c>
      <c r="S4284" s="4" t="str">
        <f t="shared" si="201"/>
        <v/>
      </c>
      <c r="T4284" s="4" t="str">
        <f t="shared" si="202"/>
        <v/>
      </c>
      <c r="U4284" s="3" t="str">
        <f t="shared" si="203"/>
        <v/>
      </c>
    </row>
    <row r="4285" spans="1:21" ht="15.75" customHeight="1">
      <c r="A4285" s="3"/>
      <c r="B4285" s="3"/>
      <c r="C4285" s="4"/>
      <c r="D4285" s="4"/>
      <c r="E4285" s="4" t="str">
        <f t="shared" si="197"/>
        <v/>
      </c>
      <c r="F4285" s="4" t="str">
        <f t="shared" si="198"/>
        <v/>
      </c>
      <c r="G4285" s="4" t="str">
        <f t="shared" si="199"/>
        <v/>
      </c>
      <c r="H4285" s="3"/>
      <c r="I4285" s="4"/>
      <c r="J4285" s="4"/>
      <c r="K4285" s="4" t="str">
        <f t="shared" si="192"/>
        <v/>
      </c>
      <c r="L4285" s="4" t="str">
        <f t="shared" si="193"/>
        <v/>
      </c>
      <c r="M4285" s="4" t="str">
        <f t="shared" si="194"/>
        <v/>
      </c>
      <c r="N4285" s="4" t="str">
        <f t="shared" si="195"/>
        <v/>
      </c>
      <c r="O4285" s="4" t="str">
        <f t="shared" si="196"/>
        <v/>
      </c>
      <c r="P4285" s="4"/>
      <c r="Q4285" s="4"/>
      <c r="R4285" s="4" t="str">
        <f t="shared" si="200"/>
        <v/>
      </c>
      <c r="S4285" s="4" t="str">
        <f t="shared" si="201"/>
        <v/>
      </c>
      <c r="T4285" s="4" t="str">
        <f t="shared" si="202"/>
        <v/>
      </c>
      <c r="U4285" s="3" t="str">
        <f t="shared" si="203"/>
        <v/>
      </c>
    </row>
    <row r="4286" spans="1:21" ht="15.75" customHeight="1">
      <c r="A4286" s="3"/>
      <c r="B4286" s="3"/>
      <c r="C4286" s="4"/>
      <c r="D4286" s="4"/>
      <c r="E4286" s="4" t="str">
        <f t="shared" si="197"/>
        <v/>
      </c>
      <c r="F4286" s="4" t="str">
        <f t="shared" si="198"/>
        <v/>
      </c>
      <c r="G4286" s="4" t="str">
        <f t="shared" si="199"/>
        <v/>
      </c>
      <c r="H4286" s="3"/>
      <c r="I4286" s="4"/>
      <c r="J4286" s="4"/>
      <c r="K4286" s="4" t="str">
        <f t="shared" si="192"/>
        <v/>
      </c>
      <c r="L4286" s="4" t="str">
        <f t="shared" si="193"/>
        <v/>
      </c>
      <c r="M4286" s="4" t="str">
        <f t="shared" si="194"/>
        <v/>
      </c>
      <c r="N4286" s="4" t="str">
        <f t="shared" si="195"/>
        <v/>
      </c>
      <c r="O4286" s="4" t="str">
        <f t="shared" si="196"/>
        <v/>
      </c>
      <c r="P4286" s="4"/>
      <c r="Q4286" s="4"/>
      <c r="R4286" s="4" t="str">
        <f t="shared" si="200"/>
        <v/>
      </c>
      <c r="S4286" s="4" t="str">
        <f t="shared" si="201"/>
        <v/>
      </c>
      <c r="T4286" s="4" t="str">
        <f t="shared" si="202"/>
        <v/>
      </c>
      <c r="U4286" s="3" t="str">
        <f t="shared" si="203"/>
        <v/>
      </c>
    </row>
    <row r="4287" spans="1:21" ht="15.75" customHeight="1">
      <c r="A4287" s="3"/>
      <c r="B4287" s="3"/>
      <c r="C4287" s="4"/>
      <c r="D4287" s="4"/>
      <c r="E4287" s="4" t="str">
        <f t="shared" si="197"/>
        <v/>
      </c>
      <c r="F4287" s="4" t="str">
        <f t="shared" si="198"/>
        <v/>
      </c>
      <c r="G4287" s="4" t="str">
        <f t="shared" si="199"/>
        <v/>
      </c>
      <c r="H4287" s="3"/>
      <c r="I4287" s="4"/>
      <c r="J4287" s="4"/>
      <c r="K4287" s="4" t="str">
        <f t="shared" si="192"/>
        <v/>
      </c>
      <c r="L4287" s="4" t="str">
        <f t="shared" si="193"/>
        <v/>
      </c>
      <c r="M4287" s="4" t="str">
        <f t="shared" si="194"/>
        <v/>
      </c>
      <c r="N4287" s="4" t="str">
        <f t="shared" si="195"/>
        <v/>
      </c>
      <c r="O4287" s="4" t="str">
        <f t="shared" si="196"/>
        <v/>
      </c>
      <c r="P4287" s="4"/>
      <c r="Q4287" s="4"/>
      <c r="R4287" s="4" t="str">
        <f t="shared" si="200"/>
        <v/>
      </c>
      <c r="S4287" s="4" t="str">
        <f t="shared" si="201"/>
        <v/>
      </c>
      <c r="T4287" s="4" t="str">
        <f t="shared" si="202"/>
        <v/>
      </c>
      <c r="U4287" s="3" t="str">
        <f t="shared" si="203"/>
        <v/>
      </c>
    </row>
    <row r="4288" spans="1:21" ht="15.75" customHeight="1">
      <c r="A4288" s="3"/>
      <c r="B4288" s="3"/>
      <c r="C4288" s="4"/>
      <c r="D4288" s="4"/>
      <c r="E4288" s="4" t="str">
        <f t="shared" si="197"/>
        <v/>
      </c>
      <c r="F4288" s="4" t="str">
        <f t="shared" si="198"/>
        <v/>
      </c>
      <c r="G4288" s="4" t="str">
        <f t="shared" si="199"/>
        <v/>
      </c>
      <c r="H4288" s="3"/>
      <c r="I4288" s="4"/>
      <c r="J4288" s="4"/>
      <c r="K4288" s="4" t="str">
        <f t="shared" si="192"/>
        <v/>
      </c>
      <c r="L4288" s="4" t="str">
        <f t="shared" si="193"/>
        <v/>
      </c>
      <c r="M4288" s="4" t="str">
        <f t="shared" si="194"/>
        <v/>
      </c>
      <c r="N4288" s="4" t="str">
        <f t="shared" si="195"/>
        <v/>
      </c>
      <c r="O4288" s="4" t="str">
        <f t="shared" si="196"/>
        <v/>
      </c>
      <c r="P4288" s="4"/>
      <c r="Q4288" s="4"/>
      <c r="R4288" s="4" t="str">
        <f t="shared" si="200"/>
        <v/>
      </c>
      <c r="S4288" s="4" t="str">
        <f t="shared" si="201"/>
        <v/>
      </c>
      <c r="T4288" s="4" t="str">
        <f t="shared" si="202"/>
        <v/>
      </c>
      <c r="U4288" s="3" t="str">
        <f t="shared" si="203"/>
        <v/>
      </c>
    </row>
    <row r="4289" spans="1:21" ht="15.75" customHeight="1">
      <c r="A4289" s="3"/>
      <c r="B4289" s="3"/>
      <c r="C4289" s="4"/>
      <c r="D4289" s="4"/>
      <c r="E4289" s="4" t="str">
        <f t="shared" si="197"/>
        <v/>
      </c>
      <c r="F4289" s="4" t="str">
        <f t="shared" si="198"/>
        <v/>
      </c>
      <c r="G4289" s="4" t="str">
        <f t="shared" si="199"/>
        <v/>
      </c>
      <c r="H4289" s="3"/>
      <c r="I4289" s="4"/>
      <c r="J4289" s="4"/>
      <c r="K4289" s="4" t="str">
        <f t="shared" si="192"/>
        <v/>
      </c>
      <c r="L4289" s="4" t="str">
        <f t="shared" si="193"/>
        <v/>
      </c>
      <c r="M4289" s="4" t="str">
        <f t="shared" si="194"/>
        <v/>
      </c>
      <c r="N4289" s="4" t="str">
        <f t="shared" si="195"/>
        <v/>
      </c>
      <c r="O4289" s="4" t="str">
        <f t="shared" si="196"/>
        <v/>
      </c>
      <c r="P4289" s="4"/>
      <c r="Q4289" s="4"/>
      <c r="R4289" s="4" t="str">
        <f t="shared" si="200"/>
        <v/>
      </c>
      <c r="S4289" s="4" t="str">
        <f t="shared" si="201"/>
        <v/>
      </c>
      <c r="T4289" s="4" t="str">
        <f t="shared" si="202"/>
        <v/>
      </c>
      <c r="U4289" s="3" t="str">
        <f t="shared" si="203"/>
        <v/>
      </c>
    </row>
    <row r="4290" spans="1:21" ht="15.75" customHeight="1">
      <c r="A4290" s="3"/>
      <c r="B4290" s="3"/>
      <c r="C4290" s="4"/>
      <c r="D4290" s="4"/>
      <c r="E4290" s="4" t="str">
        <f t="shared" si="197"/>
        <v/>
      </c>
      <c r="F4290" s="4" t="str">
        <f t="shared" si="198"/>
        <v/>
      </c>
      <c r="G4290" s="4" t="str">
        <f t="shared" si="199"/>
        <v/>
      </c>
      <c r="H4290" s="3"/>
      <c r="I4290" s="4"/>
      <c r="J4290" s="4"/>
      <c r="K4290" s="4" t="str">
        <f t="shared" si="192"/>
        <v/>
      </c>
      <c r="L4290" s="4" t="str">
        <f t="shared" si="193"/>
        <v/>
      </c>
      <c r="M4290" s="4" t="str">
        <f t="shared" si="194"/>
        <v/>
      </c>
      <c r="N4290" s="4" t="str">
        <f t="shared" si="195"/>
        <v/>
      </c>
      <c r="O4290" s="4" t="str">
        <f t="shared" si="196"/>
        <v/>
      </c>
      <c r="P4290" s="4"/>
      <c r="Q4290" s="4"/>
      <c r="R4290" s="4" t="str">
        <f t="shared" si="200"/>
        <v/>
      </c>
      <c r="S4290" s="4" t="str">
        <f t="shared" si="201"/>
        <v/>
      </c>
      <c r="T4290" s="4" t="str">
        <f t="shared" si="202"/>
        <v/>
      </c>
      <c r="U4290" s="3" t="str">
        <f t="shared" si="203"/>
        <v/>
      </c>
    </row>
    <row r="4291" spans="1:21" ht="15.75" customHeight="1">
      <c r="A4291" s="3"/>
      <c r="B4291" s="3"/>
      <c r="C4291" s="4"/>
      <c r="D4291" s="4"/>
      <c r="E4291" s="4" t="str">
        <f t="shared" si="197"/>
        <v/>
      </c>
      <c r="F4291" s="4" t="str">
        <f t="shared" si="198"/>
        <v/>
      </c>
      <c r="G4291" s="4" t="str">
        <f t="shared" si="199"/>
        <v/>
      </c>
      <c r="H4291" s="3"/>
      <c r="I4291" s="4"/>
      <c r="J4291" s="4"/>
      <c r="K4291" s="4" t="str">
        <f t="shared" si="192"/>
        <v/>
      </c>
      <c r="L4291" s="4" t="str">
        <f t="shared" si="193"/>
        <v/>
      </c>
      <c r="M4291" s="4" t="str">
        <f t="shared" si="194"/>
        <v/>
      </c>
      <c r="N4291" s="4" t="str">
        <f t="shared" si="195"/>
        <v/>
      </c>
      <c r="O4291" s="4" t="str">
        <f t="shared" si="196"/>
        <v/>
      </c>
      <c r="P4291" s="4"/>
      <c r="Q4291" s="4"/>
      <c r="R4291" s="4" t="str">
        <f t="shared" si="200"/>
        <v/>
      </c>
      <c r="S4291" s="4" t="str">
        <f t="shared" si="201"/>
        <v/>
      </c>
      <c r="T4291" s="4" t="str">
        <f t="shared" si="202"/>
        <v/>
      </c>
      <c r="U4291" s="3" t="str">
        <f t="shared" si="203"/>
        <v/>
      </c>
    </row>
    <row r="4292" spans="1:21" ht="15.75" customHeight="1">
      <c r="A4292" s="3"/>
      <c r="B4292" s="3"/>
      <c r="C4292" s="4"/>
      <c r="D4292" s="4"/>
      <c r="E4292" s="4" t="str">
        <f t="shared" si="197"/>
        <v/>
      </c>
      <c r="F4292" s="4" t="str">
        <f t="shared" si="198"/>
        <v/>
      </c>
      <c r="G4292" s="4" t="str">
        <f t="shared" si="199"/>
        <v/>
      </c>
      <c r="H4292" s="3"/>
      <c r="I4292" s="4"/>
      <c r="J4292" s="4"/>
      <c r="K4292" s="4" t="str">
        <f t="shared" si="192"/>
        <v/>
      </c>
      <c r="L4292" s="4" t="str">
        <f t="shared" si="193"/>
        <v/>
      </c>
      <c r="M4292" s="4" t="str">
        <f t="shared" si="194"/>
        <v/>
      </c>
      <c r="N4292" s="4" t="str">
        <f t="shared" si="195"/>
        <v/>
      </c>
      <c r="O4292" s="4" t="str">
        <f t="shared" si="196"/>
        <v/>
      </c>
      <c r="P4292" s="4"/>
      <c r="Q4292" s="4"/>
      <c r="R4292" s="4" t="str">
        <f t="shared" si="200"/>
        <v/>
      </c>
      <c r="S4292" s="4" t="str">
        <f t="shared" si="201"/>
        <v/>
      </c>
      <c r="T4292" s="4" t="str">
        <f t="shared" si="202"/>
        <v/>
      </c>
      <c r="U4292" s="3" t="str">
        <f t="shared" si="203"/>
        <v/>
      </c>
    </row>
    <row r="4293" spans="1:21" ht="15.75" customHeight="1">
      <c r="A4293" s="3"/>
      <c r="B4293" s="3"/>
      <c r="C4293" s="4"/>
      <c r="D4293" s="4"/>
      <c r="E4293" s="4" t="str">
        <f t="shared" si="197"/>
        <v/>
      </c>
      <c r="F4293" s="4" t="str">
        <f t="shared" si="198"/>
        <v/>
      </c>
      <c r="G4293" s="4" t="str">
        <f t="shared" si="199"/>
        <v/>
      </c>
      <c r="H4293" s="3"/>
      <c r="I4293" s="4"/>
      <c r="J4293" s="4"/>
      <c r="K4293" s="4" t="str">
        <f t="shared" si="192"/>
        <v/>
      </c>
      <c r="L4293" s="4" t="str">
        <f t="shared" si="193"/>
        <v/>
      </c>
      <c r="M4293" s="4" t="str">
        <f t="shared" si="194"/>
        <v/>
      </c>
      <c r="N4293" s="4" t="str">
        <f t="shared" si="195"/>
        <v/>
      </c>
      <c r="O4293" s="4" t="str">
        <f t="shared" si="196"/>
        <v/>
      </c>
      <c r="P4293" s="4"/>
      <c r="Q4293" s="4"/>
      <c r="R4293" s="4" t="str">
        <f t="shared" si="200"/>
        <v/>
      </c>
      <c r="S4293" s="4" t="str">
        <f t="shared" si="201"/>
        <v/>
      </c>
      <c r="T4293" s="4" t="str">
        <f t="shared" si="202"/>
        <v/>
      </c>
      <c r="U4293" s="3" t="str">
        <f t="shared" si="203"/>
        <v/>
      </c>
    </row>
    <row r="4294" spans="1:21" ht="15.75" customHeight="1">
      <c r="A4294" s="3"/>
      <c r="B4294" s="3"/>
      <c r="C4294" s="4"/>
      <c r="D4294" s="4"/>
      <c r="E4294" s="4" t="str">
        <f t="shared" si="197"/>
        <v/>
      </c>
      <c r="F4294" s="4" t="str">
        <f t="shared" si="198"/>
        <v/>
      </c>
      <c r="G4294" s="4" t="str">
        <f t="shared" si="199"/>
        <v/>
      </c>
      <c r="H4294" s="3"/>
      <c r="I4294" s="4"/>
      <c r="J4294" s="4"/>
      <c r="K4294" s="4" t="str">
        <f t="shared" si="192"/>
        <v/>
      </c>
      <c r="L4294" s="4" t="str">
        <f t="shared" si="193"/>
        <v/>
      </c>
      <c r="M4294" s="4" t="str">
        <f t="shared" si="194"/>
        <v/>
      </c>
      <c r="N4294" s="4" t="str">
        <f t="shared" si="195"/>
        <v/>
      </c>
      <c r="O4294" s="4" t="str">
        <f t="shared" si="196"/>
        <v/>
      </c>
      <c r="P4294" s="4"/>
      <c r="Q4294" s="4"/>
      <c r="R4294" s="4" t="str">
        <f t="shared" si="200"/>
        <v/>
      </c>
      <c r="S4294" s="4" t="str">
        <f t="shared" si="201"/>
        <v/>
      </c>
      <c r="T4294" s="4" t="str">
        <f t="shared" si="202"/>
        <v/>
      </c>
      <c r="U4294" s="3" t="str">
        <f t="shared" si="203"/>
        <v/>
      </c>
    </row>
    <row r="4295" spans="1:21" ht="15.75" customHeight="1">
      <c r="A4295" s="3"/>
      <c r="B4295" s="3"/>
      <c r="C4295" s="4"/>
      <c r="D4295" s="4"/>
      <c r="E4295" s="4" t="str">
        <f t="shared" si="197"/>
        <v/>
      </c>
      <c r="F4295" s="4" t="str">
        <f t="shared" si="198"/>
        <v/>
      </c>
      <c r="G4295" s="4" t="str">
        <f t="shared" si="199"/>
        <v/>
      </c>
      <c r="H4295" s="3"/>
      <c r="I4295" s="4"/>
      <c r="J4295" s="4"/>
      <c r="K4295" s="4" t="str">
        <f t="shared" si="192"/>
        <v/>
      </c>
      <c r="L4295" s="4" t="str">
        <f t="shared" si="193"/>
        <v/>
      </c>
      <c r="M4295" s="4" t="str">
        <f t="shared" si="194"/>
        <v/>
      </c>
      <c r="N4295" s="4" t="str">
        <f t="shared" si="195"/>
        <v/>
      </c>
      <c r="O4295" s="4" t="str">
        <f t="shared" si="196"/>
        <v/>
      </c>
      <c r="P4295" s="4"/>
      <c r="Q4295" s="4"/>
      <c r="R4295" s="4" t="str">
        <f t="shared" si="200"/>
        <v/>
      </c>
      <c r="S4295" s="4" t="str">
        <f t="shared" si="201"/>
        <v/>
      </c>
      <c r="T4295" s="4" t="str">
        <f t="shared" si="202"/>
        <v/>
      </c>
      <c r="U4295" s="3" t="str">
        <f t="shared" si="203"/>
        <v/>
      </c>
    </row>
    <row r="4296" spans="1:21" ht="15.75" customHeight="1">
      <c r="A4296" s="3"/>
      <c r="B4296" s="3"/>
      <c r="C4296" s="4"/>
      <c r="D4296" s="4"/>
      <c r="E4296" s="4" t="str">
        <f t="shared" si="197"/>
        <v/>
      </c>
      <c r="F4296" s="4" t="str">
        <f t="shared" si="198"/>
        <v/>
      </c>
      <c r="G4296" s="4" t="str">
        <f t="shared" si="199"/>
        <v/>
      </c>
      <c r="H4296" s="3"/>
      <c r="I4296" s="4"/>
      <c r="J4296" s="4"/>
      <c r="K4296" s="4" t="str">
        <f t="shared" si="192"/>
        <v/>
      </c>
      <c r="L4296" s="4" t="str">
        <f t="shared" si="193"/>
        <v/>
      </c>
      <c r="M4296" s="4" t="str">
        <f t="shared" si="194"/>
        <v/>
      </c>
      <c r="N4296" s="4" t="str">
        <f t="shared" si="195"/>
        <v/>
      </c>
      <c r="O4296" s="4" t="str">
        <f t="shared" si="196"/>
        <v/>
      </c>
      <c r="P4296" s="4"/>
      <c r="Q4296" s="4"/>
      <c r="R4296" s="4" t="str">
        <f t="shared" si="200"/>
        <v/>
      </c>
      <c r="S4296" s="4" t="str">
        <f t="shared" si="201"/>
        <v/>
      </c>
      <c r="T4296" s="4" t="str">
        <f t="shared" si="202"/>
        <v/>
      </c>
      <c r="U4296" s="3" t="str">
        <f t="shared" si="203"/>
        <v/>
      </c>
    </row>
    <row r="4297" spans="1:21" ht="15.75" customHeight="1">
      <c r="A4297" s="3"/>
      <c r="B4297" s="3"/>
      <c r="C4297" s="4"/>
      <c r="D4297" s="4"/>
      <c r="E4297" s="4" t="str">
        <f t="shared" si="197"/>
        <v/>
      </c>
      <c r="F4297" s="4" t="str">
        <f t="shared" si="198"/>
        <v/>
      </c>
      <c r="G4297" s="4" t="str">
        <f t="shared" si="199"/>
        <v/>
      </c>
      <c r="H4297" s="3"/>
      <c r="I4297" s="4"/>
      <c r="J4297" s="4"/>
      <c r="K4297" s="4" t="str">
        <f t="shared" si="192"/>
        <v/>
      </c>
      <c r="L4297" s="4" t="str">
        <f t="shared" si="193"/>
        <v/>
      </c>
      <c r="M4297" s="4" t="str">
        <f t="shared" si="194"/>
        <v/>
      </c>
      <c r="N4297" s="4" t="str">
        <f t="shared" si="195"/>
        <v/>
      </c>
      <c r="O4297" s="4" t="str">
        <f t="shared" si="196"/>
        <v/>
      </c>
      <c r="P4297" s="4"/>
      <c r="Q4297" s="4"/>
      <c r="R4297" s="4" t="str">
        <f t="shared" si="200"/>
        <v/>
      </c>
      <c r="S4297" s="4" t="str">
        <f t="shared" si="201"/>
        <v/>
      </c>
      <c r="T4297" s="4" t="str">
        <f t="shared" si="202"/>
        <v/>
      </c>
      <c r="U4297" s="3" t="str">
        <f t="shared" si="203"/>
        <v/>
      </c>
    </row>
    <row r="4298" spans="1:21" ht="15.75" customHeight="1">
      <c r="A4298" s="3"/>
      <c r="B4298" s="3"/>
      <c r="C4298" s="4"/>
      <c r="D4298" s="4"/>
      <c r="E4298" s="4" t="str">
        <f t="shared" si="197"/>
        <v/>
      </c>
      <c r="F4298" s="4" t="str">
        <f t="shared" si="198"/>
        <v/>
      </c>
      <c r="G4298" s="4" t="str">
        <f t="shared" si="199"/>
        <v/>
      </c>
      <c r="H4298" s="3"/>
      <c r="I4298" s="4"/>
      <c r="J4298" s="4"/>
      <c r="K4298" s="4" t="str">
        <f t="shared" si="192"/>
        <v/>
      </c>
      <c r="L4298" s="4" t="str">
        <f t="shared" si="193"/>
        <v/>
      </c>
      <c r="M4298" s="4" t="str">
        <f t="shared" si="194"/>
        <v/>
      </c>
      <c r="N4298" s="4" t="str">
        <f t="shared" si="195"/>
        <v/>
      </c>
      <c r="O4298" s="4" t="str">
        <f t="shared" si="196"/>
        <v/>
      </c>
      <c r="P4298" s="4"/>
      <c r="Q4298" s="4"/>
      <c r="R4298" s="4" t="str">
        <f t="shared" si="200"/>
        <v/>
      </c>
      <c r="S4298" s="4" t="str">
        <f t="shared" si="201"/>
        <v/>
      </c>
      <c r="T4298" s="4" t="str">
        <f t="shared" si="202"/>
        <v/>
      </c>
      <c r="U4298" s="3" t="str">
        <f t="shared" si="203"/>
        <v/>
      </c>
    </row>
    <row r="4299" spans="1:21" ht="15.75" customHeight="1">
      <c r="A4299" s="3"/>
      <c r="B4299" s="3"/>
      <c r="C4299" s="4"/>
      <c r="D4299" s="4"/>
      <c r="E4299" s="4" t="str">
        <f t="shared" si="197"/>
        <v/>
      </c>
      <c r="F4299" s="4" t="str">
        <f t="shared" si="198"/>
        <v/>
      </c>
      <c r="G4299" s="4" t="str">
        <f t="shared" si="199"/>
        <v/>
      </c>
      <c r="H4299" s="3"/>
      <c r="I4299" s="4"/>
      <c r="J4299" s="4"/>
      <c r="K4299" s="4" t="str">
        <f t="shared" si="192"/>
        <v/>
      </c>
      <c r="L4299" s="4" t="str">
        <f t="shared" si="193"/>
        <v/>
      </c>
      <c r="M4299" s="4" t="str">
        <f t="shared" si="194"/>
        <v/>
      </c>
      <c r="N4299" s="4" t="str">
        <f t="shared" si="195"/>
        <v/>
      </c>
      <c r="O4299" s="4" t="str">
        <f t="shared" si="196"/>
        <v/>
      </c>
      <c r="P4299" s="4"/>
      <c r="Q4299" s="4"/>
      <c r="R4299" s="4" t="str">
        <f t="shared" si="200"/>
        <v/>
      </c>
      <c r="S4299" s="4" t="str">
        <f t="shared" si="201"/>
        <v/>
      </c>
      <c r="T4299" s="4" t="str">
        <f t="shared" si="202"/>
        <v/>
      </c>
      <c r="U4299" s="3" t="str">
        <f t="shared" si="203"/>
        <v/>
      </c>
    </row>
    <row r="4300" spans="1:21" ht="15.75" customHeight="1">
      <c r="A4300" s="3"/>
      <c r="B4300" s="3"/>
      <c r="C4300" s="4"/>
      <c r="D4300" s="4"/>
      <c r="E4300" s="4" t="str">
        <f t="shared" si="197"/>
        <v/>
      </c>
      <c r="F4300" s="4" t="str">
        <f t="shared" si="198"/>
        <v/>
      </c>
      <c r="G4300" s="4" t="str">
        <f t="shared" si="199"/>
        <v/>
      </c>
      <c r="H4300" s="3"/>
      <c r="I4300" s="4"/>
      <c r="J4300" s="4"/>
      <c r="K4300" s="4" t="str">
        <f t="shared" si="192"/>
        <v/>
      </c>
      <c r="L4300" s="4" t="str">
        <f t="shared" si="193"/>
        <v/>
      </c>
      <c r="M4300" s="4" t="str">
        <f t="shared" si="194"/>
        <v/>
      </c>
      <c r="N4300" s="4" t="str">
        <f t="shared" si="195"/>
        <v/>
      </c>
      <c r="O4300" s="4" t="str">
        <f t="shared" si="196"/>
        <v/>
      </c>
      <c r="P4300" s="4"/>
      <c r="Q4300" s="4"/>
      <c r="R4300" s="4" t="str">
        <f t="shared" si="200"/>
        <v/>
      </c>
      <c r="S4300" s="4" t="str">
        <f t="shared" si="201"/>
        <v/>
      </c>
      <c r="T4300" s="4" t="str">
        <f t="shared" si="202"/>
        <v/>
      </c>
      <c r="U4300" s="3" t="str">
        <f t="shared" si="203"/>
        <v/>
      </c>
    </row>
    <row r="4301" spans="1:21" ht="15.75" customHeight="1">
      <c r="A4301" s="3"/>
      <c r="B4301" s="3"/>
      <c r="C4301" s="4"/>
      <c r="D4301" s="4"/>
      <c r="E4301" s="4" t="str">
        <f t="shared" si="197"/>
        <v/>
      </c>
      <c r="F4301" s="4" t="str">
        <f t="shared" si="198"/>
        <v/>
      </c>
      <c r="G4301" s="4" t="str">
        <f t="shared" si="199"/>
        <v/>
      </c>
      <c r="H4301" s="3"/>
      <c r="I4301" s="4"/>
      <c r="J4301" s="4"/>
      <c r="K4301" s="4" t="str">
        <f t="shared" si="192"/>
        <v/>
      </c>
      <c r="L4301" s="4" t="str">
        <f t="shared" si="193"/>
        <v/>
      </c>
      <c r="M4301" s="4" t="str">
        <f t="shared" si="194"/>
        <v/>
      </c>
      <c r="N4301" s="4" t="str">
        <f t="shared" si="195"/>
        <v/>
      </c>
      <c r="O4301" s="4" t="str">
        <f t="shared" si="196"/>
        <v/>
      </c>
      <c r="P4301" s="4"/>
      <c r="Q4301" s="4"/>
      <c r="R4301" s="4" t="str">
        <f t="shared" si="200"/>
        <v/>
      </c>
      <c r="S4301" s="4" t="str">
        <f t="shared" si="201"/>
        <v/>
      </c>
      <c r="T4301" s="4" t="str">
        <f t="shared" si="202"/>
        <v/>
      </c>
      <c r="U4301" s="3" t="str">
        <f t="shared" si="203"/>
        <v/>
      </c>
    </row>
    <row r="4302" spans="1:21" ht="15.75" customHeight="1">
      <c r="A4302" s="3"/>
      <c r="B4302" s="3"/>
      <c r="C4302" s="4"/>
      <c r="D4302" s="4"/>
      <c r="E4302" s="4" t="str">
        <f t="shared" si="197"/>
        <v/>
      </c>
      <c r="F4302" s="4" t="str">
        <f t="shared" si="198"/>
        <v/>
      </c>
      <c r="G4302" s="4" t="str">
        <f t="shared" si="199"/>
        <v/>
      </c>
      <c r="H4302" s="3"/>
      <c r="I4302" s="4"/>
      <c r="J4302" s="4"/>
      <c r="K4302" s="4" t="str">
        <f t="shared" si="192"/>
        <v/>
      </c>
      <c r="L4302" s="4" t="str">
        <f t="shared" si="193"/>
        <v/>
      </c>
      <c r="M4302" s="4" t="str">
        <f t="shared" si="194"/>
        <v/>
      </c>
      <c r="N4302" s="4" t="str">
        <f t="shared" si="195"/>
        <v/>
      </c>
      <c r="O4302" s="4" t="str">
        <f t="shared" si="196"/>
        <v/>
      </c>
      <c r="P4302" s="4"/>
      <c r="Q4302" s="4"/>
      <c r="R4302" s="4" t="str">
        <f t="shared" si="200"/>
        <v/>
      </c>
      <c r="S4302" s="4" t="str">
        <f t="shared" si="201"/>
        <v/>
      </c>
      <c r="T4302" s="4" t="str">
        <f t="shared" si="202"/>
        <v/>
      </c>
      <c r="U4302" s="3" t="str">
        <f t="shared" si="203"/>
        <v/>
      </c>
    </row>
    <row r="4303" spans="1:21" ht="15.75" customHeight="1">
      <c r="A4303" s="3"/>
      <c r="B4303" s="3"/>
      <c r="C4303" s="4"/>
      <c r="D4303" s="4"/>
      <c r="E4303" s="4" t="str">
        <f t="shared" si="197"/>
        <v/>
      </c>
      <c r="F4303" s="4" t="str">
        <f t="shared" si="198"/>
        <v/>
      </c>
      <c r="G4303" s="4" t="str">
        <f t="shared" si="199"/>
        <v/>
      </c>
      <c r="H4303" s="3"/>
      <c r="I4303" s="4"/>
      <c r="J4303" s="4"/>
      <c r="K4303" s="4" t="str">
        <f t="shared" si="192"/>
        <v/>
      </c>
      <c r="L4303" s="4" t="str">
        <f t="shared" si="193"/>
        <v/>
      </c>
      <c r="M4303" s="4" t="str">
        <f t="shared" si="194"/>
        <v/>
      </c>
      <c r="N4303" s="4" t="str">
        <f t="shared" si="195"/>
        <v/>
      </c>
      <c r="O4303" s="4" t="str">
        <f t="shared" si="196"/>
        <v/>
      </c>
      <c r="P4303" s="4"/>
      <c r="Q4303" s="4"/>
      <c r="R4303" s="4" t="str">
        <f t="shared" si="200"/>
        <v/>
      </c>
      <c r="S4303" s="4" t="str">
        <f t="shared" si="201"/>
        <v/>
      </c>
      <c r="T4303" s="4" t="str">
        <f t="shared" si="202"/>
        <v/>
      </c>
      <c r="U4303" s="3" t="str">
        <f t="shared" si="203"/>
        <v/>
      </c>
    </row>
    <row r="4304" spans="1:21" ht="15.75" customHeight="1">
      <c r="A4304" s="3"/>
      <c r="B4304" s="3"/>
      <c r="C4304" s="4"/>
      <c r="D4304" s="4"/>
      <c r="E4304" s="4" t="str">
        <f t="shared" si="197"/>
        <v/>
      </c>
      <c r="F4304" s="4" t="str">
        <f t="shared" si="198"/>
        <v/>
      </c>
      <c r="G4304" s="4" t="str">
        <f t="shared" si="199"/>
        <v/>
      </c>
      <c r="H4304" s="3"/>
      <c r="I4304" s="4"/>
      <c r="J4304" s="4"/>
      <c r="K4304" s="4" t="str">
        <f t="shared" si="192"/>
        <v/>
      </c>
      <c r="L4304" s="4" t="str">
        <f t="shared" si="193"/>
        <v/>
      </c>
      <c r="M4304" s="4" t="str">
        <f t="shared" si="194"/>
        <v/>
      </c>
      <c r="N4304" s="4" t="str">
        <f t="shared" si="195"/>
        <v/>
      </c>
      <c r="O4304" s="4" t="str">
        <f t="shared" si="196"/>
        <v/>
      </c>
      <c r="P4304" s="4"/>
      <c r="Q4304" s="4"/>
      <c r="R4304" s="4" t="str">
        <f t="shared" si="200"/>
        <v/>
      </c>
      <c r="S4304" s="4" t="str">
        <f t="shared" si="201"/>
        <v/>
      </c>
      <c r="T4304" s="4" t="str">
        <f t="shared" si="202"/>
        <v/>
      </c>
      <c r="U4304" s="3" t="str">
        <f t="shared" si="203"/>
        <v/>
      </c>
    </row>
    <row r="4305" spans="1:21" ht="15.75" customHeight="1">
      <c r="A4305" s="3"/>
      <c r="B4305" s="3"/>
      <c r="C4305" s="4"/>
      <c r="D4305" s="4"/>
      <c r="E4305" s="4" t="str">
        <f t="shared" si="197"/>
        <v/>
      </c>
      <c r="F4305" s="4" t="str">
        <f t="shared" si="198"/>
        <v/>
      </c>
      <c r="G4305" s="4" t="str">
        <f t="shared" si="199"/>
        <v/>
      </c>
      <c r="H4305" s="3"/>
      <c r="I4305" s="4"/>
      <c r="J4305" s="4"/>
      <c r="K4305" s="4" t="str">
        <f t="shared" si="192"/>
        <v/>
      </c>
      <c r="L4305" s="4" t="str">
        <f t="shared" si="193"/>
        <v/>
      </c>
      <c r="M4305" s="4" t="str">
        <f t="shared" si="194"/>
        <v/>
      </c>
      <c r="N4305" s="4" t="str">
        <f t="shared" si="195"/>
        <v/>
      </c>
      <c r="O4305" s="4" t="str">
        <f t="shared" si="196"/>
        <v/>
      </c>
      <c r="P4305" s="4"/>
      <c r="Q4305" s="4"/>
      <c r="R4305" s="4" t="str">
        <f t="shared" si="200"/>
        <v/>
      </c>
      <c r="S4305" s="4" t="str">
        <f t="shared" si="201"/>
        <v/>
      </c>
      <c r="T4305" s="4" t="str">
        <f t="shared" si="202"/>
        <v/>
      </c>
      <c r="U4305" s="3" t="str">
        <f t="shared" si="203"/>
        <v/>
      </c>
    </row>
    <row r="4306" spans="1:21" ht="15.75" customHeight="1">
      <c r="A4306" s="3"/>
      <c r="B4306" s="3"/>
      <c r="C4306" s="4"/>
      <c r="D4306" s="4"/>
      <c r="E4306" s="4" t="str">
        <f t="shared" si="197"/>
        <v/>
      </c>
      <c r="F4306" s="4" t="str">
        <f t="shared" si="198"/>
        <v/>
      </c>
      <c r="G4306" s="4" t="str">
        <f t="shared" si="199"/>
        <v/>
      </c>
      <c r="H4306" s="3"/>
      <c r="I4306" s="4"/>
      <c r="J4306" s="4"/>
      <c r="K4306" s="4" t="str">
        <f t="shared" si="192"/>
        <v/>
      </c>
      <c r="L4306" s="4" t="str">
        <f t="shared" si="193"/>
        <v/>
      </c>
      <c r="M4306" s="4" t="str">
        <f t="shared" si="194"/>
        <v/>
      </c>
      <c r="N4306" s="4" t="str">
        <f t="shared" si="195"/>
        <v/>
      </c>
      <c r="O4306" s="4" t="str">
        <f t="shared" si="196"/>
        <v/>
      </c>
      <c r="P4306" s="4"/>
      <c r="Q4306" s="4"/>
      <c r="R4306" s="4" t="str">
        <f t="shared" si="200"/>
        <v/>
      </c>
      <c r="S4306" s="4" t="str">
        <f t="shared" si="201"/>
        <v/>
      </c>
      <c r="T4306" s="4" t="str">
        <f t="shared" si="202"/>
        <v/>
      </c>
      <c r="U4306" s="3" t="str">
        <f t="shared" si="203"/>
        <v/>
      </c>
    </row>
    <row r="4307" spans="1:21" ht="15.75" customHeight="1">
      <c r="A4307" s="3"/>
      <c r="B4307" s="3"/>
      <c r="C4307" s="4"/>
      <c r="D4307" s="4"/>
      <c r="E4307" s="4" t="str">
        <f t="shared" si="197"/>
        <v/>
      </c>
      <c r="F4307" s="4" t="str">
        <f t="shared" si="198"/>
        <v/>
      </c>
      <c r="G4307" s="4" t="str">
        <f t="shared" si="199"/>
        <v/>
      </c>
      <c r="H4307" s="3"/>
      <c r="I4307" s="4"/>
      <c r="J4307" s="4"/>
      <c r="K4307" s="4" t="str">
        <f t="shared" si="192"/>
        <v/>
      </c>
      <c r="L4307" s="4" t="str">
        <f t="shared" si="193"/>
        <v/>
      </c>
      <c r="M4307" s="4" t="str">
        <f t="shared" si="194"/>
        <v/>
      </c>
      <c r="N4307" s="4" t="str">
        <f t="shared" si="195"/>
        <v/>
      </c>
      <c r="O4307" s="4" t="str">
        <f t="shared" si="196"/>
        <v/>
      </c>
      <c r="P4307" s="4"/>
      <c r="Q4307" s="4"/>
      <c r="R4307" s="4" t="str">
        <f t="shared" si="200"/>
        <v/>
      </c>
      <c r="S4307" s="4" t="str">
        <f t="shared" si="201"/>
        <v/>
      </c>
      <c r="T4307" s="4" t="str">
        <f t="shared" si="202"/>
        <v/>
      </c>
      <c r="U4307" s="3" t="str">
        <f t="shared" si="203"/>
        <v/>
      </c>
    </row>
    <row r="4308" spans="1:21" ht="15.75" customHeight="1">
      <c r="A4308" s="3"/>
      <c r="B4308" s="3"/>
      <c r="C4308" s="4"/>
      <c r="D4308" s="4"/>
      <c r="E4308" s="4" t="str">
        <f t="shared" si="197"/>
        <v/>
      </c>
      <c r="F4308" s="4" t="str">
        <f t="shared" si="198"/>
        <v/>
      </c>
      <c r="G4308" s="4" t="str">
        <f t="shared" si="199"/>
        <v/>
      </c>
      <c r="H4308" s="3"/>
      <c r="I4308" s="4"/>
      <c r="J4308" s="4"/>
      <c r="K4308" s="4" t="str">
        <f t="shared" si="192"/>
        <v/>
      </c>
      <c r="L4308" s="4" t="str">
        <f t="shared" si="193"/>
        <v/>
      </c>
      <c r="M4308" s="4" t="str">
        <f t="shared" si="194"/>
        <v/>
      </c>
      <c r="N4308" s="4" t="str">
        <f t="shared" si="195"/>
        <v/>
      </c>
      <c r="O4308" s="4" t="str">
        <f t="shared" si="196"/>
        <v/>
      </c>
      <c r="P4308" s="4"/>
      <c r="Q4308" s="4"/>
      <c r="R4308" s="4" t="str">
        <f t="shared" si="200"/>
        <v/>
      </c>
      <c r="S4308" s="4" t="str">
        <f t="shared" si="201"/>
        <v/>
      </c>
      <c r="T4308" s="4" t="str">
        <f t="shared" si="202"/>
        <v/>
      </c>
      <c r="U4308" s="3" t="str">
        <f t="shared" si="203"/>
        <v/>
      </c>
    </row>
    <row r="4309" spans="1:21" ht="15.75" customHeight="1">
      <c r="A4309" s="3"/>
      <c r="B4309" s="3"/>
      <c r="C4309" s="4"/>
      <c r="D4309" s="4"/>
      <c r="E4309" s="4" t="str">
        <f t="shared" si="197"/>
        <v/>
      </c>
      <c r="F4309" s="4" t="str">
        <f t="shared" si="198"/>
        <v/>
      </c>
      <c r="G4309" s="4" t="str">
        <f t="shared" si="199"/>
        <v/>
      </c>
      <c r="H4309" s="3"/>
      <c r="I4309" s="4"/>
      <c r="J4309" s="4"/>
      <c r="K4309" s="4" t="str">
        <f t="shared" si="192"/>
        <v/>
      </c>
      <c r="L4309" s="4" t="str">
        <f t="shared" si="193"/>
        <v/>
      </c>
      <c r="M4309" s="4" t="str">
        <f t="shared" si="194"/>
        <v/>
      </c>
      <c r="N4309" s="4" t="str">
        <f t="shared" si="195"/>
        <v/>
      </c>
      <c r="O4309" s="4" t="str">
        <f t="shared" si="196"/>
        <v/>
      </c>
      <c r="P4309" s="4"/>
      <c r="Q4309" s="4"/>
      <c r="R4309" s="4" t="str">
        <f t="shared" si="200"/>
        <v/>
      </c>
      <c r="S4309" s="4" t="str">
        <f t="shared" si="201"/>
        <v/>
      </c>
      <c r="T4309" s="4" t="str">
        <f t="shared" si="202"/>
        <v/>
      </c>
      <c r="U4309" s="3" t="str">
        <f t="shared" si="203"/>
        <v/>
      </c>
    </row>
    <row r="4310" spans="1:21" ht="15.75" customHeight="1">
      <c r="A4310" s="3"/>
      <c r="B4310" s="3"/>
      <c r="C4310" s="4"/>
      <c r="D4310" s="4"/>
      <c r="E4310" s="4" t="str">
        <f t="shared" si="197"/>
        <v/>
      </c>
      <c r="F4310" s="4" t="str">
        <f t="shared" si="198"/>
        <v/>
      </c>
      <c r="G4310" s="4" t="str">
        <f t="shared" si="199"/>
        <v/>
      </c>
      <c r="H4310" s="3"/>
      <c r="I4310" s="4"/>
      <c r="J4310" s="4"/>
      <c r="K4310" s="4" t="str">
        <f t="shared" si="192"/>
        <v/>
      </c>
      <c r="L4310" s="4" t="str">
        <f t="shared" si="193"/>
        <v/>
      </c>
      <c r="M4310" s="4" t="str">
        <f t="shared" si="194"/>
        <v/>
      </c>
      <c r="N4310" s="4" t="str">
        <f t="shared" si="195"/>
        <v/>
      </c>
      <c r="O4310" s="4" t="str">
        <f t="shared" si="196"/>
        <v/>
      </c>
      <c r="P4310" s="4"/>
      <c r="Q4310" s="4"/>
      <c r="R4310" s="4" t="str">
        <f t="shared" si="200"/>
        <v/>
      </c>
      <c r="S4310" s="4" t="str">
        <f t="shared" si="201"/>
        <v/>
      </c>
      <c r="T4310" s="4" t="str">
        <f t="shared" si="202"/>
        <v/>
      </c>
      <c r="U4310" s="3" t="str">
        <f t="shared" si="203"/>
        <v/>
      </c>
    </row>
    <row r="4311" spans="1:21" ht="15.75" customHeight="1">
      <c r="A4311" s="3"/>
      <c r="B4311" s="3"/>
      <c r="C4311" s="4"/>
      <c r="D4311" s="4"/>
      <c r="E4311" s="4" t="str">
        <f t="shared" si="197"/>
        <v/>
      </c>
      <c r="F4311" s="4" t="str">
        <f t="shared" si="198"/>
        <v/>
      </c>
      <c r="G4311" s="4" t="str">
        <f t="shared" si="199"/>
        <v/>
      </c>
      <c r="H4311" s="3"/>
      <c r="I4311" s="4"/>
      <c r="J4311" s="4"/>
      <c r="K4311" s="4" t="str">
        <f t="shared" si="192"/>
        <v/>
      </c>
      <c r="L4311" s="4" t="str">
        <f t="shared" si="193"/>
        <v/>
      </c>
      <c r="M4311" s="4" t="str">
        <f t="shared" si="194"/>
        <v/>
      </c>
      <c r="N4311" s="4" t="str">
        <f t="shared" si="195"/>
        <v/>
      </c>
      <c r="O4311" s="4" t="str">
        <f t="shared" si="196"/>
        <v/>
      </c>
      <c r="P4311" s="4"/>
      <c r="Q4311" s="4"/>
      <c r="R4311" s="4" t="str">
        <f t="shared" si="200"/>
        <v/>
      </c>
      <c r="S4311" s="4" t="str">
        <f t="shared" si="201"/>
        <v/>
      </c>
      <c r="T4311" s="4" t="str">
        <f t="shared" si="202"/>
        <v/>
      </c>
      <c r="U4311" s="3" t="str">
        <f t="shared" si="203"/>
        <v/>
      </c>
    </row>
    <row r="4312" spans="1:21" ht="15.75" customHeight="1">
      <c r="A4312" s="3"/>
      <c r="B4312" s="3"/>
      <c r="C4312" s="4"/>
      <c r="D4312" s="4"/>
      <c r="E4312" s="4" t="str">
        <f t="shared" si="197"/>
        <v/>
      </c>
      <c r="F4312" s="4" t="str">
        <f t="shared" si="198"/>
        <v/>
      </c>
      <c r="G4312" s="4" t="str">
        <f t="shared" si="199"/>
        <v/>
      </c>
      <c r="H4312" s="3"/>
      <c r="I4312" s="4"/>
      <c r="J4312" s="4"/>
      <c r="K4312" s="4" t="str">
        <f t="shared" si="192"/>
        <v/>
      </c>
      <c r="L4312" s="4" t="str">
        <f t="shared" si="193"/>
        <v/>
      </c>
      <c r="M4312" s="4" t="str">
        <f t="shared" si="194"/>
        <v/>
      </c>
      <c r="N4312" s="4" t="str">
        <f t="shared" si="195"/>
        <v/>
      </c>
      <c r="O4312" s="4" t="str">
        <f t="shared" si="196"/>
        <v/>
      </c>
      <c r="P4312" s="4"/>
      <c r="Q4312" s="4"/>
      <c r="R4312" s="4" t="str">
        <f t="shared" si="200"/>
        <v/>
      </c>
      <c r="S4312" s="4" t="str">
        <f t="shared" si="201"/>
        <v/>
      </c>
      <c r="T4312" s="4" t="str">
        <f t="shared" si="202"/>
        <v/>
      </c>
      <c r="U4312" s="3" t="str">
        <f t="shared" si="203"/>
        <v/>
      </c>
    </row>
    <row r="4313" spans="1:21" ht="15.75" customHeight="1">
      <c r="A4313" s="3"/>
      <c r="B4313" s="3"/>
      <c r="C4313" s="4"/>
      <c r="D4313" s="4"/>
      <c r="E4313" s="4" t="str">
        <f t="shared" si="197"/>
        <v/>
      </c>
      <c r="F4313" s="4" t="str">
        <f t="shared" si="198"/>
        <v/>
      </c>
      <c r="G4313" s="4" t="str">
        <f t="shared" si="199"/>
        <v/>
      </c>
      <c r="H4313" s="3"/>
      <c r="I4313" s="4"/>
      <c r="J4313" s="4"/>
      <c r="K4313" s="4" t="str">
        <f t="shared" si="192"/>
        <v/>
      </c>
      <c r="L4313" s="4" t="str">
        <f t="shared" si="193"/>
        <v/>
      </c>
      <c r="M4313" s="4" t="str">
        <f t="shared" si="194"/>
        <v/>
      </c>
      <c r="N4313" s="4" t="str">
        <f t="shared" si="195"/>
        <v/>
      </c>
      <c r="O4313" s="4" t="str">
        <f t="shared" si="196"/>
        <v/>
      </c>
      <c r="P4313" s="4"/>
      <c r="Q4313" s="4"/>
      <c r="R4313" s="4" t="str">
        <f t="shared" si="200"/>
        <v/>
      </c>
      <c r="S4313" s="4" t="str">
        <f t="shared" si="201"/>
        <v/>
      </c>
      <c r="T4313" s="4" t="str">
        <f t="shared" si="202"/>
        <v/>
      </c>
      <c r="U4313" s="3" t="str">
        <f t="shared" si="203"/>
        <v/>
      </c>
    </row>
    <row r="4314" spans="1:21" ht="15.75" customHeight="1">
      <c r="A4314" s="3"/>
      <c r="B4314" s="3"/>
      <c r="C4314" s="4"/>
      <c r="D4314" s="4"/>
      <c r="E4314" s="4" t="str">
        <f t="shared" si="197"/>
        <v/>
      </c>
      <c r="F4314" s="4" t="str">
        <f t="shared" si="198"/>
        <v/>
      </c>
      <c r="G4314" s="4" t="str">
        <f t="shared" si="199"/>
        <v/>
      </c>
      <c r="H4314" s="3"/>
      <c r="I4314" s="4"/>
      <c r="J4314" s="4"/>
      <c r="K4314" s="4" t="str">
        <f t="shared" si="192"/>
        <v/>
      </c>
      <c r="L4314" s="4" t="str">
        <f t="shared" si="193"/>
        <v/>
      </c>
      <c r="M4314" s="4" t="str">
        <f t="shared" si="194"/>
        <v/>
      </c>
      <c r="N4314" s="4" t="str">
        <f t="shared" si="195"/>
        <v/>
      </c>
      <c r="O4314" s="4" t="str">
        <f t="shared" si="196"/>
        <v/>
      </c>
      <c r="P4314" s="4"/>
      <c r="Q4314" s="4"/>
      <c r="R4314" s="4" t="str">
        <f t="shared" si="200"/>
        <v/>
      </c>
      <c r="S4314" s="4" t="str">
        <f t="shared" si="201"/>
        <v/>
      </c>
      <c r="T4314" s="4" t="str">
        <f t="shared" si="202"/>
        <v/>
      </c>
      <c r="U4314" s="3" t="str">
        <f t="shared" si="203"/>
        <v/>
      </c>
    </row>
    <row r="4315" spans="1:21" ht="15.75" customHeight="1">
      <c r="A4315" s="3"/>
      <c r="B4315" s="3"/>
      <c r="C4315" s="4"/>
      <c r="D4315" s="4"/>
      <c r="E4315" s="4" t="str">
        <f t="shared" si="197"/>
        <v/>
      </c>
      <c r="F4315" s="4" t="str">
        <f t="shared" si="198"/>
        <v/>
      </c>
      <c r="G4315" s="4" t="str">
        <f t="shared" si="199"/>
        <v/>
      </c>
      <c r="H4315" s="3"/>
      <c r="I4315" s="4"/>
      <c r="J4315" s="4"/>
      <c r="K4315" s="4" t="str">
        <f t="shared" si="192"/>
        <v/>
      </c>
      <c r="L4315" s="4" t="str">
        <f t="shared" si="193"/>
        <v/>
      </c>
      <c r="M4315" s="4" t="str">
        <f t="shared" si="194"/>
        <v/>
      </c>
      <c r="N4315" s="4" t="str">
        <f t="shared" si="195"/>
        <v/>
      </c>
      <c r="O4315" s="4" t="str">
        <f t="shared" si="196"/>
        <v/>
      </c>
      <c r="P4315" s="4"/>
      <c r="Q4315" s="4"/>
      <c r="R4315" s="4" t="str">
        <f t="shared" si="200"/>
        <v/>
      </c>
      <c r="S4315" s="4" t="str">
        <f t="shared" si="201"/>
        <v/>
      </c>
      <c r="T4315" s="4" t="str">
        <f t="shared" si="202"/>
        <v/>
      </c>
      <c r="U4315" s="3" t="str">
        <f t="shared" si="203"/>
        <v/>
      </c>
    </row>
    <row r="4316" spans="1:21" ht="15.75" customHeight="1">
      <c r="A4316" s="3"/>
      <c r="B4316" s="3"/>
      <c r="C4316" s="4"/>
      <c r="D4316" s="4"/>
      <c r="E4316" s="4" t="str">
        <f t="shared" si="197"/>
        <v/>
      </c>
      <c r="F4316" s="4" t="str">
        <f t="shared" si="198"/>
        <v/>
      </c>
      <c r="G4316" s="4" t="str">
        <f t="shared" si="199"/>
        <v/>
      </c>
      <c r="H4316" s="3"/>
      <c r="I4316" s="4"/>
      <c r="J4316" s="4"/>
      <c r="K4316" s="4" t="str">
        <f t="shared" si="192"/>
        <v/>
      </c>
      <c r="L4316" s="4" t="str">
        <f t="shared" si="193"/>
        <v/>
      </c>
      <c r="M4316" s="4" t="str">
        <f t="shared" si="194"/>
        <v/>
      </c>
      <c r="N4316" s="4" t="str">
        <f t="shared" si="195"/>
        <v/>
      </c>
      <c r="O4316" s="4" t="str">
        <f t="shared" si="196"/>
        <v/>
      </c>
      <c r="P4316" s="4"/>
      <c r="Q4316" s="4"/>
      <c r="R4316" s="4" t="str">
        <f t="shared" si="200"/>
        <v/>
      </c>
      <c r="S4316" s="4" t="str">
        <f t="shared" si="201"/>
        <v/>
      </c>
      <c r="T4316" s="4" t="str">
        <f t="shared" si="202"/>
        <v/>
      </c>
      <c r="U4316" s="3" t="str">
        <f t="shared" si="203"/>
        <v/>
      </c>
    </row>
    <row r="4317" spans="1:21" ht="15.75" customHeight="1">
      <c r="A4317" s="3"/>
      <c r="B4317" s="3"/>
      <c r="C4317" s="4"/>
      <c r="D4317" s="4"/>
      <c r="E4317" s="4" t="str">
        <f t="shared" si="197"/>
        <v/>
      </c>
      <c r="F4317" s="4" t="str">
        <f t="shared" si="198"/>
        <v/>
      </c>
      <c r="G4317" s="4" t="str">
        <f t="shared" si="199"/>
        <v/>
      </c>
      <c r="H4317" s="3"/>
      <c r="I4317" s="4"/>
      <c r="J4317" s="4"/>
      <c r="K4317" s="4" t="str">
        <f t="shared" si="192"/>
        <v/>
      </c>
      <c r="L4317" s="4" t="str">
        <f t="shared" si="193"/>
        <v/>
      </c>
      <c r="M4317" s="4" t="str">
        <f t="shared" si="194"/>
        <v/>
      </c>
      <c r="N4317" s="4" t="str">
        <f t="shared" si="195"/>
        <v/>
      </c>
      <c r="O4317" s="4" t="str">
        <f t="shared" si="196"/>
        <v/>
      </c>
      <c r="P4317" s="4"/>
      <c r="Q4317" s="4"/>
      <c r="R4317" s="4" t="str">
        <f t="shared" si="200"/>
        <v/>
      </c>
      <c r="S4317" s="4" t="str">
        <f t="shared" si="201"/>
        <v/>
      </c>
      <c r="T4317" s="4" t="str">
        <f t="shared" si="202"/>
        <v/>
      </c>
      <c r="U4317" s="3" t="str">
        <f t="shared" si="203"/>
        <v/>
      </c>
    </row>
    <row r="4318" spans="1:21" ht="15.75" customHeight="1">
      <c r="A4318" s="3"/>
      <c r="B4318" s="3"/>
      <c r="C4318" s="4"/>
      <c r="D4318" s="4"/>
      <c r="E4318" s="4" t="str">
        <f t="shared" si="197"/>
        <v/>
      </c>
      <c r="F4318" s="4" t="str">
        <f t="shared" si="198"/>
        <v/>
      </c>
      <c r="G4318" s="4" t="str">
        <f t="shared" si="199"/>
        <v/>
      </c>
      <c r="H4318" s="3"/>
      <c r="I4318" s="4"/>
      <c r="J4318" s="4"/>
      <c r="K4318" s="4" t="str">
        <f t="shared" si="192"/>
        <v/>
      </c>
      <c r="L4318" s="4" t="str">
        <f t="shared" si="193"/>
        <v/>
      </c>
      <c r="M4318" s="4" t="str">
        <f t="shared" si="194"/>
        <v/>
      </c>
      <c r="N4318" s="4" t="str">
        <f t="shared" si="195"/>
        <v/>
      </c>
      <c r="O4318" s="4" t="str">
        <f t="shared" si="196"/>
        <v/>
      </c>
      <c r="P4318" s="4"/>
      <c r="Q4318" s="4"/>
      <c r="R4318" s="4" t="str">
        <f t="shared" si="200"/>
        <v/>
      </c>
      <c r="S4318" s="4" t="str">
        <f t="shared" si="201"/>
        <v/>
      </c>
      <c r="T4318" s="4" t="str">
        <f t="shared" si="202"/>
        <v/>
      </c>
      <c r="U4318" s="3" t="str">
        <f t="shared" si="203"/>
        <v/>
      </c>
    </row>
    <row r="4319" spans="1:21" ht="15.75" customHeight="1">
      <c r="A4319" s="3"/>
      <c r="B4319" s="3"/>
      <c r="C4319" s="4"/>
      <c r="D4319" s="4"/>
      <c r="E4319" s="4" t="str">
        <f t="shared" si="197"/>
        <v/>
      </c>
      <c r="F4319" s="4" t="str">
        <f t="shared" si="198"/>
        <v/>
      </c>
      <c r="G4319" s="4" t="str">
        <f t="shared" si="199"/>
        <v/>
      </c>
      <c r="H4319" s="3"/>
      <c r="I4319" s="4"/>
      <c r="J4319" s="4"/>
      <c r="K4319" s="4" t="str">
        <f t="shared" si="192"/>
        <v/>
      </c>
      <c r="L4319" s="4" t="str">
        <f t="shared" si="193"/>
        <v/>
      </c>
      <c r="M4319" s="4" t="str">
        <f t="shared" si="194"/>
        <v/>
      </c>
      <c r="N4319" s="4" t="str">
        <f t="shared" si="195"/>
        <v/>
      </c>
      <c r="O4319" s="4" t="str">
        <f t="shared" si="196"/>
        <v/>
      </c>
      <c r="P4319" s="4"/>
      <c r="Q4319" s="4"/>
      <c r="R4319" s="4" t="str">
        <f t="shared" si="200"/>
        <v/>
      </c>
      <c r="S4319" s="4" t="str">
        <f t="shared" si="201"/>
        <v/>
      </c>
      <c r="T4319" s="4" t="str">
        <f t="shared" si="202"/>
        <v/>
      </c>
      <c r="U4319" s="3" t="str">
        <f t="shared" si="203"/>
        <v/>
      </c>
    </row>
    <row r="4320" spans="1:21" ht="15.75" customHeight="1">
      <c r="A4320" s="3"/>
      <c r="B4320" s="3"/>
      <c r="C4320" s="4"/>
      <c r="D4320" s="4"/>
      <c r="E4320" s="4" t="str">
        <f t="shared" si="197"/>
        <v/>
      </c>
      <c r="F4320" s="4" t="str">
        <f t="shared" si="198"/>
        <v/>
      </c>
      <c r="G4320" s="4" t="str">
        <f t="shared" si="199"/>
        <v/>
      </c>
      <c r="H4320" s="3"/>
      <c r="I4320" s="4"/>
      <c r="J4320" s="4"/>
      <c r="K4320" s="4" t="str">
        <f t="shared" si="192"/>
        <v/>
      </c>
      <c r="L4320" s="4" t="str">
        <f t="shared" si="193"/>
        <v/>
      </c>
      <c r="M4320" s="4" t="str">
        <f t="shared" si="194"/>
        <v/>
      </c>
      <c r="N4320" s="4" t="str">
        <f t="shared" si="195"/>
        <v/>
      </c>
      <c r="O4320" s="4" t="str">
        <f t="shared" si="196"/>
        <v/>
      </c>
      <c r="P4320" s="4"/>
      <c r="Q4320" s="4"/>
      <c r="R4320" s="4" t="str">
        <f t="shared" si="200"/>
        <v/>
      </c>
      <c r="S4320" s="4" t="str">
        <f t="shared" si="201"/>
        <v/>
      </c>
      <c r="T4320" s="4" t="str">
        <f t="shared" si="202"/>
        <v/>
      </c>
      <c r="U4320" s="3" t="str">
        <f t="shared" si="203"/>
        <v/>
      </c>
    </row>
    <row r="4321" spans="1:21" ht="15.75" customHeight="1">
      <c r="A4321" s="3"/>
      <c r="B4321" s="3"/>
      <c r="C4321" s="4"/>
      <c r="D4321" s="4"/>
      <c r="E4321" s="4" t="str">
        <f t="shared" si="197"/>
        <v/>
      </c>
      <c r="F4321" s="4" t="str">
        <f t="shared" si="198"/>
        <v/>
      </c>
      <c r="G4321" s="4" t="str">
        <f t="shared" si="199"/>
        <v/>
      </c>
      <c r="H4321" s="3"/>
      <c r="I4321" s="4"/>
      <c r="J4321" s="4"/>
      <c r="K4321" s="4" t="str">
        <f t="shared" si="192"/>
        <v/>
      </c>
      <c r="L4321" s="4" t="str">
        <f t="shared" si="193"/>
        <v/>
      </c>
      <c r="M4321" s="4" t="str">
        <f t="shared" si="194"/>
        <v/>
      </c>
      <c r="N4321" s="4" t="str">
        <f t="shared" si="195"/>
        <v/>
      </c>
      <c r="O4321" s="4" t="str">
        <f t="shared" si="196"/>
        <v/>
      </c>
      <c r="P4321" s="4"/>
      <c r="Q4321" s="4"/>
      <c r="R4321" s="4" t="str">
        <f t="shared" si="200"/>
        <v/>
      </c>
      <c r="S4321" s="4" t="str">
        <f t="shared" si="201"/>
        <v/>
      </c>
      <c r="T4321" s="4" t="str">
        <f t="shared" si="202"/>
        <v/>
      </c>
      <c r="U4321" s="3" t="str">
        <f t="shared" si="203"/>
        <v/>
      </c>
    </row>
    <row r="4322" spans="1:21" ht="15.75" customHeight="1">
      <c r="A4322" s="3"/>
      <c r="B4322" s="3"/>
      <c r="C4322" s="4"/>
      <c r="D4322" s="4"/>
      <c r="E4322" s="4" t="str">
        <f t="shared" si="197"/>
        <v/>
      </c>
      <c r="F4322" s="4" t="str">
        <f t="shared" si="198"/>
        <v/>
      </c>
      <c r="G4322" s="4" t="str">
        <f t="shared" si="199"/>
        <v/>
      </c>
      <c r="H4322" s="3"/>
      <c r="I4322" s="4"/>
      <c r="J4322" s="4"/>
      <c r="K4322" s="4" t="str">
        <f t="shared" si="192"/>
        <v/>
      </c>
      <c r="L4322" s="4" t="str">
        <f t="shared" si="193"/>
        <v/>
      </c>
      <c r="M4322" s="4" t="str">
        <f t="shared" si="194"/>
        <v/>
      </c>
      <c r="N4322" s="4" t="str">
        <f t="shared" si="195"/>
        <v/>
      </c>
      <c r="O4322" s="4" t="str">
        <f t="shared" si="196"/>
        <v/>
      </c>
      <c r="P4322" s="4"/>
      <c r="Q4322" s="4"/>
      <c r="R4322" s="4" t="str">
        <f t="shared" si="200"/>
        <v/>
      </c>
      <c r="S4322" s="4" t="str">
        <f t="shared" si="201"/>
        <v/>
      </c>
      <c r="T4322" s="4" t="str">
        <f t="shared" si="202"/>
        <v/>
      </c>
      <c r="U4322" s="3" t="str">
        <f t="shared" si="203"/>
        <v/>
      </c>
    </row>
    <row r="4323" spans="1:21" ht="15.75" customHeight="1">
      <c r="A4323" s="3"/>
      <c r="B4323" s="3"/>
      <c r="C4323" s="4"/>
      <c r="D4323" s="4"/>
      <c r="E4323" s="4" t="str">
        <f t="shared" si="197"/>
        <v/>
      </c>
      <c r="F4323" s="4" t="str">
        <f t="shared" si="198"/>
        <v/>
      </c>
      <c r="G4323" s="4" t="str">
        <f t="shared" si="199"/>
        <v/>
      </c>
      <c r="H4323" s="3"/>
      <c r="I4323" s="4"/>
      <c r="J4323" s="4"/>
      <c r="K4323" s="4" t="str">
        <f t="shared" si="192"/>
        <v/>
      </c>
      <c r="L4323" s="4" t="str">
        <f t="shared" si="193"/>
        <v/>
      </c>
      <c r="M4323" s="4" t="str">
        <f t="shared" si="194"/>
        <v/>
      </c>
      <c r="N4323" s="4" t="str">
        <f t="shared" si="195"/>
        <v/>
      </c>
      <c r="O4323" s="4" t="str">
        <f t="shared" si="196"/>
        <v/>
      </c>
      <c r="P4323" s="4"/>
      <c r="Q4323" s="4"/>
      <c r="R4323" s="4" t="str">
        <f t="shared" si="200"/>
        <v/>
      </c>
      <c r="S4323" s="4" t="str">
        <f t="shared" si="201"/>
        <v/>
      </c>
      <c r="T4323" s="4" t="str">
        <f t="shared" si="202"/>
        <v/>
      </c>
      <c r="U4323" s="3" t="str">
        <f t="shared" si="203"/>
        <v/>
      </c>
    </row>
    <row r="4324" spans="1:21" ht="15.75" customHeight="1">
      <c r="A4324" s="3"/>
      <c r="B4324" s="3"/>
      <c r="C4324" s="4"/>
      <c r="D4324" s="4"/>
      <c r="E4324" s="4" t="str">
        <f t="shared" si="197"/>
        <v/>
      </c>
      <c r="F4324" s="4" t="str">
        <f t="shared" si="198"/>
        <v/>
      </c>
      <c r="G4324" s="4" t="str">
        <f t="shared" si="199"/>
        <v/>
      </c>
      <c r="H4324" s="3"/>
      <c r="I4324" s="4"/>
      <c r="J4324" s="4"/>
      <c r="K4324" s="4" t="str">
        <f t="shared" si="192"/>
        <v/>
      </c>
      <c r="L4324" s="4" t="str">
        <f t="shared" si="193"/>
        <v/>
      </c>
      <c r="M4324" s="4" t="str">
        <f t="shared" si="194"/>
        <v/>
      </c>
      <c r="N4324" s="4" t="str">
        <f t="shared" si="195"/>
        <v/>
      </c>
      <c r="O4324" s="4" t="str">
        <f t="shared" si="196"/>
        <v/>
      </c>
      <c r="P4324" s="4"/>
      <c r="Q4324" s="4"/>
      <c r="R4324" s="4" t="str">
        <f t="shared" si="200"/>
        <v/>
      </c>
      <c r="S4324" s="4" t="str">
        <f t="shared" si="201"/>
        <v/>
      </c>
      <c r="T4324" s="4" t="str">
        <f t="shared" si="202"/>
        <v/>
      </c>
      <c r="U4324" s="3" t="str">
        <f t="shared" si="203"/>
        <v/>
      </c>
    </row>
    <row r="4325" spans="1:21" ht="15.75" customHeight="1">
      <c r="A4325" s="3"/>
      <c r="B4325" s="3"/>
      <c r="C4325" s="4"/>
      <c r="D4325" s="4"/>
      <c r="E4325" s="4" t="str">
        <f t="shared" si="197"/>
        <v/>
      </c>
      <c r="F4325" s="4" t="str">
        <f t="shared" si="198"/>
        <v/>
      </c>
      <c r="G4325" s="4" t="str">
        <f t="shared" si="199"/>
        <v/>
      </c>
      <c r="H4325" s="3"/>
      <c r="I4325" s="4"/>
      <c r="J4325" s="4"/>
      <c r="K4325" s="4" t="str">
        <f t="shared" si="192"/>
        <v/>
      </c>
      <c r="L4325" s="4" t="str">
        <f t="shared" si="193"/>
        <v/>
      </c>
      <c r="M4325" s="4" t="str">
        <f t="shared" si="194"/>
        <v/>
      </c>
      <c r="N4325" s="4" t="str">
        <f t="shared" si="195"/>
        <v/>
      </c>
      <c r="O4325" s="4" t="str">
        <f t="shared" si="196"/>
        <v/>
      </c>
      <c r="P4325" s="4"/>
      <c r="Q4325" s="4"/>
      <c r="R4325" s="4" t="str">
        <f t="shared" si="200"/>
        <v/>
      </c>
      <c r="S4325" s="4" t="str">
        <f t="shared" si="201"/>
        <v/>
      </c>
      <c r="T4325" s="4" t="str">
        <f t="shared" si="202"/>
        <v/>
      </c>
      <c r="U4325" s="3" t="str">
        <f t="shared" si="203"/>
        <v/>
      </c>
    </row>
    <row r="4326" spans="1:21" ht="15.75" customHeight="1">
      <c r="A4326" s="3"/>
      <c r="B4326" s="3"/>
      <c r="C4326" s="4"/>
      <c r="D4326" s="4"/>
      <c r="E4326" s="4" t="str">
        <f t="shared" si="197"/>
        <v/>
      </c>
      <c r="F4326" s="4" t="str">
        <f t="shared" si="198"/>
        <v/>
      </c>
      <c r="G4326" s="4" t="str">
        <f t="shared" si="199"/>
        <v/>
      </c>
      <c r="H4326" s="3"/>
      <c r="I4326" s="4"/>
      <c r="J4326" s="4"/>
      <c r="K4326" s="4" t="str">
        <f t="shared" si="192"/>
        <v/>
      </c>
      <c r="L4326" s="4" t="str">
        <f t="shared" si="193"/>
        <v/>
      </c>
      <c r="M4326" s="4" t="str">
        <f t="shared" si="194"/>
        <v/>
      </c>
      <c r="N4326" s="4" t="str">
        <f t="shared" si="195"/>
        <v/>
      </c>
      <c r="O4326" s="4" t="str">
        <f t="shared" si="196"/>
        <v/>
      </c>
      <c r="P4326" s="4"/>
      <c r="Q4326" s="4"/>
      <c r="R4326" s="4" t="str">
        <f t="shared" si="200"/>
        <v/>
      </c>
      <c r="S4326" s="4" t="str">
        <f t="shared" si="201"/>
        <v/>
      </c>
      <c r="T4326" s="4" t="str">
        <f t="shared" si="202"/>
        <v/>
      </c>
      <c r="U4326" s="3" t="str">
        <f t="shared" si="203"/>
        <v/>
      </c>
    </row>
    <row r="4327" spans="1:21" ht="15.75" customHeight="1">
      <c r="A4327" s="3"/>
      <c r="B4327" s="3"/>
      <c r="C4327" s="4"/>
      <c r="D4327" s="4"/>
      <c r="E4327" s="4" t="str">
        <f t="shared" si="197"/>
        <v/>
      </c>
      <c r="F4327" s="4" t="str">
        <f t="shared" si="198"/>
        <v/>
      </c>
      <c r="G4327" s="4" t="str">
        <f t="shared" si="199"/>
        <v/>
      </c>
      <c r="H4327" s="3"/>
      <c r="I4327" s="4"/>
      <c r="J4327" s="4"/>
      <c r="K4327" s="4" t="str">
        <f t="shared" si="192"/>
        <v/>
      </c>
      <c r="L4327" s="4" t="str">
        <f t="shared" si="193"/>
        <v/>
      </c>
      <c r="M4327" s="4" t="str">
        <f t="shared" si="194"/>
        <v/>
      </c>
      <c r="N4327" s="4" t="str">
        <f t="shared" si="195"/>
        <v/>
      </c>
      <c r="O4327" s="4" t="str">
        <f t="shared" si="196"/>
        <v/>
      </c>
      <c r="P4327" s="4"/>
      <c r="Q4327" s="4"/>
      <c r="R4327" s="4" t="str">
        <f t="shared" si="200"/>
        <v/>
      </c>
      <c r="S4327" s="4" t="str">
        <f t="shared" si="201"/>
        <v/>
      </c>
      <c r="T4327" s="4" t="str">
        <f t="shared" si="202"/>
        <v/>
      </c>
      <c r="U4327" s="3" t="str">
        <f t="shared" si="203"/>
        <v/>
      </c>
    </row>
    <row r="4328" spans="1:21" ht="15.75" customHeight="1">
      <c r="A4328" s="3"/>
      <c r="B4328" s="3"/>
      <c r="C4328" s="4"/>
      <c r="D4328" s="4"/>
      <c r="E4328" s="4" t="str">
        <f t="shared" si="197"/>
        <v/>
      </c>
      <c r="F4328" s="4" t="str">
        <f t="shared" si="198"/>
        <v/>
      </c>
      <c r="G4328" s="4" t="str">
        <f t="shared" si="199"/>
        <v/>
      </c>
      <c r="H4328" s="3"/>
      <c r="I4328" s="4"/>
      <c r="J4328" s="4"/>
      <c r="K4328" s="4" t="str">
        <f t="shared" si="192"/>
        <v/>
      </c>
      <c r="L4328" s="4" t="str">
        <f t="shared" si="193"/>
        <v/>
      </c>
      <c r="M4328" s="4" t="str">
        <f t="shared" si="194"/>
        <v/>
      </c>
      <c r="N4328" s="4" t="str">
        <f t="shared" si="195"/>
        <v/>
      </c>
      <c r="O4328" s="4" t="str">
        <f t="shared" si="196"/>
        <v/>
      </c>
      <c r="P4328" s="4"/>
      <c r="Q4328" s="4"/>
      <c r="R4328" s="4" t="str">
        <f t="shared" si="200"/>
        <v/>
      </c>
      <c r="S4328" s="4" t="str">
        <f t="shared" si="201"/>
        <v/>
      </c>
      <c r="T4328" s="4" t="str">
        <f t="shared" si="202"/>
        <v/>
      </c>
      <c r="U4328" s="3" t="str">
        <f t="shared" si="203"/>
        <v/>
      </c>
    </row>
    <row r="4329" spans="1:21" ht="15.75" customHeight="1">
      <c r="A4329" s="3"/>
      <c r="B4329" s="3"/>
      <c r="C4329" s="4"/>
      <c r="D4329" s="4"/>
      <c r="E4329" s="4" t="str">
        <f t="shared" si="197"/>
        <v/>
      </c>
      <c r="F4329" s="4" t="str">
        <f t="shared" si="198"/>
        <v/>
      </c>
      <c r="G4329" s="4" t="str">
        <f t="shared" si="199"/>
        <v/>
      </c>
      <c r="H4329" s="3"/>
      <c r="I4329" s="4"/>
      <c r="J4329" s="4"/>
      <c r="K4329" s="4" t="str">
        <f t="shared" si="192"/>
        <v/>
      </c>
      <c r="L4329" s="4" t="str">
        <f t="shared" si="193"/>
        <v/>
      </c>
      <c r="M4329" s="4" t="str">
        <f t="shared" si="194"/>
        <v/>
      </c>
      <c r="N4329" s="4" t="str">
        <f t="shared" si="195"/>
        <v/>
      </c>
      <c r="O4329" s="4" t="str">
        <f t="shared" si="196"/>
        <v/>
      </c>
      <c r="P4329" s="4"/>
      <c r="Q4329" s="4"/>
      <c r="R4329" s="4" t="str">
        <f t="shared" si="200"/>
        <v/>
      </c>
      <c r="S4329" s="4" t="str">
        <f t="shared" si="201"/>
        <v/>
      </c>
      <c r="T4329" s="4" t="str">
        <f t="shared" si="202"/>
        <v/>
      </c>
      <c r="U4329" s="3" t="str">
        <f t="shared" si="203"/>
        <v/>
      </c>
    </row>
    <row r="4330" spans="1:21" ht="15.75" customHeight="1">
      <c r="A4330" s="3"/>
      <c r="B4330" s="3"/>
      <c r="C4330" s="4"/>
      <c r="D4330" s="4"/>
      <c r="E4330" s="4" t="str">
        <f t="shared" si="197"/>
        <v/>
      </c>
      <c r="F4330" s="4" t="str">
        <f t="shared" si="198"/>
        <v/>
      </c>
      <c r="G4330" s="4" t="str">
        <f t="shared" si="199"/>
        <v/>
      </c>
      <c r="H4330" s="3"/>
      <c r="I4330" s="4"/>
      <c r="J4330" s="4"/>
      <c r="K4330" s="4" t="str">
        <f t="shared" si="192"/>
        <v/>
      </c>
      <c r="L4330" s="4" t="str">
        <f t="shared" si="193"/>
        <v/>
      </c>
      <c r="M4330" s="4" t="str">
        <f t="shared" si="194"/>
        <v/>
      </c>
      <c r="N4330" s="4" t="str">
        <f t="shared" si="195"/>
        <v/>
      </c>
      <c r="O4330" s="4" t="str">
        <f t="shared" si="196"/>
        <v/>
      </c>
      <c r="P4330" s="4"/>
      <c r="Q4330" s="4"/>
      <c r="R4330" s="4" t="str">
        <f t="shared" si="200"/>
        <v/>
      </c>
      <c r="S4330" s="4" t="str">
        <f t="shared" si="201"/>
        <v/>
      </c>
      <c r="T4330" s="4" t="str">
        <f t="shared" si="202"/>
        <v/>
      </c>
      <c r="U4330" s="3" t="str">
        <f t="shared" si="203"/>
        <v/>
      </c>
    </row>
    <row r="4331" spans="1:21" ht="15.75" customHeight="1">
      <c r="A4331" s="3"/>
      <c r="B4331" s="3"/>
      <c r="C4331" s="4"/>
      <c r="D4331" s="4"/>
      <c r="E4331" s="4" t="str">
        <f t="shared" si="197"/>
        <v/>
      </c>
      <c r="F4331" s="4" t="str">
        <f t="shared" si="198"/>
        <v/>
      </c>
      <c r="G4331" s="4" t="str">
        <f t="shared" si="199"/>
        <v/>
      </c>
      <c r="H4331" s="3"/>
      <c r="I4331" s="4"/>
      <c r="J4331" s="4"/>
      <c r="K4331" s="4" t="str">
        <f t="shared" si="192"/>
        <v/>
      </c>
      <c r="L4331" s="4" t="str">
        <f t="shared" si="193"/>
        <v/>
      </c>
      <c r="M4331" s="4" t="str">
        <f t="shared" si="194"/>
        <v/>
      </c>
      <c r="N4331" s="4" t="str">
        <f t="shared" si="195"/>
        <v/>
      </c>
      <c r="O4331" s="4" t="str">
        <f t="shared" si="196"/>
        <v/>
      </c>
      <c r="P4331" s="4"/>
      <c r="Q4331" s="4"/>
      <c r="R4331" s="4" t="str">
        <f t="shared" si="200"/>
        <v/>
      </c>
      <c r="S4331" s="4" t="str">
        <f t="shared" si="201"/>
        <v/>
      </c>
      <c r="T4331" s="4" t="str">
        <f t="shared" si="202"/>
        <v/>
      </c>
      <c r="U4331" s="3" t="str">
        <f t="shared" si="203"/>
        <v/>
      </c>
    </row>
    <row r="4332" spans="1:21" ht="15.75" customHeight="1">
      <c r="A4332" s="3"/>
      <c r="B4332" s="3"/>
      <c r="C4332" s="4"/>
      <c r="D4332" s="4"/>
      <c r="E4332" s="4" t="str">
        <f t="shared" si="197"/>
        <v/>
      </c>
      <c r="F4332" s="4" t="str">
        <f t="shared" si="198"/>
        <v/>
      </c>
      <c r="G4332" s="4" t="str">
        <f t="shared" si="199"/>
        <v/>
      </c>
      <c r="H4332" s="3"/>
      <c r="I4332" s="4"/>
      <c r="J4332" s="4"/>
      <c r="K4332" s="4" t="str">
        <f t="shared" si="192"/>
        <v/>
      </c>
      <c r="L4332" s="4" t="str">
        <f t="shared" si="193"/>
        <v/>
      </c>
      <c r="M4332" s="4" t="str">
        <f t="shared" si="194"/>
        <v/>
      </c>
      <c r="N4332" s="4" t="str">
        <f t="shared" si="195"/>
        <v/>
      </c>
      <c r="O4332" s="4" t="str">
        <f t="shared" si="196"/>
        <v/>
      </c>
      <c r="P4332" s="4"/>
      <c r="Q4332" s="4"/>
      <c r="R4332" s="4" t="str">
        <f t="shared" si="200"/>
        <v/>
      </c>
      <c r="S4332" s="4" t="str">
        <f t="shared" si="201"/>
        <v/>
      </c>
      <c r="T4332" s="4" t="str">
        <f t="shared" si="202"/>
        <v/>
      </c>
      <c r="U4332" s="3" t="str">
        <f t="shared" si="203"/>
        <v/>
      </c>
    </row>
    <row r="4333" spans="1:21" ht="15.75" customHeight="1">
      <c r="A4333" s="3"/>
      <c r="B4333" s="3"/>
      <c r="C4333" s="4"/>
      <c r="D4333" s="4"/>
      <c r="E4333" s="4" t="str">
        <f t="shared" si="197"/>
        <v/>
      </c>
      <c r="F4333" s="4" t="str">
        <f t="shared" si="198"/>
        <v/>
      </c>
      <c r="G4333" s="4" t="str">
        <f t="shared" si="199"/>
        <v/>
      </c>
      <c r="H4333" s="3"/>
      <c r="I4333" s="4"/>
      <c r="J4333" s="4"/>
      <c r="K4333" s="4" t="str">
        <f t="shared" si="192"/>
        <v/>
      </c>
      <c r="L4333" s="4" t="str">
        <f t="shared" si="193"/>
        <v/>
      </c>
      <c r="M4333" s="4" t="str">
        <f t="shared" si="194"/>
        <v/>
      </c>
      <c r="N4333" s="4" t="str">
        <f t="shared" si="195"/>
        <v/>
      </c>
      <c r="O4333" s="4" t="str">
        <f t="shared" si="196"/>
        <v/>
      </c>
      <c r="P4333" s="4"/>
      <c r="Q4333" s="4"/>
      <c r="R4333" s="4" t="str">
        <f t="shared" si="200"/>
        <v/>
      </c>
      <c r="S4333" s="4" t="str">
        <f t="shared" si="201"/>
        <v/>
      </c>
      <c r="T4333" s="4" t="str">
        <f t="shared" si="202"/>
        <v/>
      </c>
      <c r="U4333" s="3" t="str">
        <f t="shared" si="203"/>
        <v/>
      </c>
    </row>
    <row r="4334" spans="1:21" ht="15.75" customHeight="1">
      <c r="A4334" s="3"/>
      <c r="B4334" s="3"/>
      <c r="C4334" s="4"/>
      <c r="D4334" s="4"/>
      <c r="E4334" s="4" t="str">
        <f t="shared" si="197"/>
        <v/>
      </c>
      <c r="F4334" s="4" t="str">
        <f t="shared" si="198"/>
        <v/>
      </c>
      <c r="G4334" s="4" t="str">
        <f t="shared" si="199"/>
        <v/>
      </c>
      <c r="H4334" s="3"/>
      <c r="I4334" s="4"/>
      <c r="J4334" s="4"/>
      <c r="K4334" s="4" t="str">
        <f t="shared" si="192"/>
        <v/>
      </c>
      <c r="L4334" s="4" t="str">
        <f t="shared" si="193"/>
        <v/>
      </c>
      <c r="M4334" s="4" t="str">
        <f t="shared" si="194"/>
        <v/>
      </c>
      <c r="N4334" s="4" t="str">
        <f t="shared" si="195"/>
        <v/>
      </c>
      <c r="O4334" s="4" t="str">
        <f t="shared" si="196"/>
        <v/>
      </c>
      <c r="P4334" s="4"/>
      <c r="Q4334" s="4"/>
      <c r="R4334" s="4" t="str">
        <f t="shared" si="200"/>
        <v/>
      </c>
      <c r="S4334" s="4" t="str">
        <f t="shared" si="201"/>
        <v/>
      </c>
      <c r="T4334" s="4" t="str">
        <f t="shared" si="202"/>
        <v/>
      </c>
      <c r="U4334" s="3" t="str">
        <f t="shared" si="203"/>
        <v/>
      </c>
    </row>
    <row r="4335" spans="1:21" ht="15.75" customHeight="1">
      <c r="A4335" s="3"/>
      <c r="B4335" s="3"/>
      <c r="C4335" s="4"/>
      <c r="D4335" s="4"/>
      <c r="E4335" s="4" t="str">
        <f t="shared" si="197"/>
        <v/>
      </c>
      <c r="F4335" s="4" t="str">
        <f t="shared" si="198"/>
        <v/>
      </c>
      <c r="G4335" s="4" t="str">
        <f t="shared" si="199"/>
        <v/>
      </c>
      <c r="H4335" s="3"/>
      <c r="I4335" s="4"/>
      <c r="J4335" s="4"/>
      <c r="K4335" s="4" t="str">
        <f t="shared" si="192"/>
        <v/>
      </c>
      <c r="L4335" s="4" t="str">
        <f t="shared" si="193"/>
        <v/>
      </c>
      <c r="M4335" s="4" t="str">
        <f t="shared" si="194"/>
        <v/>
      </c>
      <c r="N4335" s="4" t="str">
        <f t="shared" si="195"/>
        <v/>
      </c>
      <c r="O4335" s="4" t="str">
        <f t="shared" si="196"/>
        <v/>
      </c>
      <c r="P4335" s="4"/>
      <c r="Q4335" s="4"/>
      <c r="R4335" s="4" t="str">
        <f t="shared" si="200"/>
        <v/>
      </c>
      <c r="S4335" s="4" t="str">
        <f t="shared" si="201"/>
        <v/>
      </c>
      <c r="T4335" s="4" t="str">
        <f t="shared" si="202"/>
        <v/>
      </c>
      <c r="U4335" s="3" t="str">
        <f t="shared" si="203"/>
        <v/>
      </c>
    </row>
    <row r="4336" spans="1:21" ht="15.75" customHeight="1">
      <c r="A4336" s="3"/>
      <c r="B4336" s="3"/>
      <c r="C4336" s="4"/>
      <c r="D4336" s="4"/>
      <c r="E4336" s="4" t="str">
        <f t="shared" si="197"/>
        <v/>
      </c>
      <c r="F4336" s="4" t="str">
        <f t="shared" si="198"/>
        <v/>
      </c>
      <c r="G4336" s="4" t="str">
        <f t="shared" si="199"/>
        <v/>
      </c>
      <c r="H4336" s="3"/>
      <c r="I4336" s="4"/>
      <c r="J4336" s="4"/>
      <c r="K4336" s="4" t="str">
        <f t="shared" si="192"/>
        <v/>
      </c>
      <c r="L4336" s="4" t="str">
        <f t="shared" si="193"/>
        <v/>
      </c>
      <c r="M4336" s="4" t="str">
        <f t="shared" si="194"/>
        <v/>
      </c>
      <c r="N4336" s="4" t="str">
        <f t="shared" si="195"/>
        <v/>
      </c>
      <c r="O4336" s="4" t="str">
        <f t="shared" si="196"/>
        <v/>
      </c>
      <c r="P4336" s="4"/>
      <c r="Q4336" s="4"/>
      <c r="R4336" s="4" t="str">
        <f t="shared" si="200"/>
        <v/>
      </c>
      <c r="S4336" s="4" t="str">
        <f t="shared" si="201"/>
        <v/>
      </c>
      <c r="T4336" s="4" t="str">
        <f t="shared" si="202"/>
        <v/>
      </c>
      <c r="U4336" s="3" t="str">
        <f t="shared" si="203"/>
        <v/>
      </c>
    </row>
    <row r="4337" spans="1:21" ht="15.75" customHeight="1">
      <c r="A4337" s="3"/>
      <c r="B4337" s="3"/>
      <c r="C4337" s="4"/>
      <c r="D4337" s="4"/>
      <c r="E4337" s="4" t="str">
        <f t="shared" si="197"/>
        <v/>
      </c>
      <c r="F4337" s="4" t="str">
        <f t="shared" si="198"/>
        <v/>
      </c>
      <c r="G4337" s="4" t="str">
        <f t="shared" si="199"/>
        <v/>
      </c>
      <c r="H4337" s="3"/>
      <c r="I4337" s="4"/>
      <c r="J4337" s="4"/>
      <c r="K4337" s="4" t="str">
        <f t="shared" si="192"/>
        <v/>
      </c>
      <c r="L4337" s="4" t="str">
        <f t="shared" si="193"/>
        <v/>
      </c>
      <c r="M4337" s="4" t="str">
        <f t="shared" si="194"/>
        <v/>
      </c>
      <c r="N4337" s="4" t="str">
        <f t="shared" si="195"/>
        <v/>
      </c>
      <c r="O4337" s="4" t="str">
        <f t="shared" si="196"/>
        <v/>
      </c>
      <c r="P4337" s="4"/>
      <c r="Q4337" s="4"/>
      <c r="R4337" s="4" t="str">
        <f t="shared" si="200"/>
        <v/>
      </c>
      <c r="S4337" s="4" t="str">
        <f t="shared" si="201"/>
        <v/>
      </c>
      <c r="T4337" s="4" t="str">
        <f t="shared" si="202"/>
        <v/>
      </c>
      <c r="U4337" s="3" t="str">
        <f t="shared" si="203"/>
        <v/>
      </c>
    </row>
    <row r="4338" spans="1:21" ht="15.75" customHeight="1">
      <c r="A4338" s="3"/>
      <c r="B4338" s="3"/>
      <c r="C4338" s="4"/>
      <c r="D4338" s="4"/>
      <c r="E4338" s="4" t="str">
        <f t="shared" si="197"/>
        <v/>
      </c>
      <c r="F4338" s="4" t="str">
        <f t="shared" si="198"/>
        <v/>
      </c>
      <c r="G4338" s="4" t="str">
        <f t="shared" si="199"/>
        <v/>
      </c>
      <c r="H4338" s="3"/>
      <c r="I4338" s="4"/>
      <c r="J4338" s="4"/>
      <c r="K4338" s="4" t="str">
        <f t="shared" ref="K4338:K4592" si="204">IF(J4338="","",J4338*1.1)</f>
        <v/>
      </c>
      <c r="L4338" s="4" t="str">
        <f t="shared" ref="L4338:L4592" si="205">IF(AND(J4338&lt;&gt;"",I4338&lt;&gt;""),J4338*I4338,"")</f>
        <v/>
      </c>
      <c r="M4338" s="4" t="str">
        <f t="shared" ref="M4338:M4592" si="206">IF(L4338="","",L4338*1.1)</f>
        <v/>
      </c>
      <c r="N4338" s="4" t="str">
        <f t="shared" ref="N4338:N4592" si="207">IF(U4338=1,SUMIFS($L:$L,$A:$A,$A4338),"")</f>
        <v/>
      </c>
      <c r="O4338" s="4" t="str">
        <f t="shared" ref="O4338:O4592" si="208">IF(U4338=1,SUMIFS($M:$M,$A:$A,$A4338),"")</f>
        <v/>
      </c>
      <c r="P4338" s="4"/>
      <c r="Q4338" s="4"/>
      <c r="R4338" s="4" t="str">
        <f t="shared" si="200"/>
        <v/>
      </c>
      <c r="S4338" s="4" t="str">
        <f t="shared" si="201"/>
        <v/>
      </c>
      <c r="T4338" s="4" t="str">
        <f t="shared" si="202"/>
        <v/>
      </c>
      <c r="U4338" s="3" t="str">
        <f t="shared" si="203"/>
        <v/>
      </c>
    </row>
    <row r="4339" spans="1:21" ht="15.75" customHeight="1">
      <c r="A4339" s="3"/>
      <c r="B4339" s="3"/>
      <c r="C4339" s="4"/>
      <c r="D4339" s="4"/>
      <c r="E4339" s="4" t="str">
        <f t="shared" si="197"/>
        <v/>
      </c>
      <c r="F4339" s="4" t="str">
        <f t="shared" si="198"/>
        <v/>
      </c>
      <c r="G4339" s="4" t="str">
        <f t="shared" si="199"/>
        <v/>
      </c>
      <c r="H4339" s="3"/>
      <c r="I4339" s="4"/>
      <c r="J4339" s="4"/>
      <c r="K4339" s="4" t="str">
        <f t="shared" si="204"/>
        <v/>
      </c>
      <c r="L4339" s="4" t="str">
        <f t="shared" si="205"/>
        <v/>
      </c>
      <c r="M4339" s="4" t="str">
        <f t="shared" si="206"/>
        <v/>
      </c>
      <c r="N4339" s="4" t="str">
        <f t="shared" si="207"/>
        <v/>
      </c>
      <c r="O4339" s="4" t="str">
        <f t="shared" si="208"/>
        <v/>
      </c>
      <c r="P4339" s="4"/>
      <c r="Q4339" s="4"/>
      <c r="R4339" s="4" t="str">
        <f t="shared" si="200"/>
        <v/>
      </c>
      <c r="S4339" s="4" t="str">
        <f t="shared" si="201"/>
        <v/>
      </c>
      <c r="T4339" s="4" t="str">
        <f t="shared" si="202"/>
        <v/>
      </c>
      <c r="U4339" s="3" t="str">
        <f t="shared" si="203"/>
        <v/>
      </c>
    </row>
    <row r="4340" spans="1:21" ht="15.75" customHeight="1">
      <c r="A4340" s="3"/>
      <c r="B4340" s="3"/>
      <c r="C4340" s="4"/>
      <c r="D4340" s="4"/>
      <c r="E4340" s="4" t="str">
        <f t="shared" si="197"/>
        <v/>
      </c>
      <c r="F4340" s="4" t="str">
        <f t="shared" si="198"/>
        <v/>
      </c>
      <c r="G4340" s="4" t="str">
        <f t="shared" si="199"/>
        <v/>
      </c>
      <c r="H4340" s="3"/>
      <c r="I4340" s="4"/>
      <c r="J4340" s="4"/>
      <c r="K4340" s="4" t="str">
        <f t="shared" si="204"/>
        <v/>
      </c>
      <c r="L4340" s="4" t="str">
        <f t="shared" si="205"/>
        <v/>
      </c>
      <c r="M4340" s="4" t="str">
        <f t="shared" si="206"/>
        <v/>
      </c>
      <c r="N4340" s="4" t="str">
        <f t="shared" si="207"/>
        <v/>
      </c>
      <c r="O4340" s="4" t="str">
        <f t="shared" si="208"/>
        <v/>
      </c>
      <c r="P4340" s="4"/>
      <c r="Q4340" s="4"/>
      <c r="R4340" s="4" t="str">
        <f t="shared" si="200"/>
        <v/>
      </c>
      <c r="S4340" s="4" t="str">
        <f t="shared" si="201"/>
        <v/>
      </c>
      <c r="T4340" s="4" t="str">
        <f t="shared" si="202"/>
        <v/>
      </c>
      <c r="U4340" s="3" t="str">
        <f t="shared" si="203"/>
        <v/>
      </c>
    </row>
    <row r="4341" spans="1:21" ht="15.75" customHeight="1">
      <c r="A4341" s="3"/>
      <c r="B4341" s="3"/>
      <c r="C4341" s="4"/>
      <c r="D4341" s="4"/>
      <c r="E4341" s="4" t="str">
        <f t="shared" si="197"/>
        <v/>
      </c>
      <c r="F4341" s="4" t="str">
        <f t="shared" si="198"/>
        <v/>
      </c>
      <c r="G4341" s="4" t="str">
        <f t="shared" si="199"/>
        <v/>
      </c>
      <c r="H4341" s="3"/>
      <c r="I4341" s="4"/>
      <c r="J4341" s="4"/>
      <c r="K4341" s="4" t="str">
        <f t="shared" si="204"/>
        <v/>
      </c>
      <c r="L4341" s="4" t="str">
        <f t="shared" si="205"/>
        <v/>
      </c>
      <c r="M4341" s="4" t="str">
        <f t="shared" si="206"/>
        <v/>
      </c>
      <c r="N4341" s="4" t="str">
        <f t="shared" si="207"/>
        <v/>
      </c>
      <c r="O4341" s="4" t="str">
        <f t="shared" si="208"/>
        <v/>
      </c>
      <c r="P4341" s="4"/>
      <c r="Q4341" s="4"/>
      <c r="R4341" s="4" t="str">
        <f t="shared" si="200"/>
        <v/>
      </c>
      <c r="S4341" s="4" t="str">
        <f t="shared" si="201"/>
        <v/>
      </c>
      <c r="T4341" s="4" t="str">
        <f t="shared" si="202"/>
        <v/>
      </c>
      <c r="U4341" s="3" t="str">
        <f t="shared" si="203"/>
        <v/>
      </c>
    </row>
    <row r="4342" spans="1:21" ht="15.75" customHeight="1">
      <c r="A4342" s="3"/>
      <c r="B4342" s="3"/>
      <c r="C4342" s="4"/>
      <c r="D4342" s="4"/>
      <c r="E4342" s="4" t="str">
        <f t="shared" ref="E4342:E4596" si="209">IF(C4342="","",C4342*1.1)</f>
        <v/>
      </c>
      <c r="F4342" s="4" t="str">
        <f t="shared" ref="F4342:F4596" si="210">IF(AND(C4342&lt;&gt;"",D4342&lt;&gt;""),C4342*D4342,"")</f>
        <v/>
      </c>
      <c r="G4342" s="4" t="str">
        <f t="shared" ref="G4342:G4596" si="211">IF(F4342="","",F4342*1.1)</f>
        <v/>
      </c>
      <c r="H4342" s="3"/>
      <c r="I4342" s="4"/>
      <c r="J4342" s="4"/>
      <c r="K4342" s="4" t="str">
        <f t="shared" si="204"/>
        <v/>
      </c>
      <c r="L4342" s="4" t="str">
        <f t="shared" si="205"/>
        <v/>
      </c>
      <c r="M4342" s="4" t="str">
        <f t="shared" si="206"/>
        <v/>
      </c>
      <c r="N4342" s="4" t="str">
        <f t="shared" si="207"/>
        <v/>
      </c>
      <c r="O4342" s="4" t="str">
        <f t="shared" si="208"/>
        <v/>
      </c>
      <c r="P4342" s="4"/>
      <c r="Q4342" s="4"/>
      <c r="R4342" s="4" t="str">
        <f t="shared" ref="R4342:R4596" si="212">IF(P4342="","",P4342*1.1)</f>
        <v/>
      </c>
      <c r="S4342" s="4" t="str">
        <f t="shared" ref="S4342:S4596" si="213">IF(AND(P4342&lt;&gt;"",Q4342&lt;&gt;""),P4342*Q4342,"")</f>
        <v/>
      </c>
      <c r="T4342" s="4" t="str">
        <f t="shared" ref="T4342:T4596" si="214">IF(S4342="","",S4342*1.1)</f>
        <v/>
      </c>
      <c r="U4342" s="3" t="str">
        <f t="shared" ref="U4342:U4596" si="215">IF(A4342="","",IF(COUNTIF($A$3:A4342,A4342)=1,1,0))</f>
        <v/>
      </c>
    </row>
    <row r="4343" spans="1:21" ht="15.75" customHeight="1">
      <c r="A4343" s="3"/>
      <c r="B4343" s="3"/>
      <c r="C4343" s="4"/>
      <c r="D4343" s="4"/>
      <c r="E4343" s="4" t="str">
        <f t="shared" si="209"/>
        <v/>
      </c>
      <c r="F4343" s="4" t="str">
        <f t="shared" si="210"/>
        <v/>
      </c>
      <c r="G4343" s="4" t="str">
        <f t="shared" si="211"/>
        <v/>
      </c>
      <c r="H4343" s="3"/>
      <c r="I4343" s="4"/>
      <c r="J4343" s="4"/>
      <c r="K4343" s="4" t="str">
        <f t="shared" si="204"/>
        <v/>
      </c>
      <c r="L4343" s="4" t="str">
        <f t="shared" si="205"/>
        <v/>
      </c>
      <c r="M4343" s="4" t="str">
        <f t="shared" si="206"/>
        <v/>
      </c>
      <c r="N4343" s="4" t="str">
        <f t="shared" si="207"/>
        <v/>
      </c>
      <c r="O4343" s="4" t="str">
        <f t="shared" si="208"/>
        <v/>
      </c>
      <c r="P4343" s="4"/>
      <c r="Q4343" s="4"/>
      <c r="R4343" s="4" t="str">
        <f t="shared" si="212"/>
        <v/>
      </c>
      <c r="S4343" s="4" t="str">
        <f t="shared" si="213"/>
        <v/>
      </c>
      <c r="T4343" s="4" t="str">
        <f t="shared" si="214"/>
        <v/>
      </c>
      <c r="U4343" s="3" t="str">
        <f t="shared" si="215"/>
        <v/>
      </c>
    </row>
    <row r="4344" spans="1:21" ht="15.75" customHeight="1">
      <c r="A4344" s="3"/>
      <c r="B4344" s="3"/>
      <c r="C4344" s="4"/>
      <c r="D4344" s="4"/>
      <c r="E4344" s="4" t="str">
        <f t="shared" si="209"/>
        <v/>
      </c>
      <c r="F4344" s="4" t="str">
        <f t="shared" si="210"/>
        <v/>
      </c>
      <c r="G4344" s="4" t="str">
        <f t="shared" si="211"/>
        <v/>
      </c>
      <c r="H4344" s="3"/>
      <c r="I4344" s="4"/>
      <c r="J4344" s="4"/>
      <c r="K4344" s="4" t="str">
        <f t="shared" si="204"/>
        <v/>
      </c>
      <c r="L4344" s="4" t="str">
        <f t="shared" si="205"/>
        <v/>
      </c>
      <c r="M4344" s="4" t="str">
        <f t="shared" si="206"/>
        <v/>
      </c>
      <c r="N4344" s="4" t="str">
        <f t="shared" si="207"/>
        <v/>
      </c>
      <c r="O4344" s="4" t="str">
        <f t="shared" si="208"/>
        <v/>
      </c>
      <c r="P4344" s="4"/>
      <c r="Q4344" s="4"/>
      <c r="R4344" s="4" t="str">
        <f t="shared" si="212"/>
        <v/>
      </c>
      <c r="S4344" s="4" t="str">
        <f t="shared" si="213"/>
        <v/>
      </c>
      <c r="T4344" s="4" t="str">
        <f t="shared" si="214"/>
        <v/>
      </c>
      <c r="U4344" s="3" t="str">
        <f t="shared" si="215"/>
        <v/>
      </c>
    </row>
    <row r="4345" spans="1:21" ht="15.75" customHeight="1">
      <c r="A4345" s="3"/>
      <c r="B4345" s="3"/>
      <c r="C4345" s="4"/>
      <c r="D4345" s="4"/>
      <c r="E4345" s="4" t="str">
        <f t="shared" si="209"/>
        <v/>
      </c>
      <c r="F4345" s="4" t="str">
        <f t="shared" si="210"/>
        <v/>
      </c>
      <c r="G4345" s="4" t="str">
        <f t="shared" si="211"/>
        <v/>
      </c>
      <c r="H4345" s="3"/>
      <c r="I4345" s="4"/>
      <c r="J4345" s="4"/>
      <c r="K4345" s="4" t="str">
        <f t="shared" si="204"/>
        <v/>
      </c>
      <c r="L4345" s="4" t="str">
        <f t="shared" si="205"/>
        <v/>
      </c>
      <c r="M4345" s="4" t="str">
        <f t="shared" si="206"/>
        <v/>
      </c>
      <c r="N4345" s="4" t="str">
        <f t="shared" si="207"/>
        <v/>
      </c>
      <c r="O4345" s="4" t="str">
        <f t="shared" si="208"/>
        <v/>
      </c>
      <c r="P4345" s="4"/>
      <c r="Q4345" s="4"/>
      <c r="R4345" s="4" t="str">
        <f t="shared" si="212"/>
        <v/>
      </c>
      <c r="S4345" s="4" t="str">
        <f t="shared" si="213"/>
        <v/>
      </c>
      <c r="T4345" s="4" t="str">
        <f t="shared" si="214"/>
        <v/>
      </c>
      <c r="U4345" s="3" t="str">
        <f t="shared" si="215"/>
        <v/>
      </c>
    </row>
    <row r="4346" spans="1:21" ht="15.75" customHeight="1">
      <c r="A4346" s="3"/>
      <c r="B4346" s="3"/>
      <c r="C4346" s="4"/>
      <c r="D4346" s="4"/>
      <c r="E4346" s="4" t="str">
        <f t="shared" si="209"/>
        <v/>
      </c>
      <c r="F4346" s="4" t="str">
        <f t="shared" si="210"/>
        <v/>
      </c>
      <c r="G4346" s="4" t="str">
        <f t="shared" si="211"/>
        <v/>
      </c>
      <c r="H4346" s="3"/>
      <c r="I4346" s="4"/>
      <c r="J4346" s="4"/>
      <c r="K4346" s="4" t="str">
        <f t="shared" si="204"/>
        <v/>
      </c>
      <c r="L4346" s="4" t="str">
        <f t="shared" si="205"/>
        <v/>
      </c>
      <c r="M4346" s="4" t="str">
        <f t="shared" si="206"/>
        <v/>
      </c>
      <c r="N4346" s="4" t="str">
        <f t="shared" si="207"/>
        <v/>
      </c>
      <c r="O4346" s="4" t="str">
        <f t="shared" si="208"/>
        <v/>
      </c>
      <c r="P4346" s="4"/>
      <c r="Q4346" s="4"/>
      <c r="R4346" s="4" t="str">
        <f t="shared" si="212"/>
        <v/>
      </c>
      <c r="S4346" s="4" t="str">
        <f t="shared" si="213"/>
        <v/>
      </c>
      <c r="T4346" s="4" t="str">
        <f t="shared" si="214"/>
        <v/>
      </c>
      <c r="U4346" s="3" t="str">
        <f t="shared" si="215"/>
        <v/>
      </c>
    </row>
    <row r="4347" spans="1:21" ht="15.75" customHeight="1">
      <c r="A4347" s="3"/>
      <c r="B4347" s="3"/>
      <c r="C4347" s="4"/>
      <c r="D4347" s="4"/>
      <c r="E4347" s="4" t="str">
        <f t="shared" si="209"/>
        <v/>
      </c>
      <c r="F4347" s="4" t="str">
        <f t="shared" si="210"/>
        <v/>
      </c>
      <c r="G4347" s="4" t="str">
        <f t="shared" si="211"/>
        <v/>
      </c>
      <c r="H4347" s="3"/>
      <c r="I4347" s="4"/>
      <c r="J4347" s="4"/>
      <c r="K4347" s="4" t="str">
        <f t="shared" si="204"/>
        <v/>
      </c>
      <c r="L4347" s="4" t="str">
        <f t="shared" si="205"/>
        <v/>
      </c>
      <c r="M4347" s="4" t="str">
        <f t="shared" si="206"/>
        <v/>
      </c>
      <c r="N4347" s="4" t="str">
        <f t="shared" si="207"/>
        <v/>
      </c>
      <c r="O4347" s="4" t="str">
        <f t="shared" si="208"/>
        <v/>
      </c>
      <c r="P4347" s="4"/>
      <c r="Q4347" s="4"/>
      <c r="R4347" s="4" t="str">
        <f t="shared" si="212"/>
        <v/>
      </c>
      <c r="S4347" s="4" t="str">
        <f t="shared" si="213"/>
        <v/>
      </c>
      <c r="T4347" s="4" t="str">
        <f t="shared" si="214"/>
        <v/>
      </c>
      <c r="U4347" s="3" t="str">
        <f t="shared" si="215"/>
        <v/>
      </c>
    </row>
    <row r="4348" spans="1:21" ht="15.75" customHeight="1">
      <c r="A4348" s="3"/>
      <c r="B4348" s="3"/>
      <c r="C4348" s="4"/>
      <c r="D4348" s="4"/>
      <c r="E4348" s="4" t="str">
        <f t="shared" si="209"/>
        <v/>
      </c>
      <c r="F4348" s="4" t="str">
        <f t="shared" si="210"/>
        <v/>
      </c>
      <c r="G4348" s="4" t="str">
        <f t="shared" si="211"/>
        <v/>
      </c>
      <c r="H4348" s="3"/>
      <c r="I4348" s="4"/>
      <c r="J4348" s="4"/>
      <c r="K4348" s="4" t="str">
        <f t="shared" si="204"/>
        <v/>
      </c>
      <c r="L4348" s="4" t="str">
        <f t="shared" si="205"/>
        <v/>
      </c>
      <c r="M4348" s="4" t="str">
        <f t="shared" si="206"/>
        <v/>
      </c>
      <c r="N4348" s="4" t="str">
        <f t="shared" si="207"/>
        <v/>
      </c>
      <c r="O4348" s="4" t="str">
        <f t="shared" si="208"/>
        <v/>
      </c>
      <c r="P4348" s="4"/>
      <c r="Q4348" s="4"/>
      <c r="R4348" s="4" t="str">
        <f t="shared" si="212"/>
        <v/>
      </c>
      <c r="S4348" s="4" t="str">
        <f t="shared" si="213"/>
        <v/>
      </c>
      <c r="T4348" s="4" t="str">
        <f t="shared" si="214"/>
        <v/>
      </c>
      <c r="U4348" s="3" t="str">
        <f t="shared" si="215"/>
        <v/>
      </c>
    </row>
    <row r="4349" spans="1:21" ht="15.75" customHeight="1">
      <c r="A4349" s="3"/>
      <c r="B4349" s="3"/>
      <c r="C4349" s="4"/>
      <c r="D4349" s="4"/>
      <c r="E4349" s="4" t="str">
        <f t="shared" si="209"/>
        <v/>
      </c>
      <c r="F4349" s="4" t="str">
        <f t="shared" si="210"/>
        <v/>
      </c>
      <c r="G4349" s="4" t="str">
        <f t="shared" si="211"/>
        <v/>
      </c>
      <c r="H4349" s="3"/>
      <c r="I4349" s="4"/>
      <c r="J4349" s="4"/>
      <c r="K4349" s="4" t="str">
        <f t="shared" si="204"/>
        <v/>
      </c>
      <c r="L4349" s="4" t="str">
        <f t="shared" si="205"/>
        <v/>
      </c>
      <c r="M4349" s="4" t="str">
        <f t="shared" si="206"/>
        <v/>
      </c>
      <c r="N4349" s="4" t="str">
        <f t="shared" si="207"/>
        <v/>
      </c>
      <c r="O4349" s="4" t="str">
        <f t="shared" si="208"/>
        <v/>
      </c>
      <c r="P4349" s="4"/>
      <c r="Q4349" s="4"/>
      <c r="R4349" s="4" t="str">
        <f t="shared" si="212"/>
        <v/>
      </c>
      <c r="S4349" s="4" t="str">
        <f t="shared" si="213"/>
        <v/>
      </c>
      <c r="T4349" s="4" t="str">
        <f t="shared" si="214"/>
        <v/>
      </c>
      <c r="U4349" s="3" t="str">
        <f t="shared" si="215"/>
        <v/>
      </c>
    </row>
    <row r="4350" spans="1:21" ht="15.75" customHeight="1">
      <c r="A4350" s="3"/>
      <c r="B4350" s="3"/>
      <c r="C4350" s="4"/>
      <c r="D4350" s="4"/>
      <c r="E4350" s="4" t="str">
        <f t="shared" si="209"/>
        <v/>
      </c>
      <c r="F4350" s="4" t="str">
        <f t="shared" si="210"/>
        <v/>
      </c>
      <c r="G4350" s="4" t="str">
        <f t="shared" si="211"/>
        <v/>
      </c>
      <c r="H4350" s="3"/>
      <c r="I4350" s="4"/>
      <c r="J4350" s="4"/>
      <c r="K4350" s="4" t="str">
        <f t="shared" si="204"/>
        <v/>
      </c>
      <c r="L4350" s="4" t="str">
        <f t="shared" si="205"/>
        <v/>
      </c>
      <c r="M4350" s="4" t="str">
        <f t="shared" si="206"/>
        <v/>
      </c>
      <c r="N4350" s="4" t="str">
        <f t="shared" si="207"/>
        <v/>
      </c>
      <c r="O4350" s="4" t="str">
        <f t="shared" si="208"/>
        <v/>
      </c>
      <c r="P4350" s="4"/>
      <c r="Q4350" s="4"/>
      <c r="R4350" s="4" t="str">
        <f t="shared" si="212"/>
        <v/>
      </c>
      <c r="S4350" s="4" t="str">
        <f t="shared" si="213"/>
        <v/>
      </c>
      <c r="T4350" s="4" t="str">
        <f t="shared" si="214"/>
        <v/>
      </c>
      <c r="U4350" s="3" t="str">
        <f t="shared" si="215"/>
        <v/>
      </c>
    </row>
    <row r="4351" spans="1:21" ht="15.75" customHeight="1">
      <c r="A4351" s="3"/>
      <c r="B4351" s="3"/>
      <c r="C4351" s="4"/>
      <c r="D4351" s="4"/>
      <c r="E4351" s="4" t="str">
        <f t="shared" si="209"/>
        <v/>
      </c>
      <c r="F4351" s="4" t="str">
        <f t="shared" si="210"/>
        <v/>
      </c>
      <c r="G4351" s="4" t="str">
        <f t="shared" si="211"/>
        <v/>
      </c>
      <c r="H4351" s="3"/>
      <c r="I4351" s="4"/>
      <c r="J4351" s="4"/>
      <c r="K4351" s="4" t="str">
        <f t="shared" si="204"/>
        <v/>
      </c>
      <c r="L4351" s="4" t="str">
        <f t="shared" si="205"/>
        <v/>
      </c>
      <c r="M4351" s="4" t="str">
        <f t="shared" si="206"/>
        <v/>
      </c>
      <c r="N4351" s="4" t="str">
        <f t="shared" si="207"/>
        <v/>
      </c>
      <c r="O4351" s="4" t="str">
        <f t="shared" si="208"/>
        <v/>
      </c>
      <c r="P4351" s="4"/>
      <c r="Q4351" s="4"/>
      <c r="R4351" s="4" t="str">
        <f t="shared" si="212"/>
        <v/>
      </c>
      <c r="S4351" s="4" t="str">
        <f t="shared" si="213"/>
        <v/>
      </c>
      <c r="T4351" s="4" t="str">
        <f t="shared" si="214"/>
        <v/>
      </c>
      <c r="U4351" s="3" t="str">
        <f t="shared" si="215"/>
        <v/>
      </c>
    </row>
    <row r="4352" spans="1:21" ht="15.75" customHeight="1">
      <c r="A4352" s="3"/>
      <c r="B4352" s="3"/>
      <c r="C4352" s="4"/>
      <c r="D4352" s="4"/>
      <c r="E4352" s="4" t="str">
        <f t="shared" si="209"/>
        <v/>
      </c>
      <c r="F4352" s="4" t="str">
        <f t="shared" si="210"/>
        <v/>
      </c>
      <c r="G4352" s="4" t="str">
        <f t="shared" si="211"/>
        <v/>
      </c>
      <c r="H4352" s="3"/>
      <c r="I4352" s="4"/>
      <c r="J4352" s="4"/>
      <c r="K4352" s="4" t="str">
        <f t="shared" si="204"/>
        <v/>
      </c>
      <c r="L4352" s="4" t="str">
        <f t="shared" si="205"/>
        <v/>
      </c>
      <c r="M4352" s="4" t="str">
        <f t="shared" si="206"/>
        <v/>
      </c>
      <c r="N4352" s="4" t="str">
        <f t="shared" si="207"/>
        <v/>
      </c>
      <c r="O4352" s="4" t="str">
        <f t="shared" si="208"/>
        <v/>
      </c>
      <c r="P4352" s="4"/>
      <c r="Q4352" s="4"/>
      <c r="R4352" s="4" t="str">
        <f t="shared" si="212"/>
        <v/>
      </c>
      <c r="S4352" s="4" t="str">
        <f t="shared" si="213"/>
        <v/>
      </c>
      <c r="T4352" s="4" t="str">
        <f t="shared" si="214"/>
        <v/>
      </c>
      <c r="U4352" s="3" t="str">
        <f t="shared" si="215"/>
        <v/>
      </c>
    </row>
    <row r="4353" spans="1:21" ht="15.75" customHeight="1">
      <c r="A4353" s="3"/>
      <c r="B4353" s="3"/>
      <c r="C4353" s="4"/>
      <c r="D4353" s="4"/>
      <c r="E4353" s="4" t="str">
        <f t="shared" si="209"/>
        <v/>
      </c>
      <c r="F4353" s="4" t="str">
        <f t="shared" si="210"/>
        <v/>
      </c>
      <c r="G4353" s="4" t="str">
        <f t="shared" si="211"/>
        <v/>
      </c>
      <c r="H4353" s="3"/>
      <c r="I4353" s="4"/>
      <c r="J4353" s="4"/>
      <c r="K4353" s="4" t="str">
        <f t="shared" si="204"/>
        <v/>
      </c>
      <c r="L4353" s="4" t="str">
        <f t="shared" si="205"/>
        <v/>
      </c>
      <c r="M4353" s="4" t="str">
        <f t="shared" si="206"/>
        <v/>
      </c>
      <c r="N4353" s="4" t="str">
        <f t="shared" si="207"/>
        <v/>
      </c>
      <c r="O4353" s="4" t="str">
        <f t="shared" si="208"/>
        <v/>
      </c>
      <c r="P4353" s="4"/>
      <c r="Q4353" s="4"/>
      <c r="R4353" s="4" t="str">
        <f t="shared" si="212"/>
        <v/>
      </c>
      <c r="S4353" s="4" t="str">
        <f t="shared" si="213"/>
        <v/>
      </c>
      <c r="T4353" s="4" t="str">
        <f t="shared" si="214"/>
        <v/>
      </c>
      <c r="U4353" s="3" t="str">
        <f t="shared" si="215"/>
        <v/>
      </c>
    </row>
    <row r="4354" spans="1:21" ht="15.75" customHeight="1">
      <c r="A4354" s="3"/>
      <c r="B4354" s="3"/>
      <c r="C4354" s="4"/>
      <c r="D4354" s="4"/>
      <c r="E4354" s="4" t="str">
        <f t="shared" si="209"/>
        <v/>
      </c>
      <c r="F4354" s="4" t="str">
        <f t="shared" si="210"/>
        <v/>
      </c>
      <c r="G4354" s="4" t="str">
        <f t="shared" si="211"/>
        <v/>
      </c>
      <c r="H4354" s="3"/>
      <c r="I4354" s="4"/>
      <c r="J4354" s="4"/>
      <c r="K4354" s="4" t="str">
        <f t="shared" si="204"/>
        <v/>
      </c>
      <c r="L4354" s="4" t="str">
        <f t="shared" si="205"/>
        <v/>
      </c>
      <c r="M4354" s="4" t="str">
        <f t="shared" si="206"/>
        <v/>
      </c>
      <c r="N4354" s="4" t="str">
        <f t="shared" si="207"/>
        <v/>
      </c>
      <c r="O4354" s="4" t="str">
        <f t="shared" si="208"/>
        <v/>
      </c>
      <c r="P4354" s="4"/>
      <c r="Q4354" s="4"/>
      <c r="R4354" s="4" t="str">
        <f t="shared" si="212"/>
        <v/>
      </c>
      <c r="S4354" s="4" t="str">
        <f t="shared" si="213"/>
        <v/>
      </c>
      <c r="T4354" s="4" t="str">
        <f t="shared" si="214"/>
        <v/>
      </c>
      <c r="U4354" s="3" t="str">
        <f t="shared" si="215"/>
        <v/>
      </c>
    </row>
    <row r="4355" spans="1:21" ht="15.75" customHeight="1">
      <c r="A4355" s="3"/>
      <c r="B4355" s="3"/>
      <c r="C4355" s="4"/>
      <c r="D4355" s="4"/>
      <c r="E4355" s="4" t="str">
        <f t="shared" si="209"/>
        <v/>
      </c>
      <c r="F4355" s="4" t="str">
        <f t="shared" si="210"/>
        <v/>
      </c>
      <c r="G4355" s="4" t="str">
        <f t="shared" si="211"/>
        <v/>
      </c>
      <c r="H4355" s="3"/>
      <c r="I4355" s="4"/>
      <c r="J4355" s="4"/>
      <c r="K4355" s="4" t="str">
        <f t="shared" si="204"/>
        <v/>
      </c>
      <c r="L4355" s="4" t="str">
        <f t="shared" si="205"/>
        <v/>
      </c>
      <c r="M4355" s="4" t="str">
        <f t="shared" si="206"/>
        <v/>
      </c>
      <c r="N4355" s="4" t="str">
        <f t="shared" si="207"/>
        <v/>
      </c>
      <c r="O4355" s="4" t="str">
        <f t="shared" si="208"/>
        <v/>
      </c>
      <c r="P4355" s="4"/>
      <c r="Q4355" s="4"/>
      <c r="R4355" s="4" t="str">
        <f t="shared" si="212"/>
        <v/>
      </c>
      <c r="S4355" s="4" t="str">
        <f t="shared" si="213"/>
        <v/>
      </c>
      <c r="T4355" s="4" t="str">
        <f t="shared" si="214"/>
        <v/>
      </c>
      <c r="U4355" s="3" t="str">
        <f t="shared" si="215"/>
        <v/>
      </c>
    </row>
    <row r="4356" spans="1:21" ht="15.75" customHeight="1">
      <c r="A4356" s="3"/>
      <c r="B4356" s="3"/>
      <c r="C4356" s="4"/>
      <c r="D4356" s="4"/>
      <c r="E4356" s="4" t="str">
        <f t="shared" si="209"/>
        <v/>
      </c>
      <c r="F4356" s="4" t="str">
        <f t="shared" si="210"/>
        <v/>
      </c>
      <c r="G4356" s="4" t="str">
        <f t="shared" si="211"/>
        <v/>
      </c>
      <c r="H4356" s="3"/>
      <c r="I4356" s="4"/>
      <c r="J4356" s="4"/>
      <c r="K4356" s="4" t="str">
        <f t="shared" si="204"/>
        <v/>
      </c>
      <c r="L4356" s="4" t="str">
        <f t="shared" si="205"/>
        <v/>
      </c>
      <c r="M4356" s="4" t="str">
        <f t="shared" si="206"/>
        <v/>
      </c>
      <c r="N4356" s="4" t="str">
        <f t="shared" si="207"/>
        <v/>
      </c>
      <c r="O4356" s="4" t="str">
        <f t="shared" si="208"/>
        <v/>
      </c>
      <c r="P4356" s="4"/>
      <c r="Q4356" s="4"/>
      <c r="R4356" s="4" t="str">
        <f t="shared" si="212"/>
        <v/>
      </c>
      <c r="S4356" s="4" t="str">
        <f t="shared" si="213"/>
        <v/>
      </c>
      <c r="T4356" s="4" t="str">
        <f t="shared" si="214"/>
        <v/>
      </c>
      <c r="U4356" s="3" t="str">
        <f t="shared" si="215"/>
        <v/>
      </c>
    </row>
    <row r="4357" spans="1:21" ht="15.75" customHeight="1">
      <c r="A4357" s="3"/>
      <c r="B4357" s="3"/>
      <c r="C4357" s="4"/>
      <c r="D4357" s="4"/>
      <c r="E4357" s="4" t="str">
        <f t="shared" si="209"/>
        <v/>
      </c>
      <c r="F4357" s="4" t="str">
        <f t="shared" si="210"/>
        <v/>
      </c>
      <c r="G4357" s="4" t="str">
        <f t="shared" si="211"/>
        <v/>
      </c>
      <c r="H4357" s="3"/>
      <c r="I4357" s="4"/>
      <c r="J4357" s="4"/>
      <c r="K4357" s="4" t="str">
        <f t="shared" si="204"/>
        <v/>
      </c>
      <c r="L4357" s="4" t="str">
        <f t="shared" si="205"/>
        <v/>
      </c>
      <c r="M4357" s="4" t="str">
        <f t="shared" si="206"/>
        <v/>
      </c>
      <c r="N4357" s="4" t="str">
        <f t="shared" si="207"/>
        <v/>
      </c>
      <c r="O4357" s="4" t="str">
        <f t="shared" si="208"/>
        <v/>
      </c>
      <c r="P4357" s="4"/>
      <c r="Q4357" s="4"/>
      <c r="R4357" s="4" t="str">
        <f t="shared" si="212"/>
        <v/>
      </c>
      <c r="S4357" s="4" t="str">
        <f t="shared" si="213"/>
        <v/>
      </c>
      <c r="T4357" s="4" t="str">
        <f t="shared" si="214"/>
        <v/>
      </c>
      <c r="U4357" s="3" t="str">
        <f t="shared" si="215"/>
        <v/>
      </c>
    </row>
    <row r="4358" spans="1:21" ht="15.75" customHeight="1">
      <c r="A4358" s="3"/>
      <c r="B4358" s="3"/>
      <c r="C4358" s="4"/>
      <c r="D4358" s="4"/>
      <c r="E4358" s="4" t="str">
        <f t="shared" si="209"/>
        <v/>
      </c>
      <c r="F4358" s="4" t="str">
        <f t="shared" si="210"/>
        <v/>
      </c>
      <c r="G4358" s="4" t="str">
        <f t="shared" si="211"/>
        <v/>
      </c>
      <c r="H4358" s="3"/>
      <c r="I4358" s="4"/>
      <c r="J4358" s="4"/>
      <c r="K4358" s="4" t="str">
        <f t="shared" si="204"/>
        <v/>
      </c>
      <c r="L4358" s="4" t="str">
        <f t="shared" si="205"/>
        <v/>
      </c>
      <c r="M4358" s="4" t="str">
        <f t="shared" si="206"/>
        <v/>
      </c>
      <c r="N4358" s="4" t="str">
        <f t="shared" si="207"/>
        <v/>
      </c>
      <c r="O4358" s="4" t="str">
        <f t="shared" si="208"/>
        <v/>
      </c>
      <c r="P4358" s="4"/>
      <c r="Q4358" s="4"/>
      <c r="R4358" s="4" t="str">
        <f t="shared" si="212"/>
        <v/>
      </c>
      <c r="S4358" s="4" t="str">
        <f t="shared" si="213"/>
        <v/>
      </c>
      <c r="T4358" s="4" t="str">
        <f t="shared" si="214"/>
        <v/>
      </c>
      <c r="U4358" s="3" t="str">
        <f t="shared" si="215"/>
        <v/>
      </c>
    </row>
    <row r="4359" spans="1:21" ht="15.75" customHeight="1">
      <c r="A4359" s="3"/>
      <c r="B4359" s="3"/>
      <c r="C4359" s="4"/>
      <c r="D4359" s="4"/>
      <c r="E4359" s="4" t="str">
        <f t="shared" si="209"/>
        <v/>
      </c>
      <c r="F4359" s="4" t="str">
        <f t="shared" si="210"/>
        <v/>
      </c>
      <c r="G4359" s="4" t="str">
        <f t="shared" si="211"/>
        <v/>
      </c>
      <c r="H4359" s="3"/>
      <c r="I4359" s="4"/>
      <c r="J4359" s="4"/>
      <c r="K4359" s="4" t="str">
        <f t="shared" si="204"/>
        <v/>
      </c>
      <c r="L4359" s="4" t="str">
        <f t="shared" si="205"/>
        <v/>
      </c>
      <c r="M4359" s="4" t="str">
        <f t="shared" si="206"/>
        <v/>
      </c>
      <c r="N4359" s="4" t="str">
        <f t="shared" si="207"/>
        <v/>
      </c>
      <c r="O4359" s="4" t="str">
        <f t="shared" si="208"/>
        <v/>
      </c>
      <c r="P4359" s="4"/>
      <c r="Q4359" s="4"/>
      <c r="R4359" s="4" t="str">
        <f t="shared" si="212"/>
        <v/>
      </c>
      <c r="S4359" s="4" t="str">
        <f t="shared" si="213"/>
        <v/>
      </c>
      <c r="T4359" s="4" t="str">
        <f t="shared" si="214"/>
        <v/>
      </c>
      <c r="U4359" s="3" t="str">
        <f t="shared" si="215"/>
        <v/>
      </c>
    </row>
    <row r="4360" spans="1:21" ht="15.75" customHeight="1">
      <c r="A4360" s="3"/>
      <c r="B4360" s="3"/>
      <c r="C4360" s="4"/>
      <c r="D4360" s="4"/>
      <c r="E4360" s="4" t="str">
        <f t="shared" si="209"/>
        <v/>
      </c>
      <c r="F4360" s="4" t="str">
        <f t="shared" si="210"/>
        <v/>
      </c>
      <c r="G4360" s="4" t="str">
        <f t="shared" si="211"/>
        <v/>
      </c>
      <c r="H4360" s="3"/>
      <c r="I4360" s="4"/>
      <c r="J4360" s="4"/>
      <c r="K4360" s="4" t="str">
        <f t="shared" si="204"/>
        <v/>
      </c>
      <c r="L4360" s="4" t="str">
        <f t="shared" si="205"/>
        <v/>
      </c>
      <c r="M4360" s="4" t="str">
        <f t="shared" si="206"/>
        <v/>
      </c>
      <c r="N4360" s="4" t="str">
        <f t="shared" si="207"/>
        <v/>
      </c>
      <c r="O4360" s="4" t="str">
        <f t="shared" si="208"/>
        <v/>
      </c>
      <c r="P4360" s="4"/>
      <c r="Q4360" s="4"/>
      <c r="R4360" s="4" t="str">
        <f t="shared" si="212"/>
        <v/>
      </c>
      <c r="S4360" s="4" t="str">
        <f t="shared" si="213"/>
        <v/>
      </c>
      <c r="T4360" s="4" t="str">
        <f t="shared" si="214"/>
        <v/>
      </c>
      <c r="U4360" s="3" t="str">
        <f t="shared" si="215"/>
        <v/>
      </c>
    </row>
    <row r="4361" spans="1:21" ht="15.75" customHeight="1">
      <c r="A4361" s="3"/>
      <c r="B4361" s="3"/>
      <c r="C4361" s="4"/>
      <c r="D4361" s="4"/>
      <c r="E4361" s="4" t="str">
        <f t="shared" si="209"/>
        <v/>
      </c>
      <c r="F4361" s="4" t="str">
        <f t="shared" si="210"/>
        <v/>
      </c>
      <c r="G4361" s="4" t="str">
        <f t="shared" si="211"/>
        <v/>
      </c>
      <c r="H4361" s="3"/>
      <c r="I4361" s="4"/>
      <c r="J4361" s="4"/>
      <c r="K4361" s="4" t="str">
        <f t="shared" si="204"/>
        <v/>
      </c>
      <c r="L4361" s="4" t="str">
        <f t="shared" si="205"/>
        <v/>
      </c>
      <c r="M4361" s="4" t="str">
        <f t="shared" si="206"/>
        <v/>
      </c>
      <c r="N4361" s="4" t="str">
        <f t="shared" si="207"/>
        <v/>
      </c>
      <c r="O4361" s="4" t="str">
        <f t="shared" si="208"/>
        <v/>
      </c>
      <c r="P4361" s="4"/>
      <c r="Q4361" s="4"/>
      <c r="R4361" s="4" t="str">
        <f t="shared" si="212"/>
        <v/>
      </c>
      <c r="S4361" s="4" t="str">
        <f t="shared" si="213"/>
        <v/>
      </c>
      <c r="T4361" s="4" t="str">
        <f t="shared" si="214"/>
        <v/>
      </c>
      <c r="U4361" s="3" t="str">
        <f t="shared" si="215"/>
        <v/>
      </c>
    </row>
    <row r="4362" spans="1:21" ht="15.75" customHeight="1">
      <c r="A4362" s="3"/>
      <c r="B4362" s="3"/>
      <c r="C4362" s="4"/>
      <c r="D4362" s="4"/>
      <c r="E4362" s="4" t="str">
        <f t="shared" si="209"/>
        <v/>
      </c>
      <c r="F4362" s="4" t="str">
        <f t="shared" si="210"/>
        <v/>
      </c>
      <c r="G4362" s="4" t="str">
        <f t="shared" si="211"/>
        <v/>
      </c>
      <c r="H4362" s="3"/>
      <c r="I4362" s="4"/>
      <c r="J4362" s="4"/>
      <c r="K4362" s="4" t="str">
        <f t="shared" si="204"/>
        <v/>
      </c>
      <c r="L4362" s="4" t="str">
        <f t="shared" si="205"/>
        <v/>
      </c>
      <c r="M4362" s="4" t="str">
        <f t="shared" si="206"/>
        <v/>
      </c>
      <c r="N4362" s="4" t="str">
        <f t="shared" si="207"/>
        <v/>
      </c>
      <c r="O4362" s="4" t="str">
        <f t="shared" si="208"/>
        <v/>
      </c>
      <c r="P4362" s="4"/>
      <c r="Q4362" s="4"/>
      <c r="R4362" s="4" t="str">
        <f t="shared" si="212"/>
        <v/>
      </c>
      <c r="S4362" s="4" t="str">
        <f t="shared" si="213"/>
        <v/>
      </c>
      <c r="T4362" s="4" t="str">
        <f t="shared" si="214"/>
        <v/>
      </c>
      <c r="U4362" s="3" t="str">
        <f t="shared" si="215"/>
        <v/>
      </c>
    </row>
    <row r="4363" spans="1:21" ht="15.75" customHeight="1">
      <c r="A4363" s="3"/>
      <c r="B4363" s="3"/>
      <c r="C4363" s="4"/>
      <c r="D4363" s="4"/>
      <c r="E4363" s="4" t="str">
        <f t="shared" si="209"/>
        <v/>
      </c>
      <c r="F4363" s="4" t="str">
        <f t="shared" si="210"/>
        <v/>
      </c>
      <c r="G4363" s="4" t="str">
        <f t="shared" si="211"/>
        <v/>
      </c>
      <c r="H4363" s="3"/>
      <c r="I4363" s="4"/>
      <c r="J4363" s="4"/>
      <c r="K4363" s="4" t="str">
        <f t="shared" si="204"/>
        <v/>
      </c>
      <c r="L4363" s="4" t="str">
        <f t="shared" si="205"/>
        <v/>
      </c>
      <c r="M4363" s="4" t="str">
        <f t="shared" si="206"/>
        <v/>
      </c>
      <c r="N4363" s="4" t="str">
        <f t="shared" si="207"/>
        <v/>
      </c>
      <c r="O4363" s="4" t="str">
        <f t="shared" si="208"/>
        <v/>
      </c>
      <c r="P4363" s="4"/>
      <c r="Q4363" s="4"/>
      <c r="R4363" s="4" t="str">
        <f t="shared" si="212"/>
        <v/>
      </c>
      <c r="S4363" s="4" t="str">
        <f t="shared" si="213"/>
        <v/>
      </c>
      <c r="T4363" s="4" t="str">
        <f t="shared" si="214"/>
        <v/>
      </c>
      <c r="U4363" s="3" t="str">
        <f t="shared" si="215"/>
        <v/>
      </c>
    </row>
    <row r="4364" spans="1:21" ht="15.75" customHeight="1">
      <c r="A4364" s="3"/>
      <c r="B4364" s="3"/>
      <c r="C4364" s="4"/>
      <c r="D4364" s="4"/>
      <c r="E4364" s="4" t="str">
        <f t="shared" si="209"/>
        <v/>
      </c>
      <c r="F4364" s="4" t="str">
        <f t="shared" si="210"/>
        <v/>
      </c>
      <c r="G4364" s="4" t="str">
        <f t="shared" si="211"/>
        <v/>
      </c>
      <c r="H4364" s="3"/>
      <c r="I4364" s="4"/>
      <c r="J4364" s="4"/>
      <c r="K4364" s="4" t="str">
        <f t="shared" si="204"/>
        <v/>
      </c>
      <c r="L4364" s="4" t="str">
        <f t="shared" si="205"/>
        <v/>
      </c>
      <c r="M4364" s="4" t="str">
        <f t="shared" si="206"/>
        <v/>
      </c>
      <c r="N4364" s="4" t="str">
        <f t="shared" si="207"/>
        <v/>
      </c>
      <c r="O4364" s="4" t="str">
        <f t="shared" si="208"/>
        <v/>
      </c>
      <c r="P4364" s="4"/>
      <c r="Q4364" s="4"/>
      <c r="R4364" s="4" t="str">
        <f t="shared" si="212"/>
        <v/>
      </c>
      <c r="S4364" s="4" t="str">
        <f t="shared" si="213"/>
        <v/>
      </c>
      <c r="T4364" s="4" t="str">
        <f t="shared" si="214"/>
        <v/>
      </c>
      <c r="U4364" s="3" t="str">
        <f t="shared" si="215"/>
        <v/>
      </c>
    </row>
    <row r="4365" spans="1:21" ht="15.75" customHeight="1">
      <c r="A4365" s="3"/>
      <c r="B4365" s="3"/>
      <c r="C4365" s="4"/>
      <c r="D4365" s="4"/>
      <c r="E4365" s="4" t="str">
        <f t="shared" si="209"/>
        <v/>
      </c>
      <c r="F4365" s="4" t="str">
        <f t="shared" si="210"/>
        <v/>
      </c>
      <c r="G4365" s="4" t="str">
        <f t="shared" si="211"/>
        <v/>
      </c>
      <c r="H4365" s="3"/>
      <c r="I4365" s="4"/>
      <c r="J4365" s="4"/>
      <c r="K4365" s="4" t="str">
        <f t="shared" si="204"/>
        <v/>
      </c>
      <c r="L4365" s="4" t="str">
        <f t="shared" si="205"/>
        <v/>
      </c>
      <c r="M4365" s="4" t="str">
        <f t="shared" si="206"/>
        <v/>
      </c>
      <c r="N4365" s="4" t="str">
        <f t="shared" si="207"/>
        <v/>
      </c>
      <c r="O4365" s="4" t="str">
        <f t="shared" si="208"/>
        <v/>
      </c>
      <c r="P4365" s="4"/>
      <c r="Q4365" s="4"/>
      <c r="R4365" s="4" t="str">
        <f t="shared" si="212"/>
        <v/>
      </c>
      <c r="S4365" s="4" t="str">
        <f t="shared" si="213"/>
        <v/>
      </c>
      <c r="T4365" s="4" t="str">
        <f t="shared" si="214"/>
        <v/>
      </c>
      <c r="U4365" s="3" t="str">
        <f t="shared" si="215"/>
        <v/>
      </c>
    </row>
    <row r="4366" spans="1:21" ht="15.75" customHeight="1">
      <c r="A4366" s="3"/>
      <c r="B4366" s="3"/>
      <c r="C4366" s="4"/>
      <c r="D4366" s="4"/>
      <c r="E4366" s="4" t="str">
        <f t="shared" si="209"/>
        <v/>
      </c>
      <c r="F4366" s="4" t="str">
        <f t="shared" si="210"/>
        <v/>
      </c>
      <c r="G4366" s="4" t="str">
        <f t="shared" si="211"/>
        <v/>
      </c>
      <c r="H4366" s="3"/>
      <c r="I4366" s="4"/>
      <c r="J4366" s="4"/>
      <c r="K4366" s="4" t="str">
        <f t="shared" si="204"/>
        <v/>
      </c>
      <c r="L4366" s="4" t="str">
        <f t="shared" si="205"/>
        <v/>
      </c>
      <c r="M4366" s="4" t="str">
        <f t="shared" si="206"/>
        <v/>
      </c>
      <c r="N4366" s="4" t="str">
        <f t="shared" si="207"/>
        <v/>
      </c>
      <c r="O4366" s="4" t="str">
        <f t="shared" si="208"/>
        <v/>
      </c>
      <c r="P4366" s="4"/>
      <c r="Q4366" s="4"/>
      <c r="R4366" s="4" t="str">
        <f t="shared" si="212"/>
        <v/>
      </c>
      <c r="S4366" s="4" t="str">
        <f t="shared" si="213"/>
        <v/>
      </c>
      <c r="T4366" s="4" t="str">
        <f t="shared" si="214"/>
        <v/>
      </c>
      <c r="U4366" s="3" t="str">
        <f t="shared" si="215"/>
        <v/>
      </c>
    </row>
    <row r="4367" spans="1:21" ht="15.75" customHeight="1">
      <c r="A4367" s="3"/>
      <c r="B4367" s="3"/>
      <c r="C4367" s="4"/>
      <c r="D4367" s="4"/>
      <c r="E4367" s="4" t="str">
        <f t="shared" si="209"/>
        <v/>
      </c>
      <c r="F4367" s="4" t="str">
        <f t="shared" si="210"/>
        <v/>
      </c>
      <c r="G4367" s="4" t="str">
        <f t="shared" si="211"/>
        <v/>
      </c>
      <c r="H4367" s="3"/>
      <c r="I4367" s="4"/>
      <c r="J4367" s="4"/>
      <c r="K4367" s="4" t="str">
        <f t="shared" si="204"/>
        <v/>
      </c>
      <c r="L4367" s="4" t="str">
        <f t="shared" si="205"/>
        <v/>
      </c>
      <c r="M4367" s="4" t="str">
        <f t="shared" si="206"/>
        <v/>
      </c>
      <c r="N4367" s="4" t="str">
        <f t="shared" si="207"/>
        <v/>
      </c>
      <c r="O4367" s="4" t="str">
        <f t="shared" si="208"/>
        <v/>
      </c>
      <c r="P4367" s="4"/>
      <c r="Q4367" s="4"/>
      <c r="R4367" s="4" t="str">
        <f t="shared" si="212"/>
        <v/>
      </c>
      <c r="S4367" s="4" t="str">
        <f t="shared" si="213"/>
        <v/>
      </c>
      <c r="T4367" s="4" t="str">
        <f t="shared" si="214"/>
        <v/>
      </c>
      <c r="U4367" s="3" t="str">
        <f t="shared" si="215"/>
        <v/>
      </c>
    </row>
    <row r="4368" spans="1:21" ht="15.75" customHeight="1">
      <c r="A4368" s="3"/>
      <c r="B4368" s="3"/>
      <c r="C4368" s="4"/>
      <c r="D4368" s="4"/>
      <c r="E4368" s="4" t="str">
        <f t="shared" si="209"/>
        <v/>
      </c>
      <c r="F4368" s="4" t="str">
        <f t="shared" si="210"/>
        <v/>
      </c>
      <c r="G4368" s="4" t="str">
        <f t="shared" si="211"/>
        <v/>
      </c>
      <c r="H4368" s="3"/>
      <c r="I4368" s="4"/>
      <c r="J4368" s="4"/>
      <c r="K4368" s="4" t="str">
        <f t="shared" si="204"/>
        <v/>
      </c>
      <c r="L4368" s="4" t="str">
        <f t="shared" si="205"/>
        <v/>
      </c>
      <c r="M4368" s="4" t="str">
        <f t="shared" si="206"/>
        <v/>
      </c>
      <c r="N4368" s="4" t="str">
        <f t="shared" si="207"/>
        <v/>
      </c>
      <c r="O4368" s="4" t="str">
        <f t="shared" si="208"/>
        <v/>
      </c>
      <c r="P4368" s="4"/>
      <c r="Q4368" s="4"/>
      <c r="R4368" s="4" t="str">
        <f t="shared" si="212"/>
        <v/>
      </c>
      <c r="S4368" s="4" t="str">
        <f t="shared" si="213"/>
        <v/>
      </c>
      <c r="T4368" s="4" t="str">
        <f t="shared" si="214"/>
        <v/>
      </c>
      <c r="U4368" s="3" t="str">
        <f t="shared" si="215"/>
        <v/>
      </c>
    </row>
    <row r="4369" spans="1:21" ht="15.75" customHeight="1">
      <c r="A4369" s="3"/>
      <c r="B4369" s="3"/>
      <c r="C4369" s="4"/>
      <c r="D4369" s="4"/>
      <c r="E4369" s="4" t="str">
        <f t="shared" si="209"/>
        <v/>
      </c>
      <c r="F4369" s="4" t="str">
        <f t="shared" si="210"/>
        <v/>
      </c>
      <c r="G4369" s="4" t="str">
        <f t="shared" si="211"/>
        <v/>
      </c>
      <c r="H4369" s="3"/>
      <c r="I4369" s="4"/>
      <c r="J4369" s="4"/>
      <c r="K4369" s="4" t="str">
        <f t="shared" si="204"/>
        <v/>
      </c>
      <c r="L4369" s="4" t="str">
        <f t="shared" si="205"/>
        <v/>
      </c>
      <c r="M4369" s="4" t="str">
        <f t="shared" si="206"/>
        <v/>
      </c>
      <c r="N4369" s="4" t="str">
        <f t="shared" si="207"/>
        <v/>
      </c>
      <c r="O4369" s="4" t="str">
        <f t="shared" si="208"/>
        <v/>
      </c>
      <c r="P4369" s="4"/>
      <c r="Q4369" s="4"/>
      <c r="R4369" s="4" t="str">
        <f t="shared" si="212"/>
        <v/>
      </c>
      <c r="S4369" s="4" t="str">
        <f t="shared" si="213"/>
        <v/>
      </c>
      <c r="T4369" s="4" t="str">
        <f t="shared" si="214"/>
        <v/>
      </c>
      <c r="U4369" s="3" t="str">
        <f t="shared" si="215"/>
        <v/>
      </c>
    </row>
    <row r="4370" spans="1:21" ht="15.75" customHeight="1">
      <c r="A4370" s="3"/>
      <c r="B4370" s="3"/>
      <c r="C4370" s="4"/>
      <c r="D4370" s="4"/>
      <c r="E4370" s="4" t="str">
        <f t="shared" si="209"/>
        <v/>
      </c>
      <c r="F4370" s="4" t="str">
        <f t="shared" si="210"/>
        <v/>
      </c>
      <c r="G4370" s="4" t="str">
        <f t="shared" si="211"/>
        <v/>
      </c>
      <c r="H4370" s="3"/>
      <c r="I4370" s="4"/>
      <c r="J4370" s="4"/>
      <c r="K4370" s="4" t="str">
        <f t="shared" si="204"/>
        <v/>
      </c>
      <c r="L4370" s="4" t="str">
        <f t="shared" si="205"/>
        <v/>
      </c>
      <c r="M4370" s="4" t="str">
        <f t="shared" si="206"/>
        <v/>
      </c>
      <c r="N4370" s="4" t="str">
        <f t="shared" si="207"/>
        <v/>
      </c>
      <c r="O4370" s="4" t="str">
        <f t="shared" si="208"/>
        <v/>
      </c>
      <c r="P4370" s="4"/>
      <c r="Q4370" s="4"/>
      <c r="R4370" s="4" t="str">
        <f t="shared" si="212"/>
        <v/>
      </c>
      <c r="S4370" s="4" t="str">
        <f t="shared" si="213"/>
        <v/>
      </c>
      <c r="T4370" s="4" t="str">
        <f t="shared" si="214"/>
        <v/>
      </c>
      <c r="U4370" s="3" t="str">
        <f t="shared" si="215"/>
        <v/>
      </c>
    </row>
    <row r="4371" spans="1:21" ht="15.75" customHeight="1">
      <c r="A4371" s="3"/>
      <c r="B4371" s="3"/>
      <c r="C4371" s="4"/>
      <c r="D4371" s="4"/>
      <c r="E4371" s="4" t="str">
        <f t="shared" si="209"/>
        <v/>
      </c>
      <c r="F4371" s="4" t="str">
        <f t="shared" si="210"/>
        <v/>
      </c>
      <c r="G4371" s="4" t="str">
        <f t="shared" si="211"/>
        <v/>
      </c>
      <c r="H4371" s="3"/>
      <c r="I4371" s="4"/>
      <c r="J4371" s="4"/>
      <c r="K4371" s="4" t="str">
        <f t="shared" si="204"/>
        <v/>
      </c>
      <c r="L4371" s="4" t="str">
        <f t="shared" si="205"/>
        <v/>
      </c>
      <c r="M4371" s="4" t="str">
        <f t="shared" si="206"/>
        <v/>
      </c>
      <c r="N4371" s="4" t="str">
        <f t="shared" si="207"/>
        <v/>
      </c>
      <c r="O4371" s="4" t="str">
        <f t="shared" si="208"/>
        <v/>
      </c>
      <c r="P4371" s="4"/>
      <c r="Q4371" s="4"/>
      <c r="R4371" s="4" t="str">
        <f t="shared" si="212"/>
        <v/>
      </c>
      <c r="S4371" s="4" t="str">
        <f t="shared" si="213"/>
        <v/>
      </c>
      <c r="T4371" s="4" t="str">
        <f t="shared" si="214"/>
        <v/>
      </c>
      <c r="U4371" s="3" t="str">
        <f t="shared" si="215"/>
        <v/>
      </c>
    </row>
    <row r="4372" spans="1:21" ht="15.75" customHeight="1">
      <c r="A4372" s="3"/>
      <c r="B4372" s="3"/>
      <c r="C4372" s="4"/>
      <c r="D4372" s="4"/>
      <c r="E4372" s="4" t="str">
        <f t="shared" si="209"/>
        <v/>
      </c>
      <c r="F4372" s="4" t="str">
        <f t="shared" si="210"/>
        <v/>
      </c>
      <c r="G4372" s="4" t="str">
        <f t="shared" si="211"/>
        <v/>
      </c>
      <c r="H4372" s="3"/>
      <c r="I4372" s="4"/>
      <c r="J4372" s="4"/>
      <c r="K4372" s="4" t="str">
        <f t="shared" si="204"/>
        <v/>
      </c>
      <c r="L4372" s="4" t="str">
        <f t="shared" si="205"/>
        <v/>
      </c>
      <c r="M4372" s="4" t="str">
        <f t="shared" si="206"/>
        <v/>
      </c>
      <c r="N4372" s="4" t="str">
        <f t="shared" si="207"/>
        <v/>
      </c>
      <c r="O4372" s="4" t="str">
        <f t="shared" si="208"/>
        <v/>
      </c>
      <c r="P4372" s="4"/>
      <c r="Q4372" s="4"/>
      <c r="R4372" s="4" t="str">
        <f t="shared" si="212"/>
        <v/>
      </c>
      <c r="S4372" s="4" t="str">
        <f t="shared" si="213"/>
        <v/>
      </c>
      <c r="T4372" s="4" t="str">
        <f t="shared" si="214"/>
        <v/>
      </c>
      <c r="U4372" s="3" t="str">
        <f t="shared" si="215"/>
        <v/>
      </c>
    </row>
    <row r="4373" spans="1:21" ht="15.75" customHeight="1">
      <c r="A4373" s="3"/>
      <c r="B4373" s="3"/>
      <c r="C4373" s="4"/>
      <c r="D4373" s="4"/>
      <c r="E4373" s="4" t="str">
        <f t="shared" si="209"/>
        <v/>
      </c>
      <c r="F4373" s="4" t="str">
        <f t="shared" si="210"/>
        <v/>
      </c>
      <c r="G4373" s="4" t="str">
        <f t="shared" si="211"/>
        <v/>
      </c>
      <c r="H4373" s="3"/>
      <c r="I4373" s="4"/>
      <c r="J4373" s="4"/>
      <c r="K4373" s="4" t="str">
        <f t="shared" si="204"/>
        <v/>
      </c>
      <c r="L4373" s="4" t="str">
        <f t="shared" si="205"/>
        <v/>
      </c>
      <c r="M4373" s="4" t="str">
        <f t="shared" si="206"/>
        <v/>
      </c>
      <c r="N4373" s="4" t="str">
        <f t="shared" si="207"/>
        <v/>
      </c>
      <c r="O4373" s="4" t="str">
        <f t="shared" si="208"/>
        <v/>
      </c>
      <c r="P4373" s="4"/>
      <c r="Q4373" s="4"/>
      <c r="R4373" s="4" t="str">
        <f t="shared" si="212"/>
        <v/>
      </c>
      <c r="S4373" s="4" t="str">
        <f t="shared" si="213"/>
        <v/>
      </c>
      <c r="T4373" s="4" t="str">
        <f t="shared" si="214"/>
        <v/>
      </c>
      <c r="U4373" s="3" t="str">
        <f t="shared" si="215"/>
        <v/>
      </c>
    </row>
    <row r="4374" spans="1:21" ht="15.75" customHeight="1">
      <c r="A4374" s="3"/>
      <c r="B4374" s="3"/>
      <c r="C4374" s="4"/>
      <c r="D4374" s="4"/>
      <c r="E4374" s="4" t="str">
        <f t="shared" si="209"/>
        <v/>
      </c>
      <c r="F4374" s="4" t="str">
        <f t="shared" si="210"/>
        <v/>
      </c>
      <c r="G4374" s="4" t="str">
        <f t="shared" si="211"/>
        <v/>
      </c>
      <c r="H4374" s="3"/>
      <c r="I4374" s="4"/>
      <c r="J4374" s="4"/>
      <c r="K4374" s="4" t="str">
        <f t="shared" si="204"/>
        <v/>
      </c>
      <c r="L4374" s="4" t="str">
        <f t="shared" si="205"/>
        <v/>
      </c>
      <c r="M4374" s="4" t="str">
        <f t="shared" si="206"/>
        <v/>
      </c>
      <c r="N4374" s="4" t="str">
        <f t="shared" si="207"/>
        <v/>
      </c>
      <c r="O4374" s="4" t="str">
        <f t="shared" si="208"/>
        <v/>
      </c>
      <c r="P4374" s="4"/>
      <c r="Q4374" s="4"/>
      <c r="R4374" s="4" t="str">
        <f t="shared" si="212"/>
        <v/>
      </c>
      <c r="S4374" s="4" t="str">
        <f t="shared" si="213"/>
        <v/>
      </c>
      <c r="T4374" s="4" t="str">
        <f t="shared" si="214"/>
        <v/>
      </c>
      <c r="U4374" s="3" t="str">
        <f t="shared" si="215"/>
        <v/>
      </c>
    </row>
    <row r="4375" spans="1:21" ht="15.75" customHeight="1">
      <c r="A4375" s="3"/>
      <c r="B4375" s="3"/>
      <c r="C4375" s="4"/>
      <c r="D4375" s="4"/>
      <c r="E4375" s="4" t="str">
        <f t="shared" si="209"/>
        <v/>
      </c>
      <c r="F4375" s="4" t="str">
        <f t="shared" si="210"/>
        <v/>
      </c>
      <c r="G4375" s="4" t="str">
        <f t="shared" si="211"/>
        <v/>
      </c>
      <c r="H4375" s="3"/>
      <c r="I4375" s="4"/>
      <c r="J4375" s="4"/>
      <c r="K4375" s="4" t="str">
        <f t="shared" si="204"/>
        <v/>
      </c>
      <c r="L4375" s="4" t="str">
        <f t="shared" si="205"/>
        <v/>
      </c>
      <c r="M4375" s="4" t="str">
        <f t="shared" si="206"/>
        <v/>
      </c>
      <c r="N4375" s="4" t="str">
        <f t="shared" si="207"/>
        <v/>
      </c>
      <c r="O4375" s="4" t="str">
        <f t="shared" si="208"/>
        <v/>
      </c>
      <c r="P4375" s="4"/>
      <c r="Q4375" s="4"/>
      <c r="R4375" s="4" t="str">
        <f t="shared" si="212"/>
        <v/>
      </c>
      <c r="S4375" s="4" t="str">
        <f t="shared" si="213"/>
        <v/>
      </c>
      <c r="T4375" s="4" t="str">
        <f t="shared" si="214"/>
        <v/>
      </c>
      <c r="U4375" s="3" t="str">
        <f t="shared" si="215"/>
        <v/>
      </c>
    </row>
    <row r="4376" spans="1:21" ht="15.75" customHeight="1">
      <c r="A4376" s="3"/>
      <c r="B4376" s="3"/>
      <c r="C4376" s="4"/>
      <c r="D4376" s="4"/>
      <c r="E4376" s="4" t="str">
        <f t="shared" si="209"/>
        <v/>
      </c>
      <c r="F4376" s="4" t="str">
        <f t="shared" si="210"/>
        <v/>
      </c>
      <c r="G4376" s="4" t="str">
        <f t="shared" si="211"/>
        <v/>
      </c>
      <c r="H4376" s="3"/>
      <c r="I4376" s="4"/>
      <c r="J4376" s="4"/>
      <c r="K4376" s="4" t="str">
        <f t="shared" si="204"/>
        <v/>
      </c>
      <c r="L4376" s="4" t="str">
        <f t="shared" si="205"/>
        <v/>
      </c>
      <c r="M4376" s="4" t="str">
        <f t="shared" si="206"/>
        <v/>
      </c>
      <c r="N4376" s="4" t="str">
        <f t="shared" si="207"/>
        <v/>
      </c>
      <c r="O4376" s="4" t="str">
        <f t="shared" si="208"/>
        <v/>
      </c>
      <c r="P4376" s="4"/>
      <c r="Q4376" s="4"/>
      <c r="R4376" s="4" t="str">
        <f t="shared" si="212"/>
        <v/>
      </c>
      <c r="S4376" s="4" t="str">
        <f t="shared" si="213"/>
        <v/>
      </c>
      <c r="T4376" s="4" t="str">
        <f t="shared" si="214"/>
        <v/>
      </c>
      <c r="U4376" s="3" t="str">
        <f t="shared" si="215"/>
        <v/>
      </c>
    </row>
    <row r="4377" spans="1:21" ht="15.75" customHeight="1">
      <c r="A4377" s="3"/>
      <c r="B4377" s="3"/>
      <c r="C4377" s="4"/>
      <c r="D4377" s="4"/>
      <c r="E4377" s="4" t="str">
        <f t="shared" si="209"/>
        <v/>
      </c>
      <c r="F4377" s="4" t="str">
        <f t="shared" si="210"/>
        <v/>
      </c>
      <c r="G4377" s="4" t="str">
        <f t="shared" si="211"/>
        <v/>
      </c>
      <c r="H4377" s="3"/>
      <c r="I4377" s="4"/>
      <c r="J4377" s="4"/>
      <c r="K4377" s="4" t="str">
        <f t="shared" si="204"/>
        <v/>
      </c>
      <c r="L4377" s="4" t="str">
        <f t="shared" si="205"/>
        <v/>
      </c>
      <c r="M4377" s="4" t="str">
        <f t="shared" si="206"/>
        <v/>
      </c>
      <c r="N4377" s="4" t="str">
        <f t="shared" si="207"/>
        <v/>
      </c>
      <c r="O4377" s="4" t="str">
        <f t="shared" si="208"/>
        <v/>
      </c>
      <c r="P4377" s="4"/>
      <c r="Q4377" s="4"/>
      <c r="R4377" s="4" t="str">
        <f t="shared" si="212"/>
        <v/>
      </c>
      <c r="S4377" s="4" t="str">
        <f t="shared" si="213"/>
        <v/>
      </c>
      <c r="T4377" s="4" t="str">
        <f t="shared" si="214"/>
        <v/>
      </c>
      <c r="U4377" s="3" t="str">
        <f t="shared" si="215"/>
        <v/>
      </c>
    </row>
    <row r="4378" spans="1:21" ht="15.75" customHeight="1">
      <c r="A4378" s="3"/>
      <c r="B4378" s="3"/>
      <c r="C4378" s="4"/>
      <c r="D4378" s="4"/>
      <c r="E4378" s="4" t="str">
        <f t="shared" si="209"/>
        <v/>
      </c>
      <c r="F4378" s="4" t="str">
        <f t="shared" si="210"/>
        <v/>
      </c>
      <c r="G4378" s="4" t="str">
        <f t="shared" si="211"/>
        <v/>
      </c>
      <c r="H4378" s="3"/>
      <c r="I4378" s="4"/>
      <c r="J4378" s="4"/>
      <c r="K4378" s="4" t="str">
        <f t="shared" si="204"/>
        <v/>
      </c>
      <c r="L4378" s="4" t="str">
        <f t="shared" si="205"/>
        <v/>
      </c>
      <c r="M4378" s="4" t="str">
        <f t="shared" si="206"/>
        <v/>
      </c>
      <c r="N4378" s="4" t="str">
        <f t="shared" si="207"/>
        <v/>
      </c>
      <c r="O4378" s="4" t="str">
        <f t="shared" si="208"/>
        <v/>
      </c>
      <c r="P4378" s="4"/>
      <c r="Q4378" s="4"/>
      <c r="R4378" s="4" t="str">
        <f t="shared" si="212"/>
        <v/>
      </c>
      <c r="S4378" s="4" t="str">
        <f t="shared" si="213"/>
        <v/>
      </c>
      <c r="T4378" s="4" t="str">
        <f t="shared" si="214"/>
        <v/>
      </c>
      <c r="U4378" s="3" t="str">
        <f t="shared" si="215"/>
        <v/>
      </c>
    </row>
    <row r="4379" spans="1:21" ht="15.75" customHeight="1">
      <c r="A4379" s="3"/>
      <c r="B4379" s="3"/>
      <c r="C4379" s="4"/>
      <c r="D4379" s="4"/>
      <c r="E4379" s="4" t="str">
        <f t="shared" si="209"/>
        <v/>
      </c>
      <c r="F4379" s="4" t="str">
        <f t="shared" si="210"/>
        <v/>
      </c>
      <c r="G4379" s="4" t="str">
        <f t="shared" si="211"/>
        <v/>
      </c>
      <c r="H4379" s="3"/>
      <c r="I4379" s="4"/>
      <c r="J4379" s="4"/>
      <c r="K4379" s="4" t="str">
        <f t="shared" si="204"/>
        <v/>
      </c>
      <c r="L4379" s="4" t="str">
        <f t="shared" si="205"/>
        <v/>
      </c>
      <c r="M4379" s="4" t="str">
        <f t="shared" si="206"/>
        <v/>
      </c>
      <c r="N4379" s="4" t="str">
        <f t="shared" si="207"/>
        <v/>
      </c>
      <c r="O4379" s="4" t="str">
        <f t="shared" si="208"/>
        <v/>
      </c>
      <c r="P4379" s="4"/>
      <c r="Q4379" s="4"/>
      <c r="R4379" s="4" t="str">
        <f t="shared" si="212"/>
        <v/>
      </c>
      <c r="S4379" s="4" t="str">
        <f t="shared" si="213"/>
        <v/>
      </c>
      <c r="T4379" s="4" t="str">
        <f t="shared" si="214"/>
        <v/>
      </c>
      <c r="U4379" s="3" t="str">
        <f t="shared" si="215"/>
        <v/>
      </c>
    </row>
    <row r="4380" spans="1:21" ht="15.75" customHeight="1">
      <c r="A4380" s="3"/>
      <c r="B4380" s="3"/>
      <c r="C4380" s="4"/>
      <c r="D4380" s="4"/>
      <c r="E4380" s="4" t="str">
        <f t="shared" si="209"/>
        <v/>
      </c>
      <c r="F4380" s="4" t="str">
        <f t="shared" si="210"/>
        <v/>
      </c>
      <c r="G4380" s="4" t="str">
        <f t="shared" si="211"/>
        <v/>
      </c>
      <c r="H4380" s="3"/>
      <c r="I4380" s="4"/>
      <c r="J4380" s="4"/>
      <c r="K4380" s="4" t="str">
        <f t="shared" si="204"/>
        <v/>
      </c>
      <c r="L4380" s="4" t="str">
        <f t="shared" si="205"/>
        <v/>
      </c>
      <c r="M4380" s="4" t="str">
        <f t="shared" si="206"/>
        <v/>
      </c>
      <c r="N4380" s="4" t="str">
        <f t="shared" si="207"/>
        <v/>
      </c>
      <c r="O4380" s="4" t="str">
        <f t="shared" si="208"/>
        <v/>
      </c>
      <c r="P4380" s="4"/>
      <c r="Q4380" s="4"/>
      <c r="R4380" s="4" t="str">
        <f t="shared" si="212"/>
        <v/>
      </c>
      <c r="S4380" s="4" t="str">
        <f t="shared" si="213"/>
        <v/>
      </c>
      <c r="T4380" s="4" t="str">
        <f t="shared" si="214"/>
        <v/>
      </c>
      <c r="U4380" s="3" t="str">
        <f t="shared" si="215"/>
        <v/>
      </c>
    </row>
    <row r="4381" spans="1:21" ht="15.75" customHeight="1">
      <c r="A4381" s="3"/>
      <c r="B4381" s="3"/>
      <c r="C4381" s="4"/>
      <c r="D4381" s="4"/>
      <c r="E4381" s="4" t="str">
        <f t="shared" si="209"/>
        <v/>
      </c>
      <c r="F4381" s="4" t="str">
        <f t="shared" si="210"/>
        <v/>
      </c>
      <c r="G4381" s="4" t="str">
        <f t="shared" si="211"/>
        <v/>
      </c>
      <c r="H4381" s="3"/>
      <c r="I4381" s="4"/>
      <c r="J4381" s="4"/>
      <c r="K4381" s="4" t="str">
        <f t="shared" si="204"/>
        <v/>
      </c>
      <c r="L4381" s="4" t="str">
        <f t="shared" si="205"/>
        <v/>
      </c>
      <c r="M4381" s="4" t="str">
        <f t="shared" si="206"/>
        <v/>
      </c>
      <c r="N4381" s="4" t="str">
        <f t="shared" si="207"/>
        <v/>
      </c>
      <c r="O4381" s="4" t="str">
        <f t="shared" si="208"/>
        <v/>
      </c>
      <c r="P4381" s="4"/>
      <c r="Q4381" s="4"/>
      <c r="R4381" s="4" t="str">
        <f t="shared" si="212"/>
        <v/>
      </c>
      <c r="S4381" s="4" t="str">
        <f t="shared" si="213"/>
        <v/>
      </c>
      <c r="T4381" s="4" t="str">
        <f t="shared" si="214"/>
        <v/>
      </c>
      <c r="U4381" s="3" t="str">
        <f t="shared" si="215"/>
        <v/>
      </c>
    </row>
    <row r="4382" spans="1:21" ht="15.75" customHeight="1">
      <c r="A4382" s="3"/>
      <c r="B4382" s="3"/>
      <c r="C4382" s="4"/>
      <c r="D4382" s="4"/>
      <c r="E4382" s="4" t="str">
        <f t="shared" si="209"/>
        <v/>
      </c>
      <c r="F4382" s="4" t="str">
        <f t="shared" si="210"/>
        <v/>
      </c>
      <c r="G4382" s="4" t="str">
        <f t="shared" si="211"/>
        <v/>
      </c>
      <c r="H4382" s="3"/>
      <c r="I4382" s="4"/>
      <c r="J4382" s="4"/>
      <c r="K4382" s="4" t="str">
        <f t="shared" si="204"/>
        <v/>
      </c>
      <c r="L4382" s="4" t="str">
        <f t="shared" si="205"/>
        <v/>
      </c>
      <c r="M4382" s="4" t="str">
        <f t="shared" si="206"/>
        <v/>
      </c>
      <c r="N4382" s="4" t="str">
        <f t="shared" si="207"/>
        <v/>
      </c>
      <c r="O4382" s="4" t="str">
        <f t="shared" si="208"/>
        <v/>
      </c>
      <c r="P4382" s="4"/>
      <c r="Q4382" s="4"/>
      <c r="R4382" s="4" t="str">
        <f t="shared" si="212"/>
        <v/>
      </c>
      <c r="S4382" s="4" t="str">
        <f t="shared" si="213"/>
        <v/>
      </c>
      <c r="T4382" s="4" t="str">
        <f t="shared" si="214"/>
        <v/>
      </c>
      <c r="U4382" s="3" t="str">
        <f t="shared" si="215"/>
        <v/>
      </c>
    </row>
    <row r="4383" spans="1:21" ht="15.75" customHeight="1">
      <c r="A4383" s="3"/>
      <c r="B4383" s="3"/>
      <c r="C4383" s="4"/>
      <c r="D4383" s="4"/>
      <c r="E4383" s="4" t="str">
        <f t="shared" si="209"/>
        <v/>
      </c>
      <c r="F4383" s="4" t="str">
        <f t="shared" si="210"/>
        <v/>
      </c>
      <c r="G4383" s="4" t="str">
        <f t="shared" si="211"/>
        <v/>
      </c>
      <c r="H4383" s="3"/>
      <c r="I4383" s="4"/>
      <c r="J4383" s="4"/>
      <c r="K4383" s="4" t="str">
        <f t="shared" si="204"/>
        <v/>
      </c>
      <c r="L4383" s="4" t="str">
        <f t="shared" si="205"/>
        <v/>
      </c>
      <c r="M4383" s="4" t="str">
        <f t="shared" si="206"/>
        <v/>
      </c>
      <c r="N4383" s="4" t="str">
        <f t="shared" si="207"/>
        <v/>
      </c>
      <c r="O4383" s="4" t="str">
        <f t="shared" si="208"/>
        <v/>
      </c>
      <c r="P4383" s="4"/>
      <c r="Q4383" s="4"/>
      <c r="R4383" s="4" t="str">
        <f t="shared" si="212"/>
        <v/>
      </c>
      <c r="S4383" s="4" t="str">
        <f t="shared" si="213"/>
        <v/>
      </c>
      <c r="T4383" s="4" t="str">
        <f t="shared" si="214"/>
        <v/>
      </c>
      <c r="U4383" s="3" t="str">
        <f t="shared" si="215"/>
        <v/>
      </c>
    </row>
    <row r="4384" spans="1:21" ht="15.75" customHeight="1">
      <c r="A4384" s="3"/>
      <c r="B4384" s="3"/>
      <c r="C4384" s="4"/>
      <c r="D4384" s="4"/>
      <c r="E4384" s="4" t="str">
        <f t="shared" si="209"/>
        <v/>
      </c>
      <c r="F4384" s="4" t="str">
        <f t="shared" si="210"/>
        <v/>
      </c>
      <c r="G4384" s="4" t="str">
        <f t="shared" si="211"/>
        <v/>
      </c>
      <c r="H4384" s="3"/>
      <c r="I4384" s="4"/>
      <c r="J4384" s="4"/>
      <c r="K4384" s="4" t="str">
        <f t="shared" si="204"/>
        <v/>
      </c>
      <c r="L4384" s="4" t="str">
        <f t="shared" si="205"/>
        <v/>
      </c>
      <c r="M4384" s="4" t="str">
        <f t="shared" si="206"/>
        <v/>
      </c>
      <c r="N4384" s="4" t="str">
        <f t="shared" si="207"/>
        <v/>
      </c>
      <c r="O4384" s="4" t="str">
        <f t="shared" si="208"/>
        <v/>
      </c>
      <c r="P4384" s="4"/>
      <c r="Q4384" s="4"/>
      <c r="R4384" s="4" t="str">
        <f t="shared" si="212"/>
        <v/>
      </c>
      <c r="S4384" s="4" t="str">
        <f t="shared" si="213"/>
        <v/>
      </c>
      <c r="T4384" s="4" t="str">
        <f t="shared" si="214"/>
        <v/>
      </c>
      <c r="U4384" s="3" t="str">
        <f t="shared" si="215"/>
        <v/>
      </c>
    </row>
    <row r="4385" spans="1:21" ht="15.75" customHeight="1">
      <c r="A4385" s="3"/>
      <c r="B4385" s="3"/>
      <c r="C4385" s="4"/>
      <c r="D4385" s="4"/>
      <c r="E4385" s="4" t="str">
        <f t="shared" si="209"/>
        <v/>
      </c>
      <c r="F4385" s="4" t="str">
        <f t="shared" si="210"/>
        <v/>
      </c>
      <c r="G4385" s="4" t="str">
        <f t="shared" si="211"/>
        <v/>
      </c>
      <c r="H4385" s="3"/>
      <c r="I4385" s="4"/>
      <c r="J4385" s="4"/>
      <c r="K4385" s="4" t="str">
        <f t="shared" si="204"/>
        <v/>
      </c>
      <c r="L4385" s="4" t="str">
        <f t="shared" si="205"/>
        <v/>
      </c>
      <c r="M4385" s="4" t="str">
        <f t="shared" si="206"/>
        <v/>
      </c>
      <c r="N4385" s="4" t="str">
        <f t="shared" si="207"/>
        <v/>
      </c>
      <c r="O4385" s="4" t="str">
        <f t="shared" si="208"/>
        <v/>
      </c>
      <c r="P4385" s="4"/>
      <c r="Q4385" s="4"/>
      <c r="R4385" s="4" t="str">
        <f t="shared" si="212"/>
        <v/>
      </c>
      <c r="S4385" s="4" t="str">
        <f t="shared" si="213"/>
        <v/>
      </c>
      <c r="T4385" s="4" t="str">
        <f t="shared" si="214"/>
        <v/>
      </c>
      <c r="U4385" s="3" t="str">
        <f t="shared" si="215"/>
        <v/>
      </c>
    </row>
    <row r="4386" spans="1:21" ht="15.75" customHeight="1">
      <c r="A4386" s="3"/>
      <c r="B4386" s="3"/>
      <c r="C4386" s="4"/>
      <c r="D4386" s="4"/>
      <c r="E4386" s="4" t="str">
        <f t="shared" si="209"/>
        <v/>
      </c>
      <c r="F4386" s="4" t="str">
        <f t="shared" si="210"/>
        <v/>
      </c>
      <c r="G4386" s="4" t="str">
        <f t="shared" si="211"/>
        <v/>
      </c>
      <c r="H4386" s="3"/>
      <c r="I4386" s="4"/>
      <c r="J4386" s="4"/>
      <c r="K4386" s="4" t="str">
        <f t="shared" si="204"/>
        <v/>
      </c>
      <c r="L4386" s="4" t="str">
        <f t="shared" si="205"/>
        <v/>
      </c>
      <c r="M4386" s="4" t="str">
        <f t="shared" si="206"/>
        <v/>
      </c>
      <c r="N4386" s="4" t="str">
        <f t="shared" si="207"/>
        <v/>
      </c>
      <c r="O4386" s="4" t="str">
        <f t="shared" si="208"/>
        <v/>
      </c>
      <c r="P4386" s="4"/>
      <c r="Q4386" s="4"/>
      <c r="R4386" s="4" t="str">
        <f t="shared" si="212"/>
        <v/>
      </c>
      <c r="S4386" s="4" t="str">
        <f t="shared" si="213"/>
        <v/>
      </c>
      <c r="T4386" s="4" t="str">
        <f t="shared" si="214"/>
        <v/>
      </c>
      <c r="U4386" s="3" t="str">
        <f t="shared" si="215"/>
        <v/>
      </c>
    </row>
    <row r="4387" spans="1:21" ht="15.75" customHeight="1">
      <c r="A4387" s="3"/>
      <c r="B4387" s="3"/>
      <c r="C4387" s="4"/>
      <c r="D4387" s="4"/>
      <c r="E4387" s="4" t="str">
        <f t="shared" si="209"/>
        <v/>
      </c>
      <c r="F4387" s="4" t="str">
        <f t="shared" si="210"/>
        <v/>
      </c>
      <c r="G4387" s="4" t="str">
        <f t="shared" si="211"/>
        <v/>
      </c>
      <c r="H4387" s="3"/>
      <c r="I4387" s="4"/>
      <c r="J4387" s="4"/>
      <c r="K4387" s="4" t="str">
        <f t="shared" si="204"/>
        <v/>
      </c>
      <c r="L4387" s="4" t="str">
        <f t="shared" si="205"/>
        <v/>
      </c>
      <c r="M4387" s="4" t="str">
        <f t="shared" si="206"/>
        <v/>
      </c>
      <c r="N4387" s="4" t="str">
        <f t="shared" si="207"/>
        <v/>
      </c>
      <c r="O4387" s="4" t="str">
        <f t="shared" si="208"/>
        <v/>
      </c>
      <c r="P4387" s="4"/>
      <c r="Q4387" s="4"/>
      <c r="R4387" s="4" t="str">
        <f t="shared" si="212"/>
        <v/>
      </c>
      <c r="S4387" s="4" t="str">
        <f t="shared" si="213"/>
        <v/>
      </c>
      <c r="T4387" s="4" t="str">
        <f t="shared" si="214"/>
        <v/>
      </c>
      <c r="U4387" s="3" t="str">
        <f t="shared" si="215"/>
        <v/>
      </c>
    </row>
    <row r="4388" spans="1:21" ht="15.75" customHeight="1">
      <c r="A4388" s="3"/>
      <c r="B4388" s="3"/>
      <c r="C4388" s="4"/>
      <c r="D4388" s="4"/>
      <c r="E4388" s="4" t="str">
        <f t="shared" si="209"/>
        <v/>
      </c>
      <c r="F4388" s="4" t="str">
        <f t="shared" si="210"/>
        <v/>
      </c>
      <c r="G4388" s="4" t="str">
        <f t="shared" si="211"/>
        <v/>
      </c>
      <c r="H4388" s="3"/>
      <c r="I4388" s="4"/>
      <c r="J4388" s="4"/>
      <c r="K4388" s="4" t="str">
        <f t="shared" si="204"/>
        <v/>
      </c>
      <c r="L4388" s="4" t="str">
        <f t="shared" si="205"/>
        <v/>
      </c>
      <c r="M4388" s="4" t="str">
        <f t="shared" si="206"/>
        <v/>
      </c>
      <c r="N4388" s="4" t="str">
        <f t="shared" si="207"/>
        <v/>
      </c>
      <c r="O4388" s="4" t="str">
        <f t="shared" si="208"/>
        <v/>
      </c>
      <c r="P4388" s="4"/>
      <c r="Q4388" s="4"/>
      <c r="R4388" s="4" t="str">
        <f t="shared" si="212"/>
        <v/>
      </c>
      <c r="S4388" s="4" t="str">
        <f t="shared" si="213"/>
        <v/>
      </c>
      <c r="T4388" s="4" t="str">
        <f t="shared" si="214"/>
        <v/>
      </c>
      <c r="U4388" s="3" t="str">
        <f t="shared" si="215"/>
        <v/>
      </c>
    </row>
    <row r="4389" spans="1:21" ht="15.75" customHeight="1">
      <c r="A4389" s="3"/>
      <c r="B4389" s="3"/>
      <c r="C4389" s="4"/>
      <c r="D4389" s="4"/>
      <c r="E4389" s="4" t="str">
        <f t="shared" si="209"/>
        <v/>
      </c>
      <c r="F4389" s="4" t="str">
        <f t="shared" si="210"/>
        <v/>
      </c>
      <c r="G4389" s="4" t="str">
        <f t="shared" si="211"/>
        <v/>
      </c>
      <c r="H4389" s="3"/>
      <c r="I4389" s="4"/>
      <c r="J4389" s="4"/>
      <c r="K4389" s="4" t="str">
        <f t="shared" si="204"/>
        <v/>
      </c>
      <c r="L4389" s="4" t="str">
        <f t="shared" si="205"/>
        <v/>
      </c>
      <c r="M4389" s="4" t="str">
        <f t="shared" si="206"/>
        <v/>
      </c>
      <c r="N4389" s="4" t="str">
        <f t="shared" si="207"/>
        <v/>
      </c>
      <c r="O4389" s="4" t="str">
        <f t="shared" si="208"/>
        <v/>
      </c>
      <c r="P4389" s="4"/>
      <c r="Q4389" s="4"/>
      <c r="R4389" s="4" t="str">
        <f t="shared" si="212"/>
        <v/>
      </c>
      <c r="S4389" s="4" t="str">
        <f t="shared" si="213"/>
        <v/>
      </c>
      <c r="T4389" s="4" t="str">
        <f t="shared" si="214"/>
        <v/>
      </c>
      <c r="U4389" s="3" t="str">
        <f t="shared" si="215"/>
        <v/>
      </c>
    </row>
    <row r="4390" spans="1:21" ht="15.75" customHeight="1">
      <c r="A4390" s="3"/>
      <c r="B4390" s="3"/>
      <c r="C4390" s="4"/>
      <c r="D4390" s="4"/>
      <c r="E4390" s="4" t="str">
        <f t="shared" si="209"/>
        <v/>
      </c>
      <c r="F4390" s="4" t="str">
        <f t="shared" si="210"/>
        <v/>
      </c>
      <c r="G4390" s="4" t="str">
        <f t="shared" si="211"/>
        <v/>
      </c>
      <c r="H4390" s="3"/>
      <c r="I4390" s="4"/>
      <c r="J4390" s="4"/>
      <c r="K4390" s="4" t="str">
        <f t="shared" si="204"/>
        <v/>
      </c>
      <c r="L4390" s="4" t="str">
        <f t="shared" si="205"/>
        <v/>
      </c>
      <c r="M4390" s="4" t="str">
        <f t="shared" si="206"/>
        <v/>
      </c>
      <c r="N4390" s="4" t="str">
        <f t="shared" si="207"/>
        <v/>
      </c>
      <c r="O4390" s="4" t="str">
        <f t="shared" si="208"/>
        <v/>
      </c>
      <c r="P4390" s="4"/>
      <c r="Q4390" s="4"/>
      <c r="R4390" s="4" t="str">
        <f t="shared" si="212"/>
        <v/>
      </c>
      <c r="S4390" s="4" t="str">
        <f t="shared" si="213"/>
        <v/>
      </c>
      <c r="T4390" s="4" t="str">
        <f t="shared" si="214"/>
        <v/>
      </c>
      <c r="U4390" s="3" t="str">
        <f t="shared" si="215"/>
        <v/>
      </c>
    </row>
    <row r="4391" spans="1:21" ht="15.75" customHeight="1">
      <c r="A4391" s="3"/>
      <c r="B4391" s="3"/>
      <c r="C4391" s="4"/>
      <c r="D4391" s="4"/>
      <c r="E4391" s="4" t="str">
        <f t="shared" si="209"/>
        <v/>
      </c>
      <c r="F4391" s="4" t="str">
        <f t="shared" si="210"/>
        <v/>
      </c>
      <c r="G4391" s="4" t="str">
        <f t="shared" si="211"/>
        <v/>
      </c>
      <c r="H4391" s="3"/>
      <c r="I4391" s="4"/>
      <c r="J4391" s="4"/>
      <c r="K4391" s="4" t="str">
        <f t="shared" si="204"/>
        <v/>
      </c>
      <c r="L4391" s="4" t="str">
        <f t="shared" si="205"/>
        <v/>
      </c>
      <c r="M4391" s="4" t="str">
        <f t="shared" si="206"/>
        <v/>
      </c>
      <c r="N4391" s="4" t="str">
        <f t="shared" si="207"/>
        <v/>
      </c>
      <c r="O4391" s="4" t="str">
        <f t="shared" si="208"/>
        <v/>
      </c>
      <c r="P4391" s="4"/>
      <c r="Q4391" s="4"/>
      <c r="R4391" s="4" t="str">
        <f t="shared" si="212"/>
        <v/>
      </c>
      <c r="S4391" s="4" t="str">
        <f t="shared" si="213"/>
        <v/>
      </c>
      <c r="T4391" s="4" t="str">
        <f t="shared" si="214"/>
        <v/>
      </c>
      <c r="U4391" s="3" t="str">
        <f t="shared" si="215"/>
        <v/>
      </c>
    </row>
    <row r="4392" spans="1:21" ht="15.75" customHeight="1">
      <c r="A4392" s="3"/>
      <c r="B4392" s="3"/>
      <c r="C4392" s="4"/>
      <c r="D4392" s="4"/>
      <c r="E4392" s="4" t="str">
        <f t="shared" si="209"/>
        <v/>
      </c>
      <c r="F4392" s="4" t="str">
        <f t="shared" si="210"/>
        <v/>
      </c>
      <c r="G4392" s="4" t="str">
        <f t="shared" si="211"/>
        <v/>
      </c>
      <c r="H4392" s="3"/>
      <c r="I4392" s="4"/>
      <c r="J4392" s="4"/>
      <c r="K4392" s="4" t="str">
        <f t="shared" si="204"/>
        <v/>
      </c>
      <c r="L4392" s="4" t="str">
        <f t="shared" si="205"/>
        <v/>
      </c>
      <c r="M4392" s="4" t="str">
        <f t="shared" si="206"/>
        <v/>
      </c>
      <c r="N4392" s="4" t="str">
        <f t="shared" si="207"/>
        <v/>
      </c>
      <c r="O4392" s="4" t="str">
        <f t="shared" si="208"/>
        <v/>
      </c>
      <c r="P4392" s="4"/>
      <c r="Q4392" s="4"/>
      <c r="R4392" s="4" t="str">
        <f t="shared" si="212"/>
        <v/>
      </c>
      <c r="S4392" s="4" t="str">
        <f t="shared" si="213"/>
        <v/>
      </c>
      <c r="T4392" s="4" t="str">
        <f t="shared" si="214"/>
        <v/>
      </c>
      <c r="U4392" s="3" t="str">
        <f t="shared" si="215"/>
        <v/>
      </c>
    </row>
    <row r="4393" spans="1:21" ht="15.75" customHeight="1">
      <c r="A4393" s="3"/>
      <c r="B4393" s="3"/>
      <c r="C4393" s="4"/>
      <c r="D4393" s="4"/>
      <c r="E4393" s="4" t="str">
        <f t="shared" si="209"/>
        <v/>
      </c>
      <c r="F4393" s="4" t="str">
        <f t="shared" si="210"/>
        <v/>
      </c>
      <c r="G4393" s="4" t="str">
        <f t="shared" si="211"/>
        <v/>
      </c>
      <c r="H4393" s="3"/>
      <c r="I4393" s="4"/>
      <c r="J4393" s="4"/>
      <c r="K4393" s="4" t="str">
        <f t="shared" si="204"/>
        <v/>
      </c>
      <c r="L4393" s="4" t="str">
        <f t="shared" si="205"/>
        <v/>
      </c>
      <c r="M4393" s="4" t="str">
        <f t="shared" si="206"/>
        <v/>
      </c>
      <c r="N4393" s="4" t="str">
        <f t="shared" si="207"/>
        <v/>
      </c>
      <c r="O4393" s="4" t="str">
        <f t="shared" si="208"/>
        <v/>
      </c>
      <c r="P4393" s="4"/>
      <c r="Q4393" s="4"/>
      <c r="R4393" s="4" t="str">
        <f t="shared" si="212"/>
        <v/>
      </c>
      <c r="S4393" s="4" t="str">
        <f t="shared" si="213"/>
        <v/>
      </c>
      <c r="T4393" s="4" t="str">
        <f t="shared" si="214"/>
        <v/>
      </c>
      <c r="U4393" s="3" t="str">
        <f t="shared" si="215"/>
        <v/>
      </c>
    </row>
    <row r="4394" spans="1:21" ht="15.75" customHeight="1">
      <c r="A4394" s="3"/>
      <c r="B4394" s="3"/>
      <c r="C4394" s="4"/>
      <c r="D4394" s="4"/>
      <c r="E4394" s="4" t="str">
        <f t="shared" si="209"/>
        <v/>
      </c>
      <c r="F4394" s="4" t="str">
        <f t="shared" si="210"/>
        <v/>
      </c>
      <c r="G4394" s="4" t="str">
        <f t="shared" si="211"/>
        <v/>
      </c>
      <c r="H4394" s="3"/>
      <c r="I4394" s="4"/>
      <c r="J4394" s="4"/>
      <c r="K4394" s="4" t="str">
        <f t="shared" si="204"/>
        <v/>
      </c>
      <c r="L4394" s="4" t="str">
        <f t="shared" si="205"/>
        <v/>
      </c>
      <c r="M4394" s="4" t="str">
        <f t="shared" si="206"/>
        <v/>
      </c>
      <c r="N4394" s="4" t="str">
        <f t="shared" si="207"/>
        <v/>
      </c>
      <c r="O4394" s="4" t="str">
        <f t="shared" si="208"/>
        <v/>
      </c>
      <c r="P4394" s="4"/>
      <c r="Q4394" s="4"/>
      <c r="R4394" s="4" t="str">
        <f t="shared" si="212"/>
        <v/>
      </c>
      <c r="S4394" s="4" t="str">
        <f t="shared" si="213"/>
        <v/>
      </c>
      <c r="T4394" s="4" t="str">
        <f t="shared" si="214"/>
        <v/>
      </c>
      <c r="U4394" s="3" t="str">
        <f t="shared" si="215"/>
        <v/>
      </c>
    </row>
    <row r="4395" spans="1:21" ht="15.75" customHeight="1">
      <c r="A4395" s="3"/>
      <c r="B4395" s="3"/>
      <c r="C4395" s="4"/>
      <c r="D4395" s="4"/>
      <c r="E4395" s="4" t="str">
        <f t="shared" si="209"/>
        <v/>
      </c>
      <c r="F4395" s="4" t="str">
        <f t="shared" si="210"/>
        <v/>
      </c>
      <c r="G4395" s="4" t="str">
        <f t="shared" si="211"/>
        <v/>
      </c>
      <c r="H4395" s="3"/>
      <c r="I4395" s="4"/>
      <c r="J4395" s="4"/>
      <c r="K4395" s="4" t="str">
        <f t="shared" si="204"/>
        <v/>
      </c>
      <c r="L4395" s="4" t="str">
        <f t="shared" si="205"/>
        <v/>
      </c>
      <c r="M4395" s="4" t="str">
        <f t="shared" si="206"/>
        <v/>
      </c>
      <c r="N4395" s="4" t="str">
        <f t="shared" si="207"/>
        <v/>
      </c>
      <c r="O4395" s="4" t="str">
        <f t="shared" si="208"/>
        <v/>
      </c>
      <c r="P4395" s="4"/>
      <c r="Q4395" s="4"/>
      <c r="R4395" s="4" t="str">
        <f t="shared" si="212"/>
        <v/>
      </c>
      <c r="S4395" s="4" t="str">
        <f t="shared" si="213"/>
        <v/>
      </c>
      <c r="T4395" s="4" t="str">
        <f t="shared" si="214"/>
        <v/>
      </c>
      <c r="U4395" s="3" t="str">
        <f t="shared" si="215"/>
        <v/>
      </c>
    </row>
    <row r="4396" spans="1:21" ht="15.75" customHeight="1">
      <c r="A4396" s="3"/>
      <c r="B4396" s="3"/>
      <c r="C4396" s="4"/>
      <c r="D4396" s="4"/>
      <c r="E4396" s="4" t="str">
        <f t="shared" si="209"/>
        <v/>
      </c>
      <c r="F4396" s="4" t="str">
        <f t="shared" si="210"/>
        <v/>
      </c>
      <c r="G4396" s="4" t="str">
        <f t="shared" si="211"/>
        <v/>
      </c>
      <c r="H4396" s="3"/>
      <c r="I4396" s="4"/>
      <c r="J4396" s="4"/>
      <c r="K4396" s="4" t="str">
        <f t="shared" si="204"/>
        <v/>
      </c>
      <c r="L4396" s="4" t="str">
        <f t="shared" si="205"/>
        <v/>
      </c>
      <c r="M4396" s="4" t="str">
        <f t="shared" si="206"/>
        <v/>
      </c>
      <c r="N4396" s="4" t="str">
        <f t="shared" si="207"/>
        <v/>
      </c>
      <c r="O4396" s="4" t="str">
        <f t="shared" si="208"/>
        <v/>
      </c>
      <c r="P4396" s="4"/>
      <c r="Q4396" s="4"/>
      <c r="R4396" s="4" t="str">
        <f t="shared" si="212"/>
        <v/>
      </c>
      <c r="S4396" s="4" t="str">
        <f t="shared" si="213"/>
        <v/>
      </c>
      <c r="T4396" s="4" t="str">
        <f t="shared" si="214"/>
        <v/>
      </c>
      <c r="U4396" s="3" t="str">
        <f t="shared" si="215"/>
        <v/>
      </c>
    </row>
    <row r="4397" spans="1:21" ht="15.75" customHeight="1">
      <c r="A4397" s="3"/>
      <c r="B4397" s="3"/>
      <c r="C4397" s="4"/>
      <c r="D4397" s="4"/>
      <c r="E4397" s="4" t="str">
        <f t="shared" si="209"/>
        <v/>
      </c>
      <c r="F4397" s="4" t="str">
        <f t="shared" si="210"/>
        <v/>
      </c>
      <c r="G4397" s="4" t="str">
        <f t="shared" si="211"/>
        <v/>
      </c>
      <c r="H4397" s="3"/>
      <c r="I4397" s="4"/>
      <c r="J4397" s="4"/>
      <c r="K4397" s="4" t="str">
        <f t="shared" si="204"/>
        <v/>
      </c>
      <c r="L4397" s="4" t="str">
        <f t="shared" si="205"/>
        <v/>
      </c>
      <c r="M4397" s="4" t="str">
        <f t="shared" si="206"/>
        <v/>
      </c>
      <c r="N4397" s="4" t="str">
        <f t="shared" si="207"/>
        <v/>
      </c>
      <c r="O4397" s="4" t="str">
        <f t="shared" si="208"/>
        <v/>
      </c>
      <c r="P4397" s="4"/>
      <c r="Q4397" s="4"/>
      <c r="R4397" s="4" t="str">
        <f t="shared" si="212"/>
        <v/>
      </c>
      <c r="S4397" s="4" t="str">
        <f t="shared" si="213"/>
        <v/>
      </c>
      <c r="T4397" s="4" t="str">
        <f t="shared" si="214"/>
        <v/>
      </c>
      <c r="U4397" s="3" t="str">
        <f t="shared" si="215"/>
        <v/>
      </c>
    </row>
    <row r="4398" spans="1:21" ht="15.75" customHeight="1">
      <c r="A4398" s="3"/>
      <c r="B4398" s="3"/>
      <c r="C4398" s="4"/>
      <c r="D4398" s="4"/>
      <c r="E4398" s="4" t="str">
        <f t="shared" si="209"/>
        <v/>
      </c>
      <c r="F4398" s="4" t="str">
        <f t="shared" si="210"/>
        <v/>
      </c>
      <c r="G4398" s="4" t="str">
        <f t="shared" si="211"/>
        <v/>
      </c>
      <c r="H4398" s="3"/>
      <c r="I4398" s="4"/>
      <c r="J4398" s="4"/>
      <c r="K4398" s="4" t="str">
        <f t="shared" si="204"/>
        <v/>
      </c>
      <c r="L4398" s="4" t="str">
        <f t="shared" si="205"/>
        <v/>
      </c>
      <c r="M4398" s="4" t="str">
        <f t="shared" si="206"/>
        <v/>
      </c>
      <c r="N4398" s="4" t="str">
        <f t="shared" si="207"/>
        <v/>
      </c>
      <c r="O4398" s="4" t="str">
        <f t="shared" si="208"/>
        <v/>
      </c>
      <c r="P4398" s="4"/>
      <c r="Q4398" s="4"/>
      <c r="R4398" s="4" t="str">
        <f t="shared" si="212"/>
        <v/>
      </c>
      <c r="S4398" s="4" t="str">
        <f t="shared" si="213"/>
        <v/>
      </c>
      <c r="T4398" s="4" t="str">
        <f t="shared" si="214"/>
        <v/>
      </c>
      <c r="U4398" s="3" t="str">
        <f t="shared" si="215"/>
        <v/>
      </c>
    </row>
    <row r="4399" spans="1:21" ht="15.75" customHeight="1">
      <c r="A4399" s="3"/>
      <c r="B4399" s="3"/>
      <c r="C4399" s="4"/>
      <c r="D4399" s="4"/>
      <c r="E4399" s="4" t="str">
        <f t="shared" si="209"/>
        <v/>
      </c>
      <c r="F4399" s="4" t="str">
        <f t="shared" si="210"/>
        <v/>
      </c>
      <c r="G4399" s="4" t="str">
        <f t="shared" si="211"/>
        <v/>
      </c>
      <c r="H4399" s="3"/>
      <c r="I4399" s="4"/>
      <c r="J4399" s="4"/>
      <c r="K4399" s="4" t="str">
        <f t="shared" si="204"/>
        <v/>
      </c>
      <c r="L4399" s="4" t="str">
        <f t="shared" si="205"/>
        <v/>
      </c>
      <c r="M4399" s="4" t="str">
        <f t="shared" si="206"/>
        <v/>
      </c>
      <c r="N4399" s="4" t="str">
        <f t="shared" si="207"/>
        <v/>
      </c>
      <c r="O4399" s="4" t="str">
        <f t="shared" si="208"/>
        <v/>
      </c>
      <c r="P4399" s="4"/>
      <c r="Q4399" s="4"/>
      <c r="R4399" s="4" t="str">
        <f t="shared" si="212"/>
        <v/>
      </c>
      <c r="S4399" s="4" t="str">
        <f t="shared" si="213"/>
        <v/>
      </c>
      <c r="T4399" s="4" t="str">
        <f t="shared" si="214"/>
        <v/>
      </c>
      <c r="U4399" s="3" t="str">
        <f t="shared" si="215"/>
        <v/>
      </c>
    </row>
    <row r="4400" spans="1:21" ht="15.75" customHeight="1">
      <c r="A4400" s="3"/>
      <c r="B4400" s="3"/>
      <c r="C4400" s="4"/>
      <c r="D4400" s="4"/>
      <c r="E4400" s="4" t="str">
        <f t="shared" si="209"/>
        <v/>
      </c>
      <c r="F4400" s="4" t="str">
        <f t="shared" si="210"/>
        <v/>
      </c>
      <c r="G4400" s="4" t="str">
        <f t="shared" si="211"/>
        <v/>
      </c>
      <c r="H4400" s="3"/>
      <c r="I4400" s="4"/>
      <c r="J4400" s="4"/>
      <c r="K4400" s="4" t="str">
        <f t="shared" si="204"/>
        <v/>
      </c>
      <c r="L4400" s="4" t="str">
        <f t="shared" si="205"/>
        <v/>
      </c>
      <c r="M4400" s="4" t="str">
        <f t="shared" si="206"/>
        <v/>
      </c>
      <c r="N4400" s="4" t="str">
        <f t="shared" si="207"/>
        <v/>
      </c>
      <c r="O4400" s="4" t="str">
        <f t="shared" si="208"/>
        <v/>
      </c>
      <c r="P4400" s="4"/>
      <c r="Q4400" s="4"/>
      <c r="R4400" s="4" t="str">
        <f t="shared" si="212"/>
        <v/>
      </c>
      <c r="S4400" s="4" t="str">
        <f t="shared" si="213"/>
        <v/>
      </c>
      <c r="T4400" s="4" t="str">
        <f t="shared" si="214"/>
        <v/>
      </c>
      <c r="U4400" s="3" t="str">
        <f t="shared" si="215"/>
        <v/>
      </c>
    </row>
    <row r="4401" spans="1:21" ht="15.75" customHeight="1">
      <c r="A4401" s="3"/>
      <c r="B4401" s="3"/>
      <c r="C4401" s="4"/>
      <c r="D4401" s="4"/>
      <c r="E4401" s="4" t="str">
        <f t="shared" si="209"/>
        <v/>
      </c>
      <c r="F4401" s="4" t="str">
        <f t="shared" si="210"/>
        <v/>
      </c>
      <c r="G4401" s="4" t="str">
        <f t="shared" si="211"/>
        <v/>
      </c>
      <c r="H4401" s="3"/>
      <c r="I4401" s="4"/>
      <c r="J4401" s="4"/>
      <c r="K4401" s="4" t="str">
        <f t="shared" si="204"/>
        <v/>
      </c>
      <c r="L4401" s="4" t="str">
        <f t="shared" si="205"/>
        <v/>
      </c>
      <c r="M4401" s="4" t="str">
        <f t="shared" si="206"/>
        <v/>
      </c>
      <c r="N4401" s="4" t="str">
        <f t="shared" si="207"/>
        <v/>
      </c>
      <c r="O4401" s="4" t="str">
        <f t="shared" si="208"/>
        <v/>
      </c>
      <c r="P4401" s="4"/>
      <c r="Q4401" s="4"/>
      <c r="R4401" s="4" t="str">
        <f t="shared" si="212"/>
        <v/>
      </c>
      <c r="S4401" s="4" t="str">
        <f t="shared" si="213"/>
        <v/>
      </c>
      <c r="T4401" s="4" t="str">
        <f t="shared" si="214"/>
        <v/>
      </c>
      <c r="U4401" s="3" t="str">
        <f t="shared" si="215"/>
        <v/>
      </c>
    </row>
    <row r="4402" spans="1:21" ht="15.75" customHeight="1">
      <c r="A4402" s="3"/>
      <c r="B4402" s="3"/>
      <c r="C4402" s="4"/>
      <c r="D4402" s="4"/>
      <c r="E4402" s="4" t="str">
        <f t="shared" si="209"/>
        <v/>
      </c>
      <c r="F4402" s="4" t="str">
        <f t="shared" si="210"/>
        <v/>
      </c>
      <c r="G4402" s="4" t="str">
        <f t="shared" si="211"/>
        <v/>
      </c>
      <c r="H4402" s="3"/>
      <c r="I4402" s="4"/>
      <c r="J4402" s="4"/>
      <c r="K4402" s="4" t="str">
        <f t="shared" si="204"/>
        <v/>
      </c>
      <c r="L4402" s="4" t="str">
        <f t="shared" si="205"/>
        <v/>
      </c>
      <c r="M4402" s="4" t="str">
        <f t="shared" si="206"/>
        <v/>
      </c>
      <c r="N4402" s="4" t="str">
        <f t="shared" si="207"/>
        <v/>
      </c>
      <c r="O4402" s="4" t="str">
        <f t="shared" si="208"/>
        <v/>
      </c>
      <c r="P4402" s="4"/>
      <c r="Q4402" s="4"/>
      <c r="R4402" s="4" t="str">
        <f t="shared" si="212"/>
        <v/>
      </c>
      <c r="S4402" s="4" t="str">
        <f t="shared" si="213"/>
        <v/>
      </c>
      <c r="T4402" s="4" t="str">
        <f t="shared" si="214"/>
        <v/>
      </c>
      <c r="U4402" s="3" t="str">
        <f t="shared" si="215"/>
        <v/>
      </c>
    </row>
    <row r="4403" spans="1:21" ht="15.75" customHeight="1">
      <c r="A4403" s="3"/>
      <c r="B4403" s="3"/>
      <c r="C4403" s="4"/>
      <c r="D4403" s="4"/>
      <c r="E4403" s="4" t="str">
        <f t="shared" si="209"/>
        <v/>
      </c>
      <c r="F4403" s="4" t="str">
        <f t="shared" si="210"/>
        <v/>
      </c>
      <c r="G4403" s="4" t="str">
        <f t="shared" si="211"/>
        <v/>
      </c>
      <c r="H4403" s="3"/>
      <c r="I4403" s="4"/>
      <c r="J4403" s="4"/>
      <c r="K4403" s="4" t="str">
        <f t="shared" si="204"/>
        <v/>
      </c>
      <c r="L4403" s="4" t="str">
        <f t="shared" si="205"/>
        <v/>
      </c>
      <c r="M4403" s="4" t="str">
        <f t="shared" si="206"/>
        <v/>
      </c>
      <c r="N4403" s="4" t="str">
        <f t="shared" si="207"/>
        <v/>
      </c>
      <c r="O4403" s="4" t="str">
        <f t="shared" si="208"/>
        <v/>
      </c>
      <c r="P4403" s="4"/>
      <c r="Q4403" s="4"/>
      <c r="R4403" s="4" t="str">
        <f t="shared" si="212"/>
        <v/>
      </c>
      <c r="S4403" s="4" t="str">
        <f t="shared" si="213"/>
        <v/>
      </c>
      <c r="T4403" s="4" t="str">
        <f t="shared" si="214"/>
        <v/>
      </c>
      <c r="U4403" s="3" t="str">
        <f t="shared" si="215"/>
        <v/>
      </c>
    </row>
    <row r="4404" spans="1:21" ht="15.75" customHeight="1">
      <c r="A4404" s="3"/>
      <c r="B4404" s="3"/>
      <c r="C4404" s="4"/>
      <c r="D4404" s="4"/>
      <c r="E4404" s="4" t="str">
        <f t="shared" si="209"/>
        <v/>
      </c>
      <c r="F4404" s="4" t="str">
        <f t="shared" si="210"/>
        <v/>
      </c>
      <c r="G4404" s="4" t="str">
        <f t="shared" si="211"/>
        <v/>
      </c>
      <c r="H4404" s="3"/>
      <c r="I4404" s="4"/>
      <c r="J4404" s="4"/>
      <c r="K4404" s="4" t="str">
        <f t="shared" si="204"/>
        <v/>
      </c>
      <c r="L4404" s="4" t="str">
        <f t="shared" si="205"/>
        <v/>
      </c>
      <c r="M4404" s="4" t="str">
        <f t="shared" si="206"/>
        <v/>
      </c>
      <c r="N4404" s="4" t="str">
        <f t="shared" si="207"/>
        <v/>
      </c>
      <c r="O4404" s="4" t="str">
        <f t="shared" si="208"/>
        <v/>
      </c>
      <c r="P4404" s="4"/>
      <c r="Q4404" s="4"/>
      <c r="R4404" s="4" t="str">
        <f t="shared" si="212"/>
        <v/>
      </c>
      <c r="S4404" s="4" t="str">
        <f t="shared" si="213"/>
        <v/>
      </c>
      <c r="T4404" s="4" t="str">
        <f t="shared" si="214"/>
        <v/>
      </c>
      <c r="U4404" s="3" t="str">
        <f t="shared" si="215"/>
        <v/>
      </c>
    </row>
    <row r="4405" spans="1:21" ht="15.75" customHeight="1">
      <c r="A4405" s="3"/>
      <c r="B4405" s="3"/>
      <c r="C4405" s="4"/>
      <c r="D4405" s="4"/>
      <c r="E4405" s="4" t="str">
        <f t="shared" si="209"/>
        <v/>
      </c>
      <c r="F4405" s="4" t="str">
        <f t="shared" si="210"/>
        <v/>
      </c>
      <c r="G4405" s="4" t="str">
        <f t="shared" si="211"/>
        <v/>
      </c>
      <c r="H4405" s="3"/>
      <c r="I4405" s="4"/>
      <c r="J4405" s="4"/>
      <c r="K4405" s="4" t="str">
        <f t="shared" si="204"/>
        <v/>
      </c>
      <c r="L4405" s="4" t="str">
        <f t="shared" si="205"/>
        <v/>
      </c>
      <c r="M4405" s="4" t="str">
        <f t="shared" si="206"/>
        <v/>
      </c>
      <c r="N4405" s="4" t="str">
        <f t="shared" si="207"/>
        <v/>
      </c>
      <c r="O4405" s="4" t="str">
        <f t="shared" si="208"/>
        <v/>
      </c>
      <c r="P4405" s="4"/>
      <c r="Q4405" s="4"/>
      <c r="R4405" s="4" t="str">
        <f t="shared" si="212"/>
        <v/>
      </c>
      <c r="S4405" s="4" t="str">
        <f t="shared" si="213"/>
        <v/>
      </c>
      <c r="T4405" s="4" t="str">
        <f t="shared" si="214"/>
        <v/>
      </c>
      <c r="U4405" s="3" t="str">
        <f t="shared" si="215"/>
        <v/>
      </c>
    </row>
    <row r="4406" spans="1:21" ht="15.75" customHeight="1">
      <c r="A4406" s="3"/>
      <c r="B4406" s="3"/>
      <c r="C4406" s="4"/>
      <c r="D4406" s="4"/>
      <c r="E4406" s="4" t="str">
        <f t="shared" si="209"/>
        <v/>
      </c>
      <c r="F4406" s="4" t="str">
        <f t="shared" si="210"/>
        <v/>
      </c>
      <c r="G4406" s="4" t="str">
        <f t="shared" si="211"/>
        <v/>
      </c>
      <c r="H4406" s="3"/>
      <c r="I4406" s="4"/>
      <c r="J4406" s="4"/>
      <c r="K4406" s="4" t="str">
        <f t="shared" si="204"/>
        <v/>
      </c>
      <c r="L4406" s="4" t="str">
        <f t="shared" si="205"/>
        <v/>
      </c>
      <c r="M4406" s="4" t="str">
        <f t="shared" si="206"/>
        <v/>
      </c>
      <c r="N4406" s="4" t="str">
        <f t="shared" si="207"/>
        <v/>
      </c>
      <c r="O4406" s="4" t="str">
        <f t="shared" si="208"/>
        <v/>
      </c>
      <c r="P4406" s="4"/>
      <c r="Q4406" s="4"/>
      <c r="R4406" s="4" t="str">
        <f t="shared" si="212"/>
        <v/>
      </c>
      <c r="S4406" s="4" t="str">
        <f t="shared" si="213"/>
        <v/>
      </c>
      <c r="T4406" s="4" t="str">
        <f t="shared" si="214"/>
        <v/>
      </c>
      <c r="U4406" s="3" t="str">
        <f t="shared" si="215"/>
        <v/>
      </c>
    </row>
    <row r="4407" spans="1:21" ht="15.75" customHeight="1">
      <c r="A4407" s="3"/>
      <c r="B4407" s="3"/>
      <c r="C4407" s="4"/>
      <c r="D4407" s="4"/>
      <c r="E4407" s="4" t="str">
        <f t="shared" si="209"/>
        <v/>
      </c>
      <c r="F4407" s="4" t="str">
        <f t="shared" si="210"/>
        <v/>
      </c>
      <c r="G4407" s="4" t="str">
        <f t="shared" si="211"/>
        <v/>
      </c>
      <c r="H4407" s="3"/>
      <c r="I4407" s="4"/>
      <c r="J4407" s="4"/>
      <c r="K4407" s="4" t="str">
        <f t="shared" si="204"/>
        <v/>
      </c>
      <c r="L4407" s="4" t="str">
        <f t="shared" si="205"/>
        <v/>
      </c>
      <c r="M4407" s="4" t="str">
        <f t="shared" si="206"/>
        <v/>
      </c>
      <c r="N4407" s="4" t="str">
        <f t="shared" si="207"/>
        <v/>
      </c>
      <c r="O4407" s="4" t="str">
        <f t="shared" si="208"/>
        <v/>
      </c>
      <c r="P4407" s="4"/>
      <c r="Q4407" s="4"/>
      <c r="R4407" s="4" t="str">
        <f t="shared" si="212"/>
        <v/>
      </c>
      <c r="S4407" s="4" t="str">
        <f t="shared" si="213"/>
        <v/>
      </c>
      <c r="T4407" s="4" t="str">
        <f t="shared" si="214"/>
        <v/>
      </c>
      <c r="U4407" s="3" t="str">
        <f t="shared" si="215"/>
        <v/>
      </c>
    </row>
    <row r="4408" spans="1:21" ht="15.75" customHeight="1">
      <c r="A4408" s="3"/>
      <c r="B4408" s="3"/>
      <c r="C4408" s="4"/>
      <c r="D4408" s="4"/>
      <c r="E4408" s="4" t="str">
        <f t="shared" si="209"/>
        <v/>
      </c>
      <c r="F4408" s="4" t="str">
        <f t="shared" si="210"/>
        <v/>
      </c>
      <c r="G4408" s="4" t="str">
        <f t="shared" si="211"/>
        <v/>
      </c>
      <c r="H4408" s="3"/>
      <c r="I4408" s="4"/>
      <c r="J4408" s="4"/>
      <c r="K4408" s="4" t="str">
        <f t="shared" si="204"/>
        <v/>
      </c>
      <c r="L4408" s="4" t="str">
        <f t="shared" si="205"/>
        <v/>
      </c>
      <c r="M4408" s="4" t="str">
        <f t="shared" si="206"/>
        <v/>
      </c>
      <c r="N4408" s="4" t="str">
        <f t="shared" si="207"/>
        <v/>
      </c>
      <c r="O4408" s="4" t="str">
        <f t="shared" si="208"/>
        <v/>
      </c>
      <c r="P4408" s="4"/>
      <c r="Q4408" s="4"/>
      <c r="R4408" s="4" t="str">
        <f t="shared" si="212"/>
        <v/>
      </c>
      <c r="S4408" s="4" t="str">
        <f t="shared" si="213"/>
        <v/>
      </c>
      <c r="T4408" s="4" t="str">
        <f t="shared" si="214"/>
        <v/>
      </c>
      <c r="U4408" s="3" t="str">
        <f t="shared" si="215"/>
        <v/>
      </c>
    </row>
    <row r="4409" spans="1:21" ht="15.75" customHeight="1">
      <c r="A4409" s="3"/>
      <c r="B4409" s="3"/>
      <c r="C4409" s="4"/>
      <c r="D4409" s="4"/>
      <c r="E4409" s="4" t="str">
        <f t="shared" si="209"/>
        <v/>
      </c>
      <c r="F4409" s="4" t="str">
        <f t="shared" si="210"/>
        <v/>
      </c>
      <c r="G4409" s="4" t="str">
        <f t="shared" si="211"/>
        <v/>
      </c>
      <c r="H4409" s="3"/>
      <c r="I4409" s="4"/>
      <c r="J4409" s="4"/>
      <c r="K4409" s="4" t="str">
        <f t="shared" si="204"/>
        <v/>
      </c>
      <c r="L4409" s="4" t="str">
        <f t="shared" si="205"/>
        <v/>
      </c>
      <c r="M4409" s="4" t="str">
        <f t="shared" si="206"/>
        <v/>
      </c>
      <c r="N4409" s="4" t="str">
        <f t="shared" si="207"/>
        <v/>
      </c>
      <c r="O4409" s="4" t="str">
        <f t="shared" si="208"/>
        <v/>
      </c>
      <c r="P4409" s="4"/>
      <c r="Q4409" s="4"/>
      <c r="R4409" s="4" t="str">
        <f t="shared" si="212"/>
        <v/>
      </c>
      <c r="S4409" s="4" t="str">
        <f t="shared" si="213"/>
        <v/>
      </c>
      <c r="T4409" s="4" t="str">
        <f t="shared" si="214"/>
        <v/>
      </c>
      <c r="U4409" s="3" t="str">
        <f t="shared" si="215"/>
        <v/>
      </c>
    </row>
    <row r="4410" spans="1:21" ht="15.75" customHeight="1">
      <c r="A4410" s="3"/>
      <c r="B4410" s="3"/>
      <c r="C4410" s="4"/>
      <c r="D4410" s="4"/>
      <c r="E4410" s="4" t="str">
        <f t="shared" si="209"/>
        <v/>
      </c>
      <c r="F4410" s="4" t="str">
        <f t="shared" si="210"/>
        <v/>
      </c>
      <c r="G4410" s="4" t="str">
        <f t="shared" si="211"/>
        <v/>
      </c>
      <c r="H4410" s="3"/>
      <c r="I4410" s="4"/>
      <c r="J4410" s="4"/>
      <c r="K4410" s="4" t="str">
        <f t="shared" si="204"/>
        <v/>
      </c>
      <c r="L4410" s="4" t="str">
        <f t="shared" si="205"/>
        <v/>
      </c>
      <c r="M4410" s="4" t="str">
        <f t="shared" si="206"/>
        <v/>
      </c>
      <c r="N4410" s="4" t="str">
        <f t="shared" si="207"/>
        <v/>
      </c>
      <c r="O4410" s="4" t="str">
        <f t="shared" si="208"/>
        <v/>
      </c>
      <c r="P4410" s="4"/>
      <c r="Q4410" s="4"/>
      <c r="R4410" s="4" t="str">
        <f t="shared" si="212"/>
        <v/>
      </c>
      <c r="S4410" s="4" t="str">
        <f t="shared" si="213"/>
        <v/>
      </c>
      <c r="T4410" s="4" t="str">
        <f t="shared" si="214"/>
        <v/>
      </c>
      <c r="U4410" s="3" t="str">
        <f t="shared" si="215"/>
        <v/>
      </c>
    </row>
    <row r="4411" spans="1:21" ht="15.75" customHeight="1">
      <c r="A4411" s="3"/>
      <c r="B4411" s="3"/>
      <c r="C4411" s="4"/>
      <c r="D4411" s="4"/>
      <c r="E4411" s="4" t="str">
        <f t="shared" si="209"/>
        <v/>
      </c>
      <c r="F4411" s="4" t="str">
        <f t="shared" si="210"/>
        <v/>
      </c>
      <c r="G4411" s="4" t="str">
        <f t="shared" si="211"/>
        <v/>
      </c>
      <c r="H4411" s="3"/>
      <c r="I4411" s="4"/>
      <c r="J4411" s="4"/>
      <c r="K4411" s="4" t="str">
        <f t="shared" si="204"/>
        <v/>
      </c>
      <c r="L4411" s="4" t="str">
        <f t="shared" si="205"/>
        <v/>
      </c>
      <c r="M4411" s="4" t="str">
        <f t="shared" si="206"/>
        <v/>
      </c>
      <c r="N4411" s="4" t="str">
        <f t="shared" si="207"/>
        <v/>
      </c>
      <c r="O4411" s="4" t="str">
        <f t="shared" si="208"/>
        <v/>
      </c>
      <c r="P4411" s="4"/>
      <c r="Q4411" s="4"/>
      <c r="R4411" s="4" t="str">
        <f t="shared" si="212"/>
        <v/>
      </c>
      <c r="S4411" s="4" t="str">
        <f t="shared" si="213"/>
        <v/>
      </c>
      <c r="T4411" s="4" t="str">
        <f t="shared" si="214"/>
        <v/>
      </c>
      <c r="U4411" s="3" t="str">
        <f t="shared" si="215"/>
        <v/>
      </c>
    </row>
    <row r="4412" spans="1:21" ht="15.75" customHeight="1">
      <c r="A4412" s="3"/>
      <c r="B4412" s="3"/>
      <c r="C4412" s="4"/>
      <c r="D4412" s="4"/>
      <c r="E4412" s="4" t="str">
        <f t="shared" si="209"/>
        <v/>
      </c>
      <c r="F4412" s="4" t="str">
        <f t="shared" si="210"/>
        <v/>
      </c>
      <c r="G4412" s="4" t="str">
        <f t="shared" si="211"/>
        <v/>
      </c>
      <c r="H4412" s="3"/>
      <c r="I4412" s="4"/>
      <c r="J4412" s="4"/>
      <c r="K4412" s="4" t="str">
        <f t="shared" si="204"/>
        <v/>
      </c>
      <c r="L4412" s="4" t="str">
        <f t="shared" si="205"/>
        <v/>
      </c>
      <c r="M4412" s="4" t="str">
        <f t="shared" si="206"/>
        <v/>
      </c>
      <c r="N4412" s="4" t="str">
        <f t="shared" si="207"/>
        <v/>
      </c>
      <c r="O4412" s="4" t="str">
        <f t="shared" si="208"/>
        <v/>
      </c>
      <c r="P4412" s="4"/>
      <c r="Q4412" s="4"/>
      <c r="R4412" s="4" t="str">
        <f t="shared" si="212"/>
        <v/>
      </c>
      <c r="S4412" s="4" t="str">
        <f t="shared" si="213"/>
        <v/>
      </c>
      <c r="T4412" s="4" t="str">
        <f t="shared" si="214"/>
        <v/>
      </c>
      <c r="U4412" s="3" t="str">
        <f t="shared" si="215"/>
        <v/>
      </c>
    </row>
    <row r="4413" spans="1:21" ht="15.75" customHeight="1">
      <c r="A4413" s="3"/>
      <c r="B4413" s="3"/>
      <c r="C4413" s="4"/>
      <c r="D4413" s="4"/>
      <c r="E4413" s="4" t="str">
        <f t="shared" si="209"/>
        <v/>
      </c>
      <c r="F4413" s="4" t="str">
        <f t="shared" si="210"/>
        <v/>
      </c>
      <c r="G4413" s="4" t="str">
        <f t="shared" si="211"/>
        <v/>
      </c>
      <c r="H4413" s="3"/>
      <c r="I4413" s="4"/>
      <c r="J4413" s="4"/>
      <c r="K4413" s="4" t="str">
        <f t="shared" si="204"/>
        <v/>
      </c>
      <c r="L4413" s="4" t="str">
        <f t="shared" si="205"/>
        <v/>
      </c>
      <c r="M4413" s="4" t="str">
        <f t="shared" si="206"/>
        <v/>
      </c>
      <c r="N4413" s="4" t="str">
        <f t="shared" si="207"/>
        <v/>
      </c>
      <c r="O4413" s="4" t="str">
        <f t="shared" si="208"/>
        <v/>
      </c>
      <c r="P4413" s="4"/>
      <c r="Q4413" s="4"/>
      <c r="R4413" s="4" t="str">
        <f t="shared" si="212"/>
        <v/>
      </c>
      <c r="S4413" s="4" t="str">
        <f t="shared" si="213"/>
        <v/>
      </c>
      <c r="T4413" s="4" t="str">
        <f t="shared" si="214"/>
        <v/>
      </c>
      <c r="U4413" s="3" t="str">
        <f t="shared" si="215"/>
        <v/>
      </c>
    </row>
    <row r="4414" spans="1:21" ht="15.75" customHeight="1">
      <c r="A4414" s="3"/>
      <c r="B4414" s="3"/>
      <c r="C4414" s="4"/>
      <c r="D4414" s="4"/>
      <c r="E4414" s="4" t="str">
        <f t="shared" si="209"/>
        <v/>
      </c>
      <c r="F4414" s="4" t="str">
        <f t="shared" si="210"/>
        <v/>
      </c>
      <c r="G4414" s="4" t="str">
        <f t="shared" si="211"/>
        <v/>
      </c>
      <c r="H4414" s="3"/>
      <c r="I4414" s="4"/>
      <c r="J4414" s="4"/>
      <c r="K4414" s="4" t="str">
        <f t="shared" si="204"/>
        <v/>
      </c>
      <c r="L4414" s="4" t="str">
        <f t="shared" si="205"/>
        <v/>
      </c>
      <c r="M4414" s="4" t="str">
        <f t="shared" si="206"/>
        <v/>
      </c>
      <c r="N4414" s="4" t="str">
        <f t="shared" si="207"/>
        <v/>
      </c>
      <c r="O4414" s="4" t="str">
        <f t="shared" si="208"/>
        <v/>
      </c>
      <c r="P4414" s="4"/>
      <c r="Q4414" s="4"/>
      <c r="R4414" s="4" t="str">
        <f t="shared" si="212"/>
        <v/>
      </c>
      <c r="S4414" s="4" t="str">
        <f t="shared" si="213"/>
        <v/>
      </c>
      <c r="T4414" s="4" t="str">
        <f t="shared" si="214"/>
        <v/>
      </c>
      <c r="U4414" s="3" t="str">
        <f t="shared" si="215"/>
        <v/>
      </c>
    </row>
    <row r="4415" spans="1:21" ht="15.75" customHeight="1">
      <c r="A4415" s="3"/>
      <c r="B4415" s="3"/>
      <c r="C4415" s="4"/>
      <c r="D4415" s="4"/>
      <c r="E4415" s="4" t="str">
        <f t="shared" si="209"/>
        <v/>
      </c>
      <c r="F4415" s="4" t="str">
        <f t="shared" si="210"/>
        <v/>
      </c>
      <c r="G4415" s="4" t="str">
        <f t="shared" si="211"/>
        <v/>
      </c>
      <c r="H4415" s="3"/>
      <c r="I4415" s="4"/>
      <c r="J4415" s="4"/>
      <c r="K4415" s="4" t="str">
        <f t="shared" si="204"/>
        <v/>
      </c>
      <c r="L4415" s="4" t="str">
        <f t="shared" si="205"/>
        <v/>
      </c>
      <c r="M4415" s="4" t="str">
        <f t="shared" si="206"/>
        <v/>
      </c>
      <c r="N4415" s="4" t="str">
        <f t="shared" si="207"/>
        <v/>
      </c>
      <c r="O4415" s="4" t="str">
        <f t="shared" si="208"/>
        <v/>
      </c>
      <c r="P4415" s="4"/>
      <c r="Q4415" s="4"/>
      <c r="R4415" s="4" t="str">
        <f t="shared" si="212"/>
        <v/>
      </c>
      <c r="S4415" s="4" t="str">
        <f t="shared" si="213"/>
        <v/>
      </c>
      <c r="T4415" s="4" t="str">
        <f t="shared" si="214"/>
        <v/>
      </c>
      <c r="U4415" s="3" t="str">
        <f t="shared" si="215"/>
        <v/>
      </c>
    </row>
    <row r="4416" spans="1:21" ht="15.75" customHeight="1">
      <c r="A4416" s="3"/>
      <c r="B4416" s="3"/>
      <c r="C4416" s="4"/>
      <c r="D4416" s="4"/>
      <c r="E4416" s="4" t="str">
        <f t="shared" si="209"/>
        <v/>
      </c>
      <c r="F4416" s="4" t="str">
        <f t="shared" si="210"/>
        <v/>
      </c>
      <c r="G4416" s="4" t="str">
        <f t="shared" si="211"/>
        <v/>
      </c>
      <c r="H4416" s="3"/>
      <c r="I4416" s="4"/>
      <c r="J4416" s="4"/>
      <c r="K4416" s="4" t="str">
        <f t="shared" si="204"/>
        <v/>
      </c>
      <c r="L4416" s="4" t="str">
        <f t="shared" si="205"/>
        <v/>
      </c>
      <c r="M4416" s="4" t="str">
        <f t="shared" si="206"/>
        <v/>
      </c>
      <c r="N4416" s="4" t="str">
        <f t="shared" si="207"/>
        <v/>
      </c>
      <c r="O4416" s="4" t="str">
        <f t="shared" si="208"/>
        <v/>
      </c>
      <c r="P4416" s="4"/>
      <c r="Q4416" s="4"/>
      <c r="R4416" s="4" t="str">
        <f t="shared" si="212"/>
        <v/>
      </c>
      <c r="S4416" s="4" t="str">
        <f t="shared" si="213"/>
        <v/>
      </c>
      <c r="T4416" s="4" t="str">
        <f t="shared" si="214"/>
        <v/>
      </c>
      <c r="U4416" s="3" t="str">
        <f t="shared" si="215"/>
        <v/>
      </c>
    </row>
    <row r="4417" spans="1:21" ht="15.75" customHeight="1">
      <c r="A4417" s="3"/>
      <c r="B4417" s="3"/>
      <c r="C4417" s="4"/>
      <c r="D4417" s="4"/>
      <c r="E4417" s="4" t="str">
        <f t="shared" si="209"/>
        <v/>
      </c>
      <c r="F4417" s="4" t="str">
        <f t="shared" si="210"/>
        <v/>
      </c>
      <c r="G4417" s="4" t="str">
        <f t="shared" si="211"/>
        <v/>
      </c>
      <c r="H4417" s="3"/>
      <c r="I4417" s="4"/>
      <c r="J4417" s="4"/>
      <c r="K4417" s="4" t="str">
        <f t="shared" si="204"/>
        <v/>
      </c>
      <c r="L4417" s="4" t="str">
        <f t="shared" si="205"/>
        <v/>
      </c>
      <c r="M4417" s="4" t="str">
        <f t="shared" si="206"/>
        <v/>
      </c>
      <c r="N4417" s="4" t="str">
        <f t="shared" si="207"/>
        <v/>
      </c>
      <c r="O4417" s="4" t="str">
        <f t="shared" si="208"/>
        <v/>
      </c>
      <c r="P4417" s="4"/>
      <c r="Q4417" s="4"/>
      <c r="R4417" s="4" t="str">
        <f t="shared" si="212"/>
        <v/>
      </c>
      <c r="S4417" s="4" t="str">
        <f t="shared" si="213"/>
        <v/>
      </c>
      <c r="T4417" s="4" t="str">
        <f t="shared" si="214"/>
        <v/>
      </c>
      <c r="U4417" s="3" t="str">
        <f t="shared" si="215"/>
        <v/>
      </c>
    </row>
    <row r="4418" spans="1:21" ht="15.75" customHeight="1">
      <c r="A4418" s="3"/>
      <c r="B4418" s="3"/>
      <c r="C4418" s="4"/>
      <c r="D4418" s="4"/>
      <c r="E4418" s="4" t="str">
        <f t="shared" si="209"/>
        <v/>
      </c>
      <c r="F4418" s="4" t="str">
        <f t="shared" si="210"/>
        <v/>
      </c>
      <c r="G4418" s="4" t="str">
        <f t="shared" si="211"/>
        <v/>
      </c>
      <c r="H4418" s="3"/>
      <c r="I4418" s="4"/>
      <c r="J4418" s="4"/>
      <c r="K4418" s="4" t="str">
        <f t="shared" si="204"/>
        <v/>
      </c>
      <c r="L4418" s="4" t="str">
        <f t="shared" si="205"/>
        <v/>
      </c>
      <c r="M4418" s="4" t="str">
        <f t="shared" si="206"/>
        <v/>
      </c>
      <c r="N4418" s="4" t="str">
        <f t="shared" si="207"/>
        <v/>
      </c>
      <c r="O4418" s="4" t="str">
        <f t="shared" si="208"/>
        <v/>
      </c>
      <c r="P4418" s="4"/>
      <c r="Q4418" s="4"/>
      <c r="R4418" s="4" t="str">
        <f t="shared" si="212"/>
        <v/>
      </c>
      <c r="S4418" s="4" t="str">
        <f t="shared" si="213"/>
        <v/>
      </c>
      <c r="T4418" s="4" t="str">
        <f t="shared" si="214"/>
        <v/>
      </c>
      <c r="U4418" s="3" t="str">
        <f t="shared" si="215"/>
        <v/>
      </c>
    </row>
    <row r="4419" spans="1:21" ht="15.75" customHeight="1">
      <c r="A4419" s="3"/>
      <c r="B4419" s="3"/>
      <c r="C4419" s="4"/>
      <c r="D4419" s="4"/>
      <c r="E4419" s="4" t="str">
        <f t="shared" si="209"/>
        <v/>
      </c>
      <c r="F4419" s="4" t="str">
        <f t="shared" si="210"/>
        <v/>
      </c>
      <c r="G4419" s="4" t="str">
        <f t="shared" si="211"/>
        <v/>
      </c>
      <c r="H4419" s="3"/>
      <c r="I4419" s="4"/>
      <c r="J4419" s="4"/>
      <c r="K4419" s="4" t="str">
        <f t="shared" si="204"/>
        <v/>
      </c>
      <c r="L4419" s="4" t="str">
        <f t="shared" si="205"/>
        <v/>
      </c>
      <c r="M4419" s="4" t="str">
        <f t="shared" si="206"/>
        <v/>
      </c>
      <c r="N4419" s="4" t="str">
        <f t="shared" si="207"/>
        <v/>
      </c>
      <c r="O4419" s="4" t="str">
        <f t="shared" si="208"/>
        <v/>
      </c>
      <c r="P4419" s="4"/>
      <c r="Q4419" s="4"/>
      <c r="R4419" s="4" t="str">
        <f t="shared" si="212"/>
        <v/>
      </c>
      <c r="S4419" s="4" t="str">
        <f t="shared" si="213"/>
        <v/>
      </c>
      <c r="T4419" s="4" t="str">
        <f t="shared" si="214"/>
        <v/>
      </c>
      <c r="U4419" s="3" t="str">
        <f t="shared" si="215"/>
        <v/>
      </c>
    </row>
    <row r="4420" spans="1:21" ht="15.75" customHeight="1">
      <c r="A4420" s="3"/>
      <c r="B4420" s="3"/>
      <c r="C4420" s="4"/>
      <c r="D4420" s="4"/>
      <c r="E4420" s="4" t="str">
        <f t="shared" si="209"/>
        <v/>
      </c>
      <c r="F4420" s="4" t="str">
        <f t="shared" si="210"/>
        <v/>
      </c>
      <c r="G4420" s="4" t="str">
        <f t="shared" si="211"/>
        <v/>
      </c>
      <c r="H4420" s="3"/>
      <c r="I4420" s="4"/>
      <c r="J4420" s="4"/>
      <c r="K4420" s="4" t="str">
        <f t="shared" si="204"/>
        <v/>
      </c>
      <c r="L4420" s="4" t="str">
        <f t="shared" si="205"/>
        <v/>
      </c>
      <c r="M4420" s="4" t="str">
        <f t="shared" si="206"/>
        <v/>
      </c>
      <c r="N4420" s="4" t="str">
        <f t="shared" si="207"/>
        <v/>
      </c>
      <c r="O4420" s="4" t="str">
        <f t="shared" si="208"/>
        <v/>
      </c>
      <c r="P4420" s="4"/>
      <c r="Q4420" s="4"/>
      <c r="R4420" s="4" t="str">
        <f t="shared" si="212"/>
        <v/>
      </c>
      <c r="S4420" s="4" t="str">
        <f t="shared" si="213"/>
        <v/>
      </c>
      <c r="T4420" s="4" t="str">
        <f t="shared" si="214"/>
        <v/>
      </c>
      <c r="U4420" s="3" t="str">
        <f t="shared" si="215"/>
        <v/>
      </c>
    </row>
    <row r="4421" spans="1:21" ht="15.75" customHeight="1">
      <c r="A4421" s="3"/>
      <c r="B4421" s="3"/>
      <c r="C4421" s="4"/>
      <c r="D4421" s="4"/>
      <c r="E4421" s="4" t="str">
        <f t="shared" si="209"/>
        <v/>
      </c>
      <c r="F4421" s="4" t="str">
        <f t="shared" si="210"/>
        <v/>
      </c>
      <c r="G4421" s="4" t="str">
        <f t="shared" si="211"/>
        <v/>
      </c>
      <c r="H4421" s="3"/>
      <c r="I4421" s="4"/>
      <c r="J4421" s="4"/>
      <c r="K4421" s="4" t="str">
        <f t="shared" si="204"/>
        <v/>
      </c>
      <c r="L4421" s="4" t="str">
        <f t="shared" si="205"/>
        <v/>
      </c>
      <c r="M4421" s="4" t="str">
        <f t="shared" si="206"/>
        <v/>
      </c>
      <c r="N4421" s="4" t="str">
        <f t="shared" si="207"/>
        <v/>
      </c>
      <c r="O4421" s="4" t="str">
        <f t="shared" si="208"/>
        <v/>
      </c>
      <c r="P4421" s="4"/>
      <c r="Q4421" s="4"/>
      <c r="R4421" s="4" t="str">
        <f t="shared" si="212"/>
        <v/>
      </c>
      <c r="S4421" s="4" t="str">
        <f t="shared" si="213"/>
        <v/>
      </c>
      <c r="T4421" s="4" t="str">
        <f t="shared" si="214"/>
        <v/>
      </c>
      <c r="U4421" s="3" t="str">
        <f t="shared" si="215"/>
        <v/>
      </c>
    </row>
    <row r="4422" spans="1:21" ht="15.75" customHeight="1">
      <c r="A4422" s="3"/>
      <c r="B4422" s="3"/>
      <c r="C4422" s="4"/>
      <c r="D4422" s="4"/>
      <c r="E4422" s="4" t="str">
        <f t="shared" si="209"/>
        <v/>
      </c>
      <c r="F4422" s="4" t="str">
        <f t="shared" si="210"/>
        <v/>
      </c>
      <c r="G4422" s="4" t="str">
        <f t="shared" si="211"/>
        <v/>
      </c>
      <c r="H4422" s="3"/>
      <c r="I4422" s="4"/>
      <c r="J4422" s="4"/>
      <c r="K4422" s="4" t="str">
        <f t="shared" si="204"/>
        <v/>
      </c>
      <c r="L4422" s="4" t="str">
        <f t="shared" si="205"/>
        <v/>
      </c>
      <c r="M4422" s="4" t="str">
        <f t="shared" si="206"/>
        <v/>
      </c>
      <c r="N4422" s="4" t="str">
        <f t="shared" si="207"/>
        <v/>
      </c>
      <c r="O4422" s="4" t="str">
        <f t="shared" si="208"/>
        <v/>
      </c>
      <c r="P4422" s="4"/>
      <c r="Q4422" s="4"/>
      <c r="R4422" s="4" t="str">
        <f t="shared" si="212"/>
        <v/>
      </c>
      <c r="S4422" s="4" t="str">
        <f t="shared" si="213"/>
        <v/>
      </c>
      <c r="T4422" s="4" t="str">
        <f t="shared" si="214"/>
        <v/>
      </c>
      <c r="U4422" s="3" t="str">
        <f t="shared" si="215"/>
        <v/>
      </c>
    </row>
    <row r="4423" spans="1:21" ht="15.75" customHeight="1">
      <c r="A4423" s="3"/>
      <c r="B4423" s="3"/>
      <c r="C4423" s="4"/>
      <c r="D4423" s="4"/>
      <c r="E4423" s="4" t="str">
        <f t="shared" si="209"/>
        <v/>
      </c>
      <c r="F4423" s="4" t="str">
        <f t="shared" si="210"/>
        <v/>
      </c>
      <c r="G4423" s="4" t="str">
        <f t="shared" si="211"/>
        <v/>
      </c>
      <c r="H4423" s="3"/>
      <c r="I4423" s="4"/>
      <c r="J4423" s="4"/>
      <c r="K4423" s="4" t="str">
        <f t="shared" si="204"/>
        <v/>
      </c>
      <c r="L4423" s="4" t="str">
        <f t="shared" si="205"/>
        <v/>
      </c>
      <c r="M4423" s="4" t="str">
        <f t="shared" si="206"/>
        <v/>
      </c>
      <c r="N4423" s="4" t="str">
        <f t="shared" si="207"/>
        <v/>
      </c>
      <c r="O4423" s="4" t="str">
        <f t="shared" si="208"/>
        <v/>
      </c>
      <c r="P4423" s="4"/>
      <c r="Q4423" s="4"/>
      <c r="R4423" s="4" t="str">
        <f t="shared" si="212"/>
        <v/>
      </c>
      <c r="S4423" s="4" t="str">
        <f t="shared" si="213"/>
        <v/>
      </c>
      <c r="T4423" s="4" t="str">
        <f t="shared" si="214"/>
        <v/>
      </c>
      <c r="U4423" s="3" t="str">
        <f t="shared" si="215"/>
        <v/>
      </c>
    </row>
    <row r="4424" spans="1:21" ht="15.75" customHeight="1">
      <c r="A4424" s="3"/>
      <c r="B4424" s="3"/>
      <c r="C4424" s="4"/>
      <c r="D4424" s="4"/>
      <c r="E4424" s="4" t="str">
        <f t="shared" si="209"/>
        <v/>
      </c>
      <c r="F4424" s="4" t="str">
        <f t="shared" si="210"/>
        <v/>
      </c>
      <c r="G4424" s="4" t="str">
        <f t="shared" si="211"/>
        <v/>
      </c>
      <c r="H4424" s="3"/>
      <c r="I4424" s="4"/>
      <c r="J4424" s="4"/>
      <c r="K4424" s="4" t="str">
        <f t="shared" si="204"/>
        <v/>
      </c>
      <c r="L4424" s="4" t="str">
        <f t="shared" si="205"/>
        <v/>
      </c>
      <c r="M4424" s="4" t="str">
        <f t="shared" si="206"/>
        <v/>
      </c>
      <c r="N4424" s="4" t="str">
        <f t="shared" si="207"/>
        <v/>
      </c>
      <c r="O4424" s="4" t="str">
        <f t="shared" si="208"/>
        <v/>
      </c>
      <c r="P4424" s="4"/>
      <c r="Q4424" s="4"/>
      <c r="R4424" s="4" t="str">
        <f t="shared" si="212"/>
        <v/>
      </c>
      <c r="S4424" s="4" t="str">
        <f t="shared" si="213"/>
        <v/>
      </c>
      <c r="T4424" s="4" t="str">
        <f t="shared" si="214"/>
        <v/>
      </c>
      <c r="U4424" s="3" t="str">
        <f t="shared" si="215"/>
        <v/>
      </c>
    </row>
    <row r="4425" spans="1:21" ht="15.75" customHeight="1">
      <c r="A4425" s="3"/>
      <c r="B4425" s="3"/>
      <c r="C4425" s="4"/>
      <c r="D4425" s="4"/>
      <c r="E4425" s="4" t="str">
        <f t="shared" si="209"/>
        <v/>
      </c>
      <c r="F4425" s="4" t="str">
        <f t="shared" si="210"/>
        <v/>
      </c>
      <c r="G4425" s="4" t="str">
        <f t="shared" si="211"/>
        <v/>
      </c>
      <c r="H4425" s="3"/>
      <c r="I4425" s="4"/>
      <c r="J4425" s="4"/>
      <c r="K4425" s="4" t="str">
        <f t="shared" si="204"/>
        <v/>
      </c>
      <c r="L4425" s="4" t="str">
        <f t="shared" si="205"/>
        <v/>
      </c>
      <c r="M4425" s="4" t="str">
        <f t="shared" si="206"/>
        <v/>
      </c>
      <c r="N4425" s="4" t="str">
        <f t="shared" si="207"/>
        <v/>
      </c>
      <c r="O4425" s="4" t="str">
        <f t="shared" si="208"/>
        <v/>
      </c>
      <c r="P4425" s="4"/>
      <c r="Q4425" s="4"/>
      <c r="R4425" s="4" t="str">
        <f t="shared" si="212"/>
        <v/>
      </c>
      <c r="S4425" s="4" t="str">
        <f t="shared" si="213"/>
        <v/>
      </c>
      <c r="T4425" s="4" t="str">
        <f t="shared" si="214"/>
        <v/>
      </c>
      <c r="U4425" s="3" t="str">
        <f t="shared" si="215"/>
        <v/>
      </c>
    </row>
    <row r="4426" spans="1:21" ht="15.75" customHeight="1">
      <c r="A4426" s="3"/>
      <c r="B4426" s="3"/>
      <c r="C4426" s="4"/>
      <c r="D4426" s="4"/>
      <c r="E4426" s="4" t="str">
        <f t="shared" si="209"/>
        <v/>
      </c>
      <c r="F4426" s="4" t="str">
        <f t="shared" si="210"/>
        <v/>
      </c>
      <c r="G4426" s="4" t="str">
        <f t="shared" si="211"/>
        <v/>
      </c>
      <c r="H4426" s="3"/>
      <c r="I4426" s="4"/>
      <c r="J4426" s="4"/>
      <c r="K4426" s="4" t="str">
        <f t="shared" si="204"/>
        <v/>
      </c>
      <c r="L4426" s="4" t="str">
        <f t="shared" si="205"/>
        <v/>
      </c>
      <c r="M4426" s="4" t="str">
        <f t="shared" si="206"/>
        <v/>
      </c>
      <c r="N4426" s="4" t="str">
        <f t="shared" si="207"/>
        <v/>
      </c>
      <c r="O4426" s="4" t="str">
        <f t="shared" si="208"/>
        <v/>
      </c>
      <c r="P4426" s="4"/>
      <c r="Q4426" s="4"/>
      <c r="R4426" s="4" t="str">
        <f t="shared" si="212"/>
        <v/>
      </c>
      <c r="S4426" s="4" t="str">
        <f t="shared" si="213"/>
        <v/>
      </c>
      <c r="T4426" s="4" t="str">
        <f t="shared" si="214"/>
        <v/>
      </c>
      <c r="U4426" s="3" t="str">
        <f t="shared" si="215"/>
        <v/>
      </c>
    </row>
    <row r="4427" spans="1:21" ht="15.75" customHeight="1">
      <c r="A4427" s="3"/>
      <c r="B4427" s="3"/>
      <c r="C4427" s="4"/>
      <c r="D4427" s="4"/>
      <c r="E4427" s="4" t="str">
        <f t="shared" si="209"/>
        <v/>
      </c>
      <c r="F4427" s="4" t="str">
        <f t="shared" si="210"/>
        <v/>
      </c>
      <c r="G4427" s="4" t="str">
        <f t="shared" si="211"/>
        <v/>
      </c>
      <c r="H4427" s="3"/>
      <c r="I4427" s="4"/>
      <c r="J4427" s="4"/>
      <c r="K4427" s="4" t="str">
        <f t="shared" si="204"/>
        <v/>
      </c>
      <c r="L4427" s="4" t="str">
        <f t="shared" si="205"/>
        <v/>
      </c>
      <c r="M4427" s="4" t="str">
        <f t="shared" si="206"/>
        <v/>
      </c>
      <c r="N4427" s="4" t="str">
        <f t="shared" si="207"/>
        <v/>
      </c>
      <c r="O4427" s="4" t="str">
        <f t="shared" si="208"/>
        <v/>
      </c>
      <c r="P4427" s="4"/>
      <c r="Q4427" s="4"/>
      <c r="R4427" s="4" t="str">
        <f t="shared" si="212"/>
        <v/>
      </c>
      <c r="S4427" s="4" t="str">
        <f t="shared" si="213"/>
        <v/>
      </c>
      <c r="T4427" s="4" t="str">
        <f t="shared" si="214"/>
        <v/>
      </c>
      <c r="U4427" s="3" t="str">
        <f t="shared" si="215"/>
        <v/>
      </c>
    </row>
    <row r="4428" spans="1:21" ht="15.75" customHeight="1">
      <c r="A4428" s="3"/>
      <c r="B4428" s="3"/>
      <c r="C4428" s="4"/>
      <c r="D4428" s="4"/>
      <c r="E4428" s="4" t="str">
        <f t="shared" si="209"/>
        <v/>
      </c>
      <c r="F4428" s="4" t="str">
        <f t="shared" si="210"/>
        <v/>
      </c>
      <c r="G4428" s="4" t="str">
        <f t="shared" si="211"/>
        <v/>
      </c>
      <c r="H4428" s="3"/>
      <c r="I4428" s="4"/>
      <c r="J4428" s="4"/>
      <c r="K4428" s="4" t="str">
        <f t="shared" si="204"/>
        <v/>
      </c>
      <c r="L4428" s="4" t="str">
        <f t="shared" si="205"/>
        <v/>
      </c>
      <c r="M4428" s="4" t="str">
        <f t="shared" si="206"/>
        <v/>
      </c>
      <c r="N4428" s="4" t="str">
        <f t="shared" si="207"/>
        <v/>
      </c>
      <c r="O4428" s="4" t="str">
        <f t="shared" si="208"/>
        <v/>
      </c>
      <c r="P4428" s="4"/>
      <c r="Q4428" s="4"/>
      <c r="R4428" s="4" t="str">
        <f t="shared" si="212"/>
        <v/>
      </c>
      <c r="S4428" s="4" t="str">
        <f t="shared" si="213"/>
        <v/>
      </c>
      <c r="T4428" s="4" t="str">
        <f t="shared" si="214"/>
        <v/>
      </c>
      <c r="U4428" s="3" t="str">
        <f t="shared" si="215"/>
        <v/>
      </c>
    </row>
    <row r="4429" spans="1:21" ht="15.75" customHeight="1">
      <c r="A4429" s="3"/>
      <c r="B4429" s="3"/>
      <c r="C4429" s="4"/>
      <c r="D4429" s="4"/>
      <c r="E4429" s="4" t="str">
        <f t="shared" si="209"/>
        <v/>
      </c>
      <c r="F4429" s="4" t="str">
        <f t="shared" si="210"/>
        <v/>
      </c>
      <c r="G4429" s="4" t="str">
        <f t="shared" si="211"/>
        <v/>
      </c>
      <c r="H4429" s="3"/>
      <c r="I4429" s="4"/>
      <c r="J4429" s="4"/>
      <c r="K4429" s="4" t="str">
        <f t="shared" si="204"/>
        <v/>
      </c>
      <c r="L4429" s="4" t="str">
        <f t="shared" si="205"/>
        <v/>
      </c>
      <c r="M4429" s="4" t="str">
        <f t="shared" si="206"/>
        <v/>
      </c>
      <c r="N4429" s="4" t="str">
        <f t="shared" si="207"/>
        <v/>
      </c>
      <c r="O4429" s="4" t="str">
        <f t="shared" si="208"/>
        <v/>
      </c>
      <c r="P4429" s="4"/>
      <c r="Q4429" s="4"/>
      <c r="R4429" s="4" t="str">
        <f t="shared" si="212"/>
        <v/>
      </c>
      <c r="S4429" s="4" t="str">
        <f t="shared" si="213"/>
        <v/>
      </c>
      <c r="T4429" s="4" t="str">
        <f t="shared" si="214"/>
        <v/>
      </c>
      <c r="U4429" s="3" t="str">
        <f t="shared" si="215"/>
        <v/>
      </c>
    </row>
    <row r="4430" spans="1:21" ht="15.75" customHeight="1">
      <c r="A4430" s="3"/>
      <c r="B4430" s="3"/>
      <c r="C4430" s="4"/>
      <c r="D4430" s="4"/>
      <c r="E4430" s="4" t="str">
        <f t="shared" si="209"/>
        <v/>
      </c>
      <c r="F4430" s="4" t="str">
        <f t="shared" si="210"/>
        <v/>
      </c>
      <c r="G4430" s="4" t="str">
        <f t="shared" si="211"/>
        <v/>
      </c>
      <c r="H4430" s="3"/>
      <c r="I4430" s="4"/>
      <c r="J4430" s="4"/>
      <c r="K4430" s="4" t="str">
        <f t="shared" si="204"/>
        <v/>
      </c>
      <c r="L4430" s="4" t="str">
        <f t="shared" si="205"/>
        <v/>
      </c>
      <c r="M4430" s="4" t="str">
        <f t="shared" si="206"/>
        <v/>
      </c>
      <c r="N4430" s="4" t="str">
        <f t="shared" si="207"/>
        <v/>
      </c>
      <c r="O4430" s="4" t="str">
        <f t="shared" si="208"/>
        <v/>
      </c>
      <c r="P4430" s="4"/>
      <c r="Q4430" s="4"/>
      <c r="R4430" s="4" t="str">
        <f t="shared" si="212"/>
        <v/>
      </c>
      <c r="S4430" s="4" t="str">
        <f t="shared" si="213"/>
        <v/>
      </c>
      <c r="T4430" s="4" t="str">
        <f t="shared" si="214"/>
        <v/>
      </c>
      <c r="U4430" s="3" t="str">
        <f t="shared" si="215"/>
        <v/>
      </c>
    </row>
    <row r="4431" spans="1:21" ht="15.75" customHeight="1">
      <c r="A4431" s="3"/>
      <c r="B4431" s="3"/>
      <c r="C4431" s="4"/>
      <c r="D4431" s="4"/>
      <c r="E4431" s="4" t="str">
        <f t="shared" si="209"/>
        <v/>
      </c>
      <c r="F4431" s="4" t="str">
        <f t="shared" si="210"/>
        <v/>
      </c>
      <c r="G4431" s="4" t="str">
        <f t="shared" si="211"/>
        <v/>
      </c>
      <c r="H4431" s="3"/>
      <c r="I4431" s="4"/>
      <c r="J4431" s="4"/>
      <c r="K4431" s="4" t="str">
        <f t="shared" si="204"/>
        <v/>
      </c>
      <c r="L4431" s="4" t="str">
        <f t="shared" si="205"/>
        <v/>
      </c>
      <c r="M4431" s="4" t="str">
        <f t="shared" si="206"/>
        <v/>
      </c>
      <c r="N4431" s="4" t="str">
        <f t="shared" si="207"/>
        <v/>
      </c>
      <c r="O4431" s="4" t="str">
        <f t="shared" si="208"/>
        <v/>
      </c>
      <c r="P4431" s="4"/>
      <c r="Q4431" s="4"/>
      <c r="R4431" s="4" t="str">
        <f t="shared" si="212"/>
        <v/>
      </c>
      <c r="S4431" s="4" t="str">
        <f t="shared" si="213"/>
        <v/>
      </c>
      <c r="T4431" s="4" t="str">
        <f t="shared" si="214"/>
        <v/>
      </c>
      <c r="U4431" s="3" t="str">
        <f t="shared" si="215"/>
        <v/>
      </c>
    </row>
    <row r="4432" spans="1:21" ht="15.75" customHeight="1">
      <c r="A4432" s="3"/>
      <c r="B4432" s="3"/>
      <c r="C4432" s="4"/>
      <c r="D4432" s="4"/>
      <c r="E4432" s="4" t="str">
        <f t="shared" si="209"/>
        <v/>
      </c>
      <c r="F4432" s="4" t="str">
        <f t="shared" si="210"/>
        <v/>
      </c>
      <c r="G4432" s="4" t="str">
        <f t="shared" si="211"/>
        <v/>
      </c>
      <c r="H4432" s="3"/>
      <c r="I4432" s="4"/>
      <c r="J4432" s="4"/>
      <c r="K4432" s="4" t="str">
        <f t="shared" si="204"/>
        <v/>
      </c>
      <c r="L4432" s="4" t="str">
        <f t="shared" si="205"/>
        <v/>
      </c>
      <c r="M4432" s="4" t="str">
        <f t="shared" si="206"/>
        <v/>
      </c>
      <c r="N4432" s="4" t="str">
        <f t="shared" si="207"/>
        <v/>
      </c>
      <c r="O4432" s="4" t="str">
        <f t="shared" si="208"/>
        <v/>
      </c>
      <c r="P4432" s="4"/>
      <c r="Q4432" s="4"/>
      <c r="R4432" s="4" t="str">
        <f t="shared" si="212"/>
        <v/>
      </c>
      <c r="S4432" s="4" t="str">
        <f t="shared" si="213"/>
        <v/>
      </c>
      <c r="T4432" s="4" t="str">
        <f t="shared" si="214"/>
        <v/>
      </c>
      <c r="U4432" s="3" t="str">
        <f t="shared" si="215"/>
        <v/>
      </c>
    </row>
    <row r="4433" spans="1:21" ht="15.75" customHeight="1">
      <c r="A4433" s="3"/>
      <c r="B4433" s="3"/>
      <c r="C4433" s="4"/>
      <c r="D4433" s="4"/>
      <c r="E4433" s="4" t="str">
        <f t="shared" si="209"/>
        <v/>
      </c>
      <c r="F4433" s="4" t="str">
        <f t="shared" si="210"/>
        <v/>
      </c>
      <c r="G4433" s="4" t="str">
        <f t="shared" si="211"/>
        <v/>
      </c>
      <c r="H4433" s="3"/>
      <c r="I4433" s="4"/>
      <c r="J4433" s="4"/>
      <c r="K4433" s="4" t="str">
        <f t="shared" si="204"/>
        <v/>
      </c>
      <c r="L4433" s="4" t="str">
        <f t="shared" si="205"/>
        <v/>
      </c>
      <c r="M4433" s="4" t="str">
        <f t="shared" si="206"/>
        <v/>
      </c>
      <c r="N4433" s="4" t="str">
        <f t="shared" si="207"/>
        <v/>
      </c>
      <c r="O4433" s="4" t="str">
        <f t="shared" si="208"/>
        <v/>
      </c>
      <c r="P4433" s="4"/>
      <c r="Q4433" s="4"/>
      <c r="R4433" s="4" t="str">
        <f t="shared" si="212"/>
        <v/>
      </c>
      <c r="S4433" s="4" t="str">
        <f t="shared" si="213"/>
        <v/>
      </c>
      <c r="T4433" s="4" t="str">
        <f t="shared" si="214"/>
        <v/>
      </c>
      <c r="U4433" s="3" t="str">
        <f t="shared" si="215"/>
        <v/>
      </c>
    </row>
    <row r="4434" spans="1:21" ht="15.75" customHeight="1">
      <c r="A4434" s="3"/>
      <c r="B4434" s="3"/>
      <c r="C4434" s="4"/>
      <c r="D4434" s="4"/>
      <c r="E4434" s="4" t="str">
        <f t="shared" si="209"/>
        <v/>
      </c>
      <c r="F4434" s="4" t="str">
        <f t="shared" si="210"/>
        <v/>
      </c>
      <c r="G4434" s="4" t="str">
        <f t="shared" si="211"/>
        <v/>
      </c>
      <c r="H4434" s="3"/>
      <c r="I4434" s="4"/>
      <c r="J4434" s="4"/>
      <c r="K4434" s="4" t="str">
        <f t="shared" si="204"/>
        <v/>
      </c>
      <c r="L4434" s="4" t="str">
        <f t="shared" si="205"/>
        <v/>
      </c>
      <c r="M4434" s="4" t="str">
        <f t="shared" si="206"/>
        <v/>
      </c>
      <c r="N4434" s="4" t="str">
        <f t="shared" si="207"/>
        <v/>
      </c>
      <c r="O4434" s="4" t="str">
        <f t="shared" si="208"/>
        <v/>
      </c>
      <c r="P4434" s="4"/>
      <c r="Q4434" s="4"/>
      <c r="R4434" s="4" t="str">
        <f t="shared" si="212"/>
        <v/>
      </c>
      <c r="S4434" s="4" t="str">
        <f t="shared" si="213"/>
        <v/>
      </c>
      <c r="T4434" s="4" t="str">
        <f t="shared" si="214"/>
        <v/>
      </c>
      <c r="U4434" s="3" t="str">
        <f t="shared" si="215"/>
        <v/>
      </c>
    </row>
    <row r="4435" spans="1:21" ht="15.75" customHeight="1">
      <c r="A4435" s="3"/>
      <c r="B4435" s="3"/>
      <c r="C4435" s="4"/>
      <c r="D4435" s="4"/>
      <c r="E4435" s="4" t="str">
        <f t="shared" si="209"/>
        <v/>
      </c>
      <c r="F4435" s="4" t="str">
        <f t="shared" si="210"/>
        <v/>
      </c>
      <c r="G4435" s="4" t="str">
        <f t="shared" si="211"/>
        <v/>
      </c>
      <c r="H4435" s="3"/>
      <c r="I4435" s="4"/>
      <c r="J4435" s="4"/>
      <c r="K4435" s="4" t="str">
        <f t="shared" si="204"/>
        <v/>
      </c>
      <c r="L4435" s="4" t="str">
        <f t="shared" si="205"/>
        <v/>
      </c>
      <c r="M4435" s="4" t="str">
        <f t="shared" si="206"/>
        <v/>
      </c>
      <c r="N4435" s="4" t="str">
        <f t="shared" si="207"/>
        <v/>
      </c>
      <c r="O4435" s="4" t="str">
        <f t="shared" si="208"/>
        <v/>
      </c>
      <c r="P4435" s="4"/>
      <c r="Q4435" s="4"/>
      <c r="R4435" s="4" t="str">
        <f t="shared" si="212"/>
        <v/>
      </c>
      <c r="S4435" s="4" t="str">
        <f t="shared" si="213"/>
        <v/>
      </c>
      <c r="T4435" s="4" t="str">
        <f t="shared" si="214"/>
        <v/>
      </c>
      <c r="U4435" s="3" t="str">
        <f t="shared" si="215"/>
        <v/>
      </c>
    </row>
    <row r="4436" spans="1:21" ht="15.75" customHeight="1">
      <c r="A4436" s="3"/>
      <c r="B4436" s="3"/>
      <c r="C4436" s="4"/>
      <c r="D4436" s="4"/>
      <c r="E4436" s="4" t="str">
        <f t="shared" si="209"/>
        <v/>
      </c>
      <c r="F4436" s="4" t="str">
        <f t="shared" si="210"/>
        <v/>
      </c>
      <c r="G4436" s="4" t="str">
        <f t="shared" si="211"/>
        <v/>
      </c>
      <c r="H4436" s="3"/>
      <c r="I4436" s="4"/>
      <c r="J4436" s="4"/>
      <c r="K4436" s="4" t="str">
        <f t="shared" si="204"/>
        <v/>
      </c>
      <c r="L4436" s="4" t="str">
        <f t="shared" si="205"/>
        <v/>
      </c>
      <c r="M4436" s="4" t="str">
        <f t="shared" si="206"/>
        <v/>
      </c>
      <c r="N4436" s="4" t="str">
        <f t="shared" si="207"/>
        <v/>
      </c>
      <c r="O4436" s="4" t="str">
        <f t="shared" si="208"/>
        <v/>
      </c>
      <c r="P4436" s="4"/>
      <c r="Q4436" s="4"/>
      <c r="R4436" s="4" t="str">
        <f t="shared" si="212"/>
        <v/>
      </c>
      <c r="S4436" s="4" t="str">
        <f t="shared" si="213"/>
        <v/>
      </c>
      <c r="T4436" s="4" t="str">
        <f t="shared" si="214"/>
        <v/>
      </c>
      <c r="U4436" s="3" t="str">
        <f t="shared" si="215"/>
        <v/>
      </c>
    </row>
    <row r="4437" spans="1:21" ht="15.75" customHeight="1">
      <c r="A4437" s="3"/>
      <c r="B4437" s="3"/>
      <c r="C4437" s="4"/>
      <c r="D4437" s="4"/>
      <c r="E4437" s="4" t="str">
        <f t="shared" si="209"/>
        <v/>
      </c>
      <c r="F4437" s="4" t="str">
        <f t="shared" si="210"/>
        <v/>
      </c>
      <c r="G4437" s="4" t="str">
        <f t="shared" si="211"/>
        <v/>
      </c>
      <c r="H4437" s="3"/>
      <c r="I4437" s="4"/>
      <c r="J4437" s="4"/>
      <c r="K4437" s="4" t="str">
        <f t="shared" si="204"/>
        <v/>
      </c>
      <c r="L4437" s="4" t="str">
        <f t="shared" si="205"/>
        <v/>
      </c>
      <c r="M4437" s="4" t="str">
        <f t="shared" si="206"/>
        <v/>
      </c>
      <c r="N4437" s="4" t="str">
        <f t="shared" si="207"/>
        <v/>
      </c>
      <c r="O4437" s="4" t="str">
        <f t="shared" si="208"/>
        <v/>
      </c>
      <c r="P4437" s="4"/>
      <c r="Q4437" s="4"/>
      <c r="R4437" s="4" t="str">
        <f t="shared" si="212"/>
        <v/>
      </c>
      <c r="S4437" s="4" t="str">
        <f t="shared" si="213"/>
        <v/>
      </c>
      <c r="T4437" s="4" t="str">
        <f t="shared" si="214"/>
        <v/>
      </c>
      <c r="U4437" s="3" t="str">
        <f t="shared" si="215"/>
        <v/>
      </c>
    </row>
    <row r="4438" spans="1:21" ht="15.75" customHeight="1">
      <c r="A4438" s="3"/>
      <c r="B4438" s="3"/>
      <c r="C4438" s="4"/>
      <c r="D4438" s="4"/>
      <c r="E4438" s="4" t="str">
        <f t="shared" si="209"/>
        <v/>
      </c>
      <c r="F4438" s="4" t="str">
        <f t="shared" si="210"/>
        <v/>
      </c>
      <c r="G4438" s="4" t="str">
        <f t="shared" si="211"/>
        <v/>
      </c>
      <c r="H4438" s="3"/>
      <c r="I4438" s="4"/>
      <c r="J4438" s="4"/>
      <c r="K4438" s="4" t="str">
        <f t="shared" si="204"/>
        <v/>
      </c>
      <c r="L4438" s="4" t="str">
        <f t="shared" si="205"/>
        <v/>
      </c>
      <c r="M4438" s="4" t="str">
        <f t="shared" si="206"/>
        <v/>
      </c>
      <c r="N4438" s="4" t="str">
        <f t="shared" si="207"/>
        <v/>
      </c>
      <c r="O4438" s="4" t="str">
        <f t="shared" si="208"/>
        <v/>
      </c>
      <c r="P4438" s="4"/>
      <c r="Q4438" s="4"/>
      <c r="R4438" s="4" t="str">
        <f t="shared" si="212"/>
        <v/>
      </c>
      <c r="S4438" s="4" t="str">
        <f t="shared" si="213"/>
        <v/>
      </c>
      <c r="T4438" s="4" t="str">
        <f t="shared" si="214"/>
        <v/>
      </c>
      <c r="U4438" s="3" t="str">
        <f t="shared" si="215"/>
        <v/>
      </c>
    </row>
    <row r="4439" spans="1:21" ht="15.75" customHeight="1">
      <c r="A4439" s="3"/>
      <c r="B4439" s="3"/>
      <c r="C4439" s="4"/>
      <c r="D4439" s="4"/>
      <c r="E4439" s="4" t="str">
        <f t="shared" si="209"/>
        <v/>
      </c>
      <c r="F4439" s="4" t="str">
        <f t="shared" si="210"/>
        <v/>
      </c>
      <c r="G4439" s="4" t="str">
        <f t="shared" si="211"/>
        <v/>
      </c>
      <c r="H4439" s="3"/>
      <c r="I4439" s="4"/>
      <c r="J4439" s="4"/>
      <c r="K4439" s="4" t="str">
        <f t="shared" si="204"/>
        <v/>
      </c>
      <c r="L4439" s="4" t="str">
        <f t="shared" si="205"/>
        <v/>
      </c>
      <c r="M4439" s="4" t="str">
        <f t="shared" si="206"/>
        <v/>
      </c>
      <c r="N4439" s="4" t="str">
        <f t="shared" si="207"/>
        <v/>
      </c>
      <c r="O4439" s="4" t="str">
        <f t="shared" si="208"/>
        <v/>
      </c>
      <c r="P4439" s="4"/>
      <c r="Q4439" s="4"/>
      <c r="R4439" s="4" t="str">
        <f t="shared" si="212"/>
        <v/>
      </c>
      <c r="S4439" s="4" t="str">
        <f t="shared" si="213"/>
        <v/>
      </c>
      <c r="T4439" s="4" t="str">
        <f t="shared" si="214"/>
        <v/>
      </c>
      <c r="U4439" s="3" t="str">
        <f t="shared" si="215"/>
        <v/>
      </c>
    </row>
    <row r="4440" spans="1:21" ht="15.75" customHeight="1">
      <c r="A4440" s="3"/>
      <c r="B4440" s="3"/>
      <c r="C4440" s="4"/>
      <c r="D4440" s="4"/>
      <c r="E4440" s="4" t="str">
        <f t="shared" si="209"/>
        <v/>
      </c>
      <c r="F4440" s="4" t="str">
        <f t="shared" si="210"/>
        <v/>
      </c>
      <c r="G4440" s="4" t="str">
        <f t="shared" si="211"/>
        <v/>
      </c>
      <c r="H4440" s="3"/>
      <c r="I4440" s="4"/>
      <c r="J4440" s="4"/>
      <c r="K4440" s="4" t="str">
        <f t="shared" si="204"/>
        <v/>
      </c>
      <c r="L4440" s="4" t="str">
        <f t="shared" si="205"/>
        <v/>
      </c>
      <c r="M4440" s="4" t="str">
        <f t="shared" si="206"/>
        <v/>
      </c>
      <c r="N4440" s="4" t="str">
        <f t="shared" si="207"/>
        <v/>
      </c>
      <c r="O4440" s="4" t="str">
        <f t="shared" si="208"/>
        <v/>
      </c>
      <c r="P4440" s="4"/>
      <c r="Q4440" s="4"/>
      <c r="R4440" s="4" t="str">
        <f t="shared" si="212"/>
        <v/>
      </c>
      <c r="S4440" s="4" t="str">
        <f t="shared" si="213"/>
        <v/>
      </c>
      <c r="T4440" s="4" t="str">
        <f t="shared" si="214"/>
        <v/>
      </c>
      <c r="U4440" s="3" t="str">
        <f t="shared" si="215"/>
        <v/>
      </c>
    </row>
    <row r="4441" spans="1:21" ht="15.75" customHeight="1">
      <c r="A4441" s="3"/>
      <c r="B4441" s="3"/>
      <c r="C4441" s="4"/>
      <c r="D4441" s="4"/>
      <c r="E4441" s="4" t="str">
        <f t="shared" si="209"/>
        <v/>
      </c>
      <c r="F4441" s="4" t="str">
        <f t="shared" si="210"/>
        <v/>
      </c>
      <c r="G4441" s="4" t="str">
        <f t="shared" si="211"/>
        <v/>
      </c>
      <c r="H4441" s="3"/>
      <c r="I4441" s="4"/>
      <c r="J4441" s="4"/>
      <c r="K4441" s="4" t="str">
        <f t="shared" si="204"/>
        <v/>
      </c>
      <c r="L4441" s="4" t="str">
        <f t="shared" si="205"/>
        <v/>
      </c>
      <c r="M4441" s="4" t="str">
        <f t="shared" si="206"/>
        <v/>
      </c>
      <c r="N4441" s="4" t="str">
        <f t="shared" si="207"/>
        <v/>
      </c>
      <c r="O4441" s="4" t="str">
        <f t="shared" si="208"/>
        <v/>
      </c>
      <c r="P4441" s="4"/>
      <c r="Q4441" s="4"/>
      <c r="R4441" s="4" t="str">
        <f t="shared" si="212"/>
        <v/>
      </c>
      <c r="S4441" s="4" t="str">
        <f t="shared" si="213"/>
        <v/>
      </c>
      <c r="T4441" s="4" t="str">
        <f t="shared" si="214"/>
        <v/>
      </c>
      <c r="U4441" s="3" t="str">
        <f t="shared" si="215"/>
        <v/>
      </c>
    </row>
    <row r="4442" spans="1:21" ht="15.75" customHeight="1">
      <c r="A4442" s="3"/>
      <c r="B4442" s="3"/>
      <c r="C4442" s="4"/>
      <c r="D4442" s="4"/>
      <c r="E4442" s="4" t="str">
        <f t="shared" si="209"/>
        <v/>
      </c>
      <c r="F4442" s="4" t="str">
        <f t="shared" si="210"/>
        <v/>
      </c>
      <c r="G4442" s="4" t="str">
        <f t="shared" si="211"/>
        <v/>
      </c>
      <c r="H4442" s="3"/>
      <c r="I4442" s="4"/>
      <c r="J4442" s="4"/>
      <c r="K4442" s="4" t="str">
        <f t="shared" si="204"/>
        <v/>
      </c>
      <c r="L4442" s="4" t="str">
        <f t="shared" si="205"/>
        <v/>
      </c>
      <c r="M4442" s="4" t="str">
        <f t="shared" si="206"/>
        <v/>
      </c>
      <c r="N4442" s="4" t="str">
        <f t="shared" si="207"/>
        <v/>
      </c>
      <c r="O4442" s="4" t="str">
        <f t="shared" si="208"/>
        <v/>
      </c>
      <c r="P4442" s="4"/>
      <c r="Q4442" s="4"/>
      <c r="R4442" s="4" t="str">
        <f t="shared" si="212"/>
        <v/>
      </c>
      <c r="S4442" s="4" t="str">
        <f t="shared" si="213"/>
        <v/>
      </c>
      <c r="T4442" s="4" t="str">
        <f t="shared" si="214"/>
        <v/>
      </c>
      <c r="U4442" s="3" t="str">
        <f t="shared" si="215"/>
        <v/>
      </c>
    </row>
    <row r="4443" spans="1:21" ht="15.75" customHeight="1">
      <c r="A4443" s="3"/>
      <c r="B4443" s="3"/>
      <c r="C4443" s="4"/>
      <c r="D4443" s="4"/>
      <c r="E4443" s="4" t="str">
        <f t="shared" si="209"/>
        <v/>
      </c>
      <c r="F4443" s="4" t="str">
        <f t="shared" si="210"/>
        <v/>
      </c>
      <c r="G4443" s="4" t="str">
        <f t="shared" si="211"/>
        <v/>
      </c>
      <c r="H4443" s="3"/>
      <c r="I4443" s="4"/>
      <c r="J4443" s="4"/>
      <c r="K4443" s="4" t="str">
        <f t="shared" si="204"/>
        <v/>
      </c>
      <c r="L4443" s="4" t="str">
        <f t="shared" si="205"/>
        <v/>
      </c>
      <c r="M4443" s="4" t="str">
        <f t="shared" si="206"/>
        <v/>
      </c>
      <c r="N4443" s="4" t="str">
        <f t="shared" si="207"/>
        <v/>
      </c>
      <c r="O4443" s="4" t="str">
        <f t="shared" si="208"/>
        <v/>
      </c>
      <c r="P4443" s="4"/>
      <c r="Q4443" s="4"/>
      <c r="R4443" s="4" t="str">
        <f t="shared" si="212"/>
        <v/>
      </c>
      <c r="S4443" s="4" t="str">
        <f t="shared" si="213"/>
        <v/>
      </c>
      <c r="T4443" s="4" t="str">
        <f t="shared" si="214"/>
        <v/>
      </c>
      <c r="U4443" s="3" t="str">
        <f t="shared" si="215"/>
        <v/>
      </c>
    </row>
    <row r="4444" spans="1:21" ht="15.75" customHeight="1">
      <c r="A4444" s="3"/>
      <c r="B4444" s="3"/>
      <c r="C4444" s="4"/>
      <c r="D4444" s="4"/>
      <c r="E4444" s="4" t="str">
        <f t="shared" si="209"/>
        <v/>
      </c>
      <c r="F4444" s="4" t="str">
        <f t="shared" si="210"/>
        <v/>
      </c>
      <c r="G4444" s="4" t="str">
        <f t="shared" si="211"/>
        <v/>
      </c>
      <c r="H4444" s="3"/>
      <c r="I4444" s="4"/>
      <c r="J4444" s="4"/>
      <c r="K4444" s="4" t="str">
        <f t="shared" si="204"/>
        <v/>
      </c>
      <c r="L4444" s="4" t="str">
        <f t="shared" si="205"/>
        <v/>
      </c>
      <c r="M4444" s="4" t="str">
        <f t="shared" si="206"/>
        <v/>
      </c>
      <c r="N4444" s="4" t="str">
        <f t="shared" si="207"/>
        <v/>
      </c>
      <c r="O4444" s="4" t="str">
        <f t="shared" si="208"/>
        <v/>
      </c>
      <c r="P4444" s="4"/>
      <c r="Q4444" s="4"/>
      <c r="R4444" s="4" t="str">
        <f t="shared" si="212"/>
        <v/>
      </c>
      <c r="S4444" s="4" t="str">
        <f t="shared" si="213"/>
        <v/>
      </c>
      <c r="T4444" s="4" t="str">
        <f t="shared" si="214"/>
        <v/>
      </c>
      <c r="U4444" s="3" t="str">
        <f t="shared" si="215"/>
        <v/>
      </c>
    </row>
    <row r="4445" spans="1:21" ht="15.75" customHeight="1">
      <c r="A4445" s="3"/>
      <c r="B4445" s="3"/>
      <c r="C4445" s="4"/>
      <c r="D4445" s="4"/>
      <c r="E4445" s="4" t="str">
        <f t="shared" si="209"/>
        <v/>
      </c>
      <c r="F4445" s="4" t="str">
        <f t="shared" si="210"/>
        <v/>
      </c>
      <c r="G4445" s="4" t="str">
        <f t="shared" si="211"/>
        <v/>
      </c>
      <c r="H4445" s="3"/>
      <c r="I4445" s="4"/>
      <c r="J4445" s="4"/>
      <c r="K4445" s="4" t="str">
        <f t="shared" si="204"/>
        <v/>
      </c>
      <c r="L4445" s="4" t="str">
        <f t="shared" si="205"/>
        <v/>
      </c>
      <c r="M4445" s="4" t="str">
        <f t="shared" si="206"/>
        <v/>
      </c>
      <c r="N4445" s="4" t="str">
        <f t="shared" si="207"/>
        <v/>
      </c>
      <c r="O4445" s="4" t="str">
        <f t="shared" si="208"/>
        <v/>
      </c>
      <c r="P4445" s="4"/>
      <c r="Q4445" s="4"/>
      <c r="R4445" s="4" t="str">
        <f t="shared" si="212"/>
        <v/>
      </c>
      <c r="S4445" s="4" t="str">
        <f t="shared" si="213"/>
        <v/>
      </c>
      <c r="T4445" s="4" t="str">
        <f t="shared" si="214"/>
        <v/>
      </c>
      <c r="U4445" s="3" t="str">
        <f t="shared" si="215"/>
        <v/>
      </c>
    </row>
    <row r="4446" spans="1:21" ht="15.75" customHeight="1">
      <c r="A4446" s="3"/>
      <c r="B4446" s="3"/>
      <c r="C4446" s="4"/>
      <c r="D4446" s="4"/>
      <c r="E4446" s="4" t="str">
        <f t="shared" si="209"/>
        <v/>
      </c>
      <c r="F4446" s="4" t="str">
        <f t="shared" si="210"/>
        <v/>
      </c>
      <c r="G4446" s="4" t="str">
        <f t="shared" si="211"/>
        <v/>
      </c>
      <c r="H4446" s="3"/>
      <c r="I4446" s="4"/>
      <c r="J4446" s="4"/>
      <c r="K4446" s="4" t="str">
        <f t="shared" si="204"/>
        <v/>
      </c>
      <c r="L4446" s="4" t="str">
        <f t="shared" si="205"/>
        <v/>
      </c>
      <c r="M4446" s="4" t="str">
        <f t="shared" si="206"/>
        <v/>
      </c>
      <c r="N4446" s="4" t="str">
        <f t="shared" si="207"/>
        <v/>
      </c>
      <c r="O4446" s="4" t="str">
        <f t="shared" si="208"/>
        <v/>
      </c>
      <c r="P4446" s="4"/>
      <c r="Q4446" s="4"/>
      <c r="R4446" s="4" t="str">
        <f t="shared" si="212"/>
        <v/>
      </c>
      <c r="S4446" s="4" t="str">
        <f t="shared" si="213"/>
        <v/>
      </c>
      <c r="T4446" s="4" t="str">
        <f t="shared" si="214"/>
        <v/>
      </c>
      <c r="U4446" s="3" t="str">
        <f t="shared" si="215"/>
        <v/>
      </c>
    </row>
    <row r="4447" spans="1:21" ht="15.75" customHeight="1">
      <c r="A4447" s="3"/>
      <c r="B4447" s="3"/>
      <c r="C4447" s="4"/>
      <c r="D4447" s="4"/>
      <c r="E4447" s="4" t="str">
        <f t="shared" si="209"/>
        <v/>
      </c>
      <c r="F4447" s="4" t="str">
        <f t="shared" si="210"/>
        <v/>
      </c>
      <c r="G4447" s="4" t="str">
        <f t="shared" si="211"/>
        <v/>
      </c>
      <c r="H4447" s="3"/>
      <c r="I4447" s="4"/>
      <c r="J4447" s="4"/>
      <c r="K4447" s="4" t="str">
        <f t="shared" si="204"/>
        <v/>
      </c>
      <c r="L4447" s="4" t="str">
        <f t="shared" si="205"/>
        <v/>
      </c>
      <c r="M4447" s="4" t="str">
        <f t="shared" si="206"/>
        <v/>
      </c>
      <c r="N4447" s="4" t="str">
        <f t="shared" si="207"/>
        <v/>
      </c>
      <c r="O4447" s="4" t="str">
        <f t="shared" si="208"/>
        <v/>
      </c>
      <c r="P4447" s="4"/>
      <c r="Q4447" s="4"/>
      <c r="R4447" s="4" t="str">
        <f t="shared" si="212"/>
        <v/>
      </c>
      <c r="S4447" s="4" t="str">
        <f t="shared" si="213"/>
        <v/>
      </c>
      <c r="T4447" s="4" t="str">
        <f t="shared" si="214"/>
        <v/>
      </c>
      <c r="U4447" s="3" t="str">
        <f t="shared" si="215"/>
        <v/>
      </c>
    </row>
    <row r="4448" spans="1:21" ht="15.75" customHeight="1">
      <c r="A4448" s="3"/>
      <c r="B4448" s="3"/>
      <c r="C4448" s="4"/>
      <c r="D4448" s="4"/>
      <c r="E4448" s="4" t="str">
        <f t="shared" si="209"/>
        <v/>
      </c>
      <c r="F4448" s="4" t="str">
        <f t="shared" si="210"/>
        <v/>
      </c>
      <c r="G4448" s="4" t="str">
        <f t="shared" si="211"/>
        <v/>
      </c>
      <c r="H4448" s="3"/>
      <c r="I4448" s="4"/>
      <c r="J4448" s="4"/>
      <c r="K4448" s="4" t="str">
        <f t="shared" si="204"/>
        <v/>
      </c>
      <c r="L4448" s="4" t="str">
        <f t="shared" si="205"/>
        <v/>
      </c>
      <c r="M4448" s="4" t="str">
        <f t="shared" si="206"/>
        <v/>
      </c>
      <c r="N4448" s="4" t="str">
        <f t="shared" si="207"/>
        <v/>
      </c>
      <c r="O4448" s="4" t="str">
        <f t="shared" si="208"/>
        <v/>
      </c>
      <c r="P4448" s="4"/>
      <c r="Q4448" s="4"/>
      <c r="R4448" s="4" t="str">
        <f t="shared" si="212"/>
        <v/>
      </c>
      <c r="S4448" s="4" t="str">
        <f t="shared" si="213"/>
        <v/>
      </c>
      <c r="T4448" s="4" t="str">
        <f t="shared" si="214"/>
        <v/>
      </c>
      <c r="U4448" s="3" t="str">
        <f t="shared" si="215"/>
        <v/>
      </c>
    </row>
    <row r="4449" spans="1:21" ht="15.75" customHeight="1">
      <c r="A4449" s="3"/>
      <c r="B4449" s="3"/>
      <c r="C4449" s="4"/>
      <c r="D4449" s="4"/>
      <c r="E4449" s="4" t="str">
        <f t="shared" si="209"/>
        <v/>
      </c>
      <c r="F4449" s="4" t="str">
        <f t="shared" si="210"/>
        <v/>
      </c>
      <c r="G4449" s="4" t="str">
        <f t="shared" si="211"/>
        <v/>
      </c>
      <c r="H4449" s="3"/>
      <c r="I4449" s="4"/>
      <c r="J4449" s="4"/>
      <c r="K4449" s="4" t="str">
        <f t="shared" si="204"/>
        <v/>
      </c>
      <c r="L4449" s="4" t="str">
        <f t="shared" si="205"/>
        <v/>
      </c>
      <c r="M4449" s="4" t="str">
        <f t="shared" si="206"/>
        <v/>
      </c>
      <c r="N4449" s="4" t="str">
        <f t="shared" si="207"/>
        <v/>
      </c>
      <c r="O4449" s="4" t="str">
        <f t="shared" si="208"/>
        <v/>
      </c>
      <c r="P4449" s="4"/>
      <c r="Q4449" s="4"/>
      <c r="R4449" s="4" t="str">
        <f t="shared" si="212"/>
        <v/>
      </c>
      <c r="S4449" s="4" t="str">
        <f t="shared" si="213"/>
        <v/>
      </c>
      <c r="T4449" s="4" t="str">
        <f t="shared" si="214"/>
        <v/>
      </c>
      <c r="U4449" s="3" t="str">
        <f t="shared" si="215"/>
        <v/>
      </c>
    </row>
    <row r="4450" spans="1:21" ht="15.75" customHeight="1">
      <c r="A4450" s="3"/>
      <c r="B4450" s="3"/>
      <c r="C4450" s="4"/>
      <c r="D4450" s="4"/>
      <c r="E4450" s="4" t="str">
        <f t="shared" si="209"/>
        <v/>
      </c>
      <c r="F4450" s="4" t="str">
        <f t="shared" si="210"/>
        <v/>
      </c>
      <c r="G4450" s="4" t="str">
        <f t="shared" si="211"/>
        <v/>
      </c>
      <c r="H4450" s="3"/>
      <c r="I4450" s="4"/>
      <c r="J4450" s="4"/>
      <c r="K4450" s="4" t="str">
        <f t="shared" si="204"/>
        <v/>
      </c>
      <c r="L4450" s="4" t="str">
        <f t="shared" si="205"/>
        <v/>
      </c>
      <c r="M4450" s="4" t="str">
        <f t="shared" si="206"/>
        <v/>
      </c>
      <c r="N4450" s="4" t="str">
        <f t="shared" si="207"/>
        <v/>
      </c>
      <c r="O4450" s="4" t="str">
        <f t="shared" si="208"/>
        <v/>
      </c>
      <c r="P4450" s="4"/>
      <c r="Q4450" s="4"/>
      <c r="R4450" s="4" t="str">
        <f t="shared" si="212"/>
        <v/>
      </c>
      <c r="S4450" s="4" t="str">
        <f t="shared" si="213"/>
        <v/>
      </c>
      <c r="T4450" s="4" t="str">
        <f t="shared" si="214"/>
        <v/>
      </c>
      <c r="U4450" s="3" t="str">
        <f t="shared" si="215"/>
        <v/>
      </c>
    </row>
    <row r="4451" spans="1:21" ht="15.75" customHeight="1">
      <c r="A4451" s="3"/>
      <c r="B4451" s="3"/>
      <c r="C4451" s="4"/>
      <c r="D4451" s="4"/>
      <c r="E4451" s="4" t="str">
        <f t="shared" si="209"/>
        <v/>
      </c>
      <c r="F4451" s="4" t="str">
        <f t="shared" si="210"/>
        <v/>
      </c>
      <c r="G4451" s="4" t="str">
        <f t="shared" si="211"/>
        <v/>
      </c>
      <c r="H4451" s="3"/>
      <c r="I4451" s="4"/>
      <c r="J4451" s="4"/>
      <c r="K4451" s="4" t="str">
        <f t="shared" si="204"/>
        <v/>
      </c>
      <c r="L4451" s="4" t="str">
        <f t="shared" si="205"/>
        <v/>
      </c>
      <c r="M4451" s="4" t="str">
        <f t="shared" si="206"/>
        <v/>
      </c>
      <c r="N4451" s="4" t="str">
        <f t="shared" si="207"/>
        <v/>
      </c>
      <c r="O4451" s="4" t="str">
        <f t="shared" si="208"/>
        <v/>
      </c>
      <c r="P4451" s="4"/>
      <c r="Q4451" s="4"/>
      <c r="R4451" s="4" t="str">
        <f t="shared" si="212"/>
        <v/>
      </c>
      <c r="S4451" s="4" t="str">
        <f t="shared" si="213"/>
        <v/>
      </c>
      <c r="T4451" s="4" t="str">
        <f t="shared" si="214"/>
        <v/>
      </c>
      <c r="U4451" s="3" t="str">
        <f t="shared" si="215"/>
        <v/>
      </c>
    </row>
    <row r="4452" spans="1:21" ht="15.75" customHeight="1">
      <c r="A4452" s="3"/>
      <c r="B4452" s="3"/>
      <c r="C4452" s="4"/>
      <c r="D4452" s="4"/>
      <c r="E4452" s="4" t="str">
        <f t="shared" si="209"/>
        <v/>
      </c>
      <c r="F4452" s="4" t="str">
        <f t="shared" si="210"/>
        <v/>
      </c>
      <c r="G4452" s="4" t="str">
        <f t="shared" si="211"/>
        <v/>
      </c>
      <c r="H4452" s="3"/>
      <c r="I4452" s="4"/>
      <c r="J4452" s="4"/>
      <c r="K4452" s="4" t="str">
        <f t="shared" si="204"/>
        <v/>
      </c>
      <c r="L4452" s="4" t="str">
        <f t="shared" si="205"/>
        <v/>
      </c>
      <c r="M4452" s="4" t="str">
        <f t="shared" si="206"/>
        <v/>
      </c>
      <c r="N4452" s="4" t="str">
        <f t="shared" si="207"/>
        <v/>
      </c>
      <c r="O4452" s="4" t="str">
        <f t="shared" si="208"/>
        <v/>
      </c>
      <c r="P4452" s="4"/>
      <c r="Q4452" s="4"/>
      <c r="R4452" s="4" t="str">
        <f t="shared" si="212"/>
        <v/>
      </c>
      <c r="S4452" s="4" t="str">
        <f t="shared" si="213"/>
        <v/>
      </c>
      <c r="T4452" s="4" t="str">
        <f t="shared" si="214"/>
        <v/>
      </c>
      <c r="U4452" s="3" t="str">
        <f t="shared" si="215"/>
        <v/>
      </c>
    </row>
    <row r="4453" spans="1:21" ht="15.75" customHeight="1">
      <c r="A4453" s="3"/>
      <c r="B4453" s="3"/>
      <c r="C4453" s="4"/>
      <c r="D4453" s="4"/>
      <c r="E4453" s="4" t="str">
        <f t="shared" si="209"/>
        <v/>
      </c>
      <c r="F4453" s="4" t="str">
        <f t="shared" si="210"/>
        <v/>
      </c>
      <c r="G4453" s="4" t="str">
        <f t="shared" si="211"/>
        <v/>
      </c>
      <c r="H4453" s="3"/>
      <c r="I4453" s="4"/>
      <c r="J4453" s="4"/>
      <c r="K4453" s="4" t="str">
        <f t="shared" si="204"/>
        <v/>
      </c>
      <c r="L4453" s="4" t="str">
        <f t="shared" si="205"/>
        <v/>
      </c>
      <c r="M4453" s="4" t="str">
        <f t="shared" si="206"/>
        <v/>
      </c>
      <c r="N4453" s="4" t="str">
        <f t="shared" si="207"/>
        <v/>
      </c>
      <c r="O4453" s="4" t="str">
        <f t="shared" si="208"/>
        <v/>
      </c>
      <c r="P4453" s="4"/>
      <c r="Q4453" s="4"/>
      <c r="R4453" s="4" t="str">
        <f t="shared" si="212"/>
        <v/>
      </c>
      <c r="S4453" s="4" t="str">
        <f t="shared" si="213"/>
        <v/>
      </c>
      <c r="T4453" s="4" t="str">
        <f t="shared" si="214"/>
        <v/>
      </c>
      <c r="U4453" s="3" t="str">
        <f t="shared" si="215"/>
        <v/>
      </c>
    </row>
    <row r="4454" spans="1:21" ht="15.75" customHeight="1">
      <c r="A4454" s="3"/>
      <c r="B4454" s="3"/>
      <c r="C4454" s="4"/>
      <c r="D4454" s="4"/>
      <c r="E4454" s="4" t="str">
        <f t="shared" si="209"/>
        <v/>
      </c>
      <c r="F4454" s="4" t="str">
        <f t="shared" si="210"/>
        <v/>
      </c>
      <c r="G4454" s="4" t="str">
        <f t="shared" si="211"/>
        <v/>
      </c>
      <c r="H4454" s="3"/>
      <c r="I4454" s="4"/>
      <c r="J4454" s="4"/>
      <c r="K4454" s="4" t="str">
        <f t="shared" si="204"/>
        <v/>
      </c>
      <c r="L4454" s="4" t="str">
        <f t="shared" si="205"/>
        <v/>
      </c>
      <c r="M4454" s="4" t="str">
        <f t="shared" si="206"/>
        <v/>
      </c>
      <c r="N4454" s="4" t="str">
        <f t="shared" si="207"/>
        <v/>
      </c>
      <c r="O4454" s="4" t="str">
        <f t="shared" si="208"/>
        <v/>
      </c>
      <c r="P4454" s="4"/>
      <c r="Q4454" s="4"/>
      <c r="R4454" s="4" t="str">
        <f t="shared" si="212"/>
        <v/>
      </c>
      <c r="S4454" s="4" t="str">
        <f t="shared" si="213"/>
        <v/>
      </c>
      <c r="T4454" s="4" t="str">
        <f t="shared" si="214"/>
        <v/>
      </c>
      <c r="U4454" s="3" t="str">
        <f t="shared" si="215"/>
        <v/>
      </c>
    </row>
    <row r="4455" spans="1:21" ht="15.75" customHeight="1">
      <c r="A4455" s="3"/>
      <c r="B4455" s="3"/>
      <c r="C4455" s="4"/>
      <c r="D4455" s="4"/>
      <c r="E4455" s="4" t="str">
        <f t="shared" si="209"/>
        <v/>
      </c>
      <c r="F4455" s="4" t="str">
        <f t="shared" si="210"/>
        <v/>
      </c>
      <c r="G4455" s="4" t="str">
        <f t="shared" si="211"/>
        <v/>
      </c>
      <c r="H4455" s="3"/>
      <c r="I4455" s="4"/>
      <c r="J4455" s="4"/>
      <c r="K4455" s="4" t="str">
        <f t="shared" si="204"/>
        <v/>
      </c>
      <c r="L4455" s="4" t="str">
        <f t="shared" si="205"/>
        <v/>
      </c>
      <c r="M4455" s="4" t="str">
        <f t="shared" si="206"/>
        <v/>
      </c>
      <c r="N4455" s="4" t="str">
        <f t="shared" si="207"/>
        <v/>
      </c>
      <c r="O4455" s="4" t="str">
        <f t="shared" si="208"/>
        <v/>
      </c>
      <c r="P4455" s="4"/>
      <c r="Q4455" s="4"/>
      <c r="R4455" s="4" t="str">
        <f t="shared" si="212"/>
        <v/>
      </c>
      <c r="S4455" s="4" t="str">
        <f t="shared" si="213"/>
        <v/>
      </c>
      <c r="T4455" s="4" t="str">
        <f t="shared" si="214"/>
        <v/>
      </c>
      <c r="U4455" s="3" t="str">
        <f t="shared" si="215"/>
        <v/>
      </c>
    </row>
    <row r="4456" spans="1:21" ht="15.75" customHeight="1">
      <c r="A4456" s="3"/>
      <c r="B4456" s="3"/>
      <c r="C4456" s="4"/>
      <c r="D4456" s="4"/>
      <c r="E4456" s="4" t="str">
        <f t="shared" si="209"/>
        <v/>
      </c>
      <c r="F4456" s="4" t="str">
        <f t="shared" si="210"/>
        <v/>
      </c>
      <c r="G4456" s="4" t="str">
        <f t="shared" si="211"/>
        <v/>
      </c>
      <c r="H4456" s="3"/>
      <c r="I4456" s="4"/>
      <c r="J4456" s="4"/>
      <c r="K4456" s="4" t="str">
        <f t="shared" si="204"/>
        <v/>
      </c>
      <c r="L4456" s="4" t="str">
        <f t="shared" si="205"/>
        <v/>
      </c>
      <c r="M4456" s="4" t="str">
        <f t="shared" si="206"/>
        <v/>
      </c>
      <c r="N4456" s="4" t="str">
        <f t="shared" si="207"/>
        <v/>
      </c>
      <c r="O4456" s="4" t="str">
        <f t="shared" si="208"/>
        <v/>
      </c>
      <c r="P4456" s="4"/>
      <c r="Q4456" s="4"/>
      <c r="R4456" s="4" t="str">
        <f t="shared" si="212"/>
        <v/>
      </c>
      <c r="S4456" s="4" t="str">
        <f t="shared" si="213"/>
        <v/>
      </c>
      <c r="T4456" s="4" t="str">
        <f t="shared" si="214"/>
        <v/>
      </c>
      <c r="U4456" s="3" t="str">
        <f t="shared" si="215"/>
        <v/>
      </c>
    </row>
    <row r="4457" spans="1:21" ht="15.75" customHeight="1">
      <c r="A4457" s="3"/>
      <c r="B4457" s="3"/>
      <c r="C4457" s="4"/>
      <c r="D4457" s="4"/>
      <c r="E4457" s="4" t="str">
        <f t="shared" si="209"/>
        <v/>
      </c>
      <c r="F4457" s="4" t="str">
        <f t="shared" si="210"/>
        <v/>
      </c>
      <c r="G4457" s="4" t="str">
        <f t="shared" si="211"/>
        <v/>
      </c>
      <c r="H4457" s="3"/>
      <c r="I4457" s="4"/>
      <c r="J4457" s="4"/>
      <c r="K4457" s="4" t="str">
        <f t="shared" si="204"/>
        <v/>
      </c>
      <c r="L4457" s="4" t="str">
        <f t="shared" si="205"/>
        <v/>
      </c>
      <c r="M4457" s="4" t="str">
        <f t="shared" si="206"/>
        <v/>
      </c>
      <c r="N4457" s="4" t="str">
        <f t="shared" si="207"/>
        <v/>
      </c>
      <c r="O4457" s="4" t="str">
        <f t="shared" si="208"/>
        <v/>
      </c>
      <c r="P4457" s="4"/>
      <c r="Q4457" s="4"/>
      <c r="R4457" s="4" t="str">
        <f t="shared" si="212"/>
        <v/>
      </c>
      <c r="S4457" s="4" t="str">
        <f t="shared" si="213"/>
        <v/>
      </c>
      <c r="T4457" s="4" t="str">
        <f t="shared" si="214"/>
        <v/>
      </c>
      <c r="U4457" s="3" t="str">
        <f t="shared" si="215"/>
        <v/>
      </c>
    </row>
    <row r="4458" spans="1:21" ht="15.75" customHeight="1">
      <c r="A4458" s="3"/>
      <c r="B4458" s="3"/>
      <c r="C4458" s="4"/>
      <c r="D4458" s="4"/>
      <c r="E4458" s="4" t="str">
        <f t="shared" si="209"/>
        <v/>
      </c>
      <c r="F4458" s="4" t="str">
        <f t="shared" si="210"/>
        <v/>
      </c>
      <c r="G4458" s="4" t="str">
        <f t="shared" si="211"/>
        <v/>
      </c>
      <c r="H4458" s="3"/>
      <c r="I4458" s="4"/>
      <c r="J4458" s="4"/>
      <c r="K4458" s="4" t="str">
        <f t="shared" si="204"/>
        <v/>
      </c>
      <c r="L4458" s="4" t="str">
        <f t="shared" si="205"/>
        <v/>
      </c>
      <c r="M4458" s="4" t="str">
        <f t="shared" si="206"/>
        <v/>
      </c>
      <c r="N4458" s="4" t="str">
        <f t="shared" si="207"/>
        <v/>
      </c>
      <c r="O4458" s="4" t="str">
        <f t="shared" si="208"/>
        <v/>
      </c>
      <c r="P4458" s="4"/>
      <c r="Q4458" s="4"/>
      <c r="R4458" s="4" t="str">
        <f t="shared" si="212"/>
        <v/>
      </c>
      <c r="S4458" s="4" t="str">
        <f t="shared" si="213"/>
        <v/>
      </c>
      <c r="T4458" s="4" t="str">
        <f t="shared" si="214"/>
        <v/>
      </c>
      <c r="U4458" s="3" t="str">
        <f t="shared" si="215"/>
        <v/>
      </c>
    </row>
    <row r="4459" spans="1:21" ht="15.75" customHeight="1">
      <c r="A4459" s="3"/>
      <c r="B4459" s="3"/>
      <c r="C4459" s="4"/>
      <c r="D4459" s="4"/>
      <c r="E4459" s="4" t="str">
        <f t="shared" si="209"/>
        <v/>
      </c>
      <c r="F4459" s="4" t="str">
        <f t="shared" si="210"/>
        <v/>
      </c>
      <c r="G4459" s="4" t="str">
        <f t="shared" si="211"/>
        <v/>
      </c>
      <c r="H4459" s="3"/>
      <c r="I4459" s="4"/>
      <c r="J4459" s="4"/>
      <c r="K4459" s="4" t="str">
        <f t="shared" si="204"/>
        <v/>
      </c>
      <c r="L4459" s="4" t="str">
        <f t="shared" si="205"/>
        <v/>
      </c>
      <c r="M4459" s="4" t="str">
        <f t="shared" si="206"/>
        <v/>
      </c>
      <c r="N4459" s="4" t="str">
        <f t="shared" si="207"/>
        <v/>
      </c>
      <c r="O4459" s="4" t="str">
        <f t="shared" si="208"/>
        <v/>
      </c>
      <c r="P4459" s="4"/>
      <c r="Q4459" s="4"/>
      <c r="R4459" s="4" t="str">
        <f t="shared" si="212"/>
        <v/>
      </c>
      <c r="S4459" s="4" t="str">
        <f t="shared" si="213"/>
        <v/>
      </c>
      <c r="T4459" s="4" t="str">
        <f t="shared" si="214"/>
        <v/>
      </c>
      <c r="U4459" s="3" t="str">
        <f t="shared" si="215"/>
        <v/>
      </c>
    </row>
    <row r="4460" spans="1:21" ht="15.75" customHeight="1">
      <c r="A4460" s="3"/>
      <c r="B4460" s="3"/>
      <c r="C4460" s="4"/>
      <c r="D4460" s="4"/>
      <c r="E4460" s="4" t="str">
        <f t="shared" si="209"/>
        <v/>
      </c>
      <c r="F4460" s="4" t="str">
        <f t="shared" si="210"/>
        <v/>
      </c>
      <c r="G4460" s="4" t="str">
        <f t="shared" si="211"/>
        <v/>
      </c>
      <c r="H4460" s="3"/>
      <c r="I4460" s="4"/>
      <c r="J4460" s="4"/>
      <c r="K4460" s="4" t="str">
        <f t="shared" si="204"/>
        <v/>
      </c>
      <c r="L4460" s="4" t="str">
        <f t="shared" si="205"/>
        <v/>
      </c>
      <c r="M4460" s="4" t="str">
        <f t="shared" si="206"/>
        <v/>
      </c>
      <c r="N4460" s="4" t="str">
        <f t="shared" si="207"/>
        <v/>
      </c>
      <c r="O4460" s="4" t="str">
        <f t="shared" si="208"/>
        <v/>
      </c>
      <c r="P4460" s="4"/>
      <c r="Q4460" s="4"/>
      <c r="R4460" s="4" t="str">
        <f t="shared" si="212"/>
        <v/>
      </c>
      <c r="S4460" s="4" t="str">
        <f t="shared" si="213"/>
        <v/>
      </c>
      <c r="T4460" s="4" t="str">
        <f t="shared" si="214"/>
        <v/>
      </c>
      <c r="U4460" s="3" t="str">
        <f t="shared" si="215"/>
        <v/>
      </c>
    </row>
    <row r="4461" spans="1:21" ht="15.75" customHeight="1">
      <c r="A4461" s="3"/>
      <c r="B4461" s="3"/>
      <c r="C4461" s="4"/>
      <c r="D4461" s="4"/>
      <c r="E4461" s="4" t="str">
        <f t="shared" si="209"/>
        <v/>
      </c>
      <c r="F4461" s="4" t="str">
        <f t="shared" si="210"/>
        <v/>
      </c>
      <c r="G4461" s="4" t="str">
        <f t="shared" si="211"/>
        <v/>
      </c>
      <c r="H4461" s="3"/>
      <c r="I4461" s="4"/>
      <c r="J4461" s="4"/>
      <c r="K4461" s="4" t="str">
        <f t="shared" si="204"/>
        <v/>
      </c>
      <c r="L4461" s="4" t="str">
        <f t="shared" si="205"/>
        <v/>
      </c>
      <c r="M4461" s="4" t="str">
        <f t="shared" si="206"/>
        <v/>
      </c>
      <c r="N4461" s="4" t="str">
        <f t="shared" si="207"/>
        <v/>
      </c>
      <c r="O4461" s="4" t="str">
        <f t="shared" si="208"/>
        <v/>
      </c>
      <c r="P4461" s="4"/>
      <c r="Q4461" s="4"/>
      <c r="R4461" s="4" t="str">
        <f t="shared" si="212"/>
        <v/>
      </c>
      <c r="S4461" s="4" t="str">
        <f t="shared" si="213"/>
        <v/>
      </c>
      <c r="T4461" s="4" t="str">
        <f t="shared" si="214"/>
        <v/>
      </c>
      <c r="U4461" s="3" t="str">
        <f t="shared" si="215"/>
        <v/>
      </c>
    </row>
    <row r="4462" spans="1:21" ht="15.75" customHeight="1">
      <c r="A4462" s="3"/>
      <c r="B4462" s="3"/>
      <c r="C4462" s="4"/>
      <c r="D4462" s="4"/>
      <c r="E4462" s="4" t="str">
        <f t="shared" si="209"/>
        <v/>
      </c>
      <c r="F4462" s="4" t="str">
        <f t="shared" si="210"/>
        <v/>
      </c>
      <c r="G4462" s="4" t="str">
        <f t="shared" si="211"/>
        <v/>
      </c>
      <c r="H4462" s="3"/>
      <c r="I4462" s="4"/>
      <c r="J4462" s="4"/>
      <c r="K4462" s="4" t="str">
        <f t="shared" si="204"/>
        <v/>
      </c>
      <c r="L4462" s="4" t="str">
        <f t="shared" si="205"/>
        <v/>
      </c>
      <c r="M4462" s="4" t="str">
        <f t="shared" si="206"/>
        <v/>
      </c>
      <c r="N4462" s="4" t="str">
        <f t="shared" si="207"/>
        <v/>
      </c>
      <c r="O4462" s="4" t="str">
        <f t="shared" si="208"/>
        <v/>
      </c>
      <c r="P4462" s="4"/>
      <c r="Q4462" s="4"/>
      <c r="R4462" s="4" t="str">
        <f t="shared" si="212"/>
        <v/>
      </c>
      <c r="S4462" s="4" t="str">
        <f t="shared" si="213"/>
        <v/>
      </c>
      <c r="T4462" s="4" t="str">
        <f t="shared" si="214"/>
        <v/>
      </c>
      <c r="U4462" s="3" t="str">
        <f t="shared" si="215"/>
        <v/>
      </c>
    </row>
    <row r="4463" spans="1:21" ht="15.75" customHeight="1">
      <c r="A4463" s="3"/>
      <c r="B4463" s="3"/>
      <c r="C4463" s="4"/>
      <c r="D4463" s="4"/>
      <c r="E4463" s="4" t="str">
        <f t="shared" si="209"/>
        <v/>
      </c>
      <c r="F4463" s="4" t="str">
        <f t="shared" si="210"/>
        <v/>
      </c>
      <c r="G4463" s="4" t="str">
        <f t="shared" si="211"/>
        <v/>
      </c>
      <c r="H4463" s="3"/>
      <c r="I4463" s="4"/>
      <c r="J4463" s="4"/>
      <c r="K4463" s="4" t="str">
        <f t="shared" si="204"/>
        <v/>
      </c>
      <c r="L4463" s="4" t="str">
        <f t="shared" si="205"/>
        <v/>
      </c>
      <c r="M4463" s="4" t="str">
        <f t="shared" si="206"/>
        <v/>
      </c>
      <c r="N4463" s="4" t="str">
        <f t="shared" si="207"/>
        <v/>
      </c>
      <c r="O4463" s="4" t="str">
        <f t="shared" si="208"/>
        <v/>
      </c>
      <c r="P4463" s="4"/>
      <c r="Q4463" s="4"/>
      <c r="R4463" s="4" t="str">
        <f t="shared" si="212"/>
        <v/>
      </c>
      <c r="S4463" s="4" t="str">
        <f t="shared" si="213"/>
        <v/>
      </c>
      <c r="T4463" s="4" t="str">
        <f t="shared" si="214"/>
        <v/>
      </c>
      <c r="U4463" s="3" t="str">
        <f t="shared" si="215"/>
        <v/>
      </c>
    </row>
    <row r="4464" spans="1:21" ht="15.75" customHeight="1">
      <c r="A4464" s="3"/>
      <c r="B4464" s="3"/>
      <c r="C4464" s="4"/>
      <c r="D4464" s="4"/>
      <c r="E4464" s="4" t="str">
        <f t="shared" si="209"/>
        <v/>
      </c>
      <c r="F4464" s="4" t="str">
        <f t="shared" si="210"/>
        <v/>
      </c>
      <c r="G4464" s="4" t="str">
        <f t="shared" si="211"/>
        <v/>
      </c>
      <c r="H4464" s="3"/>
      <c r="I4464" s="4"/>
      <c r="J4464" s="4"/>
      <c r="K4464" s="4" t="str">
        <f t="shared" si="204"/>
        <v/>
      </c>
      <c r="L4464" s="4" t="str">
        <f t="shared" si="205"/>
        <v/>
      </c>
      <c r="M4464" s="4" t="str">
        <f t="shared" si="206"/>
        <v/>
      </c>
      <c r="N4464" s="4" t="str">
        <f t="shared" si="207"/>
        <v/>
      </c>
      <c r="O4464" s="4" t="str">
        <f t="shared" si="208"/>
        <v/>
      </c>
      <c r="P4464" s="4"/>
      <c r="Q4464" s="4"/>
      <c r="R4464" s="4" t="str">
        <f t="shared" si="212"/>
        <v/>
      </c>
      <c r="S4464" s="4" t="str">
        <f t="shared" si="213"/>
        <v/>
      </c>
      <c r="T4464" s="4" t="str">
        <f t="shared" si="214"/>
        <v/>
      </c>
      <c r="U4464" s="3" t="str">
        <f t="shared" si="215"/>
        <v/>
      </c>
    </row>
    <row r="4465" spans="1:21" ht="15.75" customHeight="1">
      <c r="A4465" s="3"/>
      <c r="B4465" s="3"/>
      <c r="C4465" s="4"/>
      <c r="D4465" s="4"/>
      <c r="E4465" s="4" t="str">
        <f t="shared" si="209"/>
        <v/>
      </c>
      <c r="F4465" s="4" t="str">
        <f t="shared" si="210"/>
        <v/>
      </c>
      <c r="G4465" s="4" t="str">
        <f t="shared" si="211"/>
        <v/>
      </c>
      <c r="H4465" s="3"/>
      <c r="I4465" s="4"/>
      <c r="J4465" s="4"/>
      <c r="K4465" s="4" t="str">
        <f t="shared" si="204"/>
        <v/>
      </c>
      <c r="L4465" s="4" t="str">
        <f t="shared" si="205"/>
        <v/>
      </c>
      <c r="M4465" s="4" t="str">
        <f t="shared" si="206"/>
        <v/>
      </c>
      <c r="N4465" s="4" t="str">
        <f t="shared" si="207"/>
        <v/>
      </c>
      <c r="O4465" s="4" t="str">
        <f t="shared" si="208"/>
        <v/>
      </c>
      <c r="P4465" s="4"/>
      <c r="Q4465" s="4"/>
      <c r="R4465" s="4" t="str">
        <f t="shared" si="212"/>
        <v/>
      </c>
      <c r="S4465" s="4" t="str">
        <f t="shared" si="213"/>
        <v/>
      </c>
      <c r="T4465" s="4" t="str">
        <f t="shared" si="214"/>
        <v/>
      </c>
      <c r="U4465" s="3" t="str">
        <f t="shared" si="215"/>
        <v/>
      </c>
    </row>
    <row r="4466" spans="1:21" ht="15.75" customHeight="1">
      <c r="A4466" s="3"/>
      <c r="B4466" s="3"/>
      <c r="C4466" s="4"/>
      <c r="D4466" s="4"/>
      <c r="E4466" s="4" t="str">
        <f t="shared" si="209"/>
        <v/>
      </c>
      <c r="F4466" s="4" t="str">
        <f t="shared" si="210"/>
        <v/>
      </c>
      <c r="G4466" s="4" t="str">
        <f t="shared" si="211"/>
        <v/>
      </c>
      <c r="H4466" s="3"/>
      <c r="I4466" s="4"/>
      <c r="J4466" s="4"/>
      <c r="K4466" s="4" t="str">
        <f t="shared" si="204"/>
        <v/>
      </c>
      <c r="L4466" s="4" t="str">
        <f t="shared" si="205"/>
        <v/>
      </c>
      <c r="M4466" s="4" t="str">
        <f t="shared" si="206"/>
        <v/>
      </c>
      <c r="N4466" s="4" t="str">
        <f t="shared" si="207"/>
        <v/>
      </c>
      <c r="O4466" s="4" t="str">
        <f t="shared" si="208"/>
        <v/>
      </c>
      <c r="P4466" s="4"/>
      <c r="Q4466" s="4"/>
      <c r="R4466" s="4" t="str">
        <f t="shared" si="212"/>
        <v/>
      </c>
      <c r="S4466" s="4" t="str">
        <f t="shared" si="213"/>
        <v/>
      </c>
      <c r="T4466" s="4" t="str">
        <f t="shared" si="214"/>
        <v/>
      </c>
      <c r="U4466" s="3" t="str">
        <f t="shared" si="215"/>
        <v/>
      </c>
    </row>
    <row r="4467" spans="1:21" ht="15.75" customHeight="1">
      <c r="A4467" s="3"/>
      <c r="B4467" s="3"/>
      <c r="C4467" s="4"/>
      <c r="D4467" s="4"/>
      <c r="E4467" s="4" t="str">
        <f t="shared" si="209"/>
        <v/>
      </c>
      <c r="F4467" s="4" t="str">
        <f t="shared" si="210"/>
        <v/>
      </c>
      <c r="G4467" s="4" t="str">
        <f t="shared" si="211"/>
        <v/>
      </c>
      <c r="H4467" s="3"/>
      <c r="I4467" s="4"/>
      <c r="J4467" s="4"/>
      <c r="K4467" s="4" t="str">
        <f t="shared" si="204"/>
        <v/>
      </c>
      <c r="L4467" s="4" t="str">
        <f t="shared" si="205"/>
        <v/>
      </c>
      <c r="M4467" s="4" t="str">
        <f t="shared" si="206"/>
        <v/>
      </c>
      <c r="N4467" s="4" t="str">
        <f t="shared" si="207"/>
        <v/>
      </c>
      <c r="O4467" s="4" t="str">
        <f t="shared" si="208"/>
        <v/>
      </c>
      <c r="P4467" s="4"/>
      <c r="Q4467" s="4"/>
      <c r="R4467" s="4" t="str">
        <f t="shared" si="212"/>
        <v/>
      </c>
      <c r="S4467" s="4" t="str">
        <f t="shared" si="213"/>
        <v/>
      </c>
      <c r="T4467" s="4" t="str">
        <f t="shared" si="214"/>
        <v/>
      </c>
      <c r="U4467" s="3" t="str">
        <f t="shared" si="215"/>
        <v/>
      </c>
    </row>
    <row r="4468" spans="1:21" ht="15.75" customHeight="1">
      <c r="A4468" s="3"/>
      <c r="B4468" s="3"/>
      <c r="C4468" s="4"/>
      <c r="D4468" s="4"/>
      <c r="E4468" s="4" t="str">
        <f t="shared" si="209"/>
        <v/>
      </c>
      <c r="F4468" s="4" t="str">
        <f t="shared" si="210"/>
        <v/>
      </c>
      <c r="G4468" s="4" t="str">
        <f t="shared" si="211"/>
        <v/>
      </c>
      <c r="H4468" s="3"/>
      <c r="I4468" s="4"/>
      <c r="J4468" s="4"/>
      <c r="K4468" s="4" t="str">
        <f t="shared" si="204"/>
        <v/>
      </c>
      <c r="L4468" s="4" t="str">
        <f t="shared" si="205"/>
        <v/>
      </c>
      <c r="M4468" s="4" t="str">
        <f t="shared" si="206"/>
        <v/>
      </c>
      <c r="N4468" s="4" t="str">
        <f t="shared" si="207"/>
        <v/>
      </c>
      <c r="O4468" s="4" t="str">
        <f t="shared" si="208"/>
        <v/>
      </c>
      <c r="P4468" s="4"/>
      <c r="Q4468" s="4"/>
      <c r="R4468" s="4" t="str">
        <f t="shared" si="212"/>
        <v/>
      </c>
      <c r="S4468" s="4" t="str">
        <f t="shared" si="213"/>
        <v/>
      </c>
      <c r="T4468" s="4" t="str">
        <f t="shared" si="214"/>
        <v/>
      </c>
      <c r="U4468" s="3" t="str">
        <f t="shared" si="215"/>
        <v/>
      </c>
    </row>
    <row r="4469" spans="1:21" ht="15.75" customHeight="1">
      <c r="A4469" s="3"/>
      <c r="B4469" s="3"/>
      <c r="C4469" s="4"/>
      <c r="D4469" s="4"/>
      <c r="E4469" s="4" t="str">
        <f t="shared" si="209"/>
        <v/>
      </c>
      <c r="F4469" s="4" t="str">
        <f t="shared" si="210"/>
        <v/>
      </c>
      <c r="G4469" s="4" t="str">
        <f t="shared" si="211"/>
        <v/>
      </c>
      <c r="H4469" s="3"/>
      <c r="I4469" s="4"/>
      <c r="J4469" s="4"/>
      <c r="K4469" s="4" t="str">
        <f t="shared" si="204"/>
        <v/>
      </c>
      <c r="L4469" s="4" t="str">
        <f t="shared" si="205"/>
        <v/>
      </c>
      <c r="M4469" s="4" t="str">
        <f t="shared" si="206"/>
        <v/>
      </c>
      <c r="N4469" s="4" t="str">
        <f t="shared" si="207"/>
        <v/>
      </c>
      <c r="O4469" s="4" t="str">
        <f t="shared" si="208"/>
        <v/>
      </c>
      <c r="P4469" s="4"/>
      <c r="Q4469" s="4"/>
      <c r="R4469" s="4" t="str">
        <f t="shared" si="212"/>
        <v/>
      </c>
      <c r="S4469" s="4" t="str">
        <f t="shared" si="213"/>
        <v/>
      </c>
      <c r="T4469" s="4" t="str">
        <f t="shared" si="214"/>
        <v/>
      </c>
      <c r="U4469" s="3" t="str">
        <f t="shared" si="215"/>
        <v/>
      </c>
    </row>
    <row r="4470" spans="1:21" ht="15.75" customHeight="1">
      <c r="A4470" s="3"/>
      <c r="B4470" s="3"/>
      <c r="C4470" s="4"/>
      <c r="D4470" s="4"/>
      <c r="E4470" s="4" t="str">
        <f t="shared" si="209"/>
        <v/>
      </c>
      <c r="F4470" s="4" t="str">
        <f t="shared" si="210"/>
        <v/>
      </c>
      <c r="G4470" s="4" t="str">
        <f t="shared" si="211"/>
        <v/>
      </c>
      <c r="H4470" s="3"/>
      <c r="I4470" s="4"/>
      <c r="J4470" s="4"/>
      <c r="K4470" s="4" t="str">
        <f t="shared" si="204"/>
        <v/>
      </c>
      <c r="L4470" s="4" t="str">
        <f t="shared" si="205"/>
        <v/>
      </c>
      <c r="M4470" s="4" t="str">
        <f t="shared" si="206"/>
        <v/>
      </c>
      <c r="N4470" s="4" t="str">
        <f t="shared" si="207"/>
        <v/>
      </c>
      <c r="O4470" s="4" t="str">
        <f t="shared" si="208"/>
        <v/>
      </c>
      <c r="P4470" s="4"/>
      <c r="Q4470" s="4"/>
      <c r="R4470" s="4" t="str">
        <f t="shared" si="212"/>
        <v/>
      </c>
      <c r="S4470" s="4" t="str">
        <f t="shared" si="213"/>
        <v/>
      </c>
      <c r="T4470" s="4" t="str">
        <f t="shared" si="214"/>
        <v/>
      </c>
      <c r="U4470" s="3" t="str">
        <f t="shared" si="215"/>
        <v/>
      </c>
    </row>
    <row r="4471" spans="1:21" ht="15.75" customHeight="1">
      <c r="A4471" s="3"/>
      <c r="B4471" s="3"/>
      <c r="C4471" s="4"/>
      <c r="D4471" s="4"/>
      <c r="E4471" s="4" t="str">
        <f t="shared" si="209"/>
        <v/>
      </c>
      <c r="F4471" s="4" t="str">
        <f t="shared" si="210"/>
        <v/>
      </c>
      <c r="G4471" s="4" t="str">
        <f t="shared" si="211"/>
        <v/>
      </c>
      <c r="H4471" s="3"/>
      <c r="I4471" s="4"/>
      <c r="J4471" s="4"/>
      <c r="K4471" s="4" t="str">
        <f t="shared" si="204"/>
        <v/>
      </c>
      <c r="L4471" s="4" t="str">
        <f t="shared" si="205"/>
        <v/>
      </c>
      <c r="M4471" s="4" t="str">
        <f t="shared" si="206"/>
        <v/>
      </c>
      <c r="N4471" s="4" t="str">
        <f t="shared" si="207"/>
        <v/>
      </c>
      <c r="O4471" s="4" t="str">
        <f t="shared" si="208"/>
        <v/>
      </c>
      <c r="P4471" s="4"/>
      <c r="Q4471" s="4"/>
      <c r="R4471" s="4" t="str">
        <f t="shared" si="212"/>
        <v/>
      </c>
      <c r="S4471" s="4" t="str">
        <f t="shared" si="213"/>
        <v/>
      </c>
      <c r="T4471" s="4" t="str">
        <f t="shared" si="214"/>
        <v/>
      </c>
      <c r="U4471" s="3" t="str">
        <f t="shared" si="215"/>
        <v/>
      </c>
    </row>
    <row r="4472" spans="1:21" ht="15.75" customHeight="1">
      <c r="A4472" s="3"/>
      <c r="B4472" s="3"/>
      <c r="C4472" s="4"/>
      <c r="D4472" s="4"/>
      <c r="E4472" s="4" t="str">
        <f t="shared" si="209"/>
        <v/>
      </c>
      <c r="F4472" s="4" t="str">
        <f t="shared" si="210"/>
        <v/>
      </c>
      <c r="G4472" s="4" t="str">
        <f t="shared" si="211"/>
        <v/>
      </c>
      <c r="H4472" s="3"/>
      <c r="I4472" s="4"/>
      <c r="J4472" s="4"/>
      <c r="K4472" s="4" t="str">
        <f t="shared" si="204"/>
        <v/>
      </c>
      <c r="L4472" s="4" t="str">
        <f t="shared" si="205"/>
        <v/>
      </c>
      <c r="M4472" s="4" t="str">
        <f t="shared" si="206"/>
        <v/>
      </c>
      <c r="N4472" s="4" t="str">
        <f t="shared" si="207"/>
        <v/>
      </c>
      <c r="O4472" s="4" t="str">
        <f t="shared" si="208"/>
        <v/>
      </c>
      <c r="P4472" s="4"/>
      <c r="Q4472" s="4"/>
      <c r="R4472" s="4" t="str">
        <f t="shared" si="212"/>
        <v/>
      </c>
      <c r="S4472" s="4" t="str">
        <f t="shared" si="213"/>
        <v/>
      </c>
      <c r="T4472" s="4" t="str">
        <f t="shared" si="214"/>
        <v/>
      </c>
      <c r="U4472" s="3" t="str">
        <f t="shared" si="215"/>
        <v/>
      </c>
    </row>
    <row r="4473" spans="1:21" ht="15.75" customHeight="1">
      <c r="A4473" s="3"/>
      <c r="B4473" s="3"/>
      <c r="C4473" s="4"/>
      <c r="D4473" s="4"/>
      <c r="E4473" s="4" t="str">
        <f t="shared" si="209"/>
        <v/>
      </c>
      <c r="F4473" s="4" t="str">
        <f t="shared" si="210"/>
        <v/>
      </c>
      <c r="G4473" s="4" t="str">
        <f t="shared" si="211"/>
        <v/>
      </c>
      <c r="H4473" s="3"/>
      <c r="I4473" s="4"/>
      <c r="J4473" s="4"/>
      <c r="K4473" s="4" t="str">
        <f t="shared" si="204"/>
        <v/>
      </c>
      <c r="L4473" s="4" t="str">
        <f t="shared" si="205"/>
        <v/>
      </c>
      <c r="M4473" s="4" t="str">
        <f t="shared" si="206"/>
        <v/>
      </c>
      <c r="N4473" s="4" t="str">
        <f t="shared" si="207"/>
        <v/>
      </c>
      <c r="O4473" s="4" t="str">
        <f t="shared" si="208"/>
        <v/>
      </c>
      <c r="P4473" s="4"/>
      <c r="Q4473" s="4"/>
      <c r="R4473" s="4" t="str">
        <f t="shared" si="212"/>
        <v/>
      </c>
      <c r="S4473" s="4" t="str">
        <f t="shared" si="213"/>
        <v/>
      </c>
      <c r="T4473" s="4" t="str">
        <f t="shared" si="214"/>
        <v/>
      </c>
      <c r="U4473" s="3" t="str">
        <f t="shared" si="215"/>
        <v/>
      </c>
    </row>
    <row r="4474" spans="1:21" ht="15.75" customHeight="1">
      <c r="A4474" s="3"/>
      <c r="B4474" s="3"/>
      <c r="C4474" s="4"/>
      <c r="D4474" s="4"/>
      <c r="E4474" s="4" t="str">
        <f t="shared" si="209"/>
        <v/>
      </c>
      <c r="F4474" s="4" t="str">
        <f t="shared" si="210"/>
        <v/>
      </c>
      <c r="G4474" s="4" t="str">
        <f t="shared" si="211"/>
        <v/>
      </c>
      <c r="H4474" s="3"/>
      <c r="I4474" s="4"/>
      <c r="J4474" s="4"/>
      <c r="K4474" s="4" t="str">
        <f t="shared" si="204"/>
        <v/>
      </c>
      <c r="L4474" s="4" t="str">
        <f t="shared" si="205"/>
        <v/>
      </c>
      <c r="M4474" s="4" t="str">
        <f t="shared" si="206"/>
        <v/>
      </c>
      <c r="N4474" s="4" t="str">
        <f t="shared" si="207"/>
        <v/>
      </c>
      <c r="O4474" s="4" t="str">
        <f t="shared" si="208"/>
        <v/>
      </c>
      <c r="P4474" s="4"/>
      <c r="Q4474" s="4"/>
      <c r="R4474" s="4" t="str">
        <f t="shared" si="212"/>
        <v/>
      </c>
      <c r="S4474" s="4" t="str">
        <f t="shared" si="213"/>
        <v/>
      </c>
      <c r="T4474" s="4" t="str">
        <f t="shared" si="214"/>
        <v/>
      </c>
      <c r="U4474" s="3" t="str">
        <f t="shared" si="215"/>
        <v/>
      </c>
    </row>
    <row r="4475" spans="1:21" ht="15.75" customHeight="1">
      <c r="A4475" s="3"/>
      <c r="B4475" s="3"/>
      <c r="C4475" s="4"/>
      <c r="D4475" s="4"/>
      <c r="E4475" s="4" t="str">
        <f t="shared" si="209"/>
        <v/>
      </c>
      <c r="F4475" s="4" t="str">
        <f t="shared" si="210"/>
        <v/>
      </c>
      <c r="G4475" s="4" t="str">
        <f t="shared" si="211"/>
        <v/>
      </c>
      <c r="H4475" s="3"/>
      <c r="I4475" s="4"/>
      <c r="J4475" s="4"/>
      <c r="K4475" s="4" t="str">
        <f t="shared" si="204"/>
        <v/>
      </c>
      <c r="L4475" s="4" t="str">
        <f t="shared" si="205"/>
        <v/>
      </c>
      <c r="M4475" s="4" t="str">
        <f t="shared" si="206"/>
        <v/>
      </c>
      <c r="N4475" s="4" t="str">
        <f t="shared" si="207"/>
        <v/>
      </c>
      <c r="O4475" s="4" t="str">
        <f t="shared" si="208"/>
        <v/>
      </c>
      <c r="P4475" s="4"/>
      <c r="Q4475" s="4"/>
      <c r="R4475" s="4" t="str">
        <f t="shared" si="212"/>
        <v/>
      </c>
      <c r="S4475" s="4" t="str">
        <f t="shared" si="213"/>
        <v/>
      </c>
      <c r="T4475" s="4" t="str">
        <f t="shared" si="214"/>
        <v/>
      </c>
      <c r="U4475" s="3" t="str">
        <f t="shared" si="215"/>
        <v/>
      </c>
    </row>
    <row r="4476" spans="1:21" ht="15.75" customHeight="1">
      <c r="A4476" s="3"/>
      <c r="B4476" s="3"/>
      <c r="C4476" s="4"/>
      <c r="D4476" s="4"/>
      <c r="E4476" s="4" t="str">
        <f t="shared" si="209"/>
        <v/>
      </c>
      <c r="F4476" s="4" t="str">
        <f t="shared" si="210"/>
        <v/>
      </c>
      <c r="G4476" s="4" t="str">
        <f t="shared" si="211"/>
        <v/>
      </c>
      <c r="H4476" s="3"/>
      <c r="I4476" s="4"/>
      <c r="J4476" s="4"/>
      <c r="K4476" s="4" t="str">
        <f t="shared" si="204"/>
        <v/>
      </c>
      <c r="L4476" s="4" t="str">
        <f t="shared" si="205"/>
        <v/>
      </c>
      <c r="M4476" s="4" t="str">
        <f t="shared" si="206"/>
        <v/>
      </c>
      <c r="N4476" s="4" t="str">
        <f t="shared" si="207"/>
        <v/>
      </c>
      <c r="O4476" s="4" t="str">
        <f t="shared" si="208"/>
        <v/>
      </c>
      <c r="P4476" s="4"/>
      <c r="Q4476" s="4"/>
      <c r="R4476" s="4" t="str">
        <f t="shared" si="212"/>
        <v/>
      </c>
      <c r="S4476" s="4" t="str">
        <f t="shared" si="213"/>
        <v/>
      </c>
      <c r="T4476" s="4" t="str">
        <f t="shared" si="214"/>
        <v/>
      </c>
      <c r="U4476" s="3" t="str">
        <f t="shared" si="215"/>
        <v/>
      </c>
    </row>
    <row r="4477" spans="1:21" ht="15.75" customHeight="1">
      <c r="A4477" s="3"/>
      <c r="B4477" s="3"/>
      <c r="C4477" s="4"/>
      <c r="D4477" s="4"/>
      <c r="E4477" s="4" t="str">
        <f t="shared" si="209"/>
        <v/>
      </c>
      <c r="F4477" s="4" t="str">
        <f t="shared" si="210"/>
        <v/>
      </c>
      <c r="G4477" s="4" t="str">
        <f t="shared" si="211"/>
        <v/>
      </c>
      <c r="H4477" s="3"/>
      <c r="I4477" s="4"/>
      <c r="J4477" s="4"/>
      <c r="K4477" s="4" t="str">
        <f t="shared" si="204"/>
        <v/>
      </c>
      <c r="L4477" s="4" t="str">
        <f t="shared" si="205"/>
        <v/>
      </c>
      <c r="M4477" s="4" t="str">
        <f t="shared" si="206"/>
        <v/>
      </c>
      <c r="N4477" s="4" t="str">
        <f t="shared" si="207"/>
        <v/>
      </c>
      <c r="O4477" s="4" t="str">
        <f t="shared" si="208"/>
        <v/>
      </c>
      <c r="P4477" s="4"/>
      <c r="Q4477" s="4"/>
      <c r="R4477" s="4" t="str">
        <f t="shared" si="212"/>
        <v/>
      </c>
      <c r="S4477" s="4" t="str">
        <f t="shared" si="213"/>
        <v/>
      </c>
      <c r="T4477" s="4" t="str">
        <f t="shared" si="214"/>
        <v/>
      </c>
      <c r="U4477" s="3" t="str">
        <f t="shared" si="215"/>
        <v/>
      </c>
    </row>
    <row r="4478" spans="1:21" ht="15.75" customHeight="1">
      <c r="A4478" s="3"/>
      <c r="B4478" s="3"/>
      <c r="C4478" s="4"/>
      <c r="D4478" s="4"/>
      <c r="E4478" s="4" t="str">
        <f t="shared" si="209"/>
        <v/>
      </c>
      <c r="F4478" s="4" t="str">
        <f t="shared" si="210"/>
        <v/>
      </c>
      <c r="G4478" s="4" t="str">
        <f t="shared" si="211"/>
        <v/>
      </c>
      <c r="H4478" s="3"/>
      <c r="I4478" s="4"/>
      <c r="J4478" s="4"/>
      <c r="K4478" s="4" t="str">
        <f t="shared" si="204"/>
        <v/>
      </c>
      <c r="L4478" s="4" t="str">
        <f t="shared" si="205"/>
        <v/>
      </c>
      <c r="M4478" s="4" t="str">
        <f t="shared" si="206"/>
        <v/>
      </c>
      <c r="N4478" s="4" t="str">
        <f t="shared" si="207"/>
        <v/>
      </c>
      <c r="O4478" s="4" t="str">
        <f t="shared" si="208"/>
        <v/>
      </c>
      <c r="P4478" s="4"/>
      <c r="Q4478" s="4"/>
      <c r="R4478" s="4" t="str">
        <f t="shared" si="212"/>
        <v/>
      </c>
      <c r="S4478" s="4" t="str">
        <f t="shared" si="213"/>
        <v/>
      </c>
      <c r="T4478" s="4" t="str">
        <f t="shared" si="214"/>
        <v/>
      </c>
      <c r="U4478" s="3" t="str">
        <f t="shared" si="215"/>
        <v/>
      </c>
    </row>
    <row r="4479" spans="1:21" ht="15.75" customHeight="1">
      <c r="A4479" s="3"/>
      <c r="B4479" s="3"/>
      <c r="C4479" s="4"/>
      <c r="D4479" s="4"/>
      <c r="E4479" s="4" t="str">
        <f t="shared" si="209"/>
        <v/>
      </c>
      <c r="F4479" s="4" t="str">
        <f t="shared" si="210"/>
        <v/>
      </c>
      <c r="G4479" s="4" t="str">
        <f t="shared" si="211"/>
        <v/>
      </c>
      <c r="H4479" s="3"/>
      <c r="I4479" s="4"/>
      <c r="J4479" s="4"/>
      <c r="K4479" s="4" t="str">
        <f t="shared" si="204"/>
        <v/>
      </c>
      <c r="L4479" s="4" t="str">
        <f t="shared" si="205"/>
        <v/>
      </c>
      <c r="M4479" s="4" t="str">
        <f t="shared" si="206"/>
        <v/>
      </c>
      <c r="N4479" s="4" t="str">
        <f t="shared" si="207"/>
        <v/>
      </c>
      <c r="O4479" s="4" t="str">
        <f t="shared" si="208"/>
        <v/>
      </c>
      <c r="P4479" s="4"/>
      <c r="Q4479" s="4"/>
      <c r="R4479" s="4" t="str">
        <f t="shared" si="212"/>
        <v/>
      </c>
      <c r="S4479" s="4" t="str">
        <f t="shared" si="213"/>
        <v/>
      </c>
      <c r="T4479" s="4" t="str">
        <f t="shared" si="214"/>
        <v/>
      </c>
      <c r="U4479" s="3" t="str">
        <f t="shared" si="215"/>
        <v/>
      </c>
    </row>
    <row r="4480" spans="1:21" ht="15.75" customHeight="1">
      <c r="A4480" s="3"/>
      <c r="B4480" s="3"/>
      <c r="C4480" s="4"/>
      <c r="D4480" s="4"/>
      <c r="E4480" s="4" t="str">
        <f t="shared" si="209"/>
        <v/>
      </c>
      <c r="F4480" s="4" t="str">
        <f t="shared" si="210"/>
        <v/>
      </c>
      <c r="G4480" s="4" t="str">
        <f t="shared" si="211"/>
        <v/>
      </c>
      <c r="H4480" s="3"/>
      <c r="I4480" s="4"/>
      <c r="J4480" s="4"/>
      <c r="K4480" s="4" t="str">
        <f t="shared" si="204"/>
        <v/>
      </c>
      <c r="L4480" s="4" t="str">
        <f t="shared" si="205"/>
        <v/>
      </c>
      <c r="M4480" s="4" t="str">
        <f t="shared" si="206"/>
        <v/>
      </c>
      <c r="N4480" s="4" t="str">
        <f t="shared" si="207"/>
        <v/>
      </c>
      <c r="O4480" s="4" t="str">
        <f t="shared" si="208"/>
        <v/>
      </c>
      <c r="P4480" s="4"/>
      <c r="Q4480" s="4"/>
      <c r="R4480" s="4" t="str">
        <f t="shared" si="212"/>
        <v/>
      </c>
      <c r="S4480" s="4" t="str">
        <f t="shared" si="213"/>
        <v/>
      </c>
      <c r="T4480" s="4" t="str">
        <f t="shared" si="214"/>
        <v/>
      </c>
      <c r="U4480" s="3" t="str">
        <f t="shared" si="215"/>
        <v/>
      </c>
    </row>
    <row r="4481" spans="1:21" ht="15.75" customHeight="1">
      <c r="A4481" s="3"/>
      <c r="B4481" s="3"/>
      <c r="C4481" s="4"/>
      <c r="D4481" s="4"/>
      <c r="E4481" s="4" t="str">
        <f t="shared" si="209"/>
        <v/>
      </c>
      <c r="F4481" s="4" t="str">
        <f t="shared" si="210"/>
        <v/>
      </c>
      <c r="G4481" s="4" t="str">
        <f t="shared" si="211"/>
        <v/>
      </c>
      <c r="H4481" s="3"/>
      <c r="I4481" s="4"/>
      <c r="J4481" s="4"/>
      <c r="K4481" s="4" t="str">
        <f t="shared" si="204"/>
        <v/>
      </c>
      <c r="L4481" s="4" t="str">
        <f t="shared" si="205"/>
        <v/>
      </c>
      <c r="M4481" s="4" t="str">
        <f t="shared" si="206"/>
        <v/>
      </c>
      <c r="N4481" s="4" t="str">
        <f t="shared" si="207"/>
        <v/>
      </c>
      <c r="O4481" s="4" t="str">
        <f t="shared" si="208"/>
        <v/>
      </c>
      <c r="P4481" s="4"/>
      <c r="Q4481" s="4"/>
      <c r="R4481" s="4" t="str">
        <f t="shared" si="212"/>
        <v/>
      </c>
      <c r="S4481" s="4" t="str">
        <f t="shared" si="213"/>
        <v/>
      </c>
      <c r="T4481" s="4" t="str">
        <f t="shared" si="214"/>
        <v/>
      </c>
      <c r="U4481" s="3" t="str">
        <f t="shared" si="215"/>
        <v/>
      </c>
    </row>
    <row r="4482" spans="1:21" ht="15.75" customHeight="1">
      <c r="A4482" s="3"/>
      <c r="B4482" s="3"/>
      <c r="C4482" s="4"/>
      <c r="D4482" s="4"/>
      <c r="E4482" s="4" t="str">
        <f t="shared" si="209"/>
        <v/>
      </c>
      <c r="F4482" s="4" t="str">
        <f t="shared" si="210"/>
        <v/>
      </c>
      <c r="G4482" s="4" t="str">
        <f t="shared" si="211"/>
        <v/>
      </c>
      <c r="H4482" s="3"/>
      <c r="I4482" s="4"/>
      <c r="J4482" s="4"/>
      <c r="K4482" s="4" t="str">
        <f t="shared" si="204"/>
        <v/>
      </c>
      <c r="L4482" s="4" t="str">
        <f t="shared" si="205"/>
        <v/>
      </c>
      <c r="M4482" s="4" t="str">
        <f t="shared" si="206"/>
        <v/>
      </c>
      <c r="N4482" s="4" t="str">
        <f t="shared" si="207"/>
        <v/>
      </c>
      <c r="O4482" s="4" t="str">
        <f t="shared" si="208"/>
        <v/>
      </c>
      <c r="P4482" s="4"/>
      <c r="Q4482" s="4"/>
      <c r="R4482" s="4" t="str">
        <f t="shared" si="212"/>
        <v/>
      </c>
      <c r="S4482" s="4" t="str">
        <f t="shared" si="213"/>
        <v/>
      </c>
      <c r="T4482" s="4" t="str">
        <f t="shared" si="214"/>
        <v/>
      </c>
      <c r="U4482" s="3" t="str">
        <f t="shared" si="215"/>
        <v/>
      </c>
    </row>
    <row r="4483" spans="1:21" ht="15.75" customHeight="1">
      <c r="A4483" s="3"/>
      <c r="B4483" s="3"/>
      <c r="C4483" s="4"/>
      <c r="D4483" s="4"/>
      <c r="E4483" s="4" t="str">
        <f t="shared" si="209"/>
        <v/>
      </c>
      <c r="F4483" s="4" t="str">
        <f t="shared" si="210"/>
        <v/>
      </c>
      <c r="G4483" s="4" t="str">
        <f t="shared" si="211"/>
        <v/>
      </c>
      <c r="H4483" s="3"/>
      <c r="I4483" s="4"/>
      <c r="J4483" s="4"/>
      <c r="K4483" s="4" t="str">
        <f t="shared" si="204"/>
        <v/>
      </c>
      <c r="L4483" s="4" t="str">
        <f t="shared" si="205"/>
        <v/>
      </c>
      <c r="M4483" s="4" t="str">
        <f t="shared" si="206"/>
        <v/>
      </c>
      <c r="N4483" s="4" t="str">
        <f t="shared" si="207"/>
        <v/>
      </c>
      <c r="O4483" s="4" t="str">
        <f t="shared" si="208"/>
        <v/>
      </c>
      <c r="P4483" s="4"/>
      <c r="Q4483" s="4"/>
      <c r="R4483" s="4" t="str">
        <f t="shared" si="212"/>
        <v/>
      </c>
      <c r="S4483" s="4" t="str">
        <f t="shared" si="213"/>
        <v/>
      </c>
      <c r="T4483" s="4" t="str">
        <f t="shared" si="214"/>
        <v/>
      </c>
      <c r="U4483" s="3" t="str">
        <f t="shared" si="215"/>
        <v/>
      </c>
    </row>
    <row r="4484" spans="1:21" ht="15.75" customHeight="1">
      <c r="A4484" s="3"/>
      <c r="B4484" s="3"/>
      <c r="C4484" s="4"/>
      <c r="D4484" s="4"/>
      <c r="E4484" s="4" t="str">
        <f t="shared" si="209"/>
        <v/>
      </c>
      <c r="F4484" s="4" t="str">
        <f t="shared" si="210"/>
        <v/>
      </c>
      <c r="G4484" s="4" t="str">
        <f t="shared" si="211"/>
        <v/>
      </c>
      <c r="H4484" s="3"/>
      <c r="I4484" s="4"/>
      <c r="J4484" s="4"/>
      <c r="K4484" s="4" t="str">
        <f t="shared" si="204"/>
        <v/>
      </c>
      <c r="L4484" s="4" t="str">
        <f t="shared" si="205"/>
        <v/>
      </c>
      <c r="M4484" s="4" t="str">
        <f t="shared" si="206"/>
        <v/>
      </c>
      <c r="N4484" s="4" t="str">
        <f t="shared" si="207"/>
        <v/>
      </c>
      <c r="O4484" s="4" t="str">
        <f t="shared" si="208"/>
        <v/>
      </c>
      <c r="P4484" s="4"/>
      <c r="Q4484" s="4"/>
      <c r="R4484" s="4" t="str">
        <f t="shared" si="212"/>
        <v/>
      </c>
      <c r="S4484" s="4" t="str">
        <f t="shared" si="213"/>
        <v/>
      </c>
      <c r="T4484" s="4" t="str">
        <f t="shared" si="214"/>
        <v/>
      </c>
      <c r="U4484" s="3" t="str">
        <f t="shared" si="215"/>
        <v/>
      </c>
    </row>
    <row r="4485" spans="1:21" ht="15.75" customHeight="1">
      <c r="A4485" s="3"/>
      <c r="B4485" s="3"/>
      <c r="C4485" s="4"/>
      <c r="D4485" s="4"/>
      <c r="E4485" s="4" t="str">
        <f t="shared" si="209"/>
        <v/>
      </c>
      <c r="F4485" s="4" t="str">
        <f t="shared" si="210"/>
        <v/>
      </c>
      <c r="G4485" s="4" t="str">
        <f t="shared" si="211"/>
        <v/>
      </c>
      <c r="H4485" s="3"/>
      <c r="I4485" s="4"/>
      <c r="J4485" s="4"/>
      <c r="K4485" s="4" t="str">
        <f t="shared" si="204"/>
        <v/>
      </c>
      <c r="L4485" s="4" t="str">
        <f t="shared" si="205"/>
        <v/>
      </c>
      <c r="M4485" s="4" t="str">
        <f t="shared" si="206"/>
        <v/>
      </c>
      <c r="N4485" s="4" t="str">
        <f t="shared" si="207"/>
        <v/>
      </c>
      <c r="O4485" s="4" t="str">
        <f t="shared" si="208"/>
        <v/>
      </c>
      <c r="P4485" s="4"/>
      <c r="Q4485" s="4"/>
      <c r="R4485" s="4" t="str">
        <f t="shared" si="212"/>
        <v/>
      </c>
      <c r="S4485" s="4" t="str">
        <f t="shared" si="213"/>
        <v/>
      </c>
      <c r="T4485" s="4" t="str">
        <f t="shared" si="214"/>
        <v/>
      </c>
      <c r="U4485" s="3" t="str">
        <f t="shared" si="215"/>
        <v/>
      </c>
    </row>
    <row r="4486" spans="1:21" ht="15.75" customHeight="1">
      <c r="A4486" s="3"/>
      <c r="B4486" s="3"/>
      <c r="C4486" s="4"/>
      <c r="D4486" s="4"/>
      <c r="E4486" s="4" t="str">
        <f t="shared" si="209"/>
        <v/>
      </c>
      <c r="F4486" s="4" t="str">
        <f t="shared" si="210"/>
        <v/>
      </c>
      <c r="G4486" s="4" t="str">
        <f t="shared" si="211"/>
        <v/>
      </c>
      <c r="H4486" s="3"/>
      <c r="I4486" s="4"/>
      <c r="J4486" s="4"/>
      <c r="K4486" s="4" t="str">
        <f t="shared" si="204"/>
        <v/>
      </c>
      <c r="L4486" s="4" t="str">
        <f t="shared" si="205"/>
        <v/>
      </c>
      <c r="M4486" s="4" t="str">
        <f t="shared" si="206"/>
        <v/>
      </c>
      <c r="N4486" s="4" t="str">
        <f t="shared" si="207"/>
        <v/>
      </c>
      <c r="O4486" s="4" t="str">
        <f t="shared" si="208"/>
        <v/>
      </c>
      <c r="P4486" s="4"/>
      <c r="Q4486" s="4"/>
      <c r="R4486" s="4" t="str">
        <f t="shared" si="212"/>
        <v/>
      </c>
      <c r="S4486" s="4" t="str">
        <f t="shared" si="213"/>
        <v/>
      </c>
      <c r="T4486" s="4" t="str">
        <f t="shared" si="214"/>
        <v/>
      </c>
      <c r="U4486" s="3" t="str">
        <f t="shared" si="215"/>
        <v/>
      </c>
    </row>
    <row r="4487" spans="1:21" ht="15.75" customHeight="1">
      <c r="A4487" s="3"/>
      <c r="B4487" s="3"/>
      <c r="C4487" s="4"/>
      <c r="D4487" s="4"/>
      <c r="E4487" s="4" t="str">
        <f t="shared" si="209"/>
        <v/>
      </c>
      <c r="F4487" s="4" t="str">
        <f t="shared" si="210"/>
        <v/>
      </c>
      <c r="G4487" s="4" t="str">
        <f t="shared" si="211"/>
        <v/>
      </c>
      <c r="H4487" s="3"/>
      <c r="I4487" s="4"/>
      <c r="J4487" s="4"/>
      <c r="K4487" s="4" t="str">
        <f t="shared" si="204"/>
        <v/>
      </c>
      <c r="L4487" s="4" t="str">
        <f t="shared" si="205"/>
        <v/>
      </c>
      <c r="M4487" s="4" t="str">
        <f t="shared" si="206"/>
        <v/>
      </c>
      <c r="N4487" s="4" t="str">
        <f t="shared" si="207"/>
        <v/>
      </c>
      <c r="O4487" s="4" t="str">
        <f t="shared" si="208"/>
        <v/>
      </c>
      <c r="P4487" s="4"/>
      <c r="Q4487" s="4"/>
      <c r="R4487" s="4" t="str">
        <f t="shared" si="212"/>
        <v/>
      </c>
      <c r="S4487" s="4" t="str">
        <f t="shared" si="213"/>
        <v/>
      </c>
      <c r="T4487" s="4" t="str">
        <f t="shared" si="214"/>
        <v/>
      </c>
      <c r="U4487" s="3" t="str">
        <f t="shared" si="215"/>
        <v/>
      </c>
    </row>
    <row r="4488" spans="1:21" ht="15.75" customHeight="1">
      <c r="A4488" s="3"/>
      <c r="B4488" s="3"/>
      <c r="C4488" s="4"/>
      <c r="D4488" s="4"/>
      <c r="E4488" s="4" t="str">
        <f t="shared" si="209"/>
        <v/>
      </c>
      <c r="F4488" s="4" t="str">
        <f t="shared" si="210"/>
        <v/>
      </c>
      <c r="G4488" s="4" t="str">
        <f t="shared" si="211"/>
        <v/>
      </c>
      <c r="H4488" s="3"/>
      <c r="I4488" s="4"/>
      <c r="J4488" s="4"/>
      <c r="K4488" s="4" t="str">
        <f t="shared" si="204"/>
        <v/>
      </c>
      <c r="L4488" s="4" t="str">
        <f t="shared" si="205"/>
        <v/>
      </c>
      <c r="M4488" s="4" t="str">
        <f t="shared" si="206"/>
        <v/>
      </c>
      <c r="N4488" s="4" t="str">
        <f t="shared" si="207"/>
        <v/>
      </c>
      <c r="O4488" s="4" t="str">
        <f t="shared" si="208"/>
        <v/>
      </c>
      <c r="P4488" s="4"/>
      <c r="Q4488" s="4"/>
      <c r="R4488" s="4" t="str">
        <f t="shared" si="212"/>
        <v/>
      </c>
      <c r="S4488" s="4" t="str">
        <f t="shared" si="213"/>
        <v/>
      </c>
      <c r="T4488" s="4" t="str">
        <f t="shared" si="214"/>
        <v/>
      </c>
      <c r="U4488" s="3" t="str">
        <f t="shared" si="215"/>
        <v/>
      </c>
    </row>
    <row r="4489" spans="1:21" ht="15.75" customHeight="1">
      <c r="A4489" s="3"/>
      <c r="B4489" s="3"/>
      <c r="C4489" s="4"/>
      <c r="D4489" s="4"/>
      <c r="E4489" s="4" t="str">
        <f t="shared" si="209"/>
        <v/>
      </c>
      <c r="F4489" s="4" t="str">
        <f t="shared" si="210"/>
        <v/>
      </c>
      <c r="G4489" s="4" t="str">
        <f t="shared" si="211"/>
        <v/>
      </c>
      <c r="H4489" s="3"/>
      <c r="I4489" s="4"/>
      <c r="J4489" s="4"/>
      <c r="K4489" s="4" t="str">
        <f t="shared" si="204"/>
        <v/>
      </c>
      <c r="L4489" s="4" t="str">
        <f t="shared" si="205"/>
        <v/>
      </c>
      <c r="M4489" s="4" t="str">
        <f t="shared" si="206"/>
        <v/>
      </c>
      <c r="N4489" s="4" t="str">
        <f t="shared" si="207"/>
        <v/>
      </c>
      <c r="O4489" s="4" t="str">
        <f t="shared" si="208"/>
        <v/>
      </c>
      <c r="P4489" s="4"/>
      <c r="Q4489" s="4"/>
      <c r="R4489" s="4" t="str">
        <f t="shared" si="212"/>
        <v/>
      </c>
      <c r="S4489" s="4" t="str">
        <f t="shared" si="213"/>
        <v/>
      </c>
      <c r="T4489" s="4" t="str">
        <f t="shared" si="214"/>
        <v/>
      </c>
      <c r="U4489" s="3" t="str">
        <f t="shared" si="215"/>
        <v/>
      </c>
    </row>
    <row r="4490" spans="1:21" ht="15.75" customHeight="1">
      <c r="A4490" s="3"/>
      <c r="B4490" s="3"/>
      <c r="C4490" s="4"/>
      <c r="D4490" s="4"/>
      <c r="E4490" s="4" t="str">
        <f t="shared" si="209"/>
        <v/>
      </c>
      <c r="F4490" s="4" t="str">
        <f t="shared" si="210"/>
        <v/>
      </c>
      <c r="G4490" s="4" t="str">
        <f t="shared" si="211"/>
        <v/>
      </c>
      <c r="H4490" s="3"/>
      <c r="I4490" s="4"/>
      <c r="J4490" s="4"/>
      <c r="K4490" s="4" t="str">
        <f t="shared" si="204"/>
        <v/>
      </c>
      <c r="L4490" s="4" t="str">
        <f t="shared" si="205"/>
        <v/>
      </c>
      <c r="M4490" s="4" t="str">
        <f t="shared" si="206"/>
        <v/>
      </c>
      <c r="N4490" s="4" t="str">
        <f t="shared" si="207"/>
        <v/>
      </c>
      <c r="O4490" s="4" t="str">
        <f t="shared" si="208"/>
        <v/>
      </c>
      <c r="P4490" s="4"/>
      <c r="Q4490" s="4"/>
      <c r="R4490" s="4" t="str">
        <f t="shared" si="212"/>
        <v/>
      </c>
      <c r="S4490" s="4" t="str">
        <f t="shared" si="213"/>
        <v/>
      </c>
      <c r="T4490" s="4" t="str">
        <f t="shared" si="214"/>
        <v/>
      </c>
      <c r="U4490" s="3" t="str">
        <f t="shared" si="215"/>
        <v/>
      </c>
    </row>
    <row r="4491" spans="1:21" ht="15.75" customHeight="1">
      <c r="A4491" s="3"/>
      <c r="B4491" s="3"/>
      <c r="C4491" s="4"/>
      <c r="D4491" s="4"/>
      <c r="E4491" s="4" t="str">
        <f t="shared" si="209"/>
        <v/>
      </c>
      <c r="F4491" s="4" t="str">
        <f t="shared" si="210"/>
        <v/>
      </c>
      <c r="G4491" s="4" t="str">
        <f t="shared" si="211"/>
        <v/>
      </c>
      <c r="H4491" s="3"/>
      <c r="I4491" s="4"/>
      <c r="J4491" s="4"/>
      <c r="K4491" s="4" t="str">
        <f t="shared" si="204"/>
        <v/>
      </c>
      <c r="L4491" s="4" t="str">
        <f t="shared" si="205"/>
        <v/>
      </c>
      <c r="M4491" s="4" t="str">
        <f t="shared" si="206"/>
        <v/>
      </c>
      <c r="N4491" s="4" t="str">
        <f t="shared" si="207"/>
        <v/>
      </c>
      <c r="O4491" s="4" t="str">
        <f t="shared" si="208"/>
        <v/>
      </c>
      <c r="P4491" s="4"/>
      <c r="Q4491" s="4"/>
      <c r="R4491" s="4" t="str">
        <f t="shared" si="212"/>
        <v/>
      </c>
      <c r="S4491" s="4" t="str">
        <f t="shared" si="213"/>
        <v/>
      </c>
      <c r="T4491" s="4" t="str">
        <f t="shared" si="214"/>
        <v/>
      </c>
      <c r="U4491" s="3" t="str">
        <f t="shared" si="215"/>
        <v/>
      </c>
    </row>
    <row r="4492" spans="1:21" ht="15.75" customHeight="1">
      <c r="A4492" s="3"/>
      <c r="B4492" s="3"/>
      <c r="C4492" s="4"/>
      <c r="D4492" s="4"/>
      <c r="E4492" s="4" t="str">
        <f t="shared" si="209"/>
        <v/>
      </c>
      <c r="F4492" s="4" t="str">
        <f t="shared" si="210"/>
        <v/>
      </c>
      <c r="G4492" s="4" t="str">
        <f t="shared" si="211"/>
        <v/>
      </c>
      <c r="H4492" s="3"/>
      <c r="I4492" s="4"/>
      <c r="J4492" s="4"/>
      <c r="K4492" s="4" t="str">
        <f t="shared" si="204"/>
        <v/>
      </c>
      <c r="L4492" s="4" t="str">
        <f t="shared" si="205"/>
        <v/>
      </c>
      <c r="M4492" s="4" t="str">
        <f t="shared" si="206"/>
        <v/>
      </c>
      <c r="N4492" s="4" t="str">
        <f t="shared" si="207"/>
        <v/>
      </c>
      <c r="O4492" s="4" t="str">
        <f t="shared" si="208"/>
        <v/>
      </c>
      <c r="P4492" s="4"/>
      <c r="Q4492" s="4"/>
      <c r="R4492" s="4" t="str">
        <f t="shared" si="212"/>
        <v/>
      </c>
      <c r="S4492" s="4" t="str">
        <f t="shared" si="213"/>
        <v/>
      </c>
      <c r="T4492" s="4" t="str">
        <f t="shared" si="214"/>
        <v/>
      </c>
      <c r="U4492" s="3" t="str">
        <f t="shared" si="215"/>
        <v/>
      </c>
    </row>
    <row r="4493" spans="1:21" ht="15.75" customHeight="1">
      <c r="A4493" s="3"/>
      <c r="B4493" s="3"/>
      <c r="C4493" s="4"/>
      <c r="D4493" s="4"/>
      <c r="E4493" s="4" t="str">
        <f t="shared" si="209"/>
        <v/>
      </c>
      <c r="F4493" s="4" t="str">
        <f t="shared" si="210"/>
        <v/>
      </c>
      <c r="G4493" s="4" t="str">
        <f t="shared" si="211"/>
        <v/>
      </c>
      <c r="H4493" s="3"/>
      <c r="I4493" s="4"/>
      <c r="J4493" s="4"/>
      <c r="K4493" s="4" t="str">
        <f t="shared" si="204"/>
        <v/>
      </c>
      <c r="L4493" s="4" t="str">
        <f t="shared" si="205"/>
        <v/>
      </c>
      <c r="M4493" s="4" t="str">
        <f t="shared" si="206"/>
        <v/>
      </c>
      <c r="N4493" s="4" t="str">
        <f t="shared" si="207"/>
        <v/>
      </c>
      <c r="O4493" s="4" t="str">
        <f t="shared" si="208"/>
        <v/>
      </c>
      <c r="P4493" s="4"/>
      <c r="Q4493" s="4"/>
      <c r="R4493" s="4" t="str">
        <f t="shared" si="212"/>
        <v/>
      </c>
      <c r="S4493" s="4" t="str">
        <f t="shared" si="213"/>
        <v/>
      </c>
      <c r="T4493" s="4" t="str">
        <f t="shared" si="214"/>
        <v/>
      </c>
      <c r="U4493" s="3" t="str">
        <f t="shared" si="215"/>
        <v/>
      </c>
    </row>
    <row r="4494" spans="1:21" ht="15.75" customHeight="1">
      <c r="A4494" s="3"/>
      <c r="B4494" s="3"/>
      <c r="C4494" s="4"/>
      <c r="D4494" s="4"/>
      <c r="E4494" s="4" t="str">
        <f t="shared" si="209"/>
        <v/>
      </c>
      <c r="F4494" s="4" t="str">
        <f t="shared" si="210"/>
        <v/>
      </c>
      <c r="G4494" s="4" t="str">
        <f t="shared" si="211"/>
        <v/>
      </c>
      <c r="H4494" s="3"/>
      <c r="I4494" s="4"/>
      <c r="J4494" s="4"/>
      <c r="K4494" s="4" t="str">
        <f t="shared" si="204"/>
        <v/>
      </c>
      <c r="L4494" s="4" t="str">
        <f t="shared" si="205"/>
        <v/>
      </c>
      <c r="M4494" s="4" t="str">
        <f t="shared" si="206"/>
        <v/>
      </c>
      <c r="N4494" s="4" t="str">
        <f t="shared" si="207"/>
        <v/>
      </c>
      <c r="O4494" s="4" t="str">
        <f t="shared" si="208"/>
        <v/>
      </c>
      <c r="P4494" s="4"/>
      <c r="Q4494" s="4"/>
      <c r="R4494" s="4" t="str">
        <f t="shared" si="212"/>
        <v/>
      </c>
      <c r="S4494" s="4" t="str">
        <f t="shared" si="213"/>
        <v/>
      </c>
      <c r="T4494" s="4" t="str">
        <f t="shared" si="214"/>
        <v/>
      </c>
      <c r="U4494" s="3" t="str">
        <f t="shared" si="215"/>
        <v/>
      </c>
    </row>
    <row r="4495" spans="1:21" ht="15.75" customHeight="1">
      <c r="A4495" s="3"/>
      <c r="B4495" s="3"/>
      <c r="C4495" s="4"/>
      <c r="D4495" s="4"/>
      <c r="E4495" s="4" t="str">
        <f t="shared" si="209"/>
        <v/>
      </c>
      <c r="F4495" s="4" t="str">
        <f t="shared" si="210"/>
        <v/>
      </c>
      <c r="G4495" s="4" t="str">
        <f t="shared" si="211"/>
        <v/>
      </c>
      <c r="H4495" s="3"/>
      <c r="I4495" s="4"/>
      <c r="J4495" s="4"/>
      <c r="K4495" s="4" t="str">
        <f t="shared" si="204"/>
        <v/>
      </c>
      <c r="L4495" s="4" t="str">
        <f t="shared" si="205"/>
        <v/>
      </c>
      <c r="M4495" s="4" t="str">
        <f t="shared" si="206"/>
        <v/>
      </c>
      <c r="N4495" s="4" t="str">
        <f t="shared" si="207"/>
        <v/>
      </c>
      <c r="O4495" s="4" t="str">
        <f t="shared" si="208"/>
        <v/>
      </c>
      <c r="P4495" s="4"/>
      <c r="Q4495" s="4"/>
      <c r="R4495" s="4" t="str">
        <f t="shared" si="212"/>
        <v/>
      </c>
      <c r="S4495" s="4" t="str">
        <f t="shared" si="213"/>
        <v/>
      </c>
      <c r="T4495" s="4" t="str">
        <f t="shared" si="214"/>
        <v/>
      </c>
      <c r="U4495" s="3" t="str">
        <f t="shared" si="215"/>
        <v/>
      </c>
    </row>
    <row r="4496" spans="1:21" ht="15.75" customHeight="1">
      <c r="A4496" s="3"/>
      <c r="B4496" s="3"/>
      <c r="C4496" s="4"/>
      <c r="D4496" s="4"/>
      <c r="E4496" s="4" t="str">
        <f t="shared" si="209"/>
        <v/>
      </c>
      <c r="F4496" s="4" t="str">
        <f t="shared" si="210"/>
        <v/>
      </c>
      <c r="G4496" s="4" t="str">
        <f t="shared" si="211"/>
        <v/>
      </c>
      <c r="H4496" s="3"/>
      <c r="I4496" s="4"/>
      <c r="J4496" s="4"/>
      <c r="K4496" s="4" t="str">
        <f t="shared" si="204"/>
        <v/>
      </c>
      <c r="L4496" s="4" t="str">
        <f t="shared" si="205"/>
        <v/>
      </c>
      <c r="M4496" s="4" t="str">
        <f t="shared" si="206"/>
        <v/>
      </c>
      <c r="N4496" s="4" t="str">
        <f t="shared" si="207"/>
        <v/>
      </c>
      <c r="O4496" s="4" t="str">
        <f t="shared" si="208"/>
        <v/>
      </c>
      <c r="P4496" s="4"/>
      <c r="Q4496" s="4"/>
      <c r="R4496" s="4" t="str">
        <f t="shared" si="212"/>
        <v/>
      </c>
      <c r="S4496" s="4" t="str">
        <f t="shared" si="213"/>
        <v/>
      </c>
      <c r="T4496" s="4" t="str">
        <f t="shared" si="214"/>
        <v/>
      </c>
      <c r="U4496" s="3" t="str">
        <f t="shared" si="215"/>
        <v/>
      </c>
    </row>
    <row r="4497" spans="1:21" ht="15.75" customHeight="1">
      <c r="A4497" s="3"/>
      <c r="B4497" s="3"/>
      <c r="C4497" s="4"/>
      <c r="D4497" s="4"/>
      <c r="E4497" s="4" t="str">
        <f t="shared" si="209"/>
        <v/>
      </c>
      <c r="F4497" s="4" t="str">
        <f t="shared" si="210"/>
        <v/>
      </c>
      <c r="G4497" s="4" t="str">
        <f t="shared" si="211"/>
        <v/>
      </c>
      <c r="H4497" s="3"/>
      <c r="I4497" s="4"/>
      <c r="J4497" s="4"/>
      <c r="K4497" s="4" t="str">
        <f t="shared" si="204"/>
        <v/>
      </c>
      <c r="L4497" s="4" t="str">
        <f t="shared" si="205"/>
        <v/>
      </c>
      <c r="M4497" s="4" t="str">
        <f t="shared" si="206"/>
        <v/>
      </c>
      <c r="N4497" s="4" t="str">
        <f t="shared" si="207"/>
        <v/>
      </c>
      <c r="O4497" s="4" t="str">
        <f t="shared" si="208"/>
        <v/>
      </c>
      <c r="P4497" s="4"/>
      <c r="Q4497" s="4"/>
      <c r="R4497" s="4" t="str">
        <f t="shared" si="212"/>
        <v/>
      </c>
      <c r="S4497" s="4" t="str">
        <f t="shared" si="213"/>
        <v/>
      </c>
      <c r="T4497" s="4" t="str">
        <f t="shared" si="214"/>
        <v/>
      </c>
      <c r="U4497" s="3" t="str">
        <f t="shared" si="215"/>
        <v/>
      </c>
    </row>
    <row r="4498" spans="1:21" ht="15.75" customHeight="1">
      <c r="A4498" s="3"/>
      <c r="B4498" s="3"/>
      <c r="C4498" s="4"/>
      <c r="D4498" s="4"/>
      <c r="E4498" s="4" t="str">
        <f t="shared" si="209"/>
        <v/>
      </c>
      <c r="F4498" s="4" t="str">
        <f t="shared" si="210"/>
        <v/>
      </c>
      <c r="G4498" s="4" t="str">
        <f t="shared" si="211"/>
        <v/>
      </c>
      <c r="H4498" s="3"/>
      <c r="I4498" s="4"/>
      <c r="J4498" s="4"/>
      <c r="K4498" s="4" t="str">
        <f t="shared" si="204"/>
        <v/>
      </c>
      <c r="L4498" s="4" t="str">
        <f t="shared" si="205"/>
        <v/>
      </c>
      <c r="M4498" s="4" t="str">
        <f t="shared" si="206"/>
        <v/>
      </c>
      <c r="N4498" s="4" t="str">
        <f t="shared" si="207"/>
        <v/>
      </c>
      <c r="O4498" s="4" t="str">
        <f t="shared" si="208"/>
        <v/>
      </c>
      <c r="P4498" s="4"/>
      <c r="Q4498" s="4"/>
      <c r="R4498" s="4" t="str">
        <f t="shared" si="212"/>
        <v/>
      </c>
      <c r="S4498" s="4" t="str">
        <f t="shared" si="213"/>
        <v/>
      </c>
      <c r="T4498" s="4" t="str">
        <f t="shared" si="214"/>
        <v/>
      </c>
      <c r="U4498" s="3" t="str">
        <f t="shared" si="215"/>
        <v/>
      </c>
    </row>
    <row r="4499" spans="1:21" ht="15.75" customHeight="1">
      <c r="A4499" s="3"/>
      <c r="B4499" s="3"/>
      <c r="C4499" s="4"/>
      <c r="D4499" s="4"/>
      <c r="E4499" s="4" t="str">
        <f t="shared" si="209"/>
        <v/>
      </c>
      <c r="F4499" s="4" t="str">
        <f t="shared" si="210"/>
        <v/>
      </c>
      <c r="G4499" s="4" t="str">
        <f t="shared" si="211"/>
        <v/>
      </c>
      <c r="H4499" s="3"/>
      <c r="I4499" s="4"/>
      <c r="J4499" s="4"/>
      <c r="K4499" s="4" t="str">
        <f t="shared" si="204"/>
        <v/>
      </c>
      <c r="L4499" s="4" t="str">
        <f t="shared" si="205"/>
        <v/>
      </c>
      <c r="M4499" s="4" t="str">
        <f t="shared" si="206"/>
        <v/>
      </c>
      <c r="N4499" s="4" t="str">
        <f t="shared" si="207"/>
        <v/>
      </c>
      <c r="O4499" s="4" t="str">
        <f t="shared" si="208"/>
        <v/>
      </c>
      <c r="P4499" s="4"/>
      <c r="Q4499" s="4"/>
      <c r="R4499" s="4" t="str">
        <f t="shared" si="212"/>
        <v/>
      </c>
      <c r="S4499" s="4" t="str">
        <f t="shared" si="213"/>
        <v/>
      </c>
      <c r="T4499" s="4" t="str">
        <f t="shared" si="214"/>
        <v/>
      </c>
      <c r="U4499" s="3" t="str">
        <f t="shared" si="215"/>
        <v/>
      </c>
    </row>
    <row r="4500" spans="1:21" ht="15.75" customHeight="1">
      <c r="A4500" s="3"/>
      <c r="B4500" s="3"/>
      <c r="C4500" s="4"/>
      <c r="D4500" s="4"/>
      <c r="E4500" s="4" t="str">
        <f t="shared" si="209"/>
        <v/>
      </c>
      <c r="F4500" s="4" t="str">
        <f t="shared" si="210"/>
        <v/>
      </c>
      <c r="G4500" s="4" t="str">
        <f t="shared" si="211"/>
        <v/>
      </c>
      <c r="H4500" s="3"/>
      <c r="I4500" s="4"/>
      <c r="J4500" s="4"/>
      <c r="K4500" s="4" t="str">
        <f t="shared" si="204"/>
        <v/>
      </c>
      <c r="L4500" s="4" t="str">
        <f t="shared" si="205"/>
        <v/>
      </c>
      <c r="M4500" s="4" t="str">
        <f t="shared" si="206"/>
        <v/>
      </c>
      <c r="N4500" s="4" t="str">
        <f t="shared" si="207"/>
        <v/>
      </c>
      <c r="O4500" s="4" t="str">
        <f t="shared" si="208"/>
        <v/>
      </c>
      <c r="P4500" s="4"/>
      <c r="Q4500" s="4"/>
      <c r="R4500" s="4" t="str">
        <f t="shared" si="212"/>
        <v/>
      </c>
      <c r="S4500" s="4" t="str">
        <f t="shared" si="213"/>
        <v/>
      </c>
      <c r="T4500" s="4" t="str">
        <f t="shared" si="214"/>
        <v/>
      </c>
      <c r="U4500" s="3" t="str">
        <f t="shared" si="215"/>
        <v/>
      </c>
    </row>
    <row r="4501" spans="1:21" ht="15.75" customHeight="1">
      <c r="A4501" s="3"/>
      <c r="B4501" s="3"/>
      <c r="C4501" s="4"/>
      <c r="D4501" s="4"/>
      <c r="E4501" s="4" t="str">
        <f t="shared" si="209"/>
        <v/>
      </c>
      <c r="F4501" s="4" t="str">
        <f t="shared" si="210"/>
        <v/>
      </c>
      <c r="G4501" s="4" t="str">
        <f t="shared" si="211"/>
        <v/>
      </c>
      <c r="H4501" s="3"/>
      <c r="I4501" s="4"/>
      <c r="J4501" s="4"/>
      <c r="K4501" s="4" t="str">
        <f t="shared" si="204"/>
        <v/>
      </c>
      <c r="L4501" s="4" t="str">
        <f t="shared" si="205"/>
        <v/>
      </c>
      <c r="M4501" s="4" t="str">
        <f t="shared" si="206"/>
        <v/>
      </c>
      <c r="N4501" s="4" t="str">
        <f t="shared" si="207"/>
        <v/>
      </c>
      <c r="O4501" s="4" t="str">
        <f t="shared" si="208"/>
        <v/>
      </c>
      <c r="P4501" s="4"/>
      <c r="Q4501" s="4"/>
      <c r="R4501" s="4" t="str">
        <f t="shared" si="212"/>
        <v/>
      </c>
      <c r="S4501" s="4" t="str">
        <f t="shared" si="213"/>
        <v/>
      </c>
      <c r="T4501" s="4" t="str">
        <f t="shared" si="214"/>
        <v/>
      </c>
      <c r="U4501" s="3" t="str">
        <f t="shared" si="215"/>
        <v/>
      </c>
    </row>
    <row r="4502" spans="1:21" ht="15.75" customHeight="1">
      <c r="A4502" s="3"/>
      <c r="B4502" s="3"/>
      <c r="C4502" s="4"/>
      <c r="D4502" s="4"/>
      <c r="E4502" s="4" t="str">
        <f t="shared" si="209"/>
        <v/>
      </c>
      <c r="F4502" s="4" t="str">
        <f t="shared" si="210"/>
        <v/>
      </c>
      <c r="G4502" s="4" t="str">
        <f t="shared" si="211"/>
        <v/>
      </c>
      <c r="H4502" s="3"/>
      <c r="I4502" s="4"/>
      <c r="J4502" s="4"/>
      <c r="K4502" s="4" t="str">
        <f t="shared" si="204"/>
        <v/>
      </c>
      <c r="L4502" s="4" t="str">
        <f t="shared" si="205"/>
        <v/>
      </c>
      <c r="M4502" s="4" t="str">
        <f t="shared" si="206"/>
        <v/>
      </c>
      <c r="N4502" s="4" t="str">
        <f t="shared" si="207"/>
        <v/>
      </c>
      <c r="O4502" s="4" t="str">
        <f t="shared" si="208"/>
        <v/>
      </c>
      <c r="P4502" s="4"/>
      <c r="Q4502" s="4"/>
      <c r="R4502" s="4" t="str">
        <f t="shared" si="212"/>
        <v/>
      </c>
      <c r="S4502" s="4" t="str">
        <f t="shared" si="213"/>
        <v/>
      </c>
      <c r="T4502" s="4" t="str">
        <f t="shared" si="214"/>
        <v/>
      </c>
      <c r="U4502" s="3" t="str">
        <f t="shared" si="215"/>
        <v/>
      </c>
    </row>
    <row r="4503" spans="1:21" ht="15.75" customHeight="1">
      <c r="A4503" s="3"/>
      <c r="B4503" s="3"/>
      <c r="C4503" s="4"/>
      <c r="D4503" s="4"/>
      <c r="E4503" s="4" t="str">
        <f t="shared" si="209"/>
        <v/>
      </c>
      <c r="F4503" s="4" t="str">
        <f t="shared" si="210"/>
        <v/>
      </c>
      <c r="G4503" s="4" t="str">
        <f t="shared" si="211"/>
        <v/>
      </c>
      <c r="H4503" s="3"/>
      <c r="I4503" s="4"/>
      <c r="J4503" s="4"/>
      <c r="K4503" s="4" t="str">
        <f t="shared" si="204"/>
        <v/>
      </c>
      <c r="L4503" s="4" t="str">
        <f t="shared" si="205"/>
        <v/>
      </c>
      <c r="M4503" s="4" t="str">
        <f t="shared" si="206"/>
        <v/>
      </c>
      <c r="N4503" s="4" t="str">
        <f t="shared" si="207"/>
        <v/>
      </c>
      <c r="O4503" s="4" t="str">
        <f t="shared" si="208"/>
        <v/>
      </c>
      <c r="P4503" s="4"/>
      <c r="Q4503" s="4"/>
      <c r="R4503" s="4" t="str">
        <f t="shared" si="212"/>
        <v/>
      </c>
      <c r="S4503" s="4" t="str">
        <f t="shared" si="213"/>
        <v/>
      </c>
      <c r="T4503" s="4" t="str">
        <f t="shared" si="214"/>
        <v/>
      </c>
      <c r="U4503" s="3" t="str">
        <f t="shared" si="215"/>
        <v/>
      </c>
    </row>
    <row r="4504" spans="1:21" ht="15.75" customHeight="1">
      <c r="A4504" s="3"/>
      <c r="B4504" s="3"/>
      <c r="C4504" s="4"/>
      <c r="D4504" s="4"/>
      <c r="E4504" s="4" t="str">
        <f t="shared" si="209"/>
        <v/>
      </c>
      <c r="F4504" s="4" t="str">
        <f t="shared" si="210"/>
        <v/>
      </c>
      <c r="G4504" s="4" t="str">
        <f t="shared" si="211"/>
        <v/>
      </c>
      <c r="H4504" s="3"/>
      <c r="I4504" s="4"/>
      <c r="J4504" s="4"/>
      <c r="K4504" s="4" t="str">
        <f t="shared" si="204"/>
        <v/>
      </c>
      <c r="L4504" s="4" t="str">
        <f t="shared" si="205"/>
        <v/>
      </c>
      <c r="M4504" s="4" t="str">
        <f t="shared" si="206"/>
        <v/>
      </c>
      <c r="N4504" s="4" t="str">
        <f t="shared" si="207"/>
        <v/>
      </c>
      <c r="O4504" s="4" t="str">
        <f t="shared" si="208"/>
        <v/>
      </c>
      <c r="P4504" s="4"/>
      <c r="Q4504" s="4"/>
      <c r="R4504" s="4" t="str">
        <f t="shared" si="212"/>
        <v/>
      </c>
      <c r="S4504" s="4" t="str">
        <f t="shared" si="213"/>
        <v/>
      </c>
      <c r="T4504" s="4" t="str">
        <f t="shared" si="214"/>
        <v/>
      </c>
      <c r="U4504" s="3" t="str">
        <f t="shared" si="215"/>
        <v/>
      </c>
    </row>
    <row r="4505" spans="1:21" ht="15.75" customHeight="1">
      <c r="A4505" s="3"/>
      <c r="B4505" s="3"/>
      <c r="C4505" s="4"/>
      <c r="D4505" s="4"/>
      <c r="E4505" s="4" t="str">
        <f t="shared" si="209"/>
        <v/>
      </c>
      <c r="F4505" s="4" t="str">
        <f t="shared" si="210"/>
        <v/>
      </c>
      <c r="G4505" s="4" t="str">
        <f t="shared" si="211"/>
        <v/>
      </c>
      <c r="H4505" s="3"/>
      <c r="I4505" s="4"/>
      <c r="J4505" s="4"/>
      <c r="K4505" s="4" t="str">
        <f t="shared" si="204"/>
        <v/>
      </c>
      <c r="L4505" s="4" t="str">
        <f t="shared" si="205"/>
        <v/>
      </c>
      <c r="M4505" s="4" t="str">
        <f t="shared" si="206"/>
        <v/>
      </c>
      <c r="N4505" s="4" t="str">
        <f t="shared" si="207"/>
        <v/>
      </c>
      <c r="O4505" s="4" t="str">
        <f t="shared" si="208"/>
        <v/>
      </c>
      <c r="P4505" s="4"/>
      <c r="Q4505" s="4"/>
      <c r="R4505" s="4" t="str">
        <f t="shared" si="212"/>
        <v/>
      </c>
      <c r="S4505" s="4" t="str">
        <f t="shared" si="213"/>
        <v/>
      </c>
      <c r="T4505" s="4" t="str">
        <f t="shared" si="214"/>
        <v/>
      </c>
      <c r="U4505" s="3" t="str">
        <f t="shared" si="215"/>
        <v/>
      </c>
    </row>
    <row r="4506" spans="1:21" ht="15.75" customHeight="1">
      <c r="A4506" s="3"/>
      <c r="B4506" s="3"/>
      <c r="C4506" s="4"/>
      <c r="D4506" s="4"/>
      <c r="E4506" s="4" t="str">
        <f t="shared" si="209"/>
        <v/>
      </c>
      <c r="F4506" s="4" t="str">
        <f t="shared" si="210"/>
        <v/>
      </c>
      <c r="G4506" s="4" t="str">
        <f t="shared" si="211"/>
        <v/>
      </c>
      <c r="H4506" s="3"/>
      <c r="I4506" s="4"/>
      <c r="J4506" s="4"/>
      <c r="K4506" s="4" t="str">
        <f t="shared" si="204"/>
        <v/>
      </c>
      <c r="L4506" s="4" t="str">
        <f t="shared" si="205"/>
        <v/>
      </c>
      <c r="M4506" s="4" t="str">
        <f t="shared" si="206"/>
        <v/>
      </c>
      <c r="N4506" s="4" t="str">
        <f t="shared" si="207"/>
        <v/>
      </c>
      <c r="O4506" s="4" t="str">
        <f t="shared" si="208"/>
        <v/>
      </c>
      <c r="P4506" s="4"/>
      <c r="Q4506" s="4"/>
      <c r="R4506" s="4" t="str">
        <f t="shared" si="212"/>
        <v/>
      </c>
      <c r="S4506" s="4" t="str">
        <f t="shared" si="213"/>
        <v/>
      </c>
      <c r="T4506" s="4" t="str">
        <f t="shared" si="214"/>
        <v/>
      </c>
      <c r="U4506" s="3" t="str">
        <f t="shared" si="215"/>
        <v/>
      </c>
    </row>
    <row r="4507" spans="1:21" ht="15.75" customHeight="1">
      <c r="A4507" s="3"/>
      <c r="B4507" s="3"/>
      <c r="C4507" s="4"/>
      <c r="D4507" s="4"/>
      <c r="E4507" s="4" t="str">
        <f t="shared" si="209"/>
        <v/>
      </c>
      <c r="F4507" s="4" t="str">
        <f t="shared" si="210"/>
        <v/>
      </c>
      <c r="G4507" s="4" t="str">
        <f t="shared" si="211"/>
        <v/>
      </c>
      <c r="H4507" s="3"/>
      <c r="I4507" s="4"/>
      <c r="J4507" s="4"/>
      <c r="K4507" s="4" t="str">
        <f t="shared" si="204"/>
        <v/>
      </c>
      <c r="L4507" s="4" t="str">
        <f t="shared" si="205"/>
        <v/>
      </c>
      <c r="M4507" s="4" t="str">
        <f t="shared" si="206"/>
        <v/>
      </c>
      <c r="N4507" s="4" t="str">
        <f t="shared" si="207"/>
        <v/>
      </c>
      <c r="O4507" s="4" t="str">
        <f t="shared" si="208"/>
        <v/>
      </c>
      <c r="P4507" s="4"/>
      <c r="Q4507" s="4"/>
      <c r="R4507" s="4" t="str">
        <f t="shared" si="212"/>
        <v/>
      </c>
      <c r="S4507" s="4" t="str">
        <f t="shared" si="213"/>
        <v/>
      </c>
      <c r="T4507" s="4" t="str">
        <f t="shared" si="214"/>
        <v/>
      </c>
      <c r="U4507" s="3" t="str">
        <f t="shared" si="215"/>
        <v/>
      </c>
    </row>
    <row r="4508" spans="1:21" ht="15.75" customHeight="1">
      <c r="A4508" s="3"/>
      <c r="B4508" s="3"/>
      <c r="C4508" s="4"/>
      <c r="D4508" s="4"/>
      <c r="E4508" s="4" t="str">
        <f t="shared" si="209"/>
        <v/>
      </c>
      <c r="F4508" s="4" t="str">
        <f t="shared" si="210"/>
        <v/>
      </c>
      <c r="G4508" s="4" t="str">
        <f t="shared" si="211"/>
        <v/>
      </c>
      <c r="H4508" s="3"/>
      <c r="I4508" s="4"/>
      <c r="J4508" s="4"/>
      <c r="K4508" s="4" t="str">
        <f t="shared" si="204"/>
        <v/>
      </c>
      <c r="L4508" s="4" t="str">
        <f t="shared" si="205"/>
        <v/>
      </c>
      <c r="M4508" s="4" t="str">
        <f t="shared" si="206"/>
        <v/>
      </c>
      <c r="N4508" s="4" t="str">
        <f t="shared" si="207"/>
        <v/>
      </c>
      <c r="O4508" s="4" t="str">
        <f t="shared" si="208"/>
        <v/>
      </c>
      <c r="P4508" s="4"/>
      <c r="Q4508" s="4"/>
      <c r="R4508" s="4" t="str">
        <f t="shared" si="212"/>
        <v/>
      </c>
      <c r="S4508" s="4" t="str">
        <f t="shared" si="213"/>
        <v/>
      </c>
      <c r="T4508" s="4" t="str">
        <f t="shared" si="214"/>
        <v/>
      </c>
      <c r="U4508" s="3" t="str">
        <f t="shared" si="215"/>
        <v/>
      </c>
    </row>
    <row r="4509" spans="1:21" ht="15.75" customHeight="1">
      <c r="A4509" s="3"/>
      <c r="B4509" s="3"/>
      <c r="C4509" s="4"/>
      <c r="D4509" s="4"/>
      <c r="E4509" s="4" t="str">
        <f t="shared" si="209"/>
        <v/>
      </c>
      <c r="F4509" s="4" t="str">
        <f t="shared" si="210"/>
        <v/>
      </c>
      <c r="G4509" s="4" t="str">
        <f t="shared" si="211"/>
        <v/>
      </c>
      <c r="H4509" s="3"/>
      <c r="I4509" s="4"/>
      <c r="J4509" s="4"/>
      <c r="K4509" s="4" t="str">
        <f t="shared" si="204"/>
        <v/>
      </c>
      <c r="L4509" s="4" t="str">
        <f t="shared" si="205"/>
        <v/>
      </c>
      <c r="M4509" s="4" t="str">
        <f t="shared" si="206"/>
        <v/>
      </c>
      <c r="N4509" s="4" t="str">
        <f t="shared" si="207"/>
        <v/>
      </c>
      <c r="O4509" s="4" t="str">
        <f t="shared" si="208"/>
        <v/>
      </c>
      <c r="P4509" s="4"/>
      <c r="Q4509" s="4"/>
      <c r="R4509" s="4" t="str">
        <f t="shared" si="212"/>
        <v/>
      </c>
      <c r="S4509" s="4" t="str">
        <f t="shared" si="213"/>
        <v/>
      </c>
      <c r="T4509" s="4" t="str">
        <f t="shared" si="214"/>
        <v/>
      </c>
      <c r="U4509" s="3" t="str">
        <f t="shared" si="215"/>
        <v/>
      </c>
    </row>
    <row r="4510" spans="1:21" ht="15.75" customHeight="1">
      <c r="A4510" s="3"/>
      <c r="B4510" s="3"/>
      <c r="C4510" s="4"/>
      <c r="D4510" s="4"/>
      <c r="E4510" s="4" t="str">
        <f t="shared" si="209"/>
        <v/>
      </c>
      <c r="F4510" s="4" t="str">
        <f t="shared" si="210"/>
        <v/>
      </c>
      <c r="G4510" s="4" t="str">
        <f t="shared" si="211"/>
        <v/>
      </c>
      <c r="H4510" s="3"/>
      <c r="I4510" s="4"/>
      <c r="J4510" s="4"/>
      <c r="K4510" s="4" t="str">
        <f t="shared" si="204"/>
        <v/>
      </c>
      <c r="L4510" s="4" t="str">
        <f t="shared" si="205"/>
        <v/>
      </c>
      <c r="M4510" s="4" t="str">
        <f t="shared" si="206"/>
        <v/>
      </c>
      <c r="N4510" s="4" t="str">
        <f t="shared" si="207"/>
        <v/>
      </c>
      <c r="O4510" s="4" t="str">
        <f t="shared" si="208"/>
        <v/>
      </c>
      <c r="P4510" s="4"/>
      <c r="Q4510" s="4"/>
      <c r="R4510" s="4" t="str">
        <f t="shared" si="212"/>
        <v/>
      </c>
      <c r="S4510" s="4" t="str">
        <f t="shared" si="213"/>
        <v/>
      </c>
      <c r="T4510" s="4" t="str">
        <f t="shared" si="214"/>
        <v/>
      </c>
      <c r="U4510" s="3" t="str">
        <f t="shared" si="215"/>
        <v/>
      </c>
    </row>
    <row r="4511" spans="1:21" ht="15.75" customHeight="1">
      <c r="A4511" s="3"/>
      <c r="B4511" s="3"/>
      <c r="C4511" s="4"/>
      <c r="D4511" s="4"/>
      <c r="E4511" s="4" t="str">
        <f t="shared" si="209"/>
        <v/>
      </c>
      <c r="F4511" s="4" t="str">
        <f t="shared" si="210"/>
        <v/>
      </c>
      <c r="G4511" s="4" t="str">
        <f t="shared" si="211"/>
        <v/>
      </c>
      <c r="H4511" s="3"/>
      <c r="I4511" s="4"/>
      <c r="J4511" s="4"/>
      <c r="K4511" s="4" t="str">
        <f t="shared" si="204"/>
        <v/>
      </c>
      <c r="L4511" s="4" t="str">
        <f t="shared" si="205"/>
        <v/>
      </c>
      <c r="M4511" s="4" t="str">
        <f t="shared" si="206"/>
        <v/>
      </c>
      <c r="N4511" s="4" t="str">
        <f t="shared" si="207"/>
        <v/>
      </c>
      <c r="O4511" s="4" t="str">
        <f t="shared" si="208"/>
        <v/>
      </c>
      <c r="P4511" s="4"/>
      <c r="Q4511" s="4"/>
      <c r="R4511" s="4" t="str">
        <f t="shared" si="212"/>
        <v/>
      </c>
      <c r="S4511" s="4" t="str">
        <f t="shared" si="213"/>
        <v/>
      </c>
      <c r="T4511" s="4" t="str">
        <f t="shared" si="214"/>
        <v/>
      </c>
      <c r="U4511" s="3" t="str">
        <f t="shared" si="215"/>
        <v/>
      </c>
    </row>
    <row r="4512" spans="1:21" ht="15.75" customHeight="1">
      <c r="A4512" s="3"/>
      <c r="B4512" s="3"/>
      <c r="C4512" s="4"/>
      <c r="D4512" s="4"/>
      <c r="E4512" s="4" t="str">
        <f t="shared" si="209"/>
        <v/>
      </c>
      <c r="F4512" s="4" t="str">
        <f t="shared" si="210"/>
        <v/>
      </c>
      <c r="G4512" s="4" t="str">
        <f t="shared" si="211"/>
        <v/>
      </c>
      <c r="H4512" s="3"/>
      <c r="I4512" s="4"/>
      <c r="J4512" s="4"/>
      <c r="K4512" s="4" t="str">
        <f t="shared" si="204"/>
        <v/>
      </c>
      <c r="L4512" s="4" t="str">
        <f t="shared" si="205"/>
        <v/>
      </c>
      <c r="M4512" s="4" t="str">
        <f t="shared" si="206"/>
        <v/>
      </c>
      <c r="N4512" s="4" t="str">
        <f t="shared" si="207"/>
        <v/>
      </c>
      <c r="O4512" s="4" t="str">
        <f t="shared" si="208"/>
        <v/>
      </c>
      <c r="P4512" s="4"/>
      <c r="Q4512" s="4"/>
      <c r="R4512" s="4" t="str">
        <f t="shared" si="212"/>
        <v/>
      </c>
      <c r="S4512" s="4" t="str">
        <f t="shared" si="213"/>
        <v/>
      </c>
      <c r="T4512" s="4" t="str">
        <f t="shared" si="214"/>
        <v/>
      </c>
      <c r="U4512" s="3" t="str">
        <f t="shared" si="215"/>
        <v/>
      </c>
    </row>
    <row r="4513" spans="1:21" ht="15.75" customHeight="1">
      <c r="A4513" s="3"/>
      <c r="B4513" s="3"/>
      <c r="C4513" s="4"/>
      <c r="D4513" s="4"/>
      <c r="E4513" s="4" t="str">
        <f t="shared" si="209"/>
        <v/>
      </c>
      <c r="F4513" s="4" t="str">
        <f t="shared" si="210"/>
        <v/>
      </c>
      <c r="G4513" s="4" t="str">
        <f t="shared" si="211"/>
        <v/>
      </c>
      <c r="H4513" s="3"/>
      <c r="I4513" s="4"/>
      <c r="J4513" s="4"/>
      <c r="K4513" s="4" t="str">
        <f t="shared" si="204"/>
        <v/>
      </c>
      <c r="L4513" s="4" t="str">
        <f t="shared" si="205"/>
        <v/>
      </c>
      <c r="M4513" s="4" t="str">
        <f t="shared" si="206"/>
        <v/>
      </c>
      <c r="N4513" s="4" t="str">
        <f t="shared" si="207"/>
        <v/>
      </c>
      <c r="O4513" s="4" t="str">
        <f t="shared" si="208"/>
        <v/>
      </c>
      <c r="P4513" s="4"/>
      <c r="Q4513" s="4"/>
      <c r="R4513" s="4" t="str">
        <f t="shared" si="212"/>
        <v/>
      </c>
      <c r="S4513" s="4" t="str">
        <f t="shared" si="213"/>
        <v/>
      </c>
      <c r="T4513" s="4" t="str">
        <f t="shared" si="214"/>
        <v/>
      </c>
      <c r="U4513" s="3" t="str">
        <f t="shared" si="215"/>
        <v/>
      </c>
    </row>
    <row r="4514" spans="1:21" ht="15.75" customHeight="1">
      <c r="A4514" s="3"/>
      <c r="B4514" s="3"/>
      <c r="C4514" s="4"/>
      <c r="D4514" s="4"/>
      <c r="E4514" s="4" t="str">
        <f t="shared" si="209"/>
        <v/>
      </c>
      <c r="F4514" s="4" t="str">
        <f t="shared" si="210"/>
        <v/>
      </c>
      <c r="G4514" s="4" t="str">
        <f t="shared" si="211"/>
        <v/>
      </c>
      <c r="H4514" s="3"/>
      <c r="I4514" s="4"/>
      <c r="J4514" s="4"/>
      <c r="K4514" s="4" t="str">
        <f t="shared" si="204"/>
        <v/>
      </c>
      <c r="L4514" s="4" t="str">
        <f t="shared" si="205"/>
        <v/>
      </c>
      <c r="M4514" s="4" t="str">
        <f t="shared" si="206"/>
        <v/>
      </c>
      <c r="N4514" s="4" t="str">
        <f t="shared" si="207"/>
        <v/>
      </c>
      <c r="O4514" s="4" t="str">
        <f t="shared" si="208"/>
        <v/>
      </c>
      <c r="P4514" s="4"/>
      <c r="Q4514" s="4"/>
      <c r="R4514" s="4" t="str">
        <f t="shared" si="212"/>
        <v/>
      </c>
      <c r="S4514" s="4" t="str">
        <f t="shared" si="213"/>
        <v/>
      </c>
      <c r="T4514" s="4" t="str">
        <f t="shared" si="214"/>
        <v/>
      </c>
      <c r="U4514" s="3" t="str">
        <f t="shared" si="215"/>
        <v/>
      </c>
    </row>
    <row r="4515" spans="1:21" ht="15.75" customHeight="1">
      <c r="A4515" s="3"/>
      <c r="B4515" s="3"/>
      <c r="C4515" s="4"/>
      <c r="D4515" s="4"/>
      <c r="E4515" s="4" t="str">
        <f t="shared" si="209"/>
        <v/>
      </c>
      <c r="F4515" s="4" t="str">
        <f t="shared" si="210"/>
        <v/>
      </c>
      <c r="G4515" s="4" t="str">
        <f t="shared" si="211"/>
        <v/>
      </c>
      <c r="H4515" s="3"/>
      <c r="I4515" s="4"/>
      <c r="J4515" s="4"/>
      <c r="K4515" s="4" t="str">
        <f t="shared" si="204"/>
        <v/>
      </c>
      <c r="L4515" s="4" t="str">
        <f t="shared" si="205"/>
        <v/>
      </c>
      <c r="M4515" s="4" t="str">
        <f t="shared" si="206"/>
        <v/>
      </c>
      <c r="N4515" s="4" t="str">
        <f t="shared" si="207"/>
        <v/>
      </c>
      <c r="O4515" s="4" t="str">
        <f t="shared" si="208"/>
        <v/>
      </c>
      <c r="P4515" s="4"/>
      <c r="Q4515" s="4"/>
      <c r="R4515" s="4" t="str">
        <f t="shared" si="212"/>
        <v/>
      </c>
      <c r="S4515" s="4" t="str">
        <f t="shared" si="213"/>
        <v/>
      </c>
      <c r="T4515" s="4" t="str">
        <f t="shared" si="214"/>
        <v/>
      </c>
      <c r="U4515" s="3" t="str">
        <f t="shared" si="215"/>
        <v/>
      </c>
    </row>
    <row r="4516" spans="1:21" ht="15.75" customHeight="1">
      <c r="A4516" s="3"/>
      <c r="B4516" s="3"/>
      <c r="C4516" s="4"/>
      <c r="D4516" s="4"/>
      <c r="E4516" s="4" t="str">
        <f t="shared" si="209"/>
        <v/>
      </c>
      <c r="F4516" s="4" t="str">
        <f t="shared" si="210"/>
        <v/>
      </c>
      <c r="G4516" s="4" t="str">
        <f t="shared" si="211"/>
        <v/>
      </c>
      <c r="H4516" s="3"/>
      <c r="I4516" s="4"/>
      <c r="J4516" s="4"/>
      <c r="K4516" s="4" t="str">
        <f t="shared" si="204"/>
        <v/>
      </c>
      <c r="L4516" s="4" t="str">
        <f t="shared" si="205"/>
        <v/>
      </c>
      <c r="M4516" s="4" t="str">
        <f t="shared" si="206"/>
        <v/>
      </c>
      <c r="N4516" s="4" t="str">
        <f t="shared" si="207"/>
        <v/>
      </c>
      <c r="O4516" s="4" t="str">
        <f t="shared" si="208"/>
        <v/>
      </c>
      <c r="P4516" s="4"/>
      <c r="Q4516" s="4"/>
      <c r="R4516" s="4" t="str">
        <f t="shared" si="212"/>
        <v/>
      </c>
      <c r="S4516" s="4" t="str">
        <f t="shared" si="213"/>
        <v/>
      </c>
      <c r="T4516" s="4" t="str">
        <f t="shared" si="214"/>
        <v/>
      </c>
      <c r="U4516" s="3" t="str">
        <f t="shared" si="215"/>
        <v/>
      </c>
    </row>
    <row r="4517" spans="1:21" ht="15.75" customHeight="1">
      <c r="A4517" s="3"/>
      <c r="B4517" s="3"/>
      <c r="C4517" s="4"/>
      <c r="D4517" s="4"/>
      <c r="E4517" s="4" t="str">
        <f t="shared" si="209"/>
        <v/>
      </c>
      <c r="F4517" s="4" t="str">
        <f t="shared" si="210"/>
        <v/>
      </c>
      <c r="G4517" s="4" t="str">
        <f t="shared" si="211"/>
        <v/>
      </c>
      <c r="H4517" s="3"/>
      <c r="I4517" s="4"/>
      <c r="J4517" s="4"/>
      <c r="K4517" s="4" t="str">
        <f t="shared" si="204"/>
        <v/>
      </c>
      <c r="L4517" s="4" t="str">
        <f t="shared" si="205"/>
        <v/>
      </c>
      <c r="M4517" s="4" t="str">
        <f t="shared" si="206"/>
        <v/>
      </c>
      <c r="N4517" s="4" t="str">
        <f t="shared" si="207"/>
        <v/>
      </c>
      <c r="O4517" s="4" t="str">
        <f t="shared" si="208"/>
        <v/>
      </c>
      <c r="P4517" s="4"/>
      <c r="Q4517" s="4"/>
      <c r="R4517" s="4" t="str">
        <f t="shared" si="212"/>
        <v/>
      </c>
      <c r="S4517" s="4" t="str">
        <f t="shared" si="213"/>
        <v/>
      </c>
      <c r="T4517" s="4" t="str">
        <f t="shared" si="214"/>
        <v/>
      </c>
      <c r="U4517" s="3" t="str">
        <f t="shared" si="215"/>
        <v/>
      </c>
    </row>
    <row r="4518" spans="1:21" ht="15.75" customHeight="1">
      <c r="A4518" s="3"/>
      <c r="B4518" s="3"/>
      <c r="C4518" s="4"/>
      <c r="D4518" s="4"/>
      <c r="E4518" s="4" t="str">
        <f t="shared" si="209"/>
        <v/>
      </c>
      <c r="F4518" s="4" t="str">
        <f t="shared" si="210"/>
        <v/>
      </c>
      <c r="G4518" s="4" t="str">
        <f t="shared" si="211"/>
        <v/>
      </c>
      <c r="H4518" s="3"/>
      <c r="I4518" s="4"/>
      <c r="J4518" s="4"/>
      <c r="K4518" s="4" t="str">
        <f t="shared" si="204"/>
        <v/>
      </c>
      <c r="L4518" s="4" t="str">
        <f t="shared" si="205"/>
        <v/>
      </c>
      <c r="M4518" s="4" t="str">
        <f t="shared" si="206"/>
        <v/>
      </c>
      <c r="N4518" s="4" t="str">
        <f t="shared" si="207"/>
        <v/>
      </c>
      <c r="O4518" s="4" t="str">
        <f t="shared" si="208"/>
        <v/>
      </c>
      <c r="P4518" s="4"/>
      <c r="Q4518" s="4"/>
      <c r="R4518" s="4" t="str">
        <f t="shared" si="212"/>
        <v/>
      </c>
      <c r="S4518" s="4" t="str">
        <f t="shared" si="213"/>
        <v/>
      </c>
      <c r="T4518" s="4" t="str">
        <f t="shared" si="214"/>
        <v/>
      </c>
      <c r="U4518" s="3" t="str">
        <f t="shared" si="215"/>
        <v/>
      </c>
    </row>
    <row r="4519" spans="1:21" ht="15.75" customHeight="1">
      <c r="A4519" s="3"/>
      <c r="B4519" s="3"/>
      <c r="C4519" s="4"/>
      <c r="D4519" s="4"/>
      <c r="E4519" s="4" t="str">
        <f t="shared" si="209"/>
        <v/>
      </c>
      <c r="F4519" s="4" t="str">
        <f t="shared" si="210"/>
        <v/>
      </c>
      <c r="G4519" s="4" t="str">
        <f t="shared" si="211"/>
        <v/>
      </c>
      <c r="H4519" s="3"/>
      <c r="I4519" s="4"/>
      <c r="J4519" s="4"/>
      <c r="K4519" s="4" t="str">
        <f t="shared" si="204"/>
        <v/>
      </c>
      <c r="L4519" s="4" t="str">
        <f t="shared" si="205"/>
        <v/>
      </c>
      <c r="M4519" s="4" t="str">
        <f t="shared" si="206"/>
        <v/>
      </c>
      <c r="N4519" s="4" t="str">
        <f t="shared" si="207"/>
        <v/>
      </c>
      <c r="O4519" s="4" t="str">
        <f t="shared" si="208"/>
        <v/>
      </c>
      <c r="P4519" s="4"/>
      <c r="Q4519" s="4"/>
      <c r="R4519" s="4" t="str">
        <f t="shared" si="212"/>
        <v/>
      </c>
      <c r="S4519" s="4" t="str">
        <f t="shared" si="213"/>
        <v/>
      </c>
      <c r="T4519" s="4" t="str">
        <f t="shared" si="214"/>
        <v/>
      </c>
      <c r="U4519" s="3" t="str">
        <f t="shared" si="215"/>
        <v/>
      </c>
    </row>
    <row r="4520" spans="1:21" ht="15.75" customHeight="1">
      <c r="A4520" s="3"/>
      <c r="B4520" s="3"/>
      <c r="C4520" s="4"/>
      <c r="D4520" s="4"/>
      <c r="E4520" s="4" t="str">
        <f t="shared" si="209"/>
        <v/>
      </c>
      <c r="F4520" s="4" t="str">
        <f t="shared" si="210"/>
        <v/>
      </c>
      <c r="G4520" s="4" t="str">
        <f t="shared" si="211"/>
        <v/>
      </c>
      <c r="H4520" s="3"/>
      <c r="I4520" s="4"/>
      <c r="J4520" s="4"/>
      <c r="K4520" s="4" t="str">
        <f t="shared" si="204"/>
        <v/>
      </c>
      <c r="L4520" s="4" t="str">
        <f t="shared" si="205"/>
        <v/>
      </c>
      <c r="M4520" s="4" t="str">
        <f t="shared" si="206"/>
        <v/>
      </c>
      <c r="N4520" s="4" t="str">
        <f t="shared" si="207"/>
        <v/>
      </c>
      <c r="O4520" s="4" t="str">
        <f t="shared" si="208"/>
        <v/>
      </c>
      <c r="P4520" s="4"/>
      <c r="Q4520" s="4"/>
      <c r="R4520" s="4" t="str">
        <f t="shared" si="212"/>
        <v/>
      </c>
      <c r="S4520" s="4" t="str">
        <f t="shared" si="213"/>
        <v/>
      </c>
      <c r="T4520" s="4" t="str">
        <f t="shared" si="214"/>
        <v/>
      </c>
      <c r="U4520" s="3" t="str">
        <f t="shared" si="215"/>
        <v/>
      </c>
    </row>
    <row r="4521" spans="1:21" ht="15.75" customHeight="1">
      <c r="A4521" s="3"/>
      <c r="B4521" s="3"/>
      <c r="C4521" s="4"/>
      <c r="D4521" s="4"/>
      <c r="E4521" s="4" t="str">
        <f t="shared" si="209"/>
        <v/>
      </c>
      <c r="F4521" s="4" t="str">
        <f t="shared" si="210"/>
        <v/>
      </c>
      <c r="G4521" s="4" t="str">
        <f t="shared" si="211"/>
        <v/>
      </c>
      <c r="H4521" s="3"/>
      <c r="I4521" s="4"/>
      <c r="J4521" s="4"/>
      <c r="K4521" s="4" t="str">
        <f t="shared" si="204"/>
        <v/>
      </c>
      <c r="L4521" s="4" t="str">
        <f t="shared" si="205"/>
        <v/>
      </c>
      <c r="M4521" s="4" t="str">
        <f t="shared" si="206"/>
        <v/>
      </c>
      <c r="N4521" s="4" t="str">
        <f t="shared" si="207"/>
        <v/>
      </c>
      <c r="O4521" s="4" t="str">
        <f t="shared" si="208"/>
        <v/>
      </c>
      <c r="P4521" s="4"/>
      <c r="Q4521" s="4"/>
      <c r="R4521" s="4" t="str">
        <f t="shared" si="212"/>
        <v/>
      </c>
      <c r="S4521" s="4" t="str">
        <f t="shared" si="213"/>
        <v/>
      </c>
      <c r="T4521" s="4" t="str">
        <f t="shared" si="214"/>
        <v/>
      </c>
      <c r="U4521" s="3" t="str">
        <f t="shared" si="215"/>
        <v/>
      </c>
    </row>
    <row r="4522" spans="1:21" ht="15.75" customHeight="1">
      <c r="A4522" s="3"/>
      <c r="B4522" s="3"/>
      <c r="C4522" s="4"/>
      <c r="D4522" s="4"/>
      <c r="E4522" s="4" t="str">
        <f t="shared" si="209"/>
        <v/>
      </c>
      <c r="F4522" s="4" t="str">
        <f t="shared" si="210"/>
        <v/>
      </c>
      <c r="G4522" s="4" t="str">
        <f t="shared" si="211"/>
        <v/>
      </c>
      <c r="H4522" s="3"/>
      <c r="I4522" s="4"/>
      <c r="J4522" s="4"/>
      <c r="K4522" s="4" t="str">
        <f t="shared" si="204"/>
        <v/>
      </c>
      <c r="L4522" s="4" t="str">
        <f t="shared" si="205"/>
        <v/>
      </c>
      <c r="M4522" s="4" t="str">
        <f t="shared" si="206"/>
        <v/>
      </c>
      <c r="N4522" s="4" t="str">
        <f t="shared" si="207"/>
        <v/>
      </c>
      <c r="O4522" s="4" t="str">
        <f t="shared" si="208"/>
        <v/>
      </c>
      <c r="P4522" s="4"/>
      <c r="Q4522" s="4"/>
      <c r="R4522" s="4" t="str">
        <f t="shared" si="212"/>
        <v/>
      </c>
      <c r="S4522" s="4" t="str">
        <f t="shared" si="213"/>
        <v/>
      </c>
      <c r="T4522" s="4" t="str">
        <f t="shared" si="214"/>
        <v/>
      </c>
      <c r="U4522" s="3" t="str">
        <f t="shared" si="215"/>
        <v/>
      </c>
    </row>
    <row r="4523" spans="1:21" ht="15.75" customHeight="1">
      <c r="A4523" s="3"/>
      <c r="B4523" s="3"/>
      <c r="C4523" s="4"/>
      <c r="D4523" s="4"/>
      <c r="E4523" s="4" t="str">
        <f t="shared" si="209"/>
        <v/>
      </c>
      <c r="F4523" s="4" t="str">
        <f t="shared" si="210"/>
        <v/>
      </c>
      <c r="G4523" s="4" t="str">
        <f t="shared" si="211"/>
        <v/>
      </c>
      <c r="H4523" s="3"/>
      <c r="I4523" s="4"/>
      <c r="J4523" s="4"/>
      <c r="K4523" s="4" t="str">
        <f t="shared" si="204"/>
        <v/>
      </c>
      <c r="L4523" s="4" t="str">
        <f t="shared" si="205"/>
        <v/>
      </c>
      <c r="M4523" s="4" t="str">
        <f t="shared" si="206"/>
        <v/>
      </c>
      <c r="N4523" s="4" t="str">
        <f t="shared" si="207"/>
        <v/>
      </c>
      <c r="O4523" s="4" t="str">
        <f t="shared" si="208"/>
        <v/>
      </c>
      <c r="P4523" s="4"/>
      <c r="Q4523" s="4"/>
      <c r="R4523" s="4" t="str">
        <f t="shared" si="212"/>
        <v/>
      </c>
      <c r="S4523" s="4" t="str">
        <f t="shared" si="213"/>
        <v/>
      </c>
      <c r="T4523" s="4" t="str">
        <f t="shared" si="214"/>
        <v/>
      </c>
      <c r="U4523" s="3" t="str">
        <f t="shared" si="215"/>
        <v/>
      </c>
    </row>
    <row r="4524" spans="1:21" ht="15.75" customHeight="1">
      <c r="A4524" s="3"/>
      <c r="B4524" s="3"/>
      <c r="C4524" s="4"/>
      <c r="D4524" s="4"/>
      <c r="E4524" s="4" t="str">
        <f t="shared" si="209"/>
        <v/>
      </c>
      <c r="F4524" s="4" t="str">
        <f t="shared" si="210"/>
        <v/>
      </c>
      <c r="G4524" s="4" t="str">
        <f t="shared" si="211"/>
        <v/>
      </c>
      <c r="H4524" s="3"/>
      <c r="I4524" s="4"/>
      <c r="J4524" s="4"/>
      <c r="K4524" s="4" t="str">
        <f t="shared" si="204"/>
        <v/>
      </c>
      <c r="L4524" s="4" t="str">
        <f t="shared" si="205"/>
        <v/>
      </c>
      <c r="M4524" s="4" t="str">
        <f t="shared" si="206"/>
        <v/>
      </c>
      <c r="N4524" s="4" t="str">
        <f t="shared" si="207"/>
        <v/>
      </c>
      <c r="O4524" s="4" t="str">
        <f t="shared" si="208"/>
        <v/>
      </c>
      <c r="P4524" s="4"/>
      <c r="Q4524" s="4"/>
      <c r="R4524" s="4" t="str">
        <f t="shared" si="212"/>
        <v/>
      </c>
      <c r="S4524" s="4" t="str">
        <f t="shared" si="213"/>
        <v/>
      </c>
      <c r="T4524" s="4" t="str">
        <f t="shared" si="214"/>
        <v/>
      </c>
      <c r="U4524" s="3" t="str">
        <f t="shared" si="215"/>
        <v/>
      </c>
    </row>
    <row r="4525" spans="1:21" ht="15.75" customHeight="1">
      <c r="A4525" s="3"/>
      <c r="B4525" s="3"/>
      <c r="C4525" s="4"/>
      <c r="D4525" s="4"/>
      <c r="E4525" s="4" t="str">
        <f t="shared" si="209"/>
        <v/>
      </c>
      <c r="F4525" s="4" t="str">
        <f t="shared" si="210"/>
        <v/>
      </c>
      <c r="G4525" s="4" t="str">
        <f t="shared" si="211"/>
        <v/>
      </c>
      <c r="H4525" s="3"/>
      <c r="I4525" s="4"/>
      <c r="J4525" s="4"/>
      <c r="K4525" s="4" t="str">
        <f t="shared" si="204"/>
        <v/>
      </c>
      <c r="L4525" s="4" t="str">
        <f t="shared" si="205"/>
        <v/>
      </c>
      <c r="M4525" s="4" t="str">
        <f t="shared" si="206"/>
        <v/>
      </c>
      <c r="N4525" s="4" t="str">
        <f t="shared" si="207"/>
        <v/>
      </c>
      <c r="O4525" s="4" t="str">
        <f t="shared" si="208"/>
        <v/>
      </c>
      <c r="P4525" s="4"/>
      <c r="Q4525" s="4"/>
      <c r="R4525" s="4" t="str">
        <f t="shared" si="212"/>
        <v/>
      </c>
      <c r="S4525" s="4" t="str">
        <f t="shared" si="213"/>
        <v/>
      </c>
      <c r="T4525" s="4" t="str">
        <f t="shared" si="214"/>
        <v/>
      </c>
      <c r="U4525" s="3" t="str">
        <f t="shared" si="215"/>
        <v/>
      </c>
    </row>
    <row r="4526" spans="1:21" ht="15.75" customHeight="1">
      <c r="A4526" s="3"/>
      <c r="B4526" s="3"/>
      <c r="C4526" s="4"/>
      <c r="D4526" s="4"/>
      <c r="E4526" s="4" t="str">
        <f t="shared" si="209"/>
        <v/>
      </c>
      <c r="F4526" s="4" t="str">
        <f t="shared" si="210"/>
        <v/>
      </c>
      <c r="G4526" s="4" t="str">
        <f t="shared" si="211"/>
        <v/>
      </c>
      <c r="H4526" s="3"/>
      <c r="I4526" s="4"/>
      <c r="J4526" s="4"/>
      <c r="K4526" s="4" t="str">
        <f t="shared" si="204"/>
        <v/>
      </c>
      <c r="L4526" s="4" t="str">
        <f t="shared" si="205"/>
        <v/>
      </c>
      <c r="M4526" s="4" t="str">
        <f t="shared" si="206"/>
        <v/>
      </c>
      <c r="N4526" s="4" t="str">
        <f t="shared" si="207"/>
        <v/>
      </c>
      <c r="O4526" s="4" t="str">
        <f t="shared" si="208"/>
        <v/>
      </c>
      <c r="P4526" s="4"/>
      <c r="Q4526" s="4"/>
      <c r="R4526" s="4" t="str">
        <f t="shared" si="212"/>
        <v/>
      </c>
      <c r="S4526" s="4" t="str">
        <f t="shared" si="213"/>
        <v/>
      </c>
      <c r="T4526" s="4" t="str">
        <f t="shared" si="214"/>
        <v/>
      </c>
      <c r="U4526" s="3" t="str">
        <f t="shared" si="215"/>
        <v/>
      </c>
    </row>
    <row r="4527" spans="1:21" ht="15.75" customHeight="1">
      <c r="A4527" s="3"/>
      <c r="B4527" s="3"/>
      <c r="C4527" s="4"/>
      <c r="D4527" s="4"/>
      <c r="E4527" s="4" t="str">
        <f t="shared" si="209"/>
        <v/>
      </c>
      <c r="F4527" s="4" t="str">
        <f t="shared" si="210"/>
        <v/>
      </c>
      <c r="G4527" s="4" t="str">
        <f t="shared" si="211"/>
        <v/>
      </c>
      <c r="H4527" s="3"/>
      <c r="I4527" s="4"/>
      <c r="J4527" s="4"/>
      <c r="K4527" s="4" t="str">
        <f t="shared" si="204"/>
        <v/>
      </c>
      <c r="L4527" s="4" t="str">
        <f t="shared" si="205"/>
        <v/>
      </c>
      <c r="M4527" s="4" t="str">
        <f t="shared" si="206"/>
        <v/>
      </c>
      <c r="N4527" s="4" t="str">
        <f t="shared" si="207"/>
        <v/>
      </c>
      <c r="O4527" s="4" t="str">
        <f t="shared" si="208"/>
        <v/>
      </c>
      <c r="P4527" s="4"/>
      <c r="Q4527" s="4"/>
      <c r="R4527" s="4" t="str">
        <f t="shared" si="212"/>
        <v/>
      </c>
      <c r="S4527" s="4" t="str">
        <f t="shared" si="213"/>
        <v/>
      </c>
      <c r="T4527" s="4" t="str">
        <f t="shared" si="214"/>
        <v/>
      </c>
      <c r="U4527" s="3" t="str">
        <f t="shared" si="215"/>
        <v/>
      </c>
    </row>
    <row r="4528" spans="1:21" ht="15.75" customHeight="1">
      <c r="A4528" s="3"/>
      <c r="B4528" s="3"/>
      <c r="C4528" s="4"/>
      <c r="D4528" s="4"/>
      <c r="E4528" s="4" t="str">
        <f t="shared" si="209"/>
        <v/>
      </c>
      <c r="F4528" s="4" t="str">
        <f t="shared" si="210"/>
        <v/>
      </c>
      <c r="G4528" s="4" t="str">
        <f t="shared" si="211"/>
        <v/>
      </c>
      <c r="H4528" s="3"/>
      <c r="I4528" s="4"/>
      <c r="J4528" s="4"/>
      <c r="K4528" s="4" t="str">
        <f t="shared" si="204"/>
        <v/>
      </c>
      <c r="L4528" s="4" t="str">
        <f t="shared" si="205"/>
        <v/>
      </c>
      <c r="M4528" s="4" t="str">
        <f t="shared" si="206"/>
        <v/>
      </c>
      <c r="N4528" s="4" t="str">
        <f t="shared" si="207"/>
        <v/>
      </c>
      <c r="O4528" s="4" t="str">
        <f t="shared" si="208"/>
        <v/>
      </c>
      <c r="P4528" s="4"/>
      <c r="Q4528" s="4"/>
      <c r="R4528" s="4" t="str">
        <f t="shared" si="212"/>
        <v/>
      </c>
      <c r="S4528" s="4" t="str">
        <f t="shared" si="213"/>
        <v/>
      </c>
      <c r="T4528" s="4" t="str">
        <f t="shared" si="214"/>
        <v/>
      </c>
      <c r="U4528" s="3" t="str">
        <f t="shared" si="215"/>
        <v/>
      </c>
    </row>
    <row r="4529" spans="1:21" ht="15.75" customHeight="1">
      <c r="A4529" s="3"/>
      <c r="B4529" s="3"/>
      <c r="C4529" s="4"/>
      <c r="D4529" s="4"/>
      <c r="E4529" s="4" t="str">
        <f t="shared" si="209"/>
        <v/>
      </c>
      <c r="F4529" s="4" t="str">
        <f t="shared" si="210"/>
        <v/>
      </c>
      <c r="G4529" s="4" t="str">
        <f t="shared" si="211"/>
        <v/>
      </c>
      <c r="H4529" s="3"/>
      <c r="I4529" s="4"/>
      <c r="J4529" s="4"/>
      <c r="K4529" s="4" t="str">
        <f t="shared" si="204"/>
        <v/>
      </c>
      <c r="L4529" s="4" t="str">
        <f t="shared" si="205"/>
        <v/>
      </c>
      <c r="M4529" s="4" t="str">
        <f t="shared" si="206"/>
        <v/>
      </c>
      <c r="N4529" s="4" t="str">
        <f t="shared" si="207"/>
        <v/>
      </c>
      <c r="O4529" s="4" t="str">
        <f t="shared" si="208"/>
        <v/>
      </c>
      <c r="P4529" s="4"/>
      <c r="Q4529" s="4"/>
      <c r="R4529" s="4" t="str">
        <f t="shared" si="212"/>
        <v/>
      </c>
      <c r="S4529" s="4" t="str">
        <f t="shared" si="213"/>
        <v/>
      </c>
      <c r="T4529" s="4" t="str">
        <f t="shared" si="214"/>
        <v/>
      </c>
      <c r="U4529" s="3" t="str">
        <f t="shared" si="215"/>
        <v/>
      </c>
    </row>
    <row r="4530" spans="1:21" ht="15.75" customHeight="1">
      <c r="A4530" s="3"/>
      <c r="B4530" s="3"/>
      <c r="C4530" s="4"/>
      <c r="D4530" s="4"/>
      <c r="E4530" s="4" t="str">
        <f t="shared" si="209"/>
        <v/>
      </c>
      <c r="F4530" s="4" t="str">
        <f t="shared" si="210"/>
        <v/>
      </c>
      <c r="G4530" s="4" t="str">
        <f t="shared" si="211"/>
        <v/>
      </c>
      <c r="H4530" s="3"/>
      <c r="I4530" s="4"/>
      <c r="J4530" s="4"/>
      <c r="K4530" s="4" t="str">
        <f t="shared" si="204"/>
        <v/>
      </c>
      <c r="L4530" s="4" t="str">
        <f t="shared" si="205"/>
        <v/>
      </c>
      <c r="M4530" s="4" t="str">
        <f t="shared" si="206"/>
        <v/>
      </c>
      <c r="N4530" s="4" t="str">
        <f t="shared" si="207"/>
        <v/>
      </c>
      <c r="O4530" s="4" t="str">
        <f t="shared" si="208"/>
        <v/>
      </c>
      <c r="P4530" s="4"/>
      <c r="Q4530" s="4"/>
      <c r="R4530" s="4" t="str">
        <f t="shared" si="212"/>
        <v/>
      </c>
      <c r="S4530" s="4" t="str">
        <f t="shared" si="213"/>
        <v/>
      </c>
      <c r="T4530" s="4" t="str">
        <f t="shared" si="214"/>
        <v/>
      </c>
      <c r="U4530" s="3" t="str">
        <f t="shared" si="215"/>
        <v/>
      </c>
    </row>
    <row r="4531" spans="1:21" ht="15.75" customHeight="1">
      <c r="A4531" s="3"/>
      <c r="B4531" s="3"/>
      <c r="C4531" s="4"/>
      <c r="D4531" s="4"/>
      <c r="E4531" s="4" t="str">
        <f t="shared" si="209"/>
        <v/>
      </c>
      <c r="F4531" s="4" t="str">
        <f t="shared" si="210"/>
        <v/>
      </c>
      <c r="G4531" s="4" t="str">
        <f t="shared" si="211"/>
        <v/>
      </c>
      <c r="H4531" s="3"/>
      <c r="I4531" s="4"/>
      <c r="J4531" s="4"/>
      <c r="K4531" s="4" t="str">
        <f t="shared" si="204"/>
        <v/>
      </c>
      <c r="L4531" s="4" t="str">
        <f t="shared" si="205"/>
        <v/>
      </c>
      <c r="M4531" s="4" t="str">
        <f t="shared" si="206"/>
        <v/>
      </c>
      <c r="N4531" s="4" t="str">
        <f t="shared" si="207"/>
        <v/>
      </c>
      <c r="O4531" s="4" t="str">
        <f t="shared" si="208"/>
        <v/>
      </c>
      <c r="P4531" s="4"/>
      <c r="Q4531" s="4"/>
      <c r="R4531" s="4" t="str">
        <f t="shared" si="212"/>
        <v/>
      </c>
      <c r="S4531" s="4" t="str">
        <f t="shared" si="213"/>
        <v/>
      </c>
      <c r="T4531" s="4" t="str">
        <f t="shared" si="214"/>
        <v/>
      </c>
      <c r="U4531" s="3" t="str">
        <f t="shared" si="215"/>
        <v/>
      </c>
    </row>
    <row r="4532" spans="1:21" ht="15.75" customHeight="1">
      <c r="A4532" s="3"/>
      <c r="B4532" s="3"/>
      <c r="C4532" s="4"/>
      <c r="D4532" s="4"/>
      <c r="E4532" s="4" t="str">
        <f t="shared" si="209"/>
        <v/>
      </c>
      <c r="F4532" s="4" t="str">
        <f t="shared" si="210"/>
        <v/>
      </c>
      <c r="G4532" s="4" t="str">
        <f t="shared" si="211"/>
        <v/>
      </c>
      <c r="H4532" s="3"/>
      <c r="I4532" s="4"/>
      <c r="J4532" s="4"/>
      <c r="K4532" s="4" t="str">
        <f t="shared" si="204"/>
        <v/>
      </c>
      <c r="L4532" s="4" t="str">
        <f t="shared" si="205"/>
        <v/>
      </c>
      <c r="M4532" s="4" t="str">
        <f t="shared" si="206"/>
        <v/>
      </c>
      <c r="N4532" s="4" t="str">
        <f t="shared" si="207"/>
        <v/>
      </c>
      <c r="O4532" s="4" t="str">
        <f t="shared" si="208"/>
        <v/>
      </c>
      <c r="P4532" s="4"/>
      <c r="Q4532" s="4"/>
      <c r="R4532" s="4" t="str">
        <f t="shared" si="212"/>
        <v/>
      </c>
      <c r="S4532" s="4" t="str">
        <f t="shared" si="213"/>
        <v/>
      </c>
      <c r="T4532" s="4" t="str">
        <f t="shared" si="214"/>
        <v/>
      </c>
      <c r="U4532" s="3" t="str">
        <f t="shared" si="215"/>
        <v/>
      </c>
    </row>
    <row r="4533" spans="1:21" ht="15.75" customHeight="1">
      <c r="A4533" s="3"/>
      <c r="B4533" s="3"/>
      <c r="C4533" s="4"/>
      <c r="D4533" s="4"/>
      <c r="E4533" s="4" t="str">
        <f t="shared" si="209"/>
        <v/>
      </c>
      <c r="F4533" s="4" t="str">
        <f t="shared" si="210"/>
        <v/>
      </c>
      <c r="G4533" s="4" t="str">
        <f t="shared" si="211"/>
        <v/>
      </c>
      <c r="H4533" s="3"/>
      <c r="I4533" s="4"/>
      <c r="J4533" s="4"/>
      <c r="K4533" s="4" t="str">
        <f t="shared" si="204"/>
        <v/>
      </c>
      <c r="L4533" s="4" t="str">
        <f t="shared" si="205"/>
        <v/>
      </c>
      <c r="M4533" s="4" t="str">
        <f t="shared" si="206"/>
        <v/>
      </c>
      <c r="N4533" s="4" t="str">
        <f t="shared" si="207"/>
        <v/>
      </c>
      <c r="O4533" s="4" t="str">
        <f t="shared" si="208"/>
        <v/>
      </c>
      <c r="P4533" s="4"/>
      <c r="Q4533" s="4"/>
      <c r="R4533" s="4" t="str">
        <f t="shared" si="212"/>
        <v/>
      </c>
      <c r="S4533" s="4" t="str">
        <f t="shared" si="213"/>
        <v/>
      </c>
      <c r="T4533" s="4" t="str">
        <f t="shared" si="214"/>
        <v/>
      </c>
      <c r="U4533" s="3" t="str">
        <f t="shared" si="215"/>
        <v/>
      </c>
    </row>
    <row r="4534" spans="1:21" ht="15.75" customHeight="1">
      <c r="A4534" s="3"/>
      <c r="B4534" s="3"/>
      <c r="C4534" s="4"/>
      <c r="D4534" s="4"/>
      <c r="E4534" s="4" t="str">
        <f t="shared" si="209"/>
        <v/>
      </c>
      <c r="F4534" s="4" t="str">
        <f t="shared" si="210"/>
        <v/>
      </c>
      <c r="G4534" s="4" t="str">
        <f t="shared" si="211"/>
        <v/>
      </c>
      <c r="H4534" s="3"/>
      <c r="I4534" s="4"/>
      <c r="J4534" s="4"/>
      <c r="K4534" s="4" t="str">
        <f t="shared" si="204"/>
        <v/>
      </c>
      <c r="L4534" s="4" t="str">
        <f t="shared" si="205"/>
        <v/>
      </c>
      <c r="M4534" s="4" t="str">
        <f t="shared" si="206"/>
        <v/>
      </c>
      <c r="N4534" s="4" t="str">
        <f t="shared" si="207"/>
        <v/>
      </c>
      <c r="O4534" s="4" t="str">
        <f t="shared" si="208"/>
        <v/>
      </c>
      <c r="P4534" s="4"/>
      <c r="Q4534" s="4"/>
      <c r="R4534" s="4" t="str">
        <f t="shared" si="212"/>
        <v/>
      </c>
      <c r="S4534" s="4" t="str">
        <f t="shared" si="213"/>
        <v/>
      </c>
      <c r="T4534" s="4" t="str">
        <f t="shared" si="214"/>
        <v/>
      </c>
      <c r="U4534" s="3" t="str">
        <f t="shared" si="215"/>
        <v/>
      </c>
    </row>
    <row r="4535" spans="1:21" ht="15.75" customHeight="1">
      <c r="A4535" s="3"/>
      <c r="B4535" s="3"/>
      <c r="C4535" s="4"/>
      <c r="D4535" s="4"/>
      <c r="E4535" s="4" t="str">
        <f t="shared" si="209"/>
        <v/>
      </c>
      <c r="F4535" s="4" t="str">
        <f t="shared" si="210"/>
        <v/>
      </c>
      <c r="G4535" s="4" t="str">
        <f t="shared" si="211"/>
        <v/>
      </c>
      <c r="H4535" s="3"/>
      <c r="I4535" s="4"/>
      <c r="J4535" s="4"/>
      <c r="K4535" s="4" t="str">
        <f t="shared" si="204"/>
        <v/>
      </c>
      <c r="L4535" s="4" t="str">
        <f t="shared" si="205"/>
        <v/>
      </c>
      <c r="M4535" s="4" t="str">
        <f t="shared" si="206"/>
        <v/>
      </c>
      <c r="N4535" s="4" t="str">
        <f t="shared" si="207"/>
        <v/>
      </c>
      <c r="O4535" s="4" t="str">
        <f t="shared" si="208"/>
        <v/>
      </c>
      <c r="P4535" s="4"/>
      <c r="Q4535" s="4"/>
      <c r="R4535" s="4" t="str">
        <f t="shared" si="212"/>
        <v/>
      </c>
      <c r="S4535" s="4" t="str">
        <f t="shared" si="213"/>
        <v/>
      </c>
      <c r="T4535" s="4" t="str">
        <f t="shared" si="214"/>
        <v/>
      </c>
      <c r="U4535" s="3" t="str">
        <f t="shared" si="215"/>
        <v/>
      </c>
    </row>
    <row r="4536" spans="1:21" ht="15.75" customHeight="1">
      <c r="A4536" s="3"/>
      <c r="B4536" s="3"/>
      <c r="C4536" s="4"/>
      <c r="D4536" s="4"/>
      <c r="E4536" s="4" t="str">
        <f t="shared" si="209"/>
        <v/>
      </c>
      <c r="F4536" s="4" t="str">
        <f t="shared" si="210"/>
        <v/>
      </c>
      <c r="G4536" s="4" t="str">
        <f t="shared" si="211"/>
        <v/>
      </c>
      <c r="H4536" s="3"/>
      <c r="I4536" s="4"/>
      <c r="J4536" s="4"/>
      <c r="K4536" s="4" t="str">
        <f t="shared" si="204"/>
        <v/>
      </c>
      <c r="L4536" s="4" t="str">
        <f t="shared" si="205"/>
        <v/>
      </c>
      <c r="M4536" s="4" t="str">
        <f t="shared" si="206"/>
        <v/>
      </c>
      <c r="N4536" s="4" t="str">
        <f t="shared" si="207"/>
        <v/>
      </c>
      <c r="O4536" s="4" t="str">
        <f t="shared" si="208"/>
        <v/>
      </c>
      <c r="P4536" s="4"/>
      <c r="Q4536" s="4"/>
      <c r="R4536" s="4" t="str">
        <f t="shared" si="212"/>
        <v/>
      </c>
      <c r="S4536" s="4" t="str">
        <f t="shared" si="213"/>
        <v/>
      </c>
      <c r="T4536" s="4" t="str">
        <f t="shared" si="214"/>
        <v/>
      </c>
      <c r="U4536" s="3" t="str">
        <f t="shared" si="215"/>
        <v/>
      </c>
    </row>
    <row r="4537" spans="1:21" ht="15.75" customHeight="1">
      <c r="A4537" s="3"/>
      <c r="B4537" s="3"/>
      <c r="C4537" s="4"/>
      <c r="D4537" s="4"/>
      <c r="E4537" s="4" t="str">
        <f t="shared" si="209"/>
        <v/>
      </c>
      <c r="F4537" s="4" t="str">
        <f t="shared" si="210"/>
        <v/>
      </c>
      <c r="G4537" s="4" t="str">
        <f t="shared" si="211"/>
        <v/>
      </c>
      <c r="H4537" s="3"/>
      <c r="I4537" s="4"/>
      <c r="J4537" s="4"/>
      <c r="K4537" s="4" t="str">
        <f t="shared" si="204"/>
        <v/>
      </c>
      <c r="L4537" s="4" t="str">
        <f t="shared" si="205"/>
        <v/>
      </c>
      <c r="M4537" s="4" t="str">
        <f t="shared" si="206"/>
        <v/>
      </c>
      <c r="N4537" s="4" t="str">
        <f t="shared" si="207"/>
        <v/>
      </c>
      <c r="O4537" s="4" t="str">
        <f t="shared" si="208"/>
        <v/>
      </c>
      <c r="P4537" s="4"/>
      <c r="Q4537" s="4"/>
      <c r="R4537" s="4" t="str">
        <f t="shared" si="212"/>
        <v/>
      </c>
      <c r="S4537" s="4" t="str">
        <f t="shared" si="213"/>
        <v/>
      </c>
      <c r="T4537" s="4" t="str">
        <f t="shared" si="214"/>
        <v/>
      </c>
      <c r="U4537" s="3" t="str">
        <f t="shared" si="215"/>
        <v/>
      </c>
    </row>
    <row r="4538" spans="1:21" ht="15.75" customHeight="1">
      <c r="A4538" s="3"/>
      <c r="B4538" s="3"/>
      <c r="C4538" s="4"/>
      <c r="D4538" s="4"/>
      <c r="E4538" s="4" t="str">
        <f t="shared" si="209"/>
        <v/>
      </c>
      <c r="F4538" s="4" t="str">
        <f t="shared" si="210"/>
        <v/>
      </c>
      <c r="G4538" s="4" t="str">
        <f t="shared" si="211"/>
        <v/>
      </c>
      <c r="H4538" s="3"/>
      <c r="I4538" s="4"/>
      <c r="J4538" s="4"/>
      <c r="K4538" s="4" t="str">
        <f t="shared" si="204"/>
        <v/>
      </c>
      <c r="L4538" s="4" t="str">
        <f t="shared" si="205"/>
        <v/>
      </c>
      <c r="M4538" s="4" t="str">
        <f t="shared" si="206"/>
        <v/>
      </c>
      <c r="N4538" s="4" t="str">
        <f t="shared" si="207"/>
        <v/>
      </c>
      <c r="O4538" s="4" t="str">
        <f t="shared" si="208"/>
        <v/>
      </c>
      <c r="P4538" s="4"/>
      <c r="Q4538" s="4"/>
      <c r="R4538" s="4" t="str">
        <f t="shared" si="212"/>
        <v/>
      </c>
      <c r="S4538" s="4" t="str">
        <f t="shared" si="213"/>
        <v/>
      </c>
      <c r="T4538" s="4" t="str">
        <f t="shared" si="214"/>
        <v/>
      </c>
      <c r="U4538" s="3" t="str">
        <f t="shared" si="215"/>
        <v/>
      </c>
    </row>
    <row r="4539" spans="1:21" ht="15.75" customHeight="1">
      <c r="A4539" s="3"/>
      <c r="B4539" s="3"/>
      <c r="C4539" s="4"/>
      <c r="D4539" s="4"/>
      <c r="E4539" s="4" t="str">
        <f t="shared" si="209"/>
        <v/>
      </c>
      <c r="F4539" s="4" t="str">
        <f t="shared" si="210"/>
        <v/>
      </c>
      <c r="G4539" s="4" t="str">
        <f t="shared" si="211"/>
        <v/>
      </c>
      <c r="H4539" s="3"/>
      <c r="I4539" s="4"/>
      <c r="J4539" s="4"/>
      <c r="K4539" s="4" t="str">
        <f t="shared" si="204"/>
        <v/>
      </c>
      <c r="L4539" s="4" t="str">
        <f t="shared" si="205"/>
        <v/>
      </c>
      <c r="M4539" s="4" t="str">
        <f t="shared" si="206"/>
        <v/>
      </c>
      <c r="N4539" s="4" t="str">
        <f t="shared" si="207"/>
        <v/>
      </c>
      <c r="O4539" s="4" t="str">
        <f t="shared" si="208"/>
        <v/>
      </c>
      <c r="P4539" s="4"/>
      <c r="Q4539" s="4"/>
      <c r="R4539" s="4" t="str">
        <f t="shared" si="212"/>
        <v/>
      </c>
      <c r="S4539" s="4" t="str">
        <f t="shared" si="213"/>
        <v/>
      </c>
      <c r="T4539" s="4" t="str">
        <f t="shared" si="214"/>
        <v/>
      </c>
      <c r="U4539" s="3" t="str">
        <f t="shared" si="215"/>
        <v/>
      </c>
    </row>
    <row r="4540" spans="1:21" ht="15.75" customHeight="1">
      <c r="A4540" s="3"/>
      <c r="B4540" s="3"/>
      <c r="C4540" s="4"/>
      <c r="D4540" s="4"/>
      <c r="E4540" s="4" t="str">
        <f t="shared" si="209"/>
        <v/>
      </c>
      <c r="F4540" s="4" t="str">
        <f t="shared" si="210"/>
        <v/>
      </c>
      <c r="G4540" s="4" t="str">
        <f t="shared" si="211"/>
        <v/>
      </c>
      <c r="H4540" s="3"/>
      <c r="I4540" s="4"/>
      <c r="J4540" s="4"/>
      <c r="K4540" s="4" t="str">
        <f t="shared" si="204"/>
        <v/>
      </c>
      <c r="L4540" s="4" t="str">
        <f t="shared" si="205"/>
        <v/>
      </c>
      <c r="M4540" s="4" t="str">
        <f t="shared" si="206"/>
        <v/>
      </c>
      <c r="N4540" s="4" t="str">
        <f t="shared" si="207"/>
        <v/>
      </c>
      <c r="O4540" s="4" t="str">
        <f t="shared" si="208"/>
        <v/>
      </c>
      <c r="P4540" s="4"/>
      <c r="Q4540" s="4"/>
      <c r="R4540" s="4" t="str">
        <f t="shared" si="212"/>
        <v/>
      </c>
      <c r="S4540" s="4" t="str">
        <f t="shared" si="213"/>
        <v/>
      </c>
      <c r="T4540" s="4" t="str">
        <f t="shared" si="214"/>
        <v/>
      </c>
      <c r="U4540" s="3" t="str">
        <f t="shared" si="215"/>
        <v/>
      </c>
    </row>
    <row r="4541" spans="1:21" ht="15.75" customHeight="1">
      <c r="A4541" s="3"/>
      <c r="B4541" s="3"/>
      <c r="C4541" s="4"/>
      <c r="D4541" s="4"/>
      <c r="E4541" s="4" t="str">
        <f t="shared" si="209"/>
        <v/>
      </c>
      <c r="F4541" s="4" t="str">
        <f t="shared" si="210"/>
        <v/>
      </c>
      <c r="G4541" s="4" t="str">
        <f t="shared" si="211"/>
        <v/>
      </c>
      <c r="H4541" s="3"/>
      <c r="I4541" s="4"/>
      <c r="J4541" s="4"/>
      <c r="K4541" s="4" t="str">
        <f t="shared" si="204"/>
        <v/>
      </c>
      <c r="L4541" s="4" t="str">
        <f t="shared" si="205"/>
        <v/>
      </c>
      <c r="M4541" s="4" t="str">
        <f t="shared" si="206"/>
        <v/>
      </c>
      <c r="N4541" s="4" t="str">
        <f t="shared" si="207"/>
        <v/>
      </c>
      <c r="O4541" s="4" t="str">
        <f t="shared" si="208"/>
        <v/>
      </c>
      <c r="P4541" s="4"/>
      <c r="Q4541" s="4"/>
      <c r="R4541" s="4" t="str">
        <f t="shared" si="212"/>
        <v/>
      </c>
      <c r="S4541" s="4" t="str">
        <f t="shared" si="213"/>
        <v/>
      </c>
      <c r="T4541" s="4" t="str">
        <f t="shared" si="214"/>
        <v/>
      </c>
      <c r="U4541" s="3" t="str">
        <f t="shared" si="215"/>
        <v/>
      </c>
    </row>
    <row r="4542" spans="1:21" ht="15.75" customHeight="1">
      <c r="A4542" s="3"/>
      <c r="B4542" s="3"/>
      <c r="C4542" s="4"/>
      <c r="D4542" s="4"/>
      <c r="E4542" s="4" t="str">
        <f t="shared" si="209"/>
        <v/>
      </c>
      <c r="F4542" s="4" t="str">
        <f t="shared" si="210"/>
        <v/>
      </c>
      <c r="G4542" s="4" t="str">
        <f t="shared" si="211"/>
        <v/>
      </c>
      <c r="H4542" s="3"/>
      <c r="I4542" s="4"/>
      <c r="J4542" s="4"/>
      <c r="K4542" s="4" t="str">
        <f t="shared" si="204"/>
        <v/>
      </c>
      <c r="L4542" s="4" t="str">
        <f t="shared" si="205"/>
        <v/>
      </c>
      <c r="M4542" s="4" t="str">
        <f t="shared" si="206"/>
        <v/>
      </c>
      <c r="N4542" s="4" t="str">
        <f t="shared" si="207"/>
        <v/>
      </c>
      <c r="O4542" s="4" t="str">
        <f t="shared" si="208"/>
        <v/>
      </c>
      <c r="P4542" s="4"/>
      <c r="Q4542" s="4"/>
      <c r="R4542" s="4" t="str">
        <f t="shared" si="212"/>
        <v/>
      </c>
      <c r="S4542" s="4" t="str">
        <f t="shared" si="213"/>
        <v/>
      </c>
      <c r="T4542" s="4" t="str">
        <f t="shared" si="214"/>
        <v/>
      </c>
      <c r="U4542" s="3" t="str">
        <f t="shared" si="215"/>
        <v/>
      </c>
    </row>
    <row r="4543" spans="1:21" ht="15.75" customHeight="1">
      <c r="A4543" s="3"/>
      <c r="B4543" s="3"/>
      <c r="C4543" s="4"/>
      <c r="D4543" s="4"/>
      <c r="E4543" s="4" t="str">
        <f t="shared" si="209"/>
        <v/>
      </c>
      <c r="F4543" s="4" t="str">
        <f t="shared" si="210"/>
        <v/>
      </c>
      <c r="G4543" s="4" t="str">
        <f t="shared" si="211"/>
        <v/>
      </c>
      <c r="H4543" s="3"/>
      <c r="I4543" s="4"/>
      <c r="J4543" s="4"/>
      <c r="K4543" s="4" t="str">
        <f t="shared" si="204"/>
        <v/>
      </c>
      <c r="L4543" s="4" t="str">
        <f t="shared" si="205"/>
        <v/>
      </c>
      <c r="M4543" s="4" t="str">
        <f t="shared" si="206"/>
        <v/>
      </c>
      <c r="N4543" s="4" t="str">
        <f t="shared" si="207"/>
        <v/>
      </c>
      <c r="O4543" s="4" t="str">
        <f t="shared" si="208"/>
        <v/>
      </c>
      <c r="P4543" s="4"/>
      <c r="Q4543" s="4"/>
      <c r="R4543" s="4" t="str">
        <f t="shared" si="212"/>
        <v/>
      </c>
      <c r="S4543" s="4" t="str">
        <f t="shared" si="213"/>
        <v/>
      </c>
      <c r="T4543" s="4" t="str">
        <f t="shared" si="214"/>
        <v/>
      </c>
      <c r="U4543" s="3" t="str">
        <f t="shared" si="215"/>
        <v/>
      </c>
    </row>
    <row r="4544" spans="1:21" ht="15.75" customHeight="1">
      <c r="A4544" s="3"/>
      <c r="B4544" s="3"/>
      <c r="C4544" s="4"/>
      <c r="D4544" s="4"/>
      <c r="E4544" s="4" t="str">
        <f t="shared" si="209"/>
        <v/>
      </c>
      <c r="F4544" s="4" t="str">
        <f t="shared" si="210"/>
        <v/>
      </c>
      <c r="G4544" s="4" t="str">
        <f t="shared" si="211"/>
        <v/>
      </c>
      <c r="H4544" s="3"/>
      <c r="I4544" s="4"/>
      <c r="J4544" s="4"/>
      <c r="K4544" s="4" t="str">
        <f t="shared" si="204"/>
        <v/>
      </c>
      <c r="L4544" s="4" t="str">
        <f t="shared" si="205"/>
        <v/>
      </c>
      <c r="M4544" s="4" t="str">
        <f t="shared" si="206"/>
        <v/>
      </c>
      <c r="N4544" s="4" t="str">
        <f t="shared" si="207"/>
        <v/>
      </c>
      <c r="O4544" s="4" t="str">
        <f t="shared" si="208"/>
        <v/>
      </c>
      <c r="P4544" s="4"/>
      <c r="Q4544" s="4"/>
      <c r="R4544" s="4" t="str">
        <f t="shared" si="212"/>
        <v/>
      </c>
      <c r="S4544" s="4" t="str">
        <f t="shared" si="213"/>
        <v/>
      </c>
      <c r="T4544" s="4" t="str">
        <f t="shared" si="214"/>
        <v/>
      </c>
      <c r="U4544" s="3" t="str">
        <f t="shared" si="215"/>
        <v/>
      </c>
    </row>
    <row r="4545" spans="1:21" ht="15.75" customHeight="1">
      <c r="A4545" s="3"/>
      <c r="B4545" s="3"/>
      <c r="C4545" s="4"/>
      <c r="D4545" s="4"/>
      <c r="E4545" s="4" t="str">
        <f t="shared" si="209"/>
        <v/>
      </c>
      <c r="F4545" s="4" t="str">
        <f t="shared" si="210"/>
        <v/>
      </c>
      <c r="G4545" s="4" t="str">
        <f t="shared" si="211"/>
        <v/>
      </c>
      <c r="H4545" s="3"/>
      <c r="I4545" s="4"/>
      <c r="J4545" s="4"/>
      <c r="K4545" s="4" t="str">
        <f t="shared" si="204"/>
        <v/>
      </c>
      <c r="L4545" s="4" t="str">
        <f t="shared" si="205"/>
        <v/>
      </c>
      <c r="M4545" s="4" t="str">
        <f t="shared" si="206"/>
        <v/>
      </c>
      <c r="N4545" s="4" t="str">
        <f t="shared" si="207"/>
        <v/>
      </c>
      <c r="O4545" s="4" t="str">
        <f t="shared" si="208"/>
        <v/>
      </c>
      <c r="P4545" s="4"/>
      <c r="Q4545" s="4"/>
      <c r="R4545" s="4" t="str">
        <f t="shared" si="212"/>
        <v/>
      </c>
      <c r="S4545" s="4" t="str">
        <f t="shared" si="213"/>
        <v/>
      </c>
      <c r="T4545" s="4" t="str">
        <f t="shared" si="214"/>
        <v/>
      </c>
      <c r="U4545" s="3" t="str">
        <f t="shared" si="215"/>
        <v/>
      </c>
    </row>
    <row r="4546" spans="1:21" ht="15.75" customHeight="1">
      <c r="A4546" s="3"/>
      <c r="B4546" s="3"/>
      <c r="C4546" s="4"/>
      <c r="D4546" s="4"/>
      <c r="E4546" s="4" t="str">
        <f t="shared" si="209"/>
        <v/>
      </c>
      <c r="F4546" s="4" t="str">
        <f t="shared" si="210"/>
        <v/>
      </c>
      <c r="G4546" s="4" t="str">
        <f t="shared" si="211"/>
        <v/>
      </c>
      <c r="H4546" s="3"/>
      <c r="I4546" s="4"/>
      <c r="J4546" s="4"/>
      <c r="K4546" s="4" t="str">
        <f t="shared" si="204"/>
        <v/>
      </c>
      <c r="L4546" s="4" t="str">
        <f t="shared" si="205"/>
        <v/>
      </c>
      <c r="M4546" s="4" t="str">
        <f t="shared" si="206"/>
        <v/>
      </c>
      <c r="N4546" s="4" t="str">
        <f t="shared" si="207"/>
        <v/>
      </c>
      <c r="O4546" s="4" t="str">
        <f t="shared" si="208"/>
        <v/>
      </c>
      <c r="P4546" s="4"/>
      <c r="Q4546" s="4"/>
      <c r="R4546" s="4" t="str">
        <f t="shared" si="212"/>
        <v/>
      </c>
      <c r="S4546" s="4" t="str">
        <f t="shared" si="213"/>
        <v/>
      </c>
      <c r="T4546" s="4" t="str">
        <f t="shared" si="214"/>
        <v/>
      </c>
      <c r="U4546" s="3" t="str">
        <f t="shared" si="215"/>
        <v/>
      </c>
    </row>
    <row r="4547" spans="1:21" ht="15.75" customHeight="1">
      <c r="A4547" s="3"/>
      <c r="B4547" s="3"/>
      <c r="C4547" s="4"/>
      <c r="D4547" s="4"/>
      <c r="E4547" s="4" t="str">
        <f t="shared" si="209"/>
        <v/>
      </c>
      <c r="F4547" s="4" t="str">
        <f t="shared" si="210"/>
        <v/>
      </c>
      <c r="G4547" s="4" t="str">
        <f t="shared" si="211"/>
        <v/>
      </c>
      <c r="H4547" s="3"/>
      <c r="I4547" s="4"/>
      <c r="J4547" s="4"/>
      <c r="K4547" s="4" t="str">
        <f t="shared" si="204"/>
        <v/>
      </c>
      <c r="L4547" s="4" t="str">
        <f t="shared" si="205"/>
        <v/>
      </c>
      <c r="M4547" s="4" t="str">
        <f t="shared" si="206"/>
        <v/>
      </c>
      <c r="N4547" s="4" t="str">
        <f t="shared" si="207"/>
        <v/>
      </c>
      <c r="O4547" s="4" t="str">
        <f t="shared" si="208"/>
        <v/>
      </c>
      <c r="P4547" s="4"/>
      <c r="Q4547" s="4"/>
      <c r="R4547" s="4" t="str">
        <f t="shared" si="212"/>
        <v/>
      </c>
      <c r="S4547" s="4" t="str">
        <f t="shared" si="213"/>
        <v/>
      </c>
      <c r="T4547" s="4" t="str">
        <f t="shared" si="214"/>
        <v/>
      </c>
      <c r="U4547" s="3" t="str">
        <f t="shared" si="215"/>
        <v/>
      </c>
    </row>
    <row r="4548" spans="1:21" ht="15.75" customHeight="1">
      <c r="A4548" s="3"/>
      <c r="B4548" s="3"/>
      <c r="C4548" s="4"/>
      <c r="D4548" s="4"/>
      <c r="E4548" s="4" t="str">
        <f t="shared" si="209"/>
        <v/>
      </c>
      <c r="F4548" s="4" t="str">
        <f t="shared" si="210"/>
        <v/>
      </c>
      <c r="G4548" s="4" t="str">
        <f t="shared" si="211"/>
        <v/>
      </c>
      <c r="H4548" s="3"/>
      <c r="I4548" s="4"/>
      <c r="J4548" s="4"/>
      <c r="K4548" s="4" t="str">
        <f t="shared" si="204"/>
        <v/>
      </c>
      <c r="L4548" s="4" t="str">
        <f t="shared" si="205"/>
        <v/>
      </c>
      <c r="M4548" s="4" t="str">
        <f t="shared" si="206"/>
        <v/>
      </c>
      <c r="N4548" s="4" t="str">
        <f t="shared" si="207"/>
        <v/>
      </c>
      <c r="O4548" s="4" t="str">
        <f t="shared" si="208"/>
        <v/>
      </c>
      <c r="P4548" s="4"/>
      <c r="Q4548" s="4"/>
      <c r="R4548" s="4" t="str">
        <f t="shared" si="212"/>
        <v/>
      </c>
      <c r="S4548" s="4" t="str">
        <f t="shared" si="213"/>
        <v/>
      </c>
      <c r="T4548" s="4" t="str">
        <f t="shared" si="214"/>
        <v/>
      </c>
      <c r="U4548" s="3" t="str">
        <f t="shared" si="215"/>
        <v/>
      </c>
    </row>
    <row r="4549" spans="1:21" ht="15.75" customHeight="1">
      <c r="A4549" s="3"/>
      <c r="B4549" s="3"/>
      <c r="C4549" s="4"/>
      <c r="D4549" s="4"/>
      <c r="E4549" s="4" t="str">
        <f t="shared" si="209"/>
        <v/>
      </c>
      <c r="F4549" s="4" t="str">
        <f t="shared" si="210"/>
        <v/>
      </c>
      <c r="G4549" s="4" t="str">
        <f t="shared" si="211"/>
        <v/>
      </c>
      <c r="H4549" s="3"/>
      <c r="I4549" s="4"/>
      <c r="J4549" s="4"/>
      <c r="K4549" s="4" t="str">
        <f t="shared" si="204"/>
        <v/>
      </c>
      <c r="L4549" s="4" t="str">
        <f t="shared" si="205"/>
        <v/>
      </c>
      <c r="M4549" s="4" t="str">
        <f t="shared" si="206"/>
        <v/>
      </c>
      <c r="N4549" s="4" t="str">
        <f t="shared" si="207"/>
        <v/>
      </c>
      <c r="O4549" s="4" t="str">
        <f t="shared" si="208"/>
        <v/>
      </c>
      <c r="P4549" s="4"/>
      <c r="Q4549" s="4"/>
      <c r="R4549" s="4" t="str">
        <f t="shared" si="212"/>
        <v/>
      </c>
      <c r="S4549" s="4" t="str">
        <f t="shared" si="213"/>
        <v/>
      </c>
      <c r="T4549" s="4" t="str">
        <f t="shared" si="214"/>
        <v/>
      </c>
      <c r="U4549" s="3" t="str">
        <f t="shared" si="215"/>
        <v/>
      </c>
    </row>
    <row r="4550" spans="1:21" ht="15.75" customHeight="1">
      <c r="A4550" s="3"/>
      <c r="B4550" s="3"/>
      <c r="C4550" s="4"/>
      <c r="D4550" s="4"/>
      <c r="E4550" s="4" t="str">
        <f t="shared" si="209"/>
        <v/>
      </c>
      <c r="F4550" s="4" t="str">
        <f t="shared" si="210"/>
        <v/>
      </c>
      <c r="G4550" s="4" t="str">
        <f t="shared" si="211"/>
        <v/>
      </c>
      <c r="H4550" s="3"/>
      <c r="I4550" s="4"/>
      <c r="J4550" s="4"/>
      <c r="K4550" s="4" t="str">
        <f t="shared" si="204"/>
        <v/>
      </c>
      <c r="L4550" s="4" t="str">
        <f t="shared" si="205"/>
        <v/>
      </c>
      <c r="M4550" s="4" t="str">
        <f t="shared" si="206"/>
        <v/>
      </c>
      <c r="N4550" s="4" t="str">
        <f t="shared" si="207"/>
        <v/>
      </c>
      <c r="O4550" s="4" t="str">
        <f t="shared" si="208"/>
        <v/>
      </c>
      <c r="P4550" s="4"/>
      <c r="Q4550" s="4"/>
      <c r="R4550" s="4" t="str">
        <f t="shared" si="212"/>
        <v/>
      </c>
      <c r="S4550" s="4" t="str">
        <f t="shared" si="213"/>
        <v/>
      </c>
      <c r="T4550" s="4" t="str">
        <f t="shared" si="214"/>
        <v/>
      </c>
      <c r="U4550" s="3" t="str">
        <f t="shared" si="215"/>
        <v/>
      </c>
    </row>
    <row r="4551" spans="1:21" ht="15.75" customHeight="1">
      <c r="A4551" s="3"/>
      <c r="B4551" s="3"/>
      <c r="C4551" s="4"/>
      <c r="D4551" s="4"/>
      <c r="E4551" s="4" t="str">
        <f t="shared" si="209"/>
        <v/>
      </c>
      <c r="F4551" s="4" t="str">
        <f t="shared" si="210"/>
        <v/>
      </c>
      <c r="G4551" s="4" t="str">
        <f t="shared" si="211"/>
        <v/>
      </c>
      <c r="H4551" s="3"/>
      <c r="I4551" s="4"/>
      <c r="J4551" s="4"/>
      <c r="K4551" s="4" t="str">
        <f t="shared" si="204"/>
        <v/>
      </c>
      <c r="L4551" s="4" t="str">
        <f t="shared" si="205"/>
        <v/>
      </c>
      <c r="M4551" s="4" t="str">
        <f t="shared" si="206"/>
        <v/>
      </c>
      <c r="N4551" s="4" t="str">
        <f t="shared" si="207"/>
        <v/>
      </c>
      <c r="O4551" s="4" t="str">
        <f t="shared" si="208"/>
        <v/>
      </c>
      <c r="P4551" s="4"/>
      <c r="Q4551" s="4"/>
      <c r="R4551" s="4" t="str">
        <f t="shared" si="212"/>
        <v/>
      </c>
      <c r="S4551" s="4" t="str">
        <f t="shared" si="213"/>
        <v/>
      </c>
      <c r="T4551" s="4" t="str">
        <f t="shared" si="214"/>
        <v/>
      </c>
      <c r="U4551" s="3" t="str">
        <f t="shared" si="215"/>
        <v/>
      </c>
    </row>
    <row r="4552" spans="1:21" ht="15.75" customHeight="1">
      <c r="A4552" s="3"/>
      <c r="B4552" s="3"/>
      <c r="C4552" s="4"/>
      <c r="D4552" s="4"/>
      <c r="E4552" s="4" t="str">
        <f t="shared" si="209"/>
        <v/>
      </c>
      <c r="F4552" s="4" t="str">
        <f t="shared" si="210"/>
        <v/>
      </c>
      <c r="G4552" s="4" t="str">
        <f t="shared" si="211"/>
        <v/>
      </c>
      <c r="H4552" s="3"/>
      <c r="I4552" s="4"/>
      <c r="J4552" s="4"/>
      <c r="K4552" s="4" t="str">
        <f t="shared" si="204"/>
        <v/>
      </c>
      <c r="L4552" s="4" t="str">
        <f t="shared" si="205"/>
        <v/>
      </c>
      <c r="M4552" s="4" t="str">
        <f t="shared" si="206"/>
        <v/>
      </c>
      <c r="N4552" s="4" t="str">
        <f t="shared" si="207"/>
        <v/>
      </c>
      <c r="O4552" s="4" t="str">
        <f t="shared" si="208"/>
        <v/>
      </c>
      <c r="P4552" s="4"/>
      <c r="Q4552" s="4"/>
      <c r="R4552" s="4" t="str">
        <f t="shared" si="212"/>
        <v/>
      </c>
      <c r="S4552" s="4" t="str">
        <f t="shared" si="213"/>
        <v/>
      </c>
      <c r="T4552" s="4" t="str">
        <f t="shared" si="214"/>
        <v/>
      </c>
      <c r="U4552" s="3" t="str">
        <f t="shared" si="215"/>
        <v/>
      </c>
    </row>
    <row r="4553" spans="1:21" ht="15.75" customHeight="1">
      <c r="A4553" s="3"/>
      <c r="B4553" s="3"/>
      <c r="C4553" s="4"/>
      <c r="D4553" s="4"/>
      <c r="E4553" s="4" t="str">
        <f t="shared" si="209"/>
        <v/>
      </c>
      <c r="F4553" s="4" t="str">
        <f t="shared" si="210"/>
        <v/>
      </c>
      <c r="G4553" s="4" t="str">
        <f t="shared" si="211"/>
        <v/>
      </c>
      <c r="H4553" s="3"/>
      <c r="I4553" s="4"/>
      <c r="J4553" s="4"/>
      <c r="K4553" s="4" t="str">
        <f t="shared" si="204"/>
        <v/>
      </c>
      <c r="L4553" s="4" t="str">
        <f t="shared" si="205"/>
        <v/>
      </c>
      <c r="M4553" s="4" t="str">
        <f t="shared" si="206"/>
        <v/>
      </c>
      <c r="N4553" s="4" t="str">
        <f t="shared" si="207"/>
        <v/>
      </c>
      <c r="O4553" s="4" t="str">
        <f t="shared" si="208"/>
        <v/>
      </c>
      <c r="P4553" s="4"/>
      <c r="Q4553" s="4"/>
      <c r="R4553" s="4" t="str">
        <f t="shared" si="212"/>
        <v/>
      </c>
      <c r="S4553" s="4" t="str">
        <f t="shared" si="213"/>
        <v/>
      </c>
      <c r="T4553" s="4" t="str">
        <f t="shared" si="214"/>
        <v/>
      </c>
      <c r="U4553" s="3" t="str">
        <f t="shared" si="215"/>
        <v/>
      </c>
    </row>
    <row r="4554" spans="1:21" ht="15.75" customHeight="1">
      <c r="A4554" s="3"/>
      <c r="B4554" s="3"/>
      <c r="C4554" s="4"/>
      <c r="D4554" s="4"/>
      <c r="E4554" s="4" t="str">
        <f t="shared" si="209"/>
        <v/>
      </c>
      <c r="F4554" s="4" t="str">
        <f t="shared" si="210"/>
        <v/>
      </c>
      <c r="G4554" s="4" t="str">
        <f t="shared" si="211"/>
        <v/>
      </c>
      <c r="H4554" s="3"/>
      <c r="I4554" s="4"/>
      <c r="J4554" s="4"/>
      <c r="K4554" s="4" t="str">
        <f t="shared" si="204"/>
        <v/>
      </c>
      <c r="L4554" s="4" t="str">
        <f t="shared" si="205"/>
        <v/>
      </c>
      <c r="M4554" s="4" t="str">
        <f t="shared" si="206"/>
        <v/>
      </c>
      <c r="N4554" s="4" t="str">
        <f t="shared" si="207"/>
        <v/>
      </c>
      <c r="O4554" s="4" t="str">
        <f t="shared" si="208"/>
        <v/>
      </c>
      <c r="P4554" s="4"/>
      <c r="Q4554" s="4"/>
      <c r="R4554" s="4" t="str">
        <f t="shared" si="212"/>
        <v/>
      </c>
      <c r="S4554" s="4" t="str">
        <f t="shared" si="213"/>
        <v/>
      </c>
      <c r="T4554" s="4" t="str">
        <f t="shared" si="214"/>
        <v/>
      </c>
      <c r="U4554" s="3" t="str">
        <f t="shared" si="215"/>
        <v/>
      </c>
    </row>
    <row r="4555" spans="1:21" ht="15.75" customHeight="1">
      <c r="A4555" s="3"/>
      <c r="B4555" s="3"/>
      <c r="C4555" s="4"/>
      <c r="D4555" s="4"/>
      <c r="E4555" s="4" t="str">
        <f t="shared" si="209"/>
        <v/>
      </c>
      <c r="F4555" s="4" t="str">
        <f t="shared" si="210"/>
        <v/>
      </c>
      <c r="G4555" s="4" t="str">
        <f t="shared" si="211"/>
        <v/>
      </c>
      <c r="H4555" s="3"/>
      <c r="I4555" s="4"/>
      <c r="J4555" s="4"/>
      <c r="K4555" s="4" t="str">
        <f t="shared" si="204"/>
        <v/>
      </c>
      <c r="L4555" s="4" t="str">
        <f t="shared" si="205"/>
        <v/>
      </c>
      <c r="M4555" s="4" t="str">
        <f t="shared" si="206"/>
        <v/>
      </c>
      <c r="N4555" s="4" t="str">
        <f t="shared" si="207"/>
        <v/>
      </c>
      <c r="O4555" s="4" t="str">
        <f t="shared" si="208"/>
        <v/>
      </c>
      <c r="P4555" s="4"/>
      <c r="Q4555" s="4"/>
      <c r="R4555" s="4" t="str">
        <f t="shared" si="212"/>
        <v/>
      </c>
      <c r="S4555" s="4" t="str">
        <f t="shared" si="213"/>
        <v/>
      </c>
      <c r="T4555" s="4" t="str">
        <f t="shared" si="214"/>
        <v/>
      </c>
      <c r="U4555" s="3" t="str">
        <f t="shared" si="215"/>
        <v/>
      </c>
    </row>
    <row r="4556" spans="1:21" ht="15.75" customHeight="1">
      <c r="A4556" s="3"/>
      <c r="B4556" s="3"/>
      <c r="C4556" s="4"/>
      <c r="D4556" s="4"/>
      <c r="E4556" s="4" t="str">
        <f t="shared" si="209"/>
        <v/>
      </c>
      <c r="F4556" s="4" t="str">
        <f t="shared" si="210"/>
        <v/>
      </c>
      <c r="G4556" s="4" t="str">
        <f t="shared" si="211"/>
        <v/>
      </c>
      <c r="H4556" s="3"/>
      <c r="I4556" s="4"/>
      <c r="J4556" s="4"/>
      <c r="K4556" s="4" t="str">
        <f t="shared" si="204"/>
        <v/>
      </c>
      <c r="L4556" s="4" t="str">
        <f t="shared" si="205"/>
        <v/>
      </c>
      <c r="M4556" s="4" t="str">
        <f t="shared" si="206"/>
        <v/>
      </c>
      <c r="N4556" s="4" t="str">
        <f t="shared" si="207"/>
        <v/>
      </c>
      <c r="O4556" s="4" t="str">
        <f t="shared" si="208"/>
        <v/>
      </c>
      <c r="P4556" s="4"/>
      <c r="Q4556" s="4"/>
      <c r="R4556" s="4" t="str">
        <f t="shared" si="212"/>
        <v/>
      </c>
      <c r="S4556" s="4" t="str">
        <f t="shared" si="213"/>
        <v/>
      </c>
      <c r="T4556" s="4" t="str">
        <f t="shared" si="214"/>
        <v/>
      </c>
      <c r="U4556" s="3" t="str">
        <f t="shared" si="215"/>
        <v/>
      </c>
    </row>
    <row r="4557" spans="1:21" ht="15.75" customHeight="1">
      <c r="A4557" s="3"/>
      <c r="B4557" s="3"/>
      <c r="C4557" s="4"/>
      <c r="D4557" s="4"/>
      <c r="E4557" s="4" t="str">
        <f t="shared" si="209"/>
        <v/>
      </c>
      <c r="F4557" s="4" t="str">
        <f t="shared" si="210"/>
        <v/>
      </c>
      <c r="G4557" s="4" t="str">
        <f t="shared" si="211"/>
        <v/>
      </c>
      <c r="H4557" s="3"/>
      <c r="I4557" s="4"/>
      <c r="J4557" s="4"/>
      <c r="K4557" s="4" t="str">
        <f t="shared" si="204"/>
        <v/>
      </c>
      <c r="L4557" s="4" t="str">
        <f t="shared" si="205"/>
        <v/>
      </c>
      <c r="M4557" s="4" t="str">
        <f t="shared" si="206"/>
        <v/>
      </c>
      <c r="N4557" s="4" t="str">
        <f t="shared" si="207"/>
        <v/>
      </c>
      <c r="O4557" s="4" t="str">
        <f t="shared" si="208"/>
        <v/>
      </c>
      <c r="P4557" s="4"/>
      <c r="Q4557" s="4"/>
      <c r="R4557" s="4" t="str">
        <f t="shared" si="212"/>
        <v/>
      </c>
      <c r="S4557" s="4" t="str">
        <f t="shared" si="213"/>
        <v/>
      </c>
      <c r="T4557" s="4" t="str">
        <f t="shared" si="214"/>
        <v/>
      </c>
      <c r="U4557" s="3" t="str">
        <f t="shared" si="215"/>
        <v/>
      </c>
    </row>
    <row r="4558" spans="1:21" ht="15.75" customHeight="1">
      <c r="A4558" s="3"/>
      <c r="B4558" s="3"/>
      <c r="C4558" s="4"/>
      <c r="D4558" s="4"/>
      <c r="E4558" s="4" t="str">
        <f t="shared" si="209"/>
        <v/>
      </c>
      <c r="F4558" s="4" t="str">
        <f t="shared" si="210"/>
        <v/>
      </c>
      <c r="G4558" s="4" t="str">
        <f t="shared" si="211"/>
        <v/>
      </c>
      <c r="H4558" s="3"/>
      <c r="I4558" s="4"/>
      <c r="J4558" s="4"/>
      <c r="K4558" s="4" t="str">
        <f t="shared" si="204"/>
        <v/>
      </c>
      <c r="L4558" s="4" t="str">
        <f t="shared" si="205"/>
        <v/>
      </c>
      <c r="M4558" s="4" t="str">
        <f t="shared" si="206"/>
        <v/>
      </c>
      <c r="N4558" s="4" t="str">
        <f t="shared" si="207"/>
        <v/>
      </c>
      <c r="O4558" s="4" t="str">
        <f t="shared" si="208"/>
        <v/>
      </c>
      <c r="P4558" s="4"/>
      <c r="Q4558" s="4"/>
      <c r="R4558" s="4" t="str">
        <f t="shared" si="212"/>
        <v/>
      </c>
      <c r="S4558" s="4" t="str">
        <f t="shared" si="213"/>
        <v/>
      </c>
      <c r="T4558" s="4" t="str">
        <f t="shared" si="214"/>
        <v/>
      </c>
      <c r="U4558" s="3" t="str">
        <f t="shared" si="215"/>
        <v/>
      </c>
    </row>
    <row r="4559" spans="1:21" ht="15.75" customHeight="1">
      <c r="A4559" s="3"/>
      <c r="B4559" s="3"/>
      <c r="C4559" s="4"/>
      <c r="D4559" s="4"/>
      <c r="E4559" s="4" t="str">
        <f t="shared" si="209"/>
        <v/>
      </c>
      <c r="F4559" s="4" t="str">
        <f t="shared" si="210"/>
        <v/>
      </c>
      <c r="G4559" s="4" t="str">
        <f t="shared" si="211"/>
        <v/>
      </c>
      <c r="H4559" s="3"/>
      <c r="I4559" s="4"/>
      <c r="J4559" s="4"/>
      <c r="K4559" s="4" t="str">
        <f t="shared" si="204"/>
        <v/>
      </c>
      <c r="L4559" s="4" t="str">
        <f t="shared" si="205"/>
        <v/>
      </c>
      <c r="M4559" s="4" t="str">
        <f t="shared" si="206"/>
        <v/>
      </c>
      <c r="N4559" s="4" t="str">
        <f t="shared" si="207"/>
        <v/>
      </c>
      <c r="O4559" s="4" t="str">
        <f t="shared" si="208"/>
        <v/>
      </c>
      <c r="P4559" s="4"/>
      <c r="Q4559" s="4"/>
      <c r="R4559" s="4" t="str">
        <f t="shared" si="212"/>
        <v/>
      </c>
      <c r="S4559" s="4" t="str">
        <f t="shared" si="213"/>
        <v/>
      </c>
      <c r="T4559" s="4" t="str">
        <f t="shared" si="214"/>
        <v/>
      </c>
      <c r="U4559" s="3" t="str">
        <f t="shared" si="215"/>
        <v/>
      </c>
    </row>
    <row r="4560" spans="1:21" ht="15.75" customHeight="1">
      <c r="A4560" s="3"/>
      <c r="B4560" s="3"/>
      <c r="C4560" s="4"/>
      <c r="D4560" s="4"/>
      <c r="E4560" s="4" t="str">
        <f t="shared" si="209"/>
        <v/>
      </c>
      <c r="F4560" s="4" t="str">
        <f t="shared" si="210"/>
        <v/>
      </c>
      <c r="G4560" s="4" t="str">
        <f t="shared" si="211"/>
        <v/>
      </c>
      <c r="H4560" s="3"/>
      <c r="I4560" s="4"/>
      <c r="J4560" s="4"/>
      <c r="K4560" s="4" t="str">
        <f t="shared" si="204"/>
        <v/>
      </c>
      <c r="L4560" s="4" t="str">
        <f t="shared" si="205"/>
        <v/>
      </c>
      <c r="M4560" s="4" t="str">
        <f t="shared" si="206"/>
        <v/>
      </c>
      <c r="N4560" s="4" t="str">
        <f t="shared" si="207"/>
        <v/>
      </c>
      <c r="O4560" s="4" t="str">
        <f t="shared" si="208"/>
        <v/>
      </c>
      <c r="P4560" s="4"/>
      <c r="Q4560" s="4"/>
      <c r="R4560" s="4" t="str">
        <f t="shared" si="212"/>
        <v/>
      </c>
      <c r="S4560" s="4" t="str">
        <f t="shared" si="213"/>
        <v/>
      </c>
      <c r="T4560" s="4" t="str">
        <f t="shared" si="214"/>
        <v/>
      </c>
      <c r="U4560" s="3" t="str">
        <f t="shared" si="215"/>
        <v/>
      </c>
    </row>
    <row r="4561" spans="1:21" ht="15.75" customHeight="1">
      <c r="A4561" s="3"/>
      <c r="B4561" s="3"/>
      <c r="C4561" s="4"/>
      <c r="D4561" s="4"/>
      <c r="E4561" s="4" t="str">
        <f t="shared" si="209"/>
        <v/>
      </c>
      <c r="F4561" s="4" t="str">
        <f t="shared" si="210"/>
        <v/>
      </c>
      <c r="G4561" s="4" t="str">
        <f t="shared" si="211"/>
        <v/>
      </c>
      <c r="H4561" s="3"/>
      <c r="I4561" s="4"/>
      <c r="J4561" s="4"/>
      <c r="K4561" s="4" t="str">
        <f t="shared" si="204"/>
        <v/>
      </c>
      <c r="L4561" s="4" t="str">
        <f t="shared" si="205"/>
        <v/>
      </c>
      <c r="M4561" s="4" t="str">
        <f t="shared" si="206"/>
        <v/>
      </c>
      <c r="N4561" s="4" t="str">
        <f t="shared" si="207"/>
        <v/>
      </c>
      <c r="O4561" s="4" t="str">
        <f t="shared" si="208"/>
        <v/>
      </c>
      <c r="P4561" s="4"/>
      <c r="Q4561" s="4"/>
      <c r="R4561" s="4" t="str">
        <f t="shared" si="212"/>
        <v/>
      </c>
      <c r="S4561" s="4" t="str">
        <f t="shared" si="213"/>
        <v/>
      </c>
      <c r="T4561" s="4" t="str">
        <f t="shared" si="214"/>
        <v/>
      </c>
      <c r="U4561" s="3" t="str">
        <f t="shared" si="215"/>
        <v/>
      </c>
    </row>
    <row r="4562" spans="1:21" ht="15.75" customHeight="1">
      <c r="A4562" s="3"/>
      <c r="B4562" s="3"/>
      <c r="C4562" s="4"/>
      <c r="D4562" s="4"/>
      <c r="E4562" s="4" t="str">
        <f t="shared" si="209"/>
        <v/>
      </c>
      <c r="F4562" s="4" t="str">
        <f t="shared" si="210"/>
        <v/>
      </c>
      <c r="G4562" s="4" t="str">
        <f t="shared" si="211"/>
        <v/>
      </c>
      <c r="H4562" s="3"/>
      <c r="I4562" s="4"/>
      <c r="J4562" s="4"/>
      <c r="K4562" s="4" t="str">
        <f t="shared" si="204"/>
        <v/>
      </c>
      <c r="L4562" s="4" t="str">
        <f t="shared" si="205"/>
        <v/>
      </c>
      <c r="M4562" s="4" t="str">
        <f t="shared" si="206"/>
        <v/>
      </c>
      <c r="N4562" s="4" t="str">
        <f t="shared" si="207"/>
        <v/>
      </c>
      <c r="O4562" s="4" t="str">
        <f t="shared" si="208"/>
        <v/>
      </c>
      <c r="P4562" s="4"/>
      <c r="Q4562" s="4"/>
      <c r="R4562" s="4" t="str">
        <f t="shared" si="212"/>
        <v/>
      </c>
      <c r="S4562" s="4" t="str">
        <f t="shared" si="213"/>
        <v/>
      </c>
      <c r="T4562" s="4" t="str">
        <f t="shared" si="214"/>
        <v/>
      </c>
      <c r="U4562" s="3" t="str">
        <f t="shared" si="215"/>
        <v/>
      </c>
    </row>
    <row r="4563" spans="1:21" ht="15.75" customHeight="1">
      <c r="A4563" s="3"/>
      <c r="B4563" s="3"/>
      <c r="C4563" s="4"/>
      <c r="D4563" s="4"/>
      <c r="E4563" s="4" t="str">
        <f t="shared" si="209"/>
        <v/>
      </c>
      <c r="F4563" s="4" t="str">
        <f t="shared" si="210"/>
        <v/>
      </c>
      <c r="G4563" s="4" t="str">
        <f t="shared" si="211"/>
        <v/>
      </c>
      <c r="H4563" s="3"/>
      <c r="I4563" s="4"/>
      <c r="J4563" s="4"/>
      <c r="K4563" s="4" t="str">
        <f t="shared" si="204"/>
        <v/>
      </c>
      <c r="L4563" s="4" t="str">
        <f t="shared" si="205"/>
        <v/>
      </c>
      <c r="M4563" s="4" t="str">
        <f t="shared" si="206"/>
        <v/>
      </c>
      <c r="N4563" s="4" t="str">
        <f t="shared" si="207"/>
        <v/>
      </c>
      <c r="O4563" s="4" t="str">
        <f t="shared" si="208"/>
        <v/>
      </c>
      <c r="P4563" s="4"/>
      <c r="Q4563" s="4"/>
      <c r="R4563" s="4" t="str">
        <f t="shared" si="212"/>
        <v/>
      </c>
      <c r="S4563" s="4" t="str">
        <f t="shared" si="213"/>
        <v/>
      </c>
      <c r="T4563" s="4" t="str">
        <f t="shared" si="214"/>
        <v/>
      </c>
      <c r="U4563" s="3" t="str">
        <f t="shared" si="215"/>
        <v/>
      </c>
    </row>
    <row r="4564" spans="1:21" ht="15.75" customHeight="1">
      <c r="A4564" s="3"/>
      <c r="B4564" s="3"/>
      <c r="C4564" s="4"/>
      <c r="D4564" s="4"/>
      <c r="E4564" s="4" t="str">
        <f t="shared" si="209"/>
        <v/>
      </c>
      <c r="F4564" s="4" t="str">
        <f t="shared" si="210"/>
        <v/>
      </c>
      <c r="G4564" s="4" t="str">
        <f t="shared" si="211"/>
        <v/>
      </c>
      <c r="H4564" s="3"/>
      <c r="I4564" s="4"/>
      <c r="J4564" s="4"/>
      <c r="K4564" s="4" t="str">
        <f t="shared" si="204"/>
        <v/>
      </c>
      <c r="L4564" s="4" t="str">
        <f t="shared" si="205"/>
        <v/>
      </c>
      <c r="M4564" s="4" t="str">
        <f t="shared" si="206"/>
        <v/>
      </c>
      <c r="N4564" s="4" t="str">
        <f t="shared" si="207"/>
        <v/>
      </c>
      <c r="O4564" s="4" t="str">
        <f t="shared" si="208"/>
        <v/>
      </c>
      <c r="P4564" s="4"/>
      <c r="Q4564" s="4"/>
      <c r="R4564" s="4" t="str">
        <f t="shared" si="212"/>
        <v/>
      </c>
      <c r="S4564" s="4" t="str">
        <f t="shared" si="213"/>
        <v/>
      </c>
      <c r="T4564" s="4" t="str">
        <f t="shared" si="214"/>
        <v/>
      </c>
      <c r="U4564" s="3" t="str">
        <f t="shared" si="215"/>
        <v/>
      </c>
    </row>
    <row r="4565" spans="1:21" ht="15.75" customHeight="1">
      <c r="A4565" s="3"/>
      <c r="B4565" s="3"/>
      <c r="C4565" s="4"/>
      <c r="D4565" s="4"/>
      <c r="E4565" s="4" t="str">
        <f t="shared" si="209"/>
        <v/>
      </c>
      <c r="F4565" s="4" t="str">
        <f t="shared" si="210"/>
        <v/>
      </c>
      <c r="G4565" s="4" t="str">
        <f t="shared" si="211"/>
        <v/>
      </c>
      <c r="H4565" s="3"/>
      <c r="I4565" s="4"/>
      <c r="J4565" s="4"/>
      <c r="K4565" s="4" t="str">
        <f t="shared" si="204"/>
        <v/>
      </c>
      <c r="L4565" s="4" t="str">
        <f t="shared" si="205"/>
        <v/>
      </c>
      <c r="M4565" s="4" t="str">
        <f t="shared" si="206"/>
        <v/>
      </c>
      <c r="N4565" s="4" t="str">
        <f t="shared" si="207"/>
        <v/>
      </c>
      <c r="O4565" s="4" t="str">
        <f t="shared" si="208"/>
        <v/>
      </c>
      <c r="P4565" s="4"/>
      <c r="Q4565" s="4"/>
      <c r="R4565" s="4" t="str">
        <f t="shared" si="212"/>
        <v/>
      </c>
      <c r="S4565" s="4" t="str">
        <f t="shared" si="213"/>
        <v/>
      </c>
      <c r="T4565" s="4" t="str">
        <f t="shared" si="214"/>
        <v/>
      </c>
      <c r="U4565" s="3" t="str">
        <f t="shared" si="215"/>
        <v/>
      </c>
    </row>
    <row r="4566" spans="1:21" ht="15.75" customHeight="1">
      <c r="A4566" s="3"/>
      <c r="B4566" s="3"/>
      <c r="C4566" s="4"/>
      <c r="D4566" s="4"/>
      <c r="E4566" s="4" t="str">
        <f t="shared" si="209"/>
        <v/>
      </c>
      <c r="F4566" s="4" t="str">
        <f t="shared" si="210"/>
        <v/>
      </c>
      <c r="G4566" s="4" t="str">
        <f t="shared" si="211"/>
        <v/>
      </c>
      <c r="H4566" s="3"/>
      <c r="I4566" s="4"/>
      <c r="J4566" s="4"/>
      <c r="K4566" s="4" t="str">
        <f t="shared" si="204"/>
        <v/>
      </c>
      <c r="L4566" s="4" t="str">
        <f t="shared" si="205"/>
        <v/>
      </c>
      <c r="M4566" s="4" t="str">
        <f t="shared" si="206"/>
        <v/>
      </c>
      <c r="N4566" s="4" t="str">
        <f t="shared" si="207"/>
        <v/>
      </c>
      <c r="O4566" s="4" t="str">
        <f t="shared" si="208"/>
        <v/>
      </c>
      <c r="P4566" s="4"/>
      <c r="Q4566" s="4"/>
      <c r="R4566" s="4" t="str">
        <f t="shared" si="212"/>
        <v/>
      </c>
      <c r="S4566" s="4" t="str">
        <f t="shared" si="213"/>
        <v/>
      </c>
      <c r="T4566" s="4" t="str">
        <f t="shared" si="214"/>
        <v/>
      </c>
      <c r="U4566" s="3" t="str">
        <f t="shared" si="215"/>
        <v/>
      </c>
    </row>
    <row r="4567" spans="1:21" ht="15.75" customHeight="1">
      <c r="A4567" s="3"/>
      <c r="B4567" s="3"/>
      <c r="C4567" s="4"/>
      <c r="D4567" s="4"/>
      <c r="E4567" s="4" t="str">
        <f t="shared" si="209"/>
        <v/>
      </c>
      <c r="F4567" s="4" t="str">
        <f t="shared" si="210"/>
        <v/>
      </c>
      <c r="G4567" s="4" t="str">
        <f t="shared" si="211"/>
        <v/>
      </c>
      <c r="H4567" s="3"/>
      <c r="I4567" s="4"/>
      <c r="J4567" s="4"/>
      <c r="K4567" s="4" t="str">
        <f t="shared" si="204"/>
        <v/>
      </c>
      <c r="L4567" s="4" t="str">
        <f t="shared" si="205"/>
        <v/>
      </c>
      <c r="M4567" s="4" t="str">
        <f t="shared" si="206"/>
        <v/>
      </c>
      <c r="N4567" s="4" t="str">
        <f t="shared" si="207"/>
        <v/>
      </c>
      <c r="O4567" s="4" t="str">
        <f t="shared" si="208"/>
        <v/>
      </c>
      <c r="P4567" s="4"/>
      <c r="Q4567" s="4"/>
      <c r="R4567" s="4" t="str">
        <f t="shared" si="212"/>
        <v/>
      </c>
      <c r="S4567" s="4" t="str">
        <f t="shared" si="213"/>
        <v/>
      </c>
      <c r="T4567" s="4" t="str">
        <f t="shared" si="214"/>
        <v/>
      </c>
      <c r="U4567" s="3" t="str">
        <f t="shared" si="215"/>
        <v/>
      </c>
    </row>
    <row r="4568" spans="1:21" ht="15.75" customHeight="1">
      <c r="A4568" s="3"/>
      <c r="B4568" s="3"/>
      <c r="C4568" s="4"/>
      <c r="D4568" s="4"/>
      <c r="E4568" s="4" t="str">
        <f t="shared" si="209"/>
        <v/>
      </c>
      <c r="F4568" s="4" t="str">
        <f t="shared" si="210"/>
        <v/>
      </c>
      <c r="G4568" s="4" t="str">
        <f t="shared" si="211"/>
        <v/>
      </c>
      <c r="H4568" s="3"/>
      <c r="I4568" s="4"/>
      <c r="J4568" s="4"/>
      <c r="K4568" s="4" t="str">
        <f t="shared" si="204"/>
        <v/>
      </c>
      <c r="L4568" s="4" t="str">
        <f t="shared" si="205"/>
        <v/>
      </c>
      <c r="M4568" s="4" t="str">
        <f t="shared" si="206"/>
        <v/>
      </c>
      <c r="N4568" s="4" t="str">
        <f t="shared" si="207"/>
        <v/>
      </c>
      <c r="O4568" s="4" t="str">
        <f t="shared" si="208"/>
        <v/>
      </c>
      <c r="P4568" s="4"/>
      <c r="Q4568" s="4"/>
      <c r="R4568" s="4" t="str">
        <f t="shared" si="212"/>
        <v/>
      </c>
      <c r="S4568" s="4" t="str">
        <f t="shared" si="213"/>
        <v/>
      </c>
      <c r="T4568" s="4" t="str">
        <f t="shared" si="214"/>
        <v/>
      </c>
      <c r="U4568" s="3" t="str">
        <f t="shared" si="215"/>
        <v/>
      </c>
    </row>
    <row r="4569" spans="1:21" ht="15.75" customHeight="1">
      <c r="A4569" s="3"/>
      <c r="B4569" s="3"/>
      <c r="C4569" s="4"/>
      <c r="D4569" s="4"/>
      <c r="E4569" s="4" t="str">
        <f t="shared" si="209"/>
        <v/>
      </c>
      <c r="F4569" s="4" t="str">
        <f t="shared" si="210"/>
        <v/>
      </c>
      <c r="G4569" s="4" t="str">
        <f t="shared" si="211"/>
        <v/>
      </c>
      <c r="H4569" s="3"/>
      <c r="I4569" s="4"/>
      <c r="J4569" s="4"/>
      <c r="K4569" s="4" t="str">
        <f t="shared" si="204"/>
        <v/>
      </c>
      <c r="L4569" s="4" t="str">
        <f t="shared" si="205"/>
        <v/>
      </c>
      <c r="M4569" s="4" t="str">
        <f t="shared" si="206"/>
        <v/>
      </c>
      <c r="N4569" s="4" t="str">
        <f t="shared" si="207"/>
        <v/>
      </c>
      <c r="O4569" s="4" t="str">
        <f t="shared" si="208"/>
        <v/>
      </c>
      <c r="P4569" s="4"/>
      <c r="Q4569" s="4"/>
      <c r="R4569" s="4" t="str">
        <f t="shared" si="212"/>
        <v/>
      </c>
      <c r="S4569" s="4" t="str">
        <f t="shared" si="213"/>
        <v/>
      </c>
      <c r="T4569" s="4" t="str">
        <f t="shared" si="214"/>
        <v/>
      </c>
      <c r="U4569" s="3" t="str">
        <f t="shared" si="215"/>
        <v/>
      </c>
    </row>
    <row r="4570" spans="1:21" ht="15.75" customHeight="1">
      <c r="A4570" s="3"/>
      <c r="B4570" s="3"/>
      <c r="C4570" s="4"/>
      <c r="D4570" s="4"/>
      <c r="E4570" s="4" t="str">
        <f t="shared" si="209"/>
        <v/>
      </c>
      <c r="F4570" s="4" t="str">
        <f t="shared" si="210"/>
        <v/>
      </c>
      <c r="G4570" s="4" t="str">
        <f t="shared" si="211"/>
        <v/>
      </c>
      <c r="H4570" s="3"/>
      <c r="I4570" s="4"/>
      <c r="J4570" s="4"/>
      <c r="K4570" s="4" t="str">
        <f t="shared" si="204"/>
        <v/>
      </c>
      <c r="L4570" s="4" t="str">
        <f t="shared" si="205"/>
        <v/>
      </c>
      <c r="M4570" s="4" t="str">
        <f t="shared" si="206"/>
        <v/>
      </c>
      <c r="N4570" s="4" t="str">
        <f t="shared" si="207"/>
        <v/>
      </c>
      <c r="O4570" s="4" t="str">
        <f t="shared" si="208"/>
        <v/>
      </c>
      <c r="P4570" s="4"/>
      <c r="Q4570" s="4"/>
      <c r="R4570" s="4" t="str">
        <f t="shared" si="212"/>
        <v/>
      </c>
      <c r="S4570" s="4" t="str">
        <f t="shared" si="213"/>
        <v/>
      </c>
      <c r="T4570" s="4" t="str">
        <f t="shared" si="214"/>
        <v/>
      </c>
      <c r="U4570" s="3" t="str">
        <f t="shared" si="215"/>
        <v/>
      </c>
    </row>
    <row r="4571" spans="1:21" ht="15.75" customHeight="1">
      <c r="A4571" s="3"/>
      <c r="B4571" s="3"/>
      <c r="C4571" s="4"/>
      <c r="D4571" s="4"/>
      <c r="E4571" s="4" t="str">
        <f t="shared" si="209"/>
        <v/>
      </c>
      <c r="F4571" s="4" t="str">
        <f t="shared" si="210"/>
        <v/>
      </c>
      <c r="G4571" s="4" t="str">
        <f t="shared" si="211"/>
        <v/>
      </c>
      <c r="H4571" s="3"/>
      <c r="I4571" s="4"/>
      <c r="J4571" s="4"/>
      <c r="K4571" s="4" t="str">
        <f t="shared" si="204"/>
        <v/>
      </c>
      <c r="L4571" s="4" t="str">
        <f t="shared" si="205"/>
        <v/>
      </c>
      <c r="M4571" s="4" t="str">
        <f t="shared" si="206"/>
        <v/>
      </c>
      <c r="N4571" s="4" t="str">
        <f t="shared" si="207"/>
        <v/>
      </c>
      <c r="O4571" s="4" t="str">
        <f t="shared" si="208"/>
        <v/>
      </c>
      <c r="P4571" s="4"/>
      <c r="Q4571" s="4"/>
      <c r="R4571" s="4" t="str">
        <f t="shared" si="212"/>
        <v/>
      </c>
      <c r="S4571" s="4" t="str">
        <f t="shared" si="213"/>
        <v/>
      </c>
      <c r="T4571" s="4" t="str">
        <f t="shared" si="214"/>
        <v/>
      </c>
      <c r="U4571" s="3" t="str">
        <f t="shared" si="215"/>
        <v/>
      </c>
    </row>
    <row r="4572" spans="1:21" ht="15.75" customHeight="1">
      <c r="A4572" s="3"/>
      <c r="B4572" s="3"/>
      <c r="C4572" s="4"/>
      <c r="D4572" s="4"/>
      <c r="E4572" s="4" t="str">
        <f t="shared" si="209"/>
        <v/>
      </c>
      <c r="F4572" s="4" t="str">
        <f t="shared" si="210"/>
        <v/>
      </c>
      <c r="G4572" s="4" t="str">
        <f t="shared" si="211"/>
        <v/>
      </c>
      <c r="H4572" s="3"/>
      <c r="I4572" s="4"/>
      <c r="J4572" s="4"/>
      <c r="K4572" s="4" t="str">
        <f t="shared" si="204"/>
        <v/>
      </c>
      <c r="L4572" s="4" t="str">
        <f t="shared" si="205"/>
        <v/>
      </c>
      <c r="M4572" s="4" t="str">
        <f t="shared" si="206"/>
        <v/>
      </c>
      <c r="N4572" s="4" t="str">
        <f t="shared" si="207"/>
        <v/>
      </c>
      <c r="O4572" s="4" t="str">
        <f t="shared" si="208"/>
        <v/>
      </c>
      <c r="P4572" s="4"/>
      <c r="Q4572" s="4"/>
      <c r="R4572" s="4" t="str">
        <f t="shared" si="212"/>
        <v/>
      </c>
      <c r="S4572" s="4" t="str">
        <f t="shared" si="213"/>
        <v/>
      </c>
      <c r="T4572" s="4" t="str">
        <f t="shared" si="214"/>
        <v/>
      </c>
      <c r="U4572" s="3" t="str">
        <f t="shared" si="215"/>
        <v/>
      </c>
    </row>
    <row r="4573" spans="1:21" ht="15.75" customHeight="1">
      <c r="A4573" s="3"/>
      <c r="B4573" s="3"/>
      <c r="C4573" s="4"/>
      <c r="D4573" s="4"/>
      <c r="E4573" s="4" t="str">
        <f t="shared" si="209"/>
        <v/>
      </c>
      <c r="F4573" s="4" t="str">
        <f t="shared" si="210"/>
        <v/>
      </c>
      <c r="G4573" s="4" t="str">
        <f t="shared" si="211"/>
        <v/>
      </c>
      <c r="H4573" s="3"/>
      <c r="I4573" s="4"/>
      <c r="J4573" s="4"/>
      <c r="K4573" s="4" t="str">
        <f t="shared" si="204"/>
        <v/>
      </c>
      <c r="L4573" s="4" t="str">
        <f t="shared" si="205"/>
        <v/>
      </c>
      <c r="M4573" s="4" t="str">
        <f t="shared" si="206"/>
        <v/>
      </c>
      <c r="N4573" s="4" t="str">
        <f t="shared" si="207"/>
        <v/>
      </c>
      <c r="O4573" s="4" t="str">
        <f t="shared" si="208"/>
        <v/>
      </c>
      <c r="P4573" s="4"/>
      <c r="Q4573" s="4"/>
      <c r="R4573" s="4" t="str">
        <f t="shared" si="212"/>
        <v/>
      </c>
      <c r="S4573" s="4" t="str">
        <f t="shared" si="213"/>
        <v/>
      </c>
      <c r="T4573" s="4" t="str">
        <f t="shared" si="214"/>
        <v/>
      </c>
      <c r="U4573" s="3" t="str">
        <f t="shared" si="215"/>
        <v/>
      </c>
    </row>
    <row r="4574" spans="1:21" ht="15.75" customHeight="1">
      <c r="A4574" s="3"/>
      <c r="B4574" s="3"/>
      <c r="C4574" s="4"/>
      <c r="D4574" s="4"/>
      <c r="E4574" s="4" t="str">
        <f t="shared" si="209"/>
        <v/>
      </c>
      <c r="F4574" s="4" t="str">
        <f t="shared" si="210"/>
        <v/>
      </c>
      <c r="G4574" s="4" t="str">
        <f t="shared" si="211"/>
        <v/>
      </c>
      <c r="H4574" s="3"/>
      <c r="I4574" s="4"/>
      <c r="J4574" s="4"/>
      <c r="K4574" s="4" t="str">
        <f t="shared" si="204"/>
        <v/>
      </c>
      <c r="L4574" s="4" t="str">
        <f t="shared" si="205"/>
        <v/>
      </c>
      <c r="M4574" s="4" t="str">
        <f t="shared" si="206"/>
        <v/>
      </c>
      <c r="N4574" s="4" t="str">
        <f t="shared" si="207"/>
        <v/>
      </c>
      <c r="O4574" s="4" t="str">
        <f t="shared" si="208"/>
        <v/>
      </c>
      <c r="P4574" s="4"/>
      <c r="Q4574" s="4"/>
      <c r="R4574" s="4" t="str">
        <f t="shared" si="212"/>
        <v/>
      </c>
      <c r="S4574" s="4" t="str">
        <f t="shared" si="213"/>
        <v/>
      </c>
      <c r="T4574" s="4" t="str">
        <f t="shared" si="214"/>
        <v/>
      </c>
      <c r="U4574" s="3" t="str">
        <f t="shared" si="215"/>
        <v/>
      </c>
    </row>
    <row r="4575" spans="1:21" ht="15.75" customHeight="1">
      <c r="A4575" s="3"/>
      <c r="B4575" s="3"/>
      <c r="C4575" s="4"/>
      <c r="D4575" s="4"/>
      <c r="E4575" s="4" t="str">
        <f t="shared" si="209"/>
        <v/>
      </c>
      <c r="F4575" s="4" t="str">
        <f t="shared" si="210"/>
        <v/>
      </c>
      <c r="G4575" s="4" t="str">
        <f t="shared" si="211"/>
        <v/>
      </c>
      <c r="H4575" s="3"/>
      <c r="I4575" s="4"/>
      <c r="J4575" s="4"/>
      <c r="K4575" s="4" t="str">
        <f t="shared" si="204"/>
        <v/>
      </c>
      <c r="L4575" s="4" t="str">
        <f t="shared" si="205"/>
        <v/>
      </c>
      <c r="M4575" s="4" t="str">
        <f t="shared" si="206"/>
        <v/>
      </c>
      <c r="N4575" s="4" t="str">
        <f t="shared" si="207"/>
        <v/>
      </c>
      <c r="O4575" s="4" t="str">
        <f t="shared" si="208"/>
        <v/>
      </c>
      <c r="P4575" s="4"/>
      <c r="Q4575" s="4"/>
      <c r="R4575" s="4" t="str">
        <f t="shared" si="212"/>
        <v/>
      </c>
      <c r="S4575" s="4" t="str">
        <f t="shared" si="213"/>
        <v/>
      </c>
      <c r="T4575" s="4" t="str">
        <f t="shared" si="214"/>
        <v/>
      </c>
      <c r="U4575" s="3" t="str">
        <f t="shared" si="215"/>
        <v/>
      </c>
    </row>
    <row r="4576" spans="1:21" ht="15.75" customHeight="1">
      <c r="A4576" s="3"/>
      <c r="B4576" s="3"/>
      <c r="C4576" s="4"/>
      <c r="D4576" s="4"/>
      <c r="E4576" s="4" t="str">
        <f t="shared" si="209"/>
        <v/>
      </c>
      <c r="F4576" s="4" t="str">
        <f t="shared" si="210"/>
        <v/>
      </c>
      <c r="G4576" s="4" t="str">
        <f t="shared" si="211"/>
        <v/>
      </c>
      <c r="H4576" s="3"/>
      <c r="I4576" s="4"/>
      <c r="J4576" s="4"/>
      <c r="K4576" s="4" t="str">
        <f t="shared" si="204"/>
        <v/>
      </c>
      <c r="L4576" s="4" t="str">
        <f t="shared" si="205"/>
        <v/>
      </c>
      <c r="M4576" s="4" t="str">
        <f t="shared" si="206"/>
        <v/>
      </c>
      <c r="N4576" s="4" t="str">
        <f t="shared" si="207"/>
        <v/>
      </c>
      <c r="O4576" s="4" t="str">
        <f t="shared" si="208"/>
        <v/>
      </c>
      <c r="P4576" s="4"/>
      <c r="Q4576" s="4"/>
      <c r="R4576" s="4" t="str">
        <f t="shared" si="212"/>
        <v/>
      </c>
      <c r="S4576" s="4" t="str">
        <f t="shared" si="213"/>
        <v/>
      </c>
      <c r="T4576" s="4" t="str">
        <f t="shared" si="214"/>
        <v/>
      </c>
      <c r="U4576" s="3" t="str">
        <f t="shared" si="215"/>
        <v/>
      </c>
    </row>
    <row r="4577" spans="1:21" ht="15.75" customHeight="1">
      <c r="A4577" s="3"/>
      <c r="B4577" s="3"/>
      <c r="C4577" s="4"/>
      <c r="D4577" s="4"/>
      <c r="E4577" s="4" t="str">
        <f t="shared" si="209"/>
        <v/>
      </c>
      <c r="F4577" s="4" t="str">
        <f t="shared" si="210"/>
        <v/>
      </c>
      <c r="G4577" s="4" t="str">
        <f t="shared" si="211"/>
        <v/>
      </c>
      <c r="H4577" s="3"/>
      <c r="I4577" s="4"/>
      <c r="J4577" s="4"/>
      <c r="K4577" s="4" t="str">
        <f t="shared" si="204"/>
        <v/>
      </c>
      <c r="L4577" s="4" t="str">
        <f t="shared" si="205"/>
        <v/>
      </c>
      <c r="M4577" s="4" t="str">
        <f t="shared" si="206"/>
        <v/>
      </c>
      <c r="N4577" s="4" t="str">
        <f t="shared" si="207"/>
        <v/>
      </c>
      <c r="O4577" s="4" t="str">
        <f t="shared" si="208"/>
        <v/>
      </c>
      <c r="P4577" s="4"/>
      <c r="Q4577" s="4"/>
      <c r="R4577" s="4" t="str">
        <f t="shared" si="212"/>
        <v/>
      </c>
      <c r="S4577" s="4" t="str">
        <f t="shared" si="213"/>
        <v/>
      </c>
      <c r="T4577" s="4" t="str">
        <f t="shared" si="214"/>
        <v/>
      </c>
      <c r="U4577" s="3" t="str">
        <f t="shared" si="215"/>
        <v/>
      </c>
    </row>
    <row r="4578" spans="1:21" ht="15.75" customHeight="1">
      <c r="A4578" s="3"/>
      <c r="B4578" s="3"/>
      <c r="C4578" s="4"/>
      <c r="D4578" s="4"/>
      <c r="E4578" s="4" t="str">
        <f t="shared" si="209"/>
        <v/>
      </c>
      <c r="F4578" s="4" t="str">
        <f t="shared" si="210"/>
        <v/>
      </c>
      <c r="G4578" s="4" t="str">
        <f t="shared" si="211"/>
        <v/>
      </c>
      <c r="H4578" s="3"/>
      <c r="I4578" s="4"/>
      <c r="J4578" s="4"/>
      <c r="K4578" s="4" t="str">
        <f t="shared" si="204"/>
        <v/>
      </c>
      <c r="L4578" s="4" t="str">
        <f t="shared" si="205"/>
        <v/>
      </c>
      <c r="M4578" s="4" t="str">
        <f t="shared" si="206"/>
        <v/>
      </c>
      <c r="N4578" s="4" t="str">
        <f t="shared" si="207"/>
        <v/>
      </c>
      <c r="O4578" s="4" t="str">
        <f t="shared" si="208"/>
        <v/>
      </c>
      <c r="P4578" s="4"/>
      <c r="Q4578" s="4"/>
      <c r="R4578" s="4" t="str">
        <f t="shared" si="212"/>
        <v/>
      </c>
      <c r="S4578" s="4" t="str">
        <f t="shared" si="213"/>
        <v/>
      </c>
      <c r="T4578" s="4" t="str">
        <f t="shared" si="214"/>
        <v/>
      </c>
      <c r="U4578" s="3" t="str">
        <f t="shared" si="215"/>
        <v/>
      </c>
    </row>
    <row r="4579" spans="1:21" ht="15.75" customHeight="1">
      <c r="A4579" s="3"/>
      <c r="B4579" s="3"/>
      <c r="C4579" s="4"/>
      <c r="D4579" s="4"/>
      <c r="E4579" s="4" t="str">
        <f t="shared" si="209"/>
        <v/>
      </c>
      <c r="F4579" s="4" t="str">
        <f t="shared" si="210"/>
        <v/>
      </c>
      <c r="G4579" s="4" t="str">
        <f t="shared" si="211"/>
        <v/>
      </c>
      <c r="H4579" s="3"/>
      <c r="I4579" s="4"/>
      <c r="J4579" s="4"/>
      <c r="K4579" s="4" t="str">
        <f t="shared" si="204"/>
        <v/>
      </c>
      <c r="L4579" s="4" t="str">
        <f t="shared" si="205"/>
        <v/>
      </c>
      <c r="M4579" s="4" t="str">
        <f t="shared" si="206"/>
        <v/>
      </c>
      <c r="N4579" s="4" t="str">
        <f t="shared" si="207"/>
        <v/>
      </c>
      <c r="O4579" s="4" t="str">
        <f t="shared" si="208"/>
        <v/>
      </c>
      <c r="P4579" s="4"/>
      <c r="Q4579" s="4"/>
      <c r="R4579" s="4" t="str">
        <f t="shared" si="212"/>
        <v/>
      </c>
      <c r="S4579" s="4" t="str">
        <f t="shared" si="213"/>
        <v/>
      </c>
      <c r="T4579" s="4" t="str">
        <f t="shared" si="214"/>
        <v/>
      </c>
      <c r="U4579" s="3" t="str">
        <f t="shared" si="215"/>
        <v/>
      </c>
    </row>
    <row r="4580" spans="1:21" ht="15.75" customHeight="1">
      <c r="A4580" s="3"/>
      <c r="B4580" s="3"/>
      <c r="C4580" s="4"/>
      <c r="D4580" s="4"/>
      <c r="E4580" s="4" t="str">
        <f t="shared" si="209"/>
        <v/>
      </c>
      <c r="F4580" s="4" t="str">
        <f t="shared" si="210"/>
        <v/>
      </c>
      <c r="G4580" s="4" t="str">
        <f t="shared" si="211"/>
        <v/>
      </c>
      <c r="H4580" s="3"/>
      <c r="I4580" s="4"/>
      <c r="J4580" s="4"/>
      <c r="K4580" s="4" t="str">
        <f t="shared" si="204"/>
        <v/>
      </c>
      <c r="L4580" s="4" t="str">
        <f t="shared" si="205"/>
        <v/>
      </c>
      <c r="M4580" s="4" t="str">
        <f t="shared" si="206"/>
        <v/>
      </c>
      <c r="N4580" s="4" t="str">
        <f t="shared" si="207"/>
        <v/>
      </c>
      <c r="O4580" s="4" t="str">
        <f t="shared" si="208"/>
        <v/>
      </c>
      <c r="P4580" s="4"/>
      <c r="Q4580" s="4"/>
      <c r="R4580" s="4" t="str">
        <f t="shared" si="212"/>
        <v/>
      </c>
      <c r="S4580" s="4" t="str">
        <f t="shared" si="213"/>
        <v/>
      </c>
      <c r="T4580" s="4" t="str">
        <f t="shared" si="214"/>
        <v/>
      </c>
      <c r="U4580" s="3" t="str">
        <f t="shared" si="215"/>
        <v/>
      </c>
    </row>
    <row r="4581" spans="1:21" ht="15.75" customHeight="1">
      <c r="A4581" s="3"/>
      <c r="B4581" s="3"/>
      <c r="C4581" s="4"/>
      <c r="D4581" s="4"/>
      <c r="E4581" s="4" t="str">
        <f t="shared" si="209"/>
        <v/>
      </c>
      <c r="F4581" s="4" t="str">
        <f t="shared" si="210"/>
        <v/>
      </c>
      <c r="G4581" s="4" t="str">
        <f t="shared" si="211"/>
        <v/>
      </c>
      <c r="H4581" s="3"/>
      <c r="I4581" s="4"/>
      <c r="J4581" s="4"/>
      <c r="K4581" s="4" t="str">
        <f t="shared" si="204"/>
        <v/>
      </c>
      <c r="L4581" s="4" t="str">
        <f t="shared" si="205"/>
        <v/>
      </c>
      <c r="M4581" s="4" t="str">
        <f t="shared" si="206"/>
        <v/>
      </c>
      <c r="N4581" s="4" t="str">
        <f t="shared" si="207"/>
        <v/>
      </c>
      <c r="O4581" s="4" t="str">
        <f t="shared" si="208"/>
        <v/>
      </c>
      <c r="P4581" s="4"/>
      <c r="Q4581" s="4"/>
      <c r="R4581" s="4" t="str">
        <f t="shared" si="212"/>
        <v/>
      </c>
      <c r="S4581" s="4" t="str">
        <f t="shared" si="213"/>
        <v/>
      </c>
      <c r="T4581" s="4" t="str">
        <f t="shared" si="214"/>
        <v/>
      </c>
      <c r="U4581" s="3" t="str">
        <f t="shared" si="215"/>
        <v/>
      </c>
    </row>
    <row r="4582" spans="1:21" ht="15.75" customHeight="1">
      <c r="A4582" s="3"/>
      <c r="B4582" s="3"/>
      <c r="C4582" s="4"/>
      <c r="D4582" s="4"/>
      <c r="E4582" s="4" t="str">
        <f t="shared" si="209"/>
        <v/>
      </c>
      <c r="F4582" s="4" t="str">
        <f t="shared" si="210"/>
        <v/>
      </c>
      <c r="G4582" s="4" t="str">
        <f t="shared" si="211"/>
        <v/>
      </c>
      <c r="H4582" s="3"/>
      <c r="I4582" s="4"/>
      <c r="J4582" s="4"/>
      <c r="K4582" s="4" t="str">
        <f t="shared" si="204"/>
        <v/>
      </c>
      <c r="L4582" s="4" t="str">
        <f t="shared" si="205"/>
        <v/>
      </c>
      <c r="M4582" s="4" t="str">
        <f t="shared" si="206"/>
        <v/>
      </c>
      <c r="N4582" s="4" t="str">
        <f t="shared" si="207"/>
        <v/>
      </c>
      <c r="O4582" s="4" t="str">
        <f t="shared" si="208"/>
        <v/>
      </c>
      <c r="P4582" s="4"/>
      <c r="Q4582" s="4"/>
      <c r="R4582" s="4" t="str">
        <f t="shared" si="212"/>
        <v/>
      </c>
      <c r="S4582" s="4" t="str">
        <f t="shared" si="213"/>
        <v/>
      </c>
      <c r="T4582" s="4" t="str">
        <f t="shared" si="214"/>
        <v/>
      </c>
      <c r="U4582" s="3" t="str">
        <f t="shared" si="215"/>
        <v/>
      </c>
    </row>
    <row r="4583" spans="1:21" ht="15.75" customHeight="1">
      <c r="A4583" s="3"/>
      <c r="B4583" s="3"/>
      <c r="C4583" s="4"/>
      <c r="D4583" s="4"/>
      <c r="E4583" s="4" t="str">
        <f t="shared" si="209"/>
        <v/>
      </c>
      <c r="F4583" s="4" t="str">
        <f t="shared" si="210"/>
        <v/>
      </c>
      <c r="G4583" s="4" t="str">
        <f t="shared" si="211"/>
        <v/>
      </c>
      <c r="H4583" s="3"/>
      <c r="I4583" s="4"/>
      <c r="J4583" s="4"/>
      <c r="K4583" s="4" t="str">
        <f t="shared" si="204"/>
        <v/>
      </c>
      <c r="L4583" s="4" t="str">
        <f t="shared" si="205"/>
        <v/>
      </c>
      <c r="M4583" s="4" t="str">
        <f t="shared" si="206"/>
        <v/>
      </c>
      <c r="N4583" s="4" t="str">
        <f t="shared" si="207"/>
        <v/>
      </c>
      <c r="O4583" s="4" t="str">
        <f t="shared" si="208"/>
        <v/>
      </c>
      <c r="P4583" s="4"/>
      <c r="Q4583" s="4"/>
      <c r="R4583" s="4" t="str">
        <f t="shared" si="212"/>
        <v/>
      </c>
      <c r="S4583" s="4" t="str">
        <f t="shared" si="213"/>
        <v/>
      </c>
      <c r="T4583" s="4" t="str">
        <f t="shared" si="214"/>
        <v/>
      </c>
      <c r="U4583" s="3" t="str">
        <f t="shared" si="215"/>
        <v/>
      </c>
    </row>
    <row r="4584" spans="1:21" ht="15.75" customHeight="1">
      <c r="A4584" s="3"/>
      <c r="B4584" s="3"/>
      <c r="C4584" s="4"/>
      <c r="D4584" s="4"/>
      <c r="E4584" s="4" t="str">
        <f t="shared" si="209"/>
        <v/>
      </c>
      <c r="F4584" s="4" t="str">
        <f t="shared" si="210"/>
        <v/>
      </c>
      <c r="G4584" s="4" t="str">
        <f t="shared" si="211"/>
        <v/>
      </c>
      <c r="H4584" s="3"/>
      <c r="I4584" s="4"/>
      <c r="J4584" s="4"/>
      <c r="K4584" s="4" t="str">
        <f t="shared" si="204"/>
        <v/>
      </c>
      <c r="L4584" s="4" t="str">
        <f t="shared" si="205"/>
        <v/>
      </c>
      <c r="M4584" s="4" t="str">
        <f t="shared" si="206"/>
        <v/>
      </c>
      <c r="N4584" s="4" t="str">
        <f t="shared" si="207"/>
        <v/>
      </c>
      <c r="O4584" s="4" t="str">
        <f t="shared" si="208"/>
        <v/>
      </c>
      <c r="P4584" s="4"/>
      <c r="Q4584" s="4"/>
      <c r="R4584" s="4" t="str">
        <f t="shared" si="212"/>
        <v/>
      </c>
      <c r="S4584" s="4" t="str">
        <f t="shared" si="213"/>
        <v/>
      </c>
      <c r="T4584" s="4" t="str">
        <f t="shared" si="214"/>
        <v/>
      </c>
      <c r="U4584" s="3" t="str">
        <f t="shared" si="215"/>
        <v/>
      </c>
    </row>
    <row r="4585" spans="1:21" ht="15.75" customHeight="1">
      <c r="A4585" s="3"/>
      <c r="B4585" s="3"/>
      <c r="C4585" s="4"/>
      <c r="D4585" s="4"/>
      <c r="E4585" s="4" t="str">
        <f t="shared" si="209"/>
        <v/>
      </c>
      <c r="F4585" s="4" t="str">
        <f t="shared" si="210"/>
        <v/>
      </c>
      <c r="G4585" s="4" t="str">
        <f t="shared" si="211"/>
        <v/>
      </c>
      <c r="H4585" s="3"/>
      <c r="I4585" s="4"/>
      <c r="J4585" s="4"/>
      <c r="K4585" s="4" t="str">
        <f t="shared" si="204"/>
        <v/>
      </c>
      <c r="L4585" s="4" t="str">
        <f t="shared" si="205"/>
        <v/>
      </c>
      <c r="M4585" s="4" t="str">
        <f t="shared" si="206"/>
        <v/>
      </c>
      <c r="N4585" s="4" t="str">
        <f t="shared" si="207"/>
        <v/>
      </c>
      <c r="O4585" s="4" t="str">
        <f t="shared" si="208"/>
        <v/>
      </c>
      <c r="P4585" s="4"/>
      <c r="Q4585" s="4"/>
      <c r="R4585" s="4" t="str">
        <f t="shared" si="212"/>
        <v/>
      </c>
      <c r="S4585" s="4" t="str">
        <f t="shared" si="213"/>
        <v/>
      </c>
      <c r="T4585" s="4" t="str">
        <f t="shared" si="214"/>
        <v/>
      </c>
      <c r="U4585" s="3" t="str">
        <f t="shared" si="215"/>
        <v/>
      </c>
    </row>
    <row r="4586" spans="1:21" ht="15.75" customHeight="1">
      <c r="A4586" s="3"/>
      <c r="B4586" s="3"/>
      <c r="C4586" s="4"/>
      <c r="D4586" s="4"/>
      <c r="E4586" s="4" t="str">
        <f t="shared" si="209"/>
        <v/>
      </c>
      <c r="F4586" s="4" t="str">
        <f t="shared" si="210"/>
        <v/>
      </c>
      <c r="G4586" s="4" t="str">
        <f t="shared" si="211"/>
        <v/>
      </c>
      <c r="H4586" s="3"/>
      <c r="I4586" s="4"/>
      <c r="J4586" s="4"/>
      <c r="K4586" s="4" t="str">
        <f t="shared" si="204"/>
        <v/>
      </c>
      <c r="L4586" s="4" t="str">
        <f t="shared" si="205"/>
        <v/>
      </c>
      <c r="M4586" s="4" t="str">
        <f t="shared" si="206"/>
        <v/>
      </c>
      <c r="N4586" s="4" t="str">
        <f t="shared" si="207"/>
        <v/>
      </c>
      <c r="O4586" s="4" t="str">
        <f t="shared" si="208"/>
        <v/>
      </c>
      <c r="P4586" s="4"/>
      <c r="Q4586" s="4"/>
      <c r="R4586" s="4" t="str">
        <f t="shared" si="212"/>
        <v/>
      </c>
      <c r="S4586" s="4" t="str">
        <f t="shared" si="213"/>
        <v/>
      </c>
      <c r="T4586" s="4" t="str">
        <f t="shared" si="214"/>
        <v/>
      </c>
      <c r="U4586" s="3" t="str">
        <f t="shared" si="215"/>
        <v/>
      </c>
    </row>
    <row r="4587" spans="1:21" ht="15.75" customHeight="1">
      <c r="A4587" s="3"/>
      <c r="B4587" s="3"/>
      <c r="C4587" s="4"/>
      <c r="D4587" s="4"/>
      <c r="E4587" s="4" t="str">
        <f t="shared" si="209"/>
        <v/>
      </c>
      <c r="F4587" s="4" t="str">
        <f t="shared" si="210"/>
        <v/>
      </c>
      <c r="G4587" s="4" t="str">
        <f t="shared" si="211"/>
        <v/>
      </c>
      <c r="H4587" s="3"/>
      <c r="I4587" s="4"/>
      <c r="J4587" s="4"/>
      <c r="K4587" s="4" t="str">
        <f t="shared" si="204"/>
        <v/>
      </c>
      <c r="L4587" s="4" t="str">
        <f t="shared" si="205"/>
        <v/>
      </c>
      <c r="M4587" s="4" t="str">
        <f t="shared" si="206"/>
        <v/>
      </c>
      <c r="N4587" s="4" t="str">
        <f t="shared" si="207"/>
        <v/>
      </c>
      <c r="O4587" s="4" t="str">
        <f t="shared" si="208"/>
        <v/>
      </c>
      <c r="P4587" s="4"/>
      <c r="Q4587" s="4"/>
      <c r="R4587" s="4" t="str">
        <f t="shared" si="212"/>
        <v/>
      </c>
      <c r="S4587" s="4" t="str">
        <f t="shared" si="213"/>
        <v/>
      </c>
      <c r="T4587" s="4" t="str">
        <f t="shared" si="214"/>
        <v/>
      </c>
      <c r="U4587" s="3" t="str">
        <f t="shared" si="215"/>
        <v/>
      </c>
    </row>
    <row r="4588" spans="1:21" ht="15.75" customHeight="1">
      <c r="A4588" s="3"/>
      <c r="B4588" s="3"/>
      <c r="C4588" s="4"/>
      <c r="D4588" s="4"/>
      <c r="E4588" s="4" t="str">
        <f t="shared" si="209"/>
        <v/>
      </c>
      <c r="F4588" s="4" t="str">
        <f t="shared" si="210"/>
        <v/>
      </c>
      <c r="G4588" s="4" t="str">
        <f t="shared" si="211"/>
        <v/>
      </c>
      <c r="H4588" s="3"/>
      <c r="I4588" s="4"/>
      <c r="J4588" s="4"/>
      <c r="K4588" s="4" t="str">
        <f t="shared" si="204"/>
        <v/>
      </c>
      <c r="L4588" s="4" t="str">
        <f t="shared" si="205"/>
        <v/>
      </c>
      <c r="M4588" s="4" t="str">
        <f t="shared" si="206"/>
        <v/>
      </c>
      <c r="N4588" s="4" t="str">
        <f t="shared" si="207"/>
        <v/>
      </c>
      <c r="O4588" s="4" t="str">
        <f t="shared" si="208"/>
        <v/>
      </c>
      <c r="P4588" s="4"/>
      <c r="Q4588" s="4"/>
      <c r="R4588" s="4" t="str">
        <f t="shared" si="212"/>
        <v/>
      </c>
      <c r="S4588" s="4" t="str">
        <f t="shared" si="213"/>
        <v/>
      </c>
      <c r="T4588" s="4" t="str">
        <f t="shared" si="214"/>
        <v/>
      </c>
      <c r="U4588" s="3" t="str">
        <f t="shared" si="215"/>
        <v/>
      </c>
    </row>
    <row r="4589" spans="1:21" ht="15.75" customHeight="1">
      <c r="A4589" s="3"/>
      <c r="B4589" s="3"/>
      <c r="C4589" s="4"/>
      <c r="D4589" s="4"/>
      <c r="E4589" s="4" t="str">
        <f t="shared" si="209"/>
        <v/>
      </c>
      <c r="F4589" s="4" t="str">
        <f t="shared" si="210"/>
        <v/>
      </c>
      <c r="G4589" s="4" t="str">
        <f t="shared" si="211"/>
        <v/>
      </c>
      <c r="H4589" s="3"/>
      <c r="I4589" s="4"/>
      <c r="J4589" s="4"/>
      <c r="K4589" s="4" t="str">
        <f t="shared" si="204"/>
        <v/>
      </c>
      <c r="L4589" s="4" t="str">
        <f t="shared" si="205"/>
        <v/>
      </c>
      <c r="M4589" s="4" t="str">
        <f t="shared" si="206"/>
        <v/>
      </c>
      <c r="N4589" s="4" t="str">
        <f t="shared" si="207"/>
        <v/>
      </c>
      <c r="O4589" s="4" t="str">
        <f t="shared" si="208"/>
        <v/>
      </c>
      <c r="P4589" s="4"/>
      <c r="Q4589" s="4"/>
      <c r="R4589" s="4" t="str">
        <f t="shared" si="212"/>
        <v/>
      </c>
      <c r="S4589" s="4" t="str">
        <f t="shared" si="213"/>
        <v/>
      </c>
      <c r="T4589" s="4" t="str">
        <f t="shared" si="214"/>
        <v/>
      </c>
      <c r="U4589" s="3" t="str">
        <f t="shared" si="215"/>
        <v/>
      </c>
    </row>
    <row r="4590" spans="1:21" ht="15.75" customHeight="1">
      <c r="A4590" s="3"/>
      <c r="B4590" s="3"/>
      <c r="C4590" s="4"/>
      <c r="D4590" s="4"/>
      <c r="E4590" s="4" t="str">
        <f t="shared" si="209"/>
        <v/>
      </c>
      <c r="F4590" s="4" t="str">
        <f t="shared" si="210"/>
        <v/>
      </c>
      <c r="G4590" s="4" t="str">
        <f t="shared" si="211"/>
        <v/>
      </c>
      <c r="H4590" s="3"/>
      <c r="I4590" s="4"/>
      <c r="J4590" s="4"/>
      <c r="K4590" s="4" t="str">
        <f t="shared" si="204"/>
        <v/>
      </c>
      <c r="L4590" s="4" t="str">
        <f t="shared" si="205"/>
        <v/>
      </c>
      <c r="M4590" s="4" t="str">
        <f t="shared" si="206"/>
        <v/>
      </c>
      <c r="N4590" s="4" t="str">
        <f t="shared" si="207"/>
        <v/>
      </c>
      <c r="O4590" s="4" t="str">
        <f t="shared" si="208"/>
        <v/>
      </c>
      <c r="P4590" s="4"/>
      <c r="Q4590" s="4"/>
      <c r="R4590" s="4" t="str">
        <f t="shared" si="212"/>
        <v/>
      </c>
      <c r="S4590" s="4" t="str">
        <f t="shared" si="213"/>
        <v/>
      </c>
      <c r="T4590" s="4" t="str">
        <f t="shared" si="214"/>
        <v/>
      </c>
      <c r="U4590" s="3" t="str">
        <f t="shared" si="215"/>
        <v/>
      </c>
    </row>
    <row r="4591" spans="1:21" ht="15.75" customHeight="1">
      <c r="A4591" s="3"/>
      <c r="B4591" s="3"/>
      <c r="C4591" s="4"/>
      <c r="D4591" s="4"/>
      <c r="E4591" s="4" t="str">
        <f t="shared" si="209"/>
        <v/>
      </c>
      <c r="F4591" s="4" t="str">
        <f t="shared" si="210"/>
        <v/>
      </c>
      <c r="G4591" s="4" t="str">
        <f t="shared" si="211"/>
        <v/>
      </c>
      <c r="H4591" s="3"/>
      <c r="I4591" s="4"/>
      <c r="J4591" s="4"/>
      <c r="K4591" s="4" t="str">
        <f t="shared" si="204"/>
        <v/>
      </c>
      <c r="L4591" s="4" t="str">
        <f t="shared" si="205"/>
        <v/>
      </c>
      <c r="M4591" s="4" t="str">
        <f t="shared" si="206"/>
        <v/>
      </c>
      <c r="N4591" s="4" t="str">
        <f t="shared" si="207"/>
        <v/>
      </c>
      <c r="O4591" s="4" t="str">
        <f t="shared" si="208"/>
        <v/>
      </c>
      <c r="P4591" s="4"/>
      <c r="Q4591" s="4"/>
      <c r="R4591" s="4" t="str">
        <f t="shared" si="212"/>
        <v/>
      </c>
      <c r="S4591" s="4" t="str">
        <f t="shared" si="213"/>
        <v/>
      </c>
      <c r="T4591" s="4" t="str">
        <f t="shared" si="214"/>
        <v/>
      </c>
      <c r="U4591" s="3" t="str">
        <f t="shared" si="215"/>
        <v/>
      </c>
    </row>
    <row r="4592" spans="1:21" ht="15.75" customHeight="1">
      <c r="A4592" s="3"/>
      <c r="B4592" s="3"/>
      <c r="C4592" s="4"/>
      <c r="D4592" s="4"/>
      <c r="E4592" s="4" t="str">
        <f t="shared" si="209"/>
        <v/>
      </c>
      <c r="F4592" s="4" t="str">
        <f t="shared" si="210"/>
        <v/>
      </c>
      <c r="G4592" s="4" t="str">
        <f t="shared" si="211"/>
        <v/>
      </c>
      <c r="H4592" s="3"/>
      <c r="I4592" s="4"/>
      <c r="J4592" s="4"/>
      <c r="K4592" s="4" t="str">
        <f t="shared" si="204"/>
        <v/>
      </c>
      <c r="L4592" s="4" t="str">
        <f t="shared" si="205"/>
        <v/>
      </c>
      <c r="M4592" s="4" t="str">
        <f t="shared" si="206"/>
        <v/>
      </c>
      <c r="N4592" s="4" t="str">
        <f t="shared" si="207"/>
        <v/>
      </c>
      <c r="O4592" s="4" t="str">
        <f t="shared" si="208"/>
        <v/>
      </c>
      <c r="P4592" s="4"/>
      <c r="Q4592" s="4"/>
      <c r="R4592" s="4" t="str">
        <f t="shared" si="212"/>
        <v/>
      </c>
      <c r="S4592" s="4" t="str">
        <f t="shared" si="213"/>
        <v/>
      </c>
      <c r="T4592" s="4" t="str">
        <f t="shared" si="214"/>
        <v/>
      </c>
      <c r="U4592" s="3" t="str">
        <f t="shared" si="215"/>
        <v/>
      </c>
    </row>
    <row r="4593" spans="1:21" ht="15.75" customHeight="1">
      <c r="A4593" s="3"/>
      <c r="B4593" s="3"/>
      <c r="C4593" s="4"/>
      <c r="D4593" s="4"/>
      <c r="E4593" s="4" t="str">
        <f t="shared" si="209"/>
        <v/>
      </c>
      <c r="F4593" s="4" t="str">
        <f t="shared" si="210"/>
        <v/>
      </c>
      <c r="G4593" s="4" t="str">
        <f t="shared" si="211"/>
        <v/>
      </c>
      <c r="H4593" s="3"/>
      <c r="I4593" s="4"/>
      <c r="J4593" s="4"/>
      <c r="K4593" s="4" t="str">
        <f t="shared" ref="K4593:K4847" si="216">IF(J4593="","",J4593*1.1)</f>
        <v/>
      </c>
      <c r="L4593" s="4" t="str">
        <f t="shared" ref="L4593:L4847" si="217">IF(AND(J4593&lt;&gt;"",I4593&lt;&gt;""),J4593*I4593,"")</f>
        <v/>
      </c>
      <c r="M4593" s="4" t="str">
        <f t="shared" ref="M4593:M4847" si="218">IF(L4593="","",L4593*1.1)</f>
        <v/>
      </c>
      <c r="N4593" s="4" t="str">
        <f t="shared" ref="N4593:N4847" si="219">IF(U4593=1,SUMIFS($L:$L,$A:$A,$A4593),"")</f>
        <v/>
      </c>
      <c r="O4593" s="4" t="str">
        <f t="shared" ref="O4593:O4847" si="220">IF(U4593=1,SUMIFS($M:$M,$A:$A,$A4593),"")</f>
        <v/>
      </c>
      <c r="P4593" s="4"/>
      <c r="Q4593" s="4"/>
      <c r="R4593" s="4" t="str">
        <f t="shared" si="212"/>
        <v/>
      </c>
      <c r="S4593" s="4" t="str">
        <f t="shared" si="213"/>
        <v/>
      </c>
      <c r="T4593" s="4" t="str">
        <f t="shared" si="214"/>
        <v/>
      </c>
      <c r="U4593" s="3" t="str">
        <f t="shared" si="215"/>
        <v/>
      </c>
    </row>
    <row r="4594" spans="1:21" ht="15.75" customHeight="1">
      <c r="A4594" s="3"/>
      <c r="B4594" s="3"/>
      <c r="C4594" s="4"/>
      <c r="D4594" s="4"/>
      <c r="E4594" s="4" t="str">
        <f t="shared" si="209"/>
        <v/>
      </c>
      <c r="F4594" s="4" t="str">
        <f t="shared" si="210"/>
        <v/>
      </c>
      <c r="G4594" s="4" t="str">
        <f t="shared" si="211"/>
        <v/>
      </c>
      <c r="H4594" s="3"/>
      <c r="I4594" s="4"/>
      <c r="J4594" s="4"/>
      <c r="K4594" s="4" t="str">
        <f t="shared" si="216"/>
        <v/>
      </c>
      <c r="L4594" s="4" t="str">
        <f t="shared" si="217"/>
        <v/>
      </c>
      <c r="M4594" s="4" t="str">
        <f t="shared" si="218"/>
        <v/>
      </c>
      <c r="N4594" s="4" t="str">
        <f t="shared" si="219"/>
        <v/>
      </c>
      <c r="O4594" s="4" t="str">
        <f t="shared" si="220"/>
        <v/>
      </c>
      <c r="P4594" s="4"/>
      <c r="Q4594" s="4"/>
      <c r="R4594" s="4" t="str">
        <f t="shared" si="212"/>
        <v/>
      </c>
      <c r="S4594" s="4" t="str">
        <f t="shared" si="213"/>
        <v/>
      </c>
      <c r="T4594" s="4" t="str">
        <f t="shared" si="214"/>
        <v/>
      </c>
      <c r="U4594" s="3" t="str">
        <f t="shared" si="215"/>
        <v/>
      </c>
    </row>
    <row r="4595" spans="1:21" ht="15.75" customHeight="1">
      <c r="A4595" s="3"/>
      <c r="B4595" s="3"/>
      <c r="C4595" s="4"/>
      <c r="D4595" s="4"/>
      <c r="E4595" s="4" t="str">
        <f t="shared" si="209"/>
        <v/>
      </c>
      <c r="F4595" s="4" t="str">
        <f t="shared" si="210"/>
        <v/>
      </c>
      <c r="G4595" s="4" t="str">
        <f t="shared" si="211"/>
        <v/>
      </c>
      <c r="H4595" s="3"/>
      <c r="I4595" s="4"/>
      <c r="J4595" s="4"/>
      <c r="K4595" s="4" t="str">
        <f t="shared" si="216"/>
        <v/>
      </c>
      <c r="L4595" s="4" t="str">
        <f t="shared" si="217"/>
        <v/>
      </c>
      <c r="M4595" s="4" t="str">
        <f t="shared" si="218"/>
        <v/>
      </c>
      <c r="N4595" s="4" t="str">
        <f t="shared" si="219"/>
        <v/>
      </c>
      <c r="O4595" s="4" t="str">
        <f t="shared" si="220"/>
        <v/>
      </c>
      <c r="P4595" s="4"/>
      <c r="Q4595" s="4"/>
      <c r="R4595" s="4" t="str">
        <f t="shared" si="212"/>
        <v/>
      </c>
      <c r="S4595" s="4" t="str">
        <f t="shared" si="213"/>
        <v/>
      </c>
      <c r="T4595" s="4" t="str">
        <f t="shared" si="214"/>
        <v/>
      </c>
      <c r="U4595" s="3" t="str">
        <f t="shared" si="215"/>
        <v/>
      </c>
    </row>
    <row r="4596" spans="1:21" ht="15.75" customHeight="1">
      <c r="A4596" s="3"/>
      <c r="B4596" s="3"/>
      <c r="C4596" s="4"/>
      <c r="D4596" s="4"/>
      <c r="E4596" s="4" t="str">
        <f t="shared" si="209"/>
        <v/>
      </c>
      <c r="F4596" s="4" t="str">
        <f t="shared" si="210"/>
        <v/>
      </c>
      <c r="G4596" s="4" t="str">
        <f t="shared" si="211"/>
        <v/>
      </c>
      <c r="H4596" s="3"/>
      <c r="I4596" s="4"/>
      <c r="J4596" s="4"/>
      <c r="K4596" s="4" t="str">
        <f t="shared" si="216"/>
        <v/>
      </c>
      <c r="L4596" s="4" t="str">
        <f t="shared" si="217"/>
        <v/>
      </c>
      <c r="M4596" s="4" t="str">
        <f t="shared" si="218"/>
        <v/>
      </c>
      <c r="N4596" s="4" t="str">
        <f t="shared" si="219"/>
        <v/>
      </c>
      <c r="O4596" s="4" t="str">
        <f t="shared" si="220"/>
        <v/>
      </c>
      <c r="P4596" s="4"/>
      <c r="Q4596" s="4"/>
      <c r="R4596" s="4" t="str">
        <f t="shared" si="212"/>
        <v/>
      </c>
      <c r="S4596" s="4" t="str">
        <f t="shared" si="213"/>
        <v/>
      </c>
      <c r="T4596" s="4" t="str">
        <f t="shared" si="214"/>
        <v/>
      </c>
      <c r="U4596" s="3" t="str">
        <f t="shared" si="215"/>
        <v/>
      </c>
    </row>
    <row r="4597" spans="1:21" ht="15.75" customHeight="1">
      <c r="A4597" s="3"/>
      <c r="B4597" s="3"/>
      <c r="C4597" s="4"/>
      <c r="D4597" s="4"/>
      <c r="E4597" s="4" t="str">
        <f t="shared" ref="E4597:E4851" si="221">IF(C4597="","",C4597*1.1)</f>
        <v/>
      </c>
      <c r="F4597" s="4" t="str">
        <f t="shared" ref="F4597:F4851" si="222">IF(AND(C4597&lt;&gt;"",D4597&lt;&gt;""),C4597*D4597,"")</f>
        <v/>
      </c>
      <c r="G4597" s="4" t="str">
        <f t="shared" ref="G4597:G4851" si="223">IF(F4597="","",F4597*1.1)</f>
        <v/>
      </c>
      <c r="H4597" s="3"/>
      <c r="I4597" s="4"/>
      <c r="J4597" s="4"/>
      <c r="K4597" s="4" t="str">
        <f t="shared" si="216"/>
        <v/>
      </c>
      <c r="L4597" s="4" t="str">
        <f t="shared" si="217"/>
        <v/>
      </c>
      <c r="M4597" s="4" t="str">
        <f t="shared" si="218"/>
        <v/>
      </c>
      <c r="N4597" s="4" t="str">
        <f t="shared" si="219"/>
        <v/>
      </c>
      <c r="O4597" s="4" t="str">
        <f t="shared" si="220"/>
        <v/>
      </c>
      <c r="P4597" s="4"/>
      <c r="Q4597" s="4"/>
      <c r="R4597" s="4" t="str">
        <f t="shared" ref="R4597:R4851" si="224">IF(P4597="","",P4597*1.1)</f>
        <v/>
      </c>
      <c r="S4597" s="4" t="str">
        <f t="shared" ref="S4597:S4851" si="225">IF(AND(P4597&lt;&gt;"",Q4597&lt;&gt;""),P4597*Q4597,"")</f>
        <v/>
      </c>
      <c r="T4597" s="4" t="str">
        <f t="shared" ref="T4597:T4851" si="226">IF(S4597="","",S4597*1.1)</f>
        <v/>
      </c>
      <c r="U4597" s="3" t="str">
        <f t="shared" ref="U4597:U4851" si="227">IF(A4597="","",IF(COUNTIF($A$3:A4597,A4597)=1,1,0))</f>
        <v/>
      </c>
    </row>
    <row r="4598" spans="1:21" ht="15.75" customHeight="1">
      <c r="A4598" s="3"/>
      <c r="B4598" s="3"/>
      <c r="C4598" s="4"/>
      <c r="D4598" s="4"/>
      <c r="E4598" s="4" t="str">
        <f t="shared" si="221"/>
        <v/>
      </c>
      <c r="F4598" s="4" t="str">
        <f t="shared" si="222"/>
        <v/>
      </c>
      <c r="G4598" s="4" t="str">
        <f t="shared" si="223"/>
        <v/>
      </c>
      <c r="H4598" s="3"/>
      <c r="I4598" s="4"/>
      <c r="J4598" s="4"/>
      <c r="K4598" s="4" t="str">
        <f t="shared" si="216"/>
        <v/>
      </c>
      <c r="L4598" s="4" t="str">
        <f t="shared" si="217"/>
        <v/>
      </c>
      <c r="M4598" s="4" t="str">
        <f t="shared" si="218"/>
        <v/>
      </c>
      <c r="N4598" s="4" t="str">
        <f t="shared" si="219"/>
        <v/>
      </c>
      <c r="O4598" s="4" t="str">
        <f t="shared" si="220"/>
        <v/>
      </c>
      <c r="P4598" s="4"/>
      <c r="Q4598" s="4"/>
      <c r="R4598" s="4" t="str">
        <f t="shared" si="224"/>
        <v/>
      </c>
      <c r="S4598" s="4" t="str">
        <f t="shared" si="225"/>
        <v/>
      </c>
      <c r="T4598" s="4" t="str">
        <f t="shared" si="226"/>
        <v/>
      </c>
      <c r="U4598" s="3" t="str">
        <f t="shared" si="227"/>
        <v/>
      </c>
    </row>
    <row r="4599" spans="1:21" ht="15.75" customHeight="1">
      <c r="A4599" s="3"/>
      <c r="B4599" s="3"/>
      <c r="C4599" s="4"/>
      <c r="D4599" s="4"/>
      <c r="E4599" s="4" t="str">
        <f t="shared" si="221"/>
        <v/>
      </c>
      <c r="F4599" s="4" t="str">
        <f t="shared" si="222"/>
        <v/>
      </c>
      <c r="G4599" s="4" t="str">
        <f t="shared" si="223"/>
        <v/>
      </c>
      <c r="H4599" s="3"/>
      <c r="I4599" s="4"/>
      <c r="J4599" s="4"/>
      <c r="K4599" s="4" t="str">
        <f t="shared" si="216"/>
        <v/>
      </c>
      <c r="L4599" s="4" t="str">
        <f t="shared" si="217"/>
        <v/>
      </c>
      <c r="M4599" s="4" t="str">
        <f t="shared" si="218"/>
        <v/>
      </c>
      <c r="N4599" s="4" t="str">
        <f t="shared" si="219"/>
        <v/>
      </c>
      <c r="O4599" s="4" t="str">
        <f t="shared" si="220"/>
        <v/>
      </c>
      <c r="P4599" s="4"/>
      <c r="Q4599" s="4"/>
      <c r="R4599" s="4" t="str">
        <f t="shared" si="224"/>
        <v/>
      </c>
      <c r="S4599" s="4" t="str">
        <f t="shared" si="225"/>
        <v/>
      </c>
      <c r="T4599" s="4" t="str">
        <f t="shared" si="226"/>
        <v/>
      </c>
      <c r="U4599" s="3" t="str">
        <f t="shared" si="227"/>
        <v/>
      </c>
    </row>
    <row r="4600" spans="1:21" ht="15.75" customHeight="1">
      <c r="A4600" s="3"/>
      <c r="B4600" s="3"/>
      <c r="C4600" s="4"/>
      <c r="D4600" s="4"/>
      <c r="E4600" s="4" t="str">
        <f t="shared" si="221"/>
        <v/>
      </c>
      <c r="F4600" s="4" t="str">
        <f t="shared" si="222"/>
        <v/>
      </c>
      <c r="G4600" s="4" t="str">
        <f t="shared" si="223"/>
        <v/>
      </c>
      <c r="H4600" s="3"/>
      <c r="I4600" s="4"/>
      <c r="J4600" s="4"/>
      <c r="K4600" s="4" t="str">
        <f t="shared" si="216"/>
        <v/>
      </c>
      <c r="L4600" s="4" t="str">
        <f t="shared" si="217"/>
        <v/>
      </c>
      <c r="M4600" s="4" t="str">
        <f t="shared" si="218"/>
        <v/>
      </c>
      <c r="N4600" s="4" t="str">
        <f t="shared" si="219"/>
        <v/>
      </c>
      <c r="O4600" s="4" t="str">
        <f t="shared" si="220"/>
        <v/>
      </c>
      <c r="P4600" s="4"/>
      <c r="Q4600" s="4"/>
      <c r="R4600" s="4" t="str">
        <f t="shared" si="224"/>
        <v/>
      </c>
      <c r="S4600" s="4" t="str">
        <f t="shared" si="225"/>
        <v/>
      </c>
      <c r="T4600" s="4" t="str">
        <f t="shared" si="226"/>
        <v/>
      </c>
      <c r="U4600" s="3" t="str">
        <f t="shared" si="227"/>
        <v/>
      </c>
    </row>
    <row r="4601" spans="1:21" ht="15.75" customHeight="1">
      <c r="A4601" s="3"/>
      <c r="B4601" s="3"/>
      <c r="C4601" s="4"/>
      <c r="D4601" s="4"/>
      <c r="E4601" s="4" t="str">
        <f t="shared" si="221"/>
        <v/>
      </c>
      <c r="F4601" s="4" t="str">
        <f t="shared" si="222"/>
        <v/>
      </c>
      <c r="G4601" s="4" t="str">
        <f t="shared" si="223"/>
        <v/>
      </c>
      <c r="H4601" s="3"/>
      <c r="I4601" s="4"/>
      <c r="J4601" s="4"/>
      <c r="K4601" s="4" t="str">
        <f t="shared" si="216"/>
        <v/>
      </c>
      <c r="L4601" s="4" t="str">
        <f t="shared" si="217"/>
        <v/>
      </c>
      <c r="M4601" s="4" t="str">
        <f t="shared" si="218"/>
        <v/>
      </c>
      <c r="N4601" s="4" t="str">
        <f t="shared" si="219"/>
        <v/>
      </c>
      <c r="O4601" s="4" t="str">
        <f t="shared" si="220"/>
        <v/>
      </c>
      <c r="P4601" s="4"/>
      <c r="Q4601" s="4"/>
      <c r="R4601" s="4" t="str">
        <f t="shared" si="224"/>
        <v/>
      </c>
      <c r="S4601" s="4" t="str">
        <f t="shared" si="225"/>
        <v/>
      </c>
      <c r="T4601" s="4" t="str">
        <f t="shared" si="226"/>
        <v/>
      </c>
      <c r="U4601" s="3" t="str">
        <f t="shared" si="227"/>
        <v/>
      </c>
    </row>
    <row r="4602" spans="1:21" ht="15.75" customHeight="1">
      <c r="A4602" s="3"/>
      <c r="B4602" s="3"/>
      <c r="C4602" s="4"/>
      <c r="D4602" s="4"/>
      <c r="E4602" s="4" t="str">
        <f t="shared" si="221"/>
        <v/>
      </c>
      <c r="F4602" s="4" t="str">
        <f t="shared" si="222"/>
        <v/>
      </c>
      <c r="G4602" s="4" t="str">
        <f t="shared" si="223"/>
        <v/>
      </c>
      <c r="H4602" s="3"/>
      <c r="I4602" s="4"/>
      <c r="J4602" s="4"/>
      <c r="K4602" s="4" t="str">
        <f t="shared" si="216"/>
        <v/>
      </c>
      <c r="L4602" s="4" t="str">
        <f t="shared" si="217"/>
        <v/>
      </c>
      <c r="M4602" s="4" t="str">
        <f t="shared" si="218"/>
        <v/>
      </c>
      <c r="N4602" s="4" t="str">
        <f t="shared" si="219"/>
        <v/>
      </c>
      <c r="O4602" s="4" t="str">
        <f t="shared" si="220"/>
        <v/>
      </c>
      <c r="P4602" s="4"/>
      <c r="Q4602" s="4"/>
      <c r="R4602" s="4" t="str">
        <f t="shared" si="224"/>
        <v/>
      </c>
      <c r="S4602" s="4" t="str">
        <f t="shared" si="225"/>
        <v/>
      </c>
      <c r="T4602" s="4" t="str">
        <f t="shared" si="226"/>
        <v/>
      </c>
      <c r="U4602" s="3" t="str">
        <f t="shared" si="227"/>
        <v/>
      </c>
    </row>
    <row r="4603" spans="1:21" ht="15.75" customHeight="1">
      <c r="A4603" s="3"/>
      <c r="B4603" s="3"/>
      <c r="C4603" s="4"/>
      <c r="D4603" s="4"/>
      <c r="E4603" s="4" t="str">
        <f t="shared" si="221"/>
        <v/>
      </c>
      <c r="F4603" s="4" t="str">
        <f t="shared" si="222"/>
        <v/>
      </c>
      <c r="G4603" s="4" t="str">
        <f t="shared" si="223"/>
        <v/>
      </c>
      <c r="H4603" s="3"/>
      <c r="I4603" s="4"/>
      <c r="J4603" s="4"/>
      <c r="K4603" s="4" t="str">
        <f t="shared" si="216"/>
        <v/>
      </c>
      <c r="L4603" s="4" t="str">
        <f t="shared" si="217"/>
        <v/>
      </c>
      <c r="M4603" s="4" t="str">
        <f t="shared" si="218"/>
        <v/>
      </c>
      <c r="N4603" s="4" t="str">
        <f t="shared" si="219"/>
        <v/>
      </c>
      <c r="O4603" s="4" t="str">
        <f t="shared" si="220"/>
        <v/>
      </c>
      <c r="P4603" s="4"/>
      <c r="Q4603" s="4"/>
      <c r="R4603" s="4" t="str">
        <f t="shared" si="224"/>
        <v/>
      </c>
      <c r="S4603" s="4" t="str">
        <f t="shared" si="225"/>
        <v/>
      </c>
      <c r="T4603" s="4" t="str">
        <f t="shared" si="226"/>
        <v/>
      </c>
      <c r="U4603" s="3" t="str">
        <f t="shared" si="227"/>
        <v/>
      </c>
    </row>
    <row r="4604" spans="1:21" ht="15.75" customHeight="1">
      <c r="A4604" s="3"/>
      <c r="B4604" s="3"/>
      <c r="C4604" s="4"/>
      <c r="D4604" s="4"/>
      <c r="E4604" s="4" t="str">
        <f t="shared" si="221"/>
        <v/>
      </c>
      <c r="F4604" s="4" t="str">
        <f t="shared" si="222"/>
        <v/>
      </c>
      <c r="G4604" s="4" t="str">
        <f t="shared" si="223"/>
        <v/>
      </c>
      <c r="H4604" s="3"/>
      <c r="I4604" s="4"/>
      <c r="J4604" s="4"/>
      <c r="K4604" s="4" t="str">
        <f t="shared" si="216"/>
        <v/>
      </c>
      <c r="L4604" s="4" t="str">
        <f t="shared" si="217"/>
        <v/>
      </c>
      <c r="M4604" s="4" t="str">
        <f t="shared" si="218"/>
        <v/>
      </c>
      <c r="N4604" s="4" t="str">
        <f t="shared" si="219"/>
        <v/>
      </c>
      <c r="O4604" s="4" t="str">
        <f t="shared" si="220"/>
        <v/>
      </c>
      <c r="P4604" s="4"/>
      <c r="Q4604" s="4"/>
      <c r="R4604" s="4" t="str">
        <f t="shared" si="224"/>
        <v/>
      </c>
      <c r="S4604" s="4" t="str">
        <f t="shared" si="225"/>
        <v/>
      </c>
      <c r="T4604" s="4" t="str">
        <f t="shared" si="226"/>
        <v/>
      </c>
      <c r="U4604" s="3" t="str">
        <f t="shared" si="227"/>
        <v/>
      </c>
    </row>
    <row r="4605" spans="1:21" ht="15.75" customHeight="1">
      <c r="A4605" s="3"/>
      <c r="B4605" s="3"/>
      <c r="C4605" s="4"/>
      <c r="D4605" s="4"/>
      <c r="E4605" s="4" t="str">
        <f t="shared" si="221"/>
        <v/>
      </c>
      <c r="F4605" s="4" t="str">
        <f t="shared" si="222"/>
        <v/>
      </c>
      <c r="G4605" s="4" t="str">
        <f t="shared" si="223"/>
        <v/>
      </c>
      <c r="H4605" s="3"/>
      <c r="I4605" s="4"/>
      <c r="J4605" s="4"/>
      <c r="K4605" s="4" t="str">
        <f t="shared" si="216"/>
        <v/>
      </c>
      <c r="L4605" s="4" t="str">
        <f t="shared" si="217"/>
        <v/>
      </c>
      <c r="M4605" s="4" t="str">
        <f t="shared" si="218"/>
        <v/>
      </c>
      <c r="N4605" s="4" t="str">
        <f t="shared" si="219"/>
        <v/>
      </c>
      <c r="O4605" s="4" t="str">
        <f t="shared" si="220"/>
        <v/>
      </c>
      <c r="P4605" s="4"/>
      <c r="Q4605" s="4"/>
      <c r="R4605" s="4" t="str">
        <f t="shared" si="224"/>
        <v/>
      </c>
      <c r="S4605" s="4" t="str">
        <f t="shared" si="225"/>
        <v/>
      </c>
      <c r="T4605" s="4" t="str">
        <f t="shared" si="226"/>
        <v/>
      </c>
      <c r="U4605" s="3" t="str">
        <f t="shared" si="227"/>
        <v/>
      </c>
    </row>
    <row r="4606" spans="1:21" ht="15.75" customHeight="1">
      <c r="A4606" s="3"/>
      <c r="B4606" s="3"/>
      <c r="C4606" s="4"/>
      <c r="D4606" s="4"/>
      <c r="E4606" s="4" t="str">
        <f t="shared" si="221"/>
        <v/>
      </c>
      <c r="F4606" s="4" t="str">
        <f t="shared" si="222"/>
        <v/>
      </c>
      <c r="G4606" s="4" t="str">
        <f t="shared" si="223"/>
        <v/>
      </c>
      <c r="H4606" s="3"/>
      <c r="I4606" s="4"/>
      <c r="J4606" s="4"/>
      <c r="K4606" s="4" t="str">
        <f t="shared" si="216"/>
        <v/>
      </c>
      <c r="L4606" s="4" t="str">
        <f t="shared" si="217"/>
        <v/>
      </c>
      <c r="M4606" s="4" t="str">
        <f t="shared" si="218"/>
        <v/>
      </c>
      <c r="N4606" s="4" t="str">
        <f t="shared" si="219"/>
        <v/>
      </c>
      <c r="O4606" s="4" t="str">
        <f t="shared" si="220"/>
        <v/>
      </c>
      <c r="P4606" s="4"/>
      <c r="Q4606" s="4"/>
      <c r="R4606" s="4" t="str">
        <f t="shared" si="224"/>
        <v/>
      </c>
      <c r="S4606" s="4" t="str">
        <f t="shared" si="225"/>
        <v/>
      </c>
      <c r="T4606" s="4" t="str">
        <f t="shared" si="226"/>
        <v/>
      </c>
      <c r="U4606" s="3" t="str">
        <f t="shared" si="227"/>
        <v/>
      </c>
    </row>
    <row r="4607" spans="1:21" ht="15.75" customHeight="1">
      <c r="A4607" s="3"/>
      <c r="B4607" s="3"/>
      <c r="C4607" s="4"/>
      <c r="D4607" s="4"/>
      <c r="E4607" s="4" t="str">
        <f t="shared" si="221"/>
        <v/>
      </c>
      <c r="F4607" s="4" t="str">
        <f t="shared" si="222"/>
        <v/>
      </c>
      <c r="G4607" s="4" t="str">
        <f t="shared" si="223"/>
        <v/>
      </c>
      <c r="H4607" s="3"/>
      <c r="I4607" s="4"/>
      <c r="J4607" s="4"/>
      <c r="K4607" s="4" t="str">
        <f t="shared" si="216"/>
        <v/>
      </c>
      <c r="L4607" s="4" t="str">
        <f t="shared" si="217"/>
        <v/>
      </c>
      <c r="M4607" s="4" t="str">
        <f t="shared" si="218"/>
        <v/>
      </c>
      <c r="N4607" s="4" t="str">
        <f t="shared" si="219"/>
        <v/>
      </c>
      <c r="O4607" s="4" t="str">
        <f t="shared" si="220"/>
        <v/>
      </c>
      <c r="P4607" s="4"/>
      <c r="Q4607" s="4"/>
      <c r="R4607" s="4" t="str">
        <f t="shared" si="224"/>
        <v/>
      </c>
      <c r="S4607" s="4" t="str">
        <f t="shared" si="225"/>
        <v/>
      </c>
      <c r="T4607" s="4" t="str">
        <f t="shared" si="226"/>
        <v/>
      </c>
      <c r="U4607" s="3" t="str">
        <f t="shared" si="227"/>
        <v/>
      </c>
    </row>
    <row r="4608" spans="1:21" ht="15.75" customHeight="1">
      <c r="A4608" s="3"/>
      <c r="B4608" s="3"/>
      <c r="C4608" s="4"/>
      <c r="D4608" s="4"/>
      <c r="E4608" s="4" t="str">
        <f t="shared" si="221"/>
        <v/>
      </c>
      <c r="F4608" s="4" t="str">
        <f t="shared" si="222"/>
        <v/>
      </c>
      <c r="G4608" s="4" t="str">
        <f t="shared" si="223"/>
        <v/>
      </c>
      <c r="H4608" s="3"/>
      <c r="I4608" s="4"/>
      <c r="J4608" s="4"/>
      <c r="K4608" s="4" t="str">
        <f t="shared" si="216"/>
        <v/>
      </c>
      <c r="L4608" s="4" t="str">
        <f t="shared" si="217"/>
        <v/>
      </c>
      <c r="M4608" s="4" t="str">
        <f t="shared" si="218"/>
        <v/>
      </c>
      <c r="N4608" s="4" t="str">
        <f t="shared" si="219"/>
        <v/>
      </c>
      <c r="O4608" s="4" t="str">
        <f t="shared" si="220"/>
        <v/>
      </c>
      <c r="P4608" s="4"/>
      <c r="Q4608" s="4"/>
      <c r="R4608" s="4" t="str">
        <f t="shared" si="224"/>
        <v/>
      </c>
      <c r="S4608" s="4" t="str">
        <f t="shared" si="225"/>
        <v/>
      </c>
      <c r="T4608" s="4" t="str">
        <f t="shared" si="226"/>
        <v/>
      </c>
      <c r="U4608" s="3" t="str">
        <f t="shared" si="227"/>
        <v/>
      </c>
    </row>
    <row r="4609" spans="1:21" ht="15.75" customHeight="1">
      <c r="A4609" s="3"/>
      <c r="B4609" s="3"/>
      <c r="C4609" s="4"/>
      <c r="D4609" s="4"/>
      <c r="E4609" s="4" t="str">
        <f t="shared" si="221"/>
        <v/>
      </c>
      <c r="F4609" s="4" t="str">
        <f t="shared" si="222"/>
        <v/>
      </c>
      <c r="G4609" s="4" t="str">
        <f t="shared" si="223"/>
        <v/>
      </c>
      <c r="H4609" s="3"/>
      <c r="I4609" s="4"/>
      <c r="J4609" s="4"/>
      <c r="K4609" s="4" t="str">
        <f t="shared" si="216"/>
        <v/>
      </c>
      <c r="L4609" s="4" t="str">
        <f t="shared" si="217"/>
        <v/>
      </c>
      <c r="M4609" s="4" t="str">
        <f t="shared" si="218"/>
        <v/>
      </c>
      <c r="N4609" s="4" t="str">
        <f t="shared" si="219"/>
        <v/>
      </c>
      <c r="O4609" s="4" t="str">
        <f t="shared" si="220"/>
        <v/>
      </c>
      <c r="P4609" s="4"/>
      <c r="Q4609" s="4"/>
      <c r="R4609" s="4" t="str">
        <f t="shared" si="224"/>
        <v/>
      </c>
      <c r="S4609" s="4" t="str">
        <f t="shared" si="225"/>
        <v/>
      </c>
      <c r="T4609" s="4" t="str">
        <f t="shared" si="226"/>
        <v/>
      </c>
      <c r="U4609" s="3" t="str">
        <f t="shared" si="227"/>
        <v/>
      </c>
    </row>
    <row r="4610" spans="1:21" ht="15.75" customHeight="1">
      <c r="A4610" s="3"/>
      <c r="B4610" s="3"/>
      <c r="C4610" s="4"/>
      <c r="D4610" s="4"/>
      <c r="E4610" s="4" t="str">
        <f t="shared" si="221"/>
        <v/>
      </c>
      <c r="F4610" s="4" t="str">
        <f t="shared" si="222"/>
        <v/>
      </c>
      <c r="G4610" s="4" t="str">
        <f t="shared" si="223"/>
        <v/>
      </c>
      <c r="H4610" s="3"/>
      <c r="I4610" s="4"/>
      <c r="J4610" s="4"/>
      <c r="K4610" s="4" t="str">
        <f t="shared" si="216"/>
        <v/>
      </c>
      <c r="L4610" s="4" t="str">
        <f t="shared" si="217"/>
        <v/>
      </c>
      <c r="M4610" s="4" t="str">
        <f t="shared" si="218"/>
        <v/>
      </c>
      <c r="N4610" s="4" t="str">
        <f t="shared" si="219"/>
        <v/>
      </c>
      <c r="O4610" s="4" t="str">
        <f t="shared" si="220"/>
        <v/>
      </c>
      <c r="P4610" s="4"/>
      <c r="Q4610" s="4"/>
      <c r="R4610" s="4" t="str">
        <f t="shared" si="224"/>
        <v/>
      </c>
      <c r="S4610" s="4" t="str">
        <f t="shared" si="225"/>
        <v/>
      </c>
      <c r="T4610" s="4" t="str">
        <f t="shared" si="226"/>
        <v/>
      </c>
      <c r="U4610" s="3" t="str">
        <f t="shared" si="227"/>
        <v/>
      </c>
    </row>
    <row r="4611" spans="1:21" ht="15.75" customHeight="1">
      <c r="A4611" s="3"/>
      <c r="B4611" s="3"/>
      <c r="C4611" s="4"/>
      <c r="D4611" s="4"/>
      <c r="E4611" s="4" t="str">
        <f t="shared" si="221"/>
        <v/>
      </c>
      <c r="F4611" s="4" t="str">
        <f t="shared" si="222"/>
        <v/>
      </c>
      <c r="G4611" s="4" t="str">
        <f t="shared" si="223"/>
        <v/>
      </c>
      <c r="H4611" s="3"/>
      <c r="I4611" s="4"/>
      <c r="J4611" s="4"/>
      <c r="K4611" s="4" t="str">
        <f t="shared" si="216"/>
        <v/>
      </c>
      <c r="L4611" s="4" t="str">
        <f t="shared" si="217"/>
        <v/>
      </c>
      <c r="M4611" s="4" t="str">
        <f t="shared" si="218"/>
        <v/>
      </c>
      <c r="N4611" s="4" t="str">
        <f t="shared" si="219"/>
        <v/>
      </c>
      <c r="O4611" s="4" t="str">
        <f t="shared" si="220"/>
        <v/>
      </c>
      <c r="P4611" s="4"/>
      <c r="Q4611" s="4"/>
      <c r="R4611" s="4" t="str">
        <f t="shared" si="224"/>
        <v/>
      </c>
      <c r="S4611" s="4" t="str">
        <f t="shared" si="225"/>
        <v/>
      </c>
      <c r="T4611" s="4" t="str">
        <f t="shared" si="226"/>
        <v/>
      </c>
      <c r="U4611" s="3" t="str">
        <f t="shared" si="227"/>
        <v/>
      </c>
    </row>
    <row r="4612" spans="1:21" ht="15.75" customHeight="1">
      <c r="A4612" s="3"/>
      <c r="B4612" s="3"/>
      <c r="C4612" s="4"/>
      <c r="D4612" s="4"/>
      <c r="E4612" s="4" t="str">
        <f t="shared" si="221"/>
        <v/>
      </c>
      <c r="F4612" s="4" t="str">
        <f t="shared" si="222"/>
        <v/>
      </c>
      <c r="G4612" s="4" t="str">
        <f t="shared" si="223"/>
        <v/>
      </c>
      <c r="H4612" s="3"/>
      <c r="I4612" s="4"/>
      <c r="J4612" s="4"/>
      <c r="K4612" s="4" t="str">
        <f t="shared" si="216"/>
        <v/>
      </c>
      <c r="L4612" s="4" t="str">
        <f t="shared" si="217"/>
        <v/>
      </c>
      <c r="M4612" s="4" t="str">
        <f t="shared" si="218"/>
        <v/>
      </c>
      <c r="N4612" s="4" t="str">
        <f t="shared" si="219"/>
        <v/>
      </c>
      <c r="O4612" s="4" t="str">
        <f t="shared" si="220"/>
        <v/>
      </c>
      <c r="P4612" s="4"/>
      <c r="Q4612" s="4"/>
      <c r="R4612" s="4" t="str">
        <f t="shared" si="224"/>
        <v/>
      </c>
      <c r="S4612" s="4" t="str">
        <f t="shared" si="225"/>
        <v/>
      </c>
      <c r="T4612" s="4" t="str">
        <f t="shared" si="226"/>
        <v/>
      </c>
      <c r="U4612" s="3" t="str">
        <f t="shared" si="227"/>
        <v/>
      </c>
    </row>
    <row r="4613" spans="1:21" ht="15.75" customHeight="1">
      <c r="A4613" s="3"/>
      <c r="B4613" s="3"/>
      <c r="C4613" s="4"/>
      <c r="D4613" s="4"/>
      <c r="E4613" s="4" t="str">
        <f t="shared" si="221"/>
        <v/>
      </c>
      <c r="F4613" s="4" t="str">
        <f t="shared" si="222"/>
        <v/>
      </c>
      <c r="G4613" s="4" t="str">
        <f t="shared" si="223"/>
        <v/>
      </c>
      <c r="H4613" s="3"/>
      <c r="I4613" s="4"/>
      <c r="J4613" s="4"/>
      <c r="K4613" s="4" t="str">
        <f t="shared" si="216"/>
        <v/>
      </c>
      <c r="L4613" s="4" t="str">
        <f t="shared" si="217"/>
        <v/>
      </c>
      <c r="M4613" s="4" t="str">
        <f t="shared" si="218"/>
        <v/>
      </c>
      <c r="N4613" s="4" t="str">
        <f t="shared" si="219"/>
        <v/>
      </c>
      <c r="O4613" s="4" t="str">
        <f t="shared" si="220"/>
        <v/>
      </c>
      <c r="P4613" s="4"/>
      <c r="Q4613" s="4"/>
      <c r="R4613" s="4" t="str">
        <f t="shared" si="224"/>
        <v/>
      </c>
      <c r="S4613" s="4" t="str">
        <f t="shared" si="225"/>
        <v/>
      </c>
      <c r="T4613" s="4" t="str">
        <f t="shared" si="226"/>
        <v/>
      </c>
      <c r="U4613" s="3" t="str">
        <f t="shared" si="227"/>
        <v/>
      </c>
    </row>
    <row r="4614" spans="1:21" ht="15.75" customHeight="1">
      <c r="A4614" s="3"/>
      <c r="B4614" s="3"/>
      <c r="C4614" s="4"/>
      <c r="D4614" s="4"/>
      <c r="E4614" s="4" t="str">
        <f t="shared" si="221"/>
        <v/>
      </c>
      <c r="F4614" s="4" t="str">
        <f t="shared" si="222"/>
        <v/>
      </c>
      <c r="G4614" s="4" t="str">
        <f t="shared" si="223"/>
        <v/>
      </c>
      <c r="H4614" s="3"/>
      <c r="I4614" s="4"/>
      <c r="J4614" s="4"/>
      <c r="K4614" s="4" t="str">
        <f t="shared" si="216"/>
        <v/>
      </c>
      <c r="L4614" s="4" t="str">
        <f t="shared" si="217"/>
        <v/>
      </c>
      <c r="M4614" s="4" t="str">
        <f t="shared" si="218"/>
        <v/>
      </c>
      <c r="N4614" s="4" t="str">
        <f t="shared" si="219"/>
        <v/>
      </c>
      <c r="O4614" s="4" t="str">
        <f t="shared" si="220"/>
        <v/>
      </c>
      <c r="P4614" s="4"/>
      <c r="Q4614" s="4"/>
      <c r="R4614" s="4" t="str">
        <f t="shared" si="224"/>
        <v/>
      </c>
      <c r="S4614" s="4" t="str">
        <f t="shared" si="225"/>
        <v/>
      </c>
      <c r="T4614" s="4" t="str">
        <f t="shared" si="226"/>
        <v/>
      </c>
      <c r="U4614" s="3" t="str">
        <f t="shared" si="227"/>
        <v/>
      </c>
    </row>
    <row r="4615" spans="1:21" ht="15.75" customHeight="1">
      <c r="A4615" s="3"/>
      <c r="B4615" s="3"/>
      <c r="C4615" s="4"/>
      <c r="D4615" s="4"/>
      <c r="E4615" s="4" t="str">
        <f t="shared" si="221"/>
        <v/>
      </c>
      <c r="F4615" s="4" t="str">
        <f t="shared" si="222"/>
        <v/>
      </c>
      <c r="G4615" s="4" t="str">
        <f t="shared" si="223"/>
        <v/>
      </c>
      <c r="H4615" s="3"/>
      <c r="I4615" s="4"/>
      <c r="J4615" s="4"/>
      <c r="K4615" s="4" t="str">
        <f t="shared" si="216"/>
        <v/>
      </c>
      <c r="L4615" s="4" t="str">
        <f t="shared" si="217"/>
        <v/>
      </c>
      <c r="M4615" s="4" t="str">
        <f t="shared" si="218"/>
        <v/>
      </c>
      <c r="N4615" s="4" t="str">
        <f t="shared" si="219"/>
        <v/>
      </c>
      <c r="O4615" s="4" t="str">
        <f t="shared" si="220"/>
        <v/>
      </c>
      <c r="P4615" s="4"/>
      <c r="Q4615" s="4"/>
      <c r="R4615" s="4" t="str">
        <f t="shared" si="224"/>
        <v/>
      </c>
      <c r="S4615" s="4" t="str">
        <f t="shared" si="225"/>
        <v/>
      </c>
      <c r="T4615" s="4" t="str">
        <f t="shared" si="226"/>
        <v/>
      </c>
      <c r="U4615" s="3" t="str">
        <f t="shared" si="227"/>
        <v/>
      </c>
    </row>
    <row r="4616" spans="1:21" ht="15.75" customHeight="1">
      <c r="A4616" s="3"/>
      <c r="B4616" s="3"/>
      <c r="C4616" s="4"/>
      <c r="D4616" s="4"/>
      <c r="E4616" s="4" t="str">
        <f t="shared" si="221"/>
        <v/>
      </c>
      <c r="F4616" s="4" t="str">
        <f t="shared" si="222"/>
        <v/>
      </c>
      <c r="G4616" s="4" t="str">
        <f t="shared" si="223"/>
        <v/>
      </c>
      <c r="H4616" s="3"/>
      <c r="I4616" s="4"/>
      <c r="J4616" s="4"/>
      <c r="K4616" s="4" t="str">
        <f t="shared" si="216"/>
        <v/>
      </c>
      <c r="L4616" s="4" t="str">
        <f t="shared" si="217"/>
        <v/>
      </c>
      <c r="M4616" s="4" t="str">
        <f t="shared" si="218"/>
        <v/>
      </c>
      <c r="N4616" s="4" t="str">
        <f t="shared" si="219"/>
        <v/>
      </c>
      <c r="O4616" s="4" t="str">
        <f t="shared" si="220"/>
        <v/>
      </c>
      <c r="P4616" s="4"/>
      <c r="Q4616" s="4"/>
      <c r="R4616" s="4" t="str">
        <f t="shared" si="224"/>
        <v/>
      </c>
      <c r="S4616" s="4" t="str">
        <f t="shared" si="225"/>
        <v/>
      </c>
      <c r="T4616" s="4" t="str">
        <f t="shared" si="226"/>
        <v/>
      </c>
      <c r="U4616" s="3" t="str">
        <f t="shared" si="227"/>
        <v/>
      </c>
    </row>
    <row r="4617" spans="1:21" ht="15.75" customHeight="1">
      <c r="A4617" s="3"/>
      <c r="B4617" s="3"/>
      <c r="C4617" s="4"/>
      <c r="D4617" s="4"/>
      <c r="E4617" s="4" t="str">
        <f t="shared" si="221"/>
        <v/>
      </c>
      <c r="F4617" s="4" t="str">
        <f t="shared" si="222"/>
        <v/>
      </c>
      <c r="G4617" s="4" t="str">
        <f t="shared" si="223"/>
        <v/>
      </c>
      <c r="H4617" s="3"/>
      <c r="I4617" s="4"/>
      <c r="J4617" s="4"/>
      <c r="K4617" s="4" t="str">
        <f t="shared" si="216"/>
        <v/>
      </c>
      <c r="L4617" s="4" t="str">
        <f t="shared" si="217"/>
        <v/>
      </c>
      <c r="M4617" s="4" t="str">
        <f t="shared" si="218"/>
        <v/>
      </c>
      <c r="N4617" s="4" t="str">
        <f t="shared" si="219"/>
        <v/>
      </c>
      <c r="O4617" s="4" t="str">
        <f t="shared" si="220"/>
        <v/>
      </c>
      <c r="P4617" s="4"/>
      <c r="Q4617" s="4"/>
      <c r="R4617" s="4" t="str">
        <f t="shared" si="224"/>
        <v/>
      </c>
      <c r="S4617" s="4" t="str">
        <f t="shared" si="225"/>
        <v/>
      </c>
      <c r="T4617" s="4" t="str">
        <f t="shared" si="226"/>
        <v/>
      </c>
      <c r="U4617" s="3" t="str">
        <f t="shared" si="227"/>
        <v/>
      </c>
    </row>
    <row r="4618" spans="1:21" ht="15.75" customHeight="1">
      <c r="A4618" s="3"/>
      <c r="B4618" s="3"/>
      <c r="C4618" s="4"/>
      <c r="D4618" s="4"/>
      <c r="E4618" s="4" t="str">
        <f t="shared" si="221"/>
        <v/>
      </c>
      <c r="F4618" s="4" t="str">
        <f t="shared" si="222"/>
        <v/>
      </c>
      <c r="G4618" s="4" t="str">
        <f t="shared" si="223"/>
        <v/>
      </c>
      <c r="H4618" s="3"/>
      <c r="I4618" s="4"/>
      <c r="J4618" s="4"/>
      <c r="K4618" s="4" t="str">
        <f t="shared" si="216"/>
        <v/>
      </c>
      <c r="L4618" s="4" t="str">
        <f t="shared" si="217"/>
        <v/>
      </c>
      <c r="M4618" s="4" t="str">
        <f t="shared" si="218"/>
        <v/>
      </c>
      <c r="N4618" s="4" t="str">
        <f t="shared" si="219"/>
        <v/>
      </c>
      <c r="O4618" s="4" t="str">
        <f t="shared" si="220"/>
        <v/>
      </c>
      <c r="P4618" s="4"/>
      <c r="Q4618" s="4"/>
      <c r="R4618" s="4" t="str">
        <f t="shared" si="224"/>
        <v/>
      </c>
      <c r="S4618" s="4" t="str">
        <f t="shared" si="225"/>
        <v/>
      </c>
      <c r="T4618" s="4" t="str">
        <f t="shared" si="226"/>
        <v/>
      </c>
      <c r="U4618" s="3" t="str">
        <f t="shared" si="227"/>
        <v/>
      </c>
    </row>
    <row r="4619" spans="1:21" ht="15.75" customHeight="1">
      <c r="A4619" s="3"/>
      <c r="B4619" s="3"/>
      <c r="C4619" s="4"/>
      <c r="D4619" s="4"/>
      <c r="E4619" s="4" t="str">
        <f t="shared" si="221"/>
        <v/>
      </c>
      <c r="F4619" s="4" t="str">
        <f t="shared" si="222"/>
        <v/>
      </c>
      <c r="G4619" s="4" t="str">
        <f t="shared" si="223"/>
        <v/>
      </c>
      <c r="H4619" s="3"/>
      <c r="I4619" s="4"/>
      <c r="J4619" s="4"/>
      <c r="K4619" s="4" t="str">
        <f t="shared" si="216"/>
        <v/>
      </c>
      <c r="L4619" s="4" t="str">
        <f t="shared" si="217"/>
        <v/>
      </c>
      <c r="M4619" s="4" t="str">
        <f t="shared" si="218"/>
        <v/>
      </c>
      <c r="N4619" s="4" t="str">
        <f t="shared" si="219"/>
        <v/>
      </c>
      <c r="O4619" s="4" t="str">
        <f t="shared" si="220"/>
        <v/>
      </c>
      <c r="P4619" s="4"/>
      <c r="Q4619" s="4"/>
      <c r="R4619" s="4" t="str">
        <f t="shared" si="224"/>
        <v/>
      </c>
      <c r="S4619" s="4" t="str">
        <f t="shared" si="225"/>
        <v/>
      </c>
      <c r="T4619" s="4" t="str">
        <f t="shared" si="226"/>
        <v/>
      </c>
      <c r="U4619" s="3" t="str">
        <f t="shared" si="227"/>
        <v/>
      </c>
    </row>
    <row r="4620" spans="1:21" ht="15.75" customHeight="1">
      <c r="A4620" s="3"/>
      <c r="B4620" s="3"/>
      <c r="C4620" s="4"/>
      <c r="D4620" s="4"/>
      <c r="E4620" s="4" t="str">
        <f t="shared" si="221"/>
        <v/>
      </c>
      <c r="F4620" s="4" t="str">
        <f t="shared" si="222"/>
        <v/>
      </c>
      <c r="G4620" s="4" t="str">
        <f t="shared" si="223"/>
        <v/>
      </c>
      <c r="H4620" s="3"/>
      <c r="I4620" s="4"/>
      <c r="J4620" s="4"/>
      <c r="K4620" s="4" t="str">
        <f t="shared" si="216"/>
        <v/>
      </c>
      <c r="L4620" s="4" t="str">
        <f t="shared" si="217"/>
        <v/>
      </c>
      <c r="M4620" s="4" t="str">
        <f t="shared" si="218"/>
        <v/>
      </c>
      <c r="N4620" s="4" t="str">
        <f t="shared" si="219"/>
        <v/>
      </c>
      <c r="O4620" s="4" t="str">
        <f t="shared" si="220"/>
        <v/>
      </c>
      <c r="P4620" s="4"/>
      <c r="Q4620" s="4"/>
      <c r="R4620" s="4" t="str">
        <f t="shared" si="224"/>
        <v/>
      </c>
      <c r="S4620" s="4" t="str">
        <f t="shared" si="225"/>
        <v/>
      </c>
      <c r="T4620" s="4" t="str">
        <f t="shared" si="226"/>
        <v/>
      </c>
      <c r="U4620" s="3" t="str">
        <f t="shared" si="227"/>
        <v/>
      </c>
    </row>
    <row r="4621" spans="1:21" ht="15.75" customHeight="1">
      <c r="A4621" s="3"/>
      <c r="B4621" s="3"/>
      <c r="C4621" s="4"/>
      <c r="D4621" s="4"/>
      <c r="E4621" s="4" t="str">
        <f t="shared" si="221"/>
        <v/>
      </c>
      <c r="F4621" s="4" t="str">
        <f t="shared" si="222"/>
        <v/>
      </c>
      <c r="G4621" s="4" t="str">
        <f t="shared" si="223"/>
        <v/>
      </c>
      <c r="H4621" s="3"/>
      <c r="I4621" s="4"/>
      <c r="J4621" s="4"/>
      <c r="K4621" s="4" t="str">
        <f t="shared" si="216"/>
        <v/>
      </c>
      <c r="L4621" s="4" t="str">
        <f t="shared" si="217"/>
        <v/>
      </c>
      <c r="M4621" s="4" t="str">
        <f t="shared" si="218"/>
        <v/>
      </c>
      <c r="N4621" s="4" t="str">
        <f t="shared" si="219"/>
        <v/>
      </c>
      <c r="O4621" s="4" t="str">
        <f t="shared" si="220"/>
        <v/>
      </c>
      <c r="P4621" s="4"/>
      <c r="Q4621" s="4"/>
      <c r="R4621" s="4" t="str">
        <f t="shared" si="224"/>
        <v/>
      </c>
      <c r="S4621" s="4" t="str">
        <f t="shared" si="225"/>
        <v/>
      </c>
      <c r="T4621" s="4" t="str">
        <f t="shared" si="226"/>
        <v/>
      </c>
      <c r="U4621" s="3" t="str">
        <f t="shared" si="227"/>
        <v/>
      </c>
    </row>
    <row r="4622" spans="1:21" ht="15.75" customHeight="1">
      <c r="A4622" s="3"/>
      <c r="B4622" s="3"/>
      <c r="C4622" s="4"/>
      <c r="D4622" s="4"/>
      <c r="E4622" s="4" t="str">
        <f t="shared" si="221"/>
        <v/>
      </c>
      <c r="F4622" s="4" t="str">
        <f t="shared" si="222"/>
        <v/>
      </c>
      <c r="G4622" s="4" t="str">
        <f t="shared" si="223"/>
        <v/>
      </c>
      <c r="H4622" s="3"/>
      <c r="I4622" s="4"/>
      <c r="J4622" s="4"/>
      <c r="K4622" s="4" t="str">
        <f t="shared" si="216"/>
        <v/>
      </c>
      <c r="L4622" s="4" t="str">
        <f t="shared" si="217"/>
        <v/>
      </c>
      <c r="M4622" s="4" t="str">
        <f t="shared" si="218"/>
        <v/>
      </c>
      <c r="N4622" s="4" t="str">
        <f t="shared" si="219"/>
        <v/>
      </c>
      <c r="O4622" s="4" t="str">
        <f t="shared" si="220"/>
        <v/>
      </c>
      <c r="P4622" s="4"/>
      <c r="Q4622" s="4"/>
      <c r="R4622" s="4" t="str">
        <f t="shared" si="224"/>
        <v/>
      </c>
      <c r="S4622" s="4" t="str">
        <f t="shared" si="225"/>
        <v/>
      </c>
      <c r="T4622" s="4" t="str">
        <f t="shared" si="226"/>
        <v/>
      </c>
      <c r="U4622" s="3" t="str">
        <f t="shared" si="227"/>
        <v/>
      </c>
    </row>
    <row r="4623" spans="1:21" ht="15.75" customHeight="1">
      <c r="A4623" s="3"/>
      <c r="B4623" s="3"/>
      <c r="C4623" s="4"/>
      <c r="D4623" s="4"/>
      <c r="E4623" s="4" t="str">
        <f t="shared" si="221"/>
        <v/>
      </c>
      <c r="F4623" s="4" t="str">
        <f t="shared" si="222"/>
        <v/>
      </c>
      <c r="G4623" s="4" t="str">
        <f t="shared" si="223"/>
        <v/>
      </c>
      <c r="H4623" s="3"/>
      <c r="I4623" s="4"/>
      <c r="J4623" s="4"/>
      <c r="K4623" s="4" t="str">
        <f t="shared" si="216"/>
        <v/>
      </c>
      <c r="L4623" s="4" t="str">
        <f t="shared" si="217"/>
        <v/>
      </c>
      <c r="M4623" s="4" t="str">
        <f t="shared" si="218"/>
        <v/>
      </c>
      <c r="N4623" s="4" t="str">
        <f t="shared" si="219"/>
        <v/>
      </c>
      <c r="O4623" s="4" t="str">
        <f t="shared" si="220"/>
        <v/>
      </c>
      <c r="P4623" s="4"/>
      <c r="Q4623" s="4"/>
      <c r="R4623" s="4" t="str">
        <f t="shared" si="224"/>
        <v/>
      </c>
      <c r="S4623" s="4" t="str">
        <f t="shared" si="225"/>
        <v/>
      </c>
      <c r="T4623" s="4" t="str">
        <f t="shared" si="226"/>
        <v/>
      </c>
      <c r="U4623" s="3" t="str">
        <f t="shared" si="227"/>
        <v/>
      </c>
    </row>
    <row r="4624" spans="1:21" ht="15.75" customHeight="1">
      <c r="A4624" s="3"/>
      <c r="B4624" s="3"/>
      <c r="C4624" s="4"/>
      <c r="D4624" s="4"/>
      <c r="E4624" s="4" t="str">
        <f t="shared" si="221"/>
        <v/>
      </c>
      <c r="F4624" s="4" t="str">
        <f t="shared" si="222"/>
        <v/>
      </c>
      <c r="G4624" s="4" t="str">
        <f t="shared" si="223"/>
        <v/>
      </c>
      <c r="H4624" s="3"/>
      <c r="I4624" s="4"/>
      <c r="J4624" s="4"/>
      <c r="K4624" s="4" t="str">
        <f t="shared" si="216"/>
        <v/>
      </c>
      <c r="L4624" s="4" t="str">
        <f t="shared" si="217"/>
        <v/>
      </c>
      <c r="M4624" s="4" t="str">
        <f t="shared" si="218"/>
        <v/>
      </c>
      <c r="N4624" s="4" t="str">
        <f t="shared" si="219"/>
        <v/>
      </c>
      <c r="O4624" s="4" t="str">
        <f t="shared" si="220"/>
        <v/>
      </c>
      <c r="P4624" s="4"/>
      <c r="Q4624" s="4"/>
      <c r="R4624" s="4" t="str">
        <f t="shared" si="224"/>
        <v/>
      </c>
      <c r="S4624" s="4" t="str">
        <f t="shared" si="225"/>
        <v/>
      </c>
      <c r="T4624" s="4" t="str">
        <f t="shared" si="226"/>
        <v/>
      </c>
      <c r="U4624" s="3" t="str">
        <f t="shared" si="227"/>
        <v/>
      </c>
    </row>
    <row r="4625" spans="1:21" ht="15.75" customHeight="1">
      <c r="A4625" s="3"/>
      <c r="B4625" s="3"/>
      <c r="C4625" s="4"/>
      <c r="D4625" s="4"/>
      <c r="E4625" s="4" t="str">
        <f t="shared" si="221"/>
        <v/>
      </c>
      <c r="F4625" s="4" t="str">
        <f t="shared" si="222"/>
        <v/>
      </c>
      <c r="G4625" s="4" t="str">
        <f t="shared" si="223"/>
        <v/>
      </c>
      <c r="H4625" s="3"/>
      <c r="I4625" s="4"/>
      <c r="J4625" s="4"/>
      <c r="K4625" s="4" t="str">
        <f t="shared" si="216"/>
        <v/>
      </c>
      <c r="L4625" s="4" t="str">
        <f t="shared" si="217"/>
        <v/>
      </c>
      <c r="M4625" s="4" t="str">
        <f t="shared" si="218"/>
        <v/>
      </c>
      <c r="N4625" s="4" t="str">
        <f t="shared" si="219"/>
        <v/>
      </c>
      <c r="O4625" s="4" t="str">
        <f t="shared" si="220"/>
        <v/>
      </c>
      <c r="P4625" s="4"/>
      <c r="Q4625" s="4"/>
      <c r="R4625" s="4" t="str">
        <f t="shared" si="224"/>
        <v/>
      </c>
      <c r="S4625" s="4" t="str">
        <f t="shared" si="225"/>
        <v/>
      </c>
      <c r="T4625" s="4" t="str">
        <f t="shared" si="226"/>
        <v/>
      </c>
      <c r="U4625" s="3" t="str">
        <f t="shared" si="227"/>
        <v/>
      </c>
    </row>
    <row r="4626" spans="1:21" ht="15.75" customHeight="1">
      <c r="A4626" s="3"/>
      <c r="B4626" s="3"/>
      <c r="C4626" s="4"/>
      <c r="D4626" s="4"/>
      <c r="E4626" s="4" t="str">
        <f t="shared" si="221"/>
        <v/>
      </c>
      <c r="F4626" s="4" t="str">
        <f t="shared" si="222"/>
        <v/>
      </c>
      <c r="G4626" s="4" t="str">
        <f t="shared" si="223"/>
        <v/>
      </c>
      <c r="H4626" s="3"/>
      <c r="I4626" s="4"/>
      <c r="J4626" s="4"/>
      <c r="K4626" s="4" t="str">
        <f t="shared" si="216"/>
        <v/>
      </c>
      <c r="L4626" s="4" t="str">
        <f t="shared" si="217"/>
        <v/>
      </c>
      <c r="M4626" s="4" t="str">
        <f t="shared" si="218"/>
        <v/>
      </c>
      <c r="N4626" s="4" t="str">
        <f t="shared" si="219"/>
        <v/>
      </c>
      <c r="O4626" s="4" t="str">
        <f t="shared" si="220"/>
        <v/>
      </c>
      <c r="P4626" s="4"/>
      <c r="Q4626" s="4"/>
      <c r="R4626" s="4" t="str">
        <f t="shared" si="224"/>
        <v/>
      </c>
      <c r="S4626" s="4" t="str">
        <f t="shared" si="225"/>
        <v/>
      </c>
      <c r="T4626" s="4" t="str">
        <f t="shared" si="226"/>
        <v/>
      </c>
      <c r="U4626" s="3" t="str">
        <f t="shared" si="227"/>
        <v/>
      </c>
    </row>
    <row r="4627" spans="1:21" ht="15.75" customHeight="1">
      <c r="A4627" s="3"/>
      <c r="B4627" s="3"/>
      <c r="C4627" s="4"/>
      <c r="D4627" s="4"/>
      <c r="E4627" s="4" t="str">
        <f t="shared" si="221"/>
        <v/>
      </c>
      <c r="F4627" s="4" t="str">
        <f t="shared" si="222"/>
        <v/>
      </c>
      <c r="G4627" s="4" t="str">
        <f t="shared" si="223"/>
        <v/>
      </c>
      <c r="H4627" s="3"/>
      <c r="I4627" s="4"/>
      <c r="J4627" s="4"/>
      <c r="K4627" s="4" t="str">
        <f t="shared" si="216"/>
        <v/>
      </c>
      <c r="L4627" s="4" t="str">
        <f t="shared" si="217"/>
        <v/>
      </c>
      <c r="M4627" s="4" t="str">
        <f t="shared" si="218"/>
        <v/>
      </c>
      <c r="N4627" s="4" t="str">
        <f t="shared" si="219"/>
        <v/>
      </c>
      <c r="O4627" s="4" t="str">
        <f t="shared" si="220"/>
        <v/>
      </c>
      <c r="P4627" s="4"/>
      <c r="Q4627" s="4"/>
      <c r="R4627" s="4" t="str">
        <f t="shared" si="224"/>
        <v/>
      </c>
      <c r="S4627" s="4" t="str">
        <f t="shared" si="225"/>
        <v/>
      </c>
      <c r="T4627" s="4" t="str">
        <f t="shared" si="226"/>
        <v/>
      </c>
      <c r="U4627" s="3" t="str">
        <f t="shared" si="227"/>
        <v/>
      </c>
    </row>
    <row r="4628" spans="1:21" ht="15.75" customHeight="1">
      <c r="A4628" s="3"/>
      <c r="B4628" s="3"/>
      <c r="C4628" s="4"/>
      <c r="D4628" s="4"/>
      <c r="E4628" s="4" t="str">
        <f t="shared" si="221"/>
        <v/>
      </c>
      <c r="F4628" s="4" t="str">
        <f t="shared" si="222"/>
        <v/>
      </c>
      <c r="G4628" s="4" t="str">
        <f t="shared" si="223"/>
        <v/>
      </c>
      <c r="H4628" s="3"/>
      <c r="I4628" s="4"/>
      <c r="J4628" s="4"/>
      <c r="K4628" s="4" t="str">
        <f t="shared" si="216"/>
        <v/>
      </c>
      <c r="L4628" s="4" t="str">
        <f t="shared" si="217"/>
        <v/>
      </c>
      <c r="M4628" s="4" t="str">
        <f t="shared" si="218"/>
        <v/>
      </c>
      <c r="N4628" s="4" t="str">
        <f t="shared" si="219"/>
        <v/>
      </c>
      <c r="O4628" s="4" t="str">
        <f t="shared" si="220"/>
        <v/>
      </c>
      <c r="P4628" s="4"/>
      <c r="Q4628" s="4"/>
      <c r="R4628" s="4" t="str">
        <f t="shared" si="224"/>
        <v/>
      </c>
      <c r="S4628" s="4" t="str">
        <f t="shared" si="225"/>
        <v/>
      </c>
      <c r="T4628" s="4" t="str">
        <f t="shared" si="226"/>
        <v/>
      </c>
      <c r="U4628" s="3" t="str">
        <f t="shared" si="227"/>
        <v/>
      </c>
    </row>
    <row r="4629" spans="1:21" ht="15.75" customHeight="1">
      <c r="A4629" s="3"/>
      <c r="B4629" s="3"/>
      <c r="C4629" s="4"/>
      <c r="D4629" s="4"/>
      <c r="E4629" s="4" t="str">
        <f t="shared" si="221"/>
        <v/>
      </c>
      <c r="F4629" s="4" t="str">
        <f t="shared" si="222"/>
        <v/>
      </c>
      <c r="G4629" s="4" t="str">
        <f t="shared" si="223"/>
        <v/>
      </c>
      <c r="H4629" s="3"/>
      <c r="I4629" s="4"/>
      <c r="J4629" s="4"/>
      <c r="K4629" s="4" t="str">
        <f t="shared" si="216"/>
        <v/>
      </c>
      <c r="L4629" s="4" t="str">
        <f t="shared" si="217"/>
        <v/>
      </c>
      <c r="M4629" s="4" t="str">
        <f t="shared" si="218"/>
        <v/>
      </c>
      <c r="N4629" s="4" t="str">
        <f t="shared" si="219"/>
        <v/>
      </c>
      <c r="O4629" s="4" t="str">
        <f t="shared" si="220"/>
        <v/>
      </c>
      <c r="P4629" s="4"/>
      <c r="Q4629" s="4"/>
      <c r="R4629" s="4" t="str">
        <f t="shared" si="224"/>
        <v/>
      </c>
      <c r="S4629" s="4" t="str">
        <f t="shared" si="225"/>
        <v/>
      </c>
      <c r="T4629" s="4" t="str">
        <f t="shared" si="226"/>
        <v/>
      </c>
      <c r="U4629" s="3" t="str">
        <f t="shared" si="227"/>
        <v/>
      </c>
    </row>
    <row r="4630" spans="1:21" ht="15.75" customHeight="1">
      <c r="A4630" s="3"/>
      <c r="B4630" s="3"/>
      <c r="C4630" s="4"/>
      <c r="D4630" s="4"/>
      <c r="E4630" s="4" t="str">
        <f t="shared" si="221"/>
        <v/>
      </c>
      <c r="F4630" s="4" t="str">
        <f t="shared" si="222"/>
        <v/>
      </c>
      <c r="G4630" s="4" t="str">
        <f t="shared" si="223"/>
        <v/>
      </c>
      <c r="H4630" s="3"/>
      <c r="I4630" s="4"/>
      <c r="J4630" s="4"/>
      <c r="K4630" s="4" t="str">
        <f t="shared" si="216"/>
        <v/>
      </c>
      <c r="L4630" s="4" t="str">
        <f t="shared" si="217"/>
        <v/>
      </c>
      <c r="M4630" s="4" t="str">
        <f t="shared" si="218"/>
        <v/>
      </c>
      <c r="N4630" s="4" t="str">
        <f t="shared" si="219"/>
        <v/>
      </c>
      <c r="O4630" s="4" t="str">
        <f t="shared" si="220"/>
        <v/>
      </c>
      <c r="P4630" s="4"/>
      <c r="Q4630" s="4"/>
      <c r="R4630" s="4" t="str">
        <f t="shared" si="224"/>
        <v/>
      </c>
      <c r="S4630" s="4" t="str">
        <f t="shared" si="225"/>
        <v/>
      </c>
      <c r="T4630" s="4" t="str">
        <f t="shared" si="226"/>
        <v/>
      </c>
      <c r="U4630" s="3" t="str">
        <f t="shared" si="227"/>
        <v/>
      </c>
    </row>
    <row r="4631" spans="1:21" ht="15.75" customHeight="1">
      <c r="A4631" s="3"/>
      <c r="B4631" s="3"/>
      <c r="C4631" s="4"/>
      <c r="D4631" s="4"/>
      <c r="E4631" s="4" t="str">
        <f t="shared" si="221"/>
        <v/>
      </c>
      <c r="F4631" s="4" t="str">
        <f t="shared" si="222"/>
        <v/>
      </c>
      <c r="G4631" s="4" t="str">
        <f t="shared" si="223"/>
        <v/>
      </c>
      <c r="H4631" s="3"/>
      <c r="I4631" s="4"/>
      <c r="J4631" s="4"/>
      <c r="K4631" s="4" t="str">
        <f t="shared" si="216"/>
        <v/>
      </c>
      <c r="L4631" s="4" t="str">
        <f t="shared" si="217"/>
        <v/>
      </c>
      <c r="M4631" s="4" t="str">
        <f t="shared" si="218"/>
        <v/>
      </c>
      <c r="N4631" s="4" t="str">
        <f t="shared" si="219"/>
        <v/>
      </c>
      <c r="O4631" s="4" t="str">
        <f t="shared" si="220"/>
        <v/>
      </c>
      <c r="P4631" s="4"/>
      <c r="Q4631" s="4"/>
      <c r="R4631" s="4" t="str">
        <f t="shared" si="224"/>
        <v/>
      </c>
      <c r="S4631" s="4" t="str">
        <f t="shared" si="225"/>
        <v/>
      </c>
      <c r="T4631" s="4" t="str">
        <f t="shared" si="226"/>
        <v/>
      </c>
      <c r="U4631" s="3" t="str">
        <f t="shared" si="227"/>
        <v/>
      </c>
    </row>
    <row r="4632" spans="1:21" ht="15.75" customHeight="1">
      <c r="A4632" s="3"/>
      <c r="B4632" s="3"/>
      <c r="C4632" s="4"/>
      <c r="D4632" s="4"/>
      <c r="E4632" s="4" t="str">
        <f t="shared" si="221"/>
        <v/>
      </c>
      <c r="F4632" s="4" t="str">
        <f t="shared" si="222"/>
        <v/>
      </c>
      <c r="G4632" s="4" t="str">
        <f t="shared" si="223"/>
        <v/>
      </c>
      <c r="H4632" s="3"/>
      <c r="I4632" s="4"/>
      <c r="J4632" s="4"/>
      <c r="K4632" s="4" t="str">
        <f t="shared" si="216"/>
        <v/>
      </c>
      <c r="L4632" s="4" t="str">
        <f t="shared" si="217"/>
        <v/>
      </c>
      <c r="M4632" s="4" t="str">
        <f t="shared" si="218"/>
        <v/>
      </c>
      <c r="N4632" s="4" t="str">
        <f t="shared" si="219"/>
        <v/>
      </c>
      <c r="O4632" s="4" t="str">
        <f t="shared" si="220"/>
        <v/>
      </c>
      <c r="P4632" s="4"/>
      <c r="Q4632" s="4"/>
      <c r="R4632" s="4" t="str">
        <f t="shared" si="224"/>
        <v/>
      </c>
      <c r="S4632" s="4" t="str">
        <f t="shared" si="225"/>
        <v/>
      </c>
      <c r="T4632" s="4" t="str">
        <f t="shared" si="226"/>
        <v/>
      </c>
      <c r="U4632" s="3" t="str">
        <f t="shared" si="227"/>
        <v/>
      </c>
    </row>
    <row r="4633" spans="1:21" ht="15.75" customHeight="1">
      <c r="A4633" s="3"/>
      <c r="B4633" s="3"/>
      <c r="C4633" s="4"/>
      <c r="D4633" s="4"/>
      <c r="E4633" s="4" t="str">
        <f t="shared" si="221"/>
        <v/>
      </c>
      <c r="F4633" s="4" t="str">
        <f t="shared" si="222"/>
        <v/>
      </c>
      <c r="G4633" s="4" t="str">
        <f t="shared" si="223"/>
        <v/>
      </c>
      <c r="H4633" s="3"/>
      <c r="I4633" s="4"/>
      <c r="J4633" s="4"/>
      <c r="K4633" s="4" t="str">
        <f t="shared" si="216"/>
        <v/>
      </c>
      <c r="L4633" s="4" t="str">
        <f t="shared" si="217"/>
        <v/>
      </c>
      <c r="M4633" s="4" t="str">
        <f t="shared" si="218"/>
        <v/>
      </c>
      <c r="N4633" s="4" t="str">
        <f t="shared" si="219"/>
        <v/>
      </c>
      <c r="O4633" s="4" t="str">
        <f t="shared" si="220"/>
        <v/>
      </c>
      <c r="P4633" s="4"/>
      <c r="Q4633" s="4"/>
      <c r="R4633" s="4" t="str">
        <f t="shared" si="224"/>
        <v/>
      </c>
      <c r="S4633" s="4" t="str">
        <f t="shared" si="225"/>
        <v/>
      </c>
      <c r="T4633" s="4" t="str">
        <f t="shared" si="226"/>
        <v/>
      </c>
      <c r="U4633" s="3" t="str">
        <f t="shared" si="227"/>
        <v/>
      </c>
    </row>
    <row r="4634" spans="1:21" ht="15.75" customHeight="1">
      <c r="A4634" s="3"/>
      <c r="B4634" s="3"/>
      <c r="C4634" s="4"/>
      <c r="D4634" s="4"/>
      <c r="E4634" s="4" t="str">
        <f t="shared" si="221"/>
        <v/>
      </c>
      <c r="F4634" s="4" t="str">
        <f t="shared" si="222"/>
        <v/>
      </c>
      <c r="G4634" s="4" t="str">
        <f t="shared" si="223"/>
        <v/>
      </c>
      <c r="H4634" s="3"/>
      <c r="I4634" s="4"/>
      <c r="J4634" s="4"/>
      <c r="K4634" s="4" t="str">
        <f t="shared" si="216"/>
        <v/>
      </c>
      <c r="L4634" s="4" t="str">
        <f t="shared" si="217"/>
        <v/>
      </c>
      <c r="M4634" s="4" t="str">
        <f t="shared" si="218"/>
        <v/>
      </c>
      <c r="N4634" s="4" t="str">
        <f t="shared" si="219"/>
        <v/>
      </c>
      <c r="O4634" s="4" t="str">
        <f t="shared" si="220"/>
        <v/>
      </c>
      <c r="P4634" s="4"/>
      <c r="Q4634" s="4"/>
      <c r="R4634" s="4" t="str">
        <f t="shared" si="224"/>
        <v/>
      </c>
      <c r="S4634" s="4" t="str">
        <f t="shared" si="225"/>
        <v/>
      </c>
      <c r="T4634" s="4" t="str">
        <f t="shared" si="226"/>
        <v/>
      </c>
      <c r="U4634" s="3" t="str">
        <f t="shared" si="227"/>
        <v/>
      </c>
    </row>
    <row r="4635" spans="1:21" ht="15.75" customHeight="1">
      <c r="A4635" s="3"/>
      <c r="B4635" s="3"/>
      <c r="C4635" s="4"/>
      <c r="D4635" s="4"/>
      <c r="E4635" s="4" t="str">
        <f t="shared" si="221"/>
        <v/>
      </c>
      <c r="F4635" s="4" t="str">
        <f t="shared" si="222"/>
        <v/>
      </c>
      <c r="G4635" s="4" t="str">
        <f t="shared" si="223"/>
        <v/>
      </c>
      <c r="H4635" s="3"/>
      <c r="I4635" s="4"/>
      <c r="J4635" s="4"/>
      <c r="K4635" s="4" t="str">
        <f t="shared" si="216"/>
        <v/>
      </c>
      <c r="L4635" s="4" t="str">
        <f t="shared" si="217"/>
        <v/>
      </c>
      <c r="M4635" s="4" t="str">
        <f t="shared" si="218"/>
        <v/>
      </c>
      <c r="N4635" s="4" t="str">
        <f t="shared" si="219"/>
        <v/>
      </c>
      <c r="O4635" s="4" t="str">
        <f t="shared" si="220"/>
        <v/>
      </c>
      <c r="P4635" s="4"/>
      <c r="Q4635" s="4"/>
      <c r="R4635" s="4" t="str">
        <f t="shared" si="224"/>
        <v/>
      </c>
      <c r="S4635" s="4" t="str">
        <f t="shared" si="225"/>
        <v/>
      </c>
      <c r="T4635" s="4" t="str">
        <f t="shared" si="226"/>
        <v/>
      </c>
      <c r="U4635" s="3" t="str">
        <f t="shared" si="227"/>
        <v/>
      </c>
    </row>
    <row r="4636" spans="1:21" ht="15.75" customHeight="1">
      <c r="A4636" s="3"/>
      <c r="B4636" s="3"/>
      <c r="C4636" s="4"/>
      <c r="D4636" s="4"/>
      <c r="E4636" s="4" t="str">
        <f t="shared" si="221"/>
        <v/>
      </c>
      <c r="F4636" s="4" t="str">
        <f t="shared" si="222"/>
        <v/>
      </c>
      <c r="G4636" s="4" t="str">
        <f t="shared" si="223"/>
        <v/>
      </c>
      <c r="H4636" s="3"/>
      <c r="I4636" s="4"/>
      <c r="J4636" s="4"/>
      <c r="K4636" s="4" t="str">
        <f t="shared" si="216"/>
        <v/>
      </c>
      <c r="L4636" s="4" t="str">
        <f t="shared" si="217"/>
        <v/>
      </c>
      <c r="M4636" s="4" t="str">
        <f t="shared" si="218"/>
        <v/>
      </c>
      <c r="N4636" s="4" t="str">
        <f t="shared" si="219"/>
        <v/>
      </c>
      <c r="O4636" s="4" t="str">
        <f t="shared" si="220"/>
        <v/>
      </c>
      <c r="P4636" s="4"/>
      <c r="Q4636" s="4"/>
      <c r="R4636" s="4" t="str">
        <f t="shared" si="224"/>
        <v/>
      </c>
      <c r="S4636" s="4" t="str">
        <f t="shared" si="225"/>
        <v/>
      </c>
      <c r="T4636" s="4" t="str">
        <f t="shared" si="226"/>
        <v/>
      </c>
      <c r="U4636" s="3" t="str">
        <f t="shared" si="227"/>
        <v/>
      </c>
    </row>
    <row r="4637" spans="1:21" ht="15.75" customHeight="1">
      <c r="A4637" s="3"/>
      <c r="B4637" s="3"/>
      <c r="C4637" s="4"/>
      <c r="D4637" s="4"/>
      <c r="E4637" s="4" t="str">
        <f t="shared" si="221"/>
        <v/>
      </c>
      <c r="F4637" s="4" t="str">
        <f t="shared" si="222"/>
        <v/>
      </c>
      <c r="G4637" s="4" t="str">
        <f t="shared" si="223"/>
        <v/>
      </c>
      <c r="H4637" s="3"/>
      <c r="I4637" s="4"/>
      <c r="J4637" s="4"/>
      <c r="K4637" s="4" t="str">
        <f t="shared" si="216"/>
        <v/>
      </c>
      <c r="L4637" s="4" t="str">
        <f t="shared" si="217"/>
        <v/>
      </c>
      <c r="M4637" s="4" t="str">
        <f t="shared" si="218"/>
        <v/>
      </c>
      <c r="N4637" s="4" t="str">
        <f t="shared" si="219"/>
        <v/>
      </c>
      <c r="O4637" s="4" t="str">
        <f t="shared" si="220"/>
        <v/>
      </c>
      <c r="P4637" s="4"/>
      <c r="Q4637" s="4"/>
      <c r="R4637" s="4" t="str">
        <f t="shared" si="224"/>
        <v/>
      </c>
      <c r="S4637" s="4" t="str">
        <f t="shared" si="225"/>
        <v/>
      </c>
      <c r="T4637" s="4" t="str">
        <f t="shared" si="226"/>
        <v/>
      </c>
      <c r="U4637" s="3" t="str">
        <f t="shared" si="227"/>
        <v/>
      </c>
    </row>
    <row r="4638" spans="1:21" ht="15.75" customHeight="1">
      <c r="A4638" s="3"/>
      <c r="B4638" s="3"/>
      <c r="C4638" s="4"/>
      <c r="D4638" s="4"/>
      <c r="E4638" s="4" t="str">
        <f t="shared" si="221"/>
        <v/>
      </c>
      <c r="F4638" s="4" t="str">
        <f t="shared" si="222"/>
        <v/>
      </c>
      <c r="G4638" s="4" t="str">
        <f t="shared" si="223"/>
        <v/>
      </c>
      <c r="H4638" s="3"/>
      <c r="I4638" s="4"/>
      <c r="J4638" s="4"/>
      <c r="K4638" s="4" t="str">
        <f t="shared" si="216"/>
        <v/>
      </c>
      <c r="L4638" s="4" t="str">
        <f t="shared" si="217"/>
        <v/>
      </c>
      <c r="M4638" s="4" t="str">
        <f t="shared" si="218"/>
        <v/>
      </c>
      <c r="N4638" s="4" t="str">
        <f t="shared" si="219"/>
        <v/>
      </c>
      <c r="O4638" s="4" t="str">
        <f t="shared" si="220"/>
        <v/>
      </c>
      <c r="P4638" s="4"/>
      <c r="Q4638" s="4"/>
      <c r="R4638" s="4" t="str">
        <f t="shared" si="224"/>
        <v/>
      </c>
      <c r="S4638" s="4" t="str">
        <f t="shared" si="225"/>
        <v/>
      </c>
      <c r="T4638" s="4" t="str">
        <f t="shared" si="226"/>
        <v/>
      </c>
      <c r="U4638" s="3" t="str">
        <f t="shared" si="227"/>
        <v/>
      </c>
    </row>
    <row r="4639" spans="1:21" ht="15.75" customHeight="1">
      <c r="A4639" s="3"/>
      <c r="B4639" s="3"/>
      <c r="C4639" s="4"/>
      <c r="D4639" s="4"/>
      <c r="E4639" s="4" t="str">
        <f t="shared" si="221"/>
        <v/>
      </c>
      <c r="F4639" s="4" t="str">
        <f t="shared" si="222"/>
        <v/>
      </c>
      <c r="G4639" s="4" t="str">
        <f t="shared" si="223"/>
        <v/>
      </c>
      <c r="H4639" s="3"/>
      <c r="I4639" s="4"/>
      <c r="J4639" s="4"/>
      <c r="K4639" s="4" t="str">
        <f t="shared" si="216"/>
        <v/>
      </c>
      <c r="L4639" s="4" t="str">
        <f t="shared" si="217"/>
        <v/>
      </c>
      <c r="M4639" s="4" t="str">
        <f t="shared" si="218"/>
        <v/>
      </c>
      <c r="N4639" s="4" t="str">
        <f t="shared" si="219"/>
        <v/>
      </c>
      <c r="O4639" s="4" t="str">
        <f t="shared" si="220"/>
        <v/>
      </c>
      <c r="P4639" s="4"/>
      <c r="Q4639" s="4"/>
      <c r="R4639" s="4" t="str">
        <f t="shared" si="224"/>
        <v/>
      </c>
      <c r="S4639" s="4" t="str">
        <f t="shared" si="225"/>
        <v/>
      </c>
      <c r="T4639" s="4" t="str">
        <f t="shared" si="226"/>
        <v/>
      </c>
      <c r="U4639" s="3" t="str">
        <f t="shared" si="227"/>
        <v/>
      </c>
    </row>
    <row r="4640" spans="1:21" ht="15.75" customHeight="1">
      <c r="A4640" s="3"/>
      <c r="B4640" s="3"/>
      <c r="C4640" s="4"/>
      <c r="D4640" s="4"/>
      <c r="E4640" s="4" t="str">
        <f t="shared" si="221"/>
        <v/>
      </c>
      <c r="F4640" s="4" t="str">
        <f t="shared" si="222"/>
        <v/>
      </c>
      <c r="G4640" s="4" t="str">
        <f t="shared" si="223"/>
        <v/>
      </c>
      <c r="H4640" s="3"/>
      <c r="I4640" s="4"/>
      <c r="J4640" s="4"/>
      <c r="K4640" s="4" t="str">
        <f t="shared" si="216"/>
        <v/>
      </c>
      <c r="L4640" s="4" t="str">
        <f t="shared" si="217"/>
        <v/>
      </c>
      <c r="M4640" s="4" t="str">
        <f t="shared" si="218"/>
        <v/>
      </c>
      <c r="N4640" s="4" t="str">
        <f t="shared" si="219"/>
        <v/>
      </c>
      <c r="O4640" s="4" t="str">
        <f t="shared" si="220"/>
        <v/>
      </c>
      <c r="P4640" s="4"/>
      <c r="Q4640" s="4"/>
      <c r="R4640" s="4" t="str">
        <f t="shared" si="224"/>
        <v/>
      </c>
      <c r="S4640" s="4" t="str">
        <f t="shared" si="225"/>
        <v/>
      </c>
      <c r="T4640" s="4" t="str">
        <f t="shared" si="226"/>
        <v/>
      </c>
      <c r="U4640" s="3" t="str">
        <f t="shared" si="227"/>
        <v/>
      </c>
    </row>
    <row r="4641" spans="1:21" ht="15.75" customHeight="1">
      <c r="A4641" s="3"/>
      <c r="B4641" s="3"/>
      <c r="C4641" s="4"/>
      <c r="D4641" s="4"/>
      <c r="E4641" s="4" t="str">
        <f t="shared" si="221"/>
        <v/>
      </c>
      <c r="F4641" s="4" t="str">
        <f t="shared" si="222"/>
        <v/>
      </c>
      <c r="G4641" s="4" t="str">
        <f t="shared" si="223"/>
        <v/>
      </c>
      <c r="H4641" s="3"/>
      <c r="I4641" s="4"/>
      <c r="J4641" s="4"/>
      <c r="K4641" s="4" t="str">
        <f t="shared" si="216"/>
        <v/>
      </c>
      <c r="L4641" s="4" t="str">
        <f t="shared" si="217"/>
        <v/>
      </c>
      <c r="M4641" s="4" t="str">
        <f t="shared" si="218"/>
        <v/>
      </c>
      <c r="N4641" s="4" t="str">
        <f t="shared" si="219"/>
        <v/>
      </c>
      <c r="O4641" s="4" t="str">
        <f t="shared" si="220"/>
        <v/>
      </c>
      <c r="P4641" s="4"/>
      <c r="Q4641" s="4"/>
      <c r="R4641" s="4" t="str">
        <f t="shared" si="224"/>
        <v/>
      </c>
      <c r="S4641" s="4" t="str">
        <f t="shared" si="225"/>
        <v/>
      </c>
      <c r="T4641" s="4" t="str">
        <f t="shared" si="226"/>
        <v/>
      </c>
      <c r="U4641" s="3" t="str">
        <f t="shared" si="227"/>
        <v/>
      </c>
    </row>
    <row r="4642" spans="1:21" ht="15.75" customHeight="1">
      <c r="A4642" s="3"/>
      <c r="B4642" s="3"/>
      <c r="C4642" s="4"/>
      <c r="D4642" s="4"/>
      <c r="E4642" s="4" t="str">
        <f t="shared" si="221"/>
        <v/>
      </c>
      <c r="F4642" s="4" t="str">
        <f t="shared" si="222"/>
        <v/>
      </c>
      <c r="G4642" s="4" t="str">
        <f t="shared" si="223"/>
        <v/>
      </c>
      <c r="H4642" s="3"/>
      <c r="I4642" s="4"/>
      <c r="J4642" s="4"/>
      <c r="K4642" s="4" t="str">
        <f t="shared" si="216"/>
        <v/>
      </c>
      <c r="L4642" s="4" t="str">
        <f t="shared" si="217"/>
        <v/>
      </c>
      <c r="M4642" s="4" t="str">
        <f t="shared" si="218"/>
        <v/>
      </c>
      <c r="N4642" s="4" t="str">
        <f t="shared" si="219"/>
        <v/>
      </c>
      <c r="O4642" s="4" t="str">
        <f t="shared" si="220"/>
        <v/>
      </c>
      <c r="P4642" s="4"/>
      <c r="Q4642" s="4"/>
      <c r="R4642" s="4" t="str">
        <f t="shared" si="224"/>
        <v/>
      </c>
      <c r="S4642" s="4" t="str">
        <f t="shared" si="225"/>
        <v/>
      </c>
      <c r="T4642" s="4" t="str">
        <f t="shared" si="226"/>
        <v/>
      </c>
      <c r="U4642" s="3" t="str">
        <f t="shared" si="227"/>
        <v/>
      </c>
    </row>
    <row r="4643" spans="1:21" ht="15.75" customHeight="1">
      <c r="A4643" s="3"/>
      <c r="B4643" s="3"/>
      <c r="C4643" s="4"/>
      <c r="D4643" s="4"/>
      <c r="E4643" s="4" t="str">
        <f t="shared" si="221"/>
        <v/>
      </c>
      <c r="F4643" s="4" t="str">
        <f t="shared" si="222"/>
        <v/>
      </c>
      <c r="G4643" s="4" t="str">
        <f t="shared" si="223"/>
        <v/>
      </c>
      <c r="H4643" s="3"/>
      <c r="I4643" s="4"/>
      <c r="J4643" s="4"/>
      <c r="K4643" s="4" t="str">
        <f t="shared" si="216"/>
        <v/>
      </c>
      <c r="L4643" s="4" t="str">
        <f t="shared" si="217"/>
        <v/>
      </c>
      <c r="M4643" s="4" t="str">
        <f t="shared" si="218"/>
        <v/>
      </c>
      <c r="N4643" s="4" t="str">
        <f t="shared" si="219"/>
        <v/>
      </c>
      <c r="O4643" s="4" t="str">
        <f t="shared" si="220"/>
        <v/>
      </c>
      <c r="P4643" s="4"/>
      <c r="Q4643" s="4"/>
      <c r="R4643" s="4" t="str">
        <f t="shared" si="224"/>
        <v/>
      </c>
      <c r="S4643" s="4" t="str">
        <f t="shared" si="225"/>
        <v/>
      </c>
      <c r="T4643" s="4" t="str">
        <f t="shared" si="226"/>
        <v/>
      </c>
      <c r="U4643" s="3" t="str">
        <f t="shared" si="227"/>
        <v/>
      </c>
    </row>
    <row r="4644" spans="1:21" ht="15.75" customHeight="1">
      <c r="A4644" s="3"/>
      <c r="B4644" s="3"/>
      <c r="C4644" s="4"/>
      <c r="D4644" s="4"/>
      <c r="E4644" s="4" t="str">
        <f t="shared" si="221"/>
        <v/>
      </c>
      <c r="F4644" s="4" t="str">
        <f t="shared" si="222"/>
        <v/>
      </c>
      <c r="G4644" s="4" t="str">
        <f t="shared" si="223"/>
        <v/>
      </c>
      <c r="H4644" s="3"/>
      <c r="I4644" s="4"/>
      <c r="J4644" s="4"/>
      <c r="K4644" s="4" t="str">
        <f t="shared" si="216"/>
        <v/>
      </c>
      <c r="L4644" s="4" t="str">
        <f t="shared" si="217"/>
        <v/>
      </c>
      <c r="M4644" s="4" t="str">
        <f t="shared" si="218"/>
        <v/>
      </c>
      <c r="N4644" s="4" t="str">
        <f t="shared" si="219"/>
        <v/>
      </c>
      <c r="O4644" s="4" t="str">
        <f t="shared" si="220"/>
        <v/>
      </c>
      <c r="P4644" s="4"/>
      <c r="Q4644" s="4"/>
      <c r="R4644" s="4" t="str">
        <f t="shared" si="224"/>
        <v/>
      </c>
      <c r="S4644" s="4" t="str">
        <f t="shared" si="225"/>
        <v/>
      </c>
      <c r="T4644" s="4" t="str">
        <f t="shared" si="226"/>
        <v/>
      </c>
      <c r="U4644" s="3" t="str">
        <f t="shared" si="227"/>
        <v/>
      </c>
    </row>
    <row r="4645" spans="1:21" ht="15.75" customHeight="1">
      <c r="A4645" s="3"/>
      <c r="B4645" s="3"/>
      <c r="C4645" s="4"/>
      <c r="D4645" s="4"/>
      <c r="E4645" s="4" t="str">
        <f t="shared" si="221"/>
        <v/>
      </c>
      <c r="F4645" s="4" t="str">
        <f t="shared" si="222"/>
        <v/>
      </c>
      <c r="G4645" s="4" t="str">
        <f t="shared" si="223"/>
        <v/>
      </c>
      <c r="H4645" s="3"/>
      <c r="I4645" s="4"/>
      <c r="J4645" s="4"/>
      <c r="K4645" s="4" t="str">
        <f t="shared" si="216"/>
        <v/>
      </c>
      <c r="L4645" s="4" t="str">
        <f t="shared" si="217"/>
        <v/>
      </c>
      <c r="M4645" s="4" t="str">
        <f t="shared" si="218"/>
        <v/>
      </c>
      <c r="N4645" s="4" t="str">
        <f t="shared" si="219"/>
        <v/>
      </c>
      <c r="O4645" s="4" t="str">
        <f t="shared" si="220"/>
        <v/>
      </c>
      <c r="P4645" s="4"/>
      <c r="Q4645" s="4"/>
      <c r="R4645" s="4" t="str">
        <f t="shared" si="224"/>
        <v/>
      </c>
      <c r="S4645" s="4" t="str">
        <f t="shared" si="225"/>
        <v/>
      </c>
      <c r="T4645" s="4" t="str">
        <f t="shared" si="226"/>
        <v/>
      </c>
      <c r="U4645" s="3" t="str">
        <f t="shared" si="227"/>
        <v/>
      </c>
    </row>
    <row r="4646" spans="1:21" ht="15.75" customHeight="1">
      <c r="A4646" s="3"/>
      <c r="B4646" s="3"/>
      <c r="C4646" s="4"/>
      <c r="D4646" s="4"/>
      <c r="E4646" s="4" t="str">
        <f t="shared" si="221"/>
        <v/>
      </c>
      <c r="F4646" s="4" t="str">
        <f t="shared" si="222"/>
        <v/>
      </c>
      <c r="G4646" s="4" t="str">
        <f t="shared" si="223"/>
        <v/>
      </c>
      <c r="H4646" s="3"/>
      <c r="I4646" s="4"/>
      <c r="J4646" s="4"/>
      <c r="K4646" s="4" t="str">
        <f t="shared" si="216"/>
        <v/>
      </c>
      <c r="L4646" s="4" t="str">
        <f t="shared" si="217"/>
        <v/>
      </c>
      <c r="M4646" s="4" t="str">
        <f t="shared" si="218"/>
        <v/>
      </c>
      <c r="N4646" s="4" t="str">
        <f t="shared" si="219"/>
        <v/>
      </c>
      <c r="O4646" s="4" t="str">
        <f t="shared" si="220"/>
        <v/>
      </c>
      <c r="P4646" s="4"/>
      <c r="Q4646" s="4"/>
      <c r="R4646" s="4" t="str">
        <f t="shared" si="224"/>
        <v/>
      </c>
      <c r="S4646" s="4" t="str">
        <f t="shared" si="225"/>
        <v/>
      </c>
      <c r="T4646" s="4" t="str">
        <f t="shared" si="226"/>
        <v/>
      </c>
      <c r="U4646" s="3" t="str">
        <f t="shared" si="227"/>
        <v/>
      </c>
    </row>
    <row r="4647" spans="1:21" ht="15.75" customHeight="1">
      <c r="A4647" s="3"/>
      <c r="B4647" s="3"/>
      <c r="C4647" s="4"/>
      <c r="D4647" s="4"/>
      <c r="E4647" s="4" t="str">
        <f t="shared" si="221"/>
        <v/>
      </c>
      <c r="F4647" s="4" t="str">
        <f t="shared" si="222"/>
        <v/>
      </c>
      <c r="G4647" s="4" t="str">
        <f t="shared" si="223"/>
        <v/>
      </c>
      <c r="H4647" s="3"/>
      <c r="I4647" s="4"/>
      <c r="J4647" s="4"/>
      <c r="K4647" s="4" t="str">
        <f t="shared" si="216"/>
        <v/>
      </c>
      <c r="L4647" s="4" t="str">
        <f t="shared" si="217"/>
        <v/>
      </c>
      <c r="M4647" s="4" t="str">
        <f t="shared" si="218"/>
        <v/>
      </c>
      <c r="N4647" s="4" t="str">
        <f t="shared" si="219"/>
        <v/>
      </c>
      <c r="O4647" s="4" t="str">
        <f t="shared" si="220"/>
        <v/>
      </c>
      <c r="P4647" s="4"/>
      <c r="Q4647" s="4"/>
      <c r="R4647" s="4" t="str">
        <f t="shared" si="224"/>
        <v/>
      </c>
      <c r="S4647" s="4" t="str">
        <f t="shared" si="225"/>
        <v/>
      </c>
      <c r="T4647" s="4" t="str">
        <f t="shared" si="226"/>
        <v/>
      </c>
      <c r="U4647" s="3" t="str">
        <f t="shared" si="227"/>
        <v/>
      </c>
    </row>
    <row r="4648" spans="1:21" ht="15.75" customHeight="1">
      <c r="A4648" s="3"/>
      <c r="B4648" s="3"/>
      <c r="C4648" s="4"/>
      <c r="D4648" s="4"/>
      <c r="E4648" s="4" t="str">
        <f t="shared" si="221"/>
        <v/>
      </c>
      <c r="F4648" s="4" t="str">
        <f t="shared" si="222"/>
        <v/>
      </c>
      <c r="G4648" s="4" t="str">
        <f t="shared" si="223"/>
        <v/>
      </c>
      <c r="H4648" s="3"/>
      <c r="I4648" s="4"/>
      <c r="J4648" s="4"/>
      <c r="K4648" s="4" t="str">
        <f t="shared" si="216"/>
        <v/>
      </c>
      <c r="L4648" s="4" t="str">
        <f t="shared" si="217"/>
        <v/>
      </c>
      <c r="M4648" s="4" t="str">
        <f t="shared" si="218"/>
        <v/>
      </c>
      <c r="N4648" s="4" t="str">
        <f t="shared" si="219"/>
        <v/>
      </c>
      <c r="O4648" s="4" t="str">
        <f t="shared" si="220"/>
        <v/>
      </c>
      <c r="P4648" s="4"/>
      <c r="Q4648" s="4"/>
      <c r="R4648" s="4" t="str">
        <f t="shared" si="224"/>
        <v/>
      </c>
      <c r="S4648" s="4" t="str">
        <f t="shared" si="225"/>
        <v/>
      </c>
      <c r="T4648" s="4" t="str">
        <f t="shared" si="226"/>
        <v/>
      </c>
      <c r="U4648" s="3" t="str">
        <f t="shared" si="227"/>
        <v/>
      </c>
    </row>
    <row r="4649" spans="1:21" ht="15.75" customHeight="1">
      <c r="A4649" s="3"/>
      <c r="B4649" s="3"/>
      <c r="C4649" s="4"/>
      <c r="D4649" s="4"/>
      <c r="E4649" s="4" t="str">
        <f t="shared" si="221"/>
        <v/>
      </c>
      <c r="F4649" s="4" t="str">
        <f t="shared" si="222"/>
        <v/>
      </c>
      <c r="G4649" s="4" t="str">
        <f t="shared" si="223"/>
        <v/>
      </c>
      <c r="H4649" s="3"/>
      <c r="I4649" s="4"/>
      <c r="J4649" s="4"/>
      <c r="K4649" s="4" t="str">
        <f t="shared" si="216"/>
        <v/>
      </c>
      <c r="L4649" s="4" t="str">
        <f t="shared" si="217"/>
        <v/>
      </c>
      <c r="M4649" s="4" t="str">
        <f t="shared" si="218"/>
        <v/>
      </c>
      <c r="N4649" s="4" t="str">
        <f t="shared" si="219"/>
        <v/>
      </c>
      <c r="O4649" s="4" t="str">
        <f t="shared" si="220"/>
        <v/>
      </c>
      <c r="P4649" s="4"/>
      <c r="Q4649" s="4"/>
      <c r="R4649" s="4" t="str">
        <f t="shared" si="224"/>
        <v/>
      </c>
      <c r="S4649" s="4" t="str">
        <f t="shared" si="225"/>
        <v/>
      </c>
      <c r="T4649" s="4" t="str">
        <f t="shared" si="226"/>
        <v/>
      </c>
      <c r="U4649" s="3" t="str">
        <f t="shared" si="227"/>
        <v/>
      </c>
    </row>
    <row r="4650" spans="1:21" ht="15.75" customHeight="1">
      <c r="A4650" s="3"/>
      <c r="B4650" s="3"/>
      <c r="C4650" s="4"/>
      <c r="D4650" s="4"/>
      <c r="E4650" s="4" t="str">
        <f t="shared" si="221"/>
        <v/>
      </c>
      <c r="F4650" s="4" t="str">
        <f t="shared" si="222"/>
        <v/>
      </c>
      <c r="G4650" s="4" t="str">
        <f t="shared" si="223"/>
        <v/>
      </c>
      <c r="H4650" s="3"/>
      <c r="I4650" s="4"/>
      <c r="J4650" s="4"/>
      <c r="K4650" s="4" t="str">
        <f t="shared" si="216"/>
        <v/>
      </c>
      <c r="L4650" s="4" t="str">
        <f t="shared" si="217"/>
        <v/>
      </c>
      <c r="M4650" s="4" t="str">
        <f t="shared" si="218"/>
        <v/>
      </c>
      <c r="N4650" s="4" t="str">
        <f t="shared" si="219"/>
        <v/>
      </c>
      <c r="O4650" s="4" t="str">
        <f t="shared" si="220"/>
        <v/>
      </c>
      <c r="P4650" s="4"/>
      <c r="Q4650" s="4"/>
      <c r="R4650" s="4" t="str">
        <f t="shared" si="224"/>
        <v/>
      </c>
      <c r="S4650" s="4" t="str">
        <f t="shared" si="225"/>
        <v/>
      </c>
      <c r="T4650" s="4" t="str">
        <f t="shared" si="226"/>
        <v/>
      </c>
      <c r="U4650" s="3" t="str">
        <f t="shared" si="227"/>
        <v/>
      </c>
    </row>
    <row r="4651" spans="1:21" ht="15.75" customHeight="1">
      <c r="A4651" s="3"/>
      <c r="B4651" s="3"/>
      <c r="C4651" s="4"/>
      <c r="D4651" s="4"/>
      <c r="E4651" s="4" t="str">
        <f t="shared" si="221"/>
        <v/>
      </c>
      <c r="F4651" s="4" t="str">
        <f t="shared" si="222"/>
        <v/>
      </c>
      <c r="G4651" s="4" t="str">
        <f t="shared" si="223"/>
        <v/>
      </c>
      <c r="H4651" s="3"/>
      <c r="I4651" s="4"/>
      <c r="J4651" s="4"/>
      <c r="K4651" s="4" t="str">
        <f t="shared" si="216"/>
        <v/>
      </c>
      <c r="L4651" s="4" t="str">
        <f t="shared" si="217"/>
        <v/>
      </c>
      <c r="M4651" s="4" t="str">
        <f t="shared" si="218"/>
        <v/>
      </c>
      <c r="N4651" s="4" t="str">
        <f t="shared" si="219"/>
        <v/>
      </c>
      <c r="O4651" s="4" t="str">
        <f t="shared" si="220"/>
        <v/>
      </c>
      <c r="P4651" s="4"/>
      <c r="Q4651" s="4"/>
      <c r="R4651" s="4" t="str">
        <f t="shared" si="224"/>
        <v/>
      </c>
      <c r="S4651" s="4" t="str">
        <f t="shared" si="225"/>
        <v/>
      </c>
      <c r="T4651" s="4" t="str">
        <f t="shared" si="226"/>
        <v/>
      </c>
      <c r="U4651" s="3" t="str">
        <f t="shared" si="227"/>
        <v/>
      </c>
    </row>
    <row r="4652" spans="1:21" ht="15.75" customHeight="1">
      <c r="A4652" s="3"/>
      <c r="B4652" s="3"/>
      <c r="C4652" s="4"/>
      <c r="D4652" s="4"/>
      <c r="E4652" s="4" t="str">
        <f t="shared" si="221"/>
        <v/>
      </c>
      <c r="F4652" s="4" t="str">
        <f t="shared" si="222"/>
        <v/>
      </c>
      <c r="G4652" s="4" t="str">
        <f t="shared" si="223"/>
        <v/>
      </c>
      <c r="H4652" s="3"/>
      <c r="I4652" s="4"/>
      <c r="J4652" s="4"/>
      <c r="K4652" s="4" t="str">
        <f t="shared" si="216"/>
        <v/>
      </c>
      <c r="L4652" s="4" t="str">
        <f t="shared" si="217"/>
        <v/>
      </c>
      <c r="M4652" s="4" t="str">
        <f t="shared" si="218"/>
        <v/>
      </c>
      <c r="N4652" s="4" t="str">
        <f t="shared" si="219"/>
        <v/>
      </c>
      <c r="O4652" s="4" t="str">
        <f t="shared" si="220"/>
        <v/>
      </c>
      <c r="P4652" s="4"/>
      <c r="Q4652" s="4"/>
      <c r="R4652" s="4" t="str">
        <f t="shared" si="224"/>
        <v/>
      </c>
      <c r="S4652" s="4" t="str">
        <f t="shared" si="225"/>
        <v/>
      </c>
      <c r="T4652" s="4" t="str">
        <f t="shared" si="226"/>
        <v/>
      </c>
      <c r="U4652" s="3" t="str">
        <f t="shared" si="227"/>
        <v/>
      </c>
    </row>
    <row r="4653" spans="1:21" ht="15.75" customHeight="1">
      <c r="A4653" s="3"/>
      <c r="B4653" s="3"/>
      <c r="C4653" s="4"/>
      <c r="D4653" s="4"/>
      <c r="E4653" s="4" t="str">
        <f t="shared" si="221"/>
        <v/>
      </c>
      <c r="F4653" s="4" t="str">
        <f t="shared" si="222"/>
        <v/>
      </c>
      <c r="G4653" s="4" t="str">
        <f t="shared" si="223"/>
        <v/>
      </c>
      <c r="H4653" s="3"/>
      <c r="I4653" s="4"/>
      <c r="J4653" s="4"/>
      <c r="K4653" s="4" t="str">
        <f t="shared" si="216"/>
        <v/>
      </c>
      <c r="L4653" s="4" t="str">
        <f t="shared" si="217"/>
        <v/>
      </c>
      <c r="M4653" s="4" t="str">
        <f t="shared" si="218"/>
        <v/>
      </c>
      <c r="N4653" s="4" t="str">
        <f t="shared" si="219"/>
        <v/>
      </c>
      <c r="O4653" s="4" t="str">
        <f t="shared" si="220"/>
        <v/>
      </c>
      <c r="P4653" s="4"/>
      <c r="Q4653" s="4"/>
      <c r="R4653" s="4" t="str">
        <f t="shared" si="224"/>
        <v/>
      </c>
      <c r="S4653" s="4" t="str">
        <f t="shared" si="225"/>
        <v/>
      </c>
      <c r="T4653" s="4" t="str">
        <f t="shared" si="226"/>
        <v/>
      </c>
      <c r="U4653" s="3" t="str">
        <f t="shared" si="227"/>
        <v/>
      </c>
    </row>
    <row r="4654" spans="1:21" ht="15.75" customHeight="1">
      <c r="A4654" s="3"/>
      <c r="B4654" s="3"/>
      <c r="C4654" s="4"/>
      <c r="D4654" s="4"/>
      <c r="E4654" s="4" t="str">
        <f t="shared" si="221"/>
        <v/>
      </c>
      <c r="F4654" s="4" t="str">
        <f t="shared" si="222"/>
        <v/>
      </c>
      <c r="G4654" s="4" t="str">
        <f t="shared" si="223"/>
        <v/>
      </c>
      <c r="H4654" s="3"/>
      <c r="I4654" s="4"/>
      <c r="J4654" s="4"/>
      <c r="K4654" s="4" t="str">
        <f t="shared" si="216"/>
        <v/>
      </c>
      <c r="L4654" s="4" t="str">
        <f t="shared" si="217"/>
        <v/>
      </c>
      <c r="M4654" s="4" t="str">
        <f t="shared" si="218"/>
        <v/>
      </c>
      <c r="N4654" s="4" t="str">
        <f t="shared" si="219"/>
        <v/>
      </c>
      <c r="O4654" s="4" t="str">
        <f t="shared" si="220"/>
        <v/>
      </c>
      <c r="P4654" s="4"/>
      <c r="Q4654" s="4"/>
      <c r="R4654" s="4" t="str">
        <f t="shared" si="224"/>
        <v/>
      </c>
      <c r="S4654" s="4" t="str">
        <f t="shared" si="225"/>
        <v/>
      </c>
      <c r="T4654" s="4" t="str">
        <f t="shared" si="226"/>
        <v/>
      </c>
      <c r="U4654" s="3" t="str">
        <f t="shared" si="227"/>
        <v/>
      </c>
    </row>
    <row r="4655" spans="1:21" ht="15.75" customHeight="1">
      <c r="A4655" s="3"/>
      <c r="B4655" s="3"/>
      <c r="C4655" s="4"/>
      <c r="D4655" s="4"/>
      <c r="E4655" s="4" t="str">
        <f t="shared" si="221"/>
        <v/>
      </c>
      <c r="F4655" s="4" t="str">
        <f t="shared" si="222"/>
        <v/>
      </c>
      <c r="G4655" s="4" t="str">
        <f t="shared" si="223"/>
        <v/>
      </c>
      <c r="H4655" s="3"/>
      <c r="I4655" s="4"/>
      <c r="J4655" s="4"/>
      <c r="K4655" s="4" t="str">
        <f t="shared" si="216"/>
        <v/>
      </c>
      <c r="L4655" s="4" t="str">
        <f t="shared" si="217"/>
        <v/>
      </c>
      <c r="M4655" s="4" t="str">
        <f t="shared" si="218"/>
        <v/>
      </c>
      <c r="N4655" s="4" t="str">
        <f t="shared" si="219"/>
        <v/>
      </c>
      <c r="O4655" s="4" t="str">
        <f t="shared" si="220"/>
        <v/>
      </c>
      <c r="P4655" s="4"/>
      <c r="Q4655" s="4"/>
      <c r="R4655" s="4" t="str">
        <f t="shared" si="224"/>
        <v/>
      </c>
      <c r="S4655" s="4" t="str">
        <f t="shared" si="225"/>
        <v/>
      </c>
      <c r="T4655" s="4" t="str">
        <f t="shared" si="226"/>
        <v/>
      </c>
      <c r="U4655" s="3" t="str">
        <f t="shared" si="227"/>
        <v/>
      </c>
    </row>
    <row r="4656" spans="1:21" ht="15.75" customHeight="1">
      <c r="A4656" s="3"/>
      <c r="B4656" s="3"/>
      <c r="C4656" s="4"/>
      <c r="D4656" s="4"/>
      <c r="E4656" s="4" t="str">
        <f t="shared" si="221"/>
        <v/>
      </c>
      <c r="F4656" s="4" t="str">
        <f t="shared" si="222"/>
        <v/>
      </c>
      <c r="G4656" s="4" t="str">
        <f t="shared" si="223"/>
        <v/>
      </c>
      <c r="H4656" s="3"/>
      <c r="I4656" s="4"/>
      <c r="J4656" s="4"/>
      <c r="K4656" s="4" t="str">
        <f t="shared" si="216"/>
        <v/>
      </c>
      <c r="L4656" s="4" t="str">
        <f t="shared" si="217"/>
        <v/>
      </c>
      <c r="M4656" s="4" t="str">
        <f t="shared" si="218"/>
        <v/>
      </c>
      <c r="N4656" s="4" t="str">
        <f t="shared" si="219"/>
        <v/>
      </c>
      <c r="O4656" s="4" t="str">
        <f t="shared" si="220"/>
        <v/>
      </c>
      <c r="P4656" s="4"/>
      <c r="Q4656" s="4"/>
      <c r="R4656" s="4" t="str">
        <f t="shared" si="224"/>
        <v/>
      </c>
      <c r="S4656" s="4" t="str">
        <f t="shared" si="225"/>
        <v/>
      </c>
      <c r="T4656" s="4" t="str">
        <f t="shared" si="226"/>
        <v/>
      </c>
      <c r="U4656" s="3" t="str">
        <f t="shared" si="227"/>
        <v/>
      </c>
    </row>
    <row r="4657" spans="1:21" ht="15.75" customHeight="1">
      <c r="A4657" s="3"/>
      <c r="B4657" s="3"/>
      <c r="C4657" s="4"/>
      <c r="D4657" s="4"/>
      <c r="E4657" s="4" t="str">
        <f t="shared" si="221"/>
        <v/>
      </c>
      <c r="F4657" s="4" t="str">
        <f t="shared" si="222"/>
        <v/>
      </c>
      <c r="G4657" s="4" t="str">
        <f t="shared" si="223"/>
        <v/>
      </c>
      <c r="H4657" s="3"/>
      <c r="I4657" s="4"/>
      <c r="J4657" s="4"/>
      <c r="K4657" s="4" t="str">
        <f t="shared" si="216"/>
        <v/>
      </c>
      <c r="L4657" s="4" t="str">
        <f t="shared" si="217"/>
        <v/>
      </c>
      <c r="M4657" s="4" t="str">
        <f t="shared" si="218"/>
        <v/>
      </c>
      <c r="N4657" s="4" t="str">
        <f t="shared" si="219"/>
        <v/>
      </c>
      <c r="O4657" s="4" t="str">
        <f t="shared" si="220"/>
        <v/>
      </c>
      <c r="P4657" s="4"/>
      <c r="Q4657" s="4"/>
      <c r="R4657" s="4" t="str">
        <f t="shared" si="224"/>
        <v/>
      </c>
      <c r="S4657" s="4" t="str">
        <f t="shared" si="225"/>
        <v/>
      </c>
      <c r="T4657" s="4" t="str">
        <f t="shared" si="226"/>
        <v/>
      </c>
      <c r="U4657" s="3" t="str">
        <f t="shared" si="227"/>
        <v/>
      </c>
    </row>
    <row r="4658" spans="1:21" ht="15.75" customHeight="1">
      <c r="A4658" s="3"/>
      <c r="B4658" s="3"/>
      <c r="C4658" s="4"/>
      <c r="D4658" s="4"/>
      <c r="E4658" s="4" t="str">
        <f t="shared" si="221"/>
        <v/>
      </c>
      <c r="F4658" s="4" t="str">
        <f t="shared" si="222"/>
        <v/>
      </c>
      <c r="G4658" s="4" t="str">
        <f t="shared" si="223"/>
        <v/>
      </c>
      <c r="H4658" s="3"/>
      <c r="I4658" s="4"/>
      <c r="J4658" s="4"/>
      <c r="K4658" s="4" t="str">
        <f t="shared" si="216"/>
        <v/>
      </c>
      <c r="L4658" s="4" t="str">
        <f t="shared" si="217"/>
        <v/>
      </c>
      <c r="M4658" s="4" t="str">
        <f t="shared" si="218"/>
        <v/>
      </c>
      <c r="N4658" s="4" t="str">
        <f t="shared" si="219"/>
        <v/>
      </c>
      <c r="O4658" s="4" t="str">
        <f t="shared" si="220"/>
        <v/>
      </c>
      <c r="P4658" s="4"/>
      <c r="Q4658" s="4"/>
      <c r="R4658" s="4" t="str">
        <f t="shared" si="224"/>
        <v/>
      </c>
      <c r="S4658" s="4" t="str">
        <f t="shared" si="225"/>
        <v/>
      </c>
      <c r="T4658" s="4" t="str">
        <f t="shared" si="226"/>
        <v/>
      </c>
      <c r="U4658" s="3" t="str">
        <f t="shared" si="227"/>
        <v/>
      </c>
    </row>
    <row r="4659" spans="1:21" ht="15.75" customHeight="1">
      <c r="A4659" s="3"/>
      <c r="B4659" s="3"/>
      <c r="C4659" s="4"/>
      <c r="D4659" s="4"/>
      <c r="E4659" s="4" t="str">
        <f t="shared" si="221"/>
        <v/>
      </c>
      <c r="F4659" s="4" t="str">
        <f t="shared" si="222"/>
        <v/>
      </c>
      <c r="G4659" s="4" t="str">
        <f t="shared" si="223"/>
        <v/>
      </c>
      <c r="H4659" s="3"/>
      <c r="I4659" s="4"/>
      <c r="J4659" s="4"/>
      <c r="K4659" s="4" t="str">
        <f t="shared" si="216"/>
        <v/>
      </c>
      <c r="L4659" s="4" t="str">
        <f t="shared" si="217"/>
        <v/>
      </c>
      <c r="M4659" s="4" t="str">
        <f t="shared" si="218"/>
        <v/>
      </c>
      <c r="N4659" s="4" t="str">
        <f t="shared" si="219"/>
        <v/>
      </c>
      <c r="O4659" s="4" t="str">
        <f t="shared" si="220"/>
        <v/>
      </c>
      <c r="P4659" s="4"/>
      <c r="Q4659" s="4"/>
      <c r="R4659" s="4" t="str">
        <f t="shared" si="224"/>
        <v/>
      </c>
      <c r="S4659" s="4" t="str">
        <f t="shared" si="225"/>
        <v/>
      </c>
      <c r="T4659" s="4" t="str">
        <f t="shared" si="226"/>
        <v/>
      </c>
      <c r="U4659" s="3" t="str">
        <f t="shared" si="227"/>
        <v/>
      </c>
    </row>
    <row r="4660" spans="1:21" ht="15.75" customHeight="1">
      <c r="A4660" s="3"/>
      <c r="B4660" s="3"/>
      <c r="C4660" s="4"/>
      <c r="D4660" s="4"/>
      <c r="E4660" s="4" t="str">
        <f t="shared" si="221"/>
        <v/>
      </c>
      <c r="F4660" s="4" t="str">
        <f t="shared" si="222"/>
        <v/>
      </c>
      <c r="G4660" s="4" t="str">
        <f t="shared" si="223"/>
        <v/>
      </c>
      <c r="H4660" s="3"/>
      <c r="I4660" s="4"/>
      <c r="J4660" s="4"/>
      <c r="K4660" s="4" t="str">
        <f t="shared" si="216"/>
        <v/>
      </c>
      <c r="L4660" s="4" t="str">
        <f t="shared" si="217"/>
        <v/>
      </c>
      <c r="M4660" s="4" t="str">
        <f t="shared" si="218"/>
        <v/>
      </c>
      <c r="N4660" s="4" t="str">
        <f t="shared" si="219"/>
        <v/>
      </c>
      <c r="O4660" s="4" t="str">
        <f t="shared" si="220"/>
        <v/>
      </c>
      <c r="P4660" s="4"/>
      <c r="Q4660" s="4"/>
      <c r="R4660" s="4" t="str">
        <f t="shared" si="224"/>
        <v/>
      </c>
      <c r="S4660" s="4" t="str">
        <f t="shared" si="225"/>
        <v/>
      </c>
      <c r="T4660" s="4" t="str">
        <f t="shared" si="226"/>
        <v/>
      </c>
      <c r="U4660" s="3" t="str">
        <f t="shared" si="227"/>
        <v/>
      </c>
    </row>
    <row r="4661" spans="1:21" ht="15.75" customHeight="1">
      <c r="A4661" s="3"/>
      <c r="B4661" s="3"/>
      <c r="C4661" s="4"/>
      <c r="D4661" s="4"/>
      <c r="E4661" s="4" t="str">
        <f t="shared" si="221"/>
        <v/>
      </c>
      <c r="F4661" s="4" t="str">
        <f t="shared" si="222"/>
        <v/>
      </c>
      <c r="G4661" s="4" t="str">
        <f t="shared" si="223"/>
        <v/>
      </c>
      <c r="H4661" s="3"/>
      <c r="I4661" s="4"/>
      <c r="J4661" s="4"/>
      <c r="K4661" s="4" t="str">
        <f t="shared" si="216"/>
        <v/>
      </c>
      <c r="L4661" s="4" t="str">
        <f t="shared" si="217"/>
        <v/>
      </c>
      <c r="M4661" s="4" t="str">
        <f t="shared" si="218"/>
        <v/>
      </c>
      <c r="N4661" s="4" t="str">
        <f t="shared" si="219"/>
        <v/>
      </c>
      <c r="O4661" s="4" t="str">
        <f t="shared" si="220"/>
        <v/>
      </c>
      <c r="P4661" s="4"/>
      <c r="Q4661" s="4"/>
      <c r="R4661" s="4" t="str">
        <f t="shared" si="224"/>
        <v/>
      </c>
      <c r="S4661" s="4" t="str">
        <f t="shared" si="225"/>
        <v/>
      </c>
      <c r="T4661" s="4" t="str">
        <f t="shared" si="226"/>
        <v/>
      </c>
      <c r="U4661" s="3" t="str">
        <f t="shared" si="227"/>
        <v/>
      </c>
    </row>
    <row r="4662" spans="1:21" ht="15.75" customHeight="1">
      <c r="A4662" s="3"/>
      <c r="B4662" s="3"/>
      <c r="C4662" s="4"/>
      <c r="D4662" s="4"/>
      <c r="E4662" s="4" t="str">
        <f t="shared" si="221"/>
        <v/>
      </c>
      <c r="F4662" s="4" t="str">
        <f t="shared" si="222"/>
        <v/>
      </c>
      <c r="G4662" s="4" t="str">
        <f t="shared" si="223"/>
        <v/>
      </c>
      <c r="H4662" s="3"/>
      <c r="I4662" s="4"/>
      <c r="J4662" s="4"/>
      <c r="K4662" s="4" t="str">
        <f t="shared" si="216"/>
        <v/>
      </c>
      <c r="L4662" s="4" t="str">
        <f t="shared" si="217"/>
        <v/>
      </c>
      <c r="M4662" s="4" t="str">
        <f t="shared" si="218"/>
        <v/>
      </c>
      <c r="N4662" s="4" t="str">
        <f t="shared" si="219"/>
        <v/>
      </c>
      <c r="O4662" s="4" t="str">
        <f t="shared" si="220"/>
        <v/>
      </c>
      <c r="P4662" s="4"/>
      <c r="Q4662" s="4"/>
      <c r="R4662" s="4" t="str">
        <f t="shared" si="224"/>
        <v/>
      </c>
      <c r="S4662" s="4" t="str">
        <f t="shared" si="225"/>
        <v/>
      </c>
      <c r="T4662" s="4" t="str">
        <f t="shared" si="226"/>
        <v/>
      </c>
      <c r="U4662" s="3" t="str">
        <f t="shared" si="227"/>
        <v/>
      </c>
    </row>
    <row r="4663" spans="1:21" ht="15.75" customHeight="1">
      <c r="A4663" s="3"/>
      <c r="B4663" s="3"/>
      <c r="C4663" s="4"/>
      <c r="D4663" s="4"/>
      <c r="E4663" s="4" t="str">
        <f t="shared" si="221"/>
        <v/>
      </c>
      <c r="F4663" s="4" t="str">
        <f t="shared" si="222"/>
        <v/>
      </c>
      <c r="G4663" s="4" t="str">
        <f t="shared" si="223"/>
        <v/>
      </c>
      <c r="H4663" s="3"/>
      <c r="I4663" s="4"/>
      <c r="J4663" s="4"/>
      <c r="K4663" s="4" t="str">
        <f t="shared" si="216"/>
        <v/>
      </c>
      <c r="L4663" s="4" t="str">
        <f t="shared" si="217"/>
        <v/>
      </c>
      <c r="M4663" s="4" t="str">
        <f t="shared" si="218"/>
        <v/>
      </c>
      <c r="N4663" s="4" t="str">
        <f t="shared" si="219"/>
        <v/>
      </c>
      <c r="O4663" s="4" t="str">
        <f t="shared" si="220"/>
        <v/>
      </c>
      <c r="P4663" s="4"/>
      <c r="Q4663" s="4"/>
      <c r="R4663" s="4" t="str">
        <f t="shared" si="224"/>
        <v/>
      </c>
      <c r="S4663" s="4" t="str">
        <f t="shared" si="225"/>
        <v/>
      </c>
      <c r="T4663" s="4" t="str">
        <f t="shared" si="226"/>
        <v/>
      </c>
      <c r="U4663" s="3" t="str">
        <f t="shared" si="227"/>
        <v/>
      </c>
    </row>
    <row r="4664" spans="1:21" ht="15.75" customHeight="1">
      <c r="A4664" s="3"/>
      <c r="B4664" s="3"/>
      <c r="C4664" s="4"/>
      <c r="D4664" s="4"/>
      <c r="E4664" s="4" t="str">
        <f t="shared" si="221"/>
        <v/>
      </c>
      <c r="F4664" s="4" t="str">
        <f t="shared" si="222"/>
        <v/>
      </c>
      <c r="G4664" s="4" t="str">
        <f t="shared" si="223"/>
        <v/>
      </c>
      <c r="H4664" s="3"/>
      <c r="I4664" s="4"/>
      <c r="J4664" s="4"/>
      <c r="K4664" s="4" t="str">
        <f t="shared" si="216"/>
        <v/>
      </c>
      <c r="L4664" s="4" t="str">
        <f t="shared" si="217"/>
        <v/>
      </c>
      <c r="M4664" s="4" t="str">
        <f t="shared" si="218"/>
        <v/>
      </c>
      <c r="N4664" s="4" t="str">
        <f t="shared" si="219"/>
        <v/>
      </c>
      <c r="O4664" s="4" t="str">
        <f t="shared" si="220"/>
        <v/>
      </c>
      <c r="P4664" s="4"/>
      <c r="Q4664" s="4"/>
      <c r="R4664" s="4" t="str">
        <f t="shared" si="224"/>
        <v/>
      </c>
      <c r="S4664" s="4" t="str">
        <f t="shared" si="225"/>
        <v/>
      </c>
      <c r="T4664" s="4" t="str">
        <f t="shared" si="226"/>
        <v/>
      </c>
      <c r="U4664" s="3" t="str">
        <f t="shared" si="227"/>
        <v/>
      </c>
    </row>
    <row r="4665" spans="1:21" ht="15.75" customHeight="1">
      <c r="A4665" s="3"/>
      <c r="B4665" s="3"/>
      <c r="C4665" s="4"/>
      <c r="D4665" s="4"/>
      <c r="E4665" s="4" t="str">
        <f t="shared" si="221"/>
        <v/>
      </c>
      <c r="F4665" s="4" t="str">
        <f t="shared" si="222"/>
        <v/>
      </c>
      <c r="G4665" s="4" t="str">
        <f t="shared" si="223"/>
        <v/>
      </c>
      <c r="H4665" s="3"/>
      <c r="I4665" s="4"/>
      <c r="J4665" s="4"/>
      <c r="K4665" s="4" t="str">
        <f t="shared" si="216"/>
        <v/>
      </c>
      <c r="L4665" s="4" t="str">
        <f t="shared" si="217"/>
        <v/>
      </c>
      <c r="M4665" s="4" t="str">
        <f t="shared" si="218"/>
        <v/>
      </c>
      <c r="N4665" s="4" t="str">
        <f t="shared" si="219"/>
        <v/>
      </c>
      <c r="O4665" s="4" t="str">
        <f t="shared" si="220"/>
        <v/>
      </c>
      <c r="P4665" s="4"/>
      <c r="Q4665" s="4"/>
      <c r="R4665" s="4" t="str">
        <f t="shared" si="224"/>
        <v/>
      </c>
      <c r="S4665" s="4" t="str">
        <f t="shared" si="225"/>
        <v/>
      </c>
      <c r="T4665" s="4" t="str">
        <f t="shared" si="226"/>
        <v/>
      </c>
      <c r="U4665" s="3" t="str">
        <f t="shared" si="227"/>
        <v/>
      </c>
    </row>
    <row r="4666" spans="1:21" ht="15.75" customHeight="1">
      <c r="A4666" s="3"/>
      <c r="B4666" s="3"/>
      <c r="C4666" s="4"/>
      <c r="D4666" s="4"/>
      <c r="E4666" s="4" t="str">
        <f t="shared" si="221"/>
        <v/>
      </c>
      <c r="F4666" s="4" t="str">
        <f t="shared" si="222"/>
        <v/>
      </c>
      <c r="G4666" s="4" t="str">
        <f t="shared" si="223"/>
        <v/>
      </c>
      <c r="H4666" s="3"/>
      <c r="I4666" s="4"/>
      <c r="J4666" s="4"/>
      <c r="K4666" s="4" t="str">
        <f t="shared" si="216"/>
        <v/>
      </c>
      <c r="L4666" s="4" t="str">
        <f t="shared" si="217"/>
        <v/>
      </c>
      <c r="M4666" s="4" t="str">
        <f t="shared" si="218"/>
        <v/>
      </c>
      <c r="N4666" s="4" t="str">
        <f t="shared" si="219"/>
        <v/>
      </c>
      <c r="O4666" s="4" t="str">
        <f t="shared" si="220"/>
        <v/>
      </c>
      <c r="P4666" s="4"/>
      <c r="Q4666" s="4"/>
      <c r="R4666" s="4" t="str">
        <f t="shared" si="224"/>
        <v/>
      </c>
      <c r="S4666" s="4" t="str">
        <f t="shared" si="225"/>
        <v/>
      </c>
      <c r="T4666" s="4" t="str">
        <f t="shared" si="226"/>
        <v/>
      </c>
      <c r="U4666" s="3" t="str">
        <f t="shared" si="227"/>
        <v/>
      </c>
    </row>
    <row r="4667" spans="1:21" ht="15.75" customHeight="1">
      <c r="A4667" s="3"/>
      <c r="B4667" s="3"/>
      <c r="C4667" s="4"/>
      <c r="D4667" s="4"/>
      <c r="E4667" s="4" t="str">
        <f t="shared" si="221"/>
        <v/>
      </c>
      <c r="F4667" s="4" t="str">
        <f t="shared" si="222"/>
        <v/>
      </c>
      <c r="G4667" s="4" t="str">
        <f t="shared" si="223"/>
        <v/>
      </c>
      <c r="H4667" s="3"/>
      <c r="I4667" s="4"/>
      <c r="J4667" s="4"/>
      <c r="K4667" s="4" t="str">
        <f t="shared" si="216"/>
        <v/>
      </c>
      <c r="L4667" s="4" t="str">
        <f t="shared" si="217"/>
        <v/>
      </c>
      <c r="M4667" s="4" t="str">
        <f t="shared" si="218"/>
        <v/>
      </c>
      <c r="N4667" s="4" t="str">
        <f t="shared" si="219"/>
        <v/>
      </c>
      <c r="O4667" s="4" t="str">
        <f t="shared" si="220"/>
        <v/>
      </c>
      <c r="P4667" s="4"/>
      <c r="Q4667" s="4"/>
      <c r="R4667" s="4" t="str">
        <f t="shared" si="224"/>
        <v/>
      </c>
      <c r="S4667" s="4" t="str">
        <f t="shared" si="225"/>
        <v/>
      </c>
      <c r="T4667" s="4" t="str">
        <f t="shared" si="226"/>
        <v/>
      </c>
      <c r="U4667" s="3" t="str">
        <f t="shared" si="227"/>
        <v/>
      </c>
    </row>
    <row r="4668" spans="1:21" ht="15.75" customHeight="1">
      <c r="A4668" s="3"/>
      <c r="B4668" s="3"/>
      <c r="C4668" s="4"/>
      <c r="D4668" s="4"/>
      <c r="E4668" s="4" t="str">
        <f t="shared" si="221"/>
        <v/>
      </c>
      <c r="F4668" s="4" t="str">
        <f t="shared" si="222"/>
        <v/>
      </c>
      <c r="G4668" s="4" t="str">
        <f t="shared" si="223"/>
        <v/>
      </c>
      <c r="H4668" s="3"/>
      <c r="I4668" s="4"/>
      <c r="J4668" s="4"/>
      <c r="K4668" s="4" t="str">
        <f t="shared" si="216"/>
        <v/>
      </c>
      <c r="L4668" s="4" t="str">
        <f t="shared" si="217"/>
        <v/>
      </c>
      <c r="M4668" s="4" t="str">
        <f t="shared" si="218"/>
        <v/>
      </c>
      <c r="N4668" s="4" t="str">
        <f t="shared" si="219"/>
        <v/>
      </c>
      <c r="O4668" s="4" t="str">
        <f t="shared" si="220"/>
        <v/>
      </c>
      <c r="P4668" s="4"/>
      <c r="Q4668" s="4"/>
      <c r="R4668" s="4" t="str">
        <f t="shared" si="224"/>
        <v/>
      </c>
      <c r="S4668" s="4" t="str">
        <f t="shared" si="225"/>
        <v/>
      </c>
      <c r="T4668" s="4" t="str">
        <f t="shared" si="226"/>
        <v/>
      </c>
      <c r="U4668" s="3" t="str">
        <f t="shared" si="227"/>
        <v/>
      </c>
    </row>
    <row r="4669" spans="1:21" ht="15.75" customHeight="1">
      <c r="A4669" s="3"/>
      <c r="B4669" s="3"/>
      <c r="C4669" s="4"/>
      <c r="D4669" s="4"/>
      <c r="E4669" s="4" t="str">
        <f t="shared" si="221"/>
        <v/>
      </c>
      <c r="F4669" s="4" t="str">
        <f t="shared" si="222"/>
        <v/>
      </c>
      <c r="G4669" s="4" t="str">
        <f t="shared" si="223"/>
        <v/>
      </c>
      <c r="H4669" s="3"/>
      <c r="I4669" s="4"/>
      <c r="J4669" s="4"/>
      <c r="K4669" s="4" t="str">
        <f t="shared" si="216"/>
        <v/>
      </c>
      <c r="L4669" s="4" t="str">
        <f t="shared" si="217"/>
        <v/>
      </c>
      <c r="M4669" s="4" t="str">
        <f t="shared" si="218"/>
        <v/>
      </c>
      <c r="N4669" s="4" t="str">
        <f t="shared" si="219"/>
        <v/>
      </c>
      <c r="O4669" s="4" t="str">
        <f t="shared" si="220"/>
        <v/>
      </c>
      <c r="P4669" s="4"/>
      <c r="Q4669" s="4"/>
      <c r="R4669" s="4" t="str">
        <f t="shared" si="224"/>
        <v/>
      </c>
      <c r="S4669" s="4" t="str">
        <f t="shared" si="225"/>
        <v/>
      </c>
      <c r="T4669" s="4" t="str">
        <f t="shared" si="226"/>
        <v/>
      </c>
      <c r="U4669" s="3" t="str">
        <f t="shared" si="227"/>
        <v/>
      </c>
    </row>
    <row r="4670" spans="1:21" ht="15.75" customHeight="1">
      <c r="A4670" s="3"/>
      <c r="B4670" s="3"/>
      <c r="C4670" s="4"/>
      <c r="D4670" s="4"/>
      <c r="E4670" s="4" t="str">
        <f t="shared" si="221"/>
        <v/>
      </c>
      <c r="F4670" s="4" t="str">
        <f t="shared" si="222"/>
        <v/>
      </c>
      <c r="G4670" s="4" t="str">
        <f t="shared" si="223"/>
        <v/>
      </c>
      <c r="H4670" s="3"/>
      <c r="I4670" s="4"/>
      <c r="J4670" s="4"/>
      <c r="K4670" s="4" t="str">
        <f t="shared" si="216"/>
        <v/>
      </c>
      <c r="L4670" s="4" t="str">
        <f t="shared" si="217"/>
        <v/>
      </c>
      <c r="M4670" s="4" t="str">
        <f t="shared" si="218"/>
        <v/>
      </c>
      <c r="N4670" s="4" t="str">
        <f t="shared" si="219"/>
        <v/>
      </c>
      <c r="O4670" s="4" t="str">
        <f t="shared" si="220"/>
        <v/>
      </c>
      <c r="P4670" s="4"/>
      <c r="Q4670" s="4"/>
      <c r="R4670" s="4" t="str">
        <f t="shared" si="224"/>
        <v/>
      </c>
      <c r="S4670" s="4" t="str">
        <f t="shared" si="225"/>
        <v/>
      </c>
      <c r="T4670" s="4" t="str">
        <f t="shared" si="226"/>
        <v/>
      </c>
      <c r="U4670" s="3" t="str">
        <f t="shared" si="227"/>
        <v/>
      </c>
    </row>
    <row r="4671" spans="1:21" ht="15.75" customHeight="1">
      <c r="A4671" s="3"/>
      <c r="B4671" s="3"/>
      <c r="C4671" s="4"/>
      <c r="D4671" s="4"/>
      <c r="E4671" s="4" t="str">
        <f t="shared" si="221"/>
        <v/>
      </c>
      <c r="F4671" s="4" t="str">
        <f t="shared" si="222"/>
        <v/>
      </c>
      <c r="G4671" s="4" t="str">
        <f t="shared" si="223"/>
        <v/>
      </c>
      <c r="H4671" s="3"/>
      <c r="I4671" s="4"/>
      <c r="J4671" s="4"/>
      <c r="K4671" s="4" t="str">
        <f t="shared" si="216"/>
        <v/>
      </c>
      <c r="L4671" s="4" t="str">
        <f t="shared" si="217"/>
        <v/>
      </c>
      <c r="M4671" s="4" t="str">
        <f t="shared" si="218"/>
        <v/>
      </c>
      <c r="N4671" s="4" t="str">
        <f t="shared" si="219"/>
        <v/>
      </c>
      <c r="O4671" s="4" t="str">
        <f t="shared" si="220"/>
        <v/>
      </c>
      <c r="P4671" s="4"/>
      <c r="Q4671" s="4"/>
      <c r="R4671" s="4" t="str">
        <f t="shared" si="224"/>
        <v/>
      </c>
      <c r="S4671" s="4" t="str">
        <f t="shared" si="225"/>
        <v/>
      </c>
      <c r="T4671" s="4" t="str">
        <f t="shared" si="226"/>
        <v/>
      </c>
      <c r="U4671" s="3" t="str">
        <f t="shared" si="227"/>
        <v/>
      </c>
    </row>
    <row r="4672" spans="1:21" ht="15.75" customHeight="1">
      <c r="A4672" s="3"/>
      <c r="B4672" s="3"/>
      <c r="C4672" s="4"/>
      <c r="D4672" s="4"/>
      <c r="E4672" s="4" t="str">
        <f t="shared" si="221"/>
        <v/>
      </c>
      <c r="F4672" s="4" t="str">
        <f t="shared" si="222"/>
        <v/>
      </c>
      <c r="G4672" s="4" t="str">
        <f t="shared" si="223"/>
        <v/>
      </c>
      <c r="H4672" s="3"/>
      <c r="I4672" s="4"/>
      <c r="J4672" s="4"/>
      <c r="K4672" s="4" t="str">
        <f t="shared" si="216"/>
        <v/>
      </c>
      <c r="L4672" s="4" t="str">
        <f t="shared" si="217"/>
        <v/>
      </c>
      <c r="M4672" s="4" t="str">
        <f t="shared" si="218"/>
        <v/>
      </c>
      <c r="N4672" s="4" t="str">
        <f t="shared" si="219"/>
        <v/>
      </c>
      <c r="O4672" s="4" t="str">
        <f t="shared" si="220"/>
        <v/>
      </c>
      <c r="P4672" s="4"/>
      <c r="Q4672" s="4"/>
      <c r="R4672" s="4" t="str">
        <f t="shared" si="224"/>
        <v/>
      </c>
      <c r="S4672" s="4" t="str">
        <f t="shared" si="225"/>
        <v/>
      </c>
      <c r="T4672" s="4" t="str">
        <f t="shared" si="226"/>
        <v/>
      </c>
      <c r="U4672" s="3" t="str">
        <f t="shared" si="227"/>
        <v/>
      </c>
    </row>
    <row r="4673" spans="1:21" ht="15.75" customHeight="1">
      <c r="A4673" s="3"/>
      <c r="B4673" s="3"/>
      <c r="C4673" s="4"/>
      <c r="D4673" s="4"/>
      <c r="E4673" s="4" t="str">
        <f t="shared" si="221"/>
        <v/>
      </c>
      <c r="F4673" s="4" t="str">
        <f t="shared" si="222"/>
        <v/>
      </c>
      <c r="G4673" s="4" t="str">
        <f t="shared" si="223"/>
        <v/>
      </c>
      <c r="H4673" s="3"/>
      <c r="I4673" s="4"/>
      <c r="J4673" s="4"/>
      <c r="K4673" s="4" t="str">
        <f t="shared" si="216"/>
        <v/>
      </c>
      <c r="L4673" s="4" t="str">
        <f t="shared" si="217"/>
        <v/>
      </c>
      <c r="M4673" s="4" t="str">
        <f t="shared" si="218"/>
        <v/>
      </c>
      <c r="N4673" s="4" t="str">
        <f t="shared" si="219"/>
        <v/>
      </c>
      <c r="O4673" s="4" t="str">
        <f t="shared" si="220"/>
        <v/>
      </c>
      <c r="P4673" s="4"/>
      <c r="Q4673" s="4"/>
      <c r="R4673" s="4" t="str">
        <f t="shared" si="224"/>
        <v/>
      </c>
      <c r="S4673" s="4" t="str">
        <f t="shared" si="225"/>
        <v/>
      </c>
      <c r="T4673" s="4" t="str">
        <f t="shared" si="226"/>
        <v/>
      </c>
      <c r="U4673" s="3" t="str">
        <f t="shared" si="227"/>
        <v/>
      </c>
    </row>
    <row r="4674" spans="1:21" ht="15.75" customHeight="1">
      <c r="A4674" s="3"/>
      <c r="B4674" s="3"/>
      <c r="C4674" s="4"/>
      <c r="D4674" s="4"/>
      <c r="E4674" s="4" t="str">
        <f t="shared" si="221"/>
        <v/>
      </c>
      <c r="F4674" s="4" t="str">
        <f t="shared" si="222"/>
        <v/>
      </c>
      <c r="G4674" s="4" t="str">
        <f t="shared" si="223"/>
        <v/>
      </c>
      <c r="H4674" s="3"/>
      <c r="I4674" s="4"/>
      <c r="J4674" s="4"/>
      <c r="K4674" s="4" t="str">
        <f t="shared" si="216"/>
        <v/>
      </c>
      <c r="L4674" s="4" t="str">
        <f t="shared" si="217"/>
        <v/>
      </c>
      <c r="M4674" s="4" t="str">
        <f t="shared" si="218"/>
        <v/>
      </c>
      <c r="N4674" s="4" t="str">
        <f t="shared" si="219"/>
        <v/>
      </c>
      <c r="O4674" s="4" t="str">
        <f t="shared" si="220"/>
        <v/>
      </c>
      <c r="P4674" s="4"/>
      <c r="Q4674" s="4"/>
      <c r="R4674" s="4" t="str">
        <f t="shared" si="224"/>
        <v/>
      </c>
      <c r="S4674" s="4" t="str">
        <f t="shared" si="225"/>
        <v/>
      </c>
      <c r="T4674" s="4" t="str">
        <f t="shared" si="226"/>
        <v/>
      </c>
      <c r="U4674" s="3" t="str">
        <f t="shared" si="227"/>
        <v/>
      </c>
    </row>
    <row r="4675" spans="1:21" ht="15.75" customHeight="1">
      <c r="A4675" s="3"/>
      <c r="B4675" s="3"/>
      <c r="C4675" s="4"/>
      <c r="D4675" s="4"/>
      <c r="E4675" s="4" t="str">
        <f t="shared" si="221"/>
        <v/>
      </c>
      <c r="F4675" s="4" t="str">
        <f t="shared" si="222"/>
        <v/>
      </c>
      <c r="G4675" s="4" t="str">
        <f t="shared" si="223"/>
        <v/>
      </c>
      <c r="H4675" s="3"/>
      <c r="I4675" s="4"/>
      <c r="J4675" s="4"/>
      <c r="K4675" s="4" t="str">
        <f t="shared" si="216"/>
        <v/>
      </c>
      <c r="L4675" s="4" t="str">
        <f t="shared" si="217"/>
        <v/>
      </c>
      <c r="M4675" s="4" t="str">
        <f t="shared" si="218"/>
        <v/>
      </c>
      <c r="N4675" s="4" t="str">
        <f t="shared" si="219"/>
        <v/>
      </c>
      <c r="O4675" s="4" t="str">
        <f t="shared" si="220"/>
        <v/>
      </c>
      <c r="P4675" s="4"/>
      <c r="Q4675" s="4"/>
      <c r="R4675" s="4" t="str">
        <f t="shared" si="224"/>
        <v/>
      </c>
      <c r="S4675" s="4" t="str">
        <f t="shared" si="225"/>
        <v/>
      </c>
      <c r="T4675" s="4" t="str">
        <f t="shared" si="226"/>
        <v/>
      </c>
      <c r="U4675" s="3" t="str">
        <f t="shared" si="227"/>
        <v/>
      </c>
    </row>
    <row r="4676" spans="1:21" ht="15.75" customHeight="1">
      <c r="A4676" s="3"/>
      <c r="B4676" s="3"/>
      <c r="C4676" s="4"/>
      <c r="D4676" s="4"/>
      <c r="E4676" s="4" t="str">
        <f t="shared" si="221"/>
        <v/>
      </c>
      <c r="F4676" s="4" t="str">
        <f t="shared" si="222"/>
        <v/>
      </c>
      <c r="G4676" s="4" t="str">
        <f t="shared" si="223"/>
        <v/>
      </c>
      <c r="H4676" s="3"/>
      <c r="I4676" s="4"/>
      <c r="J4676" s="4"/>
      <c r="K4676" s="4" t="str">
        <f t="shared" si="216"/>
        <v/>
      </c>
      <c r="L4676" s="4" t="str">
        <f t="shared" si="217"/>
        <v/>
      </c>
      <c r="M4676" s="4" t="str">
        <f t="shared" si="218"/>
        <v/>
      </c>
      <c r="N4676" s="4" t="str">
        <f t="shared" si="219"/>
        <v/>
      </c>
      <c r="O4676" s="4" t="str">
        <f t="shared" si="220"/>
        <v/>
      </c>
      <c r="P4676" s="4"/>
      <c r="Q4676" s="4"/>
      <c r="R4676" s="4" t="str">
        <f t="shared" si="224"/>
        <v/>
      </c>
      <c r="S4676" s="4" t="str">
        <f t="shared" si="225"/>
        <v/>
      </c>
      <c r="T4676" s="4" t="str">
        <f t="shared" si="226"/>
        <v/>
      </c>
      <c r="U4676" s="3" t="str">
        <f t="shared" si="227"/>
        <v/>
      </c>
    </row>
    <row r="4677" spans="1:21" ht="15.75" customHeight="1">
      <c r="A4677" s="3"/>
      <c r="B4677" s="3"/>
      <c r="C4677" s="4"/>
      <c r="D4677" s="4"/>
      <c r="E4677" s="4" t="str">
        <f t="shared" si="221"/>
        <v/>
      </c>
      <c r="F4677" s="4" t="str">
        <f t="shared" si="222"/>
        <v/>
      </c>
      <c r="G4677" s="4" t="str">
        <f t="shared" si="223"/>
        <v/>
      </c>
      <c r="H4677" s="3"/>
      <c r="I4677" s="4"/>
      <c r="J4677" s="4"/>
      <c r="K4677" s="4" t="str">
        <f t="shared" si="216"/>
        <v/>
      </c>
      <c r="L4677" s="4" t="str">
        <f t="shared" si="217"/>
        <v/>
      </c>
      <c r="M4677" s="4" t="str">
        <f t="shared" si="218"/>
        <v/>
      </c>
      <c r="N4677" s="4" t="str">
        <f t="shared" si="219"/>
        <v/>
      </c>
      <c r="O4677" s="4" t="str">
        <f t="shared" si="220"/>
        <v/>
      </c>
      <c r="P4677" s="4"/>
      <c r="Q4677" s="4"/>
      <c r="R4677" s="4" t="str">
        <f t="shared" si="224"/>
        <v/>
      </c>
      <c r="S4677" s="4" t="str">
        <f t="shared" si="225"/>
        <v/>
      </c>
      <c r="T4677" s="4" t="str">
        <f t="shared" si="226"/>
        <v/>
      </c>
      <c r="U4677" s="3" t="str">
        <f t="shared" si="227"/>
        <v/>
      </c>
    </row>
    <row r="4678" spans="1:21" ht="15.75" customHeight="1">
      <c r="A4678" s="3"/>
      <c r="B4678" s="3"/>
      <c r="C4678" s="4"/>
      <c r="D4678" s="4"/>
      <c r="E4678" s="4" t="str">
        <f t="shared" si="221"/>
        <v/>
      </c>
      <c r="F4678" s="4" t="str">
        <f t="shared" si="222"/>
        <v/>
      </c>
      <c r="G4678" s="4" t="str">
        <f t="shared" si="223"/>
        <v/>
      </c>
      <c r="H4678" s="3"/>
      <c r="I4678" s="4"/>
      <c r="J4678" s="4"/>
      <c r="K4678" s="4" t="str">
        <f t="shared" si="216"/>
        <v/>
      </c>
      <c r="L4678" s="4" t="str">
        <f t="shared" si="217"/>
        <v/>
      </c>
      <c r="M4678" s="4" t="str">
        <f t="shared" si="218"/>
        <v/>
      </c>
      <c r="N4678" s="4" t="str">
        <f t="shared" si="219"/>
        <v/>
      </c>
      <c r="O4678" s="4" t="str">
        <f t="shared" si="220"/>
        <v/>
      </c>
      <c r="P4678" s="4"/>
      <c r="Q4678" s="4"/>
      <c r="R4678" s="4" t="str">
        <f t="shared" si="224"/>
        <v/>
      </c>
      <c r="S4678" s="4" t="str">
        <f t="shared" si="225"/>
        <v/>
      </c>
      <c r="T4678" s="4" t="str">
        <f t="shared" si="226"/>
        <v/>
      </c>
      <c r="U4678" s="3" t="str">
        <f t="shared" si="227"/>
        <v/>
      </c>
    </row>
    <row r="4679" spans="1:21" ht="15.75" customHeight="1">
      <c r="A4679" s="3"/>
      <c r="B4679" s="3"/>
      <c r="C4679" s="4"/>
      <c r="D4679" s="4"/>
      <c r="E4679" s="4" t="str">
        <f t="shared" si="221"/>
        <v/>
      </c>
      <c r="F4679" s="4" t="str">
        <f t="shared" si="222"/>
        <v/>
      </c>
      <c r="G4679" s="4" t="str">
        <f t="shared" si="223"/>
        <v/>
      </c>
      <c r="H4679" s="3"/>
      <c r="I4679" s="4"/>
      <c r="J4679" s="4"/>
      <c r="K4679" s="4" t="str">
        <f t="shared" si="216"/>
        <v/>
      </c>
      <c r="L4679" s="4" t="str">
        <f t="shared" si="217"/>
        <v/>
      </c>
      <c r="M4679" s="4" t="str">
        <f t="shared" si="218"/>
        <v/>
      </c>
      <c r="N4679" s="4" t="str">
        <f t="shared" si="219"/>
        <v/>
      </c>
      <c r="O4679" s="4" t="str">
        <f t="shared" si="220"/>
        <v/>
      </c>
      <c r="P4679" s="4"/>
      <c r="Q4679" s="4"/>
      <c r="R4679" s="4" t="str">
        <f t="shared" si="224"/>
        <v/>
      </c>
      <c r="S4679" s="4" t="str">
        <f t="shared" si="225"/>
        <v/>
      </c>
      <c r="T4679" s="4" t="str">
        <f t="shared" si="226"/>
        <v/>
      </c>
      <c r="U4679" s="3" t="str">
        <f t="shared" si="227"/>
        <v/>
      </c>
    </row>
    <row r="4680" spans="1:21" ht="15.75" customHeight="1">
      <c r="A4680" s="3"/>
      <c r="B4680" s="3"/>
      <c r="C4680" s="4"/>
      <c r="D4680" s="4"/>
      <c r="E4680" s="4" t="str">
        <f t="shared" si="221"/>
        <v/>
      </c>
      <c r="F4680" s="4" t="str">
        <f t="shared" si="222"/>
        <v/>
      </c>
      <c r="G4680" s="4" t="str">
        <f t="shared" si="223"/>
        <v/>
      </c>
      <c r="H4680" s="3"/>
      <c r="I4680" s="4"/>
      <c r="J4680" s="4"/>
      <c r="K4680" s="4" t="str">
        <f t="shared" si="216"/>
        <v/>
      </c>
      <c r="L4680" s="4" t="str">
        <f t="shared" si="217"/>
        <v/>
      </c>
      <c r="M4680" s="4" t="str">
        <f t="shared" si="218"/>
        <v/>
      </c>
      <c r="N4680" s="4" t="str">
        <f t="shared" si="219"/>
        <v/>
      </c>
      <c r="O4680" s="4" t="str">
        <f t="shared" si="220"/>
        <v/>
      </c>
      <c r="P4680" s="4"/>
      <c r="Q4680" s="4"/>
      <c r="R4680" s="4" t="str">
        <f t="shared" si="224"/>
        <v/>
      </c>
      <c r="S4680" s="4" t="str">
        <f t="shared" si="225"/>
        <v/>
      </c>
      <c r="T4680" s="4" t="str">
        <f t="shared" si="226"/>
        <v/>
      </c>
      <c r="U4680" s="3" t="str">
        <f t="shared" si="227"/>
        <v/>
      </c>
    </row>
    <row r="4681" spans="1:21" ht="15.75" customHeight="1">
      <c r="A4681" s="3"/>
      <c r="B4681" s="3"/>
      <c r="C4681" s="4"/>
      <c r="D4681" s="4"/>
      <c r="E4681" s="4" t="str">
        <f t="shared" si="221"/>
        <v/>
      </c>
      <c r="F4681" s="4" t="str">
        <f t="shared" si="222"/>
        <v/>
      </c>
      <c r="G4681" s="4" t="str">
        <f t="shared" si="223"/>
        <v/>
      </c>
      <c r="H4681" s="3"/>
      <c r="I4681" s="4"/>
      <c r="J4681" s="4"/>
      <c r="K4681" s="4" t="str">
        <f t="shared" si="216"/>
        <v/>
      </c>
      <c r="L4681" s="4" t="str">
        <f t="shared" si="217"/>
        <v/>
      </c>
      <c r="M4681" s="4" t="str">
        <f t="shared" si="218"/>
        <v/>
      </c>
      <c r="N4681" s="4" t="str">
        <f t="shared" si="219"/>
        <v/>
      </c>
      <c r="O4681" s="4" t="str">
        <f t="shared" si="220"/>
        <v/>
      </c>
      <c r="P4681" s="4"/>
      <c r="Q4681" s="4"/>
      <c r="R4681" s="4" t="str">
        <f t="shared" si="224"/>
        <v/>
      </c>
      <c r="S4681" s="4" t="str">
        <f t="shared" si="225"/>
        <v/>
      </c>
      <c r="T4681" s="4" t="str">
        <f t="shared" si="226"/>
        <v/>
      </c>
      <c r="U4681" s="3" t="str">
        <f t="shared" si="227"/>
        <v/>
      </c>
    </row>
    <row r="4682" spans="1:21" ht="15.75" customHeight="1">
      <c r="A4682" s="3"/>
      <c r="B4682" s="3"/>
      <c r="C4682" s="4"/>
      <c r="D4682" s="4"/>
      <c r="E4682" s="4" t="str">
        <f t="shared" si="221"/>
        <v/>
      </c>
      <c r="F4682" s="4" t="str">
        <f t="shared" si="222"/>
        <v/>
      </c>
      <c r="G4682" s="4" t="str">
        <f t="shared" si="223"/>
        <v/>
      </c>
      <c r="H4682" s="3"/>
      <c r="I4682" s="4"/>
      <c r="J4682" s="4"/>
      <c r="K4682" s="4" t="str">
        <f t="shared" si="216"/>
        <v/>
      </c>
      <c r="L4682" s="4" t="str">
        <f t="shared" si="217"/>
        <v/>
      </c>
      <c r="M4682" s="4" t="str">
        <f t="shared" si="218"/>
        <v/>
      </c>
      <c r="N4682" s="4" t="str">
        <f t="shared" si="219"/>
        <v/>
      </c>
      <c r="O4682" s="4" t="str">
        <f t="shared" si="220"/>
        <v/>
      </c>
      <c r="P4682" s="4"/>
      <c r="Q4682" s="4"/>
      <c r="R4682" s="4" t="str">
        <f t="shared" si="224"/>
        <v/>
      </c>
      <c r="S4682" s="4" t="str">
        <f t="shared" si="225"/>
        <v/>
      </c>
      <c r="T4682" s="4" t="str">
        <f t="shared" si="226"/>
        <v/>
      </c>
      <c r="U4682" s="3" t="str">
        <f t="shared" si="227"/>
        <v/>
      </c>
    </row>
    <row r="4683" spans="1:21" ht="15.75" customHeight="1">
      <c r="A4683" s="3"/>
      <c r="B4683" s="3"/>
      <c r="C4683" s="4"/>
      <c r="D4683" s="4"/>
      <c r="E4683" s="4" t="str">
        <f t="shared" si="221"/>
        <v/>
      </c>
      <c r="F4683" s="4" t="str">
        <f t="shared" si="222"/>
        <v/>
      </c>
      <c r="G4683" s="4" t="str">
        <f t="shared" si="223"/>
        <v/>
      </c>
      <c r="H4683" s="3"/>
      <c r="I4683" s="4"/>
      <c r="J4683" s="4"/>
      <c r="K4683" s="4" t="str">
        <f t="shared" si="216"/>
        <v/>
      </c>
      <c r="L4683" s="4" t="str">
        <f t="shared" si="217"/>
        <v/>
      </c>
      <c r="M4683" s="4" t="str">
        <f t="shared" si="218"/>
        <v/>
      </c>
      <c r="N4683" s="4" t="str">
        <f t="shared" si="219"/>
        <v/>
      </c>
      <c r="O4683" s="4" t="str">
        <f t="shared" si="220"/>
        <v/>
      </c>
      <c r="P4683" s="4"/>
      <c r="Q4683" s="4"/>
      <c r="R4683" s="4" t="str">
        <f t="shared" si="224"/>
        <v/>
      </c>
      <c r="S4683" s="4" t="str">
        <f t="shared" si="225"/>
        <v/>
      </c>
      <c r="T4683" s="4" t="str">
        <f t="shared" si="226"/>
        <v/>
      </c>
      <c r="U4683" s="3" t="str">
        <f t="shared" si="227"/>
        <v/>
      </c>
    </row>
    <row r="4684" spans="1:21" ht="15.75" customHeight="1">
      <c r="A4684" s="3"/>
      <c r="B4684" s="3"/>
      <c r="C4684" s="4"/>
      <c r="D4684" s="4"/>
      <c r="E4684" s="4" t="str">
        <f t="shared" si="221"/>
        <v/>
      </c>
      <c r="F4684" s="4" t="str">
        <f t="shared" si="222"/>
        <v/>
      </c>
      <c r="G4684" s="4" t="str">
        <f t="shared" si="223"/>
        <v/>
      </c>
      <c r="H4684" s="3"/>
      <c r="I4684" s="4"/>
      <c r="J4684" s="4"/>
      <c r="K4684" s="4" t="str">
        <f t="shared" si="216"/>
        <v/>
      </c>
      <c r="L4684" s="4" t="str">
        <f t="shared" si="217"/>
        <v/>
      </c>
      <c r="M4684" s="4" t="str">
        <f t="shared" si="218"/>
        <v/>
      </c>
      <c r="N4684" s="4" t="str">
        <f t="shared" si="219"/>
        <v/>
      </c>
      <c r="O4684" s="4" t="str">
        <f t="shared" si="220"/>
        <v/>
      </c>
      <c r="P4684" s="4"/>
      <c r="Q4684" s="4"/>
      <c r="R4684" s="4" t="str">
        <f t="shared" si="224"/>
        <v/>
      </c>
      <c r="S4684" s="4" t="str">
        <f t="shared" si="225"/>
        <v/>
      </c>
      <c r="T4684" s="4" t="str">
        <f t="shared" si="226"/>
        <v/>
      </c>
      <c r="U4684" s="3" t="str">
        <f t="shared" si="227"/>
        <v/>
      </c>
    </row>
    <row r="4685" spans="1:21" ht="15.75" customHeight="1">
      <c r="A4685" s="3"/>
      <c r="B4685" s="3"/>
      <c r="C4685" s="4"/>
      <c r="D4685" s="4"/>
      <c r="E4685" s="4" t="str">
        <f t="shared" si="221"/>
        <v/>
      </c>
      <c r="F4685" s="4" t="str">
        <f t="shared" si="222"/>
        <v/>
      </c>
      <c r="G4685" s="4" t="str">
        <f t="shared" si="223"/>
        <v/>
      </c>
      <c r="H4685" s="3"/>
      <c r="I4685" s="4"/>
      <c r="J4685" s="4"/>
      <c r="K4685" s="4" t="str">
        <f t="shared" si="216"/>
        <v/>
      </c>
      <c r="L4685" s="4" t="str">
        <f t="shared" si="217"/>
        <v/>
      </c>
      <c r="M4685" s="4" t="str">
        <f t="shared" si="218"/>
        <v/>
      </c>
      <c r="N4685" s="4" t="str">
        <f t="shared" si="219"/>
        <v/>
      </c>
      <c r="O4685" s="4" t="str">
        <f t="shared" si="220"/>
        <v/>
      </c>
      <c r="P4685" s="4"/>
      <c r="Q4685" s="4"/>
      <c r="R4685" s="4" t="str">
        <f t="shared" si="224"/>
        <v/>
      </c>
      <c r="S4685" s="4" t="str">
        <f t="shared" si="225"/>
        <v/>
      </c>
      <c r="T4685" s="4" t="str">
        <f t="shared" si="226"/>
        <v/>
      </c>
      <c r="U4685" s="3" t="str">
        <f t="shared" si="227"/>
        <v/>
      </c>
    </row>
    <row r="4686" spans="1:21" ht="15.75" customHeight="1">
      <c r="A4686" s="3"/>
      <c r="B4686" s="3"/>
      <c r="C4686" s="4"/>
      <c r="D4686" s="4"/>
      <c r="E4686" s="4" t="str">
        <f t="shared" si="221"/>
        <v/>
      </c>
      <c r="F4686" s="4" t="str">
        <f t="shared" si="222"/>
        <v/>
      </c>
      <c r="G4686" s="4" t="str">
        <f t="shared" si="223"/>
        <v/>
      </c>
      <c r="H4686" s="3"/>
      <c r="I4686" s="4"/>
      <c r="J4686" s="4"/>
      <c r="K4686" s="4" t="str">
        <f t="shared" si="216"/>
        <v/>
      </c>
      <c r="L4686" s="4" t="str">
        <f t="shared" si="217"/>
        <v/>
      </c>
      <c r="M4686" s="4" t="str">
        <f t="shared" si="218"/>
        <v/>
      </c>
      <c r="N4686" s="4" t="str">
        <f t="shared" si="219"/>
        <v/>
      </c>
      <c r="O4686" s="4" t="str">
        <f t="shared" si="220"/>
        <v/>
      </c>
      <c r="P4686" s="4"/>
      <c r="Q4686" s="4"/>
      <c r="R4686" s="4" t="str">
        <f t="shared" si="224"/>
        <v/>
      </c>
      <c r="S4686" s="4" t="str">
        <f t="shared" si="225"/>
        <v/>
      </c>
      <c r="T4686" s="4" t="str">
        <f t="shared" si="226"/>
        <v/>
      </c>
      <c r="U4686" s="3" t="str">
        <f t="shared" si="227"/>
        <v/>
      </c>
    </row>
    <row r="4687" spans="1:21" ht="15.75" customHeight="1">
      <c r="A4687" s="3"/>
      <c r="B4687" s="3"/>
      <c r="C4687" s="4"/>
      <c r="D4687" s="4"/>
      <c r="E4687" s="4" t="str">
        <f t="shared" si="221"/>
        <v/>
      </c>
      <c r="F4687" s="4" t="str">
        <f t="shared" si="222"/>
        <v/>
      </c>
      <c r="G4687" s="4" t="str">
        <f t="shared" si="223"/>
        <v/>
      </c>
      <c r="H4687" s="3"/>
      <c r="I4687" s="4"/>
      <c r="J4687" s="4"/>
      <c r="K4687" s="4" t="str">
        <f t="shared" si="216"/>
        <v/>
      </c>
      <c r="L4687" s="4" t="str">
        <f t="shared" si="217"/>
        <v/>
      </c>
      <c r="M4687" s="4" t="str">
        <f t="shared" si="218"/>
        <v/>
      </c>
      <c r="N4687" s="4" t="str">
        <f t="shared" si="219"/>
        <v/>
      </c>
      <c r="O4687" s="4" t="str">
        <f t="shared" si="220"/>
        <v/>
      </c>
      <c r="P4687" s="4"/>
      <c r="Q4687" s="4"/>
      <c r="R4687" s="4" t="str">
        <f t="shared" si="224"/>
        <v/>
      </c>
      <c r="S4687" s="4" t="str">
        <f t="shared" si="225"/>
        <v/>
      </c>
      <c r="T4687" s="4" t="str">
        <f t="shared" si="226"/>
        <v/>
      </c>
      <c r="U4687" s="3" t="str">
        <f t="shared" si="227"/>
        <v/>
      </c>
    </row>
    <row r="4688" spans="1:21" ht="15.75" customHeight="1">
      <c r="A4688" s="3"/>
      <c r="B4688" s="3"/>
      <c r="C4688" s="4"/>
      <c r="D4688" s="4"/>
      <c r="E4688" s="4" t="str">
        <f t="shared" si="221"/>
        <v/>
      </c>
      <c r="F4688" s="4" t="str">
        <f t="shared" si="222"/>
        <v/>
      </c>
      <c r="G4688" s="4" t="str">
        <f t="shared" si="223"/>
        <v/>
      </c>
      <c r="H4688" s="3"/>
      <c r="I4688" s="4"/>
      <c r="J4688" s="4"/>
      <c r="K4688" s="4" t="str">
        <f t="shared" si="216"/>
        <v/>
      </c>
      <c r="L4688" s="4" t="str">
        <f t="shared" si="217"/>
        <v/>
      </c>
      <c r="M4688" s="4" t="str">
        <f t="shared" si="218"/>
        <v/>
      </c>
      <c r="N4688" s="4" t="str">
        <f t="shared" si="219"/>
        <v/>
      </c>
      <c r="O4688" s="4" t="str">
        <f t="shared" si="220"/>
        <v/>
      </c>
      <c r="P4688" s="4"/>
      <c r="Q4688" s="4"/>
      <c r="R4688" s="4" t="str">
        <f t="shared" si="224"/>
        <v/>
      </c>
      <c r="S4688" s="4" t="str">
        <f t="shared" si="225"/>
        <v/>
      </c>
      <c r="T4688" s="4" t="str">
        <f t="shared" si="226"/>
        <v/>
      </c>
      <c r="U4688" s="3" t="str">
        <f t="shared" si="227"/>
        <v/>
      </c>
    </row>
    <row r="4689" spans="1:21" ht="15.75" customHeight="1">
      <c r="A4689" s="3"/>
      <c r="B4689" s="3"/>
      <c r="C4689" s="4"/>
      <c r="D4689" s="4"/>
      <c r="E4689" s="4" t="str">
        <f t="shared" si="221"/>
        <v/>
      </c>
      <c r="F4689" s="4" t="str">
        <f t="shared" si="222"/>
        <v/>
      </c>
      <c r="G4689" s="4" t="str">
        <f t="shared" si="223"/>
        <v/>
      </c>
      <c r="H4689" s="3"/>
      <c r="I4689" s="4"/>
      <c r="J4689" s="4"/>
      <c r="K4689" s="4" t="str">
        <f t="shared" si="216"/>
        <v/>
      </c>
      <c r="L4689" s="4" t="str">
        <f t="shared" si="217"/>
        <v/>
      </c>
      <c r="M4689" s="4" t="str">
        <f t="shared" si="218"/>
        <v/>
      </c>
      <c r="N4689" s="4" t="str">
        <f t="shared" si="219"/>
        <v/>
      </c>
      <c r="O4689" s="4" t="str">
        <f t="shared" si="220"/>
        <v/>
      </c>
      <c r="P4689" s="4"/>
      <c r="Q4689" s="4"/>
      <c r="R4689" s="4" t="str">
        <f t="shared" si="224"/>
        <v/>
      </c>
      <c r="S4689" s="4" t="str">
        <f t="shared" si="225"/>
        <v/>
      </c>
      <c r="T4689" s="4" t="str">
        <f t="shared" si="226"/>
        <v/>
      </c>
      <c r="U4689" s="3" t="str">
        <f t="shared" si="227"/>
        <v/>
      </c>
    </row>
    <row r="4690" spans="1:21" ht="15.75" customHeight="1">
      <c r="A4690" s="3"/>
      <c r="B4690" s="3"/>
      <c r="C4690" s="4"/>
      <c r="D4690" s="4"/>
      <c r="E4690" s="4" t="str">
        <f t="shared" si="221"/>
        <v/>
      </c>
      <c r="F4690" s="4" t="str">
        <f t="shared" si="222"/>
        <v/>
      </c>
      <c r="G4690" s="4" t="str">
        <f t="shared" si="223"/>
        <v/>
      </c>
      <c r="H4690" s="3"/>
      <c r="I4690" s="4"/>
      <c r="J4690" s="4"/>
      <c r="K4690" s="4" t="str">
        <f t="shared" si="216"/>
        <v/>
      </c>
      <c r="L4690" s="4" t="str">
        <f t="shared" si="217"/>
        <v/>
      </c>
      <c r="M4690" s="4" t="str">
        <f t="shared" si="218"/>
        <v/>
      </c>
      <c r="N4690" s="4" t="str">
        <f t="shared" si="219"/>
        <v/>
      </c>
      <c r="O4690" s="4" t="str">
        <f t="shared" si="220"/>
        <v/>
      </c>
      <c r="P4690" s="4"/>
      <c r="Q4690" s="4"/>
      <c r="R4690" s="4" t="str">
        <f t="shared" si="224"/>
        <v/>
      </c>
      <c r="S4690" s="4" t="str">
        <f t="shared" si="225"/>
        <v/>
      </c>
      <c r="T4690" s="4" t="str">
        <f t="shared" si="226"/>
        <v/>
      </c>
      <c r="U4690" s="3" t="str">
        <f t="shared" si="227"/>
        <v/>
      </c>
    </row>
    <row r="4691" spans="1:21" ht="15.75" customHeight="1">
      <c r="A4691" s="3"/>
      <c r="B4691" s="3"/>
      <c r="C4691" s="4"/>
      <c r="D4691" s="4"/>
      <c r="E4691" s="4" t="str">
        <f t="shared" si="221"/>
        <v/>
      </c>
      <c r="F4691" s="4" t="str">
        <f t="shared" si="222"/>
        <v/>
      </c>
      <c r="G4691" s="4" t="str">
        <f t="shared" si="223"/>
        <v/>
      </c>
      <c r="H4691" s="3"/>
      <c r="I4691" s="4"/>
      <c r="J4691" s="4"/>
      <c r="K4691" s="4" t="str">
        <f t="shared" si="216"/>
        <v/>
      </c>
      <c r="L4691" s="4" t="str">
        <f t="shared" si="217"/>
        <v/>
      </c>
      <c r="M4691" s="4" t="str">
        <f t="shared" si="218"/>
        <v/>
      </c>
      <c r="N4691" s="4" t="str">
        <f t="shared" si="219"/>
        <v/>
      </c>
      <c r="O4691" s="4" t="str">
        <f t="shared" si="220"/>
        <v/>
      </c>
      <c r="P4691" s="4"/>
      <c r="Q4691" s="4"/>
      <c r="R4691" s="4" t="str">
        <f t="shared" si="224"/>
        <v/>
      </c>
      <c r="S4691" s="4" t="str">
        <f t="shared" si="225"/>
        <v/>
      </c>
      <c r="T4691" s="4" t="str">
        <f t="shared" si="226"/>
        <v/>
      </c>
      <c r="U4691" s="3" t="str">
        <f t="shared" si="227"/>
        <v/>
      </c>
    </row>
    <row r="4692" spans="1:21" ht="15.75" customHeight="1">
      <c r="A4692" s="3"/>
      <c r="B4692" s="3"/>
      <c r="C4692" s="4"/>
      <c r="D4692" s="4"/>
      <c r="E4692" s="4" t="str">
        <f t="shared" si="221"/>
        <v/>
      </c>
      <c r="F4692" s="4" t="str">
        <f t="shared" si="222"/>
        <v/>
      </c>
      <c r="G4692" s="4" t="str">
        <f t="shared" si="223"/>
        <v/>
      </c>
      <c r="H4692" s="3"/>
      <c r="I4692" s="4"/>
      <c r="J4692" s="4"/>
      <c r="K4692" s="4" t="str">
        <f t="shared" si="216"/>
        <v/>
      </c>
      <c r="L4692" s="4" t="str">
        <f t="shared" si="217"/>
        <v/>
      </c>
      <c r="M4692" s="4" t="str">
        <f t="shared" si="218"/>
        <v/>
      </c>
      <c r="N4692" s="4" t="str">
        <f t="shared" si="219"/>
        <v/>
      </c>
      <c r="O4692" s="4" t="str">
        <f t="shared" si="220"/>
        <v/>
      </c>
      <c r="P4692" s="4"/>
      <c r="Q4692" s="4"/>
      <c r="R4692" s="4" t="str">
        <f t="shared" si="224"/>
        <v/>
      </c>
      <c r="S4692" s="4" t="str">
        <f t="shared" si="225"/>
        <v/>
      </c>
      <c r="T4692" s="4" t="str">
        <f t="shared" si="226"/>
        <v/>
      </c>
      <c r="U4692" s="3" t="str">
        <f t="shared" si="227"/>
        <v/>
      </c>
    </row>
    <row r="4693" spans="1:21" ht="15.75" customHeight="1">
      <c r="A4693" s="3"/>
      <c r="B4693" s="3"/>
      <c r="C4693" s="4"/>
      <c r="D4693" s="4"/>
      <c r="E4693" s="4" t="str">
        <f t="shared" si="221"/>
        <v/>
      </c>
      <c r="F4693" s="4" t="str">
        <f t="shared" si="222"/>
        <v/>
      </c>
      <c r="G4693" s="4" t="str">
        <f t="shared" si="223"/>
        <v/>
      </c>
      <c r="H4693" s="3"/>
      <c r="I4693" s="4"/>
      <c r="J4693" s="4"/>
      <c r="K4693" s="4" t="str">
        <f t="shared" si="216"/>
        <v/>
      </c>
      <c r="L4693" s="4" t="str">
        <f t="shared" si="217"/>
        <v/>
      </c>
      <c r="M4693" s="4" t="str">
        <f t="shared" si="218"/>
        <v/>
      </c>
      <c r="N4693" s="4" t="str">
        <f t="shared" si="219"/>
        <v/>
      </c>
      <c r="O4693" s="4" t="str">
        <f t="shared" si="220"/>
        <v/>
      </c>
      <c r="P4693" s="4"/>
      <c r="Q4693" s="4"/>
      <c r="R4693" s="4" t="str">
        <f t="shared" si="224"/>
        <v/>
      </c>
      <c r="S4693" s="4" t="str">
        <f t="shared" si="225"/>
        <v/>
      </c>
      <c r="T4693" s="4" t="str">
        <f t="shared" si="226"/>
        <v/>
      </c>
      <c r="U4693" s="3" t="str">
        <f t="shared" si="227"/>
        <v/>
      </c>
    </row>
    <row r="4694" spans="1:21" ht="15.75" customHeight="1">
      <c r="A4694" s="3"/>
      <c r="B4694" s="3"/>
      <c r="C4694" s="4"/>
      <c r="D4694" s="4"/>
      <c r="E4694" s="4" t="str">
        <f t="shared" si="221"/>
        <v/>
      </c>
      <c r="F4694" s="4" t="str">
        <f t="shared" si="222"/>
        <v/>
      </c>
      <c r="G4694" s="4" t="str">
        <f t="shared" si="223"/>
        <v/>
      </c>
      <c r="H4694" s="3"/>
      <c r="I4694" s="4"/>
      <c r="J4694" s="4"/>
      <c r="K4694" s="4" t="str">
        <f t="shared" si="216"/>
        <v/>
      </c>
      <c r="L4694" s="4" t="str">
        <f t="shared" si="217"/>
        <v/>
      </c>
      <c r="M4694" s="4" t="str">
        <f t="shared" si="218"/>
        <v/>
      </c>
      <c r="N4694" s="4" t="str">
        <f t="shared" si="219"/>
        <v/>
      </c>
      <c r="O4694" s="4" t="str">
        <f t="shared" si="220"/>
        <v/>
      </c>
      <c r="P4694" s="4"/>
      <c r="Q4694" s="4"/>
      <c r="R4694" s="4" t="str">
        <f t="shared" si="224"/>
        <v/>
      </c>
      <c r="S4694" s="4" t="str">
        <f t="shared" si="225"/>
        <v/>
      </c>
      <c r="T4694" s="4" t="str">
        <f t="shared" si="226"/>
        <v/>
      </c>
      <c r="U4694" s="3" t="str">
        <f t="shared" si="227"/>
        <v/>
      </c>
    </row>
    <row r="4695" spans="1:21" ht="15.75" customHeight="1">
      <c r="A4695" s="3"/>
      <c r="B4695" s="3"/>
      <c r="C4695" s="4"/>
      <c r="D4695" s="4"/>
      <c r="E4695" s="4" t="str">
        <f t="shared" si="221"/>
        <v/>
      </c>
      <c r="F4695" s="4" t="str">
        <f t="shared" si="222"/>
        <v/>
      </c>
      <c r="G4695" s="4" t="str">
        <f t="shared" si="223"/>
        <v/>
      </c>
      <c r="H4695" s="3"/>
      <c r="I4695" s="4"/>
      <c r="J4695" s="4"/>
      <c r="K4695" s="4" t="str">
        <f t="shared" si="216"/>
        <v/>
      </c>
      <c r="L4695" s="4" t="str">
        <f t="shared" si="217"/>
        <v/>
      </c>
      <c r="M4695" s="4" t="str">
        <f t="shared" si="218"/>
        <v/>
      </c>
      <c r="N4695" s="4" t="str">
        <f t="shared" si="219"/>
        <v/>
      </c>
      <c r="O4695" s="4" t="str">
        <f t="shared" si="220"/>
        <v/>
      </c>
      <c r="P4695" s="4"/>
      <c r="Q4695" s="4"/>
      <c r="R4695" s="4" t="str">
        <f t="shared" si="224"/>
        <v/>
      </c>
      <c r="S4695" s="4" t="str">
        <f t="shared" si="225"/>
        <v/>
      </c>
      <c r="T4695" s="4" t="str">
        <f t="shared" si="226"/>
        <v/>
      </c>
      <c r="U4695" s="3" t="str">
        <f t="shared" si="227"/>
        <v/>
      </c>
    </row>
    <row r="4696" spans="1:21" ht="15.75" customHeight="1">
      <c r="A4696" s="3"/>
      <c r="B4696" s="3"/>
      <c r="C4696" s="4"/>
      <c r="D4696" s="4"/>
      <c r="E4696" s="4" t="str">
        <f t="shared" si="221"/>
        <v/>
      </c>
      <c r="F4696" s="4" t="str">
        <f t="shared" si="222"/>
        <v/>
      </c>
      <c r="G4696" s="4" t="str">
        <f t="shared" si="223"/>
        <v/>
      </c>
      <c r="H4696" s="3"/>
      <c r="I4696" s="4"/>
      <c r="J4696" s="4"/>
      <c r="K4696" s="4" t="str">
        <f t="shared" si="216"/>
        <v/>
      </c>
      <c r="L4696" s="4" t="str">
        <f t="shared" si="217"/>
        <v/>
      </c>
      <c r="M4696" s="4" t="str">
        <f t="shared" si="218"/>
        <v/>
      </c>
      <c r="N4696" s="4" t="str">
        <f t="shared" si="219"/>
        <v/>
      </c>
      <c r="O4696" s="4" t="str">
        <f t="shared" si="220"/>
        <v/>
      </c>
      <c r="P4696" s="4"/>
      <c r="Q4696" s="4"/>
      <c r="R4696" s="4" t="str">
        <f t="shared" si="224"/>
        <v/>
      </c>
      <c r="S4696" s="4" t="str">
        <f t="shared" si="225"/>
        <v/>
      </c>
      <c r="T4696" s="4" t="str">
        <f t="shared" si="226"/>
        <v/>
      </c>
      <c r="U4696" s="3" t="str">
        <f t="shared" si="227"/>
        <v/>
      </c>
    </row>
    <row r="4697" spans="1:21" ht="15.75" customHeight="1">
      <c r="A4697" s="3"/>
      <c r="B4697" s="3"/>
      <c r="C4697" s="4"/>
      <c r="D4697" s="4"/>
      <c r="E4697" s="4" t="str">
        <f t="shared" si="221"/>
        <v/>
      </c>
      <c r="F4697" s="4" t="str">
        <f t="shared" si="222"/>
        <v/>
      </c>
      <c r="G4697" s="4" t="str">
        <f t="shared" si="223"/>
        <v/>
      </c>
      <c r="H4697" s="3"/>
      <c r="I4697" s="4"/>
      <c r="J4697" s="4"/>
      <c r="K4697" s="4" t="str">
        <f t="shared" si="216"/>
        <v/>
      </c>
      <c r="L4697" s="4" t="str">
        <f t="shared" si="217"/>
        <v/>
      </c>
      <c r="M4697" s="4" t="str">
        <f t="shared" si="218"/>
        <v/>
      </c>
      <c r="N4697" s="4" t="str">
        <f t="shared" si="219"/>
        <v/>
      </c>
      <c r="O4697" s="4" t="str">
        <f t="shared" si="220"/>
        <v/>
      </c>
      <c r="P4697" s="4"/>
      <c r="Q4697" s="4"/>
      <c r="R4697" s="4" t="str">
        <f t="shared" si="224"/>
        <v/>
      </c>
      <c r="S4697" s="4" t="str">
        <f t="shared" si="225"/>
        <v/>
      </c>
      <c r="T4697" s="4" t="str">
        <f t="shared" si="226"/>
        <v/>
      </c>
      <c r="U4697" s="3" t="str">
        <f t="shared" si="227"/>
        <v/>
      </c>
    </row>
    <row r="4698" spans="1:21" ht="15.75" customHeight="1">
      <c r="A4698" s="3"/>
      <c r="B4698" s="3"/>
      <c r="C4698" s="4"/>
      <c r="D4698" s="4"/>
      <c r="E4698" s="4" t="str">
        <f t="shared" si="221"/>
        <v/>
      </c>
      <c r="F4698" s="4" t="str">
        <f t="shared" si="222"/>
        <v/>
      </c>
      <c r="G4698" s="4" t="str">
        <f t="shared" si="223"/>
        <v/>
      </c>
      <c r="H4698" s="3"/>
      <c r="I4698" s="4"/>
      <c r="J4698" s="4"/>
      <c r="K4698" s="4" t="str">
        <f t="shared" si="216"/>
        <v/>
      </c>
      <c r="L4698" s="4" t="str">
        <f t="shared" si="217"/>
        <v/>
      </c>
      <c r="M4698" s="4" t="str">
        <f t="shared" si="218"/>
        <v/>
      </c>
      <c r="N4698" s="4" t="str">
        <f t="shared" si="219"/>
        <v/>
      </c>
      <c r="O4698" s="4" t="str">
        <f t="shared" si="220"/>
        <v/>
      </c>
      <c r="P4698" s="4"/>
      <c r="Q4698" s="4"/>
      <c r="R4698" s="4" t="str">
        <f t="shared" si="224"/>
        <v/>
      </c>
      <c r="S4698" s="4" t="str">
        <f t="shared" si="225"/>
        <v/>
      </c>
      <c r="T4698" s="4" t="str">
        <f t="shared" si="226"/>
        <v/>
      </c>
      <c r="U4698" s="3" t="str">
        <f t="shared" si="227"/>
        <v/>
      </c>
    </row>
    <row r="4699" spans="1:21" ht="15.75" customHeight="1">
      <c r="A4699" s="3"/>
      <c r="B4699" s="3"/>
      <c r="C4699" s="4"/>
      <c r="D4699" s="4"/>
      <c r="E4699" s="4" t="str">
        <f t="shared" si="221"/>
        <v/>
      </c>
      <c r="F4699" s="4" t="str">
        <f t="shared" si="222"/>
        <v/>
      </c>
      <c r="G4699" s="4" t="str">
        <f t="shared" si="223"/>
        <v/>
      </c>
      <c r="H4699" s="3"/>
      <c r="I4699" s="4"/>
      <c r="J4699" s="4"/>
      <c r="K4699" s="4" t="str">
        <f t="shared" si="216"/>
        <v/>
      </c>
      <c r="L4699" s="4" t="str">
        <f t="shared" si="217"/>
        <v/>
      </c>
      <c r="M4699" s="4" t="str">
        <f t="shared" si="218"/>
        <v/>
      </c>
      <c r="N4699" s="4" t="str">
        <f t="shared" si="219"/>
        <v/>
      </c>
      <c r="O4699" s="4" t="str">
        <f t="shared" si="220"/>
        <v/>
      </c>
      <c r="P4699" s="4"/>
      <c r="Q4699" s="4"/>
      <c r="R4699" s="4" t="str">
        <f t="shared" si="224"/>
        <v/>
      </c>
      <c r="S4699" s="4" t="str">
        <f t="shared" si="225"/>
        <v/>
      </c>
      <c r="T4699" s="4" t="str">
        <f t="shared" si="226"/>
        <v/>
      </c>
      <c r="U4699" s="3" t="str">
        <f t="shared" si="227"/>
        <v/>
      </c>
    </row>
    <row r="4700" spans="1:21" ht="15.75" customHeight="1">
      <c r="A4700" s="3"/>
      <c r="B4700" s="3"/>
      <c r="C4700" s="4"/>
      <c r="D4700" s="4"/>
      <c r="E4700" s="4" t="str">
        <f t="shared" si="221"/>
        <v/>
      </c>
      <c r="F4700" s="4" t="str">
        <f t="shared" si="222"/>
        <v/>
      </c>
      <c r="G4700" s="4" t="str">
        <f t="shared" si="223"/>
        <v/>
      </c>
      <c r="H4700" s="3"/>
      <c r="I4700" s="4"/>
      <c r="J4700" s="4"/>
      <c r="K4700" s="4" t="str">
        <f t="shared" si="216"/>
        <v/>
      </c>
      <c r="L4700" s="4" t="str">
        <f t="shared" si="217"/>
        <v/>
      </c>
      <c r="M4700" s="4" t="str">
        <f t="shared" si="218"/>
        <v/>
      </c>
      <c r="N4700" s="4" t="str">
        <f t="shared" si="219"/>
        <v/>
      </c>
      <c r="O4700" s="4" t="str">
        <f t="shared" si="220"/>
        <v/>
      </c>
      <c r="P4700" s="4"/>
      <c r="Q4700" s="4"/>
      <c r="R4700" s="4" t="str">
        <f t="shared" si="224"/>
        <v/>
      </c>
      <c r="S4700" s="4" t="str">
        <f t="shared" si="225"/>
        <v/>
      </c>
      <c r="T4700" s="4" t="str">
        <f t="shared" si="226"/>
        <v/>
      </c>
      <c r="U4700" s="3" t="str">
        <f t="shared" si="227"/>
        <v/>
      </c>
    </row>
    <row r="4701" spans="1:21" ht="15.75" customHeight="1">
      <c r="A4701" s="3"/>
      <c r="B4701" s="3"/>
      <c r="C4701" s="4"/>
      <c r="D4701" s="4"/>
      <c r="E4701" s="4" t="str">
        <f t="shared" si="221"/>
        <v/>
      </c>
      <c r="F4701" s="4" t="str">
        <f t="shared" si="222"/>
        <v/>
      </c>
      <c r="G4701" s="4" t="str">
        <f t="shared" si="223"/>
        <v/>
      </c>
      <c r="H4701" s="3"/>
      <c r="I4701" s="4"/>
      <c r="J4701" s="4"/>
      <c r="K4701" s="4" t="str">
        <f t="shared" si="216"/>
        <v/>
      </c>
      <c r="L4701" s="4" t="str">
        <f t="shared" si="217"/>
        <v/>
      </c>
      <c r="M4701" s="4" t="str">
        <f t="shared" si="218"/>
        <v/>
      </c>
      <c r="N4701" s="4" t="str">
        <f t="shared" si="219"/>
        <v/>
      </c>
      <c r="O4701" s="4" t="str">
        <f t="shared" si="220"/>
        <v/>
      </c>
      <c r="P4701" s="4"/>
      <c r="Q4701" s="4"/>
      <c r="R4701" s="4" t="str">
        <f t="shared" si="224"/>
        <v/>
      </c>
      <c r="S4701" s="4" t="str">
        <f t="shared" si="225"/>
        <v/>
      </c>
      <c r="T4701" s="4" t="str">
        <f t="shared" si="226"/>
        <v/>
      </c>
      <c r="U4701" s="3" t="str">
        <f t="shared" si="227"/>
        <v/>
      </c>
    </row>
    <row r="4702" spans="1:21" ht="15.75" customHeight="1">
      <c r="A4702" s="3"/>
      <c r="B4702" s="3"/>
      <c r="C4702" s="4"/>
      <c r="D4702" s="4"/>
      <c r="E4702" s="4" t="str">
        <f t="shared" si="221"/>
        <v/>
      </c>
      <c r="F4702" s="4" t="str">
        <f t="shared" si="222"/>
        <v/>
      </c>
      <c r="G4702" s="4" t="str">
        <f t="shared" si="223"/>
        <v/>
      </c>
      <c r="H4702" s="3"/>
      <c r="I4702" s="4"/>
      <c r="J4702" s="4"/>
      <c r="K4702" s="4" t="str">
        <f t="shared" si="216"/>
        <v/>
      </c>
      <c r="L4702" s="4" t="str">
        <f t="shared" si="217"/>
        <v/>
      </c>
      <c r="M4702" s="4" t="str">
        <f t="shared" si="218"/>
        <v/>
      </c>
      <c r="N4702" s="4" t="str">
        <f t="shared" si="219"/>
        <v/>
      </c>
      <c r="O4702" s="4" t="str">
        <f t="shared" si="220"/>
        <v/>
      </c>
      <c r="P4702" s="4"/>
      <c r="Q4702" s="4"/>
      <c r="R4702" s="4" t="str">
        <f t="shared" si="224"/>
        <v/>
      </c>
      <c r="S4702" s="4" t="str">
        <f t="shared" si="225"/>
        <v/>
      </c>
      <c r="T4702" s="4" t="str">
        <f t="shared" si="226"/>
        <v/>
      </c>
      <c r="U4702" s="3" t="str">
        <f t="shared" si="227"/>
        <v/>
      </c>
    </row>
    <row r="4703" spans="1:21" ht="15.75" customHeight="1">
      <c r="A4703" s="3"/>
      <c r="B4703" s="3"/>
      <c r="C4703" s="4"/>
      <c r="D4703" s="4"/>
      <c r="E4703" s="4" t="str">
        <f t="shared" si="221"/>
        <v/>
      </c>
      <c r="F4703" s="4" t="str">
        <f t="shared" si="222"/>
        <v/>
      </c>
      <c r="G4703" s="4" t="str">
        <f t="shared" si="223"/>
        <v/>
      </c>
      <c r="H4703" s="3"/>
      <c r="I4703" s="4"/>
      <c r="J4703" s="4"/>
      <c r="K4703" s="4" t="str">
        <f t="shared" si="216"/>
        <v/>
      </c>
      <c r="L4703" s="4" t="str">
        <f t="shared" si="217"/>
        <v/>
      </c>
      <c r="M4703" s="4" t="str">
        <f t="shared" si="218"/>
        <v/>
      </c>
      <c r="N4703" s="4" t="str">
        <f t="shared" si="219"/>
        <v/>
      </c>
      <c r="O4703" s="4" t="str">
        <f t="shared" si="220"/>
        <v/>
      </c>
      <c r="P4703" s="4"/>
      <c r="Q4703" s="4"/>
      <c r="R4703" s="4" t="str">
        <f t="shared" si="224"/>
        <v/>
      </c>
      <c r="S4703" s="4" t="str">
        <f t="shared" si="225"/>
        <v/>
      </c>
      <c r="T4703" s="4" t="str">
        <f t="shared" si="226"/>
        <v/>
      </c>
      <c r="U4703" s="3" t="str">
        <f t="shared" si="227"/>
        <v/>
      </c>
    </row>
    <row r="4704" spans="1:21" ht="15.75" customHeight="1">
      <c r="A4704" s="3"/>
      <c r="B4704" s="3"/>
      <c r="C4704" s="4"/>
      <c r="D4704" s="4"/>
      <c r="E4704" s="4" t="str">
        <f t="shared" si="221"/>
        <v/>
      </c>
      <c r="F4704" s="4" t="str">
        <f t="shared" si="222"/>
        <v/>
      </c>
      <c r="G4704" s="4" t="str">
        <f t="shared" si="223"/>
        <v/>
      </c>
      <c r="H4704" s="3"/>
      <c r="I4704" s="4"/>
      <c r="J4704" s="4"/>
      <c r="K4704" s="4" t="str">
        <f t="shared" si="216"/>
        <v/>
      </c>
      <c r="L4704" s="4" t="str">
        <f t="shared" si="217"/>
        <v/>
      </c>
      <c r="M4704" s="4" t="str">
        <f t="shared" si="218"/>
        <v/>
      </c>
      <c r="N4704" s="4" t="str">
        <f t="shared" si="219"/>
        <v/>
      </c>
      <c r="O4704" s="4" t="str">
        <f t="shared" si="220"/>
        <v/>
      </c>
      <c r="P4704" s="4"/>
      <c r="Q4704" s="4"/>
      <c r="R4704" s="4" t="str">
        <f t="shared" si="224"/>
        <v/>
      </c>
      <c r="S4704" s="4" t="str">
        <f t="shared" si="225"/>
        <v/>
      </c>
      <c r="T4704" s="4" t="str">
        <f t="shared" si="226"/>
        <v/>
      </c>
      <c r="U4704" s="3" t="str">
        <f t="shared" si="227"/>
        <v/>
      </c>
    </row>
    <row r="4705" spans="1:21" ht="15.75" customHeight="1">
      <c r="A4705" s="3"/>
      <c r="B4705" s="3"/>
      <c r="C4705" s="4"/>
      <c r="D4705" s="4"/>
      <c r="E4705" s="4" t="str">
        <f t="shared" si="221"/>
        <v/>
      </c>
      <c r="F4705" s="4" t="str">
        <f t="shared" si="222"/>
        <v/>
      </c>
      <c r="G4705" s="4" t="str">
        <f t="shared" si="223"/>
        <v/>
      </c>
      <c r="H4705" s="3"/>
      <c r="I4705" s="4"/>
      <c r="J4705" s="4"/>
      <c r="K4705" s="4" t="str">
        <f t="shared" si="216"/>
        <v/>
      </c>
      <c r="L4705" s="4" t="str">
        <f t="shared" si="217"/>
        <v/>
      </c>
      <c r="M4705" s="4" t="str">
        <f t="shared" si="218"/>
        <v/>
      </c>
      <c r="N4705" s="4" t="str">
        <f t="shared" si="219"/>
        <v/>
      </c>
      <c r="O4705" s="4" t="str">
        <f t="shared" si="220"/>
        <v/>
      </c>
      <c r="P4705" s="4"/>
      <c r="Q4705" s="4"/>
      <c r="R4705" s="4" t="str">
        <f t="shared" si="224"/>
        <v/>
      </c>
      <c r="S4705" s="4" t="str">
        <f t="shared" si="225"/>
        <v/>
      </c>
      <c r="T4705" s="4" t="str">
        <f t="shared" si="226"/>
        <v/>
      </c>
      <c r="U4705" s="3" t="str">
        <f t="shared" si="227"/>
        <v/>
      </c>
    </row>
    <row r="4706" spans="1:21" ht="15.75" customHeight="1">
      <c r="A4706" s="3"/>
      <c r="B4706" s="3"/>
      <c r="C4706" s="4"/>
      <c r="D4706" s="4"/>
      <c r="E4706" s="4" t="str">
        <f t="shared" si="221"/>
        <v/>
      </c>
      <c r="F4706" s="4" t="str">
        <f t="shared" si="222"/>
        <v/>
      </c>
      <c r="G4706" s="4" t="str">
        <f t="shared" si="223"/>
        <v/>
      </c>
      <c r="H4706" s="3"/>
      <c r="I4706" s="4"/>
      <c r="J4706" s="4"/>
      <c r="K4706" s="4" t="str">
        <f t="shared" si="216"/>
        <v/>
      </c>
      <c r="L4706" s="4" t="str">
        <f t="shared" si="217"/>
        <v/>
      </c>
      <c r="M4706" s="4" t="str">
        <f t="shared" si="218"/>
        <v/>
      </c>
      <c r="N4706" s="4" t="str">
        <f t="shared" si="219"/>
        <v/>
      </c>
      <c r="O4706" s="4" t="str">
        <f t="shared" si="220"/>
        <v/>
      </c>
      <c r="P4706" s="4"/>
      <c r="Q4706" s="4"/>
      <c r="R4706" s="4" t="str">
        <f t="shared" si="224"/>
        <v/>
      </c>
      <c r="S4706" s="4" t="str">
        <f t="shared" si="225"/>
        <v/>
      </c>
      <c r="T4706" s="4" t="str">
        <f t="shared" si="226"/>
        <v/>
      </c>
      <c r="U4706" s="3" t="str">
        <f t="shared" si="227"/>
        <v/>
      </c>
    </row>
    <row r="4707" spans="1:21" ht="15.75" customHeight="1">
      <c r="A4707" s="3"/>
      <c r="B4707" s="3"/>
      <c r="C4707" s="4"/>
      <c r="D4707" s="4"/>
      <c r="E4707" s="4" t="str">
        <f t="shared" si="221"/>
        <v/>
      </c>
      <c r="F4707" s="4" t="str">
        <f t="shared" si="222"/>
        <v/>
      </c>
      <c r="G4707" s="4" t="str">
        <f t="shared" si="223"/>
        <v/>
      </c>
      <c r="H4707" s="3"/>
      <c r="I4707" s="4"/>
      <c r="J4707" s="4"/>
      <c r="K4707" s="4" t="str">
        <f t="shared" si="216"/>
        <v/>
      </c>
      <c r="L4707" s="4" t="str">
        <f t="shared" si="217"/>
        <v/>
      </c>
      <c r="M4707" s="4" t="str">
        <f t="shared" si="218"/>
        <v/>
      </c>
      <c r="N4707" s="4" t="str">
        <f t="shared" si="219"/>
        <v/>
      </c>
      <c r="O4707" s="4" t="str">
        <f t="shared" si="220"/>
        <v/>
      </c>
      <c r="P4707" s="4"/>
      <c r="Q4707" s="4"/>
      <c r="R4707" s="4" t="str">
        <f t="shared" si="224"/>
        <v/>
      </c>
      <c r="S4707" s="4" t="str">
        <f t="shared" si="225"/>
        <v/>
      </c>
      <c r="T4707" s="4" t="str">
        <f t="shared" si="226"/>
        <v/>
      </c>
      <c r="U4707" s="3" t="str">
        <f t="shared" si="227"/>
        <v/>
      </c>
    </row>
    <row r="4708" spans="1:21" ht="15.75" customHeight="1">
      <c r="A4708" s="3"/>
      <c r="B4708" s="3"/>
      <c r="C4708" s="4"/>
      <c r="D4708" s="4"/>
      <c r="E4708" s="4" t="str">
        <f t="shared" si="221"/>
        <v/>
      </c>
      <c r="F4708" s="4" t="str">
        <f t="shared" si="222"/>
        <v/>
      </c>
      <c r="G4708" s="4" t="str">
        <f t="shared" si="223"/>
        <v/>
      </c>
      <c r="H4708" s="3"/>
      <c r="I4708" s="4"/>
      <c r="J4708" s="4"/>
      <c r="K4708" s="4" t="str">
        <f t="shared" si="216"/>
        <v/>
      </c>
      <c r="L4708" s="4" t="str">
        <f t="shared" si="217"/>
        <v/>
      </c>
      <c r="M4708" s="4" t="str">
        <f t="shared" si="218"/>
        <v/>
      </c>
      <c r="N4708" s="4" t="str">
        <f t="shared" si="219"/>
        <v/>
      </c>
      <c r="O4708" s="4" t="str">
        <f t="shared" si="220"/>
        <v/>
      </c>
      <c r="P4708" s="4"/>
      <c r="Q4708" s="4"/>
      <c r="R4708" s="4" t="str">
        <f t="shared" si="224"/>
        <v/>
      </c>
      <c r="S4708" s="4" t="str">
        <f t="shared" si="225"/>
        <v/>
      </c>
      <c r="T4708" s="4" t="str">
        <f t="shared" si="226"/>
        <v/>
      </c>
      <c r="U4708" s="3" t="str">
        <f t="shared" si="227"/>
        <v/>
      </c>
    </row>
    <row r="4709" spans="1:21" ht="15.75" customHeight="1">
      <c r="A4709" s="3"/>
      <c r="B4709" s="3"/>
      <c r="C4709" s="4"/>
      <c r="D4709" s="4"/>
      <c r="E4709" s="4" t="str">
        <f t="shared" si="221"/>
        <v/>
      </c>
      <c r="F4709" s="4" t="str">
        <f t="shared" si="222"/>
        <v/>
      </c>
      <c r="G4709" s="4" t="str">
        <f t="shared" si="223"/>
        <v/>
      </c>
      <c r="H4709" s="3"/>
      <c r="I4709" s="4"/>
      <c r="J4709" s="4"/>
      <c r="K4709" s="4" t="str">
        <f t="shared" si="216"/>
        <v/>
      </c>
      <c r="L4709" s="4" t="str">
        <f t="shared" si="217"/>
        <v/>
      </c>
      <c r="M4709" s="4" t="str">
        <f t="shared" si="218"/>
        <v/>
      </c>
      <c r="N4709" s="4" t="str">
        <f t="shared" si="219"/>
        <v/>
      </c>
      <c r="O4709" s="4" t="str">
        <f t="shared" si="220"/>
        <v/>
      </c>
      <c r="P4709" s="4"/>
      <c r="Q4709" s="4"/>
      <c r="R4709" s="4" t="str">
        <f t="shared" si="224"/>
        <v/>
      </c>
      <c r="S4709" s="4" t="str">
        <f t="shared" si="225"/>
        <v/>
      </c>
      <c r="T4709" s="4" t="str">
        <f t="shared" si="226"/>
        <v/>
      </c>
      <c r="U4709" s="3" t="str">
        <f t="shared" si="227"/>
        <v/>
      </c>
    </row>
    <row r="4710" spans="1:21" ht="15.75" customHeight="1">
      <c r="A4710" s="3"/>
      <c r="B4710" s="3"/>
      <c r="C4710" s="4"/>
      <c r="D4710" s="4"/>
      <c r="E4710" s="4" t="str">
        <f t="shared" si="221"/>
        <v/>
      </c>
      <c r="F4710" s="4" t="str">
        <f t="shared" si="222"/>
        <v/>
      </c>
      <c r="G4710" s="4" t="str">
        <f t="shared" si="223"/>
        <v/>
      </c>
      <c r="H4710" s="3"/>
      <c r="I4710" s="4"/>
      <c r="J4710" s="4"/>
      <c r="K4710" s="4" t="str">
        <f t="shared" si="216"/>
        <v/>
      </c>
      <c r="L4710" s="4" t="str">
        <f t="shared" si="217"/>
        <v/>
      </c>
      <c r="M4710" s="4" t="str">
        <f t="shared" si="218"/>
        <v/>
      </c>
      <c r="N4710" s="4" t="str">
        <f t="shared" si="219"/>
        <v/>
      </c>
      <c r="O4710" s="4" t="str">
        <f t="shared" si="220"/>
        <v/>
      </c>
      <c r="P4710" s="4"/>
      <c r="Q4710" s="4"/>
      <c r="R4710" s="4" t="str">
        <f t="shared" si="224"/>
        <v/>
      </c>
      <c r="S4710" s="4" t="str">
        <f t="shared" si="225"/>
        <v/>
      </c>
      <c r="T4710" s="4" t="str">
        <f t="shared" si="226"/>
        <v/>
      </c>
      <c r="U4710" s="3" t="str">
        <f t="shared" si="227"/>
        <v/>
      </c>
    </row>
    <row r="4711" spans="1:21" ht="15.75" customHeight="1">
      <c r="A4711" s="3"/>
      <c r="B4711" s="3"/>
      <c r="C4711" s="4"/>
      <c r="D4711" s="4"/>
      <c r="E4711" s="4" t="str">
        <f t="shared" si="221"/>
        <v/>
      </c>
      <c r="F4711" s="4" t="str">
        <f t="shared" si="222"/>
        <v/>
      </c>
      <c r="G4711" s="4" t="str">
        <f t="shared" si="223"/>
        <v/>
      </c>
      <c r="H4711" s="3"/>
      <c r="I4711" s="4"/>
      <c r="J4711" s="4"/>
      <c r="K4711" s="4" t="str">
        <f t="shared" si="216"/>
        <v/>
      </c>
      <c r="L4711" s="4" t="str">
        <f t="shared" si="217"/>
        <v/>
      </c>
      <c r="M4711" s="4" t="str">
        <f t="shared" si="218"/>
        <v/>
      </c>
      <c r="N4711" s="4" t="str">
        <f t="shared" si="219"/>
        <v/>
      </c>
      <c r="O4711" s="4" t="str">
        <f t="shared" si="220"/>
        <v/>
      </c>
      <c r="P4711" s="4"/>
      <c r="Q4711" s="4"/>
      <c r="R4711" s="4" t="str">
        <f t="shared" si="224"/>
        <v/>
      </c>
      <c r="S4711" s="4" t="str">
        <f t="shared" si="225"/>
        <v/>
      </c>
      <c r="T4711" s="4" t="str">
        <f t="shared" si="226"/>
        <v/>
      </c>
      <c r="U4711" s="3" t="str">
        <f t="shared" si="227"/>
        <v/>
      </c>
    </row>
    <row r="4712" spans="1:21" ht="15.75" customHeight="1">
      <c r="A4712" s="3"/>
      <c r="B4712" s="3"/>
      <c r="C4712" s="4"/>
      <c r="D4712" s="4"/>
      <c r="E4712" s="4" t="str">
        <f t="shared" si="221"/>
        <v/>
      </c>
      <c r="F4712" s="4" t="str">
        <f t="shared" si="222"/>
        <v/>
      </c>
      <c r="G4712" s="4" t="str">
        <f t="shared" si="223"/>
        <v/>
      </c>
      <c r="H4712" s="3"/>
      <c r="I4712" s="4"/>
      <c r="J4712" s="4"/>
      <c r="K4712" s="4" t="str">
        <f t="shared" si="216"/>
        <v/>
      </c>
      <c r="L4712" s="4" t="str">
        <f t="shared" si="217"/>
        <v/>
      </c>
      <c r="M4712" s="4" t="str">
        <f t="shared" si="218"/>
        <v/>
      </c>
      <c r="N4712" s="4" t="str">
        <f t="shared" si="219"/>
        <v/>
      </c>
      <c r="O4712" s="4" t="str">
        <f t="shared" si="220"/>
        <v/>
      </c>
      <c r="P4712" s="4"/>
      <c r="Q4712" s="4"/>
      <c r="R4712" s="4" t="str">
        <f t="shared" si="224"/>
        <v/>
      </c>
      <c r="S4712" s="4" t="str">
        <f t="shared" si="225"/>
        <v/>
      </c>
      <c r="T4712" s="4" t="str">
        <f t="shared" si="226"/>
        <v/>
      </c>
      <c r="U4712" s="3" t="str">
        <f t="shared" si="227"/>
        <v/>
      </c>
    </row>
    <row r="4713" spans="1:21" ht="15.75" customHeight="1">
      <c r="A4713" s="3"/>
      <c r="B4713" s="3"/>
      <c r="C4713" s="4"/>
      <c r="D4713" s="4"/>
      <c r="E4713" s="4" t="str">
        <f t="shared" si="221"/>
        <v/>
      </c>
      <c r="F4713" s="4" t="str">
        <f t="shared" si="222"/>
        <v/>
      </c>
      <c r="G4713" s="4" t="str">
        <f t="shared" si="223"/>
        <v/>
      </c>
      <c r="H4713" s="3"/>
      <c r="I4713" s="4"/>
      <c r="J4713" s="4"/>
      <c r="K4713" s="4" t="str">
        <f t="shared" si="216"/>
        <v/>
      </c>
      <c r="L4713" s="4" t="str">
        <f t="shared" si="217"/>
        <v/>
      </c>
      <c r="M4713" s="4" t="str">
        <f t="shared" si="218"/>
        <v/>
      </c>
      <c r="N4713" s="4" t="str">
        <f t="shared" si="219"/>
        <v/>
      </c>
      <c r="O4713" s="4" t="str">
        <f t="shared" si="220"/>
        <v/>
      </c>
      <c r="P4713" s="4"/>
      <c r="Q4713" s="4"/>
      <c r="R4713" s="4" t="str">
        <f t="shared" si="224"/>
        <v/>
      </c>
      <c r="S4713" s="4" t="str">
        <f t="shared" si="225"/>
        <v/>
      </c>
      <c r="T4713" s="4" t="str">
        <f t="shared" si="226"/>
        <v/>
      </c>
      <c r="U4713" s="3" t="str">
        <f t="shared" si="227"/>
        <v/>
      </c>
    </row>
    <row r="4714" spans="1:21" ht="15.75" customHeight="1">
      <c r="A4714" s="3"/>
      <c r="B4714" s="3"/>
      <c r="C4714" s="4"/>
      <c r="D4714" s="4"/>
      <c r="E4714" s="4" t="str">
        <f t="shared" si="221"/>
        <v/>
      </c>
      <c r="F4714" s="4" t="str">
        <f t="shared" si="222"/>
        <v/>
      </c>
      <c r="G4714" s="4" t="str">
        <f t="shared" si="223"/>
        <v/>
      </c>
      <c r="H4714" s="3"/>
      <c r="I4714" s="4"/>
      <c r="J4714" s="4"/>
      <c r="K4714" s="4" t="str">
        <f t="shared" si="216"/>
        <v/>
      </c>
      <c r="L4714" s="4" t="str">
        <f t="shared" si="217"/>
        <v/>
      </c>
      <c r="M4714" s="4" t="str">
        <f t="shared" si="218"/>
        <v/>
      </c>
      <c r="N4714" s="4" t="str">
        <f t="shared" si="219"/>
        <v/>
      </c>
      <c r="O4714" s="4" t="str">
        <f t="shared" si="220"/>
        <v/>
      </c>
      <c r="P4714" s="4"/>
      <c r="Q4714" s="4"/>
      <c r="R4714" s="4" t="str">
        <f t="shared" si="224"/>
        <v/>
      </c>
      <c r="S4714" s="4" t="str">
        <f t="shared" si="225"/>
        <v/>
      </c>
      <c r="T4714" s="4" t="str">
        <f t="shared" si="226"/>
        <v/>
      </c>
      <c r="U4714" s="3" t="str">
        <f t="shared" si="227"/>
        <v/>
      </c>
    </row>
    <row r="4715" spans="1:21" ht="15.75" customHeight="1">
      <c r="A4715" s="3"/>
      <c r="B4715" s="3"/>
      <c r="C4715" s="4"/>
      <c r="D4715" s="4"/>
      <c r="E4715" s="4" t="str">
        <f t="shared" si="221"/>
        <v/>
      </c>
      <c r="F4715" s="4" t="str">
        <f t="shared" si="222"/>
        <v/>
      </c>
      <c r="G4715" s="4" t="str">
        <f t="shared" si="223"/>
        <v/>
      </c>
      <c r="H4715" s="3"/>
      <c r="I4715" s="4"/>
      <c r="J4715" s="4"/>
      <c r="K4715" s="4" t="str">
        <f t="shared" si="216"/>
        <v/>
      </c>
      <c r="L4715" s="4" t="str">
        <f t="shared" si="217"/>
        <v/>
      </c>
      <c r="M4715" s="4" t="str">
        <f t="shared" si="218"/>
        <v/>
      </c>
      <c r="N4715" s="4" t="str">
        <f t="shared" si="219"/>
        <v/>
      </c>
      <c r="O4715" s="4" t="str">
        <f t="shared" si="220"/>
        <v/>
      </c>
      <c r="P4715" s="4"/>
      <c r="Q4715" s="4"/>
      <c r="R4715" s="4" t="str">
        <f t="shared" si="224"/>
        <v/>
      </c>
      <c r="S4715" s="4" t="str">
        <f t="shared" si="225"/>
        <v/>
      </c>
      <c r="T4715" s="4" t="str">
        <f t="shared" si="226"/>
        <v/>
      </c>
      <c r="U4715" s="3" t="str">
        <f t="shared" si="227"/>
        <v/>
      </c>
    </row>
    <row r="4716" spans="1:21" ht="15.75" customHeight="1">
      <c r="A4716" s="3"/>
      <c r="B4716" s="3"/>
      <c r="C4716" s="4"/>
      <c r="D4716" s="4"/>
      <c r="E4716" s="4" t="str">
        <f t="shared" si="221"/>
        <v/>
      </c>
      <c r="F4716" s="4" t="str">
        <f t="shared" si="222"/>
        <v/>
      </c>
      <c r="G4716" s="4" t="str">
        <f t="shared" si="223"/>
        <v/>
      </c>
      <c r="H4716" s="3"/>
      <c r="I4716" s="4"/>
      <c r="J4716" s="4"/>
      <c r="K4716" s="4" t="str">
        <f t="shared" si="216"/>
        <v/>
      </c>
      <c r="L4716" s="4" t="str">
        <f t="shared" si="217"/>
        <v/>
      </c>
      <c r="M4716" s="4" t="str">
        <f t="shared" si="218"/>
        <v/>
      </c>
      <c r="N4716" s="4" t="str">
        <f t="shared" si="219"/>
        <v/>
      </c>
      <c r="O4716" s="4" t="str">
        <f t="shared" si="220"/>
        <v/>
      </c>
      <c r="P4716" s="4"/>
      <c r="Q4716" s="4"/>
      <c r="R4716" s="4" t="str">
        <f t="shared" si="224"/>
        <v/>
      </c>
      <c r="S4716" s="4" t="str">
        <f t="shared" si="225"/>
        <v/>
      </c>
      <c r="T4716" s="4" t="str">
        <f t="shared" si="226"/>
        <v/>
      </c>
      <c r="U4716" s="3" t="str">
        <f t="shared" si="227"/>
        <v/>
      </c>
    </row>
    <row r="4717" spans="1:21" ht="15.75" customHeight="1">
      <c r="A4717" s="3"/>
      <c r="B4717" s="3"/>
      <c r="C4717" s="4"/>
      <c r="D4717" s="4"/>
      <c r="E4717" s="4" t="str">
        <f t="shared" si="221"/>
        <v/>
      </c>
      <c r="F4717" s="4" t="str">
        <f t="shared" si="222"/>
        <v/>
      </c>
      <c r="G4717" s="4" t="str">
        <f t="shared" si="223"/>
        <v/>
      </c>
      <c r="H4717" s="3"/>
      <c r="I4717" s="4"/>
      <c r="J4717" s="4"/>
      <c r="K4717" s="4" t="str">
        <f t="shared" si="216"/>
        <v/>
      </c>
      <c r="L4717" s="4" t="str">
        <f t="shared" si="217"/>
        <v/>
      </c>
      <c r="M4717" s="4" t="str">
        <f t="shared" si="218"/>
        <v/>
      </c>
      <c r="N4717" s="4" t="str">
        <f t="shared" si="219"/>
        <v/>
      </c>
      <c r="O4717" s="4" t="str">
        <f t="shared" si="220"/>
        <v/>
      </c>
      <c r="P4717" s="4"/>
      <c r="Q4717" s="4"/>
      <c r="R4717" s="4" t="str">
        <f t="shared" si="224"/>
        <v/>
      </c>
      <c r="S4717" s="4" t="str">
        <f t="shared" si="225"/>
        <v/>
      </c>
      <c r="T4717" s="4" t="str">
        <f t="shared" si="226"/>
        <v/>
      </c>
      <c r="U4717" s="3" t="str">
        <f t="shared" si="227"/>
        <v/>
      </c>
    </row>
    <row r="4718" spans="1:21" ht="15.75" customHeight="1">
      <c r="A4718" s="3"/>
      <c r="B4718" s="3"/>
      <c r="C4718" s="4"/>
      <c r="D4718" s="4"/>
      <c r="E4718" s="4" t="str">
        <f t="shared" si="221"/>
        <v/>
      </c>
      <c r="F4718" s="4" t="str">
        <f t="shared" si="222"/>
        <v/>
      </c>
      <c r="G4718" s="4" t="str">
        <f t="shared" si="223"/>
        <v/>
      </c>
      <c r="H4718" s="3"/>
      <c r="I4718" s="4"/>
      <c r="J4718" s="4"/>
      <c r="K4718" s="4" t="str">
        <f t="shared" si="216"/>
        <v/>
      </c>
      <c r="L4718" s="4" t="str">
        <f t="shared" si="217"/>
        <v/>
      </c>
      <c r="M4718" s="4" t="str">
        <f t="shared" si="218"/>
        <v/>
      </c>
      <c r="N4718" s="4" t="str">
        <f t="shared" si="219"/>
        <v/>
      </c>
      <c r="O4718" s="4" t="str">
        <f t="shared" si="220"/>
        <v/>
      </c>
      <c r="P4718" s="4"/>
      <c r="Q4718" s="4"/>
      <c r="R4718" s="4" t="str">
        <f t="shared" si="224"/>
        <v/>
      </c>
      <c r="S4718" s="4" t="str">
        <f t="shared" si="225"/>
        <v/>
      </c>
      <c r="T4718" s="4" t="str">
        <f t="shared" si="226"/>
        <v/>
      </c>
      <c r="U4718" s="3" t="str">
        <f t="shared" si="227"/>
        <v/>
      </c>
    </row>
    <row r="4719" spans="1:21" ht="15.75" customHeight="1">
      <c r="A4719" s="3"/>
      <c r="B4719" s="3"/>
      <c r="C4719" s="4"/>
      <c r="D4719" s="4"/>
      <c r="E4719" s="4" t="str">
        <f t="shared" si="221"/>
        <v/>
      </c>
      <c r="F4719" s="4" t="str">
        <f t="shared" si="222"/>
        <v/>
      </c>
      <c r="G4719" s="4" t="str">
        <f t="shared" si="223"/>
        <v/>
      </c>
      <c r="H4719" s="3"/>
      <c r="I4719" s="4"/>
      <c r="J4719" s="4"/>
      <c r="K4719" s="4" t="str">
        <f t="shared" si="216"/>
        <v/>
      </c>
      <c r="L4719" s="4" t="str">
        <f t="shared" si="217"/>
        <v/>
      </c>
      <c r="M4719" s="4" t="str">
        <f t="shared" si="218"/>
        <v/>
      </c>
      <c r="N4719" s="4" t="str">
        <f t="shared" si="219"/>
        <v/>
      </c>
      <c r="O4719" s="4" t="str">
        <f t="shared" si="220"/>
        <v/>
      </c>
      <c r="P4719" s="4"/>
      <c r="Q4719" s="4"/>
      <c r="R4719" s="4" t="str">
        <f t="shared" si="224"/>
        <v/>
      </c>
      <c r="S4719" s="4" t="str">
        <f t="shared" si="225"/>
        <v/>
      </c>
      <c r="T4719" s="4" t="str">
        <f t="shared" si="226"/>
        <v/>
      </c>
      <c r="U4719" s="3" t="str">
        <f t="shared" si="227"/>
        <v/>
      </c>
    </row>
    <row r="4720" spans="1:21" ht="15.75" customHeight="1">
      <c r="A4720" s="3"/>
      <c r="B4720" s="3"/>
      <c r="C4720" s="4"/>
      <c r="D4720" s="4"/>
      <c r="E4720" s="4" t="str">
        <f t="shared" si="221"/>
        <v/>
      </c>
      <c r="F4720" s="4" t="str">
        <f t="shared" si="222"/>
        <v/>
      </c>
      <c r="G4720" s="4" t="str">
        <f t="shared" si="223"/>
        <v/>
      </c>
      <c r="H4720" s="3"/>
      <c r="I4720" s="4"/>
      <c r="J4720" s="4"/>
      <c r="K4720" s="4" t="str">
        <f t="shared" si="216"/>
        <v/>
      </c>
      <c r="L4720" s="4" t="str">
        <f t="shared" si="217"/>
        <v/>
      </c>
      <c r="M4720" s="4" t="str">
        <f t="shared" si="218"/>
        <v/>
      </c>
      <c r="N4720" s="4" t="str">
        <f t="shared" si="219"/>
        <v/>
      </c>
      <c r="O4720" s="4" t="str">
        <f t="shared" si="220"/>
        <v/>
      </c>
      <c r="P4720" s="4"/>
      <c r="Q4720" s="4"/>
      <c r="R4720" s="4" t="str">
        <f t="shared" si="224"/>
        <v/>
      </c>
      <c r="S4720" s="4" t="str">
        <f t="shared" si="225"/>
        <v/>
      </c>
      <c r="T4720" s="4" t="str">
        <f t="shared" si="226"/>
        <v/>
      </c>
      <c r="U4720" s="3" t="str">
        <f t="shared" si="227"/>
        <v/>
      </c>
    </row>
    <row r="4721" spans="1:21" ht="15.75" customHeight="1">
      <c r="A4721" s="3"/>
      <c r="B4721" s="3"/>
      <c r="C4721" s="4"/>
      <c r="D4721" s="4"/>
      <c r="E4721" s="4" t="str">
        <f t="shared" si="221"/>
        <v/>
      </c>
      <c r="F4721" s="4" t="str">
        <f t="shared" si="222"/>
        <v/>
      </c>
      <c r="G4721" s="4" t="str">
        <f t="shared" si="223"/>
        <v/>
      </c>
      <c r="H4721" s="3"/>
      <c r="I4721" s="4"/>
      <c r="J4721" s="4"/>
      <c r="K4721" s="4" t="str">
        <f t="shared" si="216"/>
        <v/>
      </c>
      <c r="L4721" s="4" t="str">
        <f t="shared" si="217"/>
        <v/>
      </c>
      <c r="M4721" s="4" t="str">
        <f t="shared" si="218"/>
        <v/>
      </c>
      <c r="N4721" s="4" t="str">
        <f t="shared" si="219"/>
        <v/>
      </c>
      <c r="O4721" s="4" t="str">
        <f t="shared" si="220"/>
        <v/>
      </c>
      <c r="P4721" s="4"/>
      <c r="Q4721" s="4"/>
      <c r="R4721" s="4" t="str">
        <f t="shared" si="224"/>
        <v/>
      </c>
      <c r="S4721" s="4" t="str">
        <f t="shared" si="225"/>
        <v/>
      </c>
      <c r="T4721" s="4" t="str">
        <f t="shared" si="226"/>
        <v/>
      </c>
      <c r="U4721" s="3" t="str">
        <f t="shared" si="227"/>
        <v/>
      </c>
    </row>
    <row r="4722" spans="1:21" ht="15.75" customHeight="1">
      <c r="A4722" s="3"/>
      <c r="B4722" s="3"/>
      <c r="C4722" s="4"/>
      <c r="D4722" s="4"/>
      <c r="E4722" s="4" t="str">
        <f t="shared" si="221"/>
        <v/>
      </c>
      <c r="F4722" s="4" t="str">
        <f t="shared" si="222"/>
        <v/>
      </c>
      <c r="G4722" s="4" t="str">
        <f t="shared" si="223"/>
        <v/>
      </c>
      <c r="H4722" s="3"/>
      <c r="I4722" s="4"/>
      <c r="J4722" s="4"/>
      <c r="K4722" s="4" t="str">
        <f t="shared" si="216"/>
        <v/>
      </c>
      <c r="L4722" s="4" t="str">
        <f t="shared" si="217"/>
        <v/>
      </c>
      <c r="M4722" s="4" t="str">
        <f t="shared" si="218"/>
        <v/>
      </c>
      <c r="N4722" s="4" t="str">
        <f t="shared" si="219"/>
        <v/>
      </c>
      <c r="O4722" s="4" t="str">
        <f t="shared" si="220"/>
        <v/>
      </c>
      <c r="P4722" s="4"/>
      <c r="Q4722" s="4"/>
      <c r="R4722" s="4" t="str">
        <f t="shared" si="224"/>
        <v/>
      </c>
      <c r="S4722" s="4" t="str">
        <f t="shared" si="225"/>
        <v/>
      </c>
      <c r="T4722" s="4" t="str">
        <f t="shared" si="226"/>
        <v/>
      </c>
      <c r="U4722" s="3" t="str">
        <f t="shared" si="227"/>
        <v/>
      </c>
    </row>
    <row r="4723" spans="1:21" ht="15.75" customHeight="1">
      <c r="A4723" s="3"/>
      <c r="B4723" s="3"/>
      <c r="C4723" s="4"/>
      <c r="D4723" s="4"/>
      <c r="E4723" s="4" t="str">
        <f t="shared" si="221"/>
        <v/>
      </c>
      <c r="F4723" s="4" t="str">
        <f t="shared" si="222"/>
        <v/>
      </c>
      <c r="G4723" s="4" t="str">
        <f t="shared" si="223"/>
        <v/>
      </c>
      <c r="H4723" s="3"/>
      <c r="I4723" s="4"/>
      <c r="J4723" s="4"/>
      <c r="K4723" s="4" t="str">
        <f t="shared" si="216"/>
        <v/>
      </c>
      <c r="L4723" s="4" t="str">
        <f t="shared" si="217"/>
        <v/>
      </c>
      <c r="M4723" s="4" t="str">
        <f t="shared" si="218"/>
        <v/>
      </c>
      <c r="N4723" s="4" t="str">
        <f t="shared" si="219"/>
        <v/>
      </c>
      <c r="O4723" s="4" t="str">
        <f t="shared" si="220"/>
        <v/>
      </c>
      <c r="P4723" s="4"/>
      <c r="Q4723" s="4"/>
      <c r="R4723" s="4" t="str">
        <f t="shared" si="224"/>
        <v/>
      </c>
      <c r="S4723" s="4" t="str">
        <f t="shared" si="225"/>
        <v/>
      </c>
      <c r="T4723" s="4" t="str">
        <f t="shared" si="226"/>
        <v/>
      </c>
      <c r="U4723" s="3" t="str">
        <f t="shared" si="227"/>
        <v/>
      </c>
    </row>
    <row r="4724" spans="1:21" ht="15.75" customHeight="1">
      <c r="A4724" s="3"/>
      <c r="B4724" s="3"/>
      <c r="C4724" s="4"/>
      <c r="D4724" s="4"/>
      <c r="E4724" s="4" t="str">
        <f t="shared" si="221"/>
        <v/>
      </c>
      <c r="F4724" s="4" t="str">
        <f t="shared" si="222"/>
        <v/>
      </c>
      <c r="G4724" s="4" t="str">
        <f t="shared" si="223"/>
        <v/>
      </c>
      <c r="H4724" s="3"/>
      <c r="I4724" s="4"/>
      <c r="J4724" s="4"/>
      <c r="K4724" s="4" t="str">
        <f t="shared" si="216"/>
        <v/>
      </c>
      <c r="L4724" s="4" t="str">
        <f t="shared" si="217"/>
        <v/>
      </c>
      <c r="M4724" s="4" t="str">
        <f t="shared" si="218"/>
        <v/>
      </c>
      <c r="N4724" s="4" t="str">
        <f t="shared" si="219"/>
        <v/>
      </c>
      <c r="O4724" s="4" t="str">
        <f t="shared" si="220"/>
        <v/>
      </c>
      <c r="P4724" s="4"/>
      <c r="Q4724" s="4"/>
      <c r="R4724" s="4" t="str">
        <f t="shared" si="224"/>
        <v/>
      </c>
      <c r="S4724" s="4" t="str">
        <f t="shared" si="225"/>
        <v/>
      </c>
      <c r="T4724" s="4" t="str">
        <f t="shared" si="226"/>
        <v/>
      </c>
      <c r="U4724" s="3" t="str">
        <f t="shared" si="227"/>
        <v/>
      </c>
    </row>
    <row r="4725" spans="1:21" ht="15.75" customHeight="1">
      <c r="A4725" s="3"/>
      <c r="B4725" s="3"/>
      <c r="C4725" s="4"/>
      <c r="D4725" s="4"/>
      <c r="E4725" s="4" t="str">
        <f t="shared" si="221"/>
        <v/>
      </c>
      <c r="F4725" s="4" t="str">
        <f t="shared" si="222"/>
        <v/>
      </c>
      <c r="G4725" s="4" t="str">
        <f t="shared" si="223"/>
        <v/>
      </c>
      <c r="H4725" s="3"/>
      <c r="I4725" s="4"/>
      <c r="J4725" s="4"/>
      <c r="K4725" s="4" t="str">
        <f t="shared" si="216"/>
        <v/>
      </c>
      <c r="L4725" s="4" t="str">
        <f t="shared" si="217"/>
        <v/>
      </c>
      <c r="M4725" s="4" t="str">
        <f t="shared" si="218"/>
        <v/>
      </c>
      <c r="N4725" s="4" t="str">
        <f t="shared" si="219"/>
        <v/>
      </c>
      <c r="O4725" s="4" t="str">
        <f t="shared" si="220"/>
        <v/>
      </c>
      <c r="P4725" s="4"/>
      <c r="Q4725" s="4"/>
      <c r="R4725" s="4" t="str">
        <f t="shared" si="224"/>
        <v/>
      </c>
      <c r="S4725" s="4" t="str">
        <f t="shared" si="225"/>
        <v/>
      </c>
      <c r="T4725" s="4" t="str">
        <f t="shared" si="226"/>
        <v/>
      </c>
      <c r="U4725" s="3" t="str">
        <f t="shared" si="227"/>
        <v/>
      </c>
    </row>
    <row r="4726" spans="1:21" ht="15.75" customHeight="1">
      <c r="A4726" s="3"/>
      <c r="B4726" s="3"/>
      <c r="C4726" s="4"/>
      <c r="D4726" s="4"/>
      <c r="E4726" s="4" t="str">
        <f t="shared" si="221"/>
        <v/>
      </c>
      <c r="F4726" s="4" t="str">
        <f t="shared" si="222"/>
        <v/>
      </c>
      <c r="G4726" s="4" t="str">
        <f t="shared" si="223"/>
        <v/>
      </c>
      <c r="H4726" s="3"/>
      <c r="I4726" s="4"/>
      <c r="J4726" s="4"/>
      <c r="K4726" s="4" t="str">
        <f t="shared" si="216"/>
        <v/>
      </c>
      <c r="L4726" s="4" t="str">
        <f t="shared" si="217"/>
        <v/>
      </c>
      <c r="M4726" s="4" t="str">
        <f t="shared" si="218"/>
        <v/>
      </c>
      <c r="N4726" s="4" t="str">
        <f t="shared" si="219"/>
        <v/>
      </c>
      <c r="O4726" s="4" t="str">
        <f t="shared" si="220"/>
        <v/>
      </c>
      <c r="P4726" s="4"/>
      <c r="Q4726" s="4"/>
      <c r="R4726" s="4" t="str">
        <f t="shared" si="224"/>
        <v/>
      </c>
      <c r="S4726" s="4" t="str">
        <f t="shared" si="225"/>
        <v/>
      </c>
      <c r="T4726" s="4" t="str">
        <f t="shared" si="226"/>
        <v/>
      </c>
      <c r="U4726" s="3" t="str">
        <f t="shared" si="227"/>
        <v/>
      </c>
    </row>
    <row r="4727" spans="1:21" ht="15.75" customHeight="1">
      <c r="A4727" s="3"/>
      <c r="B4727" s="3"/>
      <c r="C4727" s="4"/>
      <c r="D4727" s="4"/>
      <c r="E4727" s="4" t="str">
        <f t="shared" si="221"/>
        <v/>
      </c>
      <c r="F4727" s="4" t="str">
        <f t="shared" si="222"/>
        <v/>
      </c>
      <c r="G4727" s="4" t="str">
        <f t="shared" si="223"/>
        <v/>
      </c>
      <c r="H4727" s="3"/>
      <c r="I4727" s="4"/>
      <c r="J4727" s="4"/>
      <c r="K4727" s="4" t="str">
        <f t="shared" si="216"/>
        <v/>
      </c>
      <c r="L4727" s="4" t="str">
        <f t="shared" si="217"/>
        <v/>
      </c>
      <c r="M4727" s="4" t="str">
        <f t="shared" si="218"/>
        <v/>
      </c>
      <c r="N4727" s="4" t="str">
        <f t="shared" si="219"/>
        <v/>
      </c>
      <c r="O4727" s="4" t="str">
        <f t="shared" si="220"/>
        <v/>
      </c>
      <c r="P4727" s="4"/>
      <c r="Q4727" s="4"/>
      <c r="R4727" s="4" t="str">
        <f t="shared" si="224"/>
        <v/>
      </c>
      <c r="S4727" s="4" t="str">
        <f t="shared" si="225"/>
        <v/>
      </c>
      <c r="T4727" s="4" t="str">
        <f t="shared" si="226"/>
        <v/>
      </c>
      <c r="U4727" s="3" t="str">
        <f t="shared" si="227"/>
        <v/>
      </c>
    </row>
    <row r="4728" spans="1:21" ht="15.75" customHeight="1">
      <c r="A4728" s="3"/>
      <c r="B4728" s="3"/>
      <c r="C4728" s="4"/>
      <c r="D4728" s="4"/>
      <c r="E4728" s="4" t="str">
        <f t="shared" si="221"/>
        <v/>
      </c>
      <c r="F4728" s="4" t="str">
        <f t="shared" si="222"/>
        <v/>
      </c>
      <c r="G4728" s="4" t="str">
        <f t="shared" si="223"/>
        <v/>
      </c>
      <c r="H4728" s="3"/>
      <c r="I4728" s="4"/>
      <c r="J4728" s="4"/>
      <c r="K4728" s="4" t="str">
        <f t="shared" si="216"/>
        <v/>
      </c>
      <c r="L4728" s="4" t="str">
        <f t="shared" si="217"/>
        <v/>
      </c>
      <c r="M4728" s="4" t="str">
        <f t="shared" si="218"/>
        <v/>
      </c>
      <c r="N4728" s="4" t="str">
        <f t="shared" si="219"/>
        <v/>
      </c>
      <c r="O4728" s="4" t="str">
        <f t="shared" si="220"/>
        <v/>
      </c>
      <c r="P4728" s="4"/>
      <c r="Q4728" s="4"/>
      <c r="R4728" s="4" t="str">
        <f t="shared" si="224"/>
        <v/>
      </c>
      <c r="S4728" s="4" t="str">
        <f t="shared" si="225"/>
        <v/>
      </c>
      <c r="T4728" s="4" t="str">
        <f t="shared" si="226"/>
        <v/>
      </c>
      <c r="U4728" s="3" t="str">
        <f t="shared" si="227"/>
        <v/>
      </c>
    </row>
    <row r="4729" spans="1:21" ht="15.75" customHeight="1">
      <c r="A4729" s="3"/>
      <c r="B4729" s="3"/>
      <c r="C4729" s="4"/>
      <c r="D4729" s="4"/>
      <c r="E4729" s="4" t="str">
        <f t="shared" si="221"/>
        <v/>
      </c>
      <c r="F4729" s="4" t="str">
        <f t="shared" si="222"/>
        <v/>
      </c>
      <c r="G4729" s="4" t="str">
        <f t="shared" si="223"/>
        <v/>
      </c>
      <c r="H4729" s="3"/>
      <c r="I4729" s="4"/>
      <c r="J4729" s="4"/>
      <c r="K4729" s="4" t="str">
        <f t="shared" si="216"/>
        <v/>
      </c>
      <c r="L4729" s="4" t="str">
        <f t="shared" si="217"/>
        <v/>
      </c>
      <c r="M4729" s="4" t="str">
        <f t="shared" si="218"/>
        <v/>
      </c>
      <c r="N4729" s="4" t="str">
        <f t="shared" si="219"/>
        <v/>
      </c>
      <c r="O4729" s="4" t="str">
        <f t="shared" si="220"/>
        <v/>
      </c>
      <c r="P4729" s="4"/>
      <c r="Q4729" s="4"/>
      <c r="R4729" s="4" t="str">
        <f t="shared" si="224"/>
        <v/>
      </c>
      <c r="S4729" s="4" t="str">
        <f t="shared" si="225"/>
        <v/>
      </c>
      <c r="T4729" s="4" t="str">
        <f t="shared" si="226"/>
        <v/>
      </c>
      <c r="U4729" s="3" t="str">
        <f t="shared" si="227"/>
        <v/>
      </c>
    </row>
    <row r="4730" spans="1:21" ht="15.75" customHeight="1">
      <c r="A4730" s="3"/>
      <c r="B4730" s="3"/>
      <c r="C4730" s="4"/>
      <c r="D4730" s="4"/>
      <c r="E4730" s="4" t="str">
        <f t="shared" si="221"/>
        <v/>
      </c>
      <c r="F4730" s="4" t="str">
        <f t="shared" si="222"/>
        <v/>
      </c>
      <c r="G4730" s="4" t="str">
        <f t="shared" si="223"/>
        <v/>
      </c>
      <c r="H4730" s="3"/>
      <c r="I4730" s="4"/>
      <c r="J4730" s="4"/>
      <c r="K4730" s="4" t="str">
        <f t="shared" si="216"/>
        <v/>
      </c>
      <c r="L4730" s="4" t="str">
        <f t="shared" si="217"/>
        <v/>
      </c>
      <c r="M4730" s="4" t="str">
        <f t="shared" si="218"/>
        <v/>
      </c>
      <c r="N4730" s="4" t="str">
        <f t="shared" si="219"/>
        <v/>
      </c>
      <c r="O4730" s="4" t="str">
        <f t="shared" si="220"/>
        <v/>
      </c>
      <c r="P4730" s="4"/>
      <c r="Q4730" s="4"/>
      <c r="R4730" s="4" t="str">
        <f t="shared" si="224"/>
        <v/>
      </c>
      <c r="S4730" s="4" t="str">
        <f t="shared" si="225"/>
        <v/>
      </c>
      <c r="T4730" s="4" t="str">
        <f t="shared" si="226"/>
        <v/>
      </c>
      <c r="U4730" s="3" t="str">
        <f t="shared" si="227"/>
        <v/>
      </c>
    </row>
    <row r="4731" spans="1:21" ht="15.75" customHeight="1">
      <c r="A4731" s="3"/>
      <c r="B4731" s="3"/>
      <c r="C4731" s="4"/>
      <c r="D4731" s="4"/>
      <c r="E4731" s="4" t="str">
        <f t="shared" si="221"/>
        <v/>
      </c>
      <c r="F4731" s="4" t="str">
        <f t="shared" si="222"/>
        <v/>
      </c>
      <c r="G4731" s="4" t="str">
        <f t="shared" si="223"/>
        <v/>
      </c>
      <c r="H4731" s="3"/>
      <c r="I4731" s="4"/>
      <c r="J4731" s="4"/>
      <c r="K4731" s="4" t="str">
        <f t="shared" si="216"/>
        <v/>
      </c>
      <c r="L4731" s="4" t="str">
        <f t="shared" si="217"/>
        <v/>
      </c>
      <c r="M4731" s="4" t="str">
        <f t="shared" si="218"/>
        <v/>
      </c>
      <c r="N4731" s="4" t="str">
        <f t="shared" si="219"/>
        <v/>
      </c>
      <c r="O4731" s="4" t="str">
        <f t="shared" si="220"/>
        <v/>
      </c>
      <c r="P4731" s="4"/>
      <c r="Q4731" s="4"/>
      <c r="R4731" s="4" t="str">
        <f t="shared" si="224"/>
        <v/>
      </c>
      <c r="S4731" s="4" t="str">
        <f t="shared" si="225"/>
        <v/>
      </c>
      <c r="T4731" s="4" t="str">
        <f t="shared" si="226"/>
        <v/>
      </c>
      <c r="U4731" s="3" t="str">
        <f t="shared" si="227"/>
        <v/>
      </c>
    </row>
    <row r="4732" spans="1:21" ht="15.75" customHeight="1">
      <c r="A4732" s="3"/>
      <c r="B4732" s="3"/>
      <c r="C4732" s="4"/>
      <c r="D4732" s="4"/>
      <c r="E4732" s="4" t="str">
        <f t="shared" si="221"/>
        <v/>
      </c>
      <c r="F4732" s="4" t="str">
        <f t="shared" si="222"/>
        <v/>
      </c>
      <c r="G4732" s="4" t="str">
        <f t="shared" si="223"/>
        <v/>
      </c>
      <c r="H4732" s="3"/>
      <c r="I4732" s="4"/>
      <c r="J4732" s="4"/>
      <c r="K4732" s="4" t="str">
        <f t="shared" si="216"/>
        <v/>
      </c>
      <c r="L4732" s="4" t="str">
        <f t="shared" si="217"/>
        <v/>
      </c>
      <c r="M4732" s="4" t="str">
        <f t="shared" si="218"/>
        <v/>
      </c>
      <c r="N4732" s="4" t="str">
        <f t="shared" si="219"/>
        <v/>
      </c>
      <c r="O4732" s="4" t="str">
        <f t="shared" si="220"/>
        <v/>
      </c>
      <c r="P4732" s="4"/>
      <c r="Q4732" s="4"/>
      <c r="R4732" s="4" t="str">
        <f t="shared" si="224"/>
        <v/>
      </c>
      <c r="S4732" s="4" t="str">
        <f t="shared" si="225"/>
        <v/>
      </c>
      <c r="T4732" s="4" t="str">
        <f t="shared" si="226"/>
        <v/>
      </c>
      <c r="U4732" s="3" t="str">
        <f t="shared" si="227"/>
        <v/>
      </c>
    </row>
    <row r="4733" spans="1:21" ht="15.75" customHeight="1">
      <c r="A4733" s="3"/>
      <c r="B4733" s="3"/>
      <c r="C4733" s="4"/>
      <c r="D4733" s="4"/>
      <c r="E4733" s="4" t="str">
        <f t="shared" si="221"/>
        <v/>
      </c>
      <c r="F4733" s="4" t="str">
        <f t="shared" si="222"/>
        <v/>
      </c>
      <c r="G4733" s="4" t="str">
        <f t="shared" si="223"/>
        <v/>
      </c>
      <c r="H4733" s="3"/>
      <c r="I4733" s="4"/>
      <c r="J4733" s="4"/>
      <c r="K4733" s="4" t="str">
        <f t="shared" si="216"/>
        <v/>
      </c>
      <c r="L4733" s="4" t="str">
        <f t="shared" si="217"/>
        <v/>
      </c>
      <c r="M4733" s="4" t="str">
        <f t="shared" si="218"/>
        <v/>
      </c>
      <c r="N4733" s="4" t="str">
        <f t="shared" si="219"/>
        <v/>
      </c>
      <c r="O4733" s="4" t="str">
        <f t="shared" si="220"/>
        <v/>
      </c>
      <c r="P4733" s="4"/>
      <c r="Q4733" s="4"/>
      <c r="R4733" s="4" t="str">
        <f t="shared" si="224"/>
        <v/>
      </c>
      <c r="S4733" s="4" t="str">
        <f t="shared" si="225"/>
        <v/>
      </c>
      <c r="T4733" s="4" t="str">
        <f t="shared" si="226"/>
        <v/>
      </c>
      <c r="U4733" s="3" t="str">
        <f t="shared" si="227"/>
        <v/>
      </c>
    </row>
    <row r="4734" spans="1:21" ht="15.75" customHeight="1">
      <c r="A4734" s="3"/>
      <c r="B4734" s="3"/>
      <c r="C4734" s="4"/>
      <c r="D4734" s="4"/>
      <c r="E4734" s="4" t="str">
        <f t="shared" si="221"/>
        <v/>
      </c>
      <c r="F4734" s="4" t="str">
        <f t="shared" si="222"/>
        <v/>
      </c>
      <c r="G4734" s="4" t="str">
        <f t="shared" si="223"/>
        <v/>
      </c>
      <c r="H4734" s="3"/>
      <c r="I4734" s="4"/>
      <c r="J4734" s="4"/>
      <c r="K4734" s="4" t="str">
        <f t="shared" si="216"/>
        <v/>
      </c>
      <c r="L4734" s="4" t="str">
        <f t="shared" si="217"/>
        <v/>
      </c>
      <c r="M4734" s="4" t="str">
        <f t="shared" si="218"/>
        <v/>
      </c>
      <c r="N4734" s="4" t="str">
        <f t="shared" si="219"/>
        <v/>
      </c>
      <c r="O4734" s="4" t="str">
        <f t="shared" si="220"/>
        <v/>
      </c>
      <c r="P4734" s="4"/>
      <c r="Q4734" s="4"/>
      <c r="R4734" s="4" t="str">
        <f t="shared" si="224"/>
        <v/>
      </c>
      <c r="S4734" s="4" t="str">
        <f t="shared" si="225"/>
        <v/>
      </c>
      <c r="T4734" s="4" t="str">
        <f t="shared" si="226"/>
        <v/>
      </c>
      <c r="U4734" s="3" t="str">
        <f t="shared" si="227"/>
        <v/>
      </c>
    </row>
    <row r="4735" spans="1:21" ht="15.75" customHeight="1">
      <c r="A4735" s="3"/>
      <c r="B4735" s="3"/>
      <c r="C4735" s="4"/>
      <c r="D4735" s="4"/>
      <c r="E4735" s="4" t="str">
        <f t="shared" si="221"/>
        <v/>
      </c>
      <c r="F4735" s="4" t="str">
        <f t="shared" si="222"/>
        <v/>
      </c>
      <c r="G4735" s="4" t="str">
        <f t="shared" si="223"/>
        <v/>
      </c>
      <c r="H4735" s="3"/>
      <c r="I4735" s="4"/>
      <c r="J4735" s="4"/>
      <c r="K4735" s="4" t="str">
        <f t="shared" si="216"/>
        <v/>
      </c>
      <c r="L4735" s="4" t="str">
        <f t="shared" si="217"/>
        <v/>
      </c>
      <c r="M4735" s="4" t="str">
        <f t="shared" si="218"/>
        <v/>
      </c>
      <c r="N4735" s="4" t="str">
        <f t="shared" si="219"/>
        <v/>
      </c>
      <c r="O4735" s="4" t="str">
        <f t="shared" si="220"/>
        <v/>
      </c>
      <c r="P4735" s="4"/>
      <c r="Q4735" s="4"/>
      <c r="R4735" s="4" t="str">
        <f t="shared" si="224"/>
        <v/>
      </c>
      <c r="S4735" s="4" t="str">
        <f t="shared" si="225"/>
        <v/>
      </c>
      <c r="T4735" s="4" t="str">
        <f t="shared" si="226"/>
        <v/>
      </c>
      <c r="U4735" s="3" t="str">
        <f t="shared" si="227"/>
        <v/>
      </c>
    </row>
    <row r="4736" spans="1:21" ht="15.75" customHeight="1">
      <c r="A4736" s="3"/>
      <c r="B4736" s="3"/>
      <c r="C4736" s="4"/>
      <c r="D4736" s="4"/>
      <c r="E4736" s="4" t="str">
        <f t="shared" si="221"/>
        <v/>
      </c>
      <c r="F4736" s="4" t="str">
        <f t="shared" si="222"/>
        <v/>
      </c>
      <c r="G4736" s="4" t="str">
        <f t="shared" si="223"/>
        <v/>
      </c>
      <c r="H4736" s="3"/>
      <c r="I4736" s="4"/>
      <c r="J4736" s="4"/>
      <c r="K4736" s="4" t="str">
        <f t="shared" si="216"/>
        <v/>
      </c>
      <c r="L4736" s="4" t="str">
        <f t="shared" si="217"/>
        <v/>
      </c>
      <c r="M4736" s="4" t="str">
        <f t="shared" si="218"/>
        <v/>
      </c>
      <c r="N4736" s="4" t="str">
        <f t="shared" si="219"/>
        <v/>
      </c>
      <c r="O4736" s="4" t="str">
        <f t="shared" si="220"/>
        <v/>
      </c>
      <c r="P4736" s="4"/>
      <c r="Q4736" s="4"/>
      <c r="R4736" s="4" t="str">
        <f t="shared" si="224"/>
        <v/>
      </c>
      <c r="S4736" s="4" t="str">
        <f t="shared" si="225"/>
        <v/>
      </c>
      <c r="T4736" s="4" t="str">
        <f t="shared" si="226"/>
        <v/>
      </c>
      <c r="U4736" s="3" t="str">
        <f t="shared" si="227"/>
        <v/>
      </c>
    </row>
    <row r="4737" spans="1:21" ht="15.75" customHeight="1">
      <c r="A4737" s="3"/>
      <c r="B4737" s="3"/>
      <c r="C4737" s="4"/>
      <c r="D4737" s="4"/>
      <c r="E4737" s="4" t="str">
        <f t="shared" si="221"/>
        <v/>
      </c>
      <c r="F4737" s="4" t="str">
        <f t="shared" si="222"/>
        <v/>
      </c>
      <c r="G4737" s="4" t="str">
        <f t="shared" si="223"/>
        <v/>
      </c>
      <c r="H4737" s="3"/>
      <c r="I4737" s="4"/>
      <c r="J4737" s="4"/>
      <c r="K4737" s="4" t="str">
        <f t="shared" si="216"/>
        <v/>
      </c>
      <c r="L4737" s="4" t="str">
        <f t="shared" si="217"/>
        <v/>
      </c>
      <c r="M4737" s="4" t="str">
        <f t="shared" si="218"/>
        <v/>
      </c>
      <c r="N4737" s="4" t="str">
        <f t="shared" si="219"/>
        <v/>
      </c>
      <c r="O4737" s="4" t="str">
        <f t="shared" si="220"/>
        <v/>
      </c>
      <c r="P4737" s="4"/>
      <c r="Q4737" s="4"/>
      <c r="R4737" s="4" t="str">
        <f t="shared" si="224"/>
        <v/>
      </c>
      <c r="S4737" s="4" t="str">
        <f t="shared" si="225"/>
        <v/>
      </c>
      <c r="T4737" s="4" t="str">
        <f t="shared" si="226"/>
        <v/>
      </c>
      <c r="U4737" s="3" t="str">
        <f t="shared" si="227"/>
        <v/>
      </c>
    </row>
    <row r="4738" spans="1:21" ht="15.75" customHeight="1">
      <c r="A4738" s="3"/>
      <c r="B4738" s="3"/>
      <c r="C4738" s="4"/>
      <c r="D4738" s="4"/>
      <c r="E4738" s="4" t="str">
        <f t="shared" si="221"/>
        <v/>
      </c>
      <c r="F4738" s="4" t="str">
        <f t="shared" si="222"/>
        <v/>
      </c>
      <c r="G4738" s="4" t="str">
        <f t="shared" si="223"/>
        <v/>
      </c>
      <c r="H4738" s="3"/>
      <c r="I4738" s="4"/>
      <c r="J4738" s="4"/>
      <c r="K4738" s="4" t="str">
        <f t="shared" si="216"/>
        <v/>
      </c>
      <c r="L4738" s="4" t="str">
        <f t="shared" si="217"/>
        <v/>
      </c>
      <c r="M4738" s="4" t="str">
        <f t="shared" si="218"/>
        <v/>
      </c>
      <c r="N4738" s="4" t="str">
        <f t="shared" si="219"/>
        <v/>
      </c>
      <c r="O4738" s="4" t="str">
        <f t="shared" si="220"/>
        <v/>
      </c>
      <c r="P4738" s="4"/>
      <c r="Q4738" s="4"/>
      <c r="R4738" s="4" t="str">
        <f t="shared" si="224"/>
        <v/>
      </c>
      <c r="S4738" s="4" t="str">
        <f t="shared" si="225"/>
        <v/>
      </c>
      <c r="T4738" s="4" t="str">
        <f t="shared" si="226"/>
        <v/>
      </c>
      <c r="U4738" s="3" t="str">
        <f t="shared" si="227"/>
        <v/>
      </c>
    </row>
    <row r="4739" spans="1:21" ht="15.75" customHeight="1">
      <c r="A4739" s="3"/>
      <c r="B4739" s="3"/>
      <c r="C4739" s="4"/>
      <c r="D4739" s="4"/>
      <c r="E4739" s="4" t="str">
        <f t="shared" si="221"/>
        <v/>
      </c>
      <c r="F4739" s="4" t="str">
        <f t="shared" si="222"/>
        <v/>
      </c>
      <c r="G4739" s="4" t="str">
        <f t="shared" si="223"/>
        <v/>
      </c>
      <c r="H4739" s="3"/>
      <c r="I4739" s="4"/>
      <c r="J4739" s="4"/>
      <c r="K4739" s="4" t="str">
        <f t="shared" si="216"/>
        <v/>
      </c>
      <c r="L4739" s="4" t="str">
        <f t="shared" si="217"/>
        <v/>
      </c>
      <c r="M4739" s="4" t="str">
        <f t="shared" si="218"/>
        <v/>
      </c>
      <c r="N4739" s="4" t="str">
        <f t="shared" si="219"/>
        <v/>
      </c>
      <c r="O4739" s="4" t="str">
        <f t="shared" si="220"/>
        <v/>
      </c>
      <c r="P4739" s="4"/>
      <c r="Q4739" s="4"/>
      <c r="R4739" s="4" t="str">
        <f t="shared" si="224"/>
        <v/>
      </c>
      <c r="S4739" s="4" t="str">
        <f t="shared" si="225"/>
        <v/>
      </c>
      <c r="T4739" s="4" t="str">
        <f t="shared" si="226"/>
        <v/>
      </c>
      <c r="U4739" s="3" t="str">
        <f t="shared" si="227"/>
        <v/>
      </c>
    </row>
    <row r="4740" spans="1:21" ht="15.75" customHeight="1">
      <c r="A4740" s="3"/>
      <c r="B4740" s="3"/>
      <c r="C4740" s="4"/>
      <c r="D4740" s="4"/>
      <c r="E4740" s="4" t="str">
        <f t="shared" si="221"/>
        <v/>
      </c>
      <c r="F4740" s="4" t="str">
        <f t="shared" si="222"/>
        <v/>
      </c>
      <c r="G4740" s="4" t="str">
        <f t="shared" si="223"/>
        <v/>
      </c>
      <c r="H4740" s="3"/>
      <c r="I4740" s="4"/>
      <c r="J4740" s="4"/>
      <c r="K4740" s="4" t="str">
        <f t="shared" si="216"/>
        <v/>
      </c>
      <c r="L4740" s="4" t="str">
        <f t="shared" si="217"/>
        <v/>
      </c>
      <c r="M4740" s="4" t="str">
        <f t="shared" si="218"/>
        <v/>
      </c>
      <c r="N4740" s="4" t="str">
        <f t="shared" si="219"/>
        <v/>
      </c>
      <c r="O4740" s="4" t="str">
        <f t="shared" si="220"/>
        <v/>
      </c>
      <c r="P4740" s="4"/>
      <c r="Q4740" s="4"/>
      <c r="R4740" s="4" t="str">
        <f t="shared" si="224"/>
        <v/>
      </c>
      <c r="S4740" s="4" t="str">
        <f t="shared" si="225"/>
        <v/>
      </c>
      <c r="T4740" s="4" t="str">
        <f t="shared" si="226"/>
        <v/>
      </c>
      <c r="U4740" s="3" t="str">
        <f t="shared" si="227"/>
        <v/>
      </c>
    </row>
    <row r="4741" spans="1:21" ht="15.75" customHeight="1">
      <c r="A4741" s="3"/>
      <c r="B4741" s="3"/>
      <c r="C4741" s="4"/>
      <c r="D4741" s="4"/>
      <c r="E4741" s="4" t="str">
        <f t="shared" si="221"/>
        <v/>
      </c>
      <c r="F4741" s="4" t="str">
        <f t="shared" si="222"/>
        <v/>
      </c>
      <c r="G4741" s="4" t="str">
        <f t="shared" si="223"/>
        <v/>
      </c>
      <c r="H4741" s="3"/>
      <c r="I4741" s="4"/>
      <c r="J4741" s="4"/>
      <c r="K4741" s="4" t="str">
        <f t="shared" si="216"/>
        <v/>
      </c>
      <c r="L4741" s="4" t="str">
        <f t="shared" si="217"/>
        <v/>
      </c>
      <c r="M4741" s="4" t="str">
        <f t="shared" si="218"/>
        <v/>
      </c>
      <c r="N4741" s="4" t="str">
        <f t="shared" si="219"/>
        <v/>
      </c>
      <c r="O4741" s="4" t="str">
        <f t="shared" si="220"/>
        <v/>
      </c>
      <c r="P4741" s="4"/>
      <c r="Q4741" s="4"/>
      <c r="R4741" s="4" t="str">
        <f t="shared" si="224"/>
        <v/>
      </c>
      <c r="S4741" s="4" t="str">
        <f t="shared" si="225"/>
        <v/>
      </c>
      <c r="T4741" s="4" t="str">
        <f t="shared" si="226"/>
        <v/>
      </c>
      <c r="U4741" s="3" t="str">
        <f t="shared" si="227"/>
        <v/>
      </c>
    </row>
    <row r="4742" spans="1:21" ht="15.75" customHeight="1">
      <c r="A4742" s="3"/>
      <c r="B4742" s="3"/>
      <c r="C4742" s="4"/>
      <c r="D4742" s="4"/>
      <c r="E4742" s="4" t="str">
        <f t="shared" si="221"/>
        <v/>
      </c>
      <c r="F4742" s="4" t="str">
        <f t="shared" si="222"/>
        <v/>
      </c>
      <c r="G4742" s="4" t="str">
        <f t="shared" si="223"/>
        <v/>
      </c>
      <c r="H4742" s="3"/>
      <c r="I4742" s="4"/>
      <c r="J4742" s="4"/>
      <c r="K4742" s="4" t="str">
        <f t="shared" si="216"/>
        <v/>
      </c>
      <c r="L4742" s="4" t="str">
        <f t="shared" si="217"/>
        <v/>
      </c>
      <c r="M4742" s="4" t="str">
        <f t="shared" si="218"/>
        <v/>
      </c>
      <c r="N4742" s="4" t="str">
        <f t="shared" si="219"/>
        <v/>
      </c>
      <c r="O4742" s="4" t="str">
        <f t="shared" si="220"/>
        <v/>
      </c>
      <c r="P4742" s="4"/>
      <c r="Q4742" s="4"/>
      <c r="R4742" s="4" t="str">
        <f t="shared" si="224"/>
        <v/>
      </c>
      <c r="S4742" s="4" t="str">
        <f t="shared" si="225"/>
        <v/>
      </c>
      <c r="T4742" s="4" t="str">
        <f t="shared" si="226"/>
        <v/>
      </c>
      <c r="U4742" s="3" t="str">
        <f t="shared" si="227"/>
        <v/>
      </c>
    </row>
    <row r="4743" spans="1:21" ht="15.75" customHeight="1">
      <c r="A4743" s="3"/>
      <c r="B4743" s="3"/>
      <c r="C4743" s="4"/>
      <c r="D4743" s="4"/>
      <c r="E4743" s="4" t="str">
        <f t="shared" si="221"/>
        <v/>
      </c>
      <c r="F4743" s="4" t="str">
        <f t="shared" si="222"/>
        <v/>
      </c>
      <c r="G4743" s="4" t="str">
        <f t="shared" si="223"/>
        <v/>
      </c>
      <c r="H4743" s="3"/>
      <c r="I4743" s="4"/>
      <c r="J4743" s="4"/>
      <c r="K4743" s="4" t="str">
        <f t="shared" si="216"/>
        <v/>
      </c>
      <c r="L4743" s="4" t="str">
        <f t="shared" si="217"/>
        <v/>
      </c>
      <c r="M4743" s="4" t="str">
        <f t="shared" si="218"/>
        <v/>
      </c>
      <c r="N4743" s="4" t="str">
        <f t="shared" si="219"/>
        <v/>
      </c>
      <c r="O4743" s="4" t="str">
        <f t="shared" si="220"/>
        <v/>
      </c>
      <c r="P4743" s="4"/>
      <c r="Q4743" s="4"/>
      <c r="R4743" s="4" t="str">
        <f t="shared" si="224"/>
        <v/>
      </c>
      <c r="S4743" s="4" t="str">
        <f t="shared" si="225"/>
        <v/>
      </c>
      <c r="T4743" s="4" t="str">
        <f t="shared" si="226"/>
        <v/>
      </c>
      <c r="U4743" s="3" t="str">
        <f t="shared" si="227"/>
        <v/>
      </c>
    </row>
    <row r="4744" spans="1:21" ht="15.75" customHeight="1">
      <c r="A4744" s="3"/>
      <c r="B4744" s="3"/>
      <c r="C4744" s="4"/>
      <c r="D4744" s="4"/>
      <c r="E4744" s="4" t="str">
        <f t="shared" si="221"/>
        <v/>
      </c>
      <c r="F4744" s="4" t="str">
        <f t="shared" si="222"/>
        <v/>
      </c>
      <c r="G4744" s="4" t="str">
        <f t="shared" si="223"/>
        <v/>
      </c>
      <c r="H4744" s="3"/>
      <c r="I4744" s="4"/>
      <c r="J4744" s="4"/>
      <c r="K4744" s="4" t="str">
        <f t="shared" si="216"/>
        <v/>
      </c>
      <c r="L4744" s="4" t="str">
        <f t="shared" si="217"/>
        <v/>
      </c>
      <c r="M4744" s="4" t="str">
        <f t="shared" si="218"/>
        <v/>
      </c>
      <c r="N4744" s="4" t="str">
        <f t="shared" si="219"/>
        <v/>
      </c>
      <c r="O4744" s="4" t="str">
        <f t="shared" si="220"/>
        <v/>
      </c>
      <c r="P4744" s="4"/>
      <c r="Q4744" s="4"/>
      <c r="R4744" s="4" t="str">
        <f t="shared" si="224"/>
        <v/>
      </c>
      <c r="S4744" s="4" t="str">
        <f t="shared" si="225"/>
        <v/>
      </c>
      <c r="T4744" s="4" t="str">
        <f t="shared" si="226"/>
        <v/>
      </c>
      <c r="U4744" s="3" t="str">
        <f t="shared" si="227"/>
        <v/>
      </c>
    </row>
    <row r="4745" spans="1:21" ht="15.75" customHeight="1">
      <c r="A4745" s="3"/>
      <c r="B4745" s="3"/>
      <c r="C4745" s="4"/>
      <c r="D4745" s="4"/>
      <c r="E4745" s="4" t="str">
        <f t="shared" si="221"/>
        <v/>
      </c>
      <c r="F4745" s="4" t="str">
        <f t="shared" si="222"/>
        <v/>
      </c>
      <c r="G4745" s="4" t="str">
        <f t="shared" si="223"/>
        <v/>
      </c>
      <c r="H4745" s="3"/>
      <c r="I4745" s="4"/>
      <c r="J4745" s="4"/>
      <c r="K4745" s="4" t="str">
        <f t="shared" si="216"/>
        <v/>
      </c>
      <c r="L4745" s="4" t="str">
        <f t="shared" si="217"/>
        <v/>
      </c>
      <c r="M4745" s="4" t="str">
        <f t="shared" si="218"/>
        <v/>
      </c>
      <c r="N4745" s="4" t="str">
        <f t="shared" si="219"/>
        <v/>
      </c>
      <c r="O4745" s="4" t="str">
        <f t="shared" si="220"/>
        <v/>
      </c>
      <c r="P4745" s="4"/>
      <c r="Q4745" s="4"/>
      <c r="R4745" s="4" t="str">
        <f t="shared" si="224"/>
        <v/>
      </c>
      <c r="S4745" s="4" t="str">
        <f t="shared" si="225"/>
        <v/>
      </c>
      <c r="T4745" s="4" t="str">
        <f t="shared" si="226"/>
        <v/>
      </c>
      <c r="U4745" s="3" t="str">
        <f t="shared" si="227"/>
        <v/>
      </c>
    </row>
    <row r="4746" spans="1:21" ht="15.75" customHeight="1">
      <c r="A4746" s="3"/>
      <c r="B4746" s="3"/>
      <c r="C4746" s="4"/>
      <c r="D4746" s="4"/>
      <c r="E4746" s="4" t="str">
        <f t="shared" si="221"/>
        <v/>
      </c>
      <c r="F4746" s="4" t="str">
        <f t="shared" si="222"/>
        <v/>
      </c>
      <c r="G4746" s="4" t="str">
        <f t="shared" si="223"/>
        <v/>
      </c>
      <c r="H4746" s="3"/>
      <c r="I4746" s="4"/>
      <c r="J4746" s="4"/>
      <c r="K4746" s="4" t="str">
        <f t="shared" si="216"/>
        <v/>
      </c>
      <c r="L4746" s="4" t="str">
        <f t="shared" si="217"/>
        <v/>
      </c>
      <c r="M4746" s="4" t="str">
        <f t="shared" si="218"/>
        <v/>
      </c>
      <c r="N4746" s="4" t="str">
        <f t="shared" si="219"/>
        <v/>
      </c>
      <c r="O4746" s="4" t="str">
        <f t="shared" si="220"/>
        <v/>
      </c>
      <c r="P4746" s="4"/>
      <c r="Q4746" s="4"/>
      <c r="R4746" s="4" t="str">
        <f t="shared" si="224"/>
        <v/>
      </c>
      <c r="S4746" s="4" t="str">
        <f t="shared" si="225"/>
        <v/>
      </c>
      <c r="T4746" s="4" t="str">
        <f t="shared" si="226"/>
        <v/>
      </c>
      <c r="U4746" s="3" t="str">
        <f t="shared" si="227"/>
        <v/>
      </c>
    </row>
    <row r="4747" spans="1:21" ht="15.75" customHeight="1">
      <c r="A4747" s="3"/>
      <c r="B4747" s="3"/>
      <c r="C4747" s="4"/>
      <c r="D4747" s="4"/>
      <c r="E4747" s="4" t="str">
        <f t="shared" si="221"/>
        <v/>
      </c>
      <c r="F4747" s="4" t="str">
        <f t="shared" si="222"/>
        <v/>
      </c>
      <c r="G4747" s="4" t="str">
        <f t="shared" si="223"/>
        <v/>
      </c>
      <c r="H4747" s="3"/>
      <c r="I4747" s="4"/>
      <c r="J4747" s="4"/>
      <c r="K4747" s="4" t="str">
        <f t="shared" si="216"/>
        <v/>
      </c>
      <c r="L4747" s="4" t="str">
        <f t="shared" si="217"/>
        <v/>
      </c>
      <c r="M4747" s="4" t="str">
        <f t="shared" si="218"/>
        <v/>
      </c>
      <c r="N4747" s="4" t="str">
        <f t="shared" si="219"/>
        <v/>
      </c>
      <c r="O4747" s="4" t="str">
        <f t="shared" si="220"/>
        <v/>
      </c>
      <c r="P4747" s="4"/>
      <c r="Q4747" s="4"/>
      <c r="R4747" s="4" t="str">
        <f t="shared" si="224"/>
        <v/>
      </c>
      <c r="S4747" s="4" t="str">
        <f t="shared" si="225"/>
        <v/>
      </c>
      <c r="T4747" s="4" t="str">
        <f t="shared" si="226"/>
        <v/>
      </c>
      <c r="U4747" s="3" t="str">
        <f t="shared" si="227"/>
        <v/>
      </c>
    </row>
    <row r="4748" spans="1:21" ht="15.75" customHeight="1">
      <c r="A4748" s="3"/>
      <c r="B4748" s="3"/>
      <c r="C4748" s="4"/>
      <c r="D4748" s="4"/>
      <c r="E4748" s="4" t="str">
        <f t="shared" si="221"/>
        <v/>
      </c>
      <c r="F4748" s="4" t="str">
        <f t="shared" si="222"/>
        <v/>
      </c>
      <c r="G4748" s="4" t="str">
        <f t="shared" si="223"/>
        <v/>
      </c>
      <c r="H4748" s="3"/>
      <c r="I4748" s="4"/>
      <c r="J4748" s="4"/>
      <c r="K4748" s="4" t="str">
        <f t="shared" si="216"/>
        <v/>
      </c>
      <c r="L4748" s="4" t="str">
        <f t="shared" si="217"/>
        <v/>
      </c>
      <c r="M4748" s="4" t="str">
        <f t="shared" si="218"/>
        <v/>
      </c>
      <c r="N4748" s="4" t="str">
        <f t="shared" si="219"/>
        <v/>
      </c>
      <c r="O4748" s="4" t="str">
        <f t="shared" si="220"/>
        <v/>
      </c>
      <c r="P4748" s="4"/>
      <c r="Q4748" s="4"/>
      <c r="R4748" s="4" t="str">
        <f t="shared" si="224"/>
        <v/>
      </c>
      <c r="S4748" s="4" t="str">
        <f t="shared" si="225"/>
        <v/>
      </c>
      <c r="T4748" s="4" t="str">
        <f t="shared" si="226"/>
        <v/>
      </c>
      <c r="U4748" s="3" t="str">
        <f t="shared" si="227"/>
        <v/>
      </c>
    </row>
    <row r="4749" spans="1:21" ht="15.75" customHeight="1">
      <c r="A4749" s="3"/>
      <c r="B4749" s="3"/>
      <c r="C4749" s="4"/>
      <c r="D4749" s="4"/>
      <c r="E4749" s="4" t="str">
        <f t="shared" si="221"/>
        <v/>
      </c>
      <c r="F4749" s="4" t="str">
        <f t="shared" si="222"/>
        <v/>
      </c>
      <c r="G4749" s="4" t="str">
        <f t="shared" si="223"/>
        <v/>
      </c>
      <c r="H4749" s="3"/>
      <c r="I4749" s="4"/>
      <c r="J4749" s="4"/>
      <c r="K4749" s="4" t="str">
        <f t="shared" si="216"/>
        <v/>
      </c>
      <c r="L4749" s="4" t="str">
        <f t="shared" si="217"/>
        <v/>
      </c>
      <c r="M4749" s="4" t="str">
        <f t="shared" si="218"/>
        <v/>
      </c>
      <c r="N4749" s="4" t="str">
        <f t="shared" si="219"/>
        <v/>
      </c>
      <c r="O4749" s="4" t="str">
        <f t="shared" si="220"/>
        <v/>
      </c>
      <c r="P4749" s="4"/>
      <c r="Q4749" s="4"/>
      <c r="R4749" s="4" t="str">
        <f t="shared" si="224"/>
        <v/>
      </c>
      <c r="S4749" s="4" t="str">
        <f t="shared" si="225"/>
        <v/>
      </c>
      <c r="T4749" s="4" t="str">
        <f t="shared" si="226"/>
        <v/>
      </c>
      <c r="U4749" s="3" t="str">
        <f t="shared" si="227"/>
        <v/>
      </c>
    </row>
    <row r="4750" spans="1:21" ht="15.75" customHeight="1">
      <c r="A4750" s="3"/>
      <c r="B4750" s="3"/>
      <c r="C4750" s="4"/>
      <c r="D4750" s="4"/>
      <c r="E4750" s="4" t="str">
        <f t="shared" si="221"/>
        <v/>
      </c>
      <c r="F4750" s="4" t="str">
        <f t="shared" si="222"/>
        <v/>
      </c>
      <c r="G4750" s="4" t="str">
        <f t="shared" si="223"/>
        <v/>
      </c>
      <c r="H4750" s="3"/>
      <c r="I4750" s="4"/>
      <c r="J4750" s="4"/>
      <c r="K4750" s="4" t="str">
        <f t="shared" si="216"/>
        <v/>
      </c>
      <c r="L4750" s="4" t="str">
        <f t="shared" si="217"/>
        <v/>
      </c>
      <c r="M4750" s="4" t="str">
        <f t="shared" si="218"/>
        <v/>
      </c>
      <c r="N4750" s="4" t="str">
        <f t="shared" si="219"/>
        <v/>
      </c>
      <c r="O4750" s="4" t="str">
        <f t="shared" si="220"/>
        <v/>
      </c>
      <c r="P4750" s="4"/>
      <c r="Q4750" s="4"/>
      <c r="R4750" s="4" t="str">
        <f t="shared" si="224"/>
        <v/>
      </c>
      <c r="S4750" s="4" t="str">
        <f t="shared" si="225"/>
        <v/>
      </c>
      <c r="T4750" s="4" t="str">
        <f t="shared" si="226"/>
        <v/>
      </c>
      <c r="U4750" s="3" t="str">
        <f t="shared" si="227"/>
        <v/>
      </c>
    </row>
    <row r="4751" spans="1:21" ht="15.75" customHeight="1">
      <c r="A4751" s="3"/>
      <c r="B4751" s="3"/>
      <c r="C4751" s="4"/>
      <c r="D4751" s="4"/>
      <c r="E4751" s="4" t="str">
        <f t="shared" si="221"/>
        <v/>
      </c>
      <c r="F4751" s="4" t="str">
        <f t="shared" si="222"/>
        <v/>
      </c>
      <c r="G4751" s="4" t="str">
        <f t="shared" si="223"/>
        <v/>
      </c>
      <c r="H4751" s="3"/>
      <c r="I4751" s="4"/>
      <c r="J4751" s="4"/>
      <c r="K4751" s="4" t="str">
        <f t="shared" si="216"/>
        <v/>
      </c>
      <c r="L4751" s="4" t="str">
        <f t="shared" si="217"/>
        <v/>
      </c>
      <c r="M4751" s="4" t="str">
        <f t="shared" si="218"/>
        <v/>
      </c>
      <c r="N4751" s="4" t="str">
        <f t="shared" si="219"/>
        <v/>
      </c>
      <c r="O4751" s="4" t="str">
        <f t="shared" si="220"/>
        <v/>
      </c>
      <c r="P4751" s="4"/>
      <c r="Q4751" s="4"/>
      <c r="R4751" s="4" t="str">
        <f t="shared" si="224"/>
        <v/>
      </c>
      <c r="S4751" s="4" t="str">
        <f t="shared" si="225"/>
        <v/>
      </c>
      <c r="T4751" s="4" t="str">
        <f t="shared" si="226"/>
        <v/>
      </c>
      <c r="U4751" s="3" t="str">
        <f t="shared" si="227"/>
        <v/>
      </c>
    </row>
    <row r="4752" spans="1:21" ht="15.75" customHeight="1">
      <c r="A4752" s="3"/>
      <c r="B4752" s="3"/>
      <c r="C4752" s="4"/>
      <c r="D4752" s="4"/>
      <c r="E4752" s="4" t="str">
        <f t="shared" si="221"/>
        <v/>
      </c>
      <c r="F4752" s="4" t="str">
        <f t="shared" si="222"/>
        <v/>
      </c>
      <c r="G4752" s="4" t="str">
        <f t="shared" si="223"/>
        <v/>
      </c>
      <c r="H4752" s="3"/>
      <c r="I4752" s="4"/>
      <c r="J4752" s="4"/>
      <c r="K4752" s="4" t="str">
        <f t="shared" si="216"/>
        <v/>
      </c>
      <c r="L4752" s="4" t="str">
        <f t="shared" si="217"/>
        <v/>
      </c>
      <c r="M4752" s="4" t="str">
        <f t="shared" si="218"/>
        <v/>
      </c>
      <c r="N4752" s="4" t="str">
        <f t="shared" si="219"/>
        <v/>
      </c>
      <c r="O4752" s="4" t="str">
        <f t="shared" si="220"/>
        <v/>
      </c>
      <c r="P4752" s="4"/>
      <c r="Q4752" s="4"/>
      <c r="R4752" s="4" t="str">
        <f t="shared" si="224"/>
        <v/>
      </c>
      <c r="S4752" s="4" t="str">
        <f t="shared" si="225"/>
        <v/>
      </c>
      <c r="T4752" s="4" t="str">
        <f t="shared" si="226"/>
        <v/>
      </c>
      <c r="U4752" s="3" t="str">
        <f t="shared" si="227"/>
        <v/>
      </c>
    </row>
    <row r="4753" spans="1:21" ht="15.75" customHeight="1">
      <c r="A4753" s="3"/>
      <c r="B4753" s="3"/>
      <c r="C4753" s="4"/>
      <c r="D4753" s="4"/>
      <c r="E4753" s="4" t="str">
        <f t="shared" si="221"/>
        <v/>
      </c>
      <c r="F4753" s="4" t="str">
        <f t="shared" si="222"/>
        <v/>
      </c>
      <c r="G4753" s="4" t="str">
        <f t="shared" si="223"/>
        <v/>
      </c>
      <c r="H4753" s="3"/>
      <c r="I4753" s="4"/>
      <c r="J4753" s="4"/>
      <c r="K4753" s="4" t="str">
        <f t="shared" si="216"/>
        <v/>
      </c>
      <c r="L4753" s="4" t="str">
        <f t="shared" si="217"/>
        <v/>
      </c>
      <c r="M4753" s="4" t="str">
        <f t="shared" si="218"/>
        <v/>
      </c>
      <c r="N4753" s="4" t="str">
        <f t="shared" si="219"/>
        <v/>
      </c>
      <c r="O4753" s="4" t="str">
        <f t="shared" si="220"/>
        <v/>
      </c>
      <c r="P4753" s="4"/>
      <c r="Q4753" s="4"/>
      <c r="R4753" s="4" t="str">
        <f t="shared" si="224"/>
        <v/>
      </c>
      <c r="S4753" s="4" t="str">
        <f t="shared" si="225"/>
        <v/>
      </c>
      <c r="T4753" s="4" t="str">
        <f t="shared" si="226"/>
        <v/>
      </c>
      <c r="U4753" s="3" t="str">
        <f t="shared" si="227"/>
        <v/>
      </c>
    </row>
    <row r="4754" spans="1:21" ht="15.75" customHeight="1">
      <c r="A4754" s="3"/>
      <c r="B4754" s="3"/>
      <c r="C4754" s="4"/>
      <c r="D4754" s="4"/>
      <c r="E4754" s="4" t="str">
        <f t="shared" si="221"/>
        <v/>
      </c>
      <c r="F4754" s="4" t="str">
        <f t="shared" si="222"/>
        <v/>
      </c>
      <c r="G4754" s="4" t="str">
        <f t="shared" si="223"/>
        <v/>
      </c>
      <c r="H4754" s="3"/>
      <c r="I4754" s="4"/>
      <c r="J4754" s="4"/>
      <c r="K4754" s="4" t="str">
        <f t="shared" si="216"/>
        <v/>
      </c>
      <c r="L4754" s="4" t="str">
        <f t="shared" si="217"/>
        <v/>
      </c>
      <c r="M4754" s="4" t="str">
        <f t="shared" si="218"/>
        <v/>
      </c>
      <c r="N4754" s="4" t="str">
        <f t="shared" si="219"/>
        <v/>
      </c>
      <c r="O4754" s="4" t="str">
        <f t="shared" si="220"/>
        <v/>
      </c>
      <c r="P4754" s="4"/>
      <c r="Q4754" s="4"/>
      <c r="R4754" s="4" t="str">
        <f t="shared" si="224"/>
        <v/>
      </c>
      <c r="S4754" s="4" t="str">
        <f t="shared" si="225"/>
        <v/>
      </c>
      <c r="T4754" s="4" t="str">
        <f t="shared" si="226"/>
        <v/>
      </c>
      <c r="U4754" s="3" t="str">
        <f t="shared" si="227"/>
        <v/>
      </c>
    </row>
    <row r="4755" spans="1:21" ht="15.75" customHeight="1">
      <c r="A4755" s="3"/>
      <c r="B4755" s="3"/>
      <c r="C4755" s="4"/>
      <c r="D4755" s="4"/>
      <c r="E4755" s="4" t="str">
        <f t="shared" si="221"/>
        <v/>
      </c>
      <c r="F4755" s="4" t="str">
        <f t="shared" si="222"/>
        <v/>
      </c>
      <c r="G4755" s="4" t="str">
        <f t="shared" si="223"/>
        <v/>
      </c>
      <c r="H4755" s="3"/>
      <c r="I4755" s="4"/>
      <c r="J4755" s="4"/>
      <c r="K4755" s="4" t="str">
        <f t="shared" si="216"/>
        <v/>
      </c>
      <c r="L4755" s="4" t="str">
        <f t="shared" si="217"/>
        <v/>
      </c>
      <c r="M4755" s="4" t="str">
        <f t="shared" si="218"/>
        <v/>
      </c>
      <c r="N4755" s="4" t="str">
        <f t="shared" si="219"/>
        <v/>
      </c>
      <c r="O4755" s="4" t="str">
        <f t="shared" si="220"/>
        <v/>
      </c>
      <c r="P4755" s="4"/>
      <c r="Q4755" s="4"/>
      <c r="R4755" s="4" t="str">
        <f t="shared" si="224"/>
        <v/>
      </c>
      <c r="S4755" s="4" t="str">
        <f t="shared" si="225"/>
        <v/>
      </c>
      <c r="T4755" s="4" t="str">
        <f t="shared" si="226"/>
        <v/>
      </c>
      <c r="U4755" s="3" t="str">
        <f t="shared" si="227"/>
        <v/>
      </c>
    </row>
    <row r="4756" spans="1:21" ht="15.75" customHeight="1">
      <c r="A4756" s="3"/>
      <c r="B4756" s="3"/>
      <c r="C4756" s="4"/>
      <c r="D4756" s="4"/>
      <c r="E4756" s="4" t="str">
        <f t="shared" si="221"/>
        <v/>
      </c>
      <c r="F4756" s="4" t="str">
        <f t="shared" si="222"/>
        <v/>
      </c>
      <c r="G4756" s="4" t="str">
        <f t="shared" si="223"/>
        <v/>
      </c>
      <c r="H4756" s="3"/>
      <c r="I4756" s="4"/>
      <c r="J4756" s="4"/>
      <c r="K4756" s="4" t="str">
        <f t="shared" si="216"/>
        <v/>
      </c>
      <c r="L4756" s="4" t="str">
        <f t="shared" si="217"/>
        <v/>
      </c>
      <c r="M4756" s="4" t="str">
        <f t="shared" si="218"/>
        <v/>
      </c>
      <c r="N4756" s="4" t="str">
        <f t="shared" si="219"/>
        <v/>
      </c>
      <c r="O4756" s="4" t="str">
        <f t="shared" si="220"/>
        <v/>
      </c>
      <c r="P4756" s="4"/>
      <c r="Q4756" s="4"/>
      <c r="R4756" s="4" t="str">
        <f t="shared" si="224"/>
        <v/>
      </c>
      <c r="S4756" s="4" t="str">
        <f t="shared" si="225"/>
        <v/>
      </c>
      <c r="T4756" s="4" t="str">
        <f t="shared" si="226"/>
        <v/>
      </c>
      <c r="U4756" s="3" t="str">
        <f t="shared" si="227"/>
        <v/>
      </c>
    </row>
    <row r="4757" spans="1:21" ht="15.75" customHeight="1">
      <c r="A4757" s="3"/>
      <c r="B4757" s="3"/>
      <c r="C4757" s="4"/>
      <c r="D4757" s="4"/>
      <c r="E4757" s="4" t="str">
        <f t="shared" si="221"/>
        <v/>
      </c>
      <c r="F4757" s="4" t="str">
        <f t="shared" si="222"/>
        <v/>
      </c>
      <c r="G4757" s="4" t="str">
        <f t="shared" si="223"/>
        <v/>
      </c>
      <c r="H4757" s="3"/>
      <c r="I4757" s="4"/>
      <c r="J4757" s="4"/>
      <c r="K4757" s="4" t="str">
        <f t="shared" si="216"/>
        <v/>
      </c>
      <c r="L4757" s="4" t="str">
        <f t="shared" si="217"/>
        <v/>
      </c>
      <c r="M4757" s="4" t="str">
        <f t="shared" si="218"/>
        <v/>
      </c>
      <c r="N4757" s="4" t="str">
        <f t="shared" si="219"/>
        <v/>
      </c>
      <c r="O4757" s="4" t="str">
        <f t="shared" si="220"/>
        <v/>
      </c>
      <c r="P4757" s="4"/>
      <c r="Q4757" s="4"/>
      <c r="R4757" s="4" t="str">
        <f t="shared" si="224"/>
        <v/>
      </c>
      <c r="S4757" s="4" t="str">
        <f t="shared" si="225"/>
        <v/>
      </c>
      <c r="T4757" s="4" t="str">
        <f t="shared" si="226"/>
        <v/>
      </c>
      <c r="U4757" s="3" t="str">
        <f t="shared" si="227"/>
        <v/>
      </c>
    </row>
    <row r="4758" spans="1:21" ht="15.75" customHeight="1">
      <c r="A4758" s="3"/>
      <c r="B4758" s="3"/>
      <c r="C4758" s="4"/>
      <c r="D4758" s="4"/>
      <c r="E4758" s="4" t="str">
        <f t="shared" si="221"/>
        <v/>
      </c>
      <c r="F4758" s="4" t="str">
        <f t="shared" si="222"/>
        <v/>
      </c>
      <c r="G4758" s="4" t="str">
        <f t="shared" si="223"/>
        <v/>
      </c>
      <c r="H4758" s="3"/>
      <c r="I4758" s="4"/>
      <c r="J4758" s="4"/>
      <c r="K4758" s="4" t="str">
        <f t="shared" si="216"/>
        <v/>
      </c>
      <c r="L4758" s="4" t="str">
        <f t="shared" si="217"/>
        <v/>
      </c>
      <c r="M4758" s="4" t="str">
        <f t="shared" si="218"/>
        <v/>
      </c>
      <c r="N4758" s="4" t="str">
        <f t="shared" si="219"/>
        <v/>
      </c>
      <c r="O4758" s="4" t="str">
        <f t="shared" si="220"/>
        <v/>
      </c>
      <c r="P4758" s="4"/>
      <c r="Q4758" s="4"/>
      <c r="R4758" s="4" t="str">
        <f t="shared" si="224"/>
        <v/>
      </c>
      <c r="S4758" s="4" t="str">
        <f t="shared" si="225"/>
        <v/>
      </c>
      <c r="T4758" s="4" t="str">
        <f t="shared" si="226"/>
        <v/>
      </c>
      <c r="U4758" s="3" t="str">
        <f t="shared" si="227"/>
        <v/>
      </c>
    </row>
    <row r="4759" spans="1:21" ht="15.75" customHeight="1">
      <c r="A4759" s="3"/>
      <c r="B4759" s="3"/>
      <c r="C4759" s="4"/>
      <c r="D4759" s="4"/>
      <c r="E4759" s="4" t="str">
        <f t="shared" si="221"/>
        <v/>
      </c>
      <c r="F4759" s="4" t="str">
        <f t="shared" si="222"/>
        <v/>
      </c>
      <c r="G4759" s="4" t="str">
        <f t="shared" si="223"/>
        <v/>
      </c>
      <c r="H4759" s="3"/>
      <c r="I4759" s="4"/>
      <c r="J4759" s="4"/>
      <c r="K4759" s="4" t="str">
        <f t="shared" si="216"/>
        <v/>
      </c>
      <c r="L4759" s="4" t="str">
        <f t="shared" si="217"/>
        <v/>
      </c>
      <c r="M4759" s="4" t="str">
        <f t="shared" si="218"/>
        <v/>
      </c>
      <c r="N4759" s="4" t="str">
        <f t="shared" si="219"/>
        <v/>
      </c>
      <c r="O4759" s="4" t="str">
        <f t="shared" si="220"/>
        <v/>
      </c>
      <c r="P4759" s="4"/>
      <c r="Q4759" s="4"/>
      <c r="R4759" s="4" t="str">
        <f t="shared" si="224"/>
        <v/>
      </c>
      <c r="S4759" s="4" t="str">
        <f t="shared" si="225"/>
        <v/>
      </c>
      <c r="T4759" s="4" t="str">
        <f t="shared" si="226"/>
        <v/>
      </c>
      <c r="U4759" s="3" t="str">
        <f t="shared" si="227"/>
        <v/>
      </c>
    </row>
    <row r="4760" spans="1:21" ht="15.75" customHeight="1">
      <c r="A4760" s="3"/>
      <c r="B4760" s="3"/>
      <c r="C4760" s="4"/>
      <c r="D4760" s="4"/>
      <c r="E4760" s="4" t="str">
        <f t="shared" si="221"/>
        <v/>
      </c>
      <c r="F4760" s="4" t="str">
        <f t="shared" si="222"/>
        <v/>
      </c>
      <c r="G4760" s="4" t="str">
        <f t="shared" si="223"/>
        <v/>
      </c>
      <c r="H4760" s="3"/>
      <c r="I4760" s="4"/>
      <c r="J4760" s="4"/>
      <c r="K4760" s="4" t="str">
        <f t="shared" si="216"/>
        <v/>
      </c>
      <c r="L4760" s="4" t="str">
        <f t="shared" si="217"/>
        <v/>
      </c>
      <c r="M4760" s="4" t="str">
        <f t="shared" si="218"/>
        <v/>
      </c>
      <c r="N4760" s="4" t="str">
        <f t="shared" si="219"/>
        <v/>
      </c>
      <c r="O4760" s="4" t="str">
        <f t="shared" si="220"/>
        <v/>
      </c>
      <c r="P4760" s="4"/>
      <c r="Q4760" s="4"/>
      <c r="R4760" s="4" t="str">
        <f t="shared" si="224"/>
        <v/>
      </c>
      <c r="S4760" s="4" t="str">
        <f t="shared" si="225"/>
        <v/>
      </c>
      <c r="T4760" s="4" t="str">
        <f t="shared" si="226"/>
        <v/>
      </c>
      <c r="U4760" s="3" t="str">
        <f t="shared" si="227"/>
        <v/>
      </c>
    </row>
    <row r="4761" spans="1:21" ht="15.75" customHeight="1">
      <c r="A4761" s="3"/>
      <c r="B4761" s="3"/>
      <c r="C4761" s="4"/>
      <c r="D4761" s="4"/>
      <c r="E4761" s="4" t="str">
        <f t="shared" si="221"/>
        <v/>
      </c>
      <c r="F4761" s="4" t="str">
        <f t="shared" si="222"/>
        <v/>
      </c>
      <c r="G4761" s="4" t="str">
        <f t="shared" si="223"/>
        <v/>
      </c>
      <c r="H4761" s="3"/>
      <c r="I4761" s="4"/>
      <c r="J4761" s="4"/>
      <c r="K4761" s="4" t="str">
        <f t="shared" si="216"/>
        <v/>
      </c>
      <c r="L4761" s="4" t="str">
        <f t="shared" si="217"/>
        <v/>
      </c>
      <c r="M4761" s="4" t="str">
        <f t="shared" si="218"/>
        <v/>
      </c>
      <c r="N4761" s="4" t="str">
        <f t="shared" si="219"/>
        <v/>
      </c>
      <c r="O4761" s="4" t="str">
        <f t="shared" si="220"/>
        <v/>
      </c>
      <c r="P4761" s="4"/>
      <c r="Q4761" s="4"/>
      <c r="R4761" s="4" t="str">
        <f t="shared" si="224"/>
        <v/>
      </c>
      <c r="S4761" s="4" t="str">
        <f t="shared" si="225"/>
        <v/>
      </c>
      <c r="T4761" s="4" t="str">
        <f t="shared" si="226"/>
        <v/>
      </c>
      <c r="U4761" s="3" t="str">
        <f t="shared" si="227"/>
        <v/>
      </c>
    </row>
    <row r="4762" spans="1:21" ht="15.75" customHeight="1">
      <c r="A4762" s="3"/>
      <c r="B4762" s="3"/>
      <c r="C4762" s="4"/>
      <c r="D4762" s="4"/>
      <c r="E4762" s="4" t="str">
        <f t="shared" si="221"/>
        <v/>
      </c>
      <c r="F4762" s="4" t="str">
        <f t="shared" si="222"/>
        <v/>
      </c>
      <c r="G4762" s="4" t="str">
        <f t="shared" si="223"/>
        <v/>
      </c>
      <c r="H4762" s="3"/>
      <c r="I4762" s="4"/>
      <c r="J4762" s="4"/>
      <c r="K4762" s="4" t="str">
        <f t="shared" si="216"/>
        <v/>
      </c>
      <c r="L4762" s="4" t="str">
        <f t="shared" si="217"/>
        <v/>
      </c>
      <c r="M4762" s="4" t="str">
        <f t="shared" si="218"/>
        <v/>
      </c>
      <c r="N4762" s="4" t="str">
        <f t="shared" si="219"/>
        <v/>
      </c>
      <c r="O4762" s="4" t="str">
        <f t="shared" si="220"/>
        <v/>
      </c>
      <c r="P4762" s="4"/>
      <c r="Q4762" s="4"/>
      <c r="R4762" s="4" t="str">
        <f t="shared" si="224"/>
        <v/>
      </c>
      <c r="S4762" s="4" t="str">
        <f t="shared" si="225"/>
        <v/>
      </c>
      <c r="T4762" s="4" t="str">
        <f t="shared" si="226"/>
        <v/>
      </c>
      <c r="U4762" s="3" t="str">
        <f t="shared" si="227"/>
        <v/>
      </c>
    </row>
    <row r="4763" spans="1:21" ht="15.75" customHeight="1">
      <c r="A4763" s="3"/>
      <c r="B4763" s="3"/>
      <c r="C4763" s="4"/>
      <c r="D4763" s="4"/>
      <c r="E4763" s="4" t="str">
        <f t="shared" si="221"/>
        <v/>
      </c>
      <c r="F4763" s="4" t="str">
        <f t="shared" si="222"/>
        <v/>
      </c>
      <c r="G4763" s="4" t="str">
        <f t="shared" si="223"/>
        <v/>
      </c>
      <c r="H4763" s="3"/>
      <c r="I4763" s="4"/>
      <c r="J4763" s="4"/>
      <c r="K4763" s="4" t="str">
        <f t="shared" si="216"/>
        <v/>
      </c>
      <c r="L4763" s="4" t="str">
        <f t="shared" si="217"/>
        <v/>
      </c>
      <c r="M4763" s="4" t="str">
        <f t="shared" si="218"/>
        <v/>
      </c>
      <c r="N4763" s="4" t="str">
        <f t="shared" si="219"/>
        <v/>
      </c>
      <c r="O4763" s="4" t="str">
        <f t="shared" si="220"/>
        <v/>
      </c>
      <c r="P4763" s="4"/>
      <c r="Q4763" s="4"/>
      <c r="R4763" s="4" t="str">
        <f t="shared" si="224"/>
        <v/>
      </c>
      <c r="S4763" s="4" t="str">
        <f t="shared" si="225"/>
        <v/>
      </c>
      <c r="T4763" s="4" t="str">
        <f t="shared" si="226"/>
        <v/>
      </c>
      <c r="U4763" s="3" t="str">
        <f t="shared" si="227"/>
        <v/>
      </c>
    </row>
    <row r="4764" spans="1:21" ht="15.75" customHeight="1">
      <c r="A4764" s="3"/>
      <c r="B4764" s="3"/>
      <c r="C4764" s="4"/>
      <c r="D4764" s="4"/>
      <c r="E4764" s="4" t="str">
        <f t="shared" si="221"/>
        <v/>
      </c>
      <c r="F4764" s="4" t="str">
        <f t="shared" si="222"/>
        <v/>
      </c>
      <c r="G4764" s="4" t="str">
        <f t="shared" si="223"/>
        <v/>
      </c>
      <c r="H4764" s="3"/>
      <c r="I4764" s="4"/>
      <c r="J4764" s="4"/>
      <c r="K4764" s="4" t="str">
        <f t="shared" si="216"/>
        <v/>
      </c>
      <c r="L4764" s="4" t="str">
        <f t="shared" si="217"/>
        <v/>
      </c>
      <c r="M4764" s="4" t="str">
        <f t="shared" si="218"/>
        <v/>
      </c>
      <c r="N4764" s="4" t="str">
        <f t="shared" si="219"/>
        <v/>
      </c>
      <c r="O4764" s="4" t="str">
        <f t="shared" si="220"/>
        <v/>
      </c>
      <c r="P4764" s="4"/>
      <c r="Q4764" s="4"/>
      <c r="R4764" s="4" t="str">
        <f t="shared" si="224"/>
        <v/>
      </c>
      <c r="S4764" s="4" t="str">
        <f t="shared" si="225"/>
        <v/>
      </c>
      <c r="T4764" s="4" t="str">
        <f t="shared" si="226"/>
        <v/>
      </c>
      <c r="U4764" s="3" t="str">
        <f t="shared" si="227"/>
        <v/>
      </c>
    </row>
    <row r="4765" spans="1:21" ht="15.75" customHeight="1">
      <c r="A4765" s="3"/>
      <c r="B4765" s="3"/>
      <c r="C4765" s="4"/>
      <c r="D4765" s="4"/>
      <c r="E4765" s="4" t="str">
        <f t="shared" si="221"/>
        <v/>
      </c>
      <c r="F4765" s="4" t="str">
        <f t="shared" si="222"/>
        <v/>
      </c>
      <c r="G4765" s="4" t="str">
        <f t="shared" si="223"/>
        <v/>
      </c>
      <c r="H4765" s="3"/>
      <c r="I4765" s="4"/>
      <c r="J4765" s="4"/>
      <c r="K4765" s="4" t="str">
        <f t="shared" si="216"/>
        <v/>
      </c>
      <c r="L4765" s="4" t="str">
        <f t="shared" si="217"/>
        <v/>
      </c>
      <c r="M4765" s="4" t="str">
        <f t="shared" si="218"/>
        <v/>
      </c>
      <c r="N4765" s="4" t="str">
        <f t="shared" si="219"/>
        <v/>
      </c>
      <c r="O4765" s="4" t="str">
        <f t="shared" si="220"/>
        <v/>
      </c>
      <c r="P4765" s="4"/>
      <c r="Q4765" s="4"/>
      <c r="R4765" s="4" t="str">
        <f t="shared" si="224"/>
        <v/>
      </c>
      <c r="S4765" s="4" t="str">
        <f t="shared" si="225"/>
        <v/>
      </c>
      <c r="T4765" s="4" t="str">
        <f t="shared" si="226"/>
        <v/>
      </c>
      <c r="U4765" s="3" t="str">
        <f t="shared" si="227"/>
        <v/>
      </c>
    </row>
    <row r="4766" spans="1:21" ht="15.75" customHeight="1">
      <c r="A4766" s="3"/>
      <c r="B4766" s="3"/>
      <c r="C4766" s="4"/>
      <c r="D4766" s="4"/>
      <c r="E4766" s="4" t="str">
        <f t="shared" si="221"/>
        <v/>
      </c>
      <c r="F4766" s="4" t="str">
        <f t="shared" si="222"/>
        <v/>
      </c>
      <c r="G4766" s="4" t="str">
        <f t="shared" si="223"/>
        <v/>
      </c>
      <c r="H4766" s="3"/>
      <c r="I4766" s="4"/>
      <c r="J4766" s="4"/>
      <c r="K4766" s="4" t="str">
        <f t="shared" si="216"/>
        <v/>
      </c>
      <c r="L4766" s="4" t="str">
        <f t="shared" si="217"/>
        <v/>
      </c>
      <c r="M4766" s="4" t="str">
        <f t="shared" si="218"/>
        <v/>
      </c>
      <c r="N4766" s="4" t="str">
        <f t="shared" si="219"/>
        <v/>
      </c>
      <c r="O4766" s="4" t="str">
        <f t="shared" si="220"/>
        <v/>
      </c>
      <c r="P4766" s="4"/>
      <c r="Q4766" s="4"/>
      <c r="R4766" s="4" t="str">
        <f t="shared" si="224"/>
        <v/>
      </c>
      <c r="S4766" s="4" t="str">
        <f t="shared" si="225"/>
        <v/>
      </c>
      <c r="T4766" s="4" t="str">
        <f t="shared" si="226"/>
        <v/>
      </c>
      <c r="U4766" s="3" t="str">
        <f t="shared" si="227"/>
        <v/>
      </c>
    </row>
    <row r="4767" spans="1:21" ht="15.75" customHeight="1">
      <c r="A4767" s="3"/>
      <c r="B4767" s="3"/>
      <c r="C4767" s="4"/>
      <c r="D4767" s="4"/>
      <c r="E4767" s="4" t="str">
        <f t="shared" si="221"/>
        <v/>
      </c>
      <c r="F4767" s="4" t="str">
        <f t="shared" si="222"/>
        <v/>
      </c>
      <c r="G4767" s="4" t="str">
        <f t="shared" si="223"/>
        <v/>
      </c>
      <c r="H4767" s="3"/>
      <c r="I4767" s="4"/>
      <c r="J4767" s="4"/>
      <c r="K4767" s="4" t="str">
        <f t="shared" si="216"/>
        <v/>
      </c>
      <c r="L4767" s="4" t="str">
        <f t="shared" si="217"/>
        <v/>
      </c>
      <c r="M4767" s="4" t="str">
        <f t="shared" si="218"/>
        <v/>
      </c>
      <c r="N4767" s="4" t="str">
        <f t="shared" si="219"/>
        <v/>
      </c>
      <c r="O4767" s="4" t="str">
        <f t="shared" si="220"/>
        <v/>
      </c>
      <c r="P4767" s="4"/>
      <c r="Q4767" s="4"/>
      <c r="R4767" s="4" t="str">
        <f t="shared" si="224"/>
        <v/>
      </c>
      <c r="S4767" s="4" t="str">
        <f t="shared" si="225"/>
        <v/>
      </c>
      <c r="T4767" s="4" t="str">
        <f t="shared" si="226"/>
        <v/>
      </c>
      <c r="U4767" s="3" t="str">
        <f t="shared" si="227"/>
        <v/>
      </c>
    </row>
    <row r="4768" spans="1:21" ht="15.75" customHeight="1">
      <c r="A4768" s="3"/>
      <c r="B4768" s="3"/>
      <c r="C4768" s="4"/>
      <c r="D4768" s="4"/>
      <c r="E4768" s="4" t="str">
        <f t="shared" si="221"/>
        <v/>
      </c>
      <c r="F4768" s="4" t="str">
        <f t="shared" si="222"/>
        <v/>
      </c>
      <c r="G4768" s="4" t="str">
        <f t="shared" si="223"/>
        <v/>
      </c>
      <c r="H4768" s="3"/>
      <c r="I4768" s="4"/>
      <c r="J4768" s="4"/>
      <c r="K4768" s="4" t="str">
        <f t="shared" si="216"/>
        <v/>
      </c>
      <c r="L4768" s="4" t="str">
        <f t="shared" si="217"/>
        <v/>
      </c>
      <c r="M4768" s="4" t="str">
        <f t="shared" si="218"/>
        <v/>
      </c>
      <c r="N4768" s="4" t="str">
        <f t="shared" si="219"/>
        <v/>
      </c>
      <c r="O4768" s="4" t="str">
        <f t="shared" si="220"/>
        <v/>
      </c>
      <c r="P4768" s="4"/>
      <c r="Q4768" s="4"/>
      <c r="R4768" s="4" t="str">
        <f t="shared" si="224"/>
        <v/>
      </c>
      <c r="S4768" s="4" t="str">
        <f t="shared" si="225"/>
        <v/>
      </c>
      <c r="T4768" s="4" t="str">
        <f t="shared" si="226"/>
        <v/>
      </c>
      <c r="U4768" s="3" t="str">
        <f t="shared" si="227"/>
        <v/>
      </c>
    </row>
    <row r="4769" spans="1:21" ht="15.75" customHeight="1">
      <c r="A4769" s="3"/>
      <c r="B4769" s="3"/>
      <c r="C4769" s="4"/>
      <c r="D4769" s="4"/>
      <c r="E4769" s="4" t="str">
        <f t="shared" si="221"/>
        <v/>
      </c>
      <c r="F4769" s="4" t="str">
        <f t="shared" si="222"/>
        <v/>
      </c>
      <c r="G4769" s="4" t="str">
        <f t="shared" si="223"/>
        <v/>
      </c>
      <c r="H4769" s="3"/>
      <c r="I4769" s="4"/>
      <c r="J4769" s="4"/>
      <c r="K4769" s="4" t="str">
        <f t="shared" si="216"/>
        <v/>
      </c>
      <c r="L4769" s="4" t="str">
        <f t="shared" si="217"/>
        <v/>
      </c>
      <c r="M4769" s="4" t="str">
        <f t="shared" si="218"/>
        <v/>
      </c>
      <c r="N4769" s="4" t="str">
        <f t="shared" si="219"/>
        <v/>
      </c>
      <c r="O4769" s="4" t="str">
        <f t="shared" si="220"/>
        <v/>
      </c>
      <c r="P4769" s="4"/>
      <c r="Q4769" s="4"/>
      <c r="R4769" s="4" t="str">
        <f t="shared" si="224"/>
        <v/>
      </c>
      <c r="S4769" s="4" t="str">
        <f t="shared" si="225"/>
        <v/>
      </c>
      <c r="T4769" s="4" t="str">
        <f t="shared" si="226"/>
        <v/>
      </c>
      <c r="U4769" s="3" t="str">
        <f t="shared" si="227"/>
        <v/>
      </c>
    </row>
    <row r="4770" spans="1:21" ht="15.75" customHeight="1">
      <c r="A4770" s="3"/>
      <c r="B4770" s="3"/>
      <c r="C4770" s="4"/>
      <c r="D4770" s="4"/>
      <c r="E4770" s="4" t="str">
        <f t="shared" si="221"/>
        <v/>
      </c>
      <c r="F4770" s="4" t="str">
        <f t="shared" si="222"/>
        <v/>
      </c>
      <c r="G4770" s="4" t="str">
        <f t="shared" si="223"/>
        <v/>
      </c>
      <c r="H4770" s="3"/>
      <c r="I4770" s="4"/>
      <c r="J4770" s="4"/>
      <c r="K4770" s="4" t="str">
        <f t="shared" si="216"/>
        <v/>
      </c>
      <c r="L4770" s="4" t="str">
        <f t="shared" si="217"/>
        <v/>
      </c>
      <c r="M4770" s="4" t="str">
        <f t="shared" si="218"/>
        <v/>
      </c>
      <c r="N4770" s="4" t="str">
        <f t="shared" si="219"/>
        <v/>
      </c>
      <c r="O4770" s="4" t="str">
        <f t="shared" si="220"/>
        <v/>
      </c>
      <c r="P4770" s="4"/>
      <c r="Q4770" s="4"/>
      <c r="R4770" s="4" t="str">
        <f t="shared" si="224"/>
        <v/>
      </c>
      <c r="S4770" s="4" t="str">
        <f t="shared" si="225"/>
        <v/>
      </c>
      <c r="T4770" s="4" t="str">
        <f t="shared" si="226"/>
        <v/>
      </c>
      <c r="U4770" s="3" t="str">
        <f t="shared" si="227"/>
        <v/>
      </c>
    </row>
    <row r="4771" spans="1:21" ht="15.75" customHeight="1">
      <c r="A4771" s="3"/>
      <c r="B4771" s="3"/>
      <c r="C4771" s="4"/>
      <c r="D4771" s="4"/>
      <c r="E4771" s="4" t="str">
        <f t="shared" si="221"/>
        <v/>
      </c>
      <c r="F4771" s="4" t="str">
        <f t="shared" si="222"/>
        <v/>
      </c>
      <c r="G4771" s="4" t="str">
        <f t="shared" si="223"/>
        <v/>
      </c>
      <c r="H4771" s="3"/>
      <c r="I4771" s="4"/>
      <c r="J4771" s="4"/>
      <c r="K4771" s="4" t="str">
        <f t="shared" si="216"/>
        <v/>
      </c>
      <c r="L4771" s="4" t="str">
        <f t="shared" si="217"/>
        <v/>
      </c>
      <c r="M4771" s="4" t="str">
        <f t="shared" si="218"/>
        <v/>
      </c>
      <c r="N4771" s="4" t="str">
        <f t="shared" si="219"/>
        <v/>
      </c>
      <c r="O4771" s="4" t="str">
        <f t="shared" si="220"/>
        <v/>
      </c>
      <c r="P4771" s="4"/>
      <c r="Q4771" s="4"/>
      <c r="R4771" s="4" t="str">
        <f t="shared" si="224"/>
        <v/>
      </c>
      <c r="S4771" s="4" t="str">
        <f t="shared" si="225"/>
        <v/>
      </c>
      <c r="T4771" s="4" t="str">
        <f t="shared" si="226"/>
        <v/>
      </c>
      <c r="U4771" s="3" t="str">
        <f t="shared" si="227"/>
        <v/>
      </c>
    </row>
    <row r="4772" spans="1:21" ht="15.75" customHeight="1">
      <c r="A4772" s="3"/>
      <c r="B4772" s="3"/>
      <c r="C4772" s="4"/>
      <c r="D4772" s="4"/>
      <c r="E4772" s="4" t="str">
        <f t="shared" si="221"/>
        <v/>
      </c>
      <c r="F4772" s="4" t="str">
        <f t="shared" si="222"/>
        <v/>
      </c>
      <c r="G4772" s="4" t="str">
        <f t="shared" si="223"/>
        <v/>
      </c>
      <c r="H4772" s="3"/>
      <c r="I4772" s="4"/>
      <c r="J4772" s="4"/>
      <c r="K4772" s="4" t="str">
        <f t="shared" si="216"/>
        <v/>
      </c>
      <c r="L4772" s="4" t="str">
        <f t="shared" si="217"/>
        <v/>
      </c>
      <c r="M4772" s="4" t="str">
        <f t="shared" si="218"/>
        <v/>
      </c>
      <c r="N4772" s="4" t="str">
        <f t="shared" si="219"/>
        <v/>
      </c>
      <c r="O4772" s="4" t="str">
        <f t="shared" si="220"/>
        <v/>
      </c>
      <c r="P4772" s="4"/>
      <c r="Q4772" s="4"/>
      <c r="R4772" s="4" t="str">
        <f t="shared" si="224"/>
        <v/>
      </c>
      <c r="S4772" s="4" t="str">
        <f t="shared" si="225"/>
        <v/>
      </c>
      <c r="T4772" s="4" t="str">
        <f t="shared" si="226"/>
        <v/>
      </c>
      <c r="U4772" s="3" t="str">
        <f t="shared" si="227"/>
        <v/>
      </c>
    </row>
    <row r="4773" spans="1:21" ht="15.75" customHeight="1">
      <c r="A4773" s="3"/>
      <c r="B4773" s="3"/>
      <c r="C4773" s="4"/>
      <c r="D4773" s="4"/>
      <c r="E4773" s="4" t="str">
        <f t="shared" si="221"/>
        <v/>
      </c>
      <c r="F4773" s="4" t="str">
        <f t="shared" si="222"/>
        <v/>
      </c>
      <c r="G4773" s="4" t="str">
        <f t="shared" si="223"/>
        <v/>
      </c>
      <c r="H4773" s="3"/>
      <c r="I4773" s="4"/>
      <c r="J4773" s="4"/>
      <c r="K4773" s="4" t="str">
        <f t="shared" si="216"/>
        <v/>
      </c>
      <c r="L4773" s="4" t="str">
        <f t="shared" si="217"/>
        <v/>
      </c>
      <c r="M4773" s="4" t="str">
        <f t="shared" si="218"/>
        <v/>
      </c>
      <c r="N4773" s="4" t="str">
        <f t="shared" si="219"/>
        <v/>
      </c>
      <c r="O4773" s="4" t="str">
        <f t="shared" si="220"/>
        <v/>
      </c>
      <c r="P4773" s="4"/>
      <c r="Q4773" s="4"/>
      <c r="R4773" s="4" t="str">
        <f t="shared" si="224"/>
        <v/>
      </c>
      <c r="S4773" s="4" t="str">
        <f t="shared" si="225"/>
        <v/>
      </c>
      <c r="T4773" s="4" t="str">
        <f t="shared" si="226"/>
        <v/>
      </c>
      <c r="U4773" s="3" t="str">
        <f t="shared" si="227"/>
        <v/>
      </c>
    </row>
    <row r="4774" spans="1:21" ht="15.75" customHeight="1">
      <c r="A4774" s="3"/>
      <c r="B4774" s="3"/>
      <c r="C4774" s="4"/>
      <c r="D4774" s="4"/>
      <c r="E4774" s="4" t="str">
        <f t="shared" si="221"/>
        <v/>
      </c>
      <c r="F4774" s="4" t="str">
        <f t="shared" si="222"/>
        <v/>
      </c>
      <c r="G4774" s="4" t="str">
        <f t="shared" si="223"/>
        <v/>
      </c>
      <c r="H4774" s="3"/>
      <c r="I4774" s="4"/>
      <c r="J4774" s="4"/>
      <c r="K4774" s="4" t="str">
        <f t="shared" si="216"/>
        <v/>
      </c>
      <c r="L4774" s="4" t="str">
        <f t="shared" si="217"/>
        <v/>
      </c>
      <c r="M4774" s="4" t="str">
        <f t="shared" si="218"/>
        <v/>
      </c>
      <c r="N4774" s="4" t="str">
        <f t="shared" si="219"/>
        <v/>
      </c>
      <c r="O4774" s="4" t="str">
        <f t="shared" si="220"/>
        <v/>
      </c>
      <c r="P4774" s="4"/>
      <c r="Q4774" s="4"/>
      <c r="R4774" s="4" t="str">
        <f t="shared" si="224"/>
        <v/>
      </c>
      <c r="S4774" s="4" t="str">
        <f t="shared" si="225"/>
        <v/>
      </c>
      <c r="T4774" s="4" t="str">
        <f t="shared" si="226"/>
        <v/>
      </c>
      <c r="U4774" s="3" t="str">
        <f t="shared" si="227"/>
        <v/>
      </c>
    </row>
    <row r="4775" spans="1:21" ht="15.75" customHeight="1">
      <c r="A4775" s="3"/>
      <c r="B4775" s="3"/>
      <c r="C4775" s="4"/>
      <c r="D4775" s="4"/>
      <c r="E4775" s="4" t="str">
        <f t="shared" si="221"/>
        <v/>
      </c>
      <c r="F4775" s="4" t="str">
        <f t="shared" si="222"/>
        <v/>
      </c>
      <c r="G4775" s="4" t="str">
        <f t="shared" si="223"/>
        <v/>
      </c>
      <c r="H4775" s="3"/>
      <c r="I4775" s="4"/>
      <c r="J4775" s="4"/>
      <c r="K4775" s="4" t="str">
        <f t="shared" si="216"/>
        <v/>
      </c>
      <c r="L4775" s="4" t="str">
        <f t="shared" si="217"/>
        <v/>
      </c>
      <c r="M4775" s="4" t="str">
        <f t="shared" si="218"/>
        <v/>
      </c>
      <c r="N4775" s="4" t="str">
        <f t="shared" si="219"/>
        <v/>
      </c>
      <c r="O4775" s="4" t="str">
        <f t="shared" si="220"/>
        <v/>
      </c>
      <c r="P4775" s="4"/>
      <c r="Q4775" s="4"/>
      <c r="R4775" s="4" t="str">
        <f t="shared" si="224"/>
        <v/>
      </c>
      <c r="S4775" s="4" t="str">
        <f t="shared" si="225"/>
        <v/>
      </c>
      <c r="T4775" s="4" t="str">
        <f t="shared" si="226"/>
        <v/>
      </c>
      <c r="U4775" s="3" t="str">
        <f t="shared" si="227"/>
        <v/>
      </c>
    </row>
    <row r="4776" spans="1:21" ht="15.75" customHeight="1">
      <c r="A4776" s="3"/>
      <c r="B4776" s="3"/>
      <c r="C4776" s="4"/>
      <c r="D4776" s="4"/>
      <c r="E4776" s="4" t="str">
        <f t="shared" si="221"/>
        <v/>
      </c>
      <c r="F4776" s="4" t="str">
        <f t="shared" si="222"/>
        <v/>
      </c>
      <c r="G4776" s="4" t="str">
        <f t="shared" si="223"/>
        <v/>
      </c>
      <c r="H4776" s="3"/>
      <c r="I4776" s="4"/>
      <c r="J4776" s="4"/>
      <c r="K4776" s="4" t="str">
        <f t="shared" si="216"/>
        <v/>
      </c>
      <c r="L4776" s="4" t="str">
        <f t="shared" si="217"/>
        <v/>
      </c>
      <c r="M4776" s="4" t="str">
        <f t="shared" si="218"/>
        <v/>
      </c>
      <c r="N4776" s="4" t="str">
        <f t="shared" si="219"/>
        <v/>
      </c>
      <c r="O4776" s="4" t="str">
        <f t="shared" si="220"/>
        <v/>
      </c>
      <c r="P4776" s="4"/>
      <c r="Q4776" s="4"/>
      <c r="R4776" s="4" t="str">
        <f t="shared" si="224"/>
        <v/>
      </c>
      <c r="S4776" s="4" t="str">
        <f t="shared" si="225"/>
        <v/>
      </c>
      <c r="T4776" s="4" t="str">
        <f t="shared" si="226"/>
        <v/>
      </c>
      <c r="U4776" s="3" t="str">
        <f t="shared" si="227"/>
        <v/>
      </c>
    </row>
    <row r="4777" spans="1:21" ht="15.75" customHeight="1">
      <c r="A4777" s="3"/>
      <c r="B4777" s="3"/>
      <c r="C4777" s="4"/>
      <c r="D4777" s="4"/>
      <c r="E4777" s="4" t="str">
        <f t="shared" si="221"/>
        <v/>
      </c>
      <c r="F4777" s="4" t="str">
        <f t="shared" si="222"/>
        <v/>
      </c>
      <c r="G4777" s="4" t="str">
        <f t="shared" si="223"/>
        <v/>
      </c>
      <c r="H4777" s="3"/>
      <c r="I4777" s="4"/>
      <c r="J4777" s="4"/>
      <c r="K4777" s="4" t="str">
        <f t="shared" si="216"/>
        <v/>
      </c>
      <c r="L4777" s="4" t="str">
        <f t="shared" si="217"/>
        <v/>
      </c>
      <c r="M4777" s="4" t="str">
        <f t="shared" si="218"/>
        <v/>
      </c>
      <c r="N4777" s="4" t="str">
        <f t="shared" si="219"/>
        <v/>
      </c>
      <c r="O4777" s="4" t="str">
        <f t="shared" si="220"/>
        <v/>
      </c>
      <c r="P4777" s="4"/>
      <c r="Q4777" s="4"/>
      <c r="R4777" s="4" t="str">
        <f t="shared" si="224"/>
        <v/>
      </c>
      <c r="S4777" s="4" t="str">
        <f t="shared" si="225"/>
        <v/>
      </c>
      <c r="T4777" s="4" t="str">
        <f t="shared" si="226"/>
        <v/>
      </c>
      <c r="U4777" s="3" t="str">
        <f t="shared" si="227"/>
        <v/>
      </c>
    </row>
    <row r="4778" spans="1:21" ht="15.75" customHeight="1">
      <c r="A4778" s="3"/>
      <c r="B4778" s="3"/>
      <c r="C4778" s="4"/>
      <c r="D4778" s="4"/>
      <c r="E4778" s="4" t="str">
        <f t="shared" si="221"/>
        <v/>
      </c>
      <c r="F4778" s="4" t="str">
        <f t="shared" si="222"/>
        <v/>
      </c>
      <c r="G4778" s="4" t="str">
        <f t="shared" si="223"/>
        <v/>
      </c>
      <c r="H4778" s="3"/>
      <c r="I4778" s="4"/>
      <c r="J4778" s="4"/>
      <c r="K4778" s="4" t="str">
        <f t="shared" si="216"/>
        <v/>
      </c>
      <c r="L4778" s="4" t="str">
        <f t="shared" si="217"/>
        <v/>
      </c>
      <c r="M4778" s="4" t="str">
        <f t="shared" si="218"/>
        <v/>
      </c>
      <c r="N4778" s="4" t="str">
        <f t="shared" si="219"/>
        <v/>
      </c>
      <c r="O4778" s="4" t="str">
        <f t="shared" si="220"/>
        <v/>
      </c>
      <c r="P4778" s="4"/>
      <c r="Q4778" s="4"/>
      <c r="R4778" s="4" t="str">
        <f t="shared" si="224"/>
        <v/>
      </c>
      <c r="S4778" s="4" t="str">
        <f t="shared" si="225"/>
        <v/>
      </c>
      <c r="T4778" s="4" t="str">
        <f t="shared" si="226"/>
        <v/>
      </c>
      <c r="U4778" s="3" t="str">
        <f t="shared" si="227"/>
        <v/>
      </c>
    </row>
    <row r="4779" spans="1:21" ht="15.75" customHeight="1">
      <c r="A4779" s="3"/>
      <c r="B4779" s="3"/>
      <c r="C4779" s="4"/>
      <c r="D4779" s="4"/>
      <c r="E4779" s="4" t="str">
        <f t="shared" si="221"/>
        <v/>
      </c>
      <c r="F4779" s="4" t="str">
        <f t="shared" si="222"/>
        <v/>
      </c>
      <c r="G4779" s="4" t="str">
        <f t="shared" si="223"/>
        <v/>
      </c>
      <c r="H4779" s="3"/>
      <c r="I4779" s="4"/>
      <c r="J4779" s="4"/>
      <c r="K4779" s="4" t="str">
        <f t="shared" si="216"/>
        <v/>
      </c>
      <c r="L4779" s="4" t="str">
        <f t="shared" si="217"/>
        <v/>
      </c>
      <c r="M4779" s="4" t="str">
        <f t="shared" si="218"/>
        <v/>
      </c>
      <c r="N4779" s="4" t="str">
        <f t="shared" si="219"/>
        <v/>
      </c>
      <c r="O4779" s="4" t="str">
        <f t="shared" si="220"/>
        <v/>
      </c>
      <c r="P4779" s="4"/>
      <c r="Q4779" s="4"/>
      <c r="R4779" s="4" t="str">
        <f t="shared" si="224"/>
        <v/>
      </c>
      <c r="S4779" s="4" t="str">
        <f t="shared" si="225"/>
        <v/>
      </c>
      <c r="T4779" s="4" t="str">
        <f t="shared" si="226"/>
        <v/>
      </c>
      <c r="U4779" s="3" t="str">
        <f t="shared" si="227"/>
        <v/>
      </c>
    </row>
    <row r="4780" spans="1:21" ht="15.75" customHeight="1">
      <c r="A4780" s="3"/>
      <c r="B4780" s="3"/>
      <c r="C4780" s="4"/>
      <c r="D4780" s="4"/>
      <c r="E4780" s="4" t="str">
        <f t="shared" si="221"/>
        <v/>
      </c>
      <c r="F4780" s="4" t="str">
        <f t="shared" si="222"/>
        <v/>
      </c>
      <c r="G4780" s="4" t="str">
        <f t="shared" si="223"/>
        <v/>
      </c>
      <c r="H4780" s="3"/>
      <c r="I4780" s="4"/>
      <c r="J4780" s="4"/>
      <c r="K4780" s="4" t="str">
        <f t="shared" si="216"/>
        <v/>
      </c>
      <c r="L4780" s="4" t="str">
        <f t="shared" si="217"/>
        <v/>
      </c>
      <c r="M4780" s="4" t="str">
        <f t="shared" si="218"/>
        <v/>
      </c>
      <c r="N4780" s="4" t="str">
        <f t="shared" si="219"/>
        <v/>
      </c>
      <c r="O4780" s="4" t="str">
        <f t="shared" si="220"/>
        <v/>
      </c>
      <c r="P4780" s="4"/>
      <c r="Q4780" s="4"/>
      <c r="R4780" s="4" t="str">
        <f t="shared" si="224"/>
        <v/>
      </c>
      <c r="S4780" s="4" t="str">
        <f t="shared" si="225"/>
        <v/>
      </c>
      <c r="T4780" s="4" t="str">
        <f t="shared" si="226"/>
        <v/>
      </c>
      <c r="U4780" s="3" t="str">
        <f t="shared" si="227"/>
        <v/>
      </c>
    </row>
    <row r="4781" spans="1:21" ht="15.75" customHeight="1">
      <c r="A4781" s="3"/>
      <c r="B4781" s="3"/>
      <c r="C4781" s="4"/>
      <c r="D4781" s="4"/>
      <c r="E4781" s="4" t="str">
        <f t="shared" si="221"/>
        <v/>
      </c>
      <c r="F4781" s="4" t="str">
        <f t="shared" si="222"/>
        <v/>
      </c>
      <c r="G4781" s="4" t="str">
        <f t="shared" si="223"/>
        <v/>
      </c>
      <c r="H4781" s="3"/>
      <c r="I4781" s="4"/>
      <c r="J4781" s="4"/>
      <c r="K4781" s="4" t="str">
        <f t="shared" si="216"/>
        <v/>
      </c>
      <c r="L4781" s="4" t="str">
        <f t="shared" si="217"/>
        <v/>
      </c>
      <c r="M4781" s="4" t="str">
        <f t="shared" si="218"/>
        <v/>
      </c>
      <c r="N4781" s="4" t="str">
        <f t="shared" si="219"/>
        <v/>
      </c>
      <c r="O4781" s="4" t="str">
        <f t="shared" si="220"/>
        <v/>
      </c>
      <c r="P4781" s="4"/>
      <c r="Q4781" s="4"/>
      <c r="R4781" s="4" t="str">
        <f t="shared" si="224"/>
        <v/>
      </c>
      <c r="S4781" s="4" t="str">
        <f t="shared" si="225"/>
        <v/>
      </c>
      <c r="T4781" s="4" t="str">
        <f t="shared" si="226"/>
        <v/>
      </c>
      <c r="U4781" s="3" t="str">
        <f t="shared" si="227"/>
        <v/>
      </c>
    </row>
    <row r="4782" spans="1:21" ht="15.75" customHeight="1">
      <c r="A4782" s="3"/>
      <c r="B4782" s="3"/>
      <c r="C4782" s="4"/>
      <c r="D4782" s="4"/>
      <c r="E4782" s="4" t="str">
        <f t="shared" si="221"/>
        <v/>
      </c>
      <c r="F4782" s="4" t="str">
        <f t="shared" si="222"/>
        <v/>
      </c>
      <c r="G4782" s="4" t="str">
        <f t="shared" si="223"/>
        <v/>
      </c>
      <c r="H4782" s="3"/>
      <c r="I4782" s="4"/>
      <c r="J4782" s="4"/>
      <c r="K4782" s="4" t="str">
        <f t="shared" si="216"/>
        <v/>
      </c>
      <c r="L4782" s="4" t="str">
        <f t="shared" si="217"/>
        <v/>
      </c>
      <c r="M4782" s="4" t="str">
        <f t="shared" si="218"/>
        <v/>
      </c>
      <c r="N4782" s="4" t="str">
        <f t="shared" si="219"/>
        <v/>
      </c>
      <c r="O4782" s="4" t="str">
        <f t="shared" si="220"/>
        <v/>
      </c>
      <c r="P4782" s="4"/>
      <c r="Q4782" s="4"/>
      <c r="R4782" s="4" t="str">
        <f t="shared" si="224"/>
        <v/>
      </c>
      <c r="S4782" s="4" t="str">
        <f t="shared" si="225"/>
        <v/>
      </c>
      <c r="T4782" s="4" t="str">
        <f t="shared" si="226"/>
        <v/>
      </c>
      <c r="U4782" s="3" t="str">
        <f t="shared" si="227"/>
        <v/>
      </c>
    </row>
    <row r="4783" spans="1:21" ht="15.75" customHeight="1">
      <c r="A4783" s="3"/>
      <c r="B4783" s="3"/>
      <c r="C4783" s="4"/>
      <c r="D4783" s="4"/>
      <c r="E4783" s="4" t="str">
        <f t="shared" si="221"/>
        <v/>
      </c>
      <c r="F4783" s="4" t="str">
        <f t="shared" si="222"/>
        <v/>
      </c>
      <c r="G4783" s="4" t="str">
        <f t="shared" si="223"/>
        <v/>
      </c>
      <c r="H4783" s="3"/>
      <c r="I4783" s="4"/>
      <c r="J4783" s="4"/>
      <c r="K4783" s="4" t="str">
        <f t="shared" si="216"/>
        <v/>
      </c>
      <c r="L4783" s="4" t="str">
        <f t="shared" si="217"/>
        <v/>
      </c>
      <c r="M4783" s="4" t="str">
        <f t="shared" si="218"/>
        <v/>
      </c>
      <c r="N4783" s="4" t="str">
        <f t="shared" si="219"/>
        <v/>
      </c>
      <c r="O4783" s="4" t="str">
        <f t="shared" si="220"/>
        <v/>
      </c>
      <c r="P4783" s="4"/>
      <c r="Q4783" s="4"/>
      <c r="R4783" s="4" t="str">
        <f t="shared" si="224"/>
        <v/>
      </c>
      <c r="S4783" s="4" t="str">
        <f t="shared" si="225"/>
        <v/>
      </c>
      <c r="T4783" s="4" t="str">
        <f t="shared" si="226"/>
        <v/>
      </c>
      <c r="U4783" s="3" t="str">
        <f t="shared" si="227"/>
        <v/>
      </c>
    </row>
    <row r="4784" spans="1:21" ht="15.75" customHeight="1">
      <c r="A4784" s="3"/>
      <c r="B4784" s="3"/>
      <c r="C4784" s="4"/>
      <c r="D4784" s="4"/>
      <c r="E4784" s="4" t="str">
        <f t="shared" si="221"/>
        <v/>
      </c>
      <c r="F4784" s="4" t="str">
        <f t="shared" si="222"/>
        <v/>
      </c>
      <c r="G4784" s="4" t="str">
        <f t="shared" si="223"/>
        <v/>
      </c>
      <c r="H4784" s="3"/>
      <c r="I4784" s="4"/>
      <c r="J4784" s="4"/>
      <c r="K4784" s="4" t="str">
        <f t="shared" si="216"/>
        <v/>
      </c>
      <c r="L4784" s="4" t="str">
        <f t="shared" si="217"/>
        <v/>
      </c>
      <c r="M4784" s="4" t="str">
        <f t="shared" si="218"/>
        <v/>
      </c>
      <c r="N4784" s="4" t="str">
        <f t="shared" si="219"/>
        <v/>
      </c>
      <c r="O4784" s="4" t="str">
        <f t="shared" si="220"/>
        <v/>
      </c>
      <c r="P4784" s="4"/>
      <c r="Q4784" s="4"/>
      <c r="R4784" s="4" t="str">
        <f t="shared" si="224"/>
        <v/>
      </c>
      <c r="S4784" s="4" t="str">
        <f t="shared" si="225"/>
        <v/>
      </c>
      <c r="T4784" s="4" t="str">
        <f t="shared" si="226"/>
        <v/>
      </c>
      <c r="U4784" s="3" t="str">
        <f t="shared" si="227"/>
        <v/>
      </c>
    </row>
    <row r="4785" spans="1:21" ht="15.75" customHeight="1">
      <c r="A4785" s="3"/>
      <c r="B4785" s="3"/>
      <c r="C4785" s="4"/>
      <c r="D4785" s="4"/>
      <c r="E4785" s="4" t="str">
        <f t="shared" si="221"/>
        <v/>
      </c>
      <c r="F4785" s="4" t="str">
        <f t="shared" si="222"/>
        <v/>
      </c>
      <c r="G4785" s="4" t="str">
        <f t="shared" si="223"/>
        <v/>
      </c>
      <c r="H4785" s="3"/>
      <c r="I4785" s="4"/>
      <c r="J4785" s="4"/>
      <c r="K4785" s="4" t="str">
        <f t="shared" si="216"/>
        <v/>
      </c>
      <c r="L4785" s="4" t="str">
        <f t="shared" si="217"/>
        <v/>
      </c>
      <c r="M4785" s="4" t="str">
        <f t="shared" si="218"/>
        <v/>
      </c>
      <c r="N4785" s="4" t="str">
        <f t="shared" si="219"/>
        <v/>
      </c>
      <c r="O4785" s="4" t="str">
        <f t="shared" si="220"/>
        <v/>
      </c>
      <c r="P4785" s="4"/>
      <c r="Q4785" s="4"/>
      <c r="R4785" s="4" t="str">
        <f t="shared" si="224"/>
        <v/>
      </c>
      <c r="S4785" s="4" t="str">
        <f t="shared" si="225"/>
        <v/>
      </c>
      <c r="T4785" s="4" t="str">
        <f t="shared" si="226"/>
        <v/>
      </c>
      <c r="U4785" s="3" t="str">
        <f t="shared" si="227"/>
        <v/>
      </c>
    </row>
    <row r="4786" spans="1:21" ht="15.75" customHeight="1">
      <c r="A4786" s="3"/>
      <c r="B4786" s="3"/>
      <c r="C4786" s="4"/>
      <c r="D4786" s="4"/>
      <c r="E4786" s="4" t="str">
        <f t="shared" si="221"/>
        <v/>
      </c>
      <c r="F4786" s="4" t="str">
        <f t="shared" si="222"/>
        <v/>
      </c>
      <c r="G4786" s="4" t="str">
        <f t="shared" si="223"/>
        <v/>
      </c>
      <c r="H4786" s="3"/>
      <c r="I4786" s="4"/>
      <c r="J4786" s="4"/>
      <c r="K4786" s="4" t="str">
        <f t="shared" si="216"/>
        <v/>
      </c>
      <c r="L4786" s="4" t="str">
        <f t="shared" si="217"/>
        <v/>
      </c>
      <c r="M4786" s="4" t="str">
        <f t="shared" si="218"/>
        <v/>
      </c>
      <c r="N4786" s="4" t="str">
        <f t="shared" si="219"/>
        <v/>
      </c>
      <c r="O4786" s="4" t="str">
        <f t="shared" si="220"/>
        <v/>
      </c>
      <c r="P4786" s="4"/>
      <c r="Q4786" s="4"/>
      <c r="R4786" s="4" t="str">
        <f t="shared" si="224"/>
        <v/>
      </c>
      <c r="S4786" s="4" t="str">
        <f t="shared" si="225"/>
        <v/>
      </c>
      <c r="T4786" s="4" t="str">
        <f t="shared" si="226"/>
        <v/>
      </c>
      <c r="U4786" s="3" t="str">
        <f t="shared" si="227"/>
        <v/>
      </c>
    </row>
    <row r="4787" spans="1:21" ht="15.75" customHeight="1">
      <c r="A4787" s="3"/>
      <c r="B4787" s="3"/>
      <c r="C4787" s="4"/>
      <c r="D4787" s="4"/>
      <c r="E4787" s="4" t="str">
        <f t="shared" si="221"/>
        <v/>
      </c>
      <c r="F4787" s="4" t="str">
        <f t="shared" si="222"/>
        <v/>
      </c>
      <c r="G4787" s="4" t="str">
        <f t="shared" si="223"/>
        <v/>
      </c>
      <c r="H4787" s="3"/>
      <c r="I4787" s="4"/>
      <c r="J4787" s="4"/>
      <c r="K4787" s="4" t="str">
        <f t="shared" si="216"/>
        <v/>
      </c>
      <c r="L4787" s="4" t="str">
        <f t="shared" si="217"/>
        <v/>
      </c>
      <c r="M4787" s="4" t="str">
        <f t="shared" si="218"/>
        <v/>
      </c>
      <c r="N4787" s="4" t="str">
        <f t="shared" si="219"/>
        <v/>
      </c>
      <c r="O4787" s="4" t="str">
        <f t="shared" si="220"/>
        <v/>
      </c>
      <c r="P4787" s="4"/>
      <c r="Q4787" s="4"/>
      <c r="R4787" s="4" t="str">
        <f t="shared" si="224"/>
        <v/>
      </c>
      <c r="S4787" s="4" t="str">
        <f t="shared" si="225"/>
        <v/>
      </c>
      <c r="T4787" s="4" t="str">
        <f t="shared" si="226"/>
        <v/>
      </c>
      <c r="U4787" s="3" t="str">
        <f t="shared" si="227"/>
        <v/>
      </c>
    </row>
    <row r="4788" spans="1:21" ht="15.75" customHeight="1">
      <c r="A4788" s="3"/>
      <c r="B4788" s="3"/>
      <c r="C4788" s="4"/>
      <c r="D4788" s="4"/>
      <c r="E4788" s="4" t="str">
        <f t="shared" si="221"/>
        <v/>
      </c>
      <c r="F4788" s="4" t="str">
        <f t="shared" si="222"/>
        <v/>
      </c>
      <c r="G4788" s="4" t="str">
        <f t="shared" si="223"/>
        <v/>
      </c>
      <c r="H4788" s="3"/>
      <c r="I4788" s="4"/>
      <c r="J4788" s="4"/>
      <c r="K4788" s="4" t="str">
        <f t="shared" si="216"/>
        <v/>
      </c>
      <c r="L4788" s="4" t="str">
        <f t="shared" si="217"/>
        <v/>
      </c>
      <c r="M4788" s="4" t="str">
        <f t="shared" si="218"/>
        <v/>
      </c>
      <c r="N4788" s="4" t="str">
        <f t="shared" si="219"/>
        <v/>
      </c>
      <c r="O4788" s="4" t="str">
        <f t="shared" si="220"/>
        <v/>
      </c>
      <c r="P4788" s="4"/>
      <c r="Q4788" s="4"/>
      <c r="R4788" s="4" t="str">
        <f t="shared" si="224"/>
        <v/>
      </c>
      <c r="S4788" s="4" t="str">
        <f t="shared" si="225"/>
        <v/>
      </c>
      <c r="T4788" s="4" t="str">
        <f t="shared" si="226"/>
        <v/>
      </c>
      <c r="U4788" s="3" t="str">
        <f t="shared" si="227"/>
        <v/>
      </c>
    </row>
    <row r="4789" spans="1:21" ht="15.75" customHeight="1">
      <c r="A4789" s="3"/>
      <c r="B4789" s="3"/>
      <c r="C4789" s="4"/>
      <c r="D4789" s="4"/>
      <c r="E4789" s="4" t="str">
        <f t="shared" si="221"/>
        <v/>
      </c>
      <c r="F4789" s="4" t="str">
        <f t="shared" si="222"/>
        <v/>
      </c>
      <c r="G4789" s="4" t="str">
        <f t="shared" si="223"/>
        <v/>
      </c>
      <c r="H4789" s="3"/>
      <c r="I4789" s="4"/>
      <c r="J4789" s="4"/>
      <c r="K4789" s="4" t="str">
        <f t="shared" si="216"/>
        <v/>
      </c>
      <c r="L4789" s="4" t="str">
        <f t="shared" si="217"/>
        <v/>
      </c>
      <c r="M4789" s="4" t="str">
        <f t="shared" si="218"/>
        <v/>
      </c>
      <c r="N4789" s="4" t="str">
        <f t="shared" si="219"/>
        <v/>
      </c>
      <c r="O4789" s="4" t="str">
        <f t="shared" si="220"/>
        <v/>
      </c>
      <c r="P4789" s="4"/>
      <c r="Q4789" s="4"/>
      <c r="R4789" s="4" t="str">
        <f t="shared" si="224"/>
        <v/>
      </c>
      <c r="S4789" s="4" t="str">
        <f t="shared" si="225"/>
        <v/>
      </c>
      <c r="T4789" s="4" t="str">
        <f t="shared" si="226"/>
        <v/>
      </c>
      <c r="U4789" s="3" t="str">
        <f t="shared" si="227"/>
        <v/>
      </c>
    </row>
    <row r="4790" spans="1:21" ht="15.75" customHeight="1">
      <c r="A4790" s="3"/>
      <c r="B4790" s="3"/>
      <c r="C4790" s="4"/>
      <c r="D4790" s="4"/>
      <c r="E4790" s="4" t="str">
        <f t="shared" si="221"/>
        <v/>
      </c>
      <c r="F4790" s="4" t="str">
        <f t="shared" si="222"/>
        <v/>
      </c>
      <c r="G4790" s="4" t="str">
        <f t="shared" si="223"/>
        <v/>
      </c>
      <c r="H4790" s="3"/>
      <c r="I4790" s="4"/>
      <c r="J4790" s="4"/>
      <c r="K4790" s="4" t="str">
        <f t="shared" si="216"/>
        <v/>
      </c>
      <c r="L4790" s="4" t="str">
        <f t="shared" si="217"/>
        <v/>
      </c>
      <c r="M4790" s="4" t="str">
        <f t="shared" si="218"/>
        <v/>
      </c>
      <c r="N4790" s="4" t="str">
        <f t="shared" si="219"/>
        <v/>
      </c>
      <c r="O4790" s="4" t="str">
        <f t="shared" si="220"/>
        <v/>
      </c>
      <c r="P4790" s="4"/>
      <c r="Q4790" s="4"/>
      <c r="R4790" s="4" t="str">
        <f t="shared" si="224"/>
        <v/>
      </c>
      <c r="S4790" s="4" t="str">
        <f t="shared" si="225"/>
        <v/>
      </c>
      <c r="T4790" s="4" t="str">
        <f t="shared" si="226"/>
        <v/>
      </c>
      <c r="U4790" s="3" t="str">
        <f t="shared" si="227"/>
        <v/>
      </c>
    </row>
    <row r="4791" spans="1:21" ht="15.75" customHeight="1">
      <c r="A4791" s="3"/>
      <c r="B4791" s="3"/>
      <c r="C4791" s="4"/>
      <c r="D4791" s="4"/>
      <c r="E4791" s="4" t="str">
        <f t="shared" si="221"/>
        <v/>
      </c>
      <c r="F4791" s="4" t="str">
        <f t="shared" si="222"/>
        <v/>
      </c>
      <c r="G4791" s="4" t="str">
        <f t="shared" si="223"/>
        <v/>
      </c>
      <c r="H4791" s="3"/>
      <c r="I4791" s="4"/>
      <c r="J4791" s="4"/>
      <c r="K4791" s="4" t="str">
        <f t="shared" si="216"/>
        <v/>
      </c>
      <c r="L4791" s="4" t="str">
        <f t="shared" si="217"/>
        <v/>
      </c>
      <c r="M4791" s="4" t="str">
        <f t="shared" si="218"/>
        <v/>
      </c>
      <c r="N4791" s="4" t="str">
        <f t="shared" si="219"/>
        <v/>
      </c>
      <c r="O4791" s="4" t="str">
        <f t="shared" si="220"/>
        <v/>
      </c>
      <c r="P4791" s="4"/>
      <c r="Q4791" s="4"/>
      <c r="R4791" s="4" t="str">
        <f t="shared" si="224"/>
        <v/>
      </c>
      <c r="S4791" s="4" t="str">
        <f t="shared" si="225"/>
        <v/>
      </c>
      <c r="T4791" s="4" t="str">
        <f t="shared" si="226"/>
        <v/>
      </c>
      <c r="U4791" s="3" t="str">
        <f t="shared" si="227"/>
        <v/>
      </c>
    </row>
    <row r="4792" spans="1:21" ht="15.75" customHeight="1">
      <c r="A4792" s="3"/>
      <c r="B4792" s="3"/>
      <c r="C4792" s="4"/>
      <c r="D4792" s="4"/>
      <c r="E4792" s="4" t="str">
        <f t="shared" si="221"/>
        <v/>
      </c>
      <c r="F4792" s="4" t="str">
        <f t="shared" si="222"/>
        <v/>
      </c>
      <c r="G4792" s="4" t="str">
        <f t="shared" si="223"/>
        <v/>
      </c>
      <c r="H4792" s="3"/>
      <c r="I4792" s="4"/>
      <c r="J4792" s="4"/>
      <c r="K4792" s="4" t="str">
        <f t="shared" si="216"/>
        <v/>
      </c>
      <c r="L4792" s="4" t="str">
        <f t="shared" si="217"/>
        <v/>
      </c>
      <c r="M4792" s="4" t="str">
        <f t="shared" si="218"/>
        <v/>
      </c>
      <c r="N4792" s="4" t="str">
        <f t="shared" si="219"/>
        <v/>
      </c>
      <c r="O4792" s="4" t="str">
        <f t="shared" si="220"/>
        <v/>
      </c>
      <c r="P4792" s="4"/>
      <c r="Q4792" s="4"/>
      <c r="R4792" s="4" t="str">
        <f t="shared" si="224"/>
        <v/>
      </c>
      <c r="S4792" s="4" t="str">
        <f t="shared" si="225"/>
        <v/>
      </c>
      <c r="T4792" s="4" t="str">
        <f t="shared" si="226"/>
        <v/>
      </c>
      <c r="U4792" s="3" t="str">
        <f t="shared" si="227"/>
        <v/>
      </c>
    </row>
    <row r="4793" spans="1:21" ht="15.75" customHeight="1">
      <c r="A4793" s="3"/>
      <c r="B4793" s="3"/>
      <c r="C4793" s="4"/>
      <c r="D4793" s="4"/>
      <c r="E4793" s="4" t="str">
        <f t="shared" si="221"/>
        <v/>
      </c>
      <c r="F4793" s="4" t="str">
        <f t="shared" si="222"/>
        <v/>
      </c>
      <c r="G4793" s="4" t="str">
        <f t="shared" si="223"/>
        <v/>
      </c>
      <c r="H4793" s="3"/>
      <c r="I4793" s="4"/>
      <c r="J4793" s="4"/>
      <c r="K4793" s="4" t="str">
        <f t="shared" si="216"/>
        <v/>
      </c>
      <c r="L4793" s="4" t="str">
        <f t="shared" si="217"/>
        <v/>
      </c>
      <c r="M4793" s="4" t="str">
        <f t="shared" si="218"/>
        <v/>
      </c>
      <c r="N4793" s="4" t="str">
        <f t="shared" si="219"/>
        <v/>
      </c>
      <c r="O4793" s="4" t="str">
        <f t="shared" si="220"/>
        <v/>
      </c>
      <c r="P4793" s="4"/>
      <c r="Q4793" s="4"/>
      <c r="R4793" s="4" t="str">
        <f t="shared" si="224"/>
        <v/>
      </c>
      <c r="S4793" s="4" t="str">
        <f t="shared" si="225"/>
        <v/>
      </c>
      <c r="T4793" s="4" t="str">
        <f t="shared" si="226"/>
        <v/>
      </c>
      <c r="U4793" s="3" t="str">
        <f t="shared" si="227"/>
        <v/>
      </c>
    </row>
    <row r="4794" spans="1:21" ht="15.75" customHeight="1">
      <c r="A4794" s="3"/>
      <c r="B4794" s="3"/>
      <c r="C4794" s="4"/>
      <c r="D4794" s="4"/>
      <c r="E4794" s="4" t="str">
        <f t="shared" si="221"/>
        <v/>
      </c>
      <c r="F4794" s="4" t="str">
        <f t="shared" si="222"/>
        <v/>
      </c>
      <c r="G4794" s="4" t="str">
        <f t="shared" si="223"/>
        <v/>
      </c>
      <c r="H4794" s="3"/>
      <c r="I4794" s="4"/>
      <c r="J4794" s="4"/>
      <c r="K4794" s="4" t="str">
        <f t="shared" si="216"/>
        <v/>
      </c>
      <c r="L4794" s="4" t="str">
        <f t="shared" si="217"/>
        <v/>
      </c>
      <c r="M4794" s="4" t="str">
        <f t="shared" si="218"/>
        <v/>
      </c>
      <c r="N4794" s="4" t="str">
        <f t="shared" si="219"/>
        <v/>
      </c>
      <c r="O4794" s="4" t="str">
        <f t="shared" si="220"/>
        <v/>
      </c>
      <c r="P4794" s="4"/>
      <c r="Q4794" s="4"/>
      <c r="R4794" s="4" t="str">
        <f t="shared" si="224"/>
        <v/>
      </c>
      <c r="S4794" s="4" t="str">
        <f t="shared" si="225"/>
        <v/>
      </c>
      <c r="T4794" s="4" t="str">
        <f t="shared" si="226"/>
        <v/>
      </c>
      <c r="U4794" s="3" t="str">
        <f t="shared" si="227"/>
        <v/>
      </c>
    </row>
    <row r="4795" spans="1:21" ht="15.75" customHeight="1">
      <c r="A4795" s="3"/>
      <c r="B4795" s="3"/>
      <c r="C4795" s="4"/>
      <c r="D4795" s="4"/>
      <c r="E4795" s="4" t="str">
        <f t="shared" si="221"/>
        <v/>
      </c>
      <c r="F4795" s="4" t="str">
        <f t="shared" si="222"/>
        <v/>
      </c>
      <c r="G4795" s="4" t="str">
        <f t="shared" si="223"/>
        <v/>
      </c>
      <c r="H4795" s="3"/>
      <c r="I4795" s="4"/>
      <c r="J4795" s="4"/>
      <c r="K4795" s="4" t="str">
        <f t="shared" si="216"/>
        <v/>
      </c>
      <c r="L4795" s="4" t="str">
        <f t="shared" si="217"/>
        <v/>
      </c>
      <c r="M4795" s="4" t="str">
        <f t="shared" si="218"/>
        <v/>
      </c>
      <c r="N4795" s="4" t="str">
        <f t="shared" si="219"/>
        <v/>
      </c>
      <c r="O4795" s="4" t="str">
        <f t="shared" si="220"/>
        <v/>
      </c>
      <c r="P4795" s="4"/>
      <c r="Q4795" s="4"/>
      <c r="R4795" s="4" t="str">
        <f t="shared" si="224"/>
        <v/>
      </c>
      <c r="S4795" s="4" t="str">
        <f t="shared" si="225"/>
        <v/>
      </c>
      <c r="T4795" s="4" t="str">
        <f t="shared" si="226"/>
        <v/>
      </c>
      <c r="U4795" s="3" t="str">
        <f t="shared" si="227"/>
        <v/>
      </c>
    </row>
    <row r="4796" spans="1:21" ht="15.75" customHeight="1">
      <c r="A4796" s="3"/>
      <c r="B4796" s="3"/>
      <c r="C4796" s="4"/>
      <c r="D4796" s="4"/>
      <c r="E4796" s="4" t="str">
        <f t="shared" si="221"/>
        <v/>
      </c>
      <c r="F4796" s="4" t="str">
        <f t="shared" si="222"/>
        <v/>
      </c>
      <c r="G4796" s="4" t="str">
        <f t="shared" si="223"/>
        <v/>
      </c>
      <c r="H4796" s="3"/>
      <c r="I4796" s="4"/>
      <c r="J4796" s="4"/>
      <c r="K4796" s="4" t="str">
        <f t="shared" si="216"/>
        <v/>
      </c>
      <c r="L4796" s="4" t="str">
        <f t="shared" si="217"/>
        <v/>
      </c>
      <c r="M4796" s="4" t="str">
        <f t="shared" si="218"/>
        <v/>
      </c>
      <c r="N4796" s="4" t="str">
        <f t="shared" si="219"/>
        <v/>
      </c>
      <c r="O4796" s="4" t="str">
        <f t="shared" si="220"/>
        <v/>
      </c>
      <c r="P4796" s="4"/>
      <c r="Q4796" s="4"/>
      <c r="R4796" s="4" t="str">
        <f t="shared" si="224"/>
        <v/>
      </c>
      <c r="S4796" s="4" t="str">
        <f t="shared" si="225"/>
        <v/>
      </c>
      <c r="T4796" s="4" t="str">
        <f t="shared" si="226"/>
        <v/>
      </c>
      <c r="U4796" s="3" t="str">
        <f t="shared" si="227"/>
        <v/>
      </c>
    </row>
    <row r="4797" spans="1:21" ht="15.75" customHeight="1">
      <c r="A4797" s="3"/>
      <c r="B4797" s="3"/>
      <c r="C4797" s="4"/>
      <c r="D4797" s="4"/>
      <c r="E4797" s="4" t="str">
        <f t="shared" si="221"/>
        <v/>
      </c>
      <c r="F4797" s="4" t="str">
        <f t="shared" si="222"/>
        <v/>
      </c>
      <c r="G4797" s="4" t="str">
        <f t="shared" si="223"/>
        <v/>
      </c>
      <c r="H4797" s="3"/>
      <c r="I4797" s="4"/>
      <c r="J4797" s="4"/>
      <c r="K4797" s="4" t="str">
        <f t="shared" si="216"/>
        <v/>
      </c>
      <c r="L4797" s="4" t="str">
        <f t="shared" si="217"/>
        <v/>
      </c>
      <c r="M4797" s="4" t="str">
        <f t="shared" si="218"/>
        <v/>
      </c>
      <c r="N4797" s="4" t="str">
        <f t="shared" si="219"/>
        <v/>
      </c>
      <c r="O4797" s="4" t="str">
        <f t="shared" si="220"/>
        <v/>
      </c>
      <c r="P4797" s="4"/>
      <c r="Q4797" s="4"/>
      <c r="R4797" s="4" t="str">
        <f t="shared" si="224"/>
        <v/>
      </c>
      <c r="S4797" s="4" t="str">
        <f t="shared" si="225"/>
        <v/>
      </c>
      <c r="T4797" s="4" t="str">
        <f t="shared" si="226"/>
        <v/>
      </c>
      <c r="U4797" s="3" t="str">
        <f t="shared" si="227"/>
        <v/>
      </c>
    </row>
    <row r="4798" spans="1:21" ht="15.75" customHeight="1">
      <c r="A4798" s="3"/>
      <c r="B4798" s="3"/>
      <c r="C4798" s="4"/>
      <c r="D4798" s="4"/>
      <c r="E4798" s="4" t="str">
        <f t="shared" si="221"/>
        <v/>
      </c>
      <c r="F4798" s="4" t="str">
        <f t="shared" si="222"/>
        <v/>
      </c>
      <c r="G4798" s="4" t="str">
        <f t="shared" si="223"/>
        <v/>
      </c>
      <c r="H4798" s="3"/>
      <c r="I4798" s="4"/>
      <c r="J4798" s="4"/>
      <c r="K4798" s="4" t="str">
        <f t="shared" si="216"/>
        <v/>
      </c>
      <c r="L4798" s="4" t="str">
        <f t="shared" si="217"/>
        <v/>
      </c>
      <c r="M4798" s="4" t="str">
        <f t="shared" si="218"/>
        <v/>
      </c>
      <c r="N4798" s="4" t="str">
        <f t="shared" si="219"/>
        <v/>
      </c>
      <c r="O4798" s="4" t="str">
        <f t="shared" si="220"/>
        <v/>
      </c>
      <c r="P4798" s="4"/>
      <c r="Q4798" s="4"/>
      <c r="R4798" s="4" t="str">
        <f t="shared" si="224"/>
        <v/>
      </c>
      <c r="S4798" s="4" t="str">
        <f t="shared" si="225"/>
        <v/>
      </c>
      <c r="T4798" s="4" t="str">
        <f t="shared" si="226"/>
        <v/>
      </c>
      <c r="U4798" s="3" t="str">
        <f t="shared" si="227"/>
        <v/>
      </c>
    </row>
    <row r="4799" spans="1:21" ht="15.75" customHeight="1">
      <c r="A4799" s="3"/>
      <c r="B4799" s="3"/>
      <c r="C4799" s="4"/>
      <c r="D4799" s="4"/>
      <c r="E4799" s="4" t="str">
        <f t="shared" si="221"/>
        <v/>
      </c>
      <c r="F4799" s="4" t="str">
        <f t="shared" si="222"/>
        <v/>
      </c>
      <c r="G4799" s="4" t="str">
        <f t="shared" si="223"/>
        <v/>
      </c>
      <c r="H4799" s="3"/>
      <c r="I4799" s="4"/>
      <c r="J4799" s="4"/>
      <c r="K4799" s="4" t="str">
        <f t="shared" si="216"/>
        <v/>
      </c>
      <c r="L4799" s="4" t="str">
        <f t="shared" si="217"/>
        <v/>
      </c>
      <c r="M4799" s="4" t="str">
        <f t="shared" si="218"/>
        <v/>
      </c>
      <c r="N4799" s="4" t="str">
        <f t="shared" si="219"/>
        <v/>
      </c>
      <c r="O4799" s="4" t="str">
        <f t="shared" si="220"/>
        <v/>
      </c>
      <c r="P4799" s="4"/>
      <c r="Q4799" s="4"/>
      <c r="R4799" s="4" t="str">
        <f t="shared" si="224"/>
        <v/>
      </c>
      <c r="S4799" s="4" t="str">
        <f t="shared" si="225"/>
        <v/>
      </c>
      <c r="T4799" s="4" t="str">
        <f t="shared" si="226"/>
        <v/>
      </c>
      <c r="U4799" s="3" t="str">
        <f t="shared" si="227"/>
        <v/>
      </c>
    </row>
    <row r="4800" spans="1:21" ht="15.75" customHeight="1">
      <c r="A4800" s="3"/>
      <c r="B4800" s="3"/>
      <c r="C4800" s="4"/>
      <c r="D4800" s="4"/>
      <c r="E4800" s="4" t="str">
        <f t="shared" si="221"/>
        <v/>
      </c>
      <c r="F4800" s="4" t="str">
        <f t="shared" si="222"/>
        <v/>
      </c>
      <c r="G4800" s="4" t="str">
        <f t="shared" si="223"/>
        <v/>
      </c>
      <c r="H4800" s="3"/>
      <c r="I4800" s="4"/>
      <c r="J4800" s="4"/>
      <c r="K4800" s="4" t="str">
        <f t="shared" si="216"/>
        <v/>
      </c>
      <c r="L4800" s="4" t="str">
        <f t="shared" si="217"/>
        <v/>
      </c>
      <c r="M4800" s="4" t="str">
        <f t="shared" si="218"/>
        <v/>
      </c>
      <c r="N4800" s="4" t="str">
        <f t="shared" si="219"/>
        <v/>
      </c>
      <c r="O4800" s="4" t="str">
        <f t="shared" si="220"/>
        <v/>
      </c>
      <c r="P4800" s="4"/>
      <c r="Q4800" s="4"/>
      <c r="R4800" s="4" t="str">
        <f t="shared" si="224"/>
        <v/>
      </c>
      <c r="S4800" s="4" t="str">
        <f t="shared" si="225"/>
        <v/>
      </c>
      <c r="T4800" s="4" t="str">
        <f t="shared" si="226"/>
        <v/>
      </c>
      <c r="U4800" s="3" t="str">
        <f t="shared" si="227"/>
        <v/>
      </c>
    </row>
    <row r="4801" spans="1:21" ht="15.75" customHeight="1">
      <c r="A4801" s="3"/>
      <c r="B4801" s="3"/>
      <c r="C4801" s="4"/>
      <c r="D4801" s="4"/>
      <c r="E4801" s="4" t="str">
        <f t="shared" si="221"/>
        <v/>
      </c>
      <c r="F4801" s="4" t="str">
        <f t="shared" si="222"/>
        <v/>
      </c>
      <c r="G4801" s="4" t="str">
        <f t="shared" si="223"/>
        <v/>
      </c>
      <c r="H4801" s="3"/>
      <c r="I4801" s="4"/>
      <c r="J4801" s="4"/>
      <c r="K4801" s="4" t="str">
        <f t="shared" si="216"/>
        <v/>
      </c>
      <c r="L4801" s="4" t="str">
        <f t="shared" si="217"/>
        <v/>
      </c>
      <c r="M4801" s="4" t="str">
        <f t="shared" si="218"/>
        <v/>
      </c>
      <c r="N4801" s="4" t="str">
        <f t="shared" si="219"/>
        <v/>
      </c>
      <c r="O4801" s="4" t="str">
        <f t="shared" si="220"/>
        <v/>
      </c>
      <c r="P4801" s="4"/>
      <c r="Q4801" s="4"/>
      <c r="R4801" s="4" t="str">
        <f t="shared" si="224"/>
        <v/>
      </c>
      <c r="S4801" s="4" t="str">
        <f t="shared" si="225"/>
        <v/>
      </c>
      <c r="T4801" s="4" t="str">
        <f t="shared" si="226"/>
        <v/>
      </c>
      <c r="U4801" s="3" t="str">
        <f t="shared" si="227"/>
        <v/>
      </c>
    </row>
    <row r="4802" spans="1:21" ht="15.75" customHeight="1">
      <c r="A4802" s="3"/>
      <c r="B4802" s="3"/>
      <c r="C4802" s="4"/>
      <c r="D4802" s="4"/>
      <c r="E4802" s="4" t="str">
        <f t="shared" si="221"/>
        <v/>
      </c>
      <c r="F4802" s="4" t="str">
        <f t="shared" si="222"/>
        <v/>
      </c>
      <c r="G4802" s="4" t="str">
        <f t="shared" si="223"/>
        <v/>
      </c>
      <c r="H4802" s="3"/>
      <c r="I4802" s="4"/>
      <c r="J4802" s="4"/>
      <c r="K4802" s="4" t="str">
        <f t="shared" si="216"/>
        <v/>
      </c>
      <c r="L4802" s="4" t="str">
        <f t="shared" si="217"/>
        <v/>
      </c>
      <c r="M4802" s="4" t="str">
        <f t="shared" si="218"/>
        <v/>
      </c>
      <c r="N4802" s="4" t="str">
        <f t="shared" si="219"/>
        <v/>
      </c>
      <c r="O4802" s="4" t="str">
        <f t="shared" si="220"/>
        <v/>
      </c>
      <c r="P4802" s="4"/>
      <c r="Q4802" s="4"/>
      <c r="R4802" s="4" t="str">
        <f t="shared" si="224"/>
        <v/>
      </c>
      <c r="S4802" s="4" t="str">
        <f t="shared" si="225"/>
        <v/>
      </c>
      <c r="T4802" s="4" t="str">
        <f t="shared" si="226"/>
        <v/>
      </c>
      <c r="U4802" s="3" t="str">
        <f t="shared" si="227"/>
        <v/>
      </c>
    </row>
    <row r="4803" spans="1:21" ht="15.75" customHeight="1">
      <c r="A4803" s="3"/>
      <c r="B4803" s="3"/>
      <c r="C4803" s="4"/>
      <c r="D4803" s="4"/>
      <c r="E4803" s="4" t="str">
        <f t="shared" si="221"/>
        <v/>
      </c>
      <c r="F4803" s="4" t="str">
        <f t="shared" si="222"/>
        <v/>
      </c>
      <c r="G4803" s="4" t="str">
        <f t="shared" si="223"/>
        <v/>
      </c>
      <c r="H4803" s="3"/>
      <c r="I4803" s="4"/>
      <c r="J4803" s="4"/>
      <c r="K4803" s="4" t="str">
        <f t="shared" si="216"/>
        <v/>
      </c>
      <c r="L4803" s="4" t="str">
        <f t="shared" si="217"/>
        <v/>
      </c>
      <c r="M4803" s="4" t="str">
        <f t="shared" si="218"/>
        <v/>
      </c>
      <c r="N4803" s="4" t="str">
        <f t="shared" si="219"/>
        <v/>
      </c>
      <c r="O4803" s="4" t="str">
        <f t="shared" si="220"/>
        <v/>
      </c>
      <c r="P4803" s="4"/>
      <c r="Q4803" s="4"/>
      <c r="R4803" s="4" t="str">
        <f t="shared" si="224"/>
        <v/>
      </c>
      <c r="S4803" s="4" t="str">
        <f t="shared" si="225"/>
        <v/>
      </c>
      <c r="T4803" s="4" t="str">
        <f t="shared" si="226"/>
        <v/>
      </c>
      <c r="U4803" s="3" t="str">
        <f t="shared" si="227"/>
        <v/>
      </c>
    </row>
    <row r="4804" spans="1:21" ht="15.75" customHeight="1">
      <c r="A4804" s="3"/>
      <c r="B4804" s="3"/>
      <c r="C4804" s="4"/>
      <c r="D4804" s="4"/>
      <c r="E4804" s="4" t="str">
        <f t="shared" si="221"/>
        <v/>
      </c>
      <c r="F4804" s="4" t="str">
        <f t="shared" si="222"/>
        <v/>
      </c>
      <c r="G4804" s="4" t="str">
        <f t="shared" si="223"/>
        <v/>
      </c>
      <c r="H4804" s="3"/>
      <c r="I4804" s="4"/>
      <c r="J4804" s="4"/>
      <c r="K4804" s="4" t="str">
        <f t="shared" si="216"/>
        <v/>
      </c>
      <c r="L4804" s="4" t="str">
        <f t="shared" si="217"/>
        <v/>
      </c>
      <c r="M4804" s="4" t="str">
        <f t="shared" si="218"/>
        <v/>
      </c>
      <c r="N4804" s="4" t="str">
        <f t="shared" si="219"/>
        <v/>
      </c>
      <c r="O4804" s="4" t="str">
        <f t="shared" si="220"/>
        <v/>
      </c>
      <c r="P4804" s="4"/>
      <c r="Q4804" s="4"/>
      <c r="R4804" s="4" t="str">
        <f t="shared" si="224"/>
        <v/>
      </c>
      <c r="S4804" s="4" t="str">
        <f t="shared" si="225"/>
        <v/>
      </c>
      <c r="T4804" s="4" t="str">
        <f t="shared" si="226"/>
        <v/>
      </c>
      <c r="U4804" s="3" t="str">
        <f t="shared" si="227"/>
        <v/>
      </c>
    </row>
    <row r="4805" spans="1:21" ht="15.75" customHeight="1">
      <c r="A4805" s="3"/>
      <c r="B4805" s="3"/>
      <c r="C4805" s="4"/>
      <c r="D4805" s="4"/>
      <c r="E4805" s="4" t="str">
        <f t="shared" si="221"/>
        <v/>
      </c>
      <c r="F4805" s="4" t="str">
        <f t="shared" si="222"/>
        <v/>
      </c>
      <c r="G4805" s="4" t="str">
        <f t="shared" si="223"/>
        <v/>
      </c>
      <c r="H4805" s="3"/>
      <c r="I4805" s="4"/>
      <c r="J4805" s="4"/>
      <c r="K4805" s="4" t="str">
        <f t="shared" si="216"/>
        <v/>
      </c>
      <c r="L4805" s="4" t="str">
        <f t="shared" si="217"/>
        <v/>
      </c>
      <c r="M4805" s="4" t="str">
        <f t="shared" si="218"/>
        <v/>
      </c>
      <c r="N4805" s="4" t="str">
        <f t="shared" si="219"/>
        <v/>
      </c>
      <c r="O4805" s="4" t="str">
        <f t="shared" si="220"/>
        <v/>
      </c>
      <c r="P4805" s="4"/>
      <c r="Q4805" s="4"/>
      <c r="R4805" s="4" t="str">
        <f t="shared" si="224"/>
        <v/>
      </c>
      <c r="S4805" s="4" t="str">
        <f t="shared" si="225"/>
        <v/>
      </c>
      <c r="T4805" s="4" t="str">
        <f t="shared" si="226"/>
        <v/>
      </c>
      <c r="U4805" s="3" t="str">
        <f t="shared" si="227"/>
        <v/>
      </c>
    </row>
    <row r="4806" spans="1:21" ht="15.75" customHeight="1">
      <c r="A4806" s="3"/>
      <c r="B4806" s="3"/>
      <c r="C4806" s="4"/>
      <c r="D4806" s="4"/>
      <c r="E4806" s="4" t="str">
        <f t="shared" si="221"/>
        <v/>
      </c>
      <c r="F4806" s="4" t="str">
        <f t="shared" si="222"/>
        <v/>
      </c>
      <c r="G4806" s="4" t="str">
        <f t="shared" si="223"/>
        <v/>
      </c>
      <c r="H4806" s="3"/>
      <c r="I4806" s="4"/>
      <c r="J4806" s="4"/>
      <c r="K4806" s="4" t="str">
        <f t="shared" si="216"/>
        <v/>
      </c>
      <c r="L4806" s="4" t="str">
        <f t="shared" si="217"/>
        <v/>
      </c>
      <c r="M4806" s="4" t="str">
        <f t="shared" si="218"/>
        <v/>
      </c>
      <c r="N4806" s="4" t="str">
        <f t="shared" si="219"/>
        <v/>
      </c>
      <c r="O4806" s="4" t="str">
        <f t="shared" si="220"/>
        <v/>
      </c>
      <c r="P4806" s="4"/>
      <c r="Q4806" s="4"/>
      <c r="R4806" s="4" t="str">
        <f t="shared" si="224"/>
        <v/>
      </c>
      <c r="S4806" s="4" t="str">
        <f t="shared" si="225"/>
        <v/>
      </c>
      <c r="T4806" s="4" t="str">
        <f t="shared" si="226"/>
        <v/>
      </c>
      <c r="U4806" s="3" t="str">
        <f t="shared" si="227"/>
        <v/>
      </c>
    </row>
    <row r="4807" spans="1:21" ht="15.75" customHeight="1">
      <c r="A4807" s="3"/>
      <c r="B4807" s="3"/>
      <c r="C4807" s="4"/>
      <c r="D4807" s="4"/>
      <c r="E4807" s="4" t="str">
        <f t="shared" si="221"/>
        <v/>
      </c>
      <c r="F4807" s="4" t="str">
        <f t="shared" si="222"/>
        <v/>
      </c>
      <c r="G4807" s="4" t="str">
        <f t="shared" si="223"/>
        <v/>
      </c>
      <c r="H4807" s="3"/>
      <c r="I4807" s="4"/>
      <c r="J4807" s="4"/>
      <c r="K4807" s="4" t="str">
        <f t="shared" si="216"/>
        <v/>
      </c>
      <c r="L4807" s="4" t="str">
        <f t="shared" si="217"/>
        <v/>
      </c>
      <c r="M4807" s="4" t="str">
        <f t="shared" si="218"/>
        <v/>
      </c>
      <c r="N4807" s="4" t="str">
        <f t="shared" si="219"/>
        <v/>
      </c>
      <c r="O4807" s="4" t="str">
        <f t="shared" si="220"/>
        <v/>
      </c>
      <c r="P4807" s="4"/>
      <c r="Q4807" s="4"/>
      <c r="R4807" s="4" t="str">
        <f t="shared" si="224"/>
        <v/>
      </c>
      <c r="S4807" s="4" t="str">
        <f t="shared" si="225"/>
        <v/>
      </c>
      <c r="T4807" s="4" t="str">
        <f t="shared" si="226"/>
        <v/>
      </c>
      <c r="U4807" s="3" t="str">
        <f t="shared" si="227"/>
        <v/>
      </c>
    </row>
    <row r="4808" spans="1:21" ht="15.75" customHeight="1">
      <c r="A4808" s="3"/>
      <c r="B4808" s="3"/>
      <c r="C4808" s="4"/>
      <c r="D4808" s="4"/>
      <c r="E4808" s="4" t="str">
        <f t="shared" si="221"/>
        <v/>
      </c>
      <c r="F4808" s="4" t="str">
        <f t="shared" si="222"/>
        <v/>
      </c>
      <c r="G4808" s="4" t="str">
        <f t="shared" si="223"/>
        <v/>
      </c>
      <c r="H4808" s="3"/>
      <c r="I4808" s="4"/>
      <c r="J4808" s="4"/>
      <c r="K4808" s="4" t="str">
        <f t="shared" si="216"/>
        <v/>
      </c>
      <c r="L4808" s="4" t="str">
        <f t="shared" si="217"/>
        <v/>
      </c>
      <c r="M4808" s="4" t="str">
        <f t="shared" si="218"/>
        <v/>
      </c>
      <c r="N4808" s="4" t="str">
        <f t="shared" si="219"/>
        <v/>
      </c>
      <c r="O4808" s="4" t="str">
        <f t="shared" si="220"/>
        <v/>
      </c>
      <c r="P4808" s="4"/>
      <c r="Q4808" s="4"/>
      <c r="R4808" s="4" t="str">
        <f t="shared" si="224"/>
        <v/>
      </c>
      <c r="S4808" s="4" t="str">
        <f t="shared" si="225"/>
        <v/>
      </c>
      <c r="T4808" s="4" t="str">
        <f t="shared" si="226"/>
        <v/>
      </c>
      <c r="U4808" s="3" t="str">
        <f t="shared" si="227"/>
        <v/>
      </c>
    </row>
    <row r="4809" spans="1:21" ht="15.75" customHeight="1">
      <c r="A4809" s="3"/>
      <c r="B4809" s="3"/>
      <c r="C4809" s="4"/>
      <c r="D4809" s="4"/>
      <c r="E4809" s="4" t="str">
        <f t="shared" si="221"/>
        <v/>
      </c>
      <c r="F4809" s="4" t="str">
        <f t="shared" si="222"/>
        <v/>
      </c>
      <c r="G4809" s="4" t="str">
        <f t="shared" si="223"/>
        <v/>
      </c>
      <c r="H4809" s="3"/>
      <c r="I4809" s="4"/>
      <c r="J4809" s="4"/>
      <c r="K4809" s="4" t="str">
        <f t="shared" si="216"/>
        <v/>
      </c>
      <c r="L4809" s="4" t="str">
        <f t="shared" si="217"/>
        <v/>
      </c>
      <c r="M4809" s="4" t="str">
        <f t="shared" si="218"/>
        <v/>
      </c>
      <c r="N4809" s="4" t="str">
        <f t="shared" si="219"/>
        <v/>
      </c>
      <c r="O4809" s="4" t="str">
        <f t="shared" si="220"/>
        <v/>
      </c>
      <c r="P4809" s="4"/>
      <c r="Q4809" s="4"/>
      <c r="R4809" s="4" t="str">
        <f t="shared" si="224"/>
        <v/>
      </c>
      <c r="S4809" s="4" t="str">
        <f t="shared" si="225"/>
        <v/>
      </c>
      <c r="T4809" s="4" t="str">
        <f t="shared" si="226"/>
        <v/>
      </c>
      <c r="U4809" s="3" t="str">
        <f t="shared" si="227"/>
        <v/>
      </c>
    </row>
    <row r="4810" spans="1:21" ht="15.75" customHeight="1">
      <c r="A4810" s="3"/>
      <c r="B4810" s="3"/>
      <c r="C4810" s="4"/>
      <c r="D4810" s="4"/>
      <c r="E4810" s="4" t="str">
        <f t="shared" si="221"/>
        <v/>
      </c>
      <c r="F4810" s="4" t="str">
        <f t="shared" si="222"/>
        <v/>
      </c>
      <c r="G4810" s="4" t="str">
        <f t="shared" si="223"/>
        <v/>
      </c>
      <c r="H4810" s="3"/>
      <c r="I4810" s="4"/>
      <c r="J4810" s="4"/>
      <c r="K4810" s="4" t="str">
        <f t="shared" si="216"/>
        <v/>
      </c>
      <c r="L4810" s="4" t="str">
        <f t="shared" si="217"/>
        <v/>
      </c>
      <c r="M4810" s="4" t="str">
        <f t="shared" si="218"/>
        <v/>
      </c>
      <c r="N4810" s="4" t="str">
        <f t="shared" si="219"/>
        <v/>
      </c>
      <c r="O4810" s="4" t="str">
        <f t="shared" si="220"/>
        <v/>
      </c>
      <c r="P4810" s="4"/>
      <c r="Q4810" s="4"/>
      <c r="R4810" s="4" t="str">
        <f t="shared" si="224"/>
        <v/>
      </c>
      <c r="S4810" s="4" t="str">
        <f t="shared" si="225"/>
        <v/>
      </c>
      <c r="T4810" s="4" t="str">
        <f t="shared" si="226"/>
        <v/>
      </c>
      <c r="U4810" s="3" t="str">
        <f t="shared" si="227"/>
        <v/>
      </c>
    </row>
    <row r="4811" spans="1:21" ht="15.75" customHeight="1">
      <c r="A4811" s="3"/>
      <c r="B4811" s="3"/>
      <c r="C4811" s="4"/>
      <c r="D4811" s="4"/>
      <c r="E4811" s="4" t="str">
        <f t="shared" si="221"/>
        <v/>
      </c>
      <c r="F4811" s="4" t="str">
        <f t="shared" si="222"/>
        <v/>
      </c>
      <c r="G4811" s="4" t="str">
        <f t="shared" si="223"/>
        <v/>
      </c>
      <c r="H4811" s="3"/>
      <c r="I4811" s="4"/>
      <c r="J4811" s="4"/>
      <c r="K4811" s="4" t="str">
        <f t="shared" si="216"/>
        <v/>
      </c>
      <c r="L4811" s="4" t="str">
        <f t="shared" si="217"/>
        <v/>
      </c>
      <c r="M4811" s="4" t="str">
        <f t="shared" si="218"/>
        <v/>
      </c>
      <c r="N4811" s="4" t="str">
        <f t="shared" si="219"/>
        <v/>
      </c>
      <c r="O4811" s="4" t="str">
        <f t="shared" si="220"/>
        <v/>
      </c>
      <c r="P4811" s="4"/>
      <c r="Q4811" s="4"/>
      <c r="R4811" s="4" t="str">
        <f t="shared" si="224"/>
        <v/>
      </c>
      <c r="S4811" s="4" t="str">
        <f t="shared" si="225"/>
        <v/>
      </c>
      <c r="T4811" s="4" t="str">
        <f t="shared" si="226"/>
        <v/>
      </c>
      <c r="U4811" s="3" t="str">
        <f t="shared" si="227"/>
        <v/>
      </c>
    </row>
    <row r="4812" spans="1:21" ht="15.75" customHeight="1">
      <c r="A4812" s="3"/>
      <c r="B4812" s="3"/>
      <c r="C4812" s="4"/>
      <c r="D4812" s="4"/>
      <c r="E4812" s="4" t="str">
        <f t="shared" si="221"/>
        <v/>
      </c>
      <c r="F4812" s="4" t="str">
        <f t="shared" si="222"/>
        <v/>
      </c>
      <c r="G4812" s="4" t="str">
        <f t="shared" si="223"/>
        <v/>
      </c>
      <c r="H4812" s="3"/>
      <c r="I4812" s="4"/>
      <c r="J4812" s="4"/>
      <c r="K4812" s="4" t="str">
        <f t="shared" si="216"/>
        <v/>
      </c>
      <c r="L4812" s="4" t="str">
        <f t="shared" si="217"/>
        <v/>
      </c>
      <c r="M4812" s="4" t="str">
        <f t="shared" si="218"/>
        <v/>
      </c>
      <c r="N4812" s="4" t="str">
        <f t="shared" si="219"/>
        <v/>
      </c>
      <c r="O4812" s="4" t="str">
        <f t="shared" si="220"/>
        <v/>
      </c>
      <c r="P4812" s="4"/>
      <c r="Q4812" s="4"/>
      <c r="R4812" s="4" t="str">
        <f t="shared" si="224"/>
        <v/>
      </c>
      <c r="S4812" s="4" t="str">
        <f t="shared" si="225"/>
        <v/>
      </c>
      <c r="T4812" s="4" t="str">
        <f t="shared" si="226"/>
        <v/>
      </c>
      <c r="U4812" s="3" t="str">
        <f t="shared" si="227"/>
        <v/>
      </c>
    </row>
    <row r="4813" spans="1:21" ht="15.75" customHeight="1">
      <c r="A4813" s="3"/>
      <c r="B4813" s="3"/>
      <c r="C4813" s="4"/>
      <c r="D4813" s="4"/>
      <c r="E4813" s="4" t="str">
        <f t="shared" si="221"/>
        <v/>
      </c>
      <c r="F4813" s="4" t="str">
        <f t="shared" si="222"/>
        <v/>
      </c>
      <c r="G4813" s="4" t="str">
        <f t="shared" si="223"/>
        <v/>
      </c>
      <c r="H4813" s="3"/>
      <c r="I4813" s="4"/>
      <c r="J4813" s="4"/>
      <c r="K4813" s="4" t="str">
        <f t="shared" si="216"/>
        <v/>
      </c>
      <c r="L4813" s="4" t="str">
        <f t="shared" si="217"/>
        <v/>
      </c>
      <c r="M4813" s="4" t="str">
        <f t="shared" si="218"/>
        <v/>
      </c>
      <c r="N4813" s="4" t="str">
        <f t="shared" si="219"/>
        <v/>
      </c>
      <c r="O4813" s="4" t="str">
        <f t="shared" si="220"/>
        <v/>
      </c>
      <c r="P4813" s="4"/>
      <c r="Q4813" s="4"/>
      <c r="R4813" s="4" t="str">
        <f t="shared" si="224"/>
        <v/>
      </c>
      <c r="S4813" s="4" t="str">
        <f t="shared" si="225"/>
        <v/>
      </c>
      <c r="T4813" s="4" t="str">
        <f t="shared" si="226"/>
        <v/>
      </c>
      <c r="U4813" s="3" t="str">
        <f t="shared" si="227"/>
        <v/>
      </c>
    </row>
    <row r="4814" spans="1:21" ht="15.75" customHeight="1">
      <c r="A4814" s="3"/>
      <c r="B4814" s="3"/>
      <c r="C4814" s="4"/>
      <c r="D4814" s="4"/>
      <c r="E4814" s="4" t="str">
        <f t="shared" si="221"/>
        <v/>
      </c>
      <c r="F4814" s="4" t="str">
        <f t="shared" si="222"/>
        <v/>
      </c>
      <c r="G4814" s="4" t="str">
        <f t="shared" si="223"/>
        <v/>
      </c>
      <c r="H4814" s="3"/>
      <c r="I4814" s="4"/>
      <c r="J4814" s="4"/>
      <c r="K4814" s="4" t="str">
        <f t="shared" si="216"/>
        <v/>
      </c>
      <c r="L4814" s="4" t="str">
        <f t="shared" si="217"/>
        <v/>
      </c>
      <c r="M4814" s="4" t="str">
        <f t="shared" si="218"/>
        <v/>
      </c>
      <c r="N4814" s="4" t="str">
        <f t="shared" si="219"/>
        <v/>
      </c>
      <c r="O4814" s="4" t="str">
        <f t="shared" si="220"/>
        <v/>
      </c>
      <c r="P4814" s="4"/>
      <c r="Q4814" s="4"/>
      <c r="R4814" s="4" t="str">
        <f t="shared" si="224"/>
        <v/>
      </c>
      <c r="S4814" s="4" t="str">
        <f t="shared" si="225"/>
        <v/>
      </c>
      <c r="T4814" s="4" t="str">
        <f t="shared" si="226"/>
        <v/>
      </c>
      <c r="U4814" s="3" t="str">
        <f t="shared" si="227"/>
        <v/>
      </c>
    </row>
    <row r="4815" spans="1:21" ht="15.75" customHeight="1">
      <c r="A4815" s="3"/>
      <c r="B4815" s="3"/>
      <c r="C4815" s="4"/>
      <c r="D4815" s="4"/>
      <c r="E4815" s="4" t="str">
        <f t="shared" si="221"/>
        <v/>
      </c>
      <c r="F4815" s="4" t="str">
        <f t="shared" si="222"/>
        <v/>
      </c>
      <c r="G4815" s="4" t="str">
        <f t="shared" si="223"/>
        <v/>
      </c>
      <c r="H4815" s="3"/>
      <c r="I4815" s="4"/>
      <c r="J4815" s="4"/>
      <c r="K4815" s="4" t="str">
        <f t="shared" si="216"/>
        <v/>
      </c>
      <c r="L4815" s="4" t="str">
        <f t="shared" si="217"/>
        <v/>
      </c>
      <c r="M4815" s="4" t="str">
        <f t="shared" si="218"/>
        <v/>
      </c>
      <c r="N4815" s="4" t="str">
        <f t="shared" si="219"/>
        <v/>
      </c>
      <c r="O4815" s="4" t="str">
        <f t="shared" si="220"/>
        <v/>
      </c>
      <c r="P4815" s="4"/>
      <c r="Q4815" s="4"/>
      <c r="R4815" s="4" t="str">
        <f t="shared" si="224"/>
        <v/>
      </c>
      <c r="S4815" s="4" t="str">
        <f t="shared" si="225"/>
        <v/>
      </c>
      <c r="T4815" s="4" t="str">
        <f t="shared" si="226"/>
        <v/>
      </c>
      <c r="U4815" s="3" t="str">
        <f t="shared" si="227"/>
        <v/>
      </c>
    </row>
    <row r="4816" spans="1:21" ht="15.75" customHeight="1">
      <c r="A4816" s="3"/>
      <c r="B4816" s="3"/>
      <c r="C4816" s="4"/>
      <c r="D4816" s="4"/>
      <c r="E4816" s="4" t="str">
        <f t="shared" si="221"/>
        <v/>
      </c>
      <c r="F4816" s="4" t="str">
        <f t="shared" si="222"/>
        <v/>
      </c>
      <c r="G4816" s="4" t="str">
        <f t="shared" si="223"/>
        <v/>
      </c>
      <c r="H4816" s="3"/>
      <c r="I4816" s="4"/>
      <c r="J4816" s="4"/>
      <c r="K4816" s="4" t="str">
        <f t="shared" si="216"/>
        <v/>
      </c>
      <c r="L4816" s="4" t="str">
        <f t="shared" si="217"/>
        <v/>
      </c>
      <c r="M4816" s="4" t="str">
        <f t="shared" si="218"/>
        <v/>
      </c>
      <c r="N4816" s="4" t="str">
        <f t="shared" si="219"/>
        <v/>
      </c>
      <c r="O4816" s="4" t="str">
        <f t="shared" si="220"/>
        <v/>
      </c>
      <c r="P4816" s="4"/>
      <c r="Q4816" s="4"/>
      <c r="R4816" s="4" t="str">
        <f t="shared" si="224"/>
        <v/>
      </c>
      <c r="S4816" s="4" t="str">
        <f t="shared" si="225"/>
        <v/>
      </c>
      <c r="T4816" s="4" t="str">
        <f t="shared" si="226"/>
        <v/>
      </c>
      <c r="U4816" s="3" t="str">
        <f t="shared" si="227"/>
        <v/>
      </c>
    </row>
    <row r="4817" spans="1:21" ht="15.75" customHeight="1">
      <c r="A4817" s="3"/>
      <c r="B4817" s="3"/>
      <c r="C4817" s="4"/>
      <c r="D4817" s="4"/>
      <c r="E4817" s="4" t="str">
        <f t="shared" si="221"/>
        <v/>
      </c>
      <c r="F4817" s="4" t="str">
        <f t="shared" si="222"/>
        <v/>
      </c>
      <c r="G4817" s="4" t="str">
        <f t="shared" si="223"/>
        <v/>
      </c>
      <c r="H4817" s="3"/>
      <c r="I4817" s="4"/>
      <c r="J4817" s="4"/>
      <c r="K4817" s="4" t="str">
        <f t="shared" si="216"/>
        <v/>
      </c>
      <c r="L4817" s="4" t="str">
        <f t="shared" si="217"/>
        <v/>
      </c>
      <c r="M4817" s="4" t="str">
        <f t="shared" si="218"/>
        <v/>
      </c>
      <c r="N4817" s="4" t="str">
        <f t="shared" si="219"/>
        <v/>
      </c>
      <c r="O4817" s="4" t="str">
        <f t="shared" si="220"/>
        <v/>
      </c>
      <c r="P4817" s="4"/>
      <c r="Q4817" s="4"/>
      <c r="R4817" s="4" t="str">
        <f t="shared" si="224"/>
        <v/>
      </c>
      <c r="S4817" s="4" t="str">
        <f t="shared" si="225"/>
        <v/>
      </c>
      <c r="T4817" s="4" t="str">
        <f t="shared" si="226"/>
        <v/>
      </c>
      <c r="U4817" s="3" t="str">
        <f t="shared" si="227"/>
        <v/>
      </c>
    </row>
    <row r="4818" spans="1:21" ht="15.75" customHeight="1">
      <c r="A4818" s="3"/>
      <c r="B4818" s="3"/>
      <c r="C4818" s="4"/>
      <c r="D4818" s="4"/>
      <c r="E4818" s="4" t="str">
        <f t="shared" si="221"/>
        <v/>
      </c>
      <c r="F4818" s="4" t="str">
        <f t="shared" si="222"/>
        <v/>
      </c>
      <c r="G4818" s="4" t="str">
        <f t="shared" si="223"/>
        <v/>
      </c>
      <c r="H4818" s="3"/>
      <c r="I4818" s="4"/>
      <c r="J4818" s="4"/>
      <c r="K4818" s="4" t="str">
        <f t="shared" si="216"/>
        <v/>
      </c>
      <c r="L4818" s="4" t="str">
        <f t="shared" si="217"/>
        <v/>
      </c>
      <c r="M4818" s="4" t="str">
        <f t="shared" si="218"/>
        <v/>
      </c>
      <c r="N4818" s="4" t="str">
        <f t="shared" si="219"/>
        <v/>
      </c>
      <c r="O4818" s="4" t="str">
        <f t="shared" si="220"/>
        <v/>
      </c>
      <c r="P4818" s="4"/>
      <c r="Q4818" s="4"/>
      <c r="R4818" s="4" t="str">
        <f t="shared" si="224"/>
        <v/>
      </c>
      <c r="S4818" s="4" t="str">
        <f t="shared" si="225"/>
        <v/>
      </c>
      <c r="T4818" s="4" t="str">
        <f t="shared" si="226"/>
        <v/>
      </c>
      <c r="U4818" s="3" t="str">
        <f t="shared" si="227"/>
        <v/>
      </c>
    </row>
    <row r="4819" spans="1:21" ht="15.75" customHeight="1">
      <c r="A4819" s="3"/>
      <c r="B4819" s="3"/>
      <c r="C4819" s="4"/>
      <c r="D4819" s="4"/>
      <c r="E4819" s="4" t="str">
        <f t="shared" si="221"/>
        <v/>
      </c>
      <c r="F4819" s="4" t="str">
        <f t="shared" si="222"/>
        <v/>
      </c>
      <c r="G4819" s="4" t="str">
        <f t="shared" si="223"/>
        <v/>
      </c>
      <c r="H4819" s="3"/>
      <c r="I4819" s="4"/>
      <c r="J4819" s="4"/>
      <c r="K4819" s="4" t="str">
        <f t="shared" si="216"/>
        <v/>
      </c>
      <c r="L4819" s="4" t="str">
        <f t="shared" si="217"/>
        <v/>
      </c>
      <c r="M4819" s="4" t="str">
        <f t="shared" si="218"/>
        <v/>
      </c>
      <c r="N4819" s="4" t="str">
        <f t="shared" si="219"/>
        <v/>
      </c>
      <c r="O4819" s="4" t="str">
        <f t="shared" si="220"/>
        <v/>
      </c>
      <c r="P4819" s="4"/>
      <c r="Q4819" s="4"/>
      <c r="R4819" s="4" t="str">
        <f t="shared" si="224"/>
        <v/>
      </c>
      <c r="S4819" s="4" t="str">
        <f t="shared" si="225"/>
        <v/>
      </c>
      <c r="T4819" s="4" t="str">
        <f t="shared" si="226"/>
        <v/>
      </c>
      <c r="U4819" s="3" t="str">
        <f t="shared" si="227"/>
        <v/>
      </c>
    </row>
    <row r="4820" spans="1:21" ht="15.75" customHeight="1">
      <c r="A4820" s="3"/>
      <c r="B4820" s="3"/>
      <c r="C4820" s="4"/>
      <c r="D4820" s="4"/>
      <c r="E4820" s="4" t="str">
        <f t="shared" si="221"/>
        <v/>
      </c>
      <c r="F4820" s="4" t="str">
        <f t="shared" si="222"/>
        <v/>
      </c>
      <c r="G4820" s="4" t="str">
        <f t="shared" si="223"/>
        <v/>
      </c>
      <c r="H4820" s="3"/>
      <c r="I4820" s="4"/>
      <c r="J4820" s="4"/>
      <c r="K4820" s="4" t="str">
        <f t="shared" si="216"/>
        <v/>
      </c>
      <c r="L4820" s="4" t="str">
        <f t="shared" si="217"/>
        <v/>
      </c>
      <c r="M4820" s="4" t="str">
        <f t="shared" si="218"/>
        <v/>
      </c>
      <c r="N4820" s="4" t="str">
        <f t="shared" si="219"/>
        <v/>
      </c>
      <c r="O4820" s="4" t="str">
        <f t="shared" si="220"/>
        <v/>
      </c>
      <c r="P4820" s="4"/>
      <c r="Q4820" s="4"/>
      <c r="R4820" s="4" t="str">
        <f t="shared" si="224"/>
        <v/>
      </c>
      <c r="S4820" s="4" t="str">
        <f t="shared" si="225"/>
        <v/>
      </c>
      <c r="T4820" s="4" t="str">
        <f t="shared" si="226"/>
        <v/>
      </c>
      <c r="U4820" s="3" t="str">
        <f t="shared" si="227"/>
        <v/>
      </c>
    </row>
    <row r="4821" spans="1:21" ht="15.75" customHeight="1">
      <c r="A4821" s="3"/>
      <c r="B4821" s="3"/>
      <c r="C4821" s="4"/>
      <c r="D4821" s="4"/>
      <c r="E4821" s="4" t="str">
        <f t="shared" si="221"/>
        <v/>
      </c>
      <c r="F4821" s="4" t="str">
        <f t="shared" si="222"/>
        <v/>
      </c>
      <c r="G4821" s="4" t="str">
        <f t="shared" si="223"/>
        <v/>
      </c>
      <c r="H4821" s="3"/>
      <c r="I4821" s="4"/>
      <c r="J4821" s="4"/>
      <c r="K4821" s="4" t="str">
        <f t="shared" si="216"/>
        <v/>
      </c>
      <c r="L4821" s="4" t="str">
        <f t="shared" si="217"/>
        <v/>
      </c>
      <c r="M4821" s="4" t="str">
        <f t="shared" si="218"/>
        <v/>
      </c>
      <c r="N4821" s="4" t="str">
        <f t="shared" si="219"/>
        <v/>
      </c>
      <c r="O4821" s="4" t="str">
        <f t="shared" si="220"/>
        <v/>
      </c>
      <c r="P4821" s="4"/>
      <c r="Q4821" s="4"/>
      <c r="R4821" s="4" t="str">
        <f t="shared" si="224"/>
        <v/>
      </c>
      <c r="S4821" s="4" t="str">
        <f t="shared" si="225"/>
        <v/>
      </c>
      <c r="T4821" s="4" t="str">
        <f t="shared" si="226"/>
        <v/>
      </c>
      <c r="U4821" s="3" t="str">
        <f t="shared" si="227"/>
        <v/>
      </c>
    </row>
    <row r="4822" spans="1:21" ht="15.75" customHeight="1">
      <c r="A4822" s="3"/>
      <c r="B4822" s="3"/>
      <c r="C4822" s="4"/>
      <c r="D4822" s="4"/>
      <c r="E4822" s="4" t="str">
        <f t="shared" si="221"/>
        <v/>
      </c>
      <c r="F4822" s="4" t="str">
        <f t="shared" si="222"/>
        <v/>
      </c>
      <c r="G4822" s="4" t="str">
        <f t="shared" si="223"/>
        <v/>
      </c>
      <c r="H4822" s="3"/>
      <c r="I4822" s="4"/>
      <c r="J4822" s="4"/>
      <c r="K4822" s="4" t="str">
        <f t="shared" si="216"/>
        <v/>
      </c>
      <c r="L4822" s="4" t="str">
        <f t="shared" si="217"/>
        <v/>
      </c>
      <c r="M4822" s="4" t="str">
        <f t="shared" si="218"/>
        <v/>
      </c>
      <c r="N4822" s="4" t="str">
        <f t="shared" si="219"/>
        <v/>
      </c>
      <c r="O4822" s="4" t="str">
        <f t="shared" si="220"/>
        <v/>
      </c>
      <c r="P4822" s="4"/>
      <c r="Q4822" s="4"/>
      <c r="R4822" s="4" t="str">
        <f t="shared" si="224"/>
        <v/>
      </c>
      <c r="S4822" s="4" t="str">
        <f t="shared" si="225"/>
        <v/>
      </c>
      <c r="T4822" s="4" t="str">
        <f t="shared" si="226"/>
        <v/>
      </c>
      <c r="U4822" s="3" t="str">
        <f t="shared" si="227"/>
        <v/>
      </c>
    </row>
    <row r="4823" spans="1:21" ht="15.75" customHeight="1">
      <c r="A4823" s="3"/>
      <c r="B4823" s="3"/>
      <c r="C4823" s="4"/>
      <c r="D4823" s="4"/>
      <c r="E4823" s="4" t="str">
        <f t="shared" si="221"/>
        <v/>
      </c>
      <c r="F4823" s="4" t="str">
        <f t="shared" si="222"/>
        <v/>
      </c>
      <c r="G4823" s="4" t="str">
        <f t="shared" si="223"/>
        <v/>
      </c>
      <c r="H4823" s="3"/>
      <c r="I4823" s="4"/>
      <c r="J4823" s="4"/>
      <c r="K4823" s="4" t="str">
        <f t="shared" si="216"/>
        <v/>
      </c>
      <c r="L4823" s="4" t="str">
        <f t="shared" si="217"/>
        <v/>
      </c>
      <c r="M4823" s="4" t="str">
        <f t="shared" si="218"/>
        <v/>
      </c>
      <c r="N4823" s="4" t="str">
        <f t="shared" si="219"/>
        <v/>
      </c>
      <c r="O4823" s="4" t="str">
        <f t="shared" si="220"/>
        <v/>
      </c>
      <c r="P4823" s="4"/>
      <c r="Q4823" s="4"/>
      <c r="R4823" s="4" t="str">
        <f t="shared" si="224"/>
        <v/>
      </c>
      <c r="S4823" s="4" t="str">
        <f t="shared" si="225"/>
        <v/>
      </c>
      <c r="T4823" s="4" t="str">
        <f t="shared" si="226"/>
        <v/>
      </c>
      <c r="U4823" s="3" t="str">
        <f t="shared" si="227"/>
        <v/>
      </c>
    </row>
    <row r="4824" spans="1:21" ht="15.75" customHeight="1">
      <c r="A4824" s="3"/>
      <c r="B4824" s="3"/>
      <c r="C4824" s="4"/>
      <c r="D4824" s="4"/>
      <c r="E4824" s="4" t="str">
        <f t="shared" si="221"/>
        <v/>
      </c>
      <c r="F4824" s="4" t="str">
        <f t="shared" si="222"/>
        <v/>
      </c>
      <c r="G4824" s="4" t="str">
        <f t="shared" si="223"/>
        <v/>
      </c>
      <c r="H4824" s="3"/>
      <c r="I4824" s="4"/>
      <c r="J4824" s="4"/>
      <c r="K4824" s="4" t="str">
        <f t="shared" si="216"/>
        <v/>
      </c>
      <c r="L4824" s="4" t="str">
        <f t="shared" si="217"/>
        <v/>
      </c>
      <c r="M4824" s="4" t="str">
        <f t="shared" si="218"/>
        <v/>
      </c>
      <c r="N4824" s="4" t="str">
        <f t="shared" si="219"/>
        <v/>
      </c>
      <c r="O4824" s="4" t="str">
        <f t="shared" si="220"/>
        <v/>
      </c>
      <c r="P4824" s="4"/>
      <c r="Q4824" s="4"/>
      <c r="R4824" s="4" t="str">
        <f t="shared" si="224"/>
        <v/>
      </c>
      <c r="S4824" s="4" t="str">
        <f t="shared" si="225"/>
        <v/>
      </c>
      <c r="T4824" s="4" t="str">
        <f t="shared" si="226"/>
        <v/>
      </c>
      <c r="U4824" s="3" t="str">
        <f t="shared" si="227"/>
        <v/>
      </c>
    </row>
    <row r="4825" spans="1:21" ht="15.75" customHeight="1">
      <c r="A4825" s="3"/>
      <c r="B4825" s="3"/>
      <c r="C4825" s="4"/>
      <c r="D4825" s="4"/>
      <c r="E4825" s="4" t="str">
        <f t="shared" si="221"/>
        <v/>
      </c>
      <c r="F4825" s="4" t="str">
        <f t="shared" si="222"/>
        <v/>
      </c>
      <c r="G4825" s="4" t="str">
        <f t="shared" si="223"/>
        <v/>
      </c>
      <c r="H4825" s="3"/>
      <c r="I4825" s="4"/>
      <c r="J4825" s="4"/>
      <c r="K4825" s="4" t="str">
        <f t="shared" si="216"/>
        <v/>
      </c>
      <c r="L4825" s="4" t="str">
        <f t="shared" si="217"/>
        <v/>
      </c>
      <c r="M4825" s="4" t="str">
        <f t="shared" si="218"/>
        <v/>
      </c>
      <c r="N4825" s="4" t="str">
        <f t="shared" si="219"/>
        <v/>
      </c>
      <c r="O4825" s="4" t="str">
        <f t="shared" si="220"/>
        <v/>
      </c>
      <c r="P4825" s="4"/>
      <c r="Q4825" s="4"/>
      <c r="R4825" s="4" t="str">
        <f t="shared" si="224"/>
        <v/>
      </c>
      <c r="S4825" s="4" t="str">
        <f t="shared" si="225"/>
        <v/>
      </c>
      <c r="T4825" s="4" t="str">
        <f t="shared" si="226"/>
        <v/>
      </c>
      <c r="U4825" s="3" t="str">
        <f t="shared" si="227"/>
        <v/>
      </c>
    </row>
    <row r="4826" spans="1:21" ht="15.75" customHeight="1">
      <c r="A4826" s="3"/>
      <c r="B4826" s="3"/>
      <c r="C4826" s="4"/>
      <c r="D4826" s="4"/>
      <c r="E4826" s="4" t="str">
        <f t="shared" si="221"/>
        <v/>
      </c>
      <c r="F4826" s="4" t="str">
        <f t="shared" si="222"/>
        <v/>
      </c>
      <c r="G4826" s="4" t="str">
        <f t="shared" si="223"/>
        <v/>
      </c>
      <c r="H4826" s="3"/>
      <c r="I4826" s="4"/>
      <c r="J4826" s="4"/>
      <c r="K4826" s="4" t="str">
        <f t="shared" si="216"/>
        <v/>
      </c>
      <c r="L4826" s="4" t="str">
        <f t="shared" si="217"/>
        <v/>
      </c>
      <c r="M4826" s="4" t="str">
        <f t="shared" si="218"/>
        <v/>
      </c>
      <c r="N4826" s="4" t="str">
        <f t="shared" si="219"/>
        <v/>
      </c>
      <c r="O4826" s="4" t="str">
        <f t="shared" si="220"/>
        <v/>
      </c>
      <c r="P4826" s="4"/>
      <c r="Q4826" s="4"/>
      <c r="R4826" s="4" t="str">
        <f t="shared" si="224"/>
        <v/>
      </c>
      <c r="S4826" s="4" t="str">
        <f t="shared" si="225"/>
        <v/>
      </c>
      <c r="T4826" s="4" t="str">
        <f t="shared" si="226"/>
        <v/>
      </c>
      <c r="U4826" s="3" t="str">
        <f t="shared" si="227"/>
        <v/>
      </c>
    </row>
    <row r="4827" spans="1:21" ht="15.75" customHeight="1">
      <c r="A4827" s="3"/>
      <c r="B4827" s="3"/>
      <c r="C4827" s="4"/>
      <c r="D4827" s="4"/>
      <c r="E4827" s="4" t="str">
        <f t="shared" si="221"/>
        <v/>
      </c>
      <c r="F4827" s="4" t="str">
        <f t="shared" si="222"/>
        <v/>
      </c>
      <c r="G4827" s="4" t="str">
        <f t="shared" si="223"/>
        <v/>
      </c>
      <c r="H4827" s="3"/>
      <c r="I4827" s="4"/>
      <c r="J4827" s="4"/>
      <c r="K4827" s="4" t="str">
        <f t="shared" si="216"/>
        <v/>
      </c>
      <c r="L4827" s="4" t="str">
        <f t="shared" si="217"/>
        <v/>
      </c>
      <c r="M4827" s="4" t="str">
        <f t="shared" si="218"/>
        <v/>
      </c>
      <c r="N4827" s="4" t="str">
        <f t="shared" si="219"/>
        <v/>
      </c>
      <c r="O4827" s="4" t="str">
        <f t="shared" si="220"/>
        <v/>
      </c>
      <c r="P4827" s="4"/>
      <c r="Q4827" s="4"/>
      <c r="R4827" s="4" t="str">
        <f t="shared" si="224"/>
        <v/>
      </c>
      <c r="S4827" s="4" t="str">
        <f t="shared" si="225"/>
        <v/>
      </c>
      <c r="T4827" s="4" t="str">
        <f t="shared" si="226"/>
        <v/>
      </c>
      <c r="U4827" s="3" t="str">
        <f t="shared" si="227"/>
        <v/>
      </c>
    </row>
    <row r="4828" spans="1:21" ht="15.75" customHeight="1">
      <c r="A4828" s="3"/>
      <c r="B4828" s="3"/>
      <c r="C4828" s="4"/>
      <c r="D4828" s="4"/>
      <c r="E4828" s="4" t="str">
        <f t="shared" si="221"/>
        <v/>
      </c>
      <c r="F4828" s="4" t="str">
        <f t="shared" si="222"/>
        <v/>
      </c>
      <c r="G4828" s="4" t="str">
        <f t="shared" si="223"/>
        <v/>
      </c>
      <c r="H4828" s="3"/>
      <c r="I4828" s="4"/>
      <c r="J4828" s="4"/>
      <c r="K4828" s="4" t="str">
        <f t="shared" si="216"/>
        <v/>
      </c>
      <c r="L4828" s="4" t="str">
        <f t="shared" si="217"/>
        <v/>
      </c>
      <c r="M4828" s="4" t="str">
        <f t="shared" si="218"/>
        <v/>
      </c>
      <c r="N4828" s="4" t="str">
        <f t="shared" si="219"/>
        <v/>
      </c>
      <c r="O4828" s="4" t="str">
        <f t="shared" si="220"/>
        <v/>
      </c>
      <c r="P4828" s="4"/>
      <c r="Q4828" s="4"/>
      <c r="R4828" s="4" t="str">
        <f t="shared" si="224"/>
        <v/>
      </c>
      <c r="S4828" s="4" t="str">
        <f t="shared" si="225"/>
        <v/>
      </c>
      <c r="T4828" s="4" t="str">
        <f t="shared" si="226"/>
        <v/>
      </c>
      <c r="U4828" s="3" t="str">
        <f t="shared" si="227"/>
        <v/>
      </c>
    </row>
    <row r="4829" spans="1:21" ht="15.75" customHeight="1">
      <c r="A4829" s="3"/>
      <c r="B4829" s="3"/>
      <c r="C4829" s="4"/>
      <c r="D4829" s="4"/>
      <c r="E4829" s="4" t="str">
        <f t="shared" si="221"/>
        <v/>
      </c>
      <c r="F4829" s="4" t="str">
        <f t="shared" si="222"/>
        <v/>
      </c>
      <c r="G4829" s="4" t="str">
        <f t="shared" si="223"/>
        <v/>
      </c>
      <c r="H4829" s="3"/>
      <c r="I4829" s="4"/>
      <c r="J4829" s="4"/>
      <c r="K4829" s="4" t="str">
        <f t="shared" si="216"/>
        <v/>
      </c>
      <c r="L4829" s="4" t="str">
        <f t="shared" si="217"/>
        <v/>
      </c>
      <c r="M4829" s="4" t="str">
        <f t="shared" si="218"/>
        <v/>
      </c>
      <c r="N4829" s="4" t="str">
        <f t="shared" si="219"/>
        <v/>
      </c>
      <c r="O4829" s="4" t="str">
        <f t="shared" si="220"/>
        <v/>
      </c>
      <c r="P4829" s="4"/>
      <c r="Q4829" s="4"/>
      <c r="R4829" s="4" t="str">
        <f t="shared" si="224"/>
        <v/>
      </c>
      <c r="S4829" s="4" t="str">
        <f t="shared" si="225"/>
        <v/>
      </c>
      <c r="T4829" s="4" t="str">
        <f t="shared" si="226"/>
        <v/>
      </c>
      <c r="U4829" s="3" t="str">
        <f t="shared" si="227"/>
        <v/>
      </c>
    </row>
    <row r="4830" spans="1:21" ht="15.75" customHeight="1">
      <c r="A4830" s="3"/>
      <c r="B4830" s="3"/>
      <c r="C4830" s="4"/>
      <c r="D4830" s="4"/>
      <c r="E4830" s="4" t="str">
        <f t="shared" si="221"/>
        <v/>
      </c>
      <c r="F4830" s="4" t="str">
        <f t="shared" si="222"/>
        <v/>
      </c>
      <c r="G4830" s="4" t="str">
        <f t="shared" si="223"/>
        <v/>
      </c>
      <c r="H4830" s="3"/>
      <c r="I4830" s="4"/>
      <c r="J4830" s="4"/>
      <c r="K4830" s="4" t="str">
        <f t="shared" si="216"/>
        <v/>
      </c>
      <c r="L4830" s="4" t="str">
        <f t="shared" si="217"/>
        <v/>
      </c>
      <c r="M4830" s="4" t="str">
        <f t="shared" si="218"/>
        <v/>
      </c>
      <c r="N4830" s="4" t="str">
        <f t="shared" si="219"/>
        <v/>
      </c>
      <c r="O4830" s="4" t="str">
        <f t="shared" si="220"/>
        <v/>
      </c>
      <c r="P4830" s="4"/>
      <c r="Q4830" s="4"/>
      <c r="R4830" s="4" t="str">
        <f t="shared" si="224"/>
        <v/>
      </c>
      <c r="S4830" s="4" t="str">
        <f t="shared" si="225"/>
        <v/>
      </c>
      <c r="T4830" s="4" t="str">
        <f t="shared" si="226"/>
        <v/>
      </c>
      <c r="U4830" s="3" t="str">
        <f t="shared" si="227"/>
        <v/>
      </c>
    </row>
    <row r="4831" spans="1:21" ht="15.75" customHeight="1">
      <c r="A4831" s="3"/>
      <c r="B4831" s="3"/>
      <c r="C4831" s="4"/>
      <c r="D4831" s="4"/>
      <c r="E4831" s="4" t="str">
        <f t="shared" si="221"/>
        <v/>
      </c>
      <c r="F4831" s="4" t="str">
        <f t="shared" si="222"/>
        <v/>
      </c>
      <c r="G4831" s="4" t="str">
        <f t="shared" si="223"/>
        <v/>
      </c>
      <c r="H4831" s="3"/>
      <c r="I4831" s="4"/>
      <c r="J4831" s="4"/>
      <c r="K4831" s="4" t="str">
        <f t="shared" si="216"/>
        <v/>
      </c>
      <c r="L4831" s="4" t="str">
        <f t="shared" si="217"/>
        <v/>
      </c>
      <c r="M4831" s="4" t="str">
        <f t="shared" si="218"/>
        <v/>
      </c>
      <c r="N4831" s="4" t="str">
        <f t="shared" si="219"/>
        <v/>
      </c>
      <c r="O4831" s="4" t="str">
        <f t="shared" si="220"/>
        <v/>
      </c>
      <c r="P4831" s="4"/>
      <c r="Q4831" s="4"/>
      <c r="R4831" s="4" t="str">
        <f t="shared" si="224"/>
        <v/>
      </c>
      <c r="S4831" s="4" t="str">
        <f t="shared" si="225"/>
        <v/>
      </c>
      <c r="T4831" s="4" t="str">
        <f t="shared" si="226"/>
        <v/>
      </c>
      <c r="U4831" s="3" t="str">
        <f t="shared" si="227"/>
        <v/>
      </c>
    </row>
    <row r="4832" spans="1:21" ht="15.75" customHeight="1">
      <c r="A4832" s="3"/>
      <c r="B4832" s="3"/>
      <c r="C4832" s="4"/>
      <c r="D4832" s="4"/>
      <c r="E4832" s="4" t="str">
        <f t="shared" si="221"/>
        <v/>
      </c>
      <c r="F4832" s="4" t="str">
        <f t="shared" si="222"/>
        <v/>
      </c>
      <c r="G4832" s="4" t="str">
        <f t="shared" si="223"/>
        <v/>
      </c>
      <c r="H4832" s="3"/>
      <c r="I4832" s="4"/>
      <c r="J4832" s="4"/>
      <c r="K4832" s="4" t="str">
        <f t="shared" si="216"/>
        <v/>
      </c>
      <c r="L4832" s="4" t="str">
        <f t="shared" si="217"/>
        <v/>
      </c>
      <c r="M4832" s="4" t="str">
        <f t="shared" si="218"/>
        <v/>
      </c>
      <c r="N4832" s="4" t="str">
        <f t="shared" si="219"/>
        <v/>
      </c>
      <c r="O4832" s="4" t="str">
        <f t="shared" si="220"/>
        <v/>
      </c>
      <c r="P4832" s="4"/>
      <c r="Q4832" s="4"/>
      <c r="R4832" s="4" t="str">
        <f t="shared" si="224"/>
        <v/>
      </c>
      <c r="S4832" s="4" t="str">
        <f t="shared" si="225"/>
        <v/>
      </c>
      <c r="T4832" s="4" t="str">
        <f t="shared" si="226"/>
        <v/>
      </c>
      <c r="U4832" s="3" t="str">
        <f t="shared" si="227"/>
        <v/>
      </c>
    </row>
    <row r="4833" spans="1:21" ht="15.75" customHeight="1">
      <c r="A4833" s="3"/>
      <c r="B4833" s="3"/>
      <c r="C4833" s="4"/>
      <c r="D4833" s="4"/>
      <c r="E4833" s="4" t="str">
        <f t="shared" si="221"/>
        <v/>
      </c>
      <c r="F4833" s="4" t="str">
        <f t="shared" si="222"/>
        <v/>
      </c>
      <c r="G4833" s="4" t="str">
        <f t="shared" si="223"/>
        <v/>
      </c>
      <c r="H4833" s="3"/>
      <c r="I4833" s="4"/>
      <c r="J4833" s="4"/>
      <c r="K4833" s="4" t="str">
        <f t="shared" si="216"/>
        <v/>
      </c>
      <c r="L4833" s="4" t="str">
        <f t="shared" si="217"/>
        <v/>
      </c>
      <c r="M4833" s="4" t="str">
        <f t="shared" si="218"/>
        <v/>
      </c>
      <c r="N4833" s="4" t="str">
        <f t="shared" si="219"/>
        <v/>
      </c>
      <c r="O4833" s="4" t="str">
        <f t="shared" si="220"/>
        <v/>
      </c>
      <c r="P4833" s="4"/>
      <c r="Q4833" s="4"/>
      <c r="R4833" s="4" t="str">
        <f t="shared" si="224"/>
        <v/>
      </c>
      <c r="S4833" s="4" t="str">
        <f t="shared" si="225"/>
        <v/>
      </c>
      <c r="T4833" s="4" t="str">
        <f t="shared" si="226"/>
        <v/>
      </c>
      <c r="U4833" s="3" t="str">
        <f t="shared" si="227"/>
        <v/>
      </c>
    </row>
    <row r="4834" spans="1:21" ht="15.75" customHeight="1">
      <c r="A4834" s="3"/>
      <c r="B4834" s="3"/>
      <c r="C4834" s="4"/>
      <c r="D4834" s="4"/>
      <c r="E4834" s="4" t="str">
        <f t="shared" si="221"/>
        <v/>
      </c>
      <c r="F4834" s="4" t="str">
        <f t="shared" si="222"/>
        <v/>
      </c>
      <c r="G4834" s="4" t="str">
        <f t="shared" si="223"/>
        <v/>
      </c>
      <c r="H4834" s="3"/>
      <c r="I4834" s="4"/>
      <c r="J4834" s="4"/>
      <c r="K4834" s="4" t="str">
        <f t="shared" si="216"/>
        <v/>
      </c>
      <c r="L4834" s="4" t="str">
        <f t="shared" si="217"/>
        <v/>
      </c>
      <c r="M4834" s="4" t="str">
        <f t="shared" si="218"/>
        <v/>
      </c>
      <c r="N4834" s="4" t="str">
        <f t="shared" si="219"/>
        <v/>
      </c>
      <c r="O4834" s="4" t="str">
        <f t="shared" si="220"/>
        <v/>
      </c>
      <c r="P4834" s="4"/>
      <c r="Q4834" s="4"/>
      <c r="R4834" s="4" t="str">
        <f t="shared" si="224"/>
        <v/>
      </c>
      <c r="S4834" s="4" t="str">
        <f t="shared" si="225"/>
        <v/>
      </c>
      <c r="T4834" s="4" t="str">
        <f t="shared" si="226"/>
        <v/>
      </c>
      <c r="U4834" s="3" t="str">
        <f t="shared" si="227"/>
        <v/>
      </c>
    </row>
    <row r="4835" spans="1:21" ht="15.75" customHeight="1">
      <c r="A4835" s="3"/>
      <c r="B4835" s="3"/>
      <c r="C4835" s="4"/>
      <c r="D4835" s="4"/>
      <c r="E4835" s="4" t="str">
        <f t="shared" si="221"/>
        <v/>
      </c>
      <c r="F4835" s="4" t="str">
        <f t="shared" si="222"/>
        <v/>
      </c>
      <c r="G4835" s="4" t="str">
        <f t="shared" si="223"/>
        <v/>
      </c>
      <c r="H4835" s="3"/>
      <c r="I4835" s="4"/>
      <c r="J4835" s="4"/>
      <c r="K4835" s="4" t="str">
        <f t="shared" si="216"/>
        <v/>
      </c>
      <c r="L4835" s="4" t="str">
        <f t="shared" si="217"/>
        <v/>
      </c>
      <c r="M4835" s="4" t="str">
        <f t="shared" si="218"/>
        <v/>
      </c>
      <c r="N4835" s="4" t="str">
        <f t="shared" si="219"/>
        <v/>
      </c>
      <c r="O4835" s="4" t="str">
        <f t="shared" si="220"/>
        <v/>
      </c>
      <c r="P4835" s="4"/>
      <c r="Q4835" s="4"/>
      <c r="R4835" s="4" t="str">
        <f t="shared" si="224"/>
        <v/>
      </c>
      <c r="S4835" s="4" t="str">
        <f t="shared" si="225"/>
        <v/>
      </c>
      <c r="T4835" s="4" t="str">
        <f t="shared" si="226"/>
        <v/>
      </c>
      <c r="U4835" s="3" t="str">
        <f t="shared" si="227"/>
        <v/>
      </c>
    </row>
    <row r="4836" spans="1:21" ht="15.75" customHeight="1">
      <c r="A4836" s="3"/>
      <c r="B4836" s="3"/>
      <c r="C4836" s="4"/>
      <c r="D4836" s="4"/>
      <c r="E4836" s="4" t="str">
        <f t="shared" si="221"/>
        <v/>
      </c>
      <c r="F4836" s="4" t="str">
        <f t="shared" si="222"/>
        <v/>
      </c>
      <c r="G4836" s="4" t="str">
        <f t="shared" si="223"/>
        <v/>
      </c>
      <c r="H4836" s="3"/>
      <c r="I4836" s="4"/>
      <c r="J4836" s="4"/>
      <c r="K4836" s="4" t="str">
        <f t="shared" si="216"/>
        <v/>
      </c>
      <c r="L4836" s="4" t="str">
        <f t="shared" si="217"/>
        <v/>
      </c>
      <c r="M4836" s="4" t="str">
        <f t="shared" si="218"/>
        <v/>
      </c>
      <c r="N4836" s="4" t="str">
        <f t="shared" si="219"/>
        <v/>
      </c>
      <c r="O4836" s="4" t="str">
        <f t="shared" si="220"/>
        <v/>
      </c>
      <c r="P4836" s="4"/>
      <c r="Q4836" s="4"/>
      <c r="R4836" s="4" t="str">
        <f t="shared" si="224"/>
        <v/>
      </c>
      <c r="S4836" s="4" t="str">
        <f t="shared" si="225"/>
        <v/>
      </c>
      <c r="T4836" s="4" t="str">
        <f t="shared" si="226"/>
        <v/>
      </c>
      <c r="U4836" s="3" t="str">
        <f t="shared" si="227"/>
        <v/>
      </c>
    </row>
    <row r="4837" spans="1:21" ht="15.75" customHeight="1">
      <c r="A4837" s="3"/>
      <c r="B4837" s="3"/>
      <c r="C4837" s="4"/>
      <c r="D4837" s="4"/>
      <c r="E4837" s="4" t="str">
        <f t="shared" si="221"/>
        <v/>
      </c>
      <c r="F4837" s="4" t="str">
        <f t="shared" si="222"/>
        <v/>
      </c>
      <c r="G4837" s="4" t="str">
        <f t="shared" si="223"/>
        <v/>
      </c>
      <c r="H4837" s="3"/>
      <c r="I4837" s="4"/>
      <c r="J4837" s="4"/>
      <c r="K4837" s="4" t="str">
        <f t="shared" si="216"/>
        <v/>
      </c>
      <c r="L4837" s="4" t="str">
        <f t="shared" si="217"/>
        <v/>
      </c>
      <c r="M4837" s="4" t="str">
        <f t="shared" si="218"/>
        <v/>
      </c>
      <c r="N4837" s="4" t="str">
        <f t="shared" si="219"/>
        <v/>
      </c>
      <c r="O4837" s="4" t="str">
        <f t="shared" si="220"/>
        <v/>
      </c>
      <c r="P4837" s="4"/>
      <c r="Q4837" s="4"/>
      <c r="R4837" s="4" t="str">
        <f t="shared" si="224"/>
        <v/>
      </c>
      <c r="S4837" s="4" t="str">
        <f t="shared" si="225"/>
        <v/>
      </c>
      <c r="T4837" s="4" t="str">
        <f t="shared" si="226"/>
        <v/>
      </c>
      <c r="U4837" s="3" t="str">
        <f t="shared" si="227"/>
        <v/>
      </c>
    </row>
    <row r="4838" spans="1:21" ht="15.75" customHeight="1">
      <c r="A4838" s="3"/>
      <c r="B4838" s="3"/>
      <c r="C4838" s="4"/>
      <c r="D4838" s="4"/>
      <c r="E4838" s="4" t="str">
        <f t="shared" si="221"/>
        <v/>
      </c>
      <c r="F4838" s="4" t="str">
        <f t="shared" si="222"/>
        <v/>
      </c>
      <c r="G4838" s="4" t="str">
        <f t="shared" si="223"/>
        <v/>
      </c>
      <c r="H4838" s="3"/>
      <c r="I4838" s="4"/>
      <c r="J4838" s="4"/>
      <c r="K4838" s="4" t="str">
        <f t="shared" si="216"/>
        <v/>
      </c>
      <c r="L4838" s="4" t="str">
        <f t="shared" si="217"/>
        <v/>
      </c>
      <c r="M4838" s="4" t="str">
        <f t="shared" si="218"/>
        <v/>
      </c>
      <c r="N4838" s="4" t="str">
        <f t="shared" si="219"/>
        <v/>
      </c>
      <c r="O4838" s="4" t="str">
        <f t="shared" si="220"/>
        <v/>
      </c>
      <c r="P4838" s="4"/>
      <c r="Q4838" s="4"/>
      <c r="R4838" s="4" t="str">
        <f t="shared" si="224"/>
        <v/>
      </c>
      <c r="S4838" s="4" t="str">
        <f t="shared" si="225"/>
        <v/>
      </c>
      <c r="T4838" s="4" t="str">
        <f t="shared" si="226"/>
        <v/>
      </c>
      <c r="U4838" s="3" t="str">
        <f t="shared" si="227"/>
        <v/>
      </c>
    </row>
    <row r="4839" spans="1:21" ht="15.75" customHeight="1">
      <c r="A4839" s="3"/>
      <c r="B4839" s="3"/>
      <c r="C4839" s="4"/>
      <c r="D4839" s="4"/>
      <c r="E4839" s="4" t="str">
        <f t="shared" si="221"/>
        <v/>
      </c>
      <c r="F4839" s="4" t="str">
        <f t="shared" si="222"/>
        <v/>
      </c>
      <c r="G4839" s="4" t="str">
        <f t="shared" si="223"/>
        <v/>
      </c>
      <c r="H4839" s="3"/>
      <c r="I4839" s="4"/>
      <c r="J4839" s="4"/>
      <c r="K4839" s="4" t="str">
        <f t="shared" si="216"/>
        <v/>
      </c>
      <c r="L4839" s="4" t="str">
        <f t="shared" si="217"/>
        <v/>
      </c>
      <c r="M4839" s="4" t="str">
        <f t="shared" si="218"/>
        <v/>
      </c>
      <c r="N4839" s="4" t="str">
        <f t="shared" si="219"/>
        <v/>
      </c>
      <c r="O4839" s="4" t="str">
        <f t="shared" si="220"/>
        <v/>
      </c>
      <c r="P4839" s="4"/>
      <c r="Q4839" s="4"/>
      <c r="R4839" s="4" t="str">
        <f t="shared" si="224"/>
        <v/>
      </c>
      <c r="S4839" s="4" t="str">
        <f t="shared" si="225"/>
        <v/>
      </c>
      <c r="T4839" s="4" t="str">
        <f t="shared" si="226"/>
        <v/>
      </c>
      <c r="U4839" s="3" t="str">
        <f t="shared" si="227"/>
        <v/>
      </c>
    </row>
    <row r="4840" spans="1:21" ht="15.75" customHeight="1">
      <c r="A4840" s="3"/>
      <c r="B4840" s="3"/>
      <c r="C4840" s="4"/>
      <c r="D4840" s="4"/>
      <c r="E4840" s="4" t="str">
        <f t="shared" si="221"/>
        <v/>
      </c>
      <c r="F4840" s="4" t="str">
        <f t="shared" si="222"/>
        <v/>
      </c>
      <c r="G4840" s="4" t="str">
        <f t="shared" si="223"/>
        <v/>
      </c>
      <c r="H4840" s="3"/>
      <c r="I4840" s="4"/>
      <c r="J4840" s="4"/>
      <c r="K4840" s="4" t="str">
        <f t="shared" si="216"/>
        <v/>
      </c>
      <c r="L4840" s="4" t="str">
        <f t="shared" si="217"/>
        <v/>
      </c>
      <c r="M4840" s="4" t="str">
        <f t="shared" si="218"/>
        <v/>
      </c>
      <c r="N4840" s="4" t="str">
        <f t="shared" si="219"/>
        <v/>
      </c>
      <c r="O4840" s="4" t="str">
        <f t="shared" si="220"/>
        <v/>
      </c>
      <c r="P4840" s="4"/>
      <c r="Q4840" s="4"/>
      <c r="R4840" s="4" t="str">
        <f t="shared" si="224"/>
        <v/>
      </c>
      <c r="S4840" s="4" t="str">
        <f t="shared" si="225"/>
        <v/>
      </c>
      <c r="T4840" s="4" t="str">
        <f t="shared" si="226"/>
        <v/>
      </c>
      <c r="U4840" s="3" t="str">
        <f t="shared" si="227"/>
        <v/>
      </c>
    </row>
    <row r="4841" spans="1:21" ht="15.75" customHeight="1">
      <c r="A4841" s="3"/>
      <c r="B4841" s="3"/>
      <c r="C4841" s="4"/>
      <c r="D4841" s="4"/>
      <c r="E4841" s="4" t="str">
        <f t="shared" si="221"/>
        <v/>
      </c>
      <c r="F4841" s="4" t="str">
        <f t="shared" si="222"/>
        <v/>
      </c>
      <c r="G4841" s="4" t="str">
        <f t="shared" si="223"/>
        <v/>
      </c>
      <c r="H4841" s="3"/>
      <c r="I4841" s="4"/>
      <c r="J4841" s="4"/>
      <c r="K4841" s="4" t="str">
        <f t="shared" si="216"/>
        <v/>
      </c>
      <c r="L4841" s="4" t="str">
        <f t="shared" si="217"/>
        <v/>
      </c>
      <c r="M4841" s="4" t="str">
        <f t="shared" si="218"/>
        <v/>
      </c>
      <c r="N4841" s="4" t="str">
        <f t="shared" si="219"/>
        <v/>
      </c>
      <c r="O4841" s="4" t="str">
        <f t="shared" si="220"/>
        <v/>
      </c>
      <c r="P4841" s="4"/>
      <c r="Q4841" s="4"/>
      <c r="R4841" s="4" t="str">
        <f t="shared" si="224"/>
        <v/>
      </c>
      <c r="S4841" s="4" t="str">
        <f t="shared" si="225"/>
        <v/>
      </c>
      <c r="T4841" s="4" t="str">
        <f t="shared" si="226"/>
        <v/>
      </c>
      <c r="U4841" s="3" t="str">
        <f t="shared" si="227"/>
        <v/>
      </c>
    </row>
    <row r="4842" spans="1:21" ht="15.75" customHeight="1">
      <c r="A4842" s="3"/>
      <c r="B4842" s="3"/>
      <c r="C4842" s="4"/>
      <c r="D4842" s="4"/>
      <c r="E4842" s="4" t="str">
        <f t="shared" si="221"/>
        <v/>
      </c>
      <c r="F4842" s="4" t="str">
        <f t="shared" si="222"/>
        <v/>
      </c>
      <c r="G4842" s="4" t="str">
        <f t="shared" si="223"/>
        <v/>
      </c>
      <c r="H4842" s="3"/>
      <c r="I4842" s="4"/>
      <c r="J4842" s="4"/>
      <c r="K4842" s="4" t="str">
        <f t="shared" si="216"/>
        <v/>
      </c>
      <c r="L4842" s="4" t="str">
        <f t="shared" si="217"/>
        <v/>
      </c>
      <c r="M4842" s="4" t="str">
        <f t="shared" si="218"/>
        <v/>
      </c>
      <c r="N4842" s="4" t="str">
        <f t="shared" si="219"/>
        <v/>
      </c>
      <c r="O4842" s="4" t="str">
        <f t="shared" si="220"/>
        <v/>
      </c>
      <c r="P4842" s="4"/>
      <c r="Q4842" s="4"/>
      <c r="R4842" s="4" t="str">
        <f t="shared" si="224"/>
        <v/>
      </c>
      <c r="S4842" s="4" t="str">
        <f t="shared" si="225"/>
        <v/>
      </c>
      <c r="T4842" s="4" t="str">
        <f t="shared" si="226"/>
        <v/>
      </c>
      <c r="U4842" s="3" t="str">
        <f t="shared" si="227"/>
        <v/>
      </c>
    </row>
    <row r="4843" spans="1:21" ht="15.75" customHeight="1">
      <c r="A4843" s="3"/>
      <c r="B4843" s="3"/>
      <c r="C4843" s="4"/>
      <c r="D4843" s="4"/>
      <c r="E4843" s="4" t="str">
        <f t="shared" si="221"/>
        <v/>
      </c>
      <c r="F4843" s="4" t="str">
        <f t="shared" si="222"/>
        <v/>
      </c>
      <c r="G4843" s="4" t="str">
        <f t="shared" si="223"/>
        <v/>
      </c>
      <c r="H4843" s="3"/>
      <c r="I4843" s="4"/>
      <c r="J4843" s="4"/>
      <c r="K4843" s="4" t="str">
        <f t="shared" si="216"/>
        <v/>
      </c>
      <c r="L4843" s="4" t="str">
        <f t="shared" si="217"/>
        <v/>
      </c>
      <c r="M4843" s="4" t="str">
        <f t="shared" si="218"/>
        <v/>
      </c>
      <c r="N4843" s="4" t="str">
        <f t="shared" si="219"/>
        <v/>
      </c>
      <c r="O4843" s="4" t="str">
        <f t="shared" si="220"/>
        <v/>
      </c>
      <c r="P4843" s="4"/>
      <c r="Q4843" s="4"/>
      <c r="R4843" s="4" t="str">
        <f t="shared" si="224"/>
        <v/>
      </c>
      <c r="S4843" s="4" t="str">
        <f t="shared" si="225"/>
        <v/>
      </c>
      <c r="T4843" s="4" t="str">
        <f t="shared" si="226"/>
        <v/>
      </c>
      <c r="U4843" s="3" t="str">
        <f t="shared" si="227"/>
        <v/>
      </c>
    </row>
    <row r="4844" spans="1:21" ht="15.75" customHeight="1">
      <c r="A4844" s="3"/>
      <c r="B4844" s="3"/>
      <c r="C4844" s="4"/>
      <c r="D4844" s="4"/>
      <c r="E4844" s="4" t="str">
        <f t="shared" si="221"/>
        <v/>
      </c>
      <c r="F4844" s="4" t="str">
        <f t="shared" si="222"/>
        <v/>
      </c>
      <c r="G4844" s="4" t="str">
        <f t="shared" si="223"/>
        <v/>
      </c>
      <c r="H4844" s="3"/>
      <c r="I4844" s="4"/>
      <c r="J4844" s="4"/>
      <c r="K4844" s="4" t="str">
        <f t="shared" si="216"/>
        <v/>
      </c>
      <c r="L4844" s="4" t="str">
        <f t="shared" si="217"/>
        <v/>
      </c>
      <c r="M4844" s="4" t="str">
        <f t="shared" si="218"/>
        <v/>
      </c>
      <c r="N4844" s="4" t="str">
        <f t="shared" si="219"/>
        <v/>
      </c>
      <c r="O4844" s="4" t="str">
        <f t="shared" si="220"/>
        <v/>
      </c>
      <c r="P4844" s="4"/>
      <c r="Q4844" s="4"/>
      <c r="R4844" s="4" t="str">
        <f t="shared" si="224"/>
        <v/>
      </c>
      <c r="S4844" s="4" t="str">
        <f t="shared" si="225"/>
        <v/>
      </c>
      <c r="T4844" s="4" t="str">
        <f t="shared" si="226"/>
        <v/>
      </c>
      <c r="U4844" s="3" t="str">
        <f t="shared" si="227"/>
        <v/>
      </c>
    </row>
    <row r="4845" spans="1:21" ht="15.75" customHeight="1">
      <c r="A4845" s="3"/>
      <c r="B4845" s="3"/>
      <c r="C4845" s="4"/>
      <c r="D4845" s="4"/>
      <c r="E4845" s="4" t="str">
        <f t="shared" si="221"/>
        <v/>
      </c>
      <c r="F4845" s="4" t="str">
        <f t="shared" si="222"/>
        <v/>
      </c>
      <c r="G4845" s="4" t="str">
        <f t="shared" si="223"/>
        <v/>
      </c>
      <c r="H4845" s="3"/>
      <c r="I4845" s="4"/>
      <c r="J4845" s="4"/>
      <c r="K4845" s="4" t="str">
        <f t="shared" si="216"/>
        <v/>
      </c>
      <c r="L4845" s="4" t="str">
        <f t="shared" si="217"/>
        <v/>
      </c>
      <c r="M4845" s="4" t="str">
        <f t="shared" si="218"/>
        <v/>
      </c>
      <c r="N4845" s="4" t="str">
        <f t="shared" si="219"/>
        <v/>
      </c>
      <c r="O4845" s="4" t="str">
        <f t="shared" si="220"/>
        <v/>
      </c>
      <c r="P4845" s="4"/>
      <c r="Q4845" s="4"/>
      <c r="R4845" s="4" t="str">
        <f t="shared" si="224"/>
        <v/>
      </c>
      <c r="S4845" s="4" t="str">
        <f t="shared" si="225"/>
        <v/>
      </c>
      <c r="T4845" s="4" t="str">
        <f t="shared" si="226"/>
        <v/>
      </c>
      <c r="U4845" s="3" t="str">
        <f t="shared" si="227"/>
        <v/>
      </c>
    </row>
    <row r="4846" spans="1:21" ht="15.75" customHeight="1">
      <c r="A4846" s="3"/>
      <c r="B4846" s="3"/>
      <c r="C4846" s="4"/>
      <c r="D4846" s="4"/>
      <c r="E4846" s="4" t="str">
        <f t="shared" si="221"/>
        <v/>
      </c>
      <c r="F4846" s="4" t="str">
        <f t="shared" si="222"/>
        <v/>
      </c>
      <c r="G4846" s="4" t="str">
        <f t="shared" si="223"/>
        <v/>
      </c>
      <c r="H4846" s="3"/>
      <c r="I4846" s="4"/>
      <c r="J4846" s="4"/>
      <c r="K4846" s="4" t="str">
        <f t="shared" si="216"/>
        <v/>
      </c>
      <c r="L4846" s="4" t="str">
        <f t="shared" si="217"/>
        <v/>
      </c>
      <c r="M4846" s="4" t="str">
        <f t="shared" si="218"/>
        <v/>
      </c>
      <c r="N4846" s="4" t="str">
        <f t="shared" si="219"/>
        <v/>
      </c>
      <c r="O4846" s="4" t="str">
        <f t="shared" si="220"/>
        <v/>
      </c>
      <c r="P4846" s="4"/>
      <c r="Q4846" s="4"/>
      <c r="R4846" s="4" t="str">
        <f t="shared" si="224"/>
        <v/>
      </c>
      <c r="S4846" s="4" t="str">
        <f t="shared" si="225"/>
        <v/>
      </c>
      <c r="T4846" s="4" t="str">
        <f t="shared" si="226"/>
        <v/>
      </c>
      <c r="U4846" s="3" t="str">
        <f t="shared" si="227"/>
        <v/>
      </c>
    </row>
    <row r="4847" spans="1:21" ht="15.75" customHeight="1">
      <c r="A4847" s="3"/>
      <c r="B4847" s="3"/>
      <c r="C4847" s="4"/>
      <c r="D4847" s="4"/>
      <c r="E4847" s="4" t="str">
        <f t="shared" si="221"/>
        <v/>
      </c>
      <c r="F4847" s="4" t="str">
        <f t="shared" si="222"/>
        <v/>
      </c>
      <c r="G4847" s="4" t="str">
        <f t="shared" si="223"/>
        <v/>
      </c>
      <c r="H4847" s="3"/>
      <c r="I4847" s="4"/>
      <c r="J4847" s="4"/>
      <c r="K4847" s="4" t="str">
        <f t="shared" si="216"/>
        <v/>
      </c>
      <c r="L4847" s="4" t="str">
        <f t="shared" si="217"/>
        <v/>
      </c>
      <c r="M4847" s="4" t="str">
        <f t="shared" si="218"/>
        <v/>
      </c>
      <c r="N4847" s="4" t="str">
        <f t="shared" si="219"/>
        <v/>
      </c>
      <c r="O4847" s="4" t="str">
        <f t="shared" si="220"/>
        <v/>
      </c>
      <c r="P4847" s="4"/>
      <c r="Q4847" s="4"/>
      <c r="R4847" s="4" t="str">
        <f t="shared" si="224"/>
        <v/>
      </c>
      <c r="S4847" s="4" t="str">
        <f t="shared" si="225"/>
        <v/>
      </c>
      <c r="T4847" s="4" t="str">
        <f t="shared" si="226"/>
        <v/>
      </c>
      <c r="U4847" s="3" t="str">
        <f t="shared" si="227"/>
        <v/>
      </c>
    </row>
    <row r="4848" spans="1:21" ht="15.75" customHeight="1">
      <c r="A4848" s="3"/>
      <c r="B4848" s="3"/>
      <c r="C4848" s="4"/>
      <c r="D4848" s="4"/>
      <c r="E4848" s="4" t="str">
        <f t="shared" si="221"/>
        <v/>
      </c>
      <c r="F4848" s="4" t="str">
        <f t="shared" si="222"/>
        <v/>
      </c>
      <c r="G4848" s="4" t="str">
        <f t="shared" si="223"/>
        <v/>
      </c>
      <c r="H4848" s="3"/>
      <c r="I4848" s="4"/>
      <c r="J4848" s="4"/>
      <c r="K4848" s="4" t="str">
        <f t="shared" ref="K4848:K5002" si="228">IF(J4848="","",J4848*1.1)</f>
        <v/>
      </c>
      <c r="L4848" s="4" t="str">
        <f t="shared" ref="L4848:L5002" si="229">IF(AND(J4848&lt;&gt;"",I4848&lt;&gt;""),J4848*I4848,"")</f>
        <v/>
      </c>
      <c r="M4848" s="4" t="str">
        <f t="shared" ref="M4848:M5002" si="230">IF(L4848="","",L4848*1.1)</f>
        <v/>
      </c>
      <c r="N4848" s="4" t="str">
        <f t="shared" ref="N4848:N5002" si="231">IF(U4848=1,SUMIFS($L:$L,$A:$A,$A4848),"")</f>
        <v/>
      </c>
      <c r="O4848" s="4" t="str">
        <f t="shared" ref="O4848:O5002" si="232">IF(U4848=1,SUMIFS($M:$M,$A:$A,$A4848),"")</f>
        <v/>
      </c>
      <c r="P4848" s="4"/>
      <c r="Q4848" s="4"/>
      <c r="R4848" s="4" t="str">
        <f t="shared" si="224"/>
        <v/>
      </c>
      <c r="S4848" s="4" t="str">
        <f t="shared" si="225"/>
        <v/>
      </c>
      <c r="T4848" s="4" t="str">
        <f t="shared" si="226"/>
        <v/>
      </c>
      <c r="U4848" s="3" t="str">
        <f t="shared" si="227"/>
        <v/>
      </c>
    </row>
    <row r="4849" spans="1:21" ht="15.75" customHeight="1">
      <c r="A4849" s="3"/>
      <c r="B4849" s="3"/>
      <c r="C4849" s="4"/>
      <c r="D4849" s="4"/>
      <c r="E4849" s="4" t="str">
        <f t="shared" si="221"/>
        <v/>
      </c>
      <c r="F4849" s="4" t="str">
        <f t="shared" si="222"/>
        <v/>
      </c>
      <c r="G4849" s="4" t="str">
        <f t="shared" si="223"/>
        <v/>
      </c>
      <c r="H4849" s="3"/>
      <c r="I4849" s="4"/>
      <c r="J4849" s="4"/>
      <c r="K4849" s="4" t="str">
        <f t="shared" si="228"/>
        <v/>
      </c>
      <c r="L4849" s="4" t="str">
        <f t="shared" si="229"/>
        <v/>
      </c>
      <c r="M4849" s="4" t="str">
        <f t="shared" si="230"/>
        <v/>
      </c>
      <c r="N4849" s="4" t="str">
        <f t="shared" si="231"/>
        <v/>
      </c>
      <c r="O4849" s="4" t="str">
        <f t="shared" si="232"/>
        <v/>
      </c>
      <c r="P4849" s="4"/>
      <c r="Q4849" s="4"/>
      <c r="R4849" s="4" t="str">
        <f t="shared" si="224"/>
        <v/>
      </c>
      <c r="S4849" s="4" t="str">
        <f t="shared" si="225"/>
        <v/>
      </c>
      <c r="T4849" s="4" t="str">
        <f t="shared" si="226"/>
        <v/>
      </c>
      <c r="U4849" s="3" t="str">
        <f t="shared" si="227"/>
        <v/>
      </c>
    </row>
    <row r="4850" spans="1:21" ht="15.75" customHeight="1">
      <c r="A4850" s="3"/>
      <c r="B4850" s="3"/>
      <c r="C4850" s="4"/>
      <c r="D4850" s="4"/>
      <c r="E4850" s="4" t="str">
        <f t="shared" si="221"/>
        <v/>
      </c>
      <c r="F4850" s="4" t="str">
        <f t="shared" si="222"/>
        <v/>
      </c>
      <c r="G4850" s="4" t="str">
        <f t="shared" si="223"/>
        <v/>
      </c>
      <c r="H4850" s="3"/>
      <c r="I4850" s="4"/>
      <c r="J4850" s="4"/>
      <c r="K4850" s="4" t="str">
        <f t="shared" si="228"/>
        <v/>
      </c>
      <c r="L4850" s="4" t="str">
        <f t="shared" si="229"/>
        <v/>
      </c>
      <c r="M4850" s="4" t="str">
        <f t="shared" si="230"/>
        <v/>
      </c>
      <c r="N4850" s="4" t="str">
        <f t="shared" si="231"/>
        <v/>
      </c>
      <c r="O4850" s="4" t="str">
        <f t="shared" si="232"/>
        <v/>
      </c>
      <c r="P4850" s="4"/>
      <c r="Q4850" s="4"/>
      <c r="R4850" s="4" t="str">
        <f t="shared" si="224"/>
        <v/>
      </c>
      <c r="S4850" s="4" t="str">
        <f t="shared" si="225"/>
        <v/>
      </c>
      <c r="T4850" s="4" t="str">
        <f t="shared" si="226"/>
        <v/>
      </c>
      <c r="U4850" s="3" t="str">
        <f t="shared" si="227"/>
        <v/>
      </c>
    </row>
    <row r="4851" spans="1:21" ht="15.75" customHeight="1">
      <c r="A4851" s="3"/>
      <c r="B4851" s="3"/>
      <c r="C4851" s="4"/>
      <c r="D4851" s="4"/>
      <c r="E4851" s="4" t="str">
        <f t="shared" si="221"/>
        <v/>
      </c>
      <c r="F4851" s="4" t="str">
        <f t="shared" si="222"/>
        <v/>
      </c>
      <c r="G4851" s="4" t="str">
        <f t="shared" si="223"/>
        <v/>
      </c>
      <c r="H4851" s="3"/>
      <c r="I4851" s="4"/>
      <c r="J4851" s="4"/>
      <c r="K4851" s="4" t="str">
        <f t="shared" si="228"/>
        <v/>
      </c>
      <c r="L4851" s="4" t="str">
        <f t="shared" si="229"/>
        <v/>
      </c>
      <c r="M4851" s="4" t="str">
        <f t="shared" si="230"/>
        <v/>
      </c>
      <c r="N4851" s="4" t="str">
        <f t="shared" si="231"/>
        <v/>
      </c>
      <c r="O4851" s="4" t="str">
        <f t="shared" si="232"/>
        <v/>
      </c>
      <c r="P4851" s="4"/>
      <c r="Q4851" s="4"/>
      <c r="R4851" s="4" t="str">
        <f t="shared" si="224"/>
        <v/>
      </c>
      <c r="S4851" s="4" t="str">
        <f t="shared" si="225"/>
        <v/>
      </c>
      <c r="T4851" s="4" t="str">
        <f t="shared" si="226"/>
        <v/>
      </c>
      <c r="U4851" s="3" t="str">
        <f t="shared" si="227"/>
        <v/>
      </c>
    </row>
    <row r="4852" spans="1:21" ht="15.75" customHeight="1">
      <c r="A4852" s="3"/>
      <c r="B4852" s="3"/>
      <c r="C4852" s="4"/>
      <c r="D4852" s="4"/>
      <c r="E4852" s="4" t="str">
        <f t="shared" ref="E4852:E5002" si="233">IF(C4852="","",C4852*1.1)</f>
        <v/>
      </c>
      <c r="F4852" s="4" t="str">
        <f t="shared" ref="F4852:F5002" si="234">IF(AND(C4852&lt;&gt;"",D4852&lt;&gt;""),C4852*D4852,"")</f>
        <v/>
      </c>
      <c r="G4852" s="4" t="str">
        <f t="shared" ref="G4852:G5002" si="235">IF(F4852="","",F4852*1.1)</f>
        <v/>
      </c>
      <c r="H4852" s="3"/>
      <c r="I4852" s="4"/>
      <c r="J4852" s="4"/>
      <c r="K4852" s="4" t="str">
        <f t="shared" si="228"/>
        <v/>
      </c>
      <c r="L4852" s="4" t="str">
        <f t="shared" si="229"/>
        <v/>
      </c>
      <c r="M4852" s="4" t="str">
        <f t="shared" si="230"/>
        <v/>
      </c>
      <c r="N4852" s="4" t="str">
        <f t="shared" si="231"/>
        <v/>
      </c>
      <c r="O4852" s="4" t="str">
        <f t="shared" si="232"/>
        <v/>
      </c>
      <c r="P4852" s="4"/>
      <c r="Q4852" s="4"/>
      <c r="R4852" s="4" t="str">
        <f t="shared" ref="R4852:R5002" si="236">IF(P4852="","",P4852*1.1)</f>
        <v/>
      </c>
      <c r="S4852" s="4" t="str">
        <f t="shared" ref="S4852:S5002" si="237">IF(AND(P4852&lt;&gt;"",Q4852&lt;&gt;""),P4852*Q4852,"")</f>
        <v/>
      </c>
      <c r="T4852" s="4" t="str">
        <f t="shared" ref="T4852:T5002" si="238">IF(S4852="","",S4852*1.1)</f>
        <v/>
      </c>
      <c r="U4852" s="3" t="str">
        <f t="shared" ref="U4852:U5002" si="239">IF(A4852="","",IF(COUNTIF($A$3:A4852,A4852)=1,1,0))</f>
        <v/>
      </c>
    </row>
    <row r="4853" spans="1:21" ht="15.75" customHeight="1">
      <c r="A4853" s="3"/>
      <c r="B4853" s="3"/>
      <c r="C4853" s="4"/>
      <c r="D4853" s="4"/>
      <c r="E4853" s="4" t="str">
        <f t="shared" si="233"/>
        <v/>
      </c>
      <c r="F4853" s="4" t="str">
        <f t="shared" si="234"/>
        <v/>
      </c>
      <c r="G4853" s="4" t="str">
        <f t="shared" si="235"/>
        <v/>
      </c>
      <c r="H4853" s="3"/>
      <c r="I4853" s="4"/>
      <c r="J4853" s="4"/>
      <c r="K4853" s="4" t="str">
        <f t="shared" si="228"/>
        <v/>
      </c>
      <c r="L4853" s="4" t="str">
        <f t="shared" si="229"/>
        <v/>
      </c>
      <c r="M4853" s="4" t="str">
        <f t="shared" si="230"/>
        <v/>
      </c>
      <c r="N4853" s="4" t="str">
        <f t="shared" si="231"/>
        <v/>
      </c>
      <c r="O4853" s="4" t="str">
        <f t="shared" si="232"/>
        <v/>
      </c>
      <c r="P4853" s="4"/>
      <c r="Q4853" s="4"/>
      <c r="R4853" s="4" t="str">
        <f t="shared" si="236"/>
        <v/>
      </c>
      <c r="S4853" s="4" t="str">
        <f t="shared" si="237"/>
        <v/>
      </c>
      <c r="T4853" s="4" t="str">
        <f t="shared" si="238"/>
        <v/>
      </c>
      <c r="U4853" s="3" t="str">
        <f t="shared" si="239"/>
        <v/>
      </c>
    </row>
    <row r="4854" spans="1:21" ht="15.75" customHeight="1">
      <c r="A4854" s="3"/>
      <c r="B4854" s="3"/>
      <c r="C4854" s="4"/>
      <c r="D4854" s="4"/>
      <c r="E4854" s="4" t="str">
        <f t="shared" si="233"/>
        <v/>
      </c>
      <c r="F4854" s="4" t="str">
        <f t="shared" si="234"/>
        <v/>
      </c>
      <c r="G4854" s="4" t="str">
        <f t="shared" si="235"/>
        <v/>
      </c>
      <c r="H4854" s="3"/>
      <c r="I4854" s="4"/>
      <c r="J4854" s="4"/>
      <c r="K4854" s="4" t="str">
        <f t="shared" si="228"/>
        <v/>
      </c>
      <c r="L4854" s="4" t="str">
        <f t="shared" si="229"/>
        <v/>
      </c>
      <c r="M4854" s="4" t="str">
        <f t="shared" si="230"/>
        <v/>
      </c>
      <c r="N4854" s="4" t="str">
        <f t="shared" si="231"/>
        <v/>
      </c>
      <c r="O4854" s="4" t="str">
        <f t="shared" si="232"/>
        <v/>
      </c>
      <c r="P4854" s="4"/>
      <c r="Q4854" s="4"/>
      <c r="R4854" s="4" t="str">
        <f t="shared" si="236"/>
        <v/>
      </c>
      <c r="S4854" s="4" t="str">
        <f t="shared" si="237"/>
        <v/>
      </c>
      <c r="T4854" s="4" t="str">
        <f t="shared" si="238"/>
        <v/>
      </c>
      <c r="U4854" s="3" t="str">
        <f t="shared" si="239"/>
        <v/>
      </c>
    </row>
    <row r="4855" spans="1:21" ht="15.75" customHeight="1">
      <c r="A4855" s="3"/>
      <c r="B4855" s="3"/>
      <c r="C4855" s="4"/>
      <c r="D4855" s="4"/>
      <c r="E4855" s="4" t="str">
        <f t="shared" si="233"/>
        <v/>
      </c>
      <c r="F4855" s="4" t="str">
        <f t="shared" si="234"/>
        <v/>
      </c>
      <c r="G4855" s="4" t="str">
        <f t="shared" si="235"/>
        <v/>
      </c>
      <c r="H4855" s="3"/>
      <c r="I4855" s="4"/>
      <c r="J4855" s="4"/>
      <c r="K4855" s="4" t="str">
        <f t="shared" si="228"/>
        <v/>
      </c>
      <c r="L4855" s="4" t="str">
        <f t="shared" si="229"/>
        <v/>
      </c>
      <c r="M4855" s="4" t="str">
        <f t="shared" si="230"/>
        <v/>
      </c>
      <c r="N4855" s="4" t="str">
        <f t="shared" si="231"/>
        <v/>
      </c>
      <c r="O4855" s="4" t="str">
        <f t="shared" si="232"/>
        <v/>
      </c>
      <c r="P4855" s="4"/>
      <c r="Q4855" s="4"/>
      <c r="R4855" s="4" t="str">
        <f t="shared" si="236"/>
        <v/>
      </c>
      <c r="S4855" s="4" t="str">
        <f t="shared" si="237"/>
        <v/>
      </c>
      <c r="T4855" s="4" t="str">
        <f t="shared" si="238"/>
        <v/>
      </c>
      <c r="U4855" s="3" t="str">
        <f t="shared" si="239"/>
        <v/>
      </c>
    </row>
    <row r="4856" spans="1:21" ht="15.75" customHeight="1">
      <c r="A4856" s="3"/>
      <c r="B4856" s="3"/>
      <c r="C4856" s="4"/>
      <c r="D4856" s="4"/>
      <c r="E4856" s="4" t="str">
        <f t="shared" si="233"/>
        <v/>
      </c>
      <c r="F4856" s="4" t="str">
        <f t="shared" si="234"/>
        <v/>
      </c>
      <c r="G4856" s="4" t="str">
        <f t="shared" si="235"/>
        <v/>
      </c>
      <c r="H4856" s="3"/>
      <c r="I4856" s="4"/>
      <c r="J4856" s="4"/>
      <c r="K4856" s="4" t="str">
        <f t="shared" si="228"/>
        <v/>
      </c>
      <c r="L4856" s="4" t="str">
        <f t="shared" si="229"/>
        <v/>
      </c>
      <c r="M4856" s="4" t="str">
        <f t="shared" si="230"/>
        <v/>
      </c>
      <c r="N4856" s="4" t="str">
        <f t="shared" si="231"/>
        <v/>
      </c>
      <c r="O4856" s="4" t="str">
        <f t="shared" si="232"/>
        <v/>
      </c>
      <c r="P4856" s="4"/>
      <c r="Q4856" s="4"/>
      <c r="R4856" s="4" t="str">
        <f t="shared" si="236"/>
        <v/>
      </c>
      <c r="S4856" s="4" t="str">
        <f t="shared" si="237"/>
        <v/>
      </c>
      <c r="T4856" s="4" t="str">
        <f t="shared" si="238"/>
        <v/>
      </c>
      <c r="U4856" s="3" t="str">
        <f t="shared" si="239"/>
        <v/>
      </c>
    </row>
    <row r="4857" spans="1:21" ht="15.75" customHeight="1">
      <c r="A4857" s="3"/>
      <c r="B4857" s="3"/>
      <c r="C4857" s="4"/>
      <c r="D4857" s="4"/>
      <c r="E4857" s="4" t="str">
        <f t="shared" si="233"/>
        <v/>
      </c>
      <c r="F4857" s="4" t="str">
        <f t="shared" si="234"/>
        <v/>
      </c>
      <c r="G4857" s="4" t="str">
        <f t="shared" si="235"/>
        <v/>
      </c>
      <c r="H4857" s="3"/>
      <c r="I4857" s="4"/>
      <c r="J4857" s="4"/>
      <c r="K4857" s="4" t="str">
        <f t="shared" si="228"/>
        <v/>
      </c>
      <c r="L4857" s="4" t="str">
        <f t="shared" si="229"/>
        <v/>
      </c>
      <c r="M4857" s="4" t="str">
        <f t="shared" si="230"/>
        <v/>
      </c>
      <c r="N4857" s="4" t="str">
        <f t="shared" si="231"/>
        <v/>
      </c>
      <c r="O4857" s="4" t="str">
        <f t="shared" si="232"/>
        <v/>
      </c>
      <c r="P4857" s="4"/>
      <c r="Q4857" s="4"/>
      <c r="R4857" s="4" t="str">
        <f t="shared" si="236"/>
        <v/>
      </c>
      <c r="S4857" s="4" t="str">
        <f t="shared" si="237"/>
        <v/>
      </c>
      <c r="T4857" s="4" t="str">
        <f t="shared" si="238"/>
        <v/>
      </c>
      <c r="U4857" s="3" t="str">
        <f t="shared" si="239"/>
        <v/>
      </c>
    </row>
    <row r="4858" spans="1:21" ht="15.75" customHeight="1">
      <c r="A4858" s="3"/>
      <c r="B4858" s="3"/>
      <c r="C4858" s="4"/>
      <c r="D4858" s="4"/>
      <c r="E4858" s="4" t="str">
        <f t="shared" si="233"/>
        <v/>
      </c>
      <c r="F4858" s="4" t="str">
        <f t="shared" si="234"/>
        <v/>
      </c>
      <c r="G4858" s="4" t="str">
        <f t="shared" si="235"/>
        <v/>
      </c>
      <c r="H4858" s="3"/>
      <c r="I4858" s="4"/>
      <c r="J4858" s="4"/>
      <c r="K4858" s="4" t="str">
        <f t="shared" si="228"/>
        <v/>
      </c>
      <c r="L4858" s="4" t="str">
        <f t="shared" si="229"/>
        <v/>
      </c>
      <c r="M4858" s="4" t="str">
        <f t="shared" si="230"/>
        <v/>
      </c>
      <c r="N4858" s="4" t="str">
        <f t="shared" si="231"/>
        <v/>
      </c>
      <c r="O4858" s="4" t="str">
        <f t="shared" si="232"/>
        <v/>
      </c>
      <c r="P4858" s="4"/>
      <c r="Q4858" s="4"/>
      <c r="R4858" s="4" t="str">
        <f t="shared" si="236"/>
        <v/>
      </c>
      <c r="S4858" s="4" t="str">
        <f t="shared" si="237"/>
        <v/>
      </c>
      <c r="T4858" s="4" t="str">
        <f t="shared" si="238"/>
        <v/>
      </c>
      <c r="U4858" s="3" t="str">
        <f t="shared" si="239"/>
        <v/>
      </c>
    </row>
    <row r="4859" spans="1:21" ht="15.75" customHeight="1">
      <c r="A4859" s="3"/>
      <c r="B4859" s="3"/>
      <c r="C4859" s="4"/>
      <c r="D4859" s="4"/>
      <c r="E4859" s="4" t="str">
        <f t="shared" si="233"/>
        <v/>
      </c>
      <c r="F4859" s="4" t="str">
        <f t="shared" si="234"/>
        <v/>
      </c>
      <c r="G4859" s="4" t="str">
        <f t="shared" si="235"/>
        <v/>
      </c>
      <c r="H4859" s="3"/>
      <c r="I4859" s="4"/>
      <c r="J4859" s="4"/>
      <c r="K4859" s="4" t="str">
        <f t="shared" si="228"/>
        <v/>
      </c>
      <c r="L4859" s="4" t="str">
        <f t="shared" si="229"/>
        <v/>
      </c>
      <c r="M4859" s="4" t="str">
        <f t="shared" si="230"/>
        <v/>
      </c>
      <c r="N4859" s="4" t="str">
        <f t="shared" si="231"/>
        <v/>
      </c>
      <c r="O4859" s="4" t="str">
        <f t="shared" si="232"/>
        <v/>
      </c>
      <c r="P4859" s="4"/>
      <c r="Q4859" s="4"/>
      <c r="R4859" s="4" t="str">
        <f t="shared" si="236"/>
        <v/>
      </c>
      <c r="S4859" s="4" t="str">
        <f t="shared" si="237"/>
        <v/>
      </c>
      <c r="T4859" s="4" t="str">
        <f t="shared" si="238"/>
        <v/>
      </c>
      <c r="U4859" s="3" t="str">
        <f t="shared" si="239"/>
        <v/>
      </c>
    </row>
    <row r="4860" spans="1:21" ht="15.75" customHeight="1">
      <c r="A4860" s="3"/>
      <c r="B4860" s="3"/>
      <c r="C4860" s="4"/>
      <c r="D4860" s="4"/>
      <c r="E4860" s="4" t="str">
        <f t="shared" si="233"/>
        <v/>
      </c>
      <c r="F4860" s="4" t="str">
        <f t="shared" si="234"/>
        <v/>
      </c>
      <c r="G4860" s="4" t="str">
        <f t="shared" si="235"/>
        <v/>
      </c>
      <c r="H4860" s="3"/>
      <c r="I4860" s="4"/>
      <c r="J4860" s="4"/>
      <c r="K4860" s="4" t="str">
        <f t="shared" si="228"/>
        <v/>
      </c>
      <c r="L4860" s="4" t="str">
        <f t="shared" si="229"/>
        <v/>
      </c>
      <c r="M4860" s="4" t="str">
        <f t="shared" si="230"/>
        <v/>
      </c>
      <c r="N4860" s="4" t="str">
        <f t="shared" si="231"/>
        <v/>
      </c>
      <c r="O4860" s="4" t="str">
        <f t="shared" si="232"/>
        <v/>
      </c>
      <c r="P4860" s="4"/>
      <c r="Q4860" s="4"/>
      <c r="R4860" s="4" t="str">
        <f t="shared" si="236"/>
        <v/>
      </c>
      <c r="S4860" s="4" t="str">
        <f t="shared" si="237"/>
        <v/>
      </c>
      <c r="T4860" s="4" t="str">
        <f t="shared" si="238"/>
        <v/>
      </c>
      <c r="U4860" s="3" t="str">
        <f t="shared" si="239"/>
        <v/>
      </c>
    </row>
    <row r="4861" spans="1:21" ht="15.75" customHeight="1">
      <c r="A4861" s="3"/>
      <c r="B4861" s="3"/>
      <c r="C4861" s="4"/>
      <c r="D4861" s="4"/>
      <c r="E4861" s="4" t="str">
        <f t="shared" si="233"/>
        <v/>
      </c>
      <c r="F4861" s="4" t="str">
        <f t="shared" si="234"/>
        <v/>
      </c>
      <c r="G4861" s="4" t="str">
        <f t="shared" si="235"/>
        <v/>
      </c>
      <c r="H4861" s="3"/>
      <c r="I4861" s="4"/>
      <c r="J4861" s="4"/>
      <c r="K4861" s="4" t="str">
        <f t="shared" si="228"/>
        <v/>
      </c>
      <c r="L4861" s="4" t="str">
        <f t="shared" si="229"/>
        <v/>
      </c>
      <c r="M4861" s="4" t="str">
        <f t="shared" si="230"/>
        <v/>
      </c>
      <c r="N4861" s="4" t="str">
        <f t="shared" si="231"/>
        <v/>
      </c>
      <c r="O4861" s="4" t="str">
        <f t="shared" si="232"/>
        <v/>
      </c>
      <c r="P4861" s="4"/>
      <c r="Q4861" s="4"/>
      <c r="R4861" s="4" t="str">
        <f t="shared" si="236"/>
        <v/>
      </c>
      <c r="S4861" s="4" t="str">
        <f t="shared" si="237"/>
        <v/>
      </c>
      <c r="T4861" s="4" t="str">
        <f t="shared" si="238"/>
        <v/>
      </c>
      <c r="U4861" s="3" t="str">
        <f t="shared" si="239"/>
        <v/>
      </c>
    </row>
    <row r="4862" spans="1:21" ht="15.75" customHeight="1">
      <c r="A4862" s="3"/>
      <c r="B4862" s="3"/>
      <c r="C4862" s="4"/>
      <c r="D4862" s="4"/>
      <c r="E4862" s="4" t="str">
        <f t="shared" si="233"/>
        <v/>
      </c>
      <c r="F4862" s="4" t="str">
        <f t="shared" si="234"/>
        <v/>
      </c>
      <c r="G4862" s="4" t="str">
        <f t="shared" si="235"/>
        <v/>
      </c>
      <c r="H4862" s="3"/>
      <c r="I4862" s="4"/>
      <c r="J4862" s="4"/>
      <c r="K4862" s="4" t="str">
        <f t="shared" si="228"/>
        <v/>
      </c>
      <c r="L4862" s="4" t="str">
        <f t="shared" si="229"/>
        <v/>
      </c>
      <c r="M4862" s="4" t="str">
        <f t="shared" si="230"/>
        <v/>
      </c>
      <c r="N4862" s="4" t="str">
        <f t="shared" si="231"/>
        <v/>
      </c>
      <c r="O4862" s="4" t="str">
        <f t="shared" si="232"/>
        <v/>
      </c>
      <c r="P4862" s="4"/>
      <c r="Q4862" s="4"/>
      <c r="R4862" s="4" t="str">
        <f t="shared" si="236"/>
        <v/>
      </c>
      <c r="S4862" s="4" t="str">
        <f t="shared" si="237"/>
        <v/>
      </c>
      <c r="T4862" s="4" t="str">
        <f t="shared" si="238"/>
        <v/>
      </c>
      <c r="U4862" s="3" t="str">
        <f t="shared" si="239"/>
        <v/>
      </c>
    </row>
    <row r="4863" spans="1:21" ht="15.75" customHeight="1">
      <c r="A4863" s="3"/>
      <c r="B4863" s="3"/>
      <c r="C4863" s="4"/>
      <c r="D4863" s="4"/>
      <c r="E4863" s="4" t="str">
        <f t="shared" si="233"/>
        <v/>
      </c>
      <c r="F4863" s="4" t="str">
        <f t="shared" si="234"/>
        <v/>
      </c>
      <c r="G4863" s="4" t="str">
        <f t="shared" si="235"/>
        <v/>
      </c>
      <c r="H4863" s="3"/>
      <c r="I4863" s="4"/>
      <c r="J4863" s="4"/>
      <c r="K4863" s="4" t="str">
        <f t="shared" si="228"/>
        <v/>
      </c>
      <c r="L4863" s="4" t="str">
        <f t="shared" si="229"/>
        <v/>
      </c>
      <c r="M4863" s="4" t="str">
        <f t="shared" si="230"/>
        <v/>
      </c>
      <c r="N4863" s="4" t="str">
        <f t="shared" si="231"/>
        <v/>
      </c>
      <c r="O4863" s="4" t="str">
        <f t="shared" si="232"/>
        <v/>
      </c>
      <c r="P4863" s="4"/>
      <c r="Q4863" s="4"/>
      <c r="R4863" s="4" t="str">
        <f t="shared" si="236"/>
        <v/>
      </c>
      <c r="S4863" s="4" t="str">
        <f t="shared" si="237"/>
        <v/>
      </c>
      <c r="T4863" s="4" t="str">
        <f t="shared" si="238"/>
        <v/>
      </c>
      <c r="U4863" s="3" t="str">
        <f t="shared" si="239"/>
        <v/>
      </c>
    </row>
    <row r="4864" spans="1:21" ht="15.75" customHeight="1">
      <c r="A4864" s="3"/>
      <c r="B4864" s="3"/>
      <c r="C4864" s="4"/>
      <c r="D4864" s="4"/>
      <c r="E4864" s="4" t="str">
        <f t="shared" si="233"/>
        <v/>
      </c>
      <c r="F4864" s="4" t="str">
        <f t="shared" si="234"/>
        <v/>
      </c>
      <c r="G4864" s="4" t="str">
        <f t="shared" si="235"/>
        <v/>
      </c>
      <c r="H4864" s="3"/>
      <c r="I4864" s="4"/>
      <c r="J4864" s="4"/>
      <c r="K4864" s="4" t="str">
        <f t="shared" si="228"/>
        <v/>
      </c>
      <c r="L4864" s="4" t="str">
        <f t="shared" si="229"/>
        <v/>
      </c>
      <c r="M4864" s="4" t="str">
        <f t="shared" si="230"/>
        <v/>
      </c>
      <c r="N4864" s="4" t="str">
        <f t="shared" si="231"/>
        <v/>
      </c>
      <c r="O4864" s="4" t="str">
        <f t="shared" si="232"/>
        <v/>
      </c>
      <c r="P4864" s="4"/>
      <c r="Q4864" s="4"/>
      <c r="R4864" s="4" t="str">
        <f t="shared" si="236"/>
        <v/>
      </c>
      <c r="S4864" s="4" t="str">
        <f t="shared" si="237"/>
        <v/>
      </c>
      <c r="T4864" s="4" t="str">
        <f t="shared" si="238"/>
        <v/>
      </c>
      <c r="U4864" s="3" t="str">
        <f t="shared" si="239"/>
        <v/>
      </c>
    </row>
    <row r="4865" spans="1:21" ht="15.75" customHeight="1">
      <c r="A4865" s="3"/>
      <c r="B4865" s="3"/>
      <c r="C4865" s="4"/>
      <c r="D4865" s="4"/>
      <c r="E4865" s="4" t="str">
        <f t="shared" si="233"/>
        <v/>
      </c>
      <c r="F4865" s="4" t="str">
        <f t="shared" si="234"/>
        <v/>
      </c>
      <c r="G4865" s="4" t="str">
        <f t="shared" si="235"/>
        <v/>
      </c>
      <c r="H4865" s="3"/>
      <c r="I4865" s="4"/>
      <c r="J4865" s="4"/>
      <c r="K4865" s="4" t="str">
        <f t="shared" si="228"/>
        <v/>
      </c>
      <c r="L4865" s="4" t="str">
        <f t="shared" si="229"/>
        <v/>
      </c>
      <c r="M4865" s="4" t="str">
        <f t="shared" si="230"/>
        <v/>
      </c>
      <c r="N4865" s="4" t="str">
        <f t="shared" si="231"/>
        <v/>
      </c>
      <c r="O4865" s="4" t="str">
        <f t="shared" si="232"/>
        <v/>
      </c>
      <c r="P4865" s="4"/>
      <c r="Q4865" s="4"/>
      <c r="R4865" s="4" t="str">
        <f t="shared" si="236"/>
        <v/>
      </c>
      <c r="S4865" s="4" t="str">
        <f t="shared" si="237"/>
        <v/>
      </c>
      <c r="T4865" s="4" t="str">
        <f t="shared" si="238"/>
        <v/>
      </c>
      <c r="U4865" s="3" t="str">
        <f t="shared" si="239"/>
        <v/>
      </c>
    </row>
    <row r="4866" spans="1:21" ht="15.75" customHeight="1">
      <c r="A4866" s="3"/>
      <c r="B4866" s="3"/>
      <c r="C4866" s="4"/>
      <c r="D4866" s="4"/>
      <c r="E4866" s="4" t="str">
        <f t="shared" si="233"/>
        <v/>
      </c>
      <c r="F4866" s="4" t="str">
        <f t="shared" si="234"/>
        <v/>
      </c>
      <c r="G4866" s="4" t="str">
        <f t="shared" si="235"/>
        <v/>
      </c>
      <c r="H4866" s="3"/>
      <c r="I4866" s="4"/>
      <c r="J4866" s="4"/>
      <c r="K4866" s="4" t="str">
        <f t="shared" si="228"/>
        <v/>
      </c>
      <c r="L4866" s="4" t="str">
        <f t="shared" si="229"/>
        <v/>
      </c>
      <c r="M4866" s="4" t="str">
        <f t="shared" si="230"/>
        <v/>
      </c>
      <c r="N4866" s="4" t="str">
        <f t="shared" si="231"/>
        <v/>
      </c>
      <c r="O4866" s="4" t="str">
        <f t="shared" si="232"/>
        <v/>
      </c>
      <c r="P4866" s="4"/>
      <c r="Q4866" s="4"/>
      <c r="R4866" s="4" t="str">
        <f t="shared" si="236"/>
        <v/>
      </c>
      <c r="S4866" s="4" t="str">
        <f t="shared" si="237"/>
        <v/>
      </c>
      <c r="T4866" s="4" t="str">
        <f t="shared" si="238"/>
        <v/>
      </c>
      <c r="U4866" s="3" t="str">
        <f t="shared" si="239"/>
        <v/>
      </c>
    </row>
    <row r="4867" spans="1:21" ht="15.75" customHeight="1">
      <c r="A4867" s="3"/>
      <c r="B4867" s="3"/>
      <c r="C4867" s="4"/>
      <c r="D4867" s="4"/>
      <c r="E4867" s="4" t="str">
        <f t="shared" si="233"/>
        <v/>
      </c>
      <c r="F4867" s="4" t="str">
        <f t="shared" si="234"/>
        <v/>
      </c>
      <c r="G4867" s="4" t="str">
        <f t="shared" si="235"/>
        <v/>
      </c>
      <c r="H4867" s="3"/>
      <c r="I4867" s="4"/>
      <c r="J4867" s="4"/>
      <c r="K4867" s="4" t="str">
        <f t="shared" si="228"/>
        <v/>
      </c>
      <c r="L4867" s="4" t="str">
        <f t="shared" si="229"/>
        <v/>
      </c>
      <c r="M4867" s="4" t="str">
        <f t="shared" si="230"/>
        <v/>
      </c>
      <c r="N4867" s="4" t="str">
        <f t="shared" si="231"/>
        <v/>
      </c>
      <c r="O4867" s="4" t="str">
        <f t="shared" si="232"/>
        <v/>
      </c>
      <c r="P4867" s="4"/>
      <c r="Q4867" s="4"/>
      <c r="R4867" s="4" t="str">
        <f t="shared" si="236"/>
        <v/>
      </c>
      <c r="S4867" s="4" t="str">
        <f t="shared" si="237"/>
        <v/>
      </c>
      <c r="T4867" s="4" t="str">
        <f t="shared" si="238"/>
        <v/>
      </c>
      <c r="U4867" s="3" t="str">
        <f t="shared" si="239"/>
        <v/>
      </c>
    </row>
    <row r="4868" spans="1:21" ht="15.75" customHeight="1">
      <c r="A4868" s="3"/>
      <c r="B4868" s="3"/>
      <c r="C4868" s="4"/>
      <c r="D4868" s="4"/>
      <c r="E4868" s="4" t="str">
        <f t="shared" si="233"/>
        <v/>
      </c>
      <c r="F4868" s="4" t="str">
        <f t="shared" si="234"/>
        <v/>
      </c>
      <c r="G4868" s="4" t="str">
        <f t="shared" si="235"/>
        <v/>
      </c>
      <c r="H4868" s="3"/>
      <c r="I4868" s="4"/>
      <c r="J4868" s="4"/>
      <c r="K4868" s="4" t="str">
        <f t="shared" si="228"/>
        <v/>
      </c>
      <c r="L4868" s="4" t="str">
        <f t="shared" si="229"/>
        <v/>
      </c>
      <c r="M4868" s="4" t="str">
        <f t="shared" si="230"/>
        <v/>
      </c>
      <c r="N4868" s="4" t="str">
        <f t="shared" si="231"/>
        <v/>
      </c>
      <c r="O4868" s="4" t="str">
        <f t="shared" si="232"/>
        <v/>
      </c>
      <c r="P4868" s="4"/>
      <c r="Q4868" s="4"/>
      <c r="R4868" s="4" t="str">
        <f t="shared" si="236"/>
        <v/>
      </c>
      <c r="S4868" s="4" t="str">
        <f t="shared" si="237"/>
        <v/>
      </c>
      <c r="T4868" s="4" t="str">
        <f t="shared" si="238"/>
        <v/>
      </c>
      <c r="U4868" s="3" t="str">
        <f t="shared" si="239"/>
        <v/>
      </c>
    </row>
    <row r="4869" spans="1:21" ht="15.75" customHeight="1">
      <c r="A4869" s="3"/>
      <c r="B4869" s="3"/>
      <c r="C4869" s="4"/>
      <c r="D4869" s="4"/>
      <c r="E4869" s="4" t="str">
        <f t="shared" si="233"/>
        <v/>
      </c>
      <c r="F4869" s="4" t="str">
        <f t="shared" si="234"/>
        <v/>
      </c>
      <c r="G4869" s="4" t="str">
        <f t="shared" si="235"/>
        <v/>
      </c>
      <c r="H4869" s="3"/>
      <c r="I4869" s="4"/>
      <c r="J4869" s="4"/>
      <c r="K4869" s="4" t="str">
        <f t="shared" si="228"/>
        <v/>
      </c>
      <c r="L4869" s="4" t="str">
        <f t="shared" si="229"/>
        <v/>
      </c>
      <c r="M4869" s="4" t="str">
        <f t="shared" si="230"/>
        <v/>
      </c>
      <c r="N4869" s="4" t="str">
        <f t="shared" si="231"/>
        <v/>
      </c>
      <c r="O4869" s="4" t="str">
        <f t="shared" si="232"/>
        <v/>
      </c>
      <c r="P4869" s="4"/>
      <c r="Q4869" s="4"/>
      <c r="R4869" s="4" t="str">
        <f t="shared" si="236"/>
        <v/>
      </c>
      <c r="S4869" s="4" t="str">
        <f t="shared" si="237"/>
        <v/>
      </c>
      <c r="T4869" s="4" t="str">
        <f t="shared" si="238"/>
        <v/>
      </c>
      <c r="U4869" s="3" t="str">
        <f t="shared" si="239"/>
        <v/>
      </c>
    </row>
    <row r="4870" spans="1:21" ht="15.75" customHeight="1">
      <c r="A4870" s="3"/>
      <c r="B4870" s="3"/>
      <c r="C4870" s="4"/>
      <c r="D4870" s="4"/>
      <c r="E4870" s="4" t="str">
        <f t="shared" si="233"/>
        <v/>
      </c>
      <c r="F4870" s="4" t="str">
        <f t="shared" si="234"/>
        <v/>
      </c>
      <c r="G4870" s="4" t="str">
        <f t="shared" si="235"/>
        <v/>
      </c>
      <c r="H4870" s="3"/>
      <c r="I4870" s="4"/>
      <c r="J4870" s="4"/>
      <c r="K4870" s="4" t="str">
        <f t="shared" si="228"/>
        <v/>
      </c>
      <c r="L4870" s="4" t="str">
        <f t="shared" si="229"/>
        <v/>
      </c>
      <c r="M4870" s="4" t="str">
        <f t="shared" si="230"/>
        <v/>
      </c>
      <c r="N4870" s="4" t="str">
        <f t="shared" si="231"/>
        <v/>
      </c>
      <c r="O4870" s="4" t="str">
        <f t="shared" si="232"/>
        <v/>
      </c>
      <c r="P4870" s="4"/>
      <c r="Q4870" s="4"/>
      <c r="R4870" s="4" t="str">
        <f t="shared" si="236"/>
        <v/>
      </c>
      <c r="S4870" s="4" t="str">
        <f t="shared" si="237"/>
        <v/>
      </c>
      <c r="T4870" s="4" t="str">
        <f t="shared" si="238"/>
        <v/>
      </c>
      <c r="U4870" s="3" t="str">
        <f t="shared" si="239"/>
        <v/>
      </c>
    </row>
    <row r="4871" spans="1:21" ht="15.75" customHeight="1">
      <c r="A4871" s="3"/>
      <c r="B4871" s="3"/>
      <c r="C4871" s="4"/>
      <c r="D4871" s="4"/>
      <c r="E4871" s="4" t="str">
        <f t="shared" si="233"/>
        <v/>
      </c>
      <c r="F4871" s="4" t="str">
        <f t="shared" si="234"/>
        <v/>
      </c>
      <c r="G4871" s="4" t="str">
        <f t="shared" si="235"/>
        <v/>
      </c>
      <c r="H4871" s="3"/>
      <c r="I4871" s="4"/>
      <c r="J4871" s="4"/>
      <c r="K4871" s="4" t="str">
        <f t="shared" si="228"/>
        <v/>
      </c>
      <c r="L4871" s="4" t="str">
        <f t="shared" si="229"/>
        <v/>
      </c>
      <c r="M4871" s="4" t="str">
        <f t="shared" si="230"/>
        <v/>
      </c>
      <c r="N4871" s="4" t="str">
        <f t="shared" si="231"/>
        <v/>
      </c>
      <c r="O4871" s="4" t="str">
        <f t="shared" si="232"/>
        <v/>
      </c>
      <c r="P4871" s="4"/>
      <c r="Q4871" s="4"/>
      <c r="R4871" s="4" t="str">
        <f t="shared" si="236"/>
        <v/>
      </c>
      <c r="S4871" s="4" t="str">
        <f t="shared" si="237"/>
        <v/>
      </c>
      <c r="T4871" s="4" t="str">
        <f t="shared" si="238"/>
        <v/>
      </c>
      <c r="U4871" s="3" t="str">
        <f t="shared" si="239"/>
        <v/>
      </c>
    </row>
    <row r="4872" spans="1:21" ht="15.75" customHeight="1">
      <c r="A4872" s="3"/>
      <c r="B4872" s="3"/>
      <c r="C4872" s="4"/>
      <c r="D4872" s="4"/>
      <c r="E4872" s="4" t="str">
        <f t="shared" si="233"/>
        <v/>
      </c>
      <c r="F4872" s="4" t="str">
        <f t="shared" si="234"/>
        <v/>
      </c>
      <c r="G4872" s="4" t="str">
        <f t="shared" si="235"/>
        <v/>
      </c>
      <c r="H4872" s="3"/>
      <c r="I4872" s="4"/>
      <c r="J4872" s="4"/>
      <c r="K4872" s="4" t="str">
        <f t="shared" si="228"/>
        <v/>
      </c>
      <c r="L4872" s="4" t="str">
        <f t="shared" si="229"/>
        <v/>
      </c>
      <c r="M4872" s="4" t="str">
        <f t="shared" si="230"/>
        <v/>
      </c>
      <c r="N4872" s="4" t="str">
        <f t="shared" si="231"/>
        <v/>
      </c>
      <c r="O4872" s="4" t="str">
        <f t="shared" si="232"/>
        <v/>
      </c>
      <c r="P4872" s="4"/>
      <c r="Q4872" s="4"/>
      <c r="R4872" s="4" t="str">
        <f t="shared" si="236"/>
        <v/>
      </c>
      <c r="S4872" s="4" t="str">
        <f t="shared" si="237"/>
        <v/>
      </c>
      <c r="T4872" s="4" t="str">
        <f t="shared" si="238"/>
        <v/>
      </c>
      <c r="U4872" s="3" t="str">
        <f t="shared" si="239"/>
        <v/>
      </c>
    </row>
    <row r="4873" spans="1:21" ht="15.75" customHeight="1">
      <c r="A4873" s="3"/>
      <c r="B4873" s="3"/>
      <c r="C4873" s="4"/>
      <c r="D4873" s="4"/>
      <c r="E4873" s="4" t="str">
        <f t="shared" si="233"/>
        <v/>
      </c>
      <c r="F4873" s="4" t="str">
        <f t="shared" si="234"/>
        <v/>
      </c>
      <c r="G4873" s="4" t="str">
        <f t="shared" si="235"/>
        <v/>
      </c>
      <c r="H4873" s="3"/>
      <c r="I4873" s="4"/>
      <c r="J4873" s="4"/>
      <c r="K4873" s="4" t="str">
        <f t="shared" si="228"/>
        <v/>
      </c>
      <c r="L4873" s="4" t="str">
        <f t="shared" si="229"/>
        <v/>
      </c>
      <c r="M4873" s="4" t="str">
        <f t="shared" si="230"/>
        <v/>
      </c>
      <c r="N4873" s="4" t="str">
        <f t="shared" si="231"/>
        <v/>
      </c>
      <c r="O4873" s="4" t="str">
        <f t="shared" si="232"/>
        <v/>
      </c>
      <c r="P4873" s="4"/>
      <c r="Q4873" s="4"/>
      <c r="R4873" s="4" t="str">
        <f t="shared" si="236"/>
        <v/>
      </c>
      <c r="S4873" s="4" t="str">
        <f t="shared" si="237"/>
        <v/>
      </c>
      <c r="T4873" s="4" t="str">
        <f t="shared" si="238"/>
        <v/>
      </c>
      <c r="U4873" s="3" t="str">
        <f t="shared" si="239"/>
        <v/>
      </c>
    </row>
    <row r="4874" spans="1:21" ht="15.75" customHeight="1">
      <c r="A4874" s="3"/>
      <c r="B4874" s="3"/>
      <c r="C4874" s="4"/>
      <c r="D4874" s="4"/>
      <c r="E4874" s="4" t="str">
        <f t="shared" si="233"/>
        <v/>
      </c>
      <c r="F4874" s="4" t="str">
        <f t="shared" si="234"/>
        <v/>
      </c>
      <c r="G4874" s="4" t="str">
        <f t="shared" si="235"/>
        <v/>
      </c>
      <c r="H4874" s="3"/>
      <c r="I4874" s="4"/>
      <c r="J4874" s="4"/>
      <c r="K4874" s="4" t="str">
        <f t="shared" si="228"/>
        <v/>
      </c>
      <c r="L4874" s="4" t="str">
        <f t="shared" si="229"/>
        <v/>
      </c>
      <c r="M4874" s="4" t="str">
        <f t="shared" si="230"/>
        <v/>
      </c>
      <c r="N4874" s="4" t="str">
        <f t="shared" si="231"/>
        <v/>
      </c>
      <c r="O4874" s="4" t="str">
        <f t="shared" si="232"/>
        <v/>
      </c>
      <c r="P4874" s="4"/>
      <c r="Q4874" s="4"/>
      <c r="R4874" s="4" t="str">
        <f t="shared" si="236"/>
        <v/>
      </c>
      <c r="S4874" s="4" t="str">
        <f t="shared" si="237"/>
        <v/>
      </c>
      <c r="T4874" s="4" t="str">
        <f t="shared" si="238"/>
        <v/>
      </c>
      <c r="U4874" s="3" t="str">
        <f t="shared" si="239"/>
        <v/>
      </c>
    </row>
    <row r="4875" spans="1:21" ht="15.75" customHeight="1">
      <c r="A4875" s="3"/>
      <c r="B4875" s="3"/>
      <c r="C4875" s="4"/>
      <c r="D4875" s="4"/>
      <c r="E4875" s="4" t="str">
        <f t="shared" si="233"/>
        <v/>
      </c>
      <c r="F4875" s="4" t="str">
        <f t="shared" si="234"/>
        <v/>
      </c>
      <c r="G4875" s="4" t="str">
        <f t="shared" si="235"/>
        <v/>
      </c>
      <c r="H4875" s="3"/>
      <c r="I4875" s="4"/>
      <c r="J4875" s="4"/>
      <c r="K4875" s="4" t="str">
        <f t="shared" si="228"/>
        <v/>
      </c>
      <c r="L4875" s="4" t="str">
        <f t="shared" si="229"/>
        <v/>
      </c>
      <c r="M4875" s="4" t="str">
        <f t="shared" si="230"/>
        <v/>
      </c>
      <c r="N4875" s="4" t="str">
        <f t="shared" si="231"/>
        <v/>
      </c>
      <c r="O4875" s="4" t="str">
        <f t="shared" si="232"/>
        <v/>
      </c>
      <c r="P4875" s="4"/>
      <c r="Q4875" s="4"/>
      <c r="R4875" s="4" t="str">
        <f t="shared" si="236"/>
        <v/>
      </c>
      <c r="S4875" s="4" t="str">
        <f t="shared" si="237"/>
        <v/>
      </c>
      <c r="T4875" s="4" t="str">
        <f t="shared" si="238"/>
        <v/>
      </c>
      <c r="U4875" s="3" t="str">
        <f t="shared" si="239"/>
        <v/>
      </c>
    </row>
    <row r="4876" spans="1:21" ht="15.75" customHeight="1">
      <c r="A4876" s="3"/>
      <c r="B4876" s="3"/>
      <c r="C4876" s="4"/>
      <c r="D4876" s="4"/>
      <c r="E4876" s="4" t="str">
        <f t="shared" si="233"/>
        <v/>
      </c>
      <c r="F4876" s="4" t="str">
        <f t="shared" si="234"/>
        <v/>
      </c>
      <c r="G4876" s="4" t="str">
        <f t="shared" si="235"/>
        <v/>
      </c>
      <c r="H4876" s="3"/>
      <c r="I4876" s="4"/>
      <c r="J4876" s="4"/>
      <c r="K4876" s="4" t="str">
        <f t="shared" si="228"/>
        <v/>
      </c>
      <c r="L4876" s="4" t="str">
        <f t="shared" si="229"/>
        <v/>
      </c>
      <c r="M4876" s="4" t="str">
        <f t="shared" si="230"/>
        <v/>
      </c>
      <c r="N4876" s="4" t="str">
        <f t="shared" si="231"/>
        <v/>
      </c>
      <c r="O4876" s="4" t="str">
        <f t="shared" si="232"/>
        <v/>
      </c>
      <c r="P4876" s="4"/>
      <c r="Q4876" s="4"/>
      <c r="R4876" s="4" t="str">
        <f t="shared" si="236"/>
        <v/>
      </c>
      <c r="S4876" s="4" t="str">
        <f t="shared" si="237"/>
        <v/>
      </c>
      <c r="T4876" s="4" t="str">
        <f t="shared" si="238"/>
        <v/>
      </c>
      <c r="U4876" s="3" t="str">
        <f t="shared" si="239"/>
        <v/>
      </c>
    </row>
    <row r="4877" spans="1:21" ht="15.75" customHeight="1">
      <c r="A4877" s="3"/>
      <c r="B4877" s="3"/>
      <c r="C4877" s="4"/>
      <c r="D4877" s="4"/>
      <c r="E4877" s="4" t="str">
        <f t="shared" si="233"/>
        <v/>
      </c>
      <c r="F4877" s="4" t="str">
        <f t="shared" si="234"/>
        <v/>
      </c>
      <c r="G4877" s="4" t="str">
        <f t="shared" si="235"/>
        <v/>
      </c>
      <c r="H4877" s="3"/>
      <c r="I4877" s="4"/>
      <c r="J4877" s="4"/>
      <c r="K4877" s="4" t="str">
        <f t="shared" si="228"/>
        <v/>
      </c>
      <c r="L4877" s="4" t="str">
        <f t="shared" si="229"/>
        <v/>
      </c>
      <c r="M4877" s="4" t="str">
        <f t="shared" si="230"/>
        <v/>
      </c>
      <c r="N4877" s="4" t="str">
        <f t="shared" si="231"/>
        <v/>
      </c>
      <c r="O4877" s="4" t="str">
        <f t="shared" si="232"/>
        <v/>
      </c>
      <c r="P4877" s="4"/>
      <c r="Q4877" s="4"/>
      <c r="R4877" s="4" t="str">
        <f t="shared" si="236"/>
        <v/>
      </c>
      <c r="S4877" s="4" t="str">
        <f t="shared" si="237"/>
        <v/>
      </c>
      <c r="T4877" s="4" t="str">
        <f t="shared" si="238"/>
        <v/>
      </c>
      <c r="U4877" s="3" t="str">
        <f t="shared" si="239"/>
        <v/>
      </c>
    </row>
    <row r="4878" spans="1:21" ht="15.75" customHeight="1">
      <c r="A4878" s="3"/>
      <c r="B4878" s="3"/>
      <c r="C4878" s="4"/>
      <c r="D4878" s="4"/>
      <c r="E4878" s="4" t="str">
        <f t="shared" si="233"/>
        <v/>
      </c>
      <c r="F4878" s="4" t="str">
        <f t="shared" si="234"/>
        <v/>
      </c>
      <c r="G4878" s="4" t="str">
        <f t="shared" si="235"/>
        <v/>
      </c>
      <c r="H4878" s="3"/>
      <c r="I4878" s="4"/>
      <c r="J4878" s="4"/>
      <c r="K4878" s="4" t="str">
        <f t="shared" si="228"/>
        <v/>
      </c>
      <c r="L4878" s="4" t="str">
        <f t="shared" si="229"/>
        <v/>
      </c>
      <c r="M4878" s="4" t="str">
        <f t="shared" si="230"/>
        <v/>
      </c>
      <c r="N4878" s="4" t="str">
        <f t="shared" si="231"/>
        <v/>
      </c>
      <c r="O4878" s="4" t="str">
        <f t="shared" si="232"/>
        <v/>
      </c>
      <c r="P4878" s="4"/>
      <c r="Q4878" s="4"/>
      <c r="R4878" s="4" t="str">
        <f t="shared" si="236"/>
        <v/>
      </c>
      <c r="S4878" s="4" t="str">
        <f t="shared" si="237"/>
        <v/>
      </c>
      <c r="T4878" s="4" t="str">
        <f t="shared" si="238"/>
        <v/>
      </c>
      <c r="U4878" s="3" t="str">
        <f t="shared" si="239"/>
        <v/>
      </c>
    </row>
    <row r="4879" spans="1:21" ht="15.75" customHeight="1">
      <c r="A4879" s="3"/>
      <c r="B4879" s="3"/>
      <c r="C4879" s="4"/>
      <c r="D4879" s="4"/>
      <c r="E4879" s="4" t="str">
        <f t="shared" si="233"/>
        <v/>
      </c>
      <c r="F4879" s="4" t="str">
        <f t="shared" si="234"/>
        <v/>
      </c>
      <c r="G4879" s="4" t="str">
        <f t="shared" si="235"/>
        <v/>
      </c>
      <c r="H4879" s="3"/>
      <c r="I4879" s="4"/>
      <c r="J4879" s="4"/>
      <c r="K4879" s="4" t="str">
        <f t="shared" si="228"/>
        <v/>
      </c>
      <c r="L4879" s="4" t="str">
        <f t="shared" si="229"/>
        <v/>
      </c>
      <c r="M4879" s="4" t="str">
        <f t="shared" si="230"/>
        <v/>
      </c>
      <c r="N4879" s="4" t="str">
        <f t="shared" si="231"/>
        <v/>
      </c>
      <c r="O4879" s="4" t="str">
        <f t="shared" si="232"/>
        <v/>
      </c>
      <c r="P4879" s="4"/>
      <c r="Q4879" s="4"/>
      <c r="R4879" s="4" t="str">
        <f t="shared" si="236"/>
        <v/>
      </c>
      <c r="S4879" s="4" t="str">
        <f t="shared" si="237"/>
        <v/>
      </c>
      <c r="T4879" s="4" t="str">
        <f t="shared" si="238"/>
        <v/>
      </c>
      <c r="U4879" s="3" t="str">
        <f t="shared" si="239"/>
        <v/>
      </c>
    </row>
    <row r="4880" spans="1:21" ht="15.75" customHeight="1">
      <c r="A4880" s="3"/>
      <c r="B4880" s="3"/>
      <c r="C4880" s="4"/>
      <c r="D4880" s="4"/>
      <c r="E4880" s="4" t="str">
        <f t="shared" si="233"/>
        <v/>
      </c>
      <c r="F4880" s="4" t="str">
        <f t="shared" si="234"/>
        <v/>
      </c>
      <c r="G4880" s="4" t="str">
        <f t="shared" si="235"/>
        <v/>
      </c>
      <c r="H4880" s="3"/>
      <c r="I4880" s="4"/>
      <c r="J4880" s="4"/>
      <c r="K4880" s="4" t="str">
        <f t="shared" si="228"/>
        <v/>
      </c>
      <c r="L4880" s="4" t="str">
        <f t="shared" si="229"/>
        <v/>
      </c>
      <c r="M4880" s="4" t="str">
        <f t="shared" si="230"/>
        <v/>
      </c>
      <c r="N4880" s="4" t="str">
        <f t="shared" si="231"/>
        <v/>
      </c>
      <c r="O4880" s="4" t="str">
        <f t="shared" si="232"/>
        <v/>
      </c>
      <c r="P4880" s="4"/>
      <c r="Q4880" s="4"/>
      <c r="R4880" s="4" t="str">
        <f t="shared" si="236"/>
        <v/>
      </c>
      <c r="S4880" s="4" t="str">
        <f t="shared" si="237"/>
        <v/>
      </c>
      <c r="T4880" s="4" t="str">
        <f t="shared" si="238"/>
        <v/>
      </c>
      <c r="U4880" s="3" t="str">
        <f t="shared" si="239"/>
        <v/>
      </c>
    </row>
    <row r="4881" spans="1:21" ht="15.75" customHeight="1">
      <c r="A4881" s="3"/>
      <c r="B4881" s="3"/>
      <c r="C4881" s="4"/>
      <c r="D4881" s="4"/>
      <c r="E4881" s="4" t="str">
        <f t="shared" si="233"/>
        <v/>
      </c>
      <c r="F4881" s="4" t="str">
        <f t="shared" si="234"/>
        <v/>
      </c>
      <c r="G4881" s="4" t="str">
        <f t="shared" si="235"/>
        <v/>
      </c>
      <c r="H4881" s="3"/>
      <c r="I4881" s="4"/>
      <c r="J4881" s="4"/>
      <c r="K4881" s="4" t="str">
        <f t="shared" si="228"/>
        <v/>
      </c>
      <c r="L4881" s="4" t="str">
        <f t="shared" si="229"/>
        <v/>
      </c>
      <c r="M4881" s="4" t="str">
        <f t="shared" si="230"/>
        <v/>
      </c>
      <c r="N4881" s="4" t="str">
        <f t="shared" si="231"/>
        <v/>
      </c>
      <c r="O4881" s="4" t="str">
        <f t="shared" si="232"/>
        <v/>
      </c>
      <c r="P4881" s="4"/>
      <c r="Q4881" s="4"/>
      <c r="R4881" s="4" t="str">
        <f t="shared" si="236"/>
        <v/>
      </c>
      <c r="S4881" s="4" t="str">
        <f t="shared" si="237"/>
        <v/>
      </c>
      <c r="T4881" s="4" t="str">
        <f t="shared" si="238"/>
        <v/>
      </c>
      <c r="U4881" s="3" t="str">
        <f t="shared" si="239"/>
        <v/>
      </c>
    </row>
    <row r="4882" spans="1:21" ht="15.75" customHeight="1">
      <c r="A4882" s="3"/>
      <c r="B4882" s="3"/>
      <c r="C4882" s="4"/>
      <c r="D4882" s="4"/>
      <c r="E4882" s="4" t="str">
        <f t="shared" si="233"/>
        <v/>
      </c>
      <c r="F4882" s="4" t="str">
        <f t="shared" si="234"/>
        <v/>
      </c>
      <c r="G4882" s="4" t="str">
        <f t="shared" si="235"/>
        <v/>
      </c>
      <c r="H4882" s="3"/>
      <c r="I4882" s="4"/>
      <c r="J4882" s="4"/>
      <c r="K4882" s="4" t="str">
        <f t="shared" si="228"/>
        <v/>
      </c>
      <c r="L4882" s="4" t="str">
        <f t="shared" si="229"/>
        <v/>
      </c>
      <c r="M4882" s="4" t="str">
        <f t="shared" si="230"/>
        <v/>
      </c>
      <c r="N4882" s="4" t="str">
        <f t="shared" si="231"/>
        <v/>
      </c>
      <c r="O4882" s="4" t="str">
        <f t="shared" si="232"/>
        <v/>
      </c>
      <c r="P4882" s="4"/>
      <c r="Q4882" s="4"/>
      <c r="R4882" s="4" t="str">
        <f t="shared" si="236"/>
        <v/>
      </c>
      <c r="S4882" s="4" t="str">
        <f t="shared" si="237"/>
        <v/>
      </c>
      <c r="T4882" s="4" t="str">
        <f t="shared" si="238"/>
        <v/>
      </c>
      <c r="U4882" s="3" t="str">
        <f t="shared" si="239"/>
        <v/>
      </c>
    </row>
    <row r="4883" spans="1:21" ht="15.75" customHeight="1">
      <c r="A4883" s="3"/>
      <c r="B4883" s="3"/>
      <c r="C4883" s="4"/>
      <c r="D4883" s="4"/>
      <c r="E4883" s="4" t="str">
        <f t="shared" si="233"/>
        <v/>
      </c>
      <c r="F4883" s="4" t="str">
        <f t="shared" si="234"/>
        <v/>
      </c>
      <c r="G4883" s="4" t="str">
        <f t="shared" si="235"/>
        <v/>
      </c>
      <c r="H4883" s="3"/>
      <c r="I4883" s="4"/>
      <c r="J4883" s="4"/>
      <c r="K4883" s="4" t="str">
        <f t="shared" si="228"/>
        <v/>
      </c>
      <c r="L4883" s="4" t="str">
        <f t="shared" si="229"/>
        <v/>
      </c>
      <c r="M4883" s="4" t="str">
        <f t="shared" si="230"/>
        <v/>
      </c>
      <c r="N4883" s="4" t="str">
        <f t="shared" si="231"/>
        <v/>
      </c>
      <c r="O4883" s="4" t="str">
        <f t="shared" si="232"/>
        <v/>
      </c>
      <c r="P4883" s="4"/>
      <c r="Q4883" s="4"/>
      <c r="R4883" s="4" t="str">
        <f t="shared" si="236"/>
        <v/>
      </c>
      <c r="S4883" s="4" t="str">
        <f t="shared" si="237"/>
        <v/>
      </c>
      <c r="T4883" s="4" t="str">
        <f t="shared" si="238"/>
        <v/>
      </c>
      <c r="U4883" s="3" t="str">
        <f t="shared" si="239"/>
        <v/>
      </c>
    </row>
    <row r="4884" spans="1:21" ht="15.75" customHeight="1">
      <c r="A4884" s="3"/>
      <c r="B4884" s="3"/>
      <c r="C4884" s="4"/>
      <c r="D4884" s="4"/>
      <c r="E4884" s="4" t="str">
        <f t="shared" si="233"/>
        <v/>
      </c>
      <c r="F4884" s="4" t="str">
        <f t="shared" si="234"/>
        <v/>
      </c>
      <c r="G4884" s="4" t="str">
        <f t="shared" si="235"/>
        <v/>
      </c>
      <c r="H4884" s="3"/>
      <c r="I4884" s="4"/>
      <c r="J4884" s="4"/>
      <c r="K4884" s="4" t="str">
        <f t="shared" si="228"/>
        <v/>
      </c>
      <c r="L4884" s="4" t="str">
        <f t="shared" si="229"/>
        <v/>
      </c>
      <c r="M4884" s="4" t="str">
        <f t="shared" si="230"/>
        <v/>
      </c>
      <c r="N4884" s="4" t="str">
        <f t="shared" si="231"/>
        <v/>
      </c>
      <c r="O4884" s="4" t="str">
        <f t="shared" si="232"/>
        <v/>
      </c>
      <c r="P4884" s="4"/>
      <c r="Q4884" s="4"/>
      <c r="R4884" s="4" t="str">
        <f t="shared" si="236"/>
        <v/>
      </c>
      <c r="S4884" s="4" t="str">
        <f t="shared" si="237"/>
        <v/>
      </c>
      <c r="T4884" s="4" t="str">
        <f t="shared" si="238"/>
        <v/>
      </c>
      <c r="U4884" s="3" t="str">
        <f t="shared" si="239"/>
        <v/>
      </c>
    </row>
    <row r="4885" spans="1:21" ht="15.75" customHeight="1">
      <c r="A4885" s="3"/>
      <c r="B4885" s="3"/>
      <c r="C4885" s="4"/>
      <c r="D4885" s="4"/>
      <c r="E4885" s="4" t="str">
        <f t="shared" si="233"/>
        <v/>
      </c>
      <c r="F4885" s="4" t="str">
        <f t="shared" si="234"/>
        <v/>
      </c>
      <c r="G4885" s="4" t="str">
        <f t="shared" si="235"/>
        <v/>
      </c>
      <c r="H4885" s="3"/>
      <c r="I4885" s="4"/>
      <c r="J4885" s="4"/>
      <c r="K4885" s="4" t="str">
        <f t="shared" si="228"/>
        <v/>
      </c>
      <c r="L4885" s="4" t="str">
        <f t="shared" si="229"/>
        <v/>
      </c>
      <c r="M4885" s="4" t="str">
        <f t="shared" si="230"/>
        <v/>
      </c>
      <c r="N4885" s="4" t="str">
        <f t="shared" si="231"/>
        <v/>
      </c>
      <c r="O4885" s="4" t="str">
        <f t="shared" si="232"/>
        <v/>
      </c>
      <c r="P4885" s="4"/>
      <c r="Q4885" s="4"/>
      <c r="R4885" s="4" t="str">
        <f t="shared" si="236"/>
        <v/>
      </c>
      <c r="S4885" s="4" t="str">
        <f t="shared" si="237"/>
        <v/>
      </c>
      <c r="T4885" s="4" t="str">
        <f t="shared" si="238"/>
        <v/>
      </c>
      <c r="U4885" s="3" t="str">
        <f t="shared" si="239"/>
        <v/>
      </c>
    </row>
    <row r="4886" spans="1:21" ht="15.75" customHeight="1">
      <c r="A4886" s="3"/>
      <c r="B4886" s="3"/>
      <c r="C4886" s="4"/>
      <c r="D4886" s="4"/>
      <c r="E4886" s="4" t="str">
        <f t="shared" si="233"/>
        <v/>
      </c>
      <c r="F4886" s="4" t="str">
        <f t="shared" si="234"/>
        <v/>
      </c>
      <c r="G4886" s="4" t="str">
        <f t="shared" si="235"/>
        <v/>
      </c>
      <c r="H4886" s="3"/>
      <c r="I4886" s="4"/>
      <c r="J4886" s="4"/>
      <c r="K4886" s="4" t="str">
        <f t="shared" si="228"/>
        <v/>
      </c>
      <c r="L4886" s="4" t="str">
        <f t="shared" si="229"/>
        <v/>
      </c>
      <c r="M4886" s="4" t="str">
        <f t="shared" si="230"/>
        <v/>
      </c>
      <c r="N4886" s="4" t="str">
        <f t="shared" si="231"/>
        <v/>
      </c>
      <c r="O4886" s="4" t="str">
        <f t="shared" si="232"/>
        <v/>
      </c>
      <c r="P4886" s="4"/>
      <c r="Q4886" s="4"/>
      <c r="R4886" s="4" t="str">
        <f t="shared" si="236"/>
        <v/>
      </c>
      <c r="S4886" s="4" t="str">
        <f t="shared" si="237"/>
        <v/>
      </c>
      <c r="T4886" s="4" t="str">
        <f t="shared" si="238"/>
        <v/>
      </c>
      <c r="U4886" s="3" t="str">
        <f t="shared" si="239"/>
        <v/>
      </c>
    </row>
    <row r="4887" spans="1:21" ht="15.75" customHeight="1">
      <c r="A4887" s="3"/>
      <c r="B4887" s="3"/>
      <c r="C4887" s="4"/>
      <c r="D4887" s="4"/>
      <c r="E4887" s="4" t="str">
        <f t="shared" si="233"/>
        <v/>
      </c>
      <c r="F4887" s="4" t="str">
        <f t="shared" si="234"/>
        <v/>
      </c>
      <c r="G4887" s="4" t="str">
        <f t="shared" si="235"/>
        <v/>
      </c>
      <c r="H4887" s="3"/>
      <c r="I4887" s="4"/>
      <c r="J4887" s="4"/>
      <c r="K4887" s="4" t="str">
        <f t="shared" si="228"/>
        <v/>
      </c>
      <c r="L4887" s="4" t="str">
        <f t="shared" si="229"/>
        <v/>
      </c>
      <c r="M4887" s="4" t="str">
        <f t="shared" si="230"/>
        <v/>
      </c>
      <c r="N4887" s="4" t="str">
        <f t="shared" si="231"/>
        <v/>
      </c>
      <c r="O4887" s="4" t="str">
        <f t="shared" si="232"/>
        <v/>
      </c>
      <c r="P4887" s="4"/>
      <c r="Q4887" s="4"/>
      <c r="R4887" s="4" t="str">
        <f t="shared" si="236"/>
        <v/>
      </c>
      <c r="S4887" s="4" t="str">
        <f t="shared" si="237"/>
        <v/>
      </c>
      <c r="T4887" s="4" t="str">
        <f t="shared" si="238"/>
        <v/>
      </c>
      <c r="U4887" s="3" t="str">
        <f t="shared" si="239"/>
        <v/>
      </c>
    </row>
    <row r="4888" spans="1:21" ht="15.75" customHeight="1">
      <c r="A4888" s="3"/>
      <c r="B4888" s="3"/>
      <c r="C4888" s="4"/>
      <c r="D4888" s="4"/>
      <c r="E4888" s="4" t="str">
        <f t="shared" si="233"/>
        <v/>
      </c>
      <c r="F4888" s="4" t="str">
        <f t="shared" si="234"/>
        <v/>
      </c>
      <c r="G4888" s="4" t="str">
        <f t="shared" si="235"/>
        <v/>
      </c>
      <c r="H4888" s="3"/>
      <c r="I4888" s="4"/>
      <c r="J4888" s="4"/>
      <c r="K4888" s="4" t="str">
        <f t="shared" si="228"/>
        <v/>
      </c>
      <c r="L4888" s="4" t="str">
        <f t="shared" si="229"/>
        <v/>
      </c>
      <c r="M4888" s="4" t="str">
        <f t="shared" si="230"/>
        <v/>
      </c>
      <c r="N4888" s="4" t="str">
        <f t="shared" si="231"/>
        <v/>
      </c>
      <c r="O4888" s="4" t="str">
        <f t="shared" si="232"/>
        <v/>
      </c>
      <c r="P4888" s="4"/>
      <c r="Q4888" s="4"/>
      <c r="R4888" s="4" t="str">
        <f t="shared" si="236"/>
        <v/>
      </c>
      <c r="S4888" s="4" t="str">
        <f t="shared" si="237"/>
        <v/>
      </c>
      <c r="T4888" s="4" t="str">
        <f t="shared" si="238"/>
        <v/>
      </c>
      <c r="U4888" s="3" t="str">
        <f t="shared" si="239"/>
        <v/>
      </c>
    </row>
    <row r="4889" spans="1:21" ht="15.75" customHeight="1">
      <c r="A4889" s="3"/>
      <c r="B4889" s="3"/>
      <c r="C4889" s="4"/>
      <c r="D4889" s="4"/>
      <c r="E4889" s="4" t="str">
        <f t="shared" si="233"/>
        <v/>
      </c>
      <c r="F4889" s="4" t="str">
        <f t="shared" si="234"/>
        <v/>
      </c>
      <c r="G4889" s="4" t="str">
        <f t="shared" si="235"/>
        <v/>
      </c>
      <c r="H4889" s="3"/>
      <c r="I4889" s="4"/>
      <c r="J4889" s="4"/>
      <c r="K4889" s="4" t="str">
        <f t="shared" si="228"/>
        <v/>
      </c>
      <c r="L4889" s="4" t="str">
        <f t="shared" si="229"/>
        <v/>
      </c>
      <c r="M4889" s="4" t="str">
        <f t="shared" si="230"/>
        <v/>
      </c>
      <c r="N4889" s="4" t="str">
        <f t="shared" si="231"/>
        <v/>
      </c>
      <c r="O4889" s="4" t="str">
        <f t="shared" si="232"/>
        <v/>
      </c>
      <c r="P4889" s="4"/>
      <c r="Q4889" s="4"/>
      <c r="R4889" s="4" t="str">
        <f t="shared" si="236"/>
        <v/>
      </c>
      <c r="S4889" s="4" t="str">
        <f t="shared" si="237"/>
        <v/>
      </c>
      <c r="T4889" s="4" t="str">
        <f t="shared" si="238"/>
        <v/>
      </c>
      <c r="U4889" s="3" t="str">
        <f t="shared" si="239"/>
        <v/>
      </c>
    </row>
    <row r="4890" spans="1:21" ht="15.75" customHeight="1">
      <c r="A4890" s="3"/>
      <c r="B4890" s="3"/>
      <c r="C4890" s="4"/>
      <c r="D4890" s="4"/>
      <c r="E4890" s="4" t="str">
        <f t="shared" si="233"/>
        <v/>
      </c>
      <c r="F4890" s="4" t="str">
        <f t="shared" si="234"/>
        <v/>
      </c>
      <c r="G4890" s="4" t="str">
        <f t="shared" si="235"/>
        <v/>
      </c>
      <c r="H4890" s="3"/>
      <c r="I4890" s="4"/>
      <c r="J4890" s="4"/>
      <c r="K4890" s="4" t="str">
        <f t="shared" si="228"/>
        <v/>
      </c>
      <c r="L4890" s="4" t="str">
        <f t="shared" si="229"/>
        <v/>
      </c>
      <c r="M4890" s="4" t="str">
        <f t="shared" si="230"/>
        <v/>
      </c>
      <c r="N4890" s="4" t="str">
        <f t="shared" si="231"/>
        <v/>
      </c>
      <c r="O4890" s="4" t="str">
        <f t="shared" si="232"/>
        <v/>
      </c>
      <c r="P4890" s="4"/>
      <c r="Q4890" s="4"/>
      <c r="R4890" s="4" t="str">
        <f t="shared" si="236"/>
        <v/>
      </c>
      <c r="S4890" s="4" t="str">
        <f t="shared" si="237"/>
        <v/>
      </c>
      <c r="T4890" s="4" t="str">
        <f t="shared" si="238"/>
        <v/>
      </c>
      <c r="U4890" s="3" t="str">
        <f t="shared" si="239"/>
        <v/>
      </c>
    </row>
    <row r="4891" spans="1:21" ht="15.75" customHeight="1">
      <c r="A4891" s="3"/>
      <c r="B4891" s="3"/>
      <c r="C4891" s="4"/>
      <c r="D4891" s="4"/>
      <c r="E4891" s="4" t="str">
        <f t="shared" si="233"/>
        <v/>
      </c>
      <c r="F4891" s="4" t="str">
        <f t="shared" si="234"/>
        <v/>
      </c>
      <c r="G4891" s="4" t="str">
        <f t="shared" si="235"/>
        <v/>
      </c>
      <c r="H4891" s="3"/>
      <c r="I4891" s="4"/>
      <c r="J4891" s="4"/>
      <c r="K4891" s="4" t="str">
        <f t="shared" si="228"/>
        <v/>
      </c>
      <c r="L4891" s="4" t="str">
        <f t="shared" si="229"/>
        <v/>
      </c>
      <c r="M4891" s="4" t="str">
        <f t="shared" si="230"/>
        <v/>
      </c>
      <c r="N4891" s="4" t="str">
        <f t="shared" si="231"/>
        <v/>
      </c>
      <c r="O4891" s="4" t="str">
        <f t="shared" si="232"/>
        <v/>
      </c>
      <c r="P4891" s="4"/>
      <c r="Q4891" s="4"/>
      <c r="R4891" s="4" t="str">
        <f t="shared" si="236"/>
        <v/>
      </c>
      <c r="S4891" s="4" t="str">
        <f t="shared" si="237"/>
        <v/>
      </c>
      <c r="T4891" s="4" t="str">
        <f t="shared" si="238"/>
        <v/>
      </c>
      <c r="U4891" s="3" t="str">
        <f t="shared" si="239"/>
        <v/>
      </c>
    </row>
    <row r="4892" spans="1:21" ht="15.75" customHeight="1">
      <c r="A4892" s="3"/>
      <c r="B4892" s="3"/>
      <c r="C4892" s="4"/>
      <c r="D4892" s="4"/>
      <c r="E4892" s="4" t="str">
        <f t="shared" si="233"/>
        <v/>
      </c>
      <c r="F4892" s="4" t="str">
        <f t="shared" si="234"/>
        <v/>
      </c>
      <c r="G4892" s="4" t="str">
        <f t="shared" si="235"/>
        <v/>
      </c>
      <c r="H4892" s="3"/>
      <c r="I4892" s="4"/>
      <c r="J4892" s="4"/>
      <c r="K4892" s="4" t="str">
        <f t="shared" si="228"/>
        <v/>
      </c>
      <c r="L4892" s="4" t="str">
        <f t="shared" si="229"/>
        <v/>
      </c>
      <c r="M4892" s="4" t="str">
        <f t="shared" si="230"/>
        <v/>
      </c>
      <c r="N4892" s="4" t="str">
        <f t="shared" si="231"/>
        <v/>
      </c>
      <c r="O4892" s="4" t="str">
        <f t="shared" si="232"/>
        <v/>
      </c>
      <c r="P4892" s="4"/>
      <c r="Q4892" s="4"/>
      <c r="R4892" s="4" t="str">
        <f t="shared" si="236"/>
        <v/>
      </c>
      <c r="S4892" s="4" t="str">
        <f t="shared" si="237"/>
        <v/>
      </c>
      <c r="T4892" s="4" t="str">
        <f t="shared" si="238"/>
        <v/>
      </c>
      <c r="U4892" s="3" t="str">
        <f t="shared" si="239"/>
        <v/>
      </c>
    </row>
    <row r="4893" spans="1:21" ht="15.75" customHeight="1">
      <c r="A4893" s="3"/>
      <c r="B4893" s="3"/>
      <c r="C4893" s="4"/>
      <c r="D4893" s="4"/>
      <c r="E4893" s="4" t="str">
        <f t="shared" si="233"/>
        <v/>
      </c>
      <c r="F4893" s="4" t="str">
        <f t="shared" si="234"/>
        <v/>
      </c>
      <c r="G4893" s="4" t="str">
        <f t="shared" si="235"/>
        <v/>
      </c>
      <c r="H4893" s="3"/>
      <c r="I4893" s="4"/>
      <c r="J4893" s="4"/>
      <c r="K4893" s="4" t="str">
        <f t="shared" si="228"/>
        <v/>
      </c>
      <c r="L4893" s="4" t="str">
        <f t="shared" si="229"/>
        <v/>
      </c>
      <c r="M4893" s="4" t="str">
        <f t="shared" si="230"/>
        <v/>
      </c>
      <c r="N4893" s="4" t="str">
        <f t="shared" si="231"/>
        <v/>
      </c>
      <c r="O4893" s="4" t="str">
        <f t="shared" si="232"/>
        <v/>
      </c>
      <c r="P4893" s="4"/>
      <c r="Q4893" s="4"/>
      <c r="R4893" s="4" t="str">
        <f t="shared" si="236"/>
        <v/>
      </c>
      <c r="S4893" s="4" t="str">
        <f t="shared" si="237"/>
        <v/>
      </c>
      <c r="T4893" s="4" t="str">
        <f t="shared" si="238"/>
        <v/>
      </c>
      <c r="U4893" s="3" t="str">
        <f t="shared" si="239"/>
        <v/>
      </c>
    </row>
    <row r="4894" spans="1:21" ht="15.75" customHeight="1">
      <c r="A4894" s="3"/>
      <c r="B4894" s="3"/>
      <c r="C4894" s="4"/>
      <c r="D4894" s="4"/>
      <c r="E4894" s="4" t="str">
        <f t="shared" si="233"/>
        <v/>
      </c>
      <c r="F4894" s="4" t="str">
        <f t="shared" si="234"/>
        <v/>
      </c>
      <c r="G4894" s="4" t="str">
        <f t="shared" si="235"/>
        <v/>
      </c>
      <c r="H4894" s="3"/>
      <c r="I4894" s="4"/>
      <c r="J4894" s="4"/>
      <c r="K4894" s="4" t="str">
        <f t="shared" si="228"/>
        <v/>
      </c>
      <c r="L4894" s="4" t="str">
        <f t="shared" si="229"/>
        <v/>
      </c>
      <c r="M4894" s="4" t="str">
        <f t="shared" si="230"/>
        <v/>
      </c>
      <c r="N4894" s="4" t="str">
        <f t="shared" si="231"/>
        <v/>
      </c>
      <c r="O4894" s="4" t="str">
        <f t="shared" si="232"/>
        <v/>
      </c>
      <c r="P4894" s="4"/>
      <c r="Q4894" s="4"/>
      <c r="R4894" s="4" t="str">
        <f t="shared" si="236"/>
        <v/>
      </c>
      <c r="S4894" s="4" t="str">
        <f t="shared" si="237"/>
        <v/>
      </c>
      <c r="T4894" s="4" t="str">
        <f t="shared" si="238"/>
        <v/>
      </c>
      <c r="U4894" s="3" t="str">
        <f t="shared" si="239"/>
        <v/>
      </c>
    </row>
    <row r="4895" spans="1:21" ht="15.75" customHeight="1">
      <c r="A4895" s="3"/>
      <c r="B4895" s="3"/>
      <c r="C4895" s="4"/>
      <c r="D4895" s="4"/>
      <c r="E4895" s="4" t="str">
        <f t="shared" si="233"/>
        <v/>
      </c>
      <c r="F4895" s="4" t="str">
        <f t="shared" si="234"/>
        <v/>
      </c>
      <c r="G4895" s="4" t="str">
        <f t="shared" si="235"/>
        <v/>
      </c>
      <c r="H4895" s="3"/>
      <c r="I4895" s="4"/>
      <c r="J4895" s="4"/>
      <c r="K4895" s="4" t="str">
        <f t="shared" si="228"/>
        <v/>
      </c>
      <c r="L4895" s="4" t="str">
        <f t="shared" si="229"/>
        <v/>
      </c>
      <c r="M4895" s="4" t="str">
        <f t="shared" si="230"/>
        <v/>
      </c>
      <c r="N4895" s="4" t="str">
        <f t="shared" si="231"/>
        <v/>
      </c>
      <c r="O4895" s="4" t="str">
        <f t="shared" si="232"/>
        <v/>
      </c>
      <c r="P4895" s="4"/>
      <c r="Q4895" s="4"/>
      <c r="R4895" s="4" t="str">
        <f t="shared" si="236"/>
        <v/>
      </c>
      <c r="S4895" s="4" t="str">
        <f t="shared" si="237"/>
        <v/>
      </c>
      <c r="T4895" s="4" t="str">
        <f t="shared" si="238"/>
        <v/>
      </c>
      <c r="U4895" s="3" t="str">
        <f t="shared" si="239"/>
        <v/>
      </c>
    </row>
    <row r="4896" spans="1:21" ht="15.75" customHeight="1">
      <c r="A4896" s="3"/>
      <c r="B4896" s="3"/>
      <c r="C4896" s="4"/>
      <c r="D4896" s="4"/>
      <c r="E4896" s="4" t="str">
        <f t="shared" si="233"/>
        <v/>
      </c>
      <c r="F4896" s="4" t="str">
        <f t="shared" si="234"/>
        <v/>
      </c>
      <c r="G4896" s="4" t="str">
        <f t="shared" si="235"/>
        <v/>
      </c>
      <c r="H4896" s="3"/>
      <c r="I4896" s="4"/>
      <c r="J4896" s="4"/>
      <c r="K4896" s="4" t="str">
        <f t="shared" si="228"/>
        <v/>
      </c>
      <c r="L4896" s="4" t="str">
        <f t="shared" si="229"/>
        <v/>
      </c>
      <c r="M4896" s="4" t="str">
        <f t="shared" si="230"/>
        <v/>
      </c>
      <c r="N4896" s="4" t="str">
        <f t="shared" si="231"/>
        <v/>
      </c>
      <c r="O4896" s="4" t="str">
        <f t="shared" si="232"/>
        <v/>
      </c>
      <c r="P4896" s="4"/>
      <c r="Q4896" s="4"/>
      <c r="R4896" s="4" t="str">
        <f t="shared" si="236"/>
        <v/>
      </c>
      <c r="S4896" s="4" t="str">
        <f t="shared" si="237"/>
        <v/>
      </c>
      <c r="T4896" s="4" t="str">
        <f t="shared" si="238"/>
        <v/>
      </c>
      <c r="U4896" s="3" t="str">
        <f t="shared" si="239"/>
        <v/>
      </c>
    </row>
    <row r="4897" spans="1:21" ht="15.75" customHeight="1">
      <c r="A4897" s="3"/>
      <c r="B4897" s="3"/>
      <c r="C4897" s="4"/>
      <c r="D4897" s="4"/>
      <c r="E4897" s="4" t="str">
        <f t="shared" si="233"/>
        <v/>
      </c>
      <c r="F4897" s="4" t="str">
        <f t="shared" si="234"/>
        <v/>
      </c>
      <c r="G4897" s="4" t="str">
        <f t="shared" si="235"/>
        <v/>
      </c>
      <c r="H4897" s="3"/>
      <c r="I4897" s="4"/>
      <c r="J4897" s="4"/>
      <c r="K4897" s="4" t="str">
        <f t="shared" si="228"/>
        <v/>
      </c>
      <c r="L4897" s="4" t="str">
        <f t="shared" si="229"/>
        <v/>
      </c>
      <c r="M4897" s="4" t="str">
        <f t="shared" si="230"/>
        <v/>
      </c>
      <c r="N4897" s="4" t="str">
        <f t="shared" si="231"/>
        <v/>
      </c>
      <c r="O4897" s="4" t="str">
        <f t="shared" si="232"/>
        <v/>
      </c>
      <c r="P4897" s="4"/>
      <c r="Q4897" s="4"/>
      <c r="R4897" s="4" t="str">
        <f t="shared" si="236"/>
        <v/>
      </c>
      <c r="S4897" s="4" t="str">
        <f t="shared" si="237"/>
        <v/>
      </c>
      <c r="T4897" s="4" t="str">
        <f t="shared" si="238"/>
        <v/>
      </c>
      <c r="U4897" s="3" t="str">
        <f t="shared" si="239"/>
        <v/>
      </c>
    </row>
    <row r="4898" spans="1:21" ht="15.75" customHeight="1">
      <c r="A4898" s="3"/>
      <c r="B4898" s="3"/>
      <c r="C4898" s="4"/>
      <c r="D4898" s="4"/>
      <c r="E4898" s="4" t="str">
        <f t="shared" si="233"/>
        <v/>
      </c>
      <c r="F4898" s="4" t="str">
        <f t="shared" si="234"/>
        <v/>
      </c>
      <c r="G4898" s="4" t="str">
        <f t="shared" si="235"/>
        <v/>
      </c>
      <c r="H4898" s="3"/>
      <c r="I4898" s="4"/>
      <c r="J4898" s="4"/>
      <c r="K4898" s="4" t="str">
        <f t="shared" si="228"/>
        <v/>
      </c>
      <c r="L4898" s="4" t="str">
        <f t="shared" si="229"/>
        <v/>
      </c>
      <c r="M4898" s="4" t="str">
        <f t="shared" si="230"/>
        <v/>
      </c>
      <c r="N4898" s="4" t="str">
        <f t="shared" si="231"/>
        <v/>
      </c>
      <c r="O4898" s="4" t="str">
        <f t="shared" si="232"/>
        <v/>
      </c>
      <c r="P4898" s="4"/>
      <c r="Q4898" s="4"/>
      <c r="R4898" s="4" t="str">
        <f t="shared" si="236"/>
        <v/>
      </c>
      <c r="S4898" s="4" t="str">
        <f t="shared" si="237"/>
        <v/>
      </c>
      <c r="T4898" s="4" t="str">
        <f t="shared" si="238"/>
        <v/>
      </c>
      <c r="U4898" s="3" t="str">
        <f t="shared" si="239"/>
        <v/>
      </c>
    </row>
    <row r="4899" spans="1:21" ht="15.75" customHeight="1">
      <c r="A4899" s="3"/>
      <c r="B4899" s="3"/>
      <c r="C4899" s="4"/>
      <c r="D4899" s="4"/>
      <c r="E4899" s="4" t="str">
        <f t="shared" si="233"/>
        <v/>
      </c>
      <c r="F4899" s="4" t="str">
        <f t="shared" si="234"/>
        <v/>
      </c>
      <c r="G4899" s="4" t="str">
        <f t="shared" si="235"/>
        <v/>
      </c>
      <c r="H4899" s="3"/>
      <c r="I4899" s="4"/>
      <c r="J4899" s="4"/>
      <c r="K4899" s="4" t="str">
        <f t="shared" si="228"/>
        <v/>
      </c>
      <c r="L4899" s="4" t="str">
        <f t="shared" si="229"/>
        <v/>
      </c>
      <c r="M4899" s="4" t="str">
        <f t="shared" si="230"/>
        <v/>
      </c>
      <c r="N4899" s="4" t="str">
        <f t="shared" si="231"/>
        <v/>
      </c>
      <c r="O4899" s="4" t="str">
        <f t="shared" si="232"/>
        <v/>
      </c>
      <c r="P4899" s="4"/>
      <c r="Q4899" s="4"/>
      <c r="R4899" s="4" t="str">
        <f t="shared" si="236"/>
        <v/>
      </c>
      <c r="S4899" s="4" t="str">
        <f t="shared" si="237"/>
        <v/>
      </c>
      <c r="T4899" s="4" t="str">
        <f t="shared" si="238"/>
        <v/>
      </c>
      <c r="U4899" s="3" t="str">
        <f t="shared" si="239"/>
        <v/>
      </c>
    </row>
    <row r="4900" spans="1:21" ht="15.75" customHeight="1">
      <c r="A4900" s="3"/>
      <c r="B4900" s="3"/>
      <c r="C4900" s="4"/>
      <c r="D4900" s="4"/>
      <c r="E4900" s="4" t="str">
        <f t="shared" si="233"/>
        <v/>
      </c>
      <c r="F4900" s="4" t="str">
        <f t="shared" si="234"/>
        <v/>
      </c>
      <c r="G4900" s="4" t="str">
        <f t="shared" si="235"/>
        <v/>
      </c>
      <c r="H4900" s="3"/>
      <c r="I4900" s="4"/>
      <c r="J4900" s="4"/>
      <c r="K4900" s="4" t="str">
        <f t="shared" si="228"/>
        <v/>
      </c>
      <c r="L4900" s="4" t="str">
        <f t="shared" si="229"/>
        <v/>
      </c>
      <c r="M4900" s="4" t="str">
        <f t="shared" si="230"/>
        <v/>
      </c>
      <c r="N4900" s="4" t="str">
        <f t="shared" si="231"/>
        <v/>
      </c>
      <c r="O4900" s="4" t="str">
        <f t="shared" si="232"/>
        <v/>
      </c>
      <c r="P4900" s="4"/>
      <c r="Q4900" s="4"/>
      <c r="R4900" s="4" t="str">
        <f t="shared" si="236"/>
        <v/>
      </c>
      <c r="S4900" s="4" t="str">
        <f t="shared" si="237"/>
        <v/>
      </c>
      <c r="T4900" s="4" t="str">
        <f t="shared" si="238"/>
        <v/>
      </c>
      <c r="U4900" s="3" t="str">
        <f t="shared" si="239"/>
        <v/>
      </c>
    </row>
    <row r="4901" spans="1:21" ht="15.75" customHeight="1">
      <c r="A4901" s="3"/>
      <c r="B4901" s="3"/>
      <c r="C4901" s="4"/>
      <c r="D4901" s="4"/>
      <c r="E4901" s="4" t="str">
        <f t="shared" si="233"/>
        <v/>
      </c>
      <c r="F4901" s="4" t="str">
        <f t="shared" si="234"/>
        <v/>
      </c>
      <c r="G4901" s="4" t="str">
        <f t="shared" si="235"/>
        <v/>
      </c>
      <c r="H4901" s="3"/>
      <c r="I4901" s="4"/>
      <c r="J4901" s="4"/>
      <c r="K4901" s="4" t="str">
        <f t="shared" si="228"/>
        <v/>
      </c>
      <c r="L4901" s="4" t="str">
        <f t="shared" si="229"/>
        <v/>
      </c>
      <c r="M4901" s="4" t="str">
        <f t="shared" si="230"/>
        <v/>
      </c>
      <c r="N4901" s="4" t="str">
        <f t="shared" si="231"/>
        <v/>
      </c>
      <c r="O4901" s="4" t="str">
        <f t="shared" si="232"/>
        <v/>
      </c>
      <c r="P4901" s="4"/>
      <c r="Q4901" s="4"/>
      <c r="R4901" s="4" t="str">
        <f t="shared" si="236"/>
        <v/>
      </c>
      <c r="S4901" s="4" t="str">
        <f t="shared" si="237"/>
        <v/>
      </c>
      <c r="T4901" s="4" t="str">
        <f t="shared" si="238"/>
        <v/>
      </c>
      <c r="U4901" s="3" t="str">
        <f t="shared" si="239"/>
        <v/>
      </c>
    </row>
    <row r="4902" spans="1:21" ht="15.75" customHeight="1">
      <c r="A4902" s="3"/>
      <c r="B4902" s="3"/>
      <c r="C4902" s="4"/>
      <c r="D4902" s="4"/>
      <c r="E4902" s="4" t="str">
        <f t="shared" si="233"/>
        <v/>
      </c>
      <c r="F4902" s="4" t="str">
        <f t="shared" si="234"/>
        <v/>
      </c>
      <c r="G4902" s="4" t="str">
        <f t="shared" si="235"/>
        <v/>
      </c>
      <c r="H4902" s="3"/>
      <c r="I4902" s="4"/>
      <c r="J4902" s="4"/>
      <c r="K4902" s="4" t="str">
        <f t="shared" si="228"/>
        <v/>
      </c>
      <c r="L4902" s="4" t="str">
        <f t="shared" si="229"/>
        <v/>
      </c>
      <c r="M4902" s="4" t="str">
        <f t="shared" si="230"/>
        <v/>
      </c>
      <c r="N4902" s="4" t="str">
        <f t="shared" si="231"/>
        <v/>
      </c>
      <c r="O4902" s="4" t="str">
        <f t="shared" si="232"/>
        <v/>
      </c>
      <c r="P4902" s="4"/>
      <c r="Q4902" s="4"/>
      <c r="R4902" s="4" t="str">
        <f t="shared" si="236"/>
        <v/>
      </c>
      <c r="S4902" s="4" t="str">
        <f t="shared" si="237"/>
        <v/>
      </c>
      <c r="T4902" s="4" t="str">
        <f t="shared" si="238"/>
        <v/>
      </c>
      <c r="U4902" s="3" t="str">
        <f t="shared" si="239"/>
        <v/>
      </c>
    </row>
    <row r="4903" spans="1:21" ht="15.75" customHeight="1">
      <c r="A4903" s="3"/>
      <c r="B4903" s="3"/>
      <c r="C4903" s="4"/>
      <c r="D4903" s="4"/>
      <c r="E4903" s="4" t="str">
        <f t="shared" si="233"/>
        <v/>
      </c>
      <c r="F4903" s="4" t="str">
        <f t="shared" si="234"/>
        <v/>
      </c>
      <c r="G4903" s="4" t="str">
        <f t="shared" si="235"/>
        <v/>
      </c>
      <c r="H4903" s="3"/>
      <c r="I4903" s="4"/>
      <c r="J4903" s="4"/>
      <c r="K4903" s="4" t="str">
        <f t="shared" si="228"/>
        <v/>
      </c>
      <c r="L4903" s="4" t="str">
        <f t="shared" si="229"/>
        <v/>
      </c>
      <c r="M4903" s="4" t="str">
        <f t="shared" si="230"/>
        <v/>
      </c>
      <c r="N4903" s="4" t="str">
        <f t="shared" si="231"/>
        <v/>
      </c>
      <c r="O4903" s="4" t="str">
        <f t="shared" si="232"/>
        <v/>
      </c>
      <c r="P4903" s="4"/>
      <c r="Q4903" s="4"/>
      <c r="R4903" s="4" t="str">
        <f t="shared" si="236"/>
        <v/>
      </c>
      <c r="S4903" s="4" t="str">
        <f t="shared" si="237"/>
        <v/>
      </c>
      <c r="T4903" s="4" t="str">
        <f t="shared" si="238"/>
        <v/>
      </c>
      <c r="U4903" s="3" t="str">
        <f t="shared" si="239"/>
        <v/>
      </c>
    </row>
    <row r="4904" spans="1:21" ht="15.75" customHeight="1">
      <c r="A4904" s="3"/>
      <c r="B4904" s="3"/>
      <c r="C4904" s="4"/>
      <c r="D4904" s="4"/>
      <c r="E4904" s="4" t="str">
        <f t="shared" si="233"/>
        <v/>
      </c>
      <c r="F4904" s="4" t="str">
        <f t="shared" si="234"/>
        <v/>
      </c>
      <c r="G4904" s="4" t="str">
        <f t="shared" si="235"/>
        <v/>
      </c>
      <c r="H4904" s="3"/>
      <c r="I4904" s="4"/>
      <c r="J4904" s="4"/>
      <c r="K4904" s="4" t="str">
        <f t="shared" si="228"/>
        <v/>
      </c>
      <c r="L4904" s="4" t="str">
        <f t="shared" si="229"/>
        <v/>
      </c>
      <c r="M4904" s="4" t="str">
        <f t="shared" si="230"/>
        <v/>
      </c>
      <c r="N4904" s="4" t="str">
        <f t="shared" si="231"/>
        <v/>
      </c>
      <c r="O4904" s="4" t="str">
        <f t="shared" si="232"/>
        <v/>
      </c>
      <c r="P4904" s="4"/>
      <c r="Q4904" s="4"/>
      <c r="R4904" s="4" t="str">
        <f t="shared" si="236"/>
        <v/>
      </c>
      <c r="S4904" s="4" t="str">
        <f t="shared" si="237"/>
        <v/>
      </c>
      <c r="T4904" s="4" t="str">
        <f t="shared" si="238"/>
        <v/>
      </c>
      <c r="U4904" s="3" t="str">
        <f t="shared" si="239"/>
        <v/>
      </c>
    </row>
    <row r="4905" spans="1:21" ht="15.75" customHeight="1">
      <c r="A4905" s="3"/>
      <c r="B4905" s="3"/>
      <c r="C4905" s="4"/>
      <c r="D4905" s="4"/>
      <c r="E4905" s="4" t="str">
        <f t="shared" si="233"/>
        <v/>
      </c>
      <c r="F4905" s="4" t="str">
        <f t="shared" si="234"/>
        <v/>
      </c>
      <c r="G4905" s="4" t="str">
        <f t="shared" si="235"/>
        <v/>
      </c>
      <c r="H4905" s="3"/>
      <c r="I4905" s="4"/>
      <c r="J4905" s="4"/>
      <c r="K4905" s="4" t="str">
        <f t="shared" si="228"/>
        <v/>
      </c>
      <c r="L4905" s="4" t="str">
        <f t="shared" si="229"/>
        <v/>
      </c>
      <c r="M4905" s="4" t="str">
        <f t="shared" si="230"/>
        <v/>
      </c>
      <c r="N4905" s="4" t="str">
        <f t="shared" si="231"/>
        <v/>
      </c>
      <c r="O4905" s="4" t="str">
        <f t="shared" si="232"/>
        <v/>
      </c>
      <c r="P4905" s="4"/>
      <c r="Q4905" s="4"/>
      <c r="R4905" s="4" t="str">
        <f t="shared" si="236"/>
        <v/>
      </c>
      <c r="S4905" s="4" t="str">
        <f t="shared" si="237"/>
        <v/>
      </c>
      <c r="T4905" s="4" t="str">
        <f t="shared" si="238"/>
        <v/>
      </c>
      <c r="U4905" s="3" t="str">
        <f t="shared" si="239"/>
        <v/>
      </c>
    </row>
    <row r="4906" spans="1:21" ht="15.75" customHeight="1">
      <c r="A4906" s="3"/>
      <c r="B4906" s="3"/>
      <c r="C4906" s="4"/>
      <c r="D4906" s="4"/>
      <c r="E4906" s="4" t="str">
        <f t="shared" si="233"/>
        <v/>
      </c>
      <c r="F4906" s="4" t="str">
        <f t="shared" si="234"/>
        <v/>
      </c>
      <c r="G4906" s="4" t="str">
        <f t="shared" si="235"/>
        <v/>
      </c>
      <c r="H4906" s="3"/>
      <c r="I4906" s="4"/>
      <c r="J4906" s="4"/>
      <c r="K4906" s="4" t="str">
        <f t="shared" si="228"/>
        <v/>
      </c>
      <c r="L4906" s="4" t="str">
        <f t="shared" si="229"/>
        <v/>
      </c>
      <c r="M4906" s="4" t="str">
        <f t="shared" si="230"/>
        <v/>
      </c>
      <c r="N4906" s="4" t="str">
        <f t="shared" si="231"/>
        <v/>
      </c>
      <c r="O4906" s="4" t="str">
        <f t="shared" si="232"/>
        <v/>
      </c>
      <c r="P4906" s="4"/>
      <c r="Q4906" s="4"/>
      <c r="R4906" s="4" t="str">
        <f t="shared" si="236"/>
        <v/>
      </c>
      <c r="S4906" s="4" t="str">
        <f t="shared" si="237"/>
        <v/>
      </c>
      <c r="T4906" s="4" t="str">
        <f t="shared" si="238"/>
        <v/>
      </c>
      <c r="U4906" s="3" t="str">
        <f t="shared" si="239"/>
        <v/>
      </c>
    </row>
    <row r="4907" spans="1:21" ht="15.75" customHeight="1">
      <c r="A4907" s="3"/>
      <c r="B4907" s="3"/>
      <c r="C4907" s="4"/>
      <c r="D4907" s="4"/>
      <c r="E4907" s="4" t="str">
        <f t="shared" si="233"/>
        <v/>
      </c>
      <c r="F4907" s="4" t="str">
        <f t="shared" si="234"/>
        <v/>
      </c>
      <c r="G4907" s="4" t="str">
        <f t="shared" si="235"/>
        <v/>
      </c>
      <c r="H4907" s="3"/>
      <c r="I4907" s="4"/>
      <c r="J4907" s="4"/>
      <c r="K4907" s="4" t="str">
        <f t="shared" si="228"/>
        <v/>
      </c>
      <c r="L4907" s="4" t="str">
        <f t="shared" si="229"/>
        <v/>
      </c>
      <c r="M4907" s="4" t="str">
        <f t="shared" si="230"/>
        <v/>
      </c>
      <c r="N4907" s="4" t="str">
        <f t="shared" si="231"/>
        <v/>
      </c>
      <c r="O4907" s="4" t="str">
        <f t="shared" si="232"/>
        <v/>
      </c>
      <c r="P4907" s="4"/>
      <c r="Q4907" s="4"/>
      <c r="R4907" s="4" t="str">
        <f t="shared" si="236"/>
        <v/>
      </c>
      <c r="S4907" s="4" t="str">
        <f t="shared" si="237"/>
        <v/>
      </c>
      <c r="T4907" s="4" t="str">
        <f t="shared" si="238"/>
        <v/>
      </c>
      <c r="U4907" s="3" t="str">
        <f t="shared" si="239"/>
        <v/>
      </c>
    </row>
    <row r="4908" spans="1:21" ht="15.75" customHeight="1">
      <c r="A4908" s="3"/>
      <c r="B4908" s="3"/>
      <c r="C4908" s="4"/>
      <c r="D4908" s="4"/>
      <c r="E4908" s="4" t="str">
        <f t="shared" si="233"/>
        <v/>
      </c>
      <c r="F4908" s="4" t="str">
        <f t="shared" si="234"/>
        <v/>
      </c>
      <c r="G4908" s="4" t="str">
        <f t="shared" si="235"/>
        <v/>
      </c>
      <c r="H4908" s="3"/>
      <c r="I4908" s="4"/>
      <c r="J4908" s="4"/>
      <c r="K4908" s="4" t="str">
        <f t="shared" si="228"/>
        <v/>
      </c>
      <c r="L4908" s="4" t="str">
        <f t="shared" si="229"/>
        <v/>
      </c>
      <c r="M4908" s="4" t="str">
        <f t="shared" si="230"/>
        <v/>
      </c>
      <c r="N4908" s="4" t="str">
        <f t="shared" si="231"/>
        <v/>
      </c>
      <c r="O4908" s="4" t="str">
        <f t="shared" si="232"/>
        <v/>
      </c>
      <c r="P4908" s="4"/>
      <c r="Q4908" s="4"/>
      <c r="R4908" s="4" t="str">
        <f t="shared" si="236"/>
        <v/>
      </c>
      <c r="S4908" s="4" t="str">
        <f t="shared" si="237"/>
        <v/>
      </c>
      <c r="T4908" s="4" t="str">
        <f t="shared" si="238"/>
        <v/>
      </c>
      <c r="U4908" s="3" t="str">
        <f t="shared" si="239"/>
        <v/>
      </c>
    </row>
    <row r="4909" spans="1:21" ht="15.75" customHeight="1">
      <c r="A4909" s="3"/>
      <c r="B4909" s="3"/>
      <c r="C4909" s="4"/>
      <c r="D4909" s="4"/>
      <c r="E4909" s="4" t="str">
        <f t="shared" si="233"/>
        <v/>
      </c>
      <c r="F4909" s="4" t="str">
        <f t="shared" si="234"/>
        <v/>
      </c>
      <c r="G4909" s="4" t="str">
        <f t="shared" si="235"/>
        <v/>
      </c>
      <c r="H4909" s="3"/>
      <c r="I4909" s="4"/>
      <c r="J4909" s="4"/>
      <c r="K4909" s="4" t="str">
        <f t="shared" si="228"/>
        <v/>
      </c>
      <c r="L4909" s="4" t="str">
        <f t="shared" si="229"/>
        <v/>
      </c>
      <c r="M4909" s="4" t="str">
        <f t="shared" si="230"/>
        <v/>
      </c>
      <c r="N4909" s="4" t="str">
        <f t="shared" si="231"/>
        <v/>
      </c>
      <c r="O4909" s="4" t="str">
        <f t="shared" si="232"/>
        <v/>
      </c>
      <c r="P4909" s="4"/>
      <c r="Q4909" s="4"/>
      <c r="R4909" s="4" t="str">
        <f t="shared" si="236"/>
        <v/>
      </c>
      <c r="S4909" s="4" t="str">
        <f t="shared" si="237"/>
        <v/>
      </c>
      <c r="T4909" s="4" t="str">
        <f t="shared" si="238"/>
        <v/>
      </c>
      <c r="U4909" s="3" t="str">
        <f t="shared" si="239"/>
        <v/>
      </c>
    </row>
    <row r="4910" spans="1:21" ht="15.75" customHeight="1">
      <c r="A4910" s="3"/>
      <c r="B4910" s="3"/>
      <c r="C4910" s="4"/>
      <c r="D4910" s="4"/>
      <c r="E4910" s="4" t="str">
        <f t="shared" si="233"/>
        <v/>
      </c>
      <c r="F4910" s="4" t="str">
        <f t="shared" si="234"/>
        <v/>
      </c>
      <c r="G4910" s="4" t="str">
        <f t="shared" si="235"/>
        <v/>
      </c>
      <c r="H4910" s="3"/>
      <c r="I4910" s="4"/>
      <c r="J4910" s="4"/>
      <c r="K4910" s="4" t="str">
        <f t="shared" si="228"/>
        <v/>
      </c>
      <c r="L4910" s="4" t="str">
        <f t="shared" si="229"/>
        <v/>
      </c>
      <c r="M4910" s="4" t="str">
        <f t="shared" si="230"/>
        <v/>
      </c>
      <c r="N4910" s="4" t="str">
        <f t="shared" si="231"/>
        <v/>
      </c>
      <c r="O4910" s="4" t="str">
        <f t="shared" si="232"/>
        <v/>
      </c>
      <c r="P4910" s="4"/>
      <c r="Q4910" s="4"/>
      <c r="R4910" s="4" t="str">
        <f t="shared" si="236"/>
        <v/>
      </c>
      <c r="S4910" s="4" t="str">
        <f t="shared" si="237"/>
        <v/>
      </c>
      <c r="T4910" s="4" t="str">
        <f t="shared" si="238"/>
        <v/>
      </c>
      <c r="U4910" s="3" t="str">
        <f t="shared" si="239"/>
        <v/>
      </c>
    </row>
    <row r="4911" spans="1:21" ht="15.75" customHeight="1">
      <c r="A4911" s="3"/>
      <c r="B4911" s="3"/>
      <c r="C4911" s="4"/>
      <c r="D4911" s="4"/>
      <c r="E4911" s="4" t="str">
        <f t="shared" si="233"/>
        <v/>
      </c>
      <c r="F4911" s="4" t="str">
        <f t="shared" si="234"/>
        <v/>
      </c>
      <c r="G4911" s="4" t="str">
        <f t="shared" si="235"/>
        <v/>
      </c>
      <c r="H4911" s="3"/>
      <c r="I4911" s="4"/>
      <c r="J4911" s="4"/>
      <c r="K4911" s="4" t="str">
        <f t="shared" si="228"/>
        <v/>
      </c>
      <c r="L4911" s="4" t="str">
        <f t="shared" si="229"/>
        <v/>
      </c>
      <c r="M4911" s="4" t="str">
        <f t="shared" si="230"/>
        <v/>
      </c>
      <c r="N4911" s="4" t="str">
        <f t="shared" si="231"/>
        <v/>
      </c>
      <c r="O4911" s="4" t="str">
        <f t="shared" si="232"/>
        <v/>
      </c>
      <c r="P4911" s="4"/>
      <c r="Q4911" s="4"/>
      <c r="R4911" s="4" t="str">
        <f t="shared" si="236"/>
        <v/>
      </c>
      <c r="S4911" s="4" t="str">
        <f t="shared" si="237"/>
        <v/>
      </c>
      <c r="T4911" s="4" t="str">
        <f t="shared" si="238"/>
        <v/>
      </c>
      <c r="U4911" s="3" t="str">
        <f t="shared" si="239"/>
        <v/>
      </c>
    </row>
    <row r="4912" spans="1:21" ht="15.75" customHeight="1">
      <c r="A4912" s="3"/>
      <c r="B4912" s="3"/>
      <c r="C4912" s="4"/>
      <c r="D4912" s="4"/>
      <c r="E4912" s="4" t="str">
        <f t="shared" si="233"/>
        <v/>
      </c>
      <c r="F4912" s="4" t="str">
        <f t="shared" si="234"/>
        <v/>
      </c>
      <c r="G4912" s="4" t="str">
        <f t="shared" si="235"/>
        <v/>
      </c>
      <c r="H4912" s="3"/>
      <c r="I4912" s="4"/>
      <c r="J4912" s="4"/>
      <c r="K4912" s="4" t="str">
        <f t="shared" si="228"/>
        <v/>
      </c>
      <c r="L4912" s="4" t="str">
        <f t="shared" si="229"/>
        <v/>
      </c>
      <c r="M4912" s="4" t="str">
        <f t="shared" si="230"/>
        <v/>
      </c>
      <c r="N4912" s="4" t="str">
        <f t="shared" si="231"/>
        <v/>
      </c>
      <c r="O4912" s="4" t="str">
        <f t="shared" si="232"/>
        <v/>
      </c>
      <c r="P4912" s="4"/>
      <c r="Q4912" s="4"/>
      <c r="R4912" s="4" t="str">
        <f t="shared" si="236"/>
        <v/>
      </c>
      <c r="S4912" s="4" t="str">
        <f t="shared" si="237"/>
        <v/>
      </c>
      <c r="T4912" s="4" t="str">
        <f t="shared" si="238"/>
        <v/>
      </c>
      <c r="U4912" s="3" t="str">
        <f t="shared" si="239"/>
        <v/>
      </c>
    </row>
    <row r="4913" spans="1:21" ht="15.75" customHeight="1">
      <c r="A4913" s="3"/>
      <c r="B4913" s="3"/>
      <c r="C4913" s="4"/>
      <c r="D4913" s="4"/>
      <c r="E4913" s="4" t="str">
        <f t="shared" si="233"/>
        <v/>
      </c>
      <c r="F4913" s="4" t="str">
        <f t="shared" si="234"/>
        <v/>
      </c>
      <c r="G4913" s="4" t="str">
        <f t="shared" si="235"/>
        <v/>
      </c>
      <c r="H4913" s="3"/>
      <c r="I4913" s="4"/>
      <c r="J4913" s="4"/>
      <c r="K4913" s="4" t="str">
        <f t="shared" si="228"/>
        <v/>
      </c>
      <c r="L4913" s="4" t="str">
        <f t="shared" si="229"/>
        <v/>
      </c>
      <c r="M4913" s="4" t="str">
        <f t="shared" si="230"/>
        <v/>
      </c>
      <c r="N4913" s="4" t="str">
        <f t="shared" si="231"/>
        <v/>
      </c>
      <c r="O4913" s="4" t="str">
        <f t="shared" si="232"/>
        <v/>
      </c>
      <c r="P4913" s="4"/>
      <c r="Q4913" s="4"/>
      <c r="R4913" s="4" t="str">
        <f t="shared" si="236"/>
        <v/>
      </c>
      <c r="S4913" s="4" t="str">
        <f t="shared" si="237"/>
        <v/>
      </c>
      <c r="T4913" s="4" t="str">
        <f t="shared" si="238"/>
        <v/>
      </c>
      <c r="U4913" s="3" t="str">
        <f t="shared" si="239"/>
        <v/>
      </c>
    </row>
    <row r="4914" spans="1:21" ht="15.75" customHeight="1">
      <c r="A4914" s="3"/>
      <c r="B4914" s="3"/>
      <c r="C4914" s="4"/>
      <c r="D4914" s="4"/>
      <c r="E4914" s="4" t="str">
        <f t="shared" si="233"/>
        <v/>
      </c>
      <c r="F4914" s="4" t="str">
        <f t="shared" si="234"/>
        <v/>
      </c>
      <c r="G4914" s="4" t="str">
        <f t="shared" si="235"/>
        <v/>
      </c>
      <c r="H4914" s="3"/>
      <c r="I4914" s="4"/>
      <c r="J4914" s="4"/>
      <c r="K4914" s="4" t="str">
        <f t="shared" si="228"/>
        <v/>
      </c>
      <c r="L4914" s="4" t="str">
        <f t="shared" si="229"/>
        <v/>
      </c>
      <c r="M4914" s="4" t="str">
        <f t="shared" si="230"/>
        <v/>
      </c>
      <c r="N4914" s="4" t="str">
        <f t="shared" si="231"/>
        <v/>
      </c>
      <c r="O4914" s="4" t="str">
        <f t="shared" si="232"/>
        <v/>
      </c>
      <c r="P4914" s="4"/>
      <c r="Q4914" s="4"/>
      <c r="R4914" s="4" t="str">
        <f t="shared" si="236"/>
        <v/>
      </c>
      <c r="S4914" s="4" t="str">
        <f t="shared" si="237"/>
        <v/>
      </c>
      <c r="T4914" s="4" t="str">
        <f t="shared" si="238"/>
        <v/>
      </c>
      <c r="U4914" s="3" t="str">
        <f t="shared" si="239"/>
        <v/>
      </c>
    </row>
    <row r="4915" spans="1:21" ht="15.75" customHeight="1">
      <c r="A4915" s="3"/>
      <c r="B4915" s="3"/>
      <c r="C4915" s="4"/>
      <c r="D4915" s="4"/>
      <c r="E4915" s="4" t="str">
        <f t="shared" si="233"/>
        <v/>
      </c>
      <c r="F4915" s="4" t="str">
        <f t="shared" si="234"/>
        <v/>
      </c>
      <c r="G4915" s="4" t="str">
        <f t="shared" si="235"/>
        <v/>
      </c>
      <c r="H4915" s="3"/>
      <c r="I4915" s="4"/>
      <c r="J4915" s="4"/>
      <c r="K4915" s="4" t="str">
        <f t="shared" si="228"/>
        <v/>
      </c>
      <c r="L4915" s="4" t="str">
        <f t="shared" si="229"/>
        <v/>
      </c>
      <c r="M4915" s="4" t="str">
        <f t="shared" si="230"/>
        <v/>
      </c>
      <c r="N4915" s="4" t="str">
        <f t="shared" si="231"/>
        <v/>
      </c>
      <c r="O4915" s="4" t="str">
        <f t="shared" si="232"/>
        <v/>
      </c>
      <c r="P4915" s="4"/>
      <c r="Q4915" s="4"/>
      <c r="R4915" s="4" t="str">
        <f t="shared" si="236"/>
        <v/>
      </c>
      <c r="S4915" s="4" t="str">
        <f t="shared" si="237"/>
        <v/>
      </c>
      <c r="T4915" s="4" t="str">
        <f t="shared" si="238"/>
        <v/>
      </c>
      <c r="U4915" s="3" t="str">
        <f t="shared" si="239"/>
        <v/>
      </c>
    </row>
    <row r="4916" spans="1:21" ht="15.75" customHeight="1">
      <c r="A4916" s="3"/>
      <c r="B4916" s="3"/>
      <c r="C4916" s="4"/>
      <c r="D4916" s="4"/>
      <c r="E4916" s="4" t="str">
        <f t="shared" si="233"/>
        <v/>
      </c>
      <c r="F4916" s="4" t="str">
        <f t="shared" si="234"/>
        <v/>
      </c>
      <c r="G4916" s="4" t="str">
        <f t="shared" si="235"/>
        <v/>
      </c>
      <c r="H4916" s="3"/>
      <c r="I4916" s="4"/>
      <c r="J4916" s="4"/>
      <c r="K4916" s="4" t="str">
        <f t="shared" si="228"/>
        <v/>
      </c>
      <c r="L4916" s="4" t="str">
        <f t="shared" si="229"/>
        <v/>
      </c>
      <c r="M4916" s="4" t="str">
        <f t="shared" si="230"/>
        <v/>
      </c>
      <c r="N4916" s="4" t="str">
        <f t="shared" si="231"/>
        <v/>
      </c>
      <c r="O4916" s="4" t="str">
        <f t="shared" si="232"/>
        <v/>
      </c>
      <c r="P4916" s="4"/>
      <c r="Q4916" s="4"/>
      <c r="R4916" s="4" t="str">
        <f t="shared" si="236"/>
        <v/>
      </c>
      <c r="S4916" s="4" t="str">
        <f t="shared" si="237"/>
        <v/>
      </c>
      <c r="T4916" s="4" t="str">
        <f t="shared" si="238"/>
        <v/>
      </c>
      <c r="U4916" s="3" t="str">
        <f t="shared" si="239"/>
        <v/>
      </c>
    </row>
    <row r="4917" spans="1:21" ht="15.75" customHeight="1">
      <c r="A4917" s="3"/>
      <c r="B4917" s="3"/>
      <c r="C4917" s="4"/>
      <c r="D4917" s="4"/>
      <c r="E4917" s="4" t="str">
        <f t="shared" si="233"/>
        <v/>
      </c>
      <c r="F4917" s="4" t="str">
        <f t="shared" si="234"/>
        <v/>
      </c>
      <c r="G4917" s="4" t="str">
        <f t="shared" si="235"/>
        <v/>
      </c>
      <c r="H4917" s="3"/>
      <c r="I4917" s="4"/>
      <c r="J4917" s="4"/>
      <c r="K4917" s="4" t="str">
        <f t="shared" si="228"/>
        <v/>
      </c>
      <c r="L4917" s="4" t="str">
        <f t="shared" si="229"/>
        <v/>
      </c>
      <c r="M4917" s="4" t="str">
        <f t="shared" si="230"/>
        <v/>
      </c>
      <c r="N4917" s="4" t="str">
        <f t="shared" si="231"/>
        <v/>
      </c>
      <c r="O4917" s="4" t="str">
        <f t="shared" si="232"/>
        <v/>
      </c>
      <c r="P4917" s="4"/>
      <c r="Q4917" s="4"/>
      <c r="R4917" s="4" t="str">
        <f t="shared" si="236"/>
        <v/>
      </c>
      <c r="S4917" s="4" t="str">
        <f t="shared" si="237"/>
        <v/>
      </c>
      <c r="T4917" s="4" t="str">
        <f t="shared" si="238"/>
        <v/>
      </c>
      <c r="U4917" s="3" t="str">
        <f t="shared" si="239"/>
        <v/>
      </c>
    </row>
    <row r="4918" spans="1:21" ht="15.75" customHeight="1">
      <c r="A4918" s="3"/>
      <c r="B4918" s="3"/>
      <c r="C4918" s="4"/>
      <c r="D4918" s="4"/>
      <c r="E4918" s="4" t="str">
        <f t="shared" si="233"/>
        <v/>
      </c>
      <c r="F4918" s="4" t="str">
        <f t="shared" si="234"/>
        <v/>
      </c>
      <c r="G4918" s="4" t="str">
        <f t="shared" si="235"/>
        <v/>
      </c>
      <c r="H4918" s="3"/>
      <c r="I4918" s="4"/>
      <c r="J4918" s="4"/>
      <c r="K4918" s="4" t="str">
        <f t="shared" si="228"/>
        <v/>
      </c>
      <c r="L4918" s="4" t="str">
        <f t="shared" si="229"/>
        <v/>
      </c>
      <c r="M4918" s="4" t="str">
        <f t="shared" si="230"/>
        <v/>
      </c>
      <c r="N4918" s="4" t="str">
        <f t="shared" si="231"/>
        <v/>
      </c>
      <c r="O4918" s="4" t="str">
        <f t="shared" si="232"/>
        <v/>
      </c>
      <c r="P4918" s="4"/>
      <c r="Q4918" s="4"/>
      <c r="R4918" s="4" t="str">
        <f t="shared" si="236"/>
        <v/>
      </c>
      <c r="S4918" s="4" t="str">
        <f t="shared" si="237"/>
        <v/>
      </c>
      <c r="T4918" s="4" t="str">
        <f t="shared" si="238"/>
        <v/>
      </c>
      <c r="U4918" s="3" t="str">
        <f t="shared" si="239"/>
        <v/>
      </c>
    </row>
    <row r="4919" spans="1:21" ht="15.75" customHeight="1">
      <c r="A4919" s="3"/>
      <c r="B4919" s="3"/>
      <c r="C4919" s="4"/>
      <c r="D4919" s="4"/>
      <c r="E4919" s="4" t="str">
        <f t="shared" si="233"/>
        <v/>
      </c>
      <c r="F4919" s="4" t="str">
        <f t="shared" si="234"/>
        <v/>
      </c>
      <c r="G4919" s="4" t="str">
        <f t="shared" si="235"/>
        <v/>
      </c>
      <c r="H4919" s="3"/>
      <c r="I4919" s="4"/>
      <c r="J4919" s="4"/>
      <c r="K4919" s="4" t="str">
        <f t="shared" si="228"/>
        <v/>
      </c>
      <c r="L4919" s="4" t="str">
        <f t="shared" si="229"/>
        <v/>
      </c>
      <c r="M4919" s="4" t="str">
        <f t="shared" si="230"/>
        <v/>
      </c>
      <c r="N4919" s="4" t="str">
        <f t="shared" si="231"/>
        <v/>
      </c>
      <c r="O4919" s="4" t="str">
        <f t="shared" si="232"/>
        <v/>
      </c>
      <c r="P4919" s="4"/>
      <c r="Q4919" s="4"/>
      <c r="R4919" s="4" t="str">
        <f t="shared" si="236"/>
        <v/>
      </c>
      <c r="S4919" s="4" t="str">
        <f t="shared" si="237"/>
        <v/>
      </c>
      <c r="T4919" s="4" t="str">
        <f t="shared" si="238"/>
        <v/>
      </c>
      <c r="U4919" s="3" t="str">
        <f t="shared" si="239"/>
        <v/>
      </c>
    </row>
    <row r="4920" spans="1:21" ht="15.75" customHeight="1">
      <c r="A4920" s="3"/>
      <c r="B4920" s="3"/>
      <c r="C4920" s="4"/>
      <c r="D4920" s="4"/>
      <c r="E4920" s="4" t="str">
        <f t="shared" si="233"/>
        <v/>
      </c>
      <c r="F4920" s="4" t="str">
        <f t="shared" si="234"/>
        <v/>
      </c>
      <c r="G4920" s="4" t="str">
        <f t="shared" si="235"/>
        <v/>
      </c>
      <c r="H4920" s="3"/>
      <c r="I4920" s="4"/>
      <c r="J4920" s="4"/>
      <c r="K4920" s="4" t="str">
        <f t="shared" si="228"/>
        <v/>
      </c>
      <c r="L4920" s="4" t="str">
        <f t="shared" si="229"/>
        <v/>
      </c>
      <c r="M4920" s="4" t="str">
        <f t="shared" si="230"/>
        <v/>
      </c>
      <c r="N4920" s="4" t="str">
        <f t="shared" si="231"/>
        <v/>
      </c>
      <c r="O4920" s="4" t="str">
        <f t="shared" si="232"/>
        <v/>
      </c>
      <c r="P4920" s="4"/>
      <c r="Q4920" s="4"/>
      <c r="R4920" s="4" t="str">
        <f t="shared" si="236"/>
        <v/>
      </c>
      <c r="S4920" s="4" t="str">
        <f t="shared" si="237"/>
        <v/>
      </c>
      <c r="T4920" s="4" t="str">
        <f t="shared" si="238"/>
        <v/>
      </c>
      <c r="U4920" s="3" t="str">
        <f t="shared" si="239"/>
        <v/>
      </c>
    </row>
    <row r="4921" spans="1:21" ht="15.75" customHeight="1">
      <c r="A4921" s="3"/>
      <c r="B4921" s="3"/>
      <c r="C4921" s="4"/>
      <c r="D4921" s="4"/>
      <c r="E4921" s="4" t="str">
        <f t="shared" si="233"/>
        <v/>
      </c>
      <c r="F4921" s="4" t="str">
        <f t="shared" si="234"/>
        <v/>
      </c>
      <c r="G4921" s="4" t="str">
        <f t="shared" si="235"/>
        <v/>
      </c>
      <c r="H4921" s="3"/>
      <c r="I4921" s="4"/>
      <c r="J4921" s="4"/>
      <c r="K4921" s="4" t="str">
        <f t="shared" si="228"/>
        <v/>
      </c>
      <c r="L4921" s="4" t="str">
        <f t="shared" si="229"/>
        <v/>
      </c>
      <c r="M4921" s="4" t="str">
        <f t="shared" si="230"/>
        <v/>
      </c>
      <c r="N4921" s="4" t="str">
        <f t="shared" si="231"/>
        <v/>
      </c>
      <c r="O4921" s="4" t="str">
        <f t="shared" si="232"/>
        <v/>
      </c>
      <c r="P4921" s="4"/>
      <c r="Q4921" s="4"/>
      <c r="R4921" s="4" t="str">
        <f t="shared" si="236"/>
        <v/>
      </c>
      <c r="S4921" s="4" t="str">
        <f t="shared" si="237"/>
        <v/>
      </c>
      <c r="T4921" s="4" t="str">
        <f t="shared" si="238"/>
        <v/>
      </c>
      <c r="U4921" s="3" t="str">
        <f t="shared" si="239"/>
        <v/>
      </c>
    </row>
    <row r="4922" spans="1:21" ht="15.75" customHeight="1">
      <c r="A4922" s="3"/>
      <c r="B4922" s="3"/>
      <c r="C4922" s="4"/>
      <c r="D4922" s="4"/>
      <c r="E4922" s="4" t="str">
        <f t="shared" si="233"/>
        <v/>
      </c>
      <c r="F4922" s="4" t="str">
        <f t="shared" si="234"/>
        <v/>
      </c>
      <c r="G4922" s="4" t="str">
        <f t="shared" si="235"/>
        <v/>
      </c>
      <c r="H4922" s="3"/>
      <c r="I4922" s="4"/>
      <c r="J4922" s="4"/>
      <c r="K4922" s="4" t="str">
        <f t="shared" si="228"/>
        <v/>
      </c>
      <c r="L4922" s="4" t="str">
        <f t="shared" si="229"/>
        <v/>
      </c>
      <c r="M4922" s="4" t="str">
        <f t="shared" si="230"/>
        <v/>
      </c>
      <c r="N4922" s="4" t="str">
        <f t="shared" si="231"/>
        <v/>
      </c>
      <c r="O4922" s="4" t="str">
        <f t="shared" si="232"/>
        <v/>
      </c>
      <c r="P4922" s="4"/>
      <c r="Q4922" s="4"/>
      <c r="R4922" s="4" t="str">
        <f t="shared" si="236"/>
        <v/>
      </c>
      <c r="S4922" s="4" t="str">
        <f t="shared" si="237"/>
        <v/>
      </c>
      <c r="T4922" s="4" t="str">
        <f t="shared" si="238"/>
        <v/>
      </c>
      <c r="U4922" s="3" t="str">
        <f t="shared" si="239"/>
        <v/>
      </c>
    </row>
    <row r="4923" spans="1:21" ht="15.75" customHeight="1">
      <c r="A4923" s="3"/>
      <c r="B4923" s="3"/>
      <c r="C4923" s="4"/>
      <c r="D4923" s="4"/>
      <c r="E4923" s="4" t="str">
        <f t="shared" si="233"/>
        <v/>
      </c>
      <c r="F4923" s="4" t="str">
        <f t="shared" si="234"/>
        <v/>
      </c>
      <c r="G4923" s="4" t="str">
        <f t="shared" si="235"/>
        <v/>
      </c>
      <c r="H4923" s="3"/>
      <c r="I4923" s="4"/>
      <c r="J4923" s="4"/>
      <c r="K4923" s="4" t="str">
        <f t="shared" si="228"/>
        <v/>
      </c>
      <c r="L4923" s="4" t="str">
        <f t="shared" si="229"/>
        <v/>
      </c>
      <c r="M4923" s="4" t="str">
        <f t="shared" si="230"/>
        <v/>
      </c>
      <c r="N4923" s="4" t="str">
        <f t="shared" si="231"/>
        <v/>
      </c>
      <c r="O4923" s="4" t="str">
        <f t="shared" si="232"/>
        <v/>
      </c>
      <c r="P4923" s="4"/>
      <c r="Q4923" s="4"/>
      <c r="R4923" s="4" t="str">
        <f t="shared" si="236"/>
        <v/>
      </c>
      <c r="S4923" s="4" t="str">
        <f t="shared" si="237"/>
        <v/>
      </c>
      <c r="T4923" s="4" t="str">
        <f t="shared" si="238"/>
        <v/>
      </c>
      <c r="U4923" s="3" t="str">
        <f t="shared" si="239"/>
        <v/>
      </c>
    </row>
    <row r="4924" spans="1:21" ht="15.75" customHeight="1">
      <c r="A4924" s="3"/>
      <c r="B4924" s="3"/>
      <c r="C4924" s="4"/>
      <c r="D4924" s="4"/>
      <c r="E4924" s="4" t="str">
        <f t="shared" si="233"/>
        <v/>
      </c>
      <c r="F4924" s="4" t="str">
        <f t="shared" si="234"/>
        <v/>
      </c>
      <c r="G4924" s="4" t="str">
        <f t="shared" si="235"/>
        <v/>
      </c>
      <c r="H4924" s="3"/>
      <c r="I4924" s="4"/>
      <c r="J4924" s="4"/>
      <c r="K4924" s="4" t="str">
        <f t="shared" si="228"/>
        <v/>
      </c>
      <c r="L4924" s="4" t="str">
        <f t="shared" si="229"/>
        <v/>
      </c>
      <c r="M4924" s="4" t="str">
        <f t="shared" si="230"/>
        <v/>
      </c>
      <c r="N4924" s="4" t="str">
        <f t="shared" si="231"/>
        <v/>
      </c>
      <c r="O4924" s="4" t="str">
        <f t="shared" si="232"/>
        <v/>
      </c>
      <c r="P4924" s="4"/>
      <c r="Q4924" s="4"/>
      <c r="R4924" s="4" t="str">
        <f t="shared" si="236"/>
        <v/>
      </c>
      <c r="S4924" s="4" t="str">
        <f t="shared" si="237"/>
        <v/>
      </c>
      <c r="T4924" s="4" t="str">
        <f t="shared" si="238"/>
        <v/>
      </c>
      <c r="U4924" s="3" t="str">
        <f t="shared" si="239"/>
        <v/>
      </c>
    </row>
    <row r="4925" spans="1:21" ht="15.75" customHeight="1">
      <c r="A4925" s="3"/>
      <c r="B4925" s="3"/>
      <c r="C4925" s="4"/>
      <c r="D4925" s="4"/>
      <c r="E4925" s="4" t="str">
        <f t="shared" si="233"/>
        <v/>
      </c>
      <c r="F4925" s="4" t="str">
        <f t="shared" si="234"/>
        <v/>
      </c>
      <c r="G4925" s="4" t="str">
        <f t="shared" si="235"/>
        <v/>
      </c>
      <c r="H4925" s="3"/>
      <c r="I4925" s="4"/>
      <c r="J4925" s="4"/>
      <c r="K4925" s="4" t="str">
        <f t="shared" si="228"/>
        <v/>
      </c>
      <c r="L4925" s="4" t="str">
        <f t="shared" si="229"/>
        <v/>
      </c>
      <c r="M4925" s="4" t="str">
        <f t="shared" si="230"/>
        <v/>
      </c>
      <c r="N4925" s="4" t="str">
        <f t="shared" si="231"/>
        <v/>
      </c>
      <c r="O4925" s="4" t="str">
        <f t="shared" si="232"/>
        <v/>
      </c>
      <c r="P4925" s="4"/>
      <c r="Q4925" s="4"/>
      <c r="R4925" s="4" t="str">
        <f t="shared" si="236"/>
        <v/>
      </c>
      <c r="S4925" s="4" t="str">
        <f t="shared" si="237"/>
        <v/>
      </c>
      <c r="T4925" s="4" t="str">
        <f t="shared" si="238"/>
        <v/>
      </c>
      <c r="U4925" s="3" t="str">
        <f t="shared" si="239"/>
        <v/>
      </c>
    </row>
    <row r="4926" spans="1:21" ht="15.75" customHeight="1">
      <c r="A4926" s="3"/>
      <c r="B4926" s="3"/>
      <c r="C4926" s="4"/>
      <c r="D4926" s="4"/>
      <c r="E4926" s="4" t="str">
        <f t="shared" si="233"/>
        <v/>
      </c>
      <c r="F4926" s="4" t="str">
        <f t="shared" si="234"/>
        <v/>
      </c>
      <c r="G4926" s="4" t="str">
        <f t="shared" si="235"/>
        <v/>
      </c>
      <c r="H4926" s="3"/>
      <c r="I4926" s="4"/>
      <c r="J4926" s="4"/>
      <c r="K4926" s="4" t="str">
        <f t="shared" si="228"/>
        <v/>
      </c>
      <c r="L4926" s="4" t="str">
        <f t="shared" si="229"/>
        <v/>
      </c>
      <c r="M4926" s="4" t="str">
        <f t="shared" si="230"/>
        <v/>
      </c>
      <c r="N4926" s="4" t="str">
        <f t="shared" si="231"/>
        <v/>
      </c>
      <c r="O4926" s="4" t="str">
        <f t="shared" si="232"/>
        <v/>
      </c>
      <c r="P4926" s="4"/>
      <c r="Q4926" s="4"/>
      <c r="R4926" s="4" t="str">
        <f t="shared" si="236"/>
        <v/>
      </c>
      <c r="S4926" s="4" t="str">
        <f t="shared" si="237"/>
        <v/>
      </c>
      <c r="T4926" s="4" t="str">
        <f t="shared" si="238"/>
        <v/>
      </c>
      <c r="U4926" s="3" t="str">
        <f t="shared" si="239"/>
        <v/>
      </c>
    </row>
    <row r="4927" spans="1:21" ht="15.75" customHeight="1">
      <c r="A4927" s="3"/>
      <c r="B4927" s="3"/>
      <c r="C4927" s="4"/>
      <c r="D4927" s="4"/>
      <c r="E4927" s="4" t="str">
        <f t="shared" si="233"/>
        <v/>
      </c>
      <c r="F4927" s="4" t="str">
        <f t="shared" si="234"/>
        <v/>
      </c>
      <c r="G4927" s="4" t="str">
        <f t="shared" si="235"/>
        <v/>
      </c>
      <c r="H4927" s="3"/>
      <c r="I4927" s="4"/>
      <c r="J4927" s="4"/>
      <c r="K4927" s="4" t="str">
        <f t="shared" si="228"/>
        <v/>
      </c>
      <c r="L4927" s="4" t="str">
        <f t="shared" si="229"/>
        <v/>
      </c>
      <c r="M4927" s="4" t="str">
        <f t="shared" si="230"/>
        <v/>
      </c>
      <c r="N4927" s="4" t="str">
        <f t="shared" si="231"/>
        <v/>
      </c>
      <c r="O4927" s="4" t="str">
        <f t="shared" si="232"/>
        <v/>
      </c>
      <c r="P4927" s="4"/>
      <c r="Q4927" s="4"/>
      <c r="R4927" s="4" t="str">
        <f t="shared" si="236"/>
        <v/>
      </c>
      <c r="S4927" s="4" t="str">
        <f t="shared" si="237"/>
        <v/>
      </c>
      <c r="T4927" s="4" t="str">
        <f t="shared" si="238"/>
        <v/>
      </c>
      <c r="U4927" s="3" t="str">
        <f t="shared" si="239"/>
        <v/>
      </c>
    </row>
    <row r="4928" spans="1:21" ht="15.75" customHeight="1">
      <c r="A4928" s="3"/>
      <c r="B4928" s="3"/>
      <c r="C4928" s="4"/>
      <c r="D4928" s="4"/>
      <c r="E4928" s="4" t="str">
        <f t="shared" si="233"/>
        <v/>
      </c>
      <c r="F4928" s="4" t="str">
        <f t="shared" si="234"/>
        <v/>
      </c>
      <c r="G4928" s="4" t="str">
        <f t="shared" si="235"/>
        <v/>
      </c>
      <c r="H4928" s="3"/>
      <c r="I4928" s="4"/>
      <c r="J4928" s="4"/>
      <c r="K4928" s="4" t="str">
        <f t="shared" si="228"/>
        <v/>
      </c>
      <c r="L4928" s="4" t="str">
        <f t="shared" si="229"/>
        <v/>
      </c>
      <c r="M4928" s="4" t="str">
        <f t="shared" si="230"/>
        <v/>
      </c>
      <c r="N4928" s="4" t="str">
        <f t="shared" si="231"/>
        <v/>
      </c>
      <c r="O4928" s="4" t="str">
        <f t="shared" si="232"/>
        <v/>
      </c>
      <c r="P4928" s="4"/>
      <c r="Q4928" s="4"/>
      <c r="R4928" s="4" t="str">
        <f t="shared" si="236"/>
        <v/>
      </c>
      <c r="S4928" s="4" t="str">
        <f t="shared" si="237"/>
        <v/>
      </c>
      <c r="T4928" s="4" t="str">
        <f t="shared" si="238"/>
        <v/>
      </c>
      <c r="U4928" s="3" t="str">
        <f t="shared" si="239"/>
        <v/>
      </c>
    </row>
    <row r="4929" spans="1:21" ht="15.75" customHeight="1">
      <c r="A4929" s="3"/>
      <c r="B4929" s="3"/>
      <c r="C4929" s="4"/>
      <c r="D4929" s="4"/>
      <c r="E4929" s="4" t="str">
        <f t="shared" si="233"/>
        <v/>
      </c>
      <c r="F4929" s="4" t="str">
        <f t="shared" si="234"/>
        <v/>
      </c>
      <c r="G4929" s="4" t="str">
        <f t="shared" si="235"/>
        <v/>
      </c>
      <c r="H4929" s="3"/>
      <c r="I4929" s="4"/>
      <c r="J4929" s="4"/>
      <c r="K4929" s="4" t="str">
        <f t="shared" si="228"/>
        <v/>
      </c>
      <c r="L4929" s="4" t="str">
        <f t="shared" si="229"/>
        <v/>
      </c>
      <c r="M4929" s="4" t="str">
        <f t="shared" si="230"/>
        <v/>
      </c>
      <c r="N4929" s="4" t="str">
        <f t="shared" si="231"/>
        <v/>
      </c>
      <c r="O4929" s="4" t="str">
        <f t="shared" si="232"/>
        <v/>
      </c>
      <c r="P4929" s="4"/>
      <c r="Q4929" s="4"/>
      <c r="R4929" s="4" t="str">
        <f t="shared" si="236"/>
        <v/>
      </c>
      <c r="S4929" s="4" t="str">
        <f t="shared" si="237"/>
        <v/>
      </c>
      <c r="T4929" s="4" t="str">
        <f t="shared" si="238"/>
        <v/>
      </c>
      <c r="U4929" s="3" t="str">
        <f t="shared" si="239"/>
        <v/>
      </c>
    </row>
    <row r="4930" spans="1:21" ht="15.75" customHeight="1">
      <c r="A4930" s="3"/>
      <c r="B4930" s="3"/>
      <c r="C4930" s="4"/>
      <c r="D4930" s="4"/>
      <c r="E4930" s="4" t="str">
        <f t="shared" si="233"/>
        <v/>
      </c>
      <c r="F4930" s="4" t="str">
        <f t="shared" si="234"/>
        <v/>
      </c>
      <c r="G4930" s="4" t="str">
        <f t="shared" si="235"/>
        <v/>
      </c>
      <c r="H4930" s="3"/>
      <c r="I4930" s="4"/>
      <c r="J4930" s="4"/>
      <c r="K4930" s="4" t="str">
        <f t="shared" si="228"/>
        <v/>
      </c>
      <c r="L4930" s="4" t="str">
        <f t="shared" si="229"/>
        <v/>
      </c>
      <c r="M4930" s="4" t="str">
        <f t="shared" si="230"/>
        <v/>
      </c>
      <c r="N4930" s="4" t="str">
        <f t="shared" si="231"/>
        <v/>
      </c>
      <c r="O4930" s="4" t="str">
        <f t="shared" si="232"/>
        <v/>
      </c>
      <c r="P4930" s="4"/>
      <c r="Q4930" s="4"/>
      <c r="R4930" s="4" t="str">
        <f t="shared" si="236"/>
        <v/>
      </c>
      <c r="S4930" s="4" t="str">
        <f t="shared" si="237"/>
        <v/>
      </c>
      <c r="T4930" s="4" t="str">
        <f t="shared" si="238"/>
        <v/>
      </c>
      <c r="U4930" s="3" t="str">
        <f t="shared" si="239"/>
        <v/>
      </c>
    </row>
    <row r="4931" spans="1:21" ht="15.75" customHeight="1">
      <c r="A4931" s="3"/>
      <c r="B4931" s="3"/>
      <c r="C4931" s="4"/>
      <c r="D4931" s="4"/>
      <c r="E4931" s="4" t="str">
        <f t="shared" si="233"/>
        <v/>
      </c>
      <c r="F4931" s="4" t="str">
        <f t="shared" si="234"/>
        <v/>
      </c>
      <c r="G4931" s="4" t="str">
        <f t="shared" si="235"/>
        <v/>
      </c>
      <c r="H4931" s="3"/>
      <c r="I4931" s="4"/>
      <c r="J4931" s="4"/>
      <c r="K4931" s="4" t="str">
        <f t="shared" si="228"/>
        <v/>
      </c>
      <c r="L4931" s="4" t="str">
        <f t="shared" si="229"/>
        <v/>
      </c>
      <c r="M4931" s="4" t="str">
        <f t="shared" si="230"/>
        <v/>
      </c>
      <c r="N4931" s="4" t="str">
        <f t="shared" si="231"/>
        <v/>
      </c>
      <c r="O4931" s="4" t="str">
        <f t="shared" si="232"/>
        <v/>
      </c>
      <c r="P4931" s="4"/>
      <c r="Q4931" s="4"/>
      <c r="R4931" s="4" t="str">
        <f t="shared" si="236"/>
        <v/>
      </c>
      <c r="S4931" s="4" t="str">
        <f t="shared" si="237"/>
        <v/>
      </c>
      <c r="T4931" s="4" t="str">
        <f t="shared" si="238"/>
        <v/>
      </c>
      <c r="U4931" s="3" t="str">
        <f t="shared" si="239"/>
        <v/>
      </c>
    </row>
    <row r="4932" spans="1:21" ht="15.75" customHeight="1">
      <c r="A4932" s="3"/>
      <c r="B4932" s="3"/>
      <c r="C4932" s="4"/>
      <c r="D4932" s="4"/>
      <c r="E4932" s="4" t="str">
        <f t="shared" si="233"/>
        <v/>
      </c>
      <c r="F4932" s="4" t="str">
        <f t="shared" si="234"/>
        <v/>
      </c>
      <c r="G4932" s="4" t="str">
        <f t="shared" si="235"/>
        <v/>
      </c>
      <c r="H4932" s="3"/>
      <c r="I4932" s="4"/>
      <c r="J4932" s="4"/>
      <c r="K4932" s="4" t="str">
        <f t="shared" si="228"/>
        <v/>
      </c>
      <c r="L4932" s="4" t="str">
        <f t="shared" si="229"/>
        <v/>
      </c>
      <c r="M4932" s="4" t="str">
        <f t="shared" si="230"/>
        <v/>
      </c>
      <c r="N4932" s="4" t="str">
        <f t="shared" si="231"/>
        <v/>
      </c>
      <c r="O4932" s="4" t="str">
        <f t="shared" si="232"/>
        <v/>
      </c>
      <c r="P4932" s="4"/>
      <c r="Q4932" s="4"/>
      <c r="R4932" s="4" t="str">
        <f t="shared" si="236"/>
        <v/>
      </c>
      <c r="S4932" s="4" t="str">
        <f t="shared" si="237"/>
        <v/>
      </c>
      <c r="T4932" s="4" t="str">
        <f t="shared" si="238"/>
        <v/>
      </c>
      <c r="U4932" s="3" t="str">
        <f t="shared" si="239"/>
        <v/>
      </c>
    </row>
    <row r="4933" spans="1:21" ht="15.75" customHeight="1">
      <c r="A4933" s="3"/>
      <c r="B4933" s="3"/>
      <c r="C4933" s="4"/>
      <c r="D4933" s="4"/>
      <c r="E4933" s="4" t="str">
        <f t="shared" si="233"/>
        <v/>
      </c>
      <c r="F4933" s="4" t="str">
        <f t="shared" si="234"/>
        <v/>
      </c>
      <c r="G4933" s="4" t="str">
        <f t="shared" si="235"/>
        <v/>
      </c>
      <c r="H4933" s="3"/>
      <c r="I4933" s="4"/>
      <c r="J4933" s="4"/>
      <c r="K4933" s="4" t="str">
        <f t="shared" si="228"/>
        <v/>
      </c>
      <c r="L4933" s="4" t="str">
        <f t="shared" si="229"/>
        <v/>
      </c>
      <c r="M4933" s="4" t="str">
        <f t="shared" si="230"/>
        <v/>
      </c>
      <c r="N4933" s="4" t="str">
        <f t="shared" si="231"/>
        <v/>
      </c>
      <c r="O4933" s="4" t="str">
        <f t="shared" si="232"/>
        <v/>
      </c>
      <c r="P4933" s="4"/>
      <c r="Q4933" s="4"/>
      <c r="R4933" s="4" t="str">
        <f t="shared" si="236"/>
        <v/>
      </c>
      <c r="S4933" s="4" t="str">
        <f t="shared" si="237"/>
        <v/>
      </c>
      <c r="T4933" s="4" t="str">
        <f t="shared" si="238"/>
        <v/>
      </c>
      <c r="U4933" s="3" t="str">
        <f t="shared" si="239"/>
        <v/>
      </c>
    </row>
    <row r="4934" spans="1:21" ht="15.75" customHeight="1">
      <c r="A4934" s="3"/>
      <c r="B4934" s="3"/>
      <c r="C4934" s="4"/>
      <c r="D4934" s="4"/>
      <c r="E4934" s="4" t="str">
        <f t="shared" si="233"/>
        <v/>
      </c>
      <c r="F4934" s="4" t="str">
        <f t="shared" si="234"/>
        <v/>
      </c>
      <c r="G4934" s="4" t="str">
        <f t="shared" si="235"/>
        <v/>
      </c>
      <c r="H4934" s="3"/>
      <c r="I4934" s="4"/>
      <c r="J4934" s="4"/>
      <c r="K4934" s="4" t="str">
        <f t="shared" si="228"/>
        <v/>
      </c>
      <c r="L4934" s="4" t="str">
        <f t="shared" si="229"/>
        <v/>
      </c>
      <c r="M4934" s="4" t="str">
        <f t="shared" si="230"/>
        <v/>
      </c>
      <c r="N4934" s="4" t="str">
        <f t="shared" si="231"/>
        <v/>
      </c>
      <c r="O4934" s="4" t="str">
        <f t="shared" si="232"/>
        <v/>
      </c>
      <c r="P4934" s="4"/>
      <c r="Q4934" s="4"/>
      <c r="R4934" s="4" t="str">
        <f t="shared" si="236"/>
        <v/>
      </c>
      <c r="S4934" s="4" t="str">
        <f t="shared" si="237"/>
        <v/>
      </c>
      <c r="T4934" s="4" t="str">
        <f t="shared" si="238"/>
        <v/>
      </c>
      <c r="U4934" s="3" t="str">
        <f t="shared" si="239"/>
        <v/>
      </c>
    </row>
    <row r="4935" spans="1:21" ht="15.75" customHeight="1">
      <c r="A4935" s="3"/>
      <c r="B4935" s="3"/>
      <c r="C4935" s="4"/>
      <c r="D4935" s="4"/>
      <c r="E4935" s="4" t="str">
        <f t="shared" si="233"/>
        <v/>
      </c>
      <c r="F4935" s="4" t="str">
        <f t="shared" si="234"/>
        <v/>
      </c>
      <c r="G4935" s="4" t="str">
        <f t="shared" si="235"/>
        <v/>
      </c>
      <c r="H4935" s="3"/>
      <c r="I4935" s="4"/>
      <c r="J4935" s="4"/>
      <c r="K4935" s="4" t="str">
        <f t="shared" si="228"/>
        <v/>
      </c>
      <c r="L4935" s="4" t="str">
        <f t="shared" si="229"/>
        <v/>
      </c>
      <c r="M4935" s="4" t="str">
        <f t="shared" si="230"/>
        <v/>
      </c>
      <c r="N4935" s="4" t="str">
        <f t="shared" si="231"/>
        <v/>
      </c>
      <c r="O4935" s="4" t="str">
        <f t="shared" si="232"/>
        <v/>
      </c>
      <c r="P4935" s="4"/>
      <c r="Q4935" s="4"/>
      <c r="R4935" s="4" t="str">
        <f t="shared" si="236"/>
        <v/>
      </c>
      <c r="S4935" s="4" t="str">
        <f t="shared" si="237"/>
        <v/>
      </c>
      <c r="T4935" s="4" t="str">
        <f t="shared" si="238"/>
        <v/>
      </c>
      <c r="U4935" s="3" t="str">
        <f t="shared" si="239"/>
        <v/>
      </c>
    </row>
    <row r="4936" spans="1:21" ht="15.75" customHeight="1">
      <c r="A4936" s="3"/>
      <c r="B4936" s="3"/>
      <c r="C4936" s="4"/>
      <c r="D4936" s="4"/>
      <c r="E4936" s="4" t="str">
        <f t="shared" si="233"/>
        <v/>
      </c>
      <c r="F4936" s="4" t="str">
        <f t="shared" si="234"/>
        <v/>
      </c>
      <c r="G4936" s="4" t="str">
        <f t="shared" si="235"/>
        <v/>
      </c>
      <c r="H4936" s="3"/>
      <c r="I4936" s="4"/>
      <c r="J4936" s="4"/>
      <c r="K4936" s="4" t="str">
        <f t="shared" si="228"/>
        <v/>
      </c>
      <c r="L4936" s="4" t="str">
        <f t="shared" si="229"/>
        <v/>
      </c>
      <c r="M4936" s="4" t="str">
        <f t="shared" si="230"/>
        <v/>
      </c>
      <c r="N4936" s="4" t="str">
        <f t="shared" si="231"/>
        <v/>
      </c>
      <c r="O4936" s="4" t="str">
        <f t="shared" si="232"/>
        <v/>
      </c>
      <c r="P4936" s="4"/>
      <c r="Q4936" s="4"/>
      <c r="R4936" s="4" t="str">
        <f t="shared" si="236"/>
        <v/>
      </c>
      <c r="S4936" s="4" t="str">
        <f t="shared" si="237"/>
        <v/>
      </c>
      <c r="T4936" s="4" t="str">
        <f t="shared" si="238"/>
        <v/>
      </c>
      <c r="U4936" s="3" t="str">
        <f t="shared" si="239"/>
        <v/>
      </c>
    </row>
    <row r="4937" spans="1:21" ht="15.75" customHeight="1">
      <c r="A4937" s="3"/>
      <c r="B4937" s="3"/>
      <c r="C4937" s="4"/>
      <c r="D4937" s="4"/>
      <c r="E4937" s="4" t="str">
        <f t="shared" si="233"/>
        <v/>
      </c>
      <c r="F4937" s="4" t="str">
        <f t="shared" si="234"/>
        <v/>
      </c>
      <c r="G4937" s="4" t="str">
        <f t="shared" si="235"/>
        <v/>
      </c>
      <c r="H4937" s="3"/>
      <c r="I4937" s="4"/>
      <c r="J4937" s="4"/>
      <c r="K4937" s="4" t="str">
        <f t="shared" si="228"/>
        <v/>
      </c>
      <c r="L4937" s="4" t="str">
        <f t="shared" si="229"/>
        <v/>
      </c>
      <c r="M4937" s="4" t="str">
        <f t="shared" si="230"/>
        <v/>
      </c>
      <c r="N4937" s="4" t="str">
        <f t="shared" si="231"/>
        <v/>
      </c>
      <c r="O4937" s="4" t="str">
        <f t="shared" si="232"/>
        <v/>
      </c>
      <c r="P4937" s="4"/>
      <c r="Q4937" s="4"/>
      <c r="R4937" s="4" t="str">
        <f t="shared" si="236"/>
        <v/>
      </c>
      <c r="S4937" s="4" t="str">
        <f t="shared" si="237"/>
        <v/>
      </c>
      <c r="T4937" s="4" t="str">
        <f t="shared" si="238"/>
        <v/>
      </c>
      <c r="U4937" s="3" t="str">
        <f t="shared" si="239"/>
        <v/>
      </c>
    </row>
    <row r="4938" spans="1:21" ht="15.75" customHeight="1">
      <c r="A4938" s="3"/>
      <c r="B4938" s="3"/>
      <c r="C4938" s="4"/>
      <c r="D4938" s="4"/>
      <c r="E4938" s="4" t="str">
        <f t="shared" si="233"/>
        <v/>
      </c>
      <c r="F4938" s="4" t="str">
        <f t="shared" si="234"/>
        <v/>
      </c>
      <c r="G4938" s="4" t="str">
        <f t="shared" si="235"/>
        <v/>
      </c>
      <c r="H4938" s="3"/>
      <c r="I4938" s="4"/>
      <c r="J4938" s="4"/>
      <c r="K4938" s="4" t="str">
        <f t="shared" si="228"/>
        <v/>
      </c>
      <c r="L4938" s="4" t="str">
        <f t="shared" si="229"/>
        <v/>
      </c>
      <c r="M4938" s="4" t="str">
        <f t="shared" si="230"/>
        <v/>
      </c>
      <c r="N4938" s="4" t="str">
        <f t="shared" si="231"/>
        <v/>
      </c>
      <c r="O4938" s="4" t="str">
        <f t="shared" si="232"/>
        <v/>
      </c>
      <c r="P4938" s="4"/>
      <c r="Q4938" s="4"/>
      <c r="R4938" s="4" t="str">
        <f t="shared" si="236"/>
        <v/>
      </c>
      <c r="S4938" s="4" t="str">
        <f t="shared" si="237"/>
        <v/>
      </c>
      <c r="T4938" s="4" t="str">
        <f t="shared" si="238"/>
        <v/>
      </c>
      <c r="U4938" s="3" t="str">
        <f t="shared" si="239"/>
        <v/>
      </c>
    </row>
    <row r="4939" spans="1:21" ht="15.75" customHeight="1">
      <c r="A4939" s="3"/>
      <c r="B4939" s="3"/>
      <c r="C4939" s="4"/>
      <c r="D4939" s="4"/>
      <c r="E4939" s="4" t="str">
        <f t="shared" si="233"/>
        <v/>
      </c>
      <c r="F4939" s="4" t="str">
        <f t="shared" si="234"/>
        <v/>
      </c>
      <c r="G4939" s="4" t="str">
        <f t="shared" si="235"/>
        <v/>
      </c>
      <c r="H4939" s="3"/>
      <c r="I4939" s="4"/>
      <c r="J4939" s="4"/>
      <c r="K4939" s="4" t="str">
        <f t="shared" si="228"/>
        <v/>
      </c>
      <c r="L4939" s="4" t="str">
        <f t="shared" si="229"/>
        <v/>
      </c>
      <c r="M4939" s="4" t="str">
        <f t="shared" si="230"/>
        <v/>
      </c>
      <c r="N4939" s="4" t="str">
        <f t="shared" si="231"/>
        <v/>
      </c>
      <c r="O4939" s="4" t="str">
        <f t="shared" si="232"/>
        <v/>
      </c>
      <c r="P4939" s="4"/>
      <c r="Q4939" s="4"/>
      <c r="R4939" s="4" t="str">
        <f t="shared" si="236"/>
        <v/>
      </c>
      <c r="S4939" s="4" t="str">
        <f t="shared" si="237"/>
        <v/>
      </c>
      <c r="T4939" s="4" t="str">
        <f t="shared" si="238"/>
        <v/>
      </c>
      <c r="U4939" s="3" t="str">
        <f t="shared" si="239"/>
        <v/>
      </c>
    </row>
    <row r="4940" spans="1:21" ht="15.75" customHeight="1">
      <c r="A4940" s="3"/>
      <c r="B4940" s="3"/>
      <c r="C4940" s="4"/>
      <c r="D4940" s="4"/>
      <c r="E4940" s="4" t="str">
        <f t="shared" si="233"/>
        <v/>
      </c>
      <c r="F4940" s="4" t="str">
        <f t="shared" si="234"/>
        <v/>
      </c>
      <c r="G4940" s="4" t="str">
        <f t="shared" si="235"/>
        <v/>
      </c>
      <c r="H4940" s="3"/>
      <c r="I4940" s="4"/>
      <c r="J4940" s="4"/>
      <c r="K4940" s="4" t="str">
        <f t="shared" si="228"/>
        <v/>
      </c>
      <c r="L4940" s="4" t="str">
        <f t="shared" si="229"/>
        <v/>
      </c>
      <c r="M4940" s="4" t="str">
        <f t="shared" si="230"/>
        <v/>
      </c>
      <c r="N4940" s="4" t="str">
        <f t="shared" si="231"/>
        <v/>
      </c>
      <c r="O4940" s="4" t="str">
        <f t="shared" si="232"/>
        <v/>
      </c>
      <c r="P4940" s="4"/>
      <c r="Q4940" s="4"/>
      <c r="R4940" s="4" t="str">
        <f t="shared" si="236"/>
        <v/>
      </c>
      <c r="S4940" s="4" t="str">
        <f t="shared" si="237"/>
        <v/>
      </c>
      <c r="T4940" s="4" t="str">
        <f t="shared" si="238"/>
        <v/>
      </c>
      <c r="U4940" s="3" t="str">
        <f t="shared" si="239"/>
        <v/>
      </c>
    </row>
    <row r="4941" spans="1:21" ht="15.75" customHeight="1">
      <c r="A4941" s="3"/>
      <c r="B4941" s="3"/>
      <c r="C4941" s="4"/>
      <c r="D4941" s="4"/>
      <c r="E4941" s="4" t="str">
        <f t="shared" si="233"/>
        <v/>
      </c>
      <c r="F4941" s="4" t="str">
        <f t="shared" si="234"/>
        <v/>
      </c>
      <c r="G4941" s="4" t="str">
        <f t="shared" si="235"/>
        <v/>
      </c>
      <c r="H4941" s="3"/>
      <c r="I4941" s="4"/>
      <c r="J4941" s="4"/>
      <c r="K4941" s="4" t="str">
        <f t="shared" si="228"/>
        <v/>
      </c>
      <c r="L4941" s="4" t="str">
        <f t="shared" si="229"/>
        <v/>
      </c>
      <c r="M4941" s="4" t="str">
        <f t="shared" si="230"/>
        <v/>
      </c>
      <c r="N4941" s="4" t="str">
        <f t="shared" si="231"/>
        <v/>
      </c>
      <c r="O4941" s="4" t="str">
        <f t="shared" si="232"/>
        <v/>
      </c>
      <c r="P4941" s="4"/>
      <c r="Q4941" s="4"/>
      <c r="R4941" s="4" t="str">
        <f t="shared" si="236"/>
        <v/>
      </c>
      <c r="S4941" s="4" t="str">
        <f t="shared" si="237"/>
        <v/>
      </c>
      <c r="T4941" s="4" t="str">
        <f t="shared" si="238"/>
        <v/>
      </c>
      <c r="U4941" s="3" t="str">
        <f t="shared" si="239"/>
        <v/>
      </c>
    </row>
    <row r="4942" spans="1:21" ht="15.75" customHeight="1">
      <c r="A4942" s="3"/>
      <c r="B4942" s="3"/>
      <c r="C4942" s="4"/>
      <c r="D4942" s="4"/>
      <c r="E4942" s="4" t="str">
        <f t="shared" si="233"/>
        <v/>
      </c>
      <c r="F4942" s="4" t="str">
        <f t="shared" si="234"/>
        <v/>
      </c>
      <c r="G4942" s="4" t="str">
        <f t="shared" si="235"/>
        <v/>
      </c>
      <c r="H4942" s="3"/>
      <c r="I4942" s="4"/>
      <c r="J4942" s="4"/>
      <c r="K4942" s="4" t="str">
        <f t="shared" si="228"/>
        <v/>
      </c>
      <c r="L4942" s="4" t="str">
        <f t="shared" si="229"/>
        <v/>
      </c>
      <c r="M4942" s="4" t="str">
        <f t="shared" si="230"/>
        <v/>
      </c>
      <c r="N4942" s="4" t="str">
        <f t="shared" si="231"/>
        <v/>
      </c>
      <c r="O4942" s="4" t="str">
        <f t="shared" si="232"/>
        <v/>
      </c>
      <c r="P4942" s="4"/>
      <c r="Q4942" s="4"/>
      <c r="R4942" s="4" t="str">
        <f t="shared" si="236"/>
        <v/>
      </c>
      <c r="S4942" s="4" t="str">
        <f t="shared" si="237"/>
        <v/>
      </c>
      <c r="T4942" s="4" t="str">
        <f t="shared" si="238"/>
        <v/>
      </c>
      <c r="U4942" s="3" t="str">
        <f t="shared" si="239"/>
        <v/>
      </c>
    </row>
    <row r="4943" spans="1:21" ht="15.75" customHeight="1">
      <c r="A4943" s="3"/>
      <c r="B4943" s="3"/>
      <c r="C4943" s="4"/>
      <c r="D4943" s="4"/>
      <c r="E4943" s="4" t="str">
        <f t="shared" si="233"/>
        <v/>
      </c>
      <c r="F4943" s="4" t="str">
        <f t="shared" si="234"/>
        <v/>
      </c>
      <c r="G4943" s="4" t="str">
        <f t="shared" si="235"/>
        <v/>
      </c>
      <c r="H4943" s="3"/>
      <c r="I4943" s="4"/>
      <c r="J4943" s="4"/>
      <c r="K4943" s="4" t="str">
        <f t="shared" si="228"/>
        <v/>
      </c>
      <c r="L4943" s="4" t="str">
        <f t="shared" si="229"/>
        <v/>
      </c>
      <c r="M4943" s="4" t="str">
        <f t="shared" si="230"/>
        <v/>
      </c>
      <c r="N4943" s="4" t="str">
        <f t="shared" si="231"/>
        <v/>
      </c>
      <c r="O4943" s="4" t="str">
        <f t="shared" si="232"/>
        <v/>
      </c>
      <c r="P4943" s="4"/>
      <c r="Q4943" s="4"/>
      <c r="R4943" s="4" t="str">
        <f t="shared" si="236"/>
        <v/>
      </c>
      <c r="S4943" s="4" t="str">
        <f t="shared" si="237"/>
        <v/>
      </c>
      <c r="T4943" s="4" t="str">
        <f t="shared" si="238"/>
        <v/>
      </c>
      <c r="U4943" s="3" t="str">
        <f t="shared" si="239"/>
        <v/>
      </c>
    </row>
    <row r="4944" spans="1:21" ht="15.75" customHeight="1">
      <c r="A4944" s="3"/>
      <c r="B4944" s="3"/>
      <c r="C4944" s="4"/>
      <c r="D4944" s="4"/>
      <c r="E4944" s="4" t="str">
        <f t="shared" si="233"/>
        <v/>
      </c>
      <c r="F4944" s="4" t="str">
        <f t="shared" si="234"/>
        <v/>
      </c>
      <c r="G4944" s="4" t="str">
        <f t="shared" si="235"/>
        <v/>
      </c>
      <c r="H4944" s="3"/>
      <c r="I4944" s="4"/>
      <c r="J4944" s="4"/>
      <c r="K4944" s="4" t="str">
        <f t="shared" si="228"/>
        <v/>
      </c>
      <c r="L4944" s="4" t="str">
        <f t="shared" si="229"/>
        <v/>
      </c>
      <c r="M4944" s="4" t="str">
        <f t="shared" si="230"/>
        <v/>
      </c>
      <c r="N4944" s="4" t="str">
        <f t="shared" si="231"/>
        <v/>
      </c>
      <c r="O4944" s="4" t="str">
        <f t="shared" si="232"/>
        <v/>
      </c>
      <c r="P4944" s="4"/>
      <c r="Q4944" s="4"/>
      <c r="R4944" s="4" t="str">
        <f t="shared" si="236"/>
        <v/>
      </c>
      <c r="S4944" s="4" t="str">
        <f t="shared" si="237"/>
        <v/>
      </c>
      <c r="T4944" s="4" t="str">
        <f t="shared" si="238"/>
        <v/>
      </c>
      <c r="U4944" s="3" t="str">
        <f t="shared" si="239"/>
        <v/>
      </c>
    </row>
    <row r="4945" spans="1:21" ht="15.75" customHeight="1">
      <c r="A4945" s="3"/>
      <c r="B4945" s="3"/>
      <c r="C4945" s="4"/>
      <c r="D4945" s="4"/>
      <c r="E4945" s="4" t="str">
        <f t="shared" si="233"/>
        <v/>
      </c>
      <c r="F4945" s="4" t="str">
        <f t="shared" si="234"/>
        <v/>
      </c>
      <c r="G4945" s="4" t="str">
        <f t="shared" si="235"/>
        <v/>
      </c>
      <c r="H4945" s="3"/>
      <c r="I4945" s="4"/>
      <c r="J4945" s="4"/>
      <c r="K4945" s="4" t="str">
        <f t="shared" si="228"/>
        <v/>
      </c>
      <c r="L4945" s="4" t="str">
        <f t="shared" si="229"/>
        <v/>
      </c>
      <c r="M4945" s="4" t="str">
        <f t="shared" si="230"/>
        <v/>
      </c>
      <c r="N4945" s="4" t="str">
        <f t="shared" si="231"/>
        <v/>
      </c>
      <c r="O4945" s="4" t="str">
        <f t="shared" si="232"/>
        <v/>
      </c>
      <c r="P4945" s="4"/>
      <c r="Q4945" s="4"/>
      <c r="R4945" s="4" t="str">
        <f t="shared" si="236"/>
        <v/>
      </c>
      <c r="S4945" s="4" t="str">
        <f t="shared" si="237"/>
        <v/>
      </c>
      <c r="T4945" s="4" t="str">
        <f t="shared" si="238"/>
        <v/>
      </c>
      <c r="U4945" s="3" t="str">
        <f t="shared" si="239"/>
        <v/>
      </c>
    </row>
    <row r="4946" spans="1:21" ht="15.75" customHeight="1">
      <c r="A4946" s="3"/>
      <c r="B4946" s="3"/>
      <c r="C4946" s="4"/>
      <c r="D4946" s="4"/>
      <c r="E4946" s="4" t="str">
        <f t="shared" si="233"/>
        <v/>
      </c>
      <c r="F4946" s="4" t="str">
        <f t="shared" si="234"/>
        <v/>
      </c>
      <c r="G4946" s="4" t="str">
        <f t="shared" si="235"/>
        <v/>
      </c>
      <c r="H4946" s="3"/>
      <c r="I4946" s="4"/>
      <c r="J4946" s="4"/>
      <c r="K4946" s="4" t="str">
        <f t="shared" si="228"/>
        <v/>
      </c>
      <c r="L4946" s="4" t="str">
        <f t="shared" si="229"/>
        <v/>
      </c>
      <c r="M4946" s="4" t="str">
        <f t="shared" si="230"/>
        <v/>
      </c>
      <c r="N4946" s="4" t="str">
        <f t="shared" si="231"/>
        <v/>
      </c>
      <c r="O4946" s="4" t="str">
        <f t="shared" si="232"/>
        <v/>
      </c>
      <c r="P4946" s="4"/>
      <c r="Q4946" s="4"/>
      <c r="R4946" s="4" t="str">
        <f t="shared" si="236"/>
        <v/>
      </c>
      <c r="S4946" s="4" t="str">
        <f t="shared" si="237"/>
        <v/>
      </c>
      <c r="T4946" s="4" t="str">
        <f t="shared" si="238"/>
        <v/>
      </c>
      <c r="U4946" s="3" t="str">
        <f t="shared" si="239"/>
        <v/>
      </c>
    </row>
    <row r="4947" spans="1:21" ht="15.75" customHeight="1">
      <c r="A4947" s="3"/>
      <c r="B4947" s="3"/>
      <c r="C4947" s="4"/>
      <c r="D4947" s="4"/>
      <c r="E4947" s="4" t="str">
        <f t="shared" si="233"/>
        <v/>
      </c>
      <c r="F4947" s="4" t="str">
        <f t="shared" si="234"/>
        <v/>
      </c>
      <c r="G4947" s="4" t="str">
        <f t="shared" si="235"/>
        <v/>
      </c>
      <c r="H4947" s="3"/>
      <c r="I4947" s="4"/>
      <c r="J4947" s="4"/>
      <c r="K4947" s="4" t="str">
        <f t="shared" si="228"/>
        <v/>
      </c>
      <c r="L4947" s="4" t="str">
        <f t="shared" si="229"/>
        <v/>
      </c>
      <c r="M4947" s="4" t="str">
        <f t="shared" si="230"/>
        <v/>
      </c>
      <c r="N4947" s="4" t="str">
        <f t="shared" si="231"/>
        <v/>
      </c>
      <c r="O4947" s="4" t="str">
        <f t="shared" si="232"/>
        <v/>
      </c>
      <c r="P4947" s="4"/>
      <c r="Q4947" s="4"/>
      <c r="R4947" s="4" t="str">
        <f t="shared" si="236"/>
        <v/>
      </c>
      <c r="S4947" s="4" t="str">
        <f t="shared" si="237"/>
        <v/>
      </c>
      <c r="T4947" s="4" t="str">
        <f t="shared" si="238"/>
        <v/>
      </c>
      <c r="U4947" s="3" t="str">
        <f t="shared" si="239"/>
        <v/>
      </c>
    </row>
    <row r="4948" spans="1:21" ht="15.75" customHeight="1">
      <c r="A4948" s="3"/>
      <c r="B4948" s="3"/>
      <c r="C4948" s="4"/>
      <c r="D4948" s="4"/>
      <c r="E4948" s="4" t="str">
        <f t="shared" si="233"/>
        <v/>
      </c>
      <c r="F4948" s="4" t="str">
        <f t="shared" si="234"/>
        <v/>
      </c>
      <c r="G4948" s="4" t="str">
        <f t="shared" si="235"/>
        <v/>
      </c>
      <c r="H4948" s="3"/>
      <c r="I4948" s="4"/>
      <c r="J4948" s="4"/>
      <c r="K4948" s="4" t="str">
        <f t="shared" si="228"/>
        <v/>
      </c>
      <c r="L4948" s="4" t="str">
        <f t="shared" si="229"/>
        <v/>
      </c>
      <c r="M4948" s="4" t="str">
        <f t="shared" si="230"/>
        <v/>
      </c>
      <c r="N4948" s="4" t="str">
        <f t="shared" si="231"/>
        <v/>
      </c>
      <c r="O4948" s="4" t="str">
        <f t="shared" si="232"/>
        <v/>
      </c>
      <c r="P4948" s="4"/>
      <c r="Q4948" s="4"/>
      <c r="R4948" s="4" t="str">
        <f t="shared" si="236"/>
        <v/>
      </c>
      <c r="S4948" s="4" t="str">
        <f t="shared" si="237"/>
        <v/>
      </c>
      <c r="T4948" s="4" t="str">
        <f t="shared" si="238"/>
        <v/>
      </c>
      <c r="U4948" s="3" t="str">
        <f t="shared" si="239"/>
        <v/>
      </c>
    </row>
    <row r="4949" spans="1:21" ht="15.75" customHeight="1">
      <c r="A4949" s="3"/>
      <c r="B4949" s="3"/>
      <c r="C4949" s="4"/>
      <c r="D4949" s="4"/>
      <c r="E4949" s="4" t="str">
        <f t="shared" si="233"/>
        <v/>
      </c>
      <c r="F4949" s="4" t="str">
        <f t="shared" si="234"/>
        <v/>
      </c>
      <c r="G4949" s="4" t="str">
        <f t="shared" si="235"/>
        <v/>
      </c>
      <c r="H4949" s="3"/>
      <c r="I4949" s="4"/>
      <c r="J4949" s="4"/>
      <c r="K4949" s="4" t="str">
        <f t="shared" si="228"/>
        <v/>
      </c>
      <c r="L4949" s="4" t="str">
        <f t="shared" si="229"/>
        <v/>
      </c>
      <c r="M4949" s="4" t="str">
        <f t="shared" si="230"/>
        <v/>
      </c>
      <c r="N4949" s="4" t="str">
        <f t="shared" si="231"/>
        <v/>
      </c>
      <c r="O4949" s="4" t="str">
        <f t="shared" si="232"/>
        <v/>
      </c>
      <c r="P4949" s="4"/>
      <c r="Q4949" s="4"/>
      <c r="R4949" s="4" t="str">
        <f t="shared" si="236"/>
        <v/>
      </c>
      <c r="S4949" s="4" t="str">
        <f t="shared" si="237"/>
        <v/>
      </c>
      <c r="T4949" s="4" t="str">
        <f t="shared" si="238"/>
        <v/>
      </c>
      <c r="U4949" s="3" t="str">
        <f t="shared" si="239"/>
        <v/>
      </c>
    </row>
    <row r="4950" spans="1:21" ht="15.75" customHeight="1">
      <c r="A4950" s="3"/>
      <c r="B4950" s="3"/>
      <c r="C4950" s="4"/>
      <c r="D4950" s="4"/>
      <c r="E4950" s="4" t="str">
        <f t="shared" si="233"/>
        <v/>
      </c>
      <c r="F4950" s="4" t="str">
        <f t="shared" si="234"/>
        <v/>
      </c>
      <c r="G4950" s="4" t="str">
        <f t="shared" si="235"/>
        <v/>
      </c>
      <c r="H4950" s="3"/>
      <c r="I4950" s="4"/>
      <c r="J4950" s="4"/>
      <c r="K4950" s="4" t="str">
        <f t="shared" si="228"/>
        <v/>
      </c>
      <c r="L4950" s="4" t="str">
        <f t="shared" si="229"/>
        <v/>
      </c>
      <c r="M4950" s="4" t="str">
        <f t="shared" si="230"/>
        <v/>
      </c>
      <c r="N4950" s="4" t="str">
        <f t="shared" si="231"/>
        <v/>
      </c>
      <c r="O4950" s="4" t="str">
        <f t="shared" si="232"/>
        <v/>
      </c>
      <c r="P4950" s="4"/>
      <c r="Q4950" s="4"/>
      <c r="R4950" s="4" t="str">
        <f t="shared" si="236"/>
        <v/>
      </c>
      <c r="S4950" s="4" t="str">
        <f t="shared" si="237"/>
        <v/>
      </c>
      <c r="T4950" s="4" t="str">
        <f t="shared" si="238"/>
        <v/>
      </c>
      <c r="U4950" s="3" t="str">
        <f t="shared" si="239"/>
        <v/>
      </c>
    </row>
    <row r="4951" spans="1:21" ht="15.75" customHeight="1">
      <c r="A4951" s="3"/>
      <c r="B4951" s="3"/>
      <c r="C4951" s="4"/>
      <c r="D4951" s="4"/>
      <c r="E4951" s="4" t="str">
        <f t="shared" si="233"/>
        <v/>
      </c>
      <c r="F4951" s="4" t="str">
        <f t="shared" si="234"/>
        <v/>
      </c>
      <c r="G4951" s="4" t="str">
        <f t="shared" si="235"/>
        <v/>
      </c>
      <c r="H4951" s="3"/>
      <c r="I4951" s="4"/>
      <c r="J4951" s="4"/>
      <c r="K4951" s="4" t="str">
        <f t="shared" si="228"/>
        <v/>
      </c>
      <c r="L4951" s="4" t="str">
        <f t="shared" si="229"/>
        <v/>
      </c>
      <c r="M4951" s="4" t="str">
        <f t="shared" si="230"/>
        <v/>
      </c>
      <c r="N4951" s="4" t="str">
        <f t="shared" si="231"/>
        <v/>
      </c>
      <c r="O4951" s="4" t="str">
        <f t="shared" si="232"/>
        <v/>
      </c>
      <c r="P4951" s="4"/>
      <c r="Q4951" s="4"/>
      <c r="R4951" s="4" t="str">
        <f t="shared" si="236"/>
        <v/>
      </c>
      <c r="S4951" s="4" t="str">
        <f t="shared" si="237"/>
        <v/>
      </c>
      <c r="T4951" s="4" t="str">
        <f t="shared" si="238"/>
        <v/>
      </c>
      <c r="U4951" s="3" t="str">
        <f t="shared" si="239"/>
        <v/>
      </c>
    </row>
    <row r="4952" spans="1:21" ht="15.75" customHeight="1">
      <c r="A4952" s="3"/>
      <c r="B4952" s="3"/>
      <c r="C4952" s="4"/>
      <c r="D4952" s="4"/>
      <c r="E4952" s="4" t="str">
        <f t="shared" si="233"/>
        <v/>
      </c>
      <c r="F4952" s="4" t="str">
        <f t="shared" si="234"/>
        <v/>
      </c>
      <c r="G4952" s="4" t="str">
        <f t="shared" si="235"/>
        <v/>
      </c>
      <c r="H4952" s="3"/>
      <c r="I4952" s="4"/>
      <c r="J4952" s="4"/>
      <c r="K4952" s="4" t="str">
        <f t="shared" si="228"/>
        <v/>
      </c>
      <c r="L4952" s="4" t="str">
        <f t="shared" si="229"/>
        <v/>
      </c>
      <c r="M4952" s="4" t="str">
        <f t="shared" si="230"/>
        <v/>
      </c>
      <c r="N4952" s="4" t="str">
        <f t="shared" si="231"/>
        <v/>
      </c>
      <c r="O4952" s="4" t="str">
        <f t="shared" si="232"/>
        <v/>
      </c>
      <c r="P4952" s="4"/>
      <c r="Q4952" s="4"/>
      <c r="R4952" s="4" t="str">
        <f t="shared" si="236"/>
        <v/>
      </c>
      <c r="S4952" s="4" t="str">
        <f t="shared" si="237"/>
        <v/>
      </c>
      <c r="T4952" s="4" t="str">
        <f t="shared" si="238"/>
        <v/>
      </c>
      <c r="U4952" s="3" t="str">
        <f t="shared" si="239"/>
        <v/>
      </c>
    </row>
    <row r="4953" spans="1:21" ht="15.75" customHeight="1">
      <c r="A4953" s="3"/>
      <c r="B4953" s="3"/>
      <c r="C4953" s="4"/>
      <c r="D4953" s="4"/>
      <c r="E4953" s="4" t="str">
        <f t="shared" si="233"/>
        <v/>
      </c>
      <c r="F4953" s="4" t="str">
        <f t="shared" si="234"/>
        <v/>
      </c>
      <c r="G4953" s="4" t="str">
        <f t="shared" si="235"/>
        <v/>
      </c>
      <c r="H4953" s="3"/>
      <c r="I4953" s="4"/>
      <c r="J4953" s="4"/>
      <c r="K4953" s="4" t="str">
        <f t="shared" si="228"/>
        <v/>
      </c>
      <c r="L4953" s="4" t="str">
        <f t="shared" si="229"/>
        <v/>
      </c>
      <c r="M4953" s="4" t="str">
        <f t="shared" si="230"/>
        <v/>
      </c>
      <c r="N4953" s="4" t="str">
        <f t="shared" si="231"/>
        <v/>
      </c>
      <c r="O4953" s="4" t="str">
        <f t="shared" si="232"/>
        <v/>
      </c>
      <c r="P4953" s="4"/>
      <c r="Q4953" s="4"/>
      <c r="R4953" s="4" t="str">
        <f t="shared" si="236"/>
        <v/>
      </c>
      <c r="S4953" s="4" t="str">
        <f t="shared" si="237"/>
        <v/>
      </c>
      <c r="T4953" s="4" t="str">
        <f t="shared" si="238"/>
        <v/>
      </c>
      <c r="U4953" s="3" t="str">
        <f t="shared" si="239"/>
        <v/>
      </c>
    </row>
    <row r="4954" spans="1:21" ht="15.75" customHeight="1">
      <c r="A4954" s="3"/>
      <c r="B4954" s="3"/>
      <c r="C4954" s="4"/>
      <c r="D4954" s="4"/>
      <c r="E4954" s="4" t="str">
        <f t="shared" si="233"/>
        <v/>
      </c>
      <c r="F4954" s="4" t="str">
        <f t="shared" si="234"/>
        <v/>
      </c>
      <c r="G4954" s="4" t="str">
        <f t="shared" si="235"/>
        <v/>
      </c>
      <c r="H4954" s="3"/>
      <c r="I4954" s="4"/>
      <c r="J4954" s="4"/>
      <c r="K4954" s="4" t="str">
        <f t="shared" si="228"/>
        <v/>
      </c>
      <c r="L4954" s="4" t="str">
        <f t="shared" si="229"/>
        <v/>
      </c>
      <c r="M4954" s="4" t="str">
        <f t="shared" si="230"/>
        <v/>
      </c>
      <c r="N4954" s="4" t="str">
        <f t="shared" si="231"/>
        <v/>
      </c>
      <c r="O4954" s="4" t="str">
        <f t="shared" si="232"/>
        <v/>
      </c>
      <c r="P4954" s="4"/>
      <c r="Q4954" s="4"/>
      <c r="R4954" s="4" t="str">
        <f t="shared" si="236"/>
        <v/>
      </c>
      <c r="S4954" s="4" t="str">
        <f t="shared" si="237"/>
        <v/>
      </c>
      <c r="T4954" s="4" t="str">
        <f t="shared" si="238"/>
        <v/>
      </c>
      <c r="U4954" s="3" t="str">
        <f t="shared" si="239"/>
        <v/>
      </c>
    </row>
    <row r="4955" spans="1:21" ht="15.75" customHeight="1">
      <c r="A4955" s="3"/>
      <c r="B4955" s="3"/>
      <c r="C4955" s="4"/>
      <c r="D4955" s="4"/>
      <c r="E4955" s="4" t="str">
        <f t="shared" si="233"/>
        <v/>
      </c>
      <c r="F4955" s="4" t="str">
        <f t="shared" si="234"/>
        <v/>
      </c>
      <c r="G4955" s="4" t="str">
        <f t="shared" si="235"/>
        <v/>
      </c>
      <c r="H4955" s="3"/>
      <c r="I4955" s="4"/>
      <c r="J4955" s="4"/>
      <c r="K4955" s="4" t="str">
        <f t="shared" si="228"/>
        <v/>
      </c>
      <c r="L4955" s="4" t="str">
        <f t="shared" si="229"/>
        <v/>
      </c>
      <c r="M4955" s="4" t="str">
        <f t="shared" si="230"/>
        <v/>
      </c>
      <c r="N4955" s="4" t="str">
        <f t="shared" si="231"/>
        <v/>
      </c>
      <c r="O4955" s="4" t="str">
        <f t="shared" si="232"/>
        <v/>
      </c>
      <c r="P4955" s="4"/>
      <c r="Q4955" s="4"/>
      <c r="R4955" s="4" t="str">
        <f t="shared" si="236"/>
        <v/>
      </c>
      <c r="S4955" s="4" t="str">
        <f t="shared" si="237"/>
        <v/>
      </c>
      <c r="T4955" s="4" t="str">
        <f t="shared" si="238"/>
        <v/>
      </c>
      <c r="U4955" s="3" t="str">
        <f t="shared" si="239"/>
        <v/>
      </c>
    </row>
    <row r="4956" spans="1:21" ht="15.75" customHeight="1">
      <c r="A4956" s="3"/>
      <c r="B4956" s="3"/>
      <c r="C4956" s="4"/>
      <c r="D4956" s="4"/>
      <c r="E4956" s="4" t="str">
        <f t="shared" si="233"/>
        <v/>
      </c>
      <c r="F4956" s="4" t="str">
        <f t="shared" si="234"/>
        <v/>
      </c>
      <c r="G4956" s="4" t="str">
        <f t="shared" si="235"/>
        <v/>
      </c>
      <c r="H4956" s="3"/>
      <c r="I4956" s="4"/>
      <c r="J4956" s="4"/>
      <c r="K4956" s="4" t="str">
        <f t="shared" si="228"/>
        <v/>
      </c>
      <c r="L4956" s="4" t="str">
        <f t="shared" si="229"/>
        <v/>
      </c>
      <c r="M4956" s="4" t="str">
        <f t="shared" si="230"/>
        <v/>
      </c>
      <c r="N4956" s="4" t="str">
        <f t="shared" si="231"/>
        <v/>
      </c>
      <c r="O4956" s="4" t="str">
        <f t="shared" si="232"/>
        <v/>
      </c>
      <c r="P4956" s="4"/>
      <c r="Q4956" s="4"/>
      <c r="R4956" s="4" t="str">
        <f t="shared" si="236"/>
        <v/>
      </c>
      <c r="S4956" s="4" t="str">
        <f t="shared" si="237"/>
        <v/>
      </c>
      <c r="T4956" s="4" t="str">
        <f t="shared" si="238"/>
        <v/>
      </c>
      <c r="U4956" s="3" t="str">
        <f t="shared" si="239"/>
        <v/>
      </c>
    </row>
    <row r="4957" spans="1:21" ht="15.75" customHeight="1">
      <c r="A4957" s="3"/>
      <c r="B4957" s="3"/>
      <c r="C4957" s="4"/>
      <c r="D4957" s="4"/>
      <c r="E4957" s="4" t="str">
        <f t="shared" si="233"/>
        <v/>
      </c>
      <c r="F4957" s="4" t="str">
        <f t="shared" si="234"/>
        <v/>
      </c>
      <c r="G4957" s="4" t="str">
        <f t="shared" si="235"/>
        <v/>
      </c>
      <c r="H4957" s="3"/>
      <c r="I4957" s="4"/>
      <c r="J4957" s="4"/>
      <c r="K4957" s="4" t="str">
        <f t="shared" si="228"/>
        <v/>
      </c>
      <c r="L4957" s="4" t="str">
        <f t="shared" si="229"/>
        <v/>
      </c>
      <c r="M4957" s="4" t="str">
        <f t="shared" si="230"/>
        <v/>
      </c>
      <c r="N4957" s="4" t="str">
        <f t="shared" si="231"/>
        <v/>
      </c>
      <c r="O4957" s="4" t="str">
        <f t="shared" si="232"/>
        <v/>
      </c>
      <c r="P4957" s="4"/>
      <c r="Q4957" s="4"/>
      <c r="R4957" s="4" t="str">
        <f t="shared" si="236"/>
        <v/>
      </c>
      <c r="S4957" s="4" t="str">
        <f t="shared" si="237"/>
        <v/>
      </c>
      <c r="T4957" s="4" t="str">
        <f t="shared" si="238"/>
        <v/>
      </c>
      <c r="U4957" s="3" t="str">
        <f t="shared" si="239"/>
        <v/>
      </c>
    </row>
    <row r="4958" spans="1:21" ht="15.75" customHeight="1">
      <c r="A4958" s="3"/>
      <c r="B4958" s="3"/>
      <c r="C4958" s="4"/>
      <c r="D4958" s="4"/>
      <c r="E4958" s="4" t="str">
        <f t="shared" si="233"/>
        <v/>
      </c>
      <c r="F4958" s="4" t="str">
        <f t="shared" si="234"/>
        <v/>
      </c>
      <c r="G4958" s="4" t="str">
        <f t="shared" si="235"/>
        <v/>
      </c>
      <c r="H4958" s="3"/>
      <c r="I4958" s="4"/>
      <c r="J4958" s="4"/>
      <c r="K4958" s="4" t="str">
        <f t="shared" si="228"/>
        <v/>
      </c>
      <c r="L4958" s="4" t="str">
        <f t="shared" si="229"/>
        <v/>
      </c>
      <c r="M4958" s="4" t="str">
        <f t="shared" si="230"/>
        <v/>
      </c>
      <c r="N4958" s="4" t="str">
        <f t="shared" si="231"/>
        <v/>
      </c>
      <c r="O4958" s="4" t="str">
        <f t="shared" si="232"/>
        <v/>
      </c>
      <c r="P4958" s="4"/>
      <c r="Q4958" s="4"/>
      <c r="R4958" s="4" t="str">
        <f t="shared" si="236"/>
        <v/>
      </c>
      <c r="S4958" s="4" t="str">
        <f t="shared" si="237"/>
        <v/>
      </c>
      <c r="T4958" s="4" t="str">
        <f t="shared" si="238"/>
        <v/>
      </c>
      <c r="U4958" s="3" t="str">
        <f t="shared" si="239"/>
        <v/>
      </c>
    </row>
    <row r="4959" spans="1:21" ht="15.75" customHeight="1">
      <c r="A4959" s="3"/>
      <c r="B4959" s="3"/>
      <c r="C4959" s="4"/>
      <c r="D4959" s="4"/>
      <c r="E4959" s="4" t="str">
        <f t="shared" si="233"/>
        <v/>
      </c>
      <c r="F4959" s="4" t="str">
        <f t="shared" si="234"/>
        <v/>
      </c>
      <c r="G4959" s="4" t="str">
        <f t="shared" si="235"/>
        <v/>
      </c>
      <c r="H4959" s="3"/>
      <c r="I4959" s="4"/>
      <c r="J4959" s="4"/>
      <c r="K4959" s="4" t="str">
        <f t="shared" si="228"/>
        <v/>
      </c>
      <c r="L4959" s="4" t="str">
        <f t="shared" si="229"/>
        <v/>
      </c>
      <c r="M4959" s="4" t="str">
        <f t="shared" si="230"/>
        <v/>
      </c>
      <c r="N4959" s="4" t="str">
        <f t="shared" si="231"/>
        <v/>
      </c>
      <c r="O4959" s="4" t="str">
        <f t="shared" si="232"/>
        <v/>
      </c>
      <c r="P4959" s="4"/>
      <c r="Q4959" s="4"/>
      <c r="R4959" s="4" t="str">
        <f t="shared" si="236"/>
        <v/>
      </c>
      <c r="S4959" s="4" t="str">
        <f t="shared" si="237"/>
        <v/>
      </c>
      <c r="T4959" s="4" t="str">
        <f t="shared" si="238"/>
        <v/>
      </c>
      <c r="U4959" s="3" t="str">
        <f t="shared" si="239"/>
        <v/>
      </c>
    </row>
    <row r="4960" spans="1:21" ht="15.75" customHeight="1">
      <c r="A4960" s="3"/>
      <c r="B4960" s="3"/>
      <c r="C4960" s="4"/>
      <c r="D4960" s="4"/>
      <c r="E4960" s="4" t="str">
        <f t="shared" si="233"/>
        <v/>
      </c>
      <c r="F4960" s="4" t="str">
        <f t="shared" si="234"/>
        <v/>
      </c>
      <c r="G4960" s="4" t="str">
        <f t="shared" si="235"/>
        <v/>
      </c>
      <c r="H4960" s="3"/>
      <c r="I4960" s="4"/>
      <c r="J4960" s="4"/>
      <c r="K4960" s="4" t="str">
        <f t="shared" si="228"/>
        <v/>
      </c>
      <c r="L4960" s="4" t="str">
        <f t="shared" si="229"/>
        <v/>
      </c>
      <c r="M4960" s="4" t="str">
        <f t="shared" si="230"/>
        <v/>
      </c>
      <c r="N4960" s="4" t="str">
        <f t="shared" si="231"/>
        <v/>
      </c>
      <c r="O4960" s="4" t="str">
        <f t="shared" si="232"/>
        <v/>
      </c>
      <c r="P4960" s="4"/>
      <c r="Q4960" s="4"/>
      <c r="R4960" s="4" t="str">
        <f t="shared" si="236"/>
        <v/>
      </c>
      <c r="S4960" s="4" t="str">
        <f t="shared" si="237"/>
        <v/>
      </c>
      <c r="T4960" s="4" t="str">
        <f t="shared" si="238"/>
        <v/>
      </c>
      <c r="U4960" s="3" t="str">
        <f t="shared" si="239"/>
        <v/>
      </c>
    </row>
    <row r="4961" spans="1:21" ht="15.75" customHeight="1">
      <c r="A4961" s="3"/>
      <c r="B4961" s="3"/>
      <c r="C4961" s="4"/>
      <c r="D4961" s="4"/>
      <c r="E4961" s="4" t="str">
        <f t="shared" si="233"/>
        <v/>
      </c>
      <c r="F4961" s="4" t="str">
        <f t="shared" si="234"/>
        <v/>
      </c>
      <c r="G4961" s="4" t="str">
        <f t="shared" si="235"/>
        <v/>
      </c>
      <c r="H4961" s="3"/>
      <c r="I4961" s="4"/>
      <c r="J4961" s="4"/>
      <c r="K4961" s="4" t="str">
        <f t="shared" si="228"/>
        <v/>
      </c>
      <c r="L4961" s="4" t="str">
        <f t="shared" si="229"/>
        <v/>
      </c>
      <c r="M4961" s="4" t="str">
        <f t="shared" si="230"/>
        <v/>
      </c>
      <c r="N4961" s="4" t="str">
        <f t="shared" si="231"/>
        <v/>
      </c>
      <c r="O4961" s="4" t="str">
        <f t="shared" si="232"/>
        <v/>
      </c>
      <c r="P4961" s="4"/>
      <c r="Q4961" s="4"/>
      <c r="R4961" s="4" t="str">
        <f t="shared" si="236"/>
        <v/>
      </c>
      <c r="S4961" s="4" t="str">
        <f t="shared" si="237"/>
        <v/>
      </c>
      <c r="T4961" s="4" t="str">
        <f t="shared" si="238"/>
        <v/>
      </c>
      <c r="U4961" s="3" t="str">
        <f t="shared" si="239"/>
        <v/>
      </c>
    </row>
    <row r="4962" spans="1:21" ht="15.75" customHeight="1">
      <c r="A4962" s="3"/>
      <c r="B4962" s="3"/>
      <c r="C4962" s="4"/>
      <c r="D4962" s="4"/>
      <c r="E4962" s="4" t="str">
        <f t="shared" si="233"/>
        <v/>
      </c>
      <c r="F4962" s="4" t="str">
        <f t="shared" si="234"/>
        <v/>
      </c>
      <c r="G4962" s="4" t="str">
        <f t="shared" si="235"/>
        <v/>
      </c>
      <c r="H4962" s="3"/>
      <c r="I4962" s="4"/>
      <c r="J4962" s="4"/>
      <c r="K4962" s="4" t="str">
        <f t="shared" si="228"/>
        <v/>
      </c>
      <c r="L4962" s="4" t="str">
        <f t="shared" si="229"/>
        <v/>
      </c>
      <c r="M4962" s="4" t="str">
        <f t="shared" si="230"/>
        <v/>
      </c>
      <c r="N4962" s="4" t="str">
        <f t="shared" si="231"/>
        <v/>
      </c>
      <c r="O4962" s="4" t="str">
        <f t="shared" si="232"/>
        <v/>
      </c>
      <c r="P4962" s="4"/>
      <c r="Q4962" s="4"/>
      <c r="R4962" s="4" t="str">
        <f t="shared" si="236"/>
        <v/>
      </c>
      <c r="S4962" s="4" t="str">
        <f t="shared" si="237"/>
        <v/>
      </c>
      <c r="T4962" s="4" t="str">
        <f t="shared" si="238"/>
        <v/>
      </c>
      <c r="U4962" s="3" t="str">
        <f t="shared" si="239"/>
        <v/>
      </c>
    </row>
    <row r="4963" spans="1:21" ht="15.75" customHeight="1">
      <c r="A4963" s="3"/>
      <c r="B4963" s="3"/>
      <c r="C4963" s="4"/>
      <c r="D4963" s="4"/>
      <c r="E4963" s="4" t="str">
        <f t="shared" si="233"/>
        <v/>
      </c>
      <c r="F4963" s="4" t="str">
        <f t="shared" si="234"/>
        <v/>
      </c>
      <c r="G4963" s="4" t="str">
        <f t="shared" si="235"/>
        <v/>
      </c>
      <c r="H4963" s="3"/>
      <c r="I4963" s="4"/>
      <c r="J4963" s="4"/>
      <c r="K4963" s="4" t="str">
        <f t="shared" si="228"/>
        <v/>
      </c>
      <c r="L4963" s="4" t="str">
        <f t="shared" si="229"/>
        <v/>
      </c>
      <c r="M4963" s="4" t="str">
        <f t="shared" si="230"/>
        <v/>
      </c>
      <c r="N4963" s="4" t="str">
        <f t="shared" si="231"/>
        <v/>
      </c>
      <c r="O4963" s="4" t="str">
        <f t="shared" si="232"/>
        <v/>
      </c>
      <c r="P4963" s="4"/>
      <c r="Q4963" s="4"/>
      <c r="R4963" s="4" t="str">
        <f t="shared" si="236"/>
        <v/>
      </c>
      <c r="S4963" s="4" t="str">
        <f t="shared" si="237"/>
        <v/>
      </c>
      <c r="T4963" s="4" t="str">
        <f t="shared" si="238"/>
        <v/>
      </c>
      <c r="U4963" s="3" t="str">
        <f t="shared" si="239"/>
        <v/>
      </c>
    </row>
    <row r="4964" spans="1:21" ht="15.75" customHeight="1">
      <c r="A4964" s="3"/>
      <c r="B4964" s="3"/>
      <c r="C4964" s="4"/>
      <c r="D4964" s="4"/>
      <c r="E4964" s="4" t="str">
        <f t="shared" si="233"/>
        <v/>
      </c>
      <c r="F4964" s="4" t="str">
        <f t="shared" si="234"/>
        <v/>
      </c>
      <c r="G4964" s="4" t="str">
        <f t="shared" si="235"/>
        <v/>
      </c>
      <c r="H4964" s="3"/>
      <c r="I4964" s="4"/>
      <c r="J4964" s="4"/>
      <c r="K4964" s="4" t="str">
        <f t="shared" si="228"/>
        <v/>
      </c>
      <c r="L4964" s="4" t="str">
        <f t="shared" si="229"/>
        <v/>
      </c>
      <c r="M4964" s="4" t="str">
        <f t="shared" si="230"/>
        <v/>
      </c>
      <c r="N4964" s="4" t="str">
        <f t="shared" si="231"/>
        <v/>
      </c>
      <c r="O4964" s="4" t="str">
        <f t="shared" si="232"/>
        <v/>
      </c>
      <c r="P4964" s="4"/>
      <c r="Q4964" s="4"/>
      <c r="R4964" s="4" t="str">
        <f t="shared" si="236"/>
        <v/>
      </c>
      <c r="S4964" s="4" t="str">
        <f t="shared" si="237"/>
        <v/>
      </c>
      <c r="T4964" s="4" t="str">
        <f t="shared" si="238"/>
        <v/>
      </c>
      <c r="U4964" s="3" t="str">
        <f t="shared" si="239"/>
        <v/>
      </c>
    </row>
    <row r="4965" spans="1:21" ht="15.75" customHeight="1">
      <c r="A4965" s="3"/>
      <c r="B4965" s="3"/>
      <c r="C4965" s="4"/>
      <c r="D4965" s="4"/>
      <c r="E4965" s="4" t="str">
        <f t="shared" si="233"/>
        <v/>
      </c>
      <c r="F4965" s="4" t="str">
        <f t="shared" si="234"/>
        <v/>
      </c>
      <c r="G4965" s="4" t="str">
        <f t="shared" si="235"/>
        <v/>
      </c>
      <c r="H4965" s="3"/>
      <c r="I4965" s="4"/>
      <c r="J4965" s="4"/>
      <c r="K4965" s="4" t="str">
        <f t="shared" si="228"/>
        <v/>
      </c>
      <c r="L4965" s="4" t="str">
        <f t="shared" si="229"/>
        <v/>
      </c>
      <c r="M4965" s="4" t="str">
        <f t="shared" si="230"/>
        <v/>
      </c>
      <c r="N4965" s="4" t="str">
        <f t="shared" si="231"/>
        <v/>
      </c>
      <c r="O4965" s="4" t="str">
        <f t="shared" si="232"/>
        <v/>
      </c>
      <c r="P4965" s="4"/>
      <c r="Q4965" s="4"/>
      <c r="R4965" s="4" t="str">
        <f t="shared" si="236"/>
        <v/>
      </c>
      <c r="S4965" s="4" t="str">
        <f t="shared" si="237"/>
        <v/>
      </c>
      <c r="T4965" s="4" t="str">
        <f t="shared" si="238"/>
        <v/>
      </c>
      <c r="U4965" s="3" t="str">
        <f t="shared" si="239"/>
        <v/>
      </c>
    </row>
    <row r="4966" spans="1:21" ht="15.75" customHeight="1">
      <c r="A4966" s="3"/>
      <c r="B4966" s="3"/>
      <c r="C4966" s="4"/>
      <c r="D4966" s="4"/>
      <c r="E4966" s="4" t="str">
        <f t="shared" si="233"/>
        <v/>
      </c>
      <c r="F4966" s="4" t="str">
        <f t="shared" si="234"/>
        <v/>
      </c>
      <c r="G4966" s="4" t="str">
        <f t="shared" si="235"/>
        <v/>
      </c>
      <c r="H4966" s="3"/>
      <c r="I4966" s="4"/>
      <c r="J4966" s="4"/>
      <c r="K4966" s="4" t="str">
        <f t="shared" si="228"/>
        <v/>
      </c>
      <c r="L4966" s="4" t="str">
        <f t="shared" si="229"/>
        <v/>
      </c>
      <c r="M4966" s="4" t="str">
        <f t="shared" si="230"/>
        <v/>
      </c>
      <c r="N4966" s="4" t="str">
        <f t="shared" si="231"/>
        <v/>
      </c>
      <c r="O4966" s="4" t="str">
        <f t="shared" si="232"/>
        <v/>
      </c>
      <c r="P4966" s="4"/>
      <c r="Q4966" s="4"/>
      <c r="R4966" s="4" t="str">
        <f t="shared" si="236"/>
        <v/>
      </c>
      <c r="S4966" s="4" t="str">
        <f t="shared" si="237"/>
        <v/>
      </c>
      <c r="T4966" s="4" t="str">
        <f t="shared" si="238"/>
        <v/>
      </c>
      <c r="U4966" s="3" t="str">
        <f t="shared" si="239"/>
        <v/>
      </c>
    </row>
    <row r="4967" spans="1:21" ht="15.75" customHeight="1">
      <c r="A4967" s="3"/>
      <c r="B4967" s="3"/>
      <c r="C4967" s="4"/>
      <c r="D4967" s="4"/>
      <c r="E4967" s="4" t="str">
        <f t="shared" si="233"/>
        <v/>
      </c>
      <c r="F4967" s="4" t="str">
        <f t="shared" si="234"/>
        <v/>
      </c>
      <c r="G4967" s="4" t="str">
        <f t="shared" si="235"/>
        <v/>
      </c>
      <c r="H4967" s="3"/>
      <c r="I4967" s="4"/>
      <c r="J4967" s="4"/>
      <c r="K4967" s="4" t="str">
        <f t="shared" si="228"/>
        <v/>
      </c>
      <c r="L4967" s="4" t="str">
        <f t="shared" si="229"/>
        <v/>
      </c>
      <c r="M4967" s="4" t="str">
        <f t="shared" si="230"/>
        <v/>
      </c>
      <c r="N4967" s="4" t="str">
        <f t="shared" si="231"/>
        <v/>
      </c>
      <c r="O4967" s="4" t="str">
        <f t="shared" si="232"/>
        <v/>
      </c>
      <c r="P4967" s="4"/>
      <c r="Q4967" s="4"/>
      <c r="R4967" s="4" t="str">
        <f t="shared" si="236"/>
        <v/>
      </c>
      <c r="S4967" s="4" t="str">
        <f t="shared" si="237"/>
        <v/>
      </c>
      <c r="T4967" s="4" t="str">
        <f t="shared" si="238"/>
        <v/>
      </c>
      <c r="U4967" s="3" t="str">
        <f t="shared" si="239"/>
        <v/>
      </c>
    </row>
    <row r="4968" spans="1:21" ht="15.75" customHeight="1">
      <c r="A4968" s="3"/>
      <c r="B4968" s="3"/>
      <c r="C4968" s="4"/>
      <c r="D4968" s="4"/>
      <c r="E4968" s="4" t="str">
        <f t="shared" si="233"/>
        <v/>
      </c>
      <c r="F4968" s="4" t="str">
        <f t="shared" si="234"/>
        <v/>
      </c>
      <c r="G4968" s="4" t="str">
        <f t="shared" si="235"/>
        <v/>
      </c>
      <c r="H4968" s="3"/>
      <c r="I4968" s="4"/>
      <c r="J4968" s="4"/>
      <c r="K4968" s="4" t="str">
        <f t="shared" si="228"/>
        <v/>
      </c>
      <c r="L4968" s="4" t="str">
        <f t="shared" si="229"/>
        <v/>
      </c>
      <c r="M4968" s="4" t="str">
        <f t="shared" si="230"/>
        <v/>
      </c>
      <c r="N4968" s="4" t="str">
        <f t="shared" si="231"/>
        <v/>
      </c>
      <c r="O4968" s="4" t="str">
        <f t="shared" si="232"/>
        <v/>
      </c>
      <c r="P4968" s="4"/>
      <c r="Q4968" s="4"/>
      <c r="R4968" s="4" t="str">
        <f t="shared" si="236"/>
        <v/>
      </c>
      <c r="S4968" s="4" t="str">
        <f t="shared" si="237"/>
        <v/>
      </c>
      <c r="T4968" s="4" t="str">
        <f t="shared" si="238"/>
        <v/>
      </c>
      <c r="U4968" s="3" t="str">
        <f t="shared" si="239"/>
        <v/>
      </c>
    </row>
    <row r="4969" spans="1:21" ht="15.75" customHeight="1">
      <c r="A4969" s="3"/>
      <c r="B4969" s="3"/>
      <c r="C4969" s="4"/>
      <c r="D4969" s="4"/>
      <c r="E4969" s="4" t="str">
        <f t="shared" si="233"/>
        <v/>
      </c>
      <c r="F4969" s="4" t="str">
        <f t="shared" si="234"/>
        <v/>
      </c>
      <c r="G4969" s="4" t="str">
        <f t="shared" si="235"/>
        <v/>
      </c>
      <c r="H4969" s="3"/>
      <c r="I4969" s="4"/>
      <c r="J4969" s="4"/>
      <c r="K4969" s="4" t="str">
        <f t="shared" si="228"/>
        <v/>
      </c>
      <c r="L4969" s="4" t="str">
        <f t="shared" si="229"/>
        <v/>
      </c>
      <c r="M4969" s="4" t="str">
        <f t="shared" si="230"/>
        <v/>
      </c>
      <c r="N4969" s="4" t="str">
        <f t="shared" si="231"/>
        <v/>
      </c>
      <c r="O4969" s="4" t="str">
        <f t="shared" si="232"/>
        <v/>
      </c>
      <c r="P4969" s="4"/>
      <c r="Q4969" s="4"/>
      <c r="R4969" s="4" t="str">
        <f t="shared" si="236"/>
        <v/>
      </c>
      <c r="S4969" s="4" t="str">
        <f t="shared" si="237"/>
        <v/>
      </c>
      <c r="T4969" s="4" t="str">
        <f t="shared" si="238"/>
        <v/>
      </c>
      <c r="U4969" s="3" t="str">
        <f t="shared" si="239"/>
        <v/>
      </c>
    </row>
    <row r="4970" spans="1:21" ht="15.75" customHeight="1">
      <c r="A4970" s="3"/>
      <c r="B4970" s="3"/>
      <c r="C4970" s="4"/>
      <c r="D4970" s="4"/>
      <c r="E4970" s="4" t="str">
        <f t="shared" si="233"/>
        <v/>
      </c>
      <c r="F4970" s="4" t="str">
        <f t="shared" si="234"/>
        <v/>
      </c>
      <c r="G4970" s="4" t="str">
        <f t="shared" si="235"/>
        <v/>
      </c>
      <c r="H4970" s="3"/>
      <c r="I4970" s="4"/>
      <c r="J4970" s="4"/>
      <c r="K4970" s="4" t="str">
        <f t="shared" si="228"/>
        <v/>
      </c>
      <c r="L4970" s="4" t="str">
        <f t="shared" si="229"/>
        <v/>
      </c>
      <c r="M4970" s="4" t="str">
        <f t="shared" si="230"/>
        <v/>
      </c>
      <c r="N4970" s="4" t="str">
        <f t="shared" si="231"/>
        <v/>
      </c>
      <c r="O4970" s="4" t="str">
        <f t="shared" si="232"/>
        <v/>
      </c>
      <c r="P4970" s="4"/>
      <c r="Q4970" s="4"/>
      <c r="R4970" s="4" t="str">
        <f t="shared" si="236"/>
        <v/>
      </c>
      <c r="S4970" s="4" t="str">
        <f t="shared" si="237"/>
        <v/>
      </c>
      <c r="T4970" s="4" t="str">
        <f t="shared" si="238"/>
        <v/>
      </c>
      <c r="U4970" s="3" t="str">
        <f t="shared" si="239"/>
        <v/>
      </c>
    </row>
    <row r="4971" spans="1:21" ht="15.75" customHeight="1">
      <c r="A4971" s="3"/>
      <c r="B4971" s="3"/>
      <c r="C4971" s="4"/>
      <c r="D4971" s="4"/>
      <c r="E4971" s="4" t="str">
        <f t="shared" si="233"/>
        <v/>
      </c>
      <c r="F4971" s="4" t="str">
        <f t="shared" si="234"/>
        <v/>
      </c>
      <c r="G4971" s="4" t="str">
        <f t="shared" si="235"/>
        <v/>
      </c>
      <c r="H4971" s="3"/>
      <c r="I4971" s="4"/>
      <c r="J4971" s="4"/>
      <c r="K4971" s="4" t="str">
        <f t="shared" si="228"/>
        <v/>
      </c>
      <c r="L4971" s="4" t="str">
        <f t="shared" si="229"/>
        <v/>
      </c>
      <c r="M4971" s="4" t="str">
        <f t="shared" si="230"/>
        <v/>
      </c>
      <c r="N4971" s="4" t="str">
        <f t="shared" si="231"/>
        <v/>
      </c>
      <c r="O4971" s="4" t="str">
        <f t="shared" si="232"/>
        <v/>
      </c>
      <c r="P4971" s="4"/>
      <c r="Q4971" s="4"/>
      <c r="R4971" s="4" t="str">
        <f t="shared" si="236"/>
        <v/>
      </c>
      <c r="S4971" s="4" t="str">
        <f t="shared" si="237"/>
        <v/>
      </c>
      <c r="T4971" s="4" t="str">
        <f t="shared" si="238"/>
        <v/>
      </c>
      <c r="U4971" s="3" t="str">
        <f t="shared" si="239"/>
        <v/>
      </c>
    </row>
    <row r="4972" spans="1:21" ht="15.75" customHeight="1">
      <c r="A4972" s="3"/>
      <c r="B4972" s="3"/>
      <c r="C4972" s="4"/>
      <c r="D4972" s="4"/>
      <c r="E4972" s="4" t="str">
        <f t="shared" si="233"/>
        <v/>
      </c>
      <c r="F4972" s="4" t="str">
        <f t="shared" si="234"/>
        <v/>
      </c>
      <c r="G4972" s="4" t="str">
        <f t="shared" si="235"/>
        <v/>
      </c>
      <c r="H4972" s="3"/>
      <c r="I4972" s="4"/>
      <c r="J4972" s="4"/>
      <c r="K4972" s="4" t="str">
        <f t="shared" si="228"/>
        <v/>
      </c>
      <c r="L4972" s="4" t="str">
        <f t="shared" si="229"/>
        <v/>
      </c>
      <c r="M4972" s="4" t="str">
        <f t="shared" si="230"/>
        <v/>
      </c>
      <c r="N4972" s="4" t="str">
        <f t="shared" si="231"/>
        <v/>
      </c>
      <c r="O4972" s="4" t="str">
        <f t="shared" si="232"/>
        <v/>
      </c>
      <c r="P4972" s="4"/>
      <c r="Q4972" s="4"/>
      <c r="R4972" s="4" t="str">
        <f t="shared" si="236"/>
        <v/>
      </c>
      <c r="S4972" s="4" t="str">
        <f t="shared" si="237"/>
        <v/>
      </c>
      <c r="T4972" s="4" t="str">
        <f t="shared" si="238"/>
        <v/>
      </c>
      <c r="U4972" s="3" t="str">
        <f t="shared" si="239"/>
        <v/>
      </c>
    </row>
    <row r="4973" spans="1:21" ht="15.75" customHeight="1">
      <c r="A4973" s="3"/>
      <c r="B4973" s="3"/>
      <c r="C4973" s="4"/>
      <c r="D4973" s="4"/>
      <c r="E4973" s="4" t="str">
        <f t="shared" si="233"/>
        <v/>
      </c>
      <c r="F4973" s="4" t="str">
        <f t="shared" si="234"/>
        <v/>
      </c>
      <c r="G4973" s="4" t="str">
        <f t="shared" si="235"/>
        <v/>
      </c>
      <c r="H4973" s="3"/>
      <c r="I4973" s="4"/>
      <c r="J4973" s="4"/>
      <c r="K4973" s="4" t="str">
        <f t="shared" si="228"/>
        <v/>
      </c>
      <c r="L4973" s="4" t="str">
        <f t="shared" si="229"/>
        <v/>
      </c>
      <c r="M4973" s="4" t="str">
        <f t="shared" si="230"/>
        <v/>
      </c>
      <c r="N4973" s="4" t="str">
        <f t="shared" si="231"/>
        <v/>
      </c>
      <c r="O4973" s="4" t="str">
        <f t="shared" si="232"/>
        <v/>
      </c>
      <c r="P4973" s="4"/>
      <c r="Q4973" s="4"/>
      <c r="R4973" s="4" t="str">
        <f t="shared" si="236"/>
        <v/>
      </c>
      <c r="S4973" s="4" t="str">
        <f t="shared" si="237"/>
        <v/>
      </c>
      <c r="T4973" s="4" t="str">
        <f t="shared" si="238"/>
        <v/>
      </c>
      <c r="U4973" s="3" t="str">
        <f t="shared" si="239"/>
        <v/>
      </c>
    </row>
    <row r="4974" spans="1:21" ht="15.75" customHeight="1">
      <c r="A4974" s="3"/>
      <c r="B4974" s="3"/>
      <c r="C4974" s="4"/>
      <c r="D4974" s="4"/>
      <c r="E4974" s="4" t="str">
        <f t="shared" si="233"/>
        <v/>
      </c>
      <c r="F4974" s="4" t="str">
        <f t="shared" si="234"/>
        <v/>
      </c>
      <c r="G4974" s="4" t="str">
        <f t="shared" si="235"/>
        <v/>
      </c>
      <c r="H4974" s="3"/>
      <c r="I4974" s="4"/>
      <c r="J4974" s="4"/>
      <c r="K4974" s="4" t="str">
        <f t="shared" si="228"/>
        <v/>
      </c>
      <c r="L4974" s="4" t="str">
        <f t="shared" si="229"/>
        <v/>
      </c>
      <c r="M4974" s="4" t="str">
        <f t="shared" si="230"/>
        <v/>
      </c>
      <c r="N4974" s="4" t="str">
        <f t="shared" si="231"/>
        <v/>
      </c>
      <c r="O4974" s="4" t="str">
        <f t="shared" si="232"/>
        <v/>
      </c>
      <c r="P4974" s="4"/>
      <c r="Q4974" s="4"/>
      <c r="R4974" s="4" t="str">
        <f t="shared" si="236"/>
        <v/>
      </c>
      <c r="S4974" s="4" t="str">
        <f t="shared" si="237"/>
        <v/>
      </c>
      <c r="T4974" s="4" t="str">
        <f t="shared" si="238"/>
        <v/>
      </c>
      <c r="U4974" s="3" t="str">
        <f t="shared" si="239"/>
        <v/>
      </c>
    </row>
    <row r="4975" spans="1:21" ht="15.75" customHeight="1">
      <c r="A4975" s="3"/>
      <c r="B4975" s="3"/>
      <c r="C4975" s="4"/>
      <c r="D4975" s="4"/>
      <c r="E4975" s="4" t="str">
        <f t="shared" si="233"/>
        <v/>
      </c>
      <c r="F4975" s="4" t="str">
        <f t="shared" si="234"/>
        <v/>
      </c>
      <c r="G4975" s="4" t="str">
        <f t="shared" si="235"/>
        <v/>
      </c>
      <c r="H4975" s="3"/>
      <c r="I4975" s="4"/>
      <c r="J4975" s="4"/>
      <c r="K4975" s="4" t="str">
        <f t="shared" si="228"/>
        <v/>
      </c>
      <c r="L4975" s="4" t="str">
        <f t="shared" si="229"/>
        <v/>
      </c>
      <c r="M4975" s="4" t="str">
        <f t="shared" si="230"/>
        <v/>
      </c>
      <c r="N4975" s="4" t="str">
        <f t="shared" si="231"/>
        <v/>
      </c>
      <c r="O4975" s="4" t="str">
        <f t="shared" si="232"/>
        <v/>
      </c>
      <c r="P4975" s="4"/>
      <c r="Q4975" s="4"/>
      <c r="R4975" s="4" t="str">
        <f t="shared" si="236"/>
        <v/>
      </c>
      <c r="S4975" s="4" t="str">
        <f t="shared" si="237"/>
        <v/>
      </c>
      <c r="T4975" s="4" t="str">
        <f t="shared" si="238"/>
        <v/>
      </c>
      <c r="U4975" s="3" t="str">
        <f t="shared" si="239"/>
        <v/>
      </c>
    </row>
    <row r="4976" spans="1:21" ht="15.75" customHeight="1">
      <c r="A4976" s="3"/>
      <c r="B4976" s="3"/>
      <c r="C4976" s="4"/>
      <c r="D4976" s="4"/>
      <c r="E4976" s="4" t="str">
        <f t="shared" si="233"/>
        <v/>
      </c>
      <c r="F4976" s="4" t="str">
        <f t="shared" si="234"/>
        <v/>
      </c>
      <c r="G4976" s="4" t="str">
        <f t="shared" si="235"/>
        <v/>
      </c>
      <c r="H4976" s="3"/>
      <c r="I4976" s="4"/>
      <c r="J4976" s="4"/>
      <c r="K4976" s="4" t="str">
        <f t="shared" si="228"/>
        <v/>
      </c>
      <c r="L4976" s="4" t="str">
        <f t="shared" si="229"/>
        <v/>
      </c>
      <c r="M4976" s="4" t="str">
        <f t="shared" si="230"/>
        <v/>
      </c>
      <c r="N4976" s="4" t="str">
        <f t="shared" si="231"/>
        <v/>
      </c>
      <c r="O4976" s="4" t="str">
        <f t="shared" si="232"/>
        <v/>
      </c>
      <c r="P4976" s="4"/>
      <c r="Q4976" s="4"/>
      <c r="R4976" s="4" t="str">
        <f t="shared" si="236"/>
        <v/>
      </c>
      <c r="S4976" s="4" t="str">
        <f t="shared" si="237"/>
        <v/>
      </c>
      <c r="T4976" s="4" t="str">
        <f t="shared" si="238"/>
        <v/>
      </c>
      <c r="U4976" s="3" t="str">
        <f t="shared" si="239"/>
        <v/>
      </c>
    </row>
    <row r="4977" spans="1:21" ht="15.75" customHeight="1">
      <c r="A4977" s="3"/>
      <c r="B4977" s="3"/>
      <c r="C4977" s="4"/>
      <c r="D4977" s="4"/>
      <c r="E4977" s="4" t="str">
        <f t="shared" si="233"/>
        <v/>
      </c>
      <c r="F4977" s="4" t="str">
        <f t="shared" si="234"/>
        <v/>
      </c>
      <c r="G4977" s="4" t="str">
        <f t="shared" si="235"/>
        <v/>
      </c>
      <c r="H4977" s="3"/>
      <c r="I4977" s="4"/>
      <c r="J4977" s="4"/>
      <c r="K4977" s="4" t="str">
        <f t="shared" si="228"/>
        <v/>
      </c>
      <c r="L4977" s="4" t="str">
        <f t="shared" si="229"/>
        <v/>
      </c>
      <c r="M4977" s="4" t="str">
        <f t="shared" si="230"/>
        <v/>
      </c>
      <c r="N4977" s="4" t="str">
        <f t="shared" si="231"/>
        <v/>
      </c>
      <c r="O4977" s="4" t="str">
        <f t="shared" si="232"/>
        <v/>
      </c>
      <c r="P4977" s="4"/>
      <c r="Q4977" s="4"/>
      <c r="R4977" s="4" t="str">
        <f t="shared" si="236"/>
        <v/>
      </c>
      <c r="S4977" s="4" t="str">
        <f t="shared" si="237"/>
        <v/>
      </c>
      <c r="T4977" s="4" t="str">
        <f t="shared" si="238"/>
        <v/>
      </c>
      <c r="U4977" s="3" t="str">
        <f t="shared" si="239"/>
        <v/>
      </c>
    </row>
    <row r="4978" spans="1:21" ht="15.75" customHeight="1">
      <c r="A4978" s="3"/>
      <c r="B4978" s="3"/>
      <c r="C4978" s="4"/>
      <c r="D4978" s="4"/>
      <c r="E4978" s="4" t="str">
        <f t="shared" si="233"/>
        <v/>
      </c>
      <c r="F4978" s="4" t="str">
        <f t="shared" si="234"/>
        <v/>
      </c>
      <c r="G4978" s="4" t="str">
        <f t="shared" si="235"/>
        <v/>
      </c>
      <c r="H4978" s="3"/>
      <c r="I4978" s="4"/>
      <c r="J4978" s="4"/>
      <c r="K4978" s="4" t="str">
        <f t="shared" si="228"/>
        <v/>
      </c>
      <c r="L4978" s="4" t="str">
        <f t="shared" si="229"/>
        <v/>
      </c>
      <c r="M4978" s="4" t="str">
        <f t="shared" si="230"/>
        <v/>
      </c>
      <c r="N4978" s="4" t="str">
        <f t="shared" si="231"/>
        <v/>
      </c>
      <c r="O4978" s="4" t="str">
        <f t="shared" si="232"/>
        <v/>
      </c>
      <c r="P4978" s="4"/>
      <c r="Q4978" s="4"/>
      <c r="R4978" s="4" t="str">
        <f t="shared" si="236"/>
        <v/>
      </c>
      <c r="S4978" s="4" t="str">
        <f t="shared" si="237"/>
        <v/>
      </c>
      <c r="T4978" s="4" t="str">
        <f t="shared" si="238"/>
        <v/>
      </c>
      <c r="U4978" s="3" t="str">
        <f t="shared" si="239"/>
        <v/>
      </c>
    </row>
    <row r="4979" spans="1:21" ht="15.75" customHeight="1">
      <c r="A4979" s="3"/>
      <c r="B4979" s="3"/>
      <c r="C4979" s="4"/>
      <c r="D4979" s="4"/>
      <c r="E4979" s="4" t="str">
        <f t="shared" si="233"/>
        <v/>
      </c>
      <c r="F4979" s="4" t="str">
        <f t="shared" si="234"/>
        <v/>
      </c>
      <c r="G4979" s="4" t="str">
        <f t="shared" si="235"/>
        <v/>
      </c>
      <c r="H4979" s="3"/>
      <c r="I4979" s="4"/>
      <c r="J4979" s="4"/>
      <c r="K4979" s="4" t="str">
        <f t="shared" si="228"/>
        <v/>
      </c>
      <c r="L4979" s="4" t="str">
        <f t="shared" si="229"/>
        <v/>
      </c>
      <c r="M4979" s="4" t="str">
        <f t="shared" si="230"/>
        <v/>
      </c>
      <c r="N4979" s="4" t="str">
        <f t="shared" si="231"/>
        <v/>
      </c>
      <c r="O4979" s="4" t="str">
        <f t="shared" si="232"/>
        <v/>
      </c>
      <c r="P4979" s="4"/>
      <c r="Q4979" s="4"/>
      <c r="R4979" s="4" t="str">
        <f t="shared" si="236"/>
        <v/>
      </c>
      <c r="S4979" s="4" t="str">
        <f t="shared" si="237"/>
        <v/>
      </c>
      <c r="T4979" s="4" t="str">
        <f t="shared" si="238"/>
        <v/>
      </c>
      <c r="U4979" s="3" t="str">
        <f t="shared" si="239"/>
        <v/>
      </c>
    </row>
    <row r="4980" spans="1:21" ht="15.75" customHeight="1">
      <c r="A4980" s="3"/>
      <c r="B4980" s="3"/>
      <c r="C4980" s="4"/>
      <c r="D4980" s="4"/>
      <c r="E4980" s="4" t="str">
        <f t="shared" si="233"/>
        <v/>
      </c>
      <c r="F4980" s="4" t="str">
        <f t="shared" si="234"/>
        <v/>
      </c>
      <c r="G4980" s="4" t="str">
        <f t="shared" si="235"/>
        <v/>
      </c>
      <c r="H4980" s="3"/>
      <c r="I4980" s="4"/>
      <c r="J4980" s="4"/>
      <c r="K4980" s="4" t="str">
        <f t="shared" si="228"/>
        <v/>
      </c>
      <c r="L4980" s="4" t="str">
        <f t="shared" si="229"/>
        <v/>
      </c>
      <c r="M4980" s="4" t="str">
        <f t="shared" si="230"/>
        <v/>
      </c>
      <c r="N4980" s="4" t="str">
        <f t="shared" si="231"/>
        <v/>
      </c>
      <c r="O4980" s="4" t="str">
        <f t="shared" si="232"/>
        <v/>
      </c>
      <c r="P4980" s="4"/>
      <c r="Q4980" s="4"/>
      <c r="R4980" s="4" t="str">
        <f t="shared" si="236"/>
        <v/>
      </c>
      <c r="S4980" s="4" t="str">
        <f t="shared" si="237"/>
        <v/>
      </c>
      <c r="T4980" s="4" t="str">
        <f t="shared" si="238"/>
        <v/>
      </c>
      <c r="U4980" s="3" t="str">
        <f t="shared" si="239"/>
        <v/>
      </c>
    </row>
    <row r="4981" spans="1:21" ht="15.75" customHeight="1">
      <c r="A4981" s="3"/>
      <c r="B4981" s="3"/>
      <c r="C4981" s="4"/>
      <c r="D4981" s="4"/>
      <c r="E4981" s="4" t="str">
        <f t="shared" si="233"/>
        <v/>
      </c>
      <c r="F4981" s="4" t="str">
        <f t="shared" si="234"/>
        <v/>
      </c>
      <c r="G4981" s="4" t="str">
        <f t="shared" si="235"/>
        <v/>
      </c>
      <c r="H4981" s="3"/>
      <c r="I4981" s="4"/>
      <c r="J4981" s="4"/>
      <c r="K4981" s="4" t="str">
        <f t="shared" si="228"/>
        <v/>
      </c>
      <c r="L4981" s="4" t="str">
        <f t="shared" si="229"/>
        <v/>
      </c>
      <c r="M4981" s="4" t="str">
        <f t="shared" si="230"/>
        <v/>
      </c>
      <c r="N4981" s="4" t="str">
        <f t="shared" si="231"/>
        <v/>
      </c>
      <c r="O4981" s="4" t="str">
        <f t="shared" si="232"/>
        <v/>
      </c>
      <c r="P4981" s="4"/>
      <c r="Q4981" s="4"/>
      <c r="R4981" s="4" t="str">
        <f t="shared" si="236"/>
        <v/>
      </c>
      <c r="S4981" s="4" t="str">
        <f t="shared" si="237"/>
        <v/>
      </c>
      <c r="T4981" s="4" t="str">
        <f t="shared" si="238"/>
        <v/>
      </c>
      <c r="U4981" s="3" t="str">
        <f t="shared" si="239"/>
        <v/>
      </c>
    </row>
    <row r="4982" spans="1:21" ht="15.75" customHeight="1">
      <c r="A4982" s="3"/>
      <c r="B4982" s="3"/>
      <c r="C4982" s="4"/>
      <c r="D4982" s="4"/>
      <c r="E4982" s="4" t="str">
        <f t="shared" si="233"/>
        <v/>
      </c>
      <c r="F4982" s="4" t="str">
        <f t="shared" si="234"/>
        <v/>
      </c>
      <c r="G4982" s="4" t="str">
        <f t="shared" si="235"/>
        <v/>
      </c>
      <c r="H4982" s="3"/>
      <c r="I4982" s="4"/>
      <c r="J4982" s="4"/>
      <c r="K4982" s="4" t="str">
        <f t="shared" si="228"/>
        <v/>
      </c>
      <c r="L4982" s="4" t="str">
        <f t="shared" si="229"/>
        <v/>
      </c>
      <c r="M4982" s="4" t="str">
        <f t="shared" si="230"/>
        <v/>
      </c>
      <c r="N4982" s="4" t="str">
        <f t="shared" si="231"/>
        <v/>
      </c>
      <c r="O4982" s="4" t="str">
        <f t="shared" si="232"/>
        <v/>
      </c>
      <c r="P4982" s="4"/>
      <c r="Q4982" s="4"/>
      <c r="R4982" s="4" t="str">
        <f t="shared" si="236"/>
        <v/>
      </c>
      <c r="S4982" s="4" t="str">
        <f t="shared" si="237"/>
        <v/>
      </c>
      <c r="T4982" s="4" t="str">
        <f t="shared" si="238"/>
        <v/>
      </c>
      <c r="U4982" s="3" t="str">
        <f t="shared" si="239"/>
        <v/>
      </c>
    </row>
    <row r="4983" spans="1:21" ht="15.75" customHeight="1">
      <c r="A4983" s="3"/>
      <c r="B4983" s="3"/>
      <c r="C4983" s="4"/>
      <c r="D4983" s="4"/>
      <c r="E4983" s="4" t="str">
        <f t="shared" si="233"/>
        <v/>
      </c>
      <c r="F4983" s="4" t="str">
        <f t="shared" si="234"/>
        <v/>
      </c>
      <c r="G4983" s="4" t="str">
        <f t="shared" si="235"/>
        <v/>
      </c>
      <c r="H4983" s="3"/>
      <c r="I4983" s="4"/>
      <c r="J4983" s="4"/>
      <c r="K4983" s="4" t="str">
        <f t="shared" si="228"/>
        <v/>
      </c>
      <c r="L4983" s="4" t="str">
        <f t="shared" si="229"/>
        <v/>
      </c>
      <c r="M4983" s="4" t="str">
        <f t="shared" si="230"/>
        <v/>
      </c>
      <c r="N4983" s="4" t="str">
        <f t="shared" si="231"/>
        <v/>
      </c>
      <c r="O4983" s="4" t="str">
        <f t="shared" si="232"/>
        <v/>
      </c>
      <c r="P4983" s="4"/>
      <c r="Q4983" s="4"/>
      <c r="R4983" s="4" t="str">
        <f t="shared" si="236"/>
        <v/>
      </c>
      <c r="S4983" s="4" t="str">
        <f t="shared" si="237"/>
        <v/>
      </c>
      <c r="T4983" s="4" t="str">
        <f t="shared" si="238"/>
        <v/>
      </c>
      <c r="U4983" s="3" t="str">
        <f t="shared" si="239"/>
        <v/>
      </c>
    </row>
    <row r="4984" spans="1:21" ht="15.75" customHeight="1">
      <c r="A4984" s="3"/>
      <c r="B4984" s="3"/>
      <c r="C4984" s="4"/>
      <c r="D4984" s="4"/>
      <c r="E4984" s="4" t="str">
        <f t="shared" si="233"/>
        <v/>
      </c>
      <c r="F4984" s="4" t="str">
        <f t="shared" si="234"/>
        <v/>
      </c>
      <c r="G4984" s="4" t="str">
        <f t="shared" si="235"/>
        <v/>
      </c>
      <c r="H4984" s="3"/>
      <c r="I4984" s="4"/>
      <c r="J4984" s="4"/>
      <c r="K4984" s="4" t="str">
        <f t="shared" si="228"/>
        <v/>
      </c>
      <c r="L4984" s="4" t="str">
        <f t="shared" si="229"/>
        <v/>
      </c>
      <c r="M4984" s="4" t="str">
        <f t="shared" si="230"/>
        <v/>
      </c>
      <c r="N4984" s="4" t="str">
        <f t="shared" si="231"/>
        <v/>
      </c>
      <c r="O4984" s="4" t="str">
        <f t="shared" si="232"/>
        <v/>
      </c>
      <c r="P4984" s="4"/>
      <c r="Q4984" s="4"/>
      <c r="R4984" s="4" t="str">
        <f t="shared" si="236"/>
        <v/>
      </c>
      <c r="S4984" s="4" t="str">
        <f t="shared" si="237"/>
        <v/>
      </c>
      <c r="T4984" s="4" t="str">
        <f t="shared" si="238"/>
        <v/>
      </c>
      <c r="U4984" s="3" t="str">
        <f t="shared" si="239"/>
        <v/>
      </c>
    </row>
    <row r="4985" spans="1:21" ht="15.75" customHeight="1">
      <c r="A4985" s="3"/>
      <c r="B4985" s="3"/>
      <c r="C4985" s="4"/>
      <c r="D4985" s="4"/>
      <c r="E4985" s="4" t="str">
        <f t="shared" si="233"/>
        <v/>
      </c>
      <c r="F4985" s="4" t="str">
        <f t="shared" si="234"/>
        <v/>
      </c>
      <c r="G4985" s="4" t="str">
        <f t="shared" si="235"/>
        <v/>
      </c>
      <c r="H4985" s="3"/>
      <c r="I4985" s="4"/>
      <c r="J4985" s="4"/>
      <c r="K4985" s="4" t="str">
        <f t="shared" si="228"/>
        <v/>
      </c>
      <c r="L4985" s="4" t="str">
        <f t="shared" si="229"/>
        <v/>
      </c>
      <c r="M4985" s="4" t="str">
        <f t="shared" si="230"/>
        <v/>
      </c>
      <c r="N4985" s="4" t="str">
        <f t="shared" si="231"/>
        <v/>
      </c>
      <c r="O4985" s="4" t="str">
        <f t="shared" si="232"/>
        <v/>
      </c>
      <c r="P4985" s="4"/>
      <c r="Q4985" s="4"/>
      <c r="R4985" s="4" t="str">
        <f t="shared" si="236"/>
        <v/>
      </c>
      <c r="S4985" s="4" t="str">
        <f t="shared" si="237"/>
        <v/>
      </c>
      <c r="T4985" s="4" t="str">
        <f t="shared" si="238"/>
        <v/>
      </c>
      <c r="U4985" s="3" t="str">
        <f t="shared" si="239"/>
        <v/>
      </c>
    </row>
    <row r="4986" spans="1:21" ht="15.75" customHeight="1">
      <c r="A4986" s="3"/>
      <c r="B4986" s="3"/>
      <c r="C4986" s="4"/>
      <c r="D4986" s="4"/>
      <c r="E4986" s="4" t="str">
        <f t="shared" si="233"/>
        <v/>
      </c>
      <c r="F4986" s="4" t="str">
        <f t="shared" si="234"/>
        <v/>
      </c>
      <c r="G4986" s="4" t="str">
        <f t="shared" si="235"/>
        <v/>
      </c>
      <c r="H4986" s="3"/>
      <c r="I4986" s="4"/>
      <c r="J4986" s="4"/>
      <c r="K4986" s="4" t="str">
        <f t="shared" si="228"/>
        <v/>
      </c>
      <c r="L4986" s="4" t="str">
        <f t="shared" si="229"/>
        <v/>
      </c>
      <c r="M4986" s="4" t="str">
        <f t="shared" si="230"/>
        <v/>
      </c>
      <c r="N4986" s="4" t="str">
        <f t="shared" si="231"/>
        <v/>
      </c>
      <c r="O4986" s="4" t="str">
        <f t="shared" si="232"/>
        <v/>
      </c>
      <c r="P4986" s="4"/>
      <c r="Q4986" s="4"/>
      <c r="R4986" s="4" t="str">
        <f t="shared" si="236"/>
        <v/>
      </c>
      <c r="S4986" s="4" t="str">
        <f t="shared" si="237"/>
        <v/>
      </c>
      <c r="T4986" s="4" t="str">
        <f t="shared" si="238"/>
        <v/>
      </c>
      <c r="U4986" s="3" t="str">
        <f t="shared" si="239"/>
        <v/>
      </c>
    </row>
    <row r="4987" spans="1:21" ht="15.75" customHeight="1">
      <c r="A4987" s="3"/>
      <c r="B4987" s="3"/>
      <c r="C4987" s="4"/>
      <c r="D4987" s="4"/>
      <c r="E4987" s="4" t="str">
        <f t="shared" si="233"/>
        <v/>
      </c>
      <c r="F4987" s="4" t="str">
        <f t="shared" si="234"/>
        <v/>
      </c>
      <c r="G4987" s="4" t="str">
        <f t="shared" si="235"/>
        <v/>
      </c>
      <c r="H4987" s="3"/>
      <c r="I4987" s="4"/>
      <c r="J4987" s="4"/>
      <c r="K4987" s="4" t="str">
        <f t="shared" si="228"/>
        <v/>
      </c>
      <c r="L4987" s="4" t="str">
        <f t="shared" si="229"/>
        <v/>
      </c>
      <c r="M4987" s="4" t="str">
        <f t="shared" si="230"/>
        <v/>
      </c>
      <c r="N4987" s="4" t="str">
        <f t="shared" si="231"/>
        <v/>
      </c>
      <c r="O4987" s="4" t="str">
        <f t="shared" si="232"/>
        <v/>
      </c>
      <c r="P4987" s="4"/>
      <c r="Q4987" s="4"/>
      <c r="R4987" s="4" t="str">
        <f t="shared" si="236"/>
        <v/>
      </c>
      <c r="S4987" s="4" t="str">
        <f t="shared" si="237"/>
        <v/>
      </c>
      <c r="T4987" s="4" t="str">
        <f t="shared" si="238"/>
        <v/>
      </c>
      <c r="U4987" s="3" t="str">
        <f t="shared" si="239"/>
        <v/>
      </c>
    </row>
    <row r="4988" spans="1:21" ht="15.75" customHeight="1">
      <c r="A4988" s="3"/>
      <c r="B4988" s="3"/>
      <c r="C4988" s="4"/>
      <c r="D4988" s="4"/>
      <c r="E4988" s="4" t="str">
        <f t="shared" si="233"/>
        <v/>
      </c>
      <c r="F4988" s="4" t="str">
        <f t="shared" si="234"/>
        <v/>
      </c>
      <c r="G4988" s="4" t="str">
        <f t="shared" si="235"/>
        <v/>
      </c>
      <c r="H4988" s="3"/>
      <c r="I4988" s="4"/>
      <c r="J4988" s="4"/>
      <c r="K4988" s="4" t="str">
        <f t="shared" si="228"/>
        <v/>
      </c>
      <c r="L4988" s="4" t="str">
        <f t="shared" si="229"/>
        <v/>
      </c>
      <c r="M4988" s="4" t="str">
        <f t="shared" si="230"/>
        <v/>
      </c>
      <c r="N4988" s="4" t="str">
        <f t="shared" si="231"/>
        <v/>
      </c>
      <c r="O4988" s="4" t="str">
        <f t="shared" si="232"/>
        <v/>
      </c>
      <c r="P4988" s="4"/>
      <c r="Q4988" s="4"/>
      <c r="R4988" s="4" t="str">
        <f t="shared" si="236"/>
        <v/>
      </c>
      <c r="S4988" s="4" t="str">
        <f t="shared" si="237"/>
        <v/>
      </c>
      <c r="T4988" s="4" t="str">
        <f t="shared" si="238"/>
        <v/>
      </c>
      <c r="U4988" s="3" t="str">
        <f t="shared" si="239"/>
        <v/>
      </c>
    </row>
    <row r="4989" spans="1:21" ht="15.75" customHeight="1">
      <c r="A4989" s="3"/>
      <c r="B4989" s="3"/>
      <c r="C4989" s="4"/>
      <c r="D4989" s="4"/>
      <c r="E4989" s="4" t="str">
        <f t="shared" si="233"/>
        <v/>
      </c>
      <c r="F4989" s="4" t="str">
        <f t="shared" si="234"/>
        <v/>
      </c>
      <c r="G4989" s="4" t="str">
        <f t="shared" si="235"/>
        <v/>
      </c>
      <c r="H4989" s="3"/>
      <c r="I4989" s="4"/>
      <c r="J4989" s="4"/>
      <c r="K4989" s="4" t="str">
        <f t="shared" si="228"/>
        <v/>
      </c>
      <c r="L4989" s="4" t="str">
        <f t="shared" si="229"/>
        <v/>
      </c>
      <c r="M4989" s="4" t="str">
        <f t="shared" si="230"/>
        <v/>
      </c>
      <c r="N4989" s="4" t="str">
        <f t="shared" si="231"/>
        <v/>
      </c>
      <c r="O4989" s="4" t="str">
        <f t="shared" si="232"/>
        <v/>
      </c>
      <c r="P4989" s="4"/>
      <c r="Q4989" s="4"/>
      <c r="R4989" s="4" t="str">
        <f t="shared" si="236"/>
        <v/>
      </c>
      <c r="S4989" s="4" t="str">
        <f t="shared" si="237"/>
        <v/>
      </c>
      <c r="T4989" s="4" t="str">
        <f t="shared" si="238"/>
        <v/>
      </c>
      <c r="U4989" s="3" t="str">
        <f t="shared" si="239"/>
        <v/>
      </c>
    </row>
    <row r="4990" spans="1:21" ht="15.75" customHeight="1">
      <c r="A4990" s="3"/>
      <c r="B4990" s="3"/>
      <c r="C4990" s="4"/>
      <c r="D4990" s="4"/>
      <c r="E4990" s="4" t="str">
        <f t="shared" si="233"/>
        <v/>
      </c>
      <c r="F4990" s="4" t="str">
        <f t="shared" si="234"/>
        <v/>
      </c>
      <c r="G4990" s="4" t="str">
        <f t="shared" si="235"/>
        <v/>
      </c>
      <c r="H4990" s="3"/>
      <c r="I4990" s="4"/>
      <c r="J4990" s="4"/>
      <c r="K4990" s="4" t="str">
        <f t="shared" si="228"/>
        <v/>
      </c>
      <c r="L4990" s="4" t="str">
        <f t="shared" si="229"/>
        <v/>
      </c>
      <c r="M4990" s="4" t="str">
        <f t="shared" si="230"/>
        <v/>
      </c>
      <c r="N4990" s="4" t="str">
        <f t="shared" si="231"/>
        <v/>
      </c>
      <c r="O4990" s="4" t="str">
        <f t="shared" si="232"/>
        <v/>
      </c>
      <c r="P4990" s="4"/>
      <c r="Q4990" s="4"/>
      <c r="R4990" s="4" t="str">
        <f t="shared" si="236"/>
        <v/>
      </c>
      <c r="S4990" s="4" t="str">
        <f t="shared" si="237"/>
        <v/>
      </c>
      <c r="T4990" s="4" t="str">
        <f t="shared" si="238"/>
        <v/>
      </c>
      <c r="U4990" s="3" t="str">
        <f t="shared" si="239"/>
        <v/>
      </c>
    </row>
    <row r="4991" spans="1:21" ht="15.75" customHeight="1">
      <c r="A4991" s="3"/>
      <c r="B4991" s="3"/>
      <c r="C4991" s="4"/>
      <c r="D4991" s="4"/>
      <c r="E4991" s="4" t="str">
        <f t="shared" si="233"/>
        <v/>
      </c>
      <c r="F4991" s="4" t="str">
        <f t="shared" si="234"/>
        <v/>
      </c>
      <c r="G4991" s="4" t="str">
        <f t="shared" si="235"/>
        <v/>
      </c>
      <c r="H4991" s="3"/>
      <c r="I4991" s="4"/>
      <c r="J4991" s="4"/>
      <c r="K4991" s="4" t="str">
        <f t="shared" si="228"/>
        <v/>
      </c>
      <c r="L4991" s="4" t="str">
        <f t="shared" si="229"/>
        <v/>
      </c>
      <c r="M4991" s="4" t="str">
        <f t="shared" si="230"/>
        <v/>
      </c>
      <c r="N4991" s="4" t="str">
        <f t="shared" si="231"/>
        <v/>
      </c>
      <c r="O4991" s="4" t="str">
        <f t="shared" si="232"/>
        <v/>
      </c>
      <c r="P4991" s="4"/>
      <c r="Q4991" s="4"/>
      <c r="R4991" s="4" t="str">
        <f t="shared" si="236"/>
        <v/>
      </c>
      <c r="S4991" s="4" t="str">
        <f t="shared" si="237"/>
        <v/>
      </c>
      <c r="T4991" s="4" t="str">
        <f t="shared" si="238"/>
        <v/>
      </c>
      <c r="U4991" s="3" t="str">
        <f t="shared" si="239"/>
        <v/>
      </c>
    </row>
    <row r="4992" spans="1:21" ht="15.75" customHeight="1">
      <c r="A4992" s="3"/>
      <c r="B4992" s="3"/>
      <c r="C4992" s="4"/>
      <c r="D4992" s="4"/>
      <c r="E4992" s="4" t="str">
        <f t="shared" si="233"/>
        <v/>
      </c>
      <c r="F4992" s="4" t="str">
        <f t="shared" si="234"/>
        <v/>
      </c>
      <c r="G4992" s="4" t="str">
        <f t="shared" si="235"/>
        <v/>
      </c>
      <c r="H4992" s="3"/>
      <c r="I4992" s="4"/>
      <c r="J4992" s="4"/>
      <c r="K4992" s="4" t="str">
        <f t="shared" si="228"/>
        <v/>
      </c>
      <c r="L4992" s="4" t="str">
        <f t="shared" si="229"/>
        <v/>
      </c>
      <c r="M4992" s="4" t="str">
        <f t="shared" si="230"/>
        <v/>
      </c>
      <c r="N4992" s="4" t="str">
        <f t="shared" si="231"/>
        <v/>
      </c>
      <c r="O4992" s="4" t="str">
        <f t="shared" si="232"/>
        <v/>
      </c>
      <c r="P4992" s="4"/>
      <c r="Q4992" s="4"/>
      <c r="R4992" s="4" t="str">
        <f t="shared" si="236"/>
        <v/>
      </c>
      <c r="S4992" s="4" t="str">
        <f t="shared" si="237"/>
        <v/>
      </c>
      <c r="T4992" s="4" t="str">
        <f t="shared" si="238"/>
        <v/>
      </c>
      <c r="U4992" s="3" t="str">
        <f t="shared" si="239"/>
        <v/>
      </c>
    </row>
    <row r="4993" spans="1:21" ht="15.75" customHeight="1">
      <c r="A4993" s="3"/>
      <c r="B4993" s="3"/>
      <c r="C4993" s="4"/>
      <c r="D4993" s="4"/>
      <c r="E4993" s="4" t="str">
        <f t="shared" si="233"/>
        <v/>
      </c>
      <c r="F4993" s="4" t="str">
        <f t="shared" si="234"/>
        <v/>
      </c>
      <c r="G4993" s="4" t="str">
        <f t="shared" si="235"/>
        <v/>
      </c>
      <c r="H4993" s="3"/>
      <c r="I4993" s="4"/>
      <c r="J4993" s="4"/>
      <c r="K4993" s="4" t="str">
        <f t="shared" si="228"/>
        <v/>
      </c>
      <c r="L4993" s="4" t="str">
        <f t="shared" si="229"/>
        <v/>
      </c>
      <c r="M4993" s="4" t="str">
        <f t="shared" si="230"/>
        <v/>
      </c>
      <c r="N4993" s="4" t="str">
        <f t="shared" si="231"/>
        <v/>
      </c>
      <c r="O4993" s="4" t="str">
        <f t="shared" si="232"/>
        <v/>
      </c>
      <c r="P4993" s="4"/>
      <c r="Q4993" s="4"/>
      <c r="R4993" s="4" t="str">
        <f t="shared" si="236"/>
        <v/>
      </c>
      <c r="S4993" s="4" t="str">
        <f t="shared" si="237"/>
        <v/>
      </c>
      <c r="T4993" s="4" t="str">
        <f t="shared" si="238"/>
        <v/>
      </c>
      <c r="U4993" s="3" t="str">
        <f t="shared" si="239"/>
        <v/>
      </c>
    </row>
    <row r="4994" spans="1:21" ht="15.75" customHeight="1">
      <c r="A4994" s="3"/>
      <c r="B4994" s="3"/>
      <c r="C4994" s="4"/>
      <c r="D4994" s="4"/>
      <c r="E4994" s="4" t="str">
        <f t="shared" si="233"/>
        <v/>
      </c>
      <c r="F4994" s="4" t="str">
        <f t="shared" si="234"/>
        <v/>
      </c>
      <c r="G4994" s="4" t="str">
        <f t="shared" si="235"/>
        <v/>
      </c>
      <c r="H4994" s="3"/>
      <c r="I4994" s="4"/>
      <c r="J4994" s="4"/>
      <c r="K4994" s="4" t="str">
        <f t="shared" si="228"/>
        <v/>
      </c>
      <c r="L4994" s="4" t="str">
        <f t="shared" si="229"/>
        <v/>
      </c>
      <c r="M4994" s="4" t="str">
        <f t="shared" si="230"/>
        <v/>
      </c>
      <c r="N4994" s="4" t="str">
        <f t="shared" si="231"/>
        <v/>
      </c>
      <c r="O4994" s="4" t="str">
        <f t="shared" si="232"/>
        <v/>
      </c>
      <c r="P4994" s="4"/>
      <c r="Q4994" s="4"/>
      <c r="R4994" s="4" t="str">
        <f t="shared" si="236"/>
        <v/>
      </c>
      <c r="S4994" s="4" t="str">
        <f t="shared" si="237"/>
        <v/>
      </c>
      <c r="T4994" s="4" t="str">
        <f t="shared" si="238"/>
        <v/>
      </c>
      <c r="U4994" s="3" t="str">
        <f t="shared" si="239"/>
        <v/>
      </c>
    </row>
    <row r="4995" spans="1:21" ht="15.75" customHeight="1">
      <c r="A4995" s="3"/>
      <c r="B4995" s="3"/>
      <c r="C4995" s="4"/>
      <c r="D4995" s="4"/>
      <c r="E4995" s="4" t="str">
        <f t="shared" si="233"/>
        <v/>
      </c>
      <c r="F4995" s="4" t="str">
        <f t="shared" si="234"/>
        <v/>
      </c>
      <c r="G4995" s="4" t="str">
        <f t="shared" si="235"/>
        <v/>
      </c>
      <c r="H4995" s="3"/>
      <c r="I4995" s="4"/>
      <c r="J4995" s="4"/>
      <c r="K4995" s="4" t="str">
        <f t="shared" si="228"/>
        <v/>
      </c>
      <c r="L4995" s="4" t="str">
        <f t="shared" si="229"/>
        <v/>
      </c>
      <c r="M4995" s="4" t="str">
        <f t="shared" si="230"/>
        <v/>
      </c>
      <c r="N4995" s="4" t="str">
        <f t="shared" si="231"/>
        <v/>
      </c>
      <c r="O4995" s="4" t="str">
        <f t="shared" si="232"/>
        <v/>
      </c>
      <c r="P4995" s="4"/>
      <c r="Q4995" s="4"/>
      <c r="R4995" s="4" t="str">
        <f t="shared" si="236"/>
        <v/>
      </c>
      <c r="S4995" s="4" t="str">
        <f t="shared" si="237"/>
        <v/>
      </c>
      <c r="T4995" s="4" t="str">
        <f t="shared" si="238"/>
        <v/>
      </c>
      <c r="U4995" s="3" t="str">
        <f t="shared" si="239"/>
        <v/>
      </c>
    </row>
    <row r="4996" spans="1:21" ht="15.75" customHeight="1">
      <c r="A4996" s="3"/>
      <c r="B4996" s="3"/>
      <c r="C4996" s="4"/>
      <c r="D4996" s="4"/>
      <c r="E4996" s="4" t="str">
        <f t="shared" si="233"/>
        <v/>
      </c>
      <c r="F4996" s="4" t="str">
        <f t="shared" si="234"/>
        <v/>
      </c>
      <c r="G4996" s="4" t="str">
        <f t="shared" si="235"/>
        <v/>
      </c>
      <c r="H4996" s="3"/>
      <c r="I4996" s="4"/>
      <c r="J4996" s="4"/>
      <c r="K4996" s="4" t="str">
        <f t="shared" si="228"/>
        <v/>
      </c>
      <c r="L4996" s="4" t="str">
        <f t="shared" si="229"/>
        <v/>
      </c>
      <c r="M4996" s="4" t="str">
        <f t="shared" si="230"/>
        <v/>
      </c>
      <c r="N4996" s="4" t="str">
        <f t="shared" si="231"/>
        <v/>
      </c>
      <c r="O4996" s="4" t="str">
        <f t="shared" si="232"/>
        <v/>
      </c>
      <c r="P4996" s="4"/>
      <c r="Q4996" s="4"/>
      <c r="R4996" s="4" t="str">
        <f t="shared" si="236"/>
        <v/>
      </c>
      <c r="S4996" s="4" t="str">
        <f t="shared" si="237"/>
        <v/>
      </c>
      <c r="T4996" s="4" t="str">
        <f t="shared" si="238"/>
        <v/>
      </c>
      <c r="U4996" s="3" t="str">
        <f t="shared" si="239"/>
        <v/>
      </c>
    </row>
    <row r="4997" spans="1:21" ht="15.75" customHeight="1">
      <c r="A4997" s="3"/>
      <c r="B4997" s="3"/>
      <c r="C4997" s="4"/>
      <c r="D4997" s="4"/>
      <c r="E4997" s="4" t="str">
        <f t="shared" si="233"/>
        <v/>
      </c>
      <c r="F4997" s="4" t="str">
        <f t="shared" si="234"/>
        <v/>
      </c>
      <c r="G4997" s="4" t="str">
        <f t="shared" si="235"/>
        <v/>
      </c>
      <c r="H4997" s="3"/>
      <c r="I4997" s="4"/>
      <c r="J4997" s="4"/>
      <c r="K4997" s="4" t="str">
        <f t="shared" si="228"/>
        <v/>
      </c>
      <c r="L4997" s="4" t="str">
        <f t="shared" si="229"/>
        <v/>
      </c>
      <c r="M4997" s="4" t="str">
        <f t="shared" si="230"/>
        <v/>
      </c>
      <c r="N4997" s="4" t="str">
        <f t="shared" si="231"/>
        <v/>
      </c>
      <c r="O4997" s="4" t="str">
        <f t="shared" si="232"/>
        <v/>
      </c>
      <c r="P4997" s="4"/>
      <c r="Q4997" s="4"/>
      <c r="R4997" s="4" t="str">
        <f t="shared" si="236"/>
        <v/>
      </c>
      <c r="S4997" s="4" t="str">
        <f t="shared" si="237"/>
        <v/>
      </c>
      <c r="T4997" s="4" t="str">
        <f t="shared" si="238"/>
        <v/>
      </c>
      <c r="U4997" s="3" t="str">
        <f t="shared" si="239"/>
        <v/>
      </c>
    </row>
    <row r="4998" spans="1:21" ht="15.75" customHeight="1">
      <c r="A4998" s="3"/>
      <c r="B4998" s="3"/>
      <c r="C4998" s="4"/>
      <c r="D4998" s="4"/>
      <c r="E4998" s="4" t="str">
        <f t="shared" si="233"/>
        <v/>
      </c>
      <c r="F4998" s="4" t="str">
        <f t="shared" si="234"/>
        <v/>
      </c>
      <c r="G4998" s="4" t="str">
        <f t="shared" si="235"/>
        <v/>
      </c>
      <c r="H4998" s="3"/>
      <c r="I4998" s="4"/>
      <c r="J4998" s="4"/>
      <c r="K4998" s="4" t="str">
        <f t="shared" si="228"/>
        <v/>
      </c>
      <c r="L4998" s="4" t="str">
        <f t="shared" si="229"/>
        <v/>
      </c>
      <c r="M4998" s="4" t="str">
        <f t="shared" si="230"/>
        <v/>
      </c>
      <c r="N4998" s="4" t="str">
        <f t="shared" si="231"/>
        <v/>
      </c>
      <c r="O4998" s="4" t="str">
        <f t="shared" si="232"/>
        <v/>
      </c>
      <c r="P4998" s="4"/>
      <c r="Q4998" s="4"/>
      <c r="R4998" s="4" t="str">
        <f t="shared" si="236"/>
        <v/>
      </c>
      <c r="S4998" s="4" t="str">
        <f t="shared" si="237"/>
        <v/>
      </c>
      <c r="T4998" s="4" t="str">
        <f t="shared" si="238"/>
        <v/>
      </c>
      <c r="U4998" s="3" t="str">
        <f t="shared" si="239"/>
        <v/>
      </c>
    </row>
    <row r="4999" spans="1:21" ht="15.75" customHeight="1">
      <c r="A4999" s="3"/>
      <c r="B4999" s="3"/>
      <c r="C4999" s="4"/>
      <c r="D4999" s="4"/>
      <c r="E4999" s="4" t="str">
        <f t="shared" si="233"/>
        <v/>
      </c>
      <c r="F4999" s="4" t="str">
        <f t="shared" si="234"/>
        <v/>
      </c>
      <c r="G4999" s="4" t="str">
        <f t="shared" si="235"/>
        <v/>
      </c>
      <c r="H4999" s="3"/>
      <c r="I4999" s="4"/>
      <c r="J4999" s="4"/>
      <c r="K4999" s="4" t="str">
        <f t="shared" si="228"/>
        <v/>
      </c>
      <c r="L4999" s="4" t="str">
        <f t="shared" si="229"/>
        <v/>
      </c>
      <c r="M4999" s="4" t="str">
        <f t="shared" si="230"/>
        <v/>
      </c>
      <c r="N4999" s="4" t="str">
        <f t="shared" si="231"/>
        <v/>
      </c>
      <c r="O4999" s="4" t="str">
        <f t="shared" si="232"/>
        <v/>
      </c>
      <c r="P4999" s="4"/>
      <c r="Q4999" s="4"/>
      <c r="R4999" s="4" t="str">
        <f t="shared" si="236"/>
        <v/>
      </c>
      <c r="S4999" s="4" t="str">
        <f t="shared" si="237"/>
        <v/>
      </c>
      <c r="T4999" s="4" t="str">
        <f t="shared" si="238"/>
        <v/>
      </c>
      <c r="U4999" s="3" t="str">
        <f t="shared" si="239"/>
        <v/>
      </c>
    </row>
    <row r="5000" spans="1:21" ht="15.75" customHeight="1">
      <c r="A5000" s="3"/>
      <c r="B5000" s="3"/>
      <c r="C5000" s="4"/>
      <c r="D5000" s="4"/>
      <c r="E5000" s="4" t="str">
        <f t="shared" si="233"/>
        <v/>
      </c>
      <c r="F5000" s="4" t="str">
        <f t="shared" si="234"/>
        <v/>
      </c>
      <c r="G5000" s="4" t="str">
        <f t="shared" si="235"/>
        <v/>
      </c>
      <c r="H5000" s="3"/>
      <c r="I5000" s="4"/>
      <c r="J5000" s="4"/>
      <c r="K5000" s="4" t="str">
        <f t="shared" si="228"/>
        <v/>
      </c>
      <c r="L5000" s="4" t="str">
        <f t="shared" si="229"/>
        <v/>
      </c>
      <c r="M5000" s="4" t="str">
        <f t="shared" si="230"/>
        <v/>
      </c>
      <c r="N5000" s="4" t="str">
        <f t="shared" si="231"/>
        <v/>
      </c>
      <c r="O5000" s="4" t="str">
        <f t="shared" si="232"/>
        <v/>
      </c>
      <c r="P5000" s="4"/>
      <c r="Q5000" s="4"/>
      <c r="R5000" s="4" t="str">
        <f t="shared" si="236"/>
        <v/>
      </c>
      <c r="S5000" s="4" t="str">
        <f t="shared" si="237"/>
        <v/>
      </c>
      <c r="T5000" s="4" t="str">
        <f t="shared" si="238"/>
        <v/>
      </c>
      <c r="U5000" s="3" t="str">
        <f t="shared" si="239"/>
        <v/>
      </c>
    </row>
    <row r="5001" spans="1:21" ht="15.75" customHeight="1">
      <c r="A5001" s="3"/>
      <c r="B5001" s="3"/>
      <c r="C5001" s="4"/>
      <c r="D5001" s="4"/>
      <c r="E5001" s="4" t="str">
        <f t="shared" si="233"/>
        <v/>
      </c>
      <c r="F5001" s="4" t="str">
        <f t="shared" si="234"/>
        <v/>
      </c>
      <c r="G5001" s="4" t="str">
        <f t="shared" si="235"/>
        <v/>
      </c>
      <c r="H5001" s="3"/>
      <c r="I5001" s="4"/>
      <c r="J5001" s="4"/>
      <c r="K5001" s="4" t="str">
        <f t="shared" si="228"/>
        <v/>
      </c>
      <c r="L5001" s="4" t="str">
        <f t="shared" si="229"/>
        <v/>
      </c>
      <c r="M5001" s="4" t="str">
        <f t="shared" si="230"/>
        <v/>
      </c>
      <c r="N5001" s="4" t="str">
        <f t="shared" si="231"/>
        <v/>
      </c>
      <c r="O5001" s="4" t="str">
        <f t="shared" si="232"/>
        <v/>
      </c>
      <c r="P5001" s="4"/>
      <c r="Q5001" s="4"/>
      <c r="R5001" s="4" t="str">
        <f t="shared" si="236"/>
        <v/>
      </c>
      <c r="S5001" s="4" t="str">
        <f t="shared" si="237"/>
        <v/>
      </c>
      <c r="T5001" s="4" t="str">
        <f t="shared" si="238"/>
        <v/>
      </c>
      <c r="U5001" s="3" t="str">
        <f t="shared" si="239"/>
        <v/>
      </c>
    </row>
    <row r="5002" spans="1:21" ht="15.75" customHeight="1">
      <c r="A5002" s="3"/>
      <c r="B5002" s="3"/>
      <c r="C5002" s="4"/>
      <c r="D5002" s="4"/>
      <c r="E5002" s="4" t="str">
        <f t="shared" si="233"/>
        <v/>
      </c>
      <c r="F5002" s="4" t="str">
        <f t="shared" si="234"/>
        <v/>
      </c>
      <c r="G5002" s="4" t="str">
        <f t="shared" si="235"/>
        <v/>
      </c>
      <c r="H5002" s="3"/>
      <c r="I5002" s="4"/>
      <c r="J5002" s="4"/>
      <c r="K5002" s="4" t="str">
        <f t="shared" si="228"/>
        <v/>
      </c>
      <c r="L5002" s="4" t="str">
        <f t="shared" si="229"/>
        <v/>
      </c>
      <c r="M5002" s="4" t="str">
        <f t="shared" si="230"/>
        <v/>
      </c>
      <c r="N5002" s="4" t="str">
        <f t="shared" si="231"/>
        <v/>
      </c>
      <c r="O5002" s="4" t="str">
        <f t="shared" si="232"/>
        <v/>
      </c>
      <c r="P5002" s="4"/>
      <c r="Q5002" s="4"/>
      <c r="R5002" s="4" t="str">
        <f t="shared" si="236"/>
        <v/>
      </c>
      <c r="S5002" s="4" t="str">
        <f t="shared" si="237"/>
        <v/>
      </c>
      <c r="T5002" s="4" t="str">
        <f t="shared" si="238"/>
        <v/>
      </c>
      <c r="U5002" s="3" t="str">
        <f t="shared" si="239"/>
        <v/>
      </c>
    </row>
  </sheetData>
  <mergeCells count="1">
    <mergeCell ref="A1:Y1"/>
  </mergeCells>
  <phoneticPr fontId="17" type="noConversion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5205"/>
  <sheetViews>
    <sheetView workbookViewId="0">
      <pane ySplit="2" topLeftCell="A3" activePane="bottomLeft" state="frozen"/>
      <selection pane="bottomLeft" activeCell="B4" sqref="B4"/>
    </sheetView>
  </sheetViews>
  <sheetFormatPr defaultColWidth="14.44140625" defaultRowHeight="15" customHeight="1"/>
  <cols>
    <col min="1" max="1" width="21" customWidth="1"/>
    <col min="2" max="2" width="18" customWidth="1"/>
    <col min="3" max="3" width="34" customWidth="1"/>
    <col min="4" max="4" width="14" customWidth="1"/>
    <col min="5" max="5" width="16" customWidth="1"/>
    <col min="6" max="6" width="24" customWidth="1"/>
    <col min="7" max="8" width="12" customWidth="1"/>
    <col min="9" max="9" width="16" customWidth="1"/>
    <col min="10" max="10" width="18" customWidth="1"/>
    <col min="11" max="11" width="20" customWidth="1"/>
    <col min="12" max="12" width="12" customWidth="1"/>
    <col min="13" max="13" width="16" customWidth="1"/>
    <col min="14" max="14" width="14" customWidth="1"/>
    <col min="15" max="15" width="10" hidden="1" customWidth="1"/>
    <col min="16" max="26" width="8.6640625" customWidth="1"/>
  </cols>
  <sheetData>
    <row r="1" spans="1:26" ht="16.5" customHeight="1">
      <c r="A1" s="42" t="s">
        <v>378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spans="1:26" ht="16.5" customHeight="1">
      <c r="A2" s="2" t="s">
        <v>1</v>
      </c>
      <c r="B2" s="2" t="s">
        <v>2</v>
      </c>
      <c r="C2" s="2" t="s">
        <v>379</v>
      </c>
      <c r="D2" s="2" t="s">
        <v>380</v>
      </c>
      <c r="E2" s="2" t="s">
        <v>381</v>
      </c>
      <c r="F2" s="2" t="s">
        <v>8</v>
      </c>
      <c r="G2" s="2" t="s">
        <v>9</v>
      </c>
      <c r="H2" s="2" t="s">
        <v>382</v>
      </c>
      <c r="I2" s="2" t="s">
        <v>383</v>
      </c>
      <c r="J2" s="2" t="s">
        <v>384</v>
      </c>
      <c r="K2" s="2" t="s">
        <v>385</v>
      </c>
      <c r="L2" s="2" t="s">
        <v>17</v>
      </c>
      <c r="M2" s="2" t="s">
        <v>386</v>
      </c>
      <c r="N2" s="2" t="s">
        <v>387</v>
      </c>
      <c r="O2" s="2" t="s">
        <v>21</v>
      </c>
    </row>
    <row r="3" spans="1:26" ht="16.5" customHeight="1">
      <c r="A3" s="3" t="str">
        <f>매출!A3</f>
        <v>260106조이쿠팡</v>
      </c>
      <c r="B3" s="3" t="str">
        <f>매출!B3</f>
        <v>조이</v>
      </c>
      <c r="C3" s="4">
        <v>1000</v>
      </c>
      <c r="D3" s="4">
        <f>매출!D3</f>
        <v>5</v>
      </c>
      <c r="E3" s="4">
        <f t="shared" ref="E3:E257" si="0">IF(AND(C3&lt;&gt;"",D3&lt;&gt;""),C3*D3,"")</f>
        <v>5000</v>
      </c>
      <c r="F3" s="3" t="str">
        <f>매출!H3</f>
        <v>제품명모름</v>
      </c>
      <c r="G3" s="4">
        <f>매출!I3</f>
        <v>5</v>
      </c>
      <c r="H3" s="4">
        <f>매출!J3</f>
        <v>19840</v>
      </c>
      <c r="I3" s="4">
        <f>매출!L3</f>
        <v>99200</v>
      </c>
      <c r="J3" s="4">
        <f t="shared" ref="J3:J257" si="1">IF(O3=1,SUMIFS($I:$I,$A:$A,$A3),"")</f>
        <v>99200</v>
      </c>
      <c r="K3" s="4">
        <f>IF(O3=1,총정리!$B$19,"")</f>
        <v>2750</v>
      </c>
      <c r="L3" s="4">
        <f>IF(O3=1,매출!Q3,"")</f>
        <v>0</v>
      </c>
      <c r="M3" s="4">
        <f t="shared" ref="M3:M257" si="2">IF(AND(K3&lt;&gt;"",L3&lt;&gt;""),K3*L3,"")</f>
        <v>0</v>
      </c>
      <c r="N3" s="4">
        <f t="shared" ref="N3:N257" si="3">IF(O3=1,E3+J3+M3,"")</f>
        <v>104200</v>
      </c>
      <c r="O3" s="3">
        <f>매출!U3</f>
        <v>1</v>
      </c>
    </row>
    <row r="4" spans="1:26" ht="16.5" customHeight="1">
      <c r="A4" s="3" t="str">
        <f>매출!A4</f>
        <v>260106넬리브쿠팡</v>
      </c>
      <c r="B4" s="3" t="str">
        <f>매출!B4</f>
        <v>넬리브</v>
      </c>
      <c r="C4" s="4">
        <v>3000</v>
      </c>
      <c r="D4" s="4">
        <f>매출!D4</f>
        <v>10</v>
      </c>
      <c r="E4" s="4">
        <f t="shared" si="0"/>
        <v>30000</v>
      </c>
      <c r="F4" s="3" t="str">
        <f>매출!H4</f>
        <v>제품명모름</v>
      </c>
      <c r="G4" s="4">
        <f>매출!I4</f>
        <v>10</v>
      </c>
      <c r="H4" s="4">
        <f>매출!J4</f>
        <v>35000</v>
      </c>
      <c r="I4" s="4">
        <f>매출!L4</f>
        <v>350000</v>
      </c>
      <c r="J4" s="4">
        <f t="shared" si="1"/>
        <v>350000</v>
      </c>
      <c r="K4" s="4">
        <f>IF(O4=1,총정리!$B$19,"")</f>
        <v>2750</v>
      </c>
      <c r="L4" s="4">
        <f>IF(O4=1,매출!Q4,"")</f>
        <v>0</v>
      </c>
      <c r="M4" s="4">
        <f t="shared" si="2"/>
        <v>0</v>
      </c>
      <c r="N4" s="4">
        <f t="shared" si="3"/>
        <v>380000</v>
      </c>
      <c r="O4" s="3">
        <f>매출!U4</f>
        <v>1</v>
      </c>
      <c r="Q4" s="11" t="s">
        <v>388</v>
      </c>
    </row>
    <row r="5" spans="1:26" ht="16.5" customHeight="1">
      <c r="A5" s="3" t="str">
        <f>매출!A5</f>
        <v>260106블풍쿠팡</v>
      </c>
      <c r="B5" s="3" t="str">
        <f>매출!B5</f>
        <v>블라우풍트</v>
      </c>
      <c r="C5" s="4">
        <v>1000</v>
      </c>
      <c r="D5" s="4">
        <f>매출!D5</f>
        <v>30</v>
      </c>
      <c r="E5" s="4">
        <f t="shared" si="0"/>
        <v>30000</v>
      </c>
      <c r="F5" s="3" t="str">
        <f>매출!H5</f>
        <v>BLP-HMD5000W</v>
      </c>
      <c r="G5" s="4">
        <f>매출!I5</f>
        <v>30</v>
      </c>
      <c r="H5" s="4">
        <f>매출!J5</f>
        <v>28900</v>
      </c>
      <c r="I5" s="4">
        <f>매출!L5</f>
        <v>867000</v>
      </c>
      <c r="J5" s="4">
        <f t="shared" si="1"/>
        <v>867000</v>
      </c>
      <c r="K5" s="4">
        <f>IF(O5=1,총정리!$B$19,"")</f>
        <v>2750</v>
      </c>
      <c r="L5" s="4">
        <f>IF(O5=1,매출!Q5,"")</f>
        <v>0</v>
      </c>
      <c r="M5" s="4">
        <f t="shared" si="2"/>
        <v>0</v>
      </c>
      <c r="N5" s="4">
        <f t="shared" si="3"/>
        <v>897000</v>
      </c>
      <c r="O5" s="3">
        <f>매출!U5</f>
        <v>1</v>
      </c>
    </row>
    <row r="6" spans="1:26" ht="16.5" customHeight="1">
      <c r="A6" s="3" t="str">
        <f>매출!A6</f>
        <v>260106블풍2쿠팡</v>
      </c>
      <c r="B6" s="3" t="str">
        <f>매출!B6</f>
        <v>블라우풍트</v>
      </c>
      <c r="C6" s="4">
        <v>1000</v>
      </c>
      <c r="D6" s="4">
        <f>매출!D6</f>
        <v>50</v>
      </c>
      <c r="E6" s="4">
        <f t="shared" si="0"/>
        <v>50000</v>
      </c>
      <c r="F6" s="3" t="str">
        <f>매출!H6</f>
        <v xml:space="preserve">BLP-ES802S	</v>
      </c>
      <c r="G6" s="4">
        <f>매출!I6</f>
        <v>50</v>
      </c>
      <c r="H6" s="4">
        <f>매출!J6</f>
        <v>49800</v>
      </c>
      <c r="I6" s="4">
        <f>매출!L6</f>
        <v>2490000</v>
      </c>
      <c r="J6" s="4">
        <f t="shared" si="1"/>
        <v>2490000</v>
      </c>
      <c r="K6" s="4">
        <f>IF(O6=1,총정리!$B$19,"")</f>
        <v>2750</v>
      </c>
      <c r="L6" s="4">
        <f>IF(O6=1,매출!Q6,"")</f>
        <v>0</v>
      </c>
      <c r="M6" s="4">
        <f t="shared" si="2"/>
        <v>0</v>
      </c>
      <c r="N6" s="4">
        <f t="shared" si="3"/>
        <v>2540000</v>
      </c>
      <c r="O6" s="3">
        <f>매출!U6</f>
        <v>1</v>
      </c>
    </row>
    <row r="7" spans="1:26" ht="16.5" customHeight="1">
      <c r="A7" s="3" t="str">
        <f>매출!A7</f>
        <v>260106포뷰트올영</v>
      </c>
      <c r="B7" s="3" t="str">
        <f>매출!B7</f>
        <v>포뷰트</v>
      </c>
      <c r="C7" s="4">
        <v>950</v>
      </c>
      <c r="D7" s="4">
        <f>매출!D7</f>
        <v>100</v>
      </c>
      <c r="E7" s="4">
        <f t="shared" si="0"/>
        <v>95000</v>
      </c>
      <c r="F7" s="3" t="str">
        <f>매출!H7</f>
        <v>두피앰플</v>
      </c>
      <c r="G7" s="4">
        <f>매출!I7</f>
        <v>100</v>
      </c>
      <c r="H7" s="4">
        <f>매출!J7</f>
        <v>21800</v>
      </c>
      <c r="I7" s="4">
        <f>매출!L7</f>
        <v>2180000</v>
      </c>
      <c r="J7" s="4">
        <f t="shared" si="1"/>
        <v>2180000</v>
      </c>
      <c r="K7" s="4">
        <f>IF(O7=1,총정리!$B$19,"")</f>
        <v>2750</v>
      </c>
      <c r="L7" s="4">
        <f>IF(O7=1,매출!Q7,"")</f>
        <v>0</v>
      </c>
      <c r="M7" s="4">
        <f t="shared" si="2"/>
        <v>0</v>
      </c>
      <c r="N7" s="4">
        <f t="shared" si="3"/>
        <v>2275000</v>
      </c>
      <c r="O7" s="3">
        <f>매출!U7</f>
        <v>1</v>
      </c>
    </row>
    <row r="8" spans="1:26" ht="16.5" customHeight="1">
      <c r="A8" s="3" t="str">
        <f>매출!A8</f>
        <v>260106더포레쿠팡</v>
      </c>
      <c r="B8" s="3" t="str">
        <f>매출!B8</f>
        <v>더포레</v>
      </c>
      <c r="C8" s="4">
        <v>3000</v>
      </c>
      <c r="D8" s="4">
        <f>매출!D8</f>
        <v>80</v>
      </c>
      <c r="E8" s="4">
        <f t="shared" si="0"/>
        <v>240000</v>
      </c>
      <c r="F8" s="3" t="str">
        <f>매출!H8</f>
        <v>깍두기</v>
      </c>
      <c r="G8" s="4">
        <f>매출!I8</f>
        <v>30</v>
      </c>
      <c r="H8" s="4">
        <f>매출!J8</f>
        <v>8700</v>
      </c>
      <c r="I8" s="4">
        <f>매출!L8</f>
        <v>261000</v>
      </c>
      <c r="J8" s="4">
        <f t="shared" si="1"/>
        <v>826000</v>
      </c>
      <c r="K8" s="4">
        <f>IF(O8=1,총정리!$B$19,"")</f>
        <v>2750</v>
      </c>
      <c r="L8" s="4">
        <f>IF(O8=1,매출!Q8,"")</f>
        <v>0</v>
      </c>
      <c r="M8" s="4">
        <f t="shared" si="2"/>
        <v>0</v>
      </c>
      <c r="N8" s="4">
        <f t="shared" si="3"/>
        <v>1066000</v>
      </c>
      <c r="O8" s="3">
        <f>매출!U8</f>
        <v>1</v>
      </c>
    </row>
    <row r="9" spans="1:26" ht="16.5" customHeight="1">
      <c r="A9" s="3" t="str">
        <f>매출!A9</f>
        <v>260106더포레쿠팡</v>
      </c>
      <c r="B9" s="3" t="str">
        <f>매출!B9</f>
        <v>더포레</v>
      </c>
      <c r="C9" s="4"/>
      <c r="D9" s="4">
        <f>매출!D9</f>
        <v>0</v>
      </c>
      <c r="E9" s="4" t="str">
        <f t="shared" si="0"/>
        <v/>
      </c>
      <c r="F9" s="3" t="str">
        <f>매출!H9</f>
        <v>멸치</v>
      </c>
      <c r="G9" s="4">
        <f>매출!I9</f>
        <v>30</v>
      </c>
      <c r="H9" s="4">
        <f>매출!J9</f>
        <v>9300</v>
      </c>
      <c r="I9" s="4">
        <f>매출!L9</f>
        <v>279000</v>
      </c>
      <c r="J9" s="4" t="str">
        <f t="shared" si="1"/>
        <v/>
      </c>
      <c r="K9" s="4" t="str">
        <f>IF(O9=1,총정리!$B$19,"")</f>
        <v/>
      </c>
      <c r="L9" s="4" t="str">
        <f>IF(O9=1,매출!Q9,"")</f>
        <v/>
      </c>
      <c r="M9" s="4" t="str">
        <f t="shared" si="2"/>
        <v/>
      </c>
      <c r="N9" s="4" t="str">
        <f t="shared" si="3"/>
        <v/>
      </c>
      <c r="O9" s="3">
        <f>매출!U9</f>
        <v>0</v>
      </c>
    </row>
    <row r="10" spans="1:26" ht="16.5" customHeight="1">
      <c r="A10" s="3" t="str">
        <f>매출!A10</f>
        <v>260106더포레쿠팡</v>
      </c>
      <c r="B10" s="3" t="str">
        <f>매출!B10</f>
        <v>더포레</v>
      </c>
      <c r="C10" s="4"/>
      <c r="D10" s="4">
        <f>매출!D10</f>
        <v>0</v>
      </c>
      <c r="E10" s="4" t="str">
        <f t="shared" si="0"/>
        <v/>
      </c>
      <c r="F10" s="3" t="str">
        <f>매출!H10</f>
        <v>오이소박이</v>
      </c>
      <c r="G10" s="4">
        <f>매출!I10</f>
        <v>20</v>
      </c>
      <c r="H10" s="4">
        <f>매출!J10</f>
        <v>14300</v>
      </c>
      <c r="I10" s="4">
        <f>매출!L10</f>
        <v>286000</v>
      </c>
      <c r="J10" s="4" t="str">
        <f t="shared" si="1"/>
        <v/>
      </c>
      <c r="K10" s="4" t="str">
        <f>IF(O10=1,총정리!$B$19,"")</f>
        <v/>
      </c>
      <c r="L10" s="4" t="str">
        <f>IF(O10=1,매출!Q10,"")</f>
        <v/>
      </c>
      <c r="M10" s="4" t="str">
        <f t="shared" si="2"/>
        <v/>
      </c>
      <c r="N10" s="4" t="str">
        <f t="shared" si="3"/>
        <v/>
      </c>
      <c r="O10" s="3">
        <f>매출!U10</f>
        <v>0</v>
      </c>
    </row>
    <row r="11" spans="1:26" ht="16.5" customHeight="1">
      <c r="A11" s="3" t="str">
        <f>매출!A11</f>
        <v>260105케이에스쿠팡</v>
      </c>
      <c r="B11" s="3" t="str">
        <f>매출!B11</f>
        <v>케이에스</v>
      </c>
      <c r="C11" s="4">
        <v>3000</v>
      </c>
      <c r="D11" s="4">
        <f>매출!D11</f>
        <v>100</v>
      </c>
      <c r="E11" s="4">
        <f t="shared" si="0"/>
        <v>300000</v>
      </c>
      <c r="F11" s="3" t="str">
        <f>매출!H11</f>
        <v>베르베린</v>
      </c>
      <c r="G11" s="4">
        <f>매출!I11</f>
        <v>100</v>
      </c>
      <c r="H11" s="4">
        <f>매출!J11</f>
        <v>19500</v>
      </c>
      <c r="I11" s="4">
        <f>매출!L11</f>
        <v>1950000</v>
      </c>
      <c r="J11" s="4">
        <f t="shared" si="1"/>
        <v>1950000</v>
      </c>
      <c r="K11" s="4">
        <f>IF(O11=1,총정리!$B$19,"")</f>
        <v>2750</v>
      </c>
      <c r="L11" s="4">
        <f>IF(O11=1,매출!Q11,"")</f>
        <v>0</v>
      </c>
      <c r="M11" s="4">
        <f t="shared" si="2"/>
        <v>0</v>
      </c>
      <c r="N11" s="4">
        <f t="shared" si="3"/>
        <v>2250000</v>
      </c>
      <c r="O11" s="3">
        <f>매출!U11</f>
        <v>1</v>
      </c>
    </row>
    <row r="12" spans="1:26" ht="16.5" customHeight="1">
      <c r="A12" s="3" t="str">
        <f>매출!A12</f>
        <v>260105케이에스2쿠팡</v>
      </c>
      <c r="B12" s="3" t="str">
        <f>매출!B12</f>
        <v>케이에스</v>
      </c>
      <c r="C12" s="4">
        <v>3000</v>
      </c>
      <c r="D12" s="4">
        <f>매출!D12</f>
        <v>100</v>
      </c>
      <c r="E12" s="4">
        <f t="shared" si="0"/>
        <v>300000</v>
      </c>
      <c r="F12" s="3" t="str">
        <f>매출!H12</f>
        <v>위고핏</v>
      </c>
      <c r="G12" s="4">
        <f>매출!I12</f>
        <v>100</v>
      </c>
      <c r="H12" s="4">
        <f>매출!J12</f>
        <v>26500</v>
      </c>
      <c r="I12" s="4">
        <f>매출!L12</f>
        <v>2650000</v>
      </c>
      <c r="J12" s="4">
        <f t="shared" si="1"/>
        <v>2650000</v>
      </c>
      <c r="K12" s="4">
        <f>IF(O12=1,총정리!$B$19,"")</f>
        <v>2750</v>
      </c>
      <c r="L12" s="4">
        <f>IF(O12=1,매출!Q12,"")</f>
        <v>0</v>
      </c>
      <c r="M12" s="4">
        <f t="shared" si="2"/>
        <v>0</v>
      </c>
      <c r="N12" s="4">
        <f t="shared" si="3"/>
        <v>2950000</v>
      </c>
      <c r="O12" s="3">
        <f>매출!U12</f>
        <v>1</v>
      </c>
    </row>
    <row r="13" spans="1:26" ht="16.5" customHeight="1">
      <c r="A13" s="3" t="str">
        <f>매출!A13</f>
        <v>260106와이에이쿠팡</v>
      </c>
      <c r="B13" s="3" t="str">
        <f>매출!B13</f>
        <v>와이에이</v>
      </c>
      <c r="C13" s="4">
        <v>3000</v>
      </c>
      <c r="D13" s="4">
        <f>매출!D13</f>
        <v>60</v>
      </c>
      <c r="E13" s="4">
        <f t="shared" si="0"/>
        <v>180000</v>
      </c>
      <c r="F13" s="3" t="str">
        <f>매출!H13</f>
        <v>제품명모름</v>
      </c>
      <c r="G13" s="4">
        <f>매출!I13</f>
        <v>60</v>
      </c>
      <c r="H13" s="4">
        <f>매출!J13</f>
        <v>15900</v>
      </c>
      <c r="I13" s="4">
        <f>매출!L13</f>
        <v>954000</v>
      </c>
      <c r="J13" s="4">
        <f t="shared" si="1"/>
        <v>954000</v>
      </c>
      <c r="K13" s="4">
        <f>IF(O13=1,총정리!$B$19,"")</f>
        <v>2750</v>
      </c>
      <c r="L13" s="4">
        <f>IF(O13=1,매출!Q13,"")</f>
        <v>0</v>
      </c>
      <c r="M13" s="4">
        <f t="shared" si="2"/>
        <v>0</v>
      </c>
      <c r="N13" s="4">
        <f t="shared" si="3"/>
        <v>1134000</v>
      </c>
      <c r="O13" s="3">
        <f>매출!U13</f>
        <v>1</v>
      </c>
    </row>
    <row r="14" spans="1:26" ht="16.5" customHeight="1">
      <c r="A14" s="3" t="str">
        <f>매출!A14</f>
        <v>260105미올로쿠팡</v>
      </c>
      <c r="B14" s="3" t="str">
        <f>매출!B14</f>
        <v>미올로</v>
      </c>
      <c r="C14" s="4">
        <v>3000</v>
      </c>
      <c r="D14" s="4">
        <f>매출!D14</f>
        <v>100</v>
      </c>
      <c r="E14" s="4">
        <f t="shared" si="0"/>
        <v>300000</v>
      </c>
      <c r="F14" s="3" t="str">
        <f>매출!H14</f>
        <v>W7</v>
      </c>
      <c r="G14" s="4">
        <f>매출!I14</f>
        <v>100</v>
      </c>
      <c r="H14" s="4">
        <f>매출!J14</f>
        <v>9900</v>
      </c>
      <c r="I14" s="4">
        <f>매출!L14</f>
        <v>990000</v>
      </c>
      <c r="J14" s="4">
        <f t="shared" si="1"/>
        <v>990000</v>
      </c>
      <c r="K14" s="4">
        <f>IF(O14=1,총정리!$B$19,"")</f>
        <v>2750</v>
      </c>
      <c r="L14" s="4">
        <f>IF(O14=1,매출!Q14,"")</f>
        <v>0</v>
      </c>
      <c r="M14" s="4">
        <f t="shared" si="2"/>
        <v>0</v>
      </c>
      <c r="N14" s="4">
        <f t="shared" si="3"/>
        <v>1290000</v>
      </c>
      <c r="O14" s="3">
        <f>매출!U14</f>
        <v>1</v>
      </c>
    </row>
    <row r="15" spans="1:26" ht="16.5" customHeight="1">
      <c r="A15" s="3" t="str">
        <f>매출!A15</f>
        <v>260105미올로2쿠팡</v>
      </c>
      <c r="B15" s="3" t="str">
        <f>매출!B15</f>
        <v>미올로</v>
      </c>
      <c r="C15" s="4">
        <v>3000</v>
      </c>
      <c r="D15" s="4">
        <f>매출!D15</f>
        <v>100</v>
      </c>
      <c r="E15" s="4">
        <f t="shared" si="0"/>
        <v>300000</v>
      </c>
      <c r="F15" s="3" t="str">
        <f>매출!H15</f>
        <v>B7</v>
      </c>
      <c r="G15" s="4">
        <f>매출!I15</f>
        <v>100</v>
      </c>
      <c r="H15" s="4">
        <f>매출!J15</f>
        <v>9900</v>
      </c>
      <c r="I15" s="4">
        <f>매출!L15</f>
        <v>990000</v>
      </c>
      <c r="J15" s="4">
        <f t="shared" si="1"/>
        <v>990000</v>
      </c>
      <c r="K15" s="4">
        <f>IF(O15=1,총정리!$B$19,"")</f>
        <v>2750</v>
      </c>
      <c r="L15" s="4">
        <f>IF(O15=1,매출!Q15,"")</f>
        <v>0</v>
      </c>
      <c r="M15" s="4">
        <f t="shared" si="2"/>
        <v>0</v>
      </c>
      <c r="N15" s="4">
        <f t="shared" si="3"/>
        <v>1290000</v>
      </c>
      <c r="O15" s="3">
        <f>매출!U15</f>
        <v>1</v>
      </c>
    </row>
    <row r="16" spans="1:26" ht="16.5" customHeight="1">
      <c r="A16" s="3" t="str">
        <f>매출!A16</f>
        <v>260106꿈꾸던쿠팡</v>
      </c>
      <c r="B16" s="3" t="str">
        <f>매출!B16</f>
        <v>꿈꾸던</v>
      </c>
      <c r="C16" s="4">
        <v>3000</v>
      </c>
      <c r="D16" s="4">
        <f>매출!D16</f>
        <v>10</v>
      </c>
      <c r="E16" s="4">
        <f t="shared" si="0"/>
        <v>30000</v>
      </c>
      <c r="F16" s="3" t="str">
        <f>매출!H16</f>
        <v>제품명모름</v>
      </c>
      <c r="G16" s="4">
        <f>매출!I16</f>
        <v>10</v>
      </c>
      <c r="H16" s="4">
        <f>매출!J16</f>
        <v>8700</v>
      </c>
      <c r="I16" s="4">
        <f>매출!L16</f>
        <v>87000</v>
      </c>
      <c r="J16" s="4">
        <f t="shared" si="1"/>
        <v>87000</v>
      </c>
      <c r="K16" s="4">
        <f>IF(O16=1,총정리!$B$19,"")</f>
        <v>2750</v>
      </c>
      <c r="L16" s="4">
        <f>IF(O16=1,매출!Q16,"")</f>
        <v>0</v>
      </c>
      <c r="M16" s="4">
        <f t="shared" si="2"/>
        <v>0</v>
      </c>
      <c r="N16" s="4">
        <f t="shared" si="3"/>
        <v>117000</v>
      </c>
      <c r="O16" s="3">
        <f>매출!U16</f>
        <v>1</v>
      </c>
    </row>
    <row r="17" spans="1:15" ht="16.5" customHeight="1">
      <c r="A17" s="3" t="str">
        <f>매출!A17</f>
        <v>260106닥터메타쿠팡</v>
      </c>
      <c r="B17" s="3" t="str">
        <f>매출!B17</f>
        <v>닥터메타</v>
      </c>
      <c r="C17" s="4">
        <v>3000</v>
      </c>
      <c r="D17" s="4">
        <f>매출!D17</f>
        <v>20</v>
      </c>
      <c r="E17" s="4">
        <f t="shared" si="0"/>
        <v>60000</v>
      </c>
      <c r="F17" s="3" t="str">
        <f>매출!H17</f>
        <v>제품명모름</v>
      </c>
      <c r="G17" s="4">
        <f>매출!I17</f>
        <v>10</v>
      </c>
      <c r="H17" s="4">
        <f>매출!J17</f>
        <v>38000</v>
      </c>
      <c r="I17" s="4">
        <f>매출!L17</f>
        <v>380000</v>
      </c>
      <c r="J17" s="4">
        <f t="shared" si="1"/>
        <v>700000</v>
      </c>
      <c r="K17" s="4">
        <f>IF(O17=1,총정리!$B$19,"")</f>
        <v>2750</v>
      </c>
      <c r="L17" s="4">
        <f>IF(O17=1,매출!Q17,"")</f>
        <v>0</v>
      </c>
      <c r="M17" s="4">
        <f t="shared" si="2"/>
        <v>0</v>
      </c>
      <c r="N17" s="4">
        <f t="shared" si="3"/>
        <v>760000</v>
      </c>
      <c r="O17" s="3">
        <f>매출!U17</f>
        <v>1</v>
      </c>
    </row>
    <row r="18" spans="1:15" ht="16.5" customHeight="1">
      <c r="A18" s="3" t="str">
        <f>매출!A18</f>
        <v>260106닥터메타쿠팡</v>
      </c>
      <c r="B18" s="3">
        <f>매출!B18</f>
        <v>0</v>
      </c>
      <c r="C18" s="4"/>
      <c r="D18" s="4">
        <f>매출!D18</f>
        <v>0</v>
      </c>
      <c r="E18" s="4" t="str">
        <f t="shared" si="0"/>
        <v/>
      </c>
      <c r="F18" s="3" t="str">
        <f>매출!H18</f>
        <v>제품명모름</v>
      </c>
      <c r="G18" s="4">
        <f>매출!I18</f>
        <v>5</v>
      </c>
      <c r="H18" s="4">
        <f>매출!J18</f>
        <v>35000</v>
      </c>
      <c r="I18" s="4">
        <f>매출!L18</f>
        <v>175000</v>
      </c>
      <c r="J18" s="4" t="str">
        <f t="shared" si="1"/>
        <v/>
      </c>
      <c r="K18" s="4" t="str">
        <f>IF(O18=1,총정리!$B$19,"")</f>
        <v/>
      </c>
      <c r="L18" s="4" t="str">
        <f>IF(O18=1,매출!Q18,"")</f>
        <v/>
      </c>
      <c r="M18" s="4" t="str">
        <f t="shared" si="2"/>
        <v/>
      </c>
      <c r="N18" s="4" t="str">
        <f t="shared" si="3"/>
        <v/>
      </c>
      <c r="O18" s="3">
        <f>매출!U18</f>
        <v>0</v>
      </c>
    </row>
    <row r="19" spans="1:15" ht="16.5" customHeight="1">
      <c r="A19" s="3" t="str">
        <f>매출!A19</f>
        <v>260106닥터메타쿠팡</v>
      </c>
      <c r="B19" s="3">
        <f>매출!B19</f>
        <v>0</v>
      </c>
      <c r="C19" s="4"/>
      <c r="D19" s="4">
        <f>매출!D19</f>
        <v>0</v>
      </c>
      <c r="E19" s="4" t="str">
        <f t="shared" si="0"/>
        <v/>
      </c>
      <c r="F19" s="3" t="str">
        <f>매출!H19</f>
        <v>제품명모름</v>
      </c>
      <c r="G19" s="4">
        <f>매출!I19</f>
        <v>5</v>
      </c>
      <c r="H19" s="4">
        <f>매출!J19</f>
        <v>29000</v>
      </c>
      <c r="I19" s="4">
        <f>매출!L19</f>
        <v>145000</v>
      </c>
      <c r="J19" s="4" t="str">
        <f t="shared" si="1"/>
        <v/>
      </c>
      <c r="K19" s="4" t="str">
        <f>IF(O19=1,총정리!$B$19,"")</f>
        <v/>
      </c>
      <c r="L19" s="4" t="str">
        <f>IF(O19=1,매출!Q19,"")</f>
        <v/>
      </c>
      <c r="M19" s="4" t="str">
        <f t="shared" si="2"/>
        <v/>
      </c>
      <c r="N19" s="4" t="str">
        <f t="shared" si="3"/>
        <v/>
      </c>
      <c r="O19" s="3">
        <f>매출!U19</f>
        <v>0</v>
      </c>
    </row>
    <row r="20" spans="1:15" ht="16.5" customHeight="1">
      <c r="A20" s="3" t="str">
        <f>매출!A20</f>
        <v>260106오브제</v>
      </c>
      <c r="B20" s="3" t="str">
        <f>매출!B20</f>
        <v>오브제</v>
      </c>
      <c r="C20" s="4">
        <v>500</v>
      </c>
      <c r="D20" s="4">
        <f>매출!D20</f>
        <v>855</v>
      </c>
      <c r="E20" s="4">
        <f t="shared" si="0"/>
        <v>427500</v>
      </c>
      <c r="F20" s="3" t="str">
        <f>매출!H20</f>
        <v>12/31 오브제 포어 제로 오일 컨트롤 선크림 SPF50+ PA++++, 50ml, 1개</v>
      </c>
      <c r="G20" s="4">
        <f>매출!I20</f>
        <v>10</v>
      </c>
      <c r="H20" s="4">
        <f>매출!J20</f>
        <v>17900</v>
      </c>
      <c r="I20" s="4">
        <f>매출!L20</f>
        <v>179000</v>
      </c>
      <c r="J20" s="4">
        <f t="shared" si="1"/>
        <v>19068000</v>
      </c>
      <c r="K20" s="4">
        <f>IF(O20=1,총정리!$B$19,"")</f>
        <v>2750</v>
      </c>
      <c r="L20" s="4">
        <f>IF(O20=1,매출!Q20,"")</f>
        <v>0</v>
      </c>
      <c r="M20" s="4">
        <f t="shared" si="2"/>
        <v>0</v>
      </c>
      <c r="N20" s="4">
        <f t="shared" si="3"/>
        <v>19495500</v>
      </c>
      <c r="O20" s="3">
        <f>매출!U20</f>
        <v>1</v>
      </c>
    </row>
    <row r="21" spans="1:15" ht="16.5" customHeight="1">
      <c r="A21" s="3" t="str">
        <f>매출!A21</f>
        <v>260106오브제</v>
      </c>
      <c r="B21" s="3" t="str">
        <f>매출!B21</f>
        <v>오브제</v>
      </c>
      <c r="C21" s="4"/>
      <c r="D21" s="4">
        <f>매출!D21</f>
        <v>0</v>
      </c>
      <c r="E21" s="4" t="str">
        <f t="shared" si="0"/>
        <v/>
      </c>
      <c r="F21" s="3" t="str">
        <f>매출!H21</f>
        <v>12/31 오브제 올인원 쿨 픽싱 미스트, 1개, 100ml</v>
      </c>
      <c r="G21" s="4">
        <f>매출!I21</f>
        <v>5</v>
      </c>
      <c r="H21" s="4">
        <f>매출!J21</f>
        <v>15790</v>
      </c>
      <c r="I21" s="4">
        <f>매출!L21</f>
        <v>78950</v>
      </c>
      <c r="J21" s="4" t="str">
        <f t="shared" si="1"/>
        <v/>
      </c>
      <c r="K21" s="4" t="str">
        <f>IF(O21=1,총정리!$B$19,"")</f>
        <v/>
      </c>
      <c r="L21" s="4" t="str">
        <f>IF(O21=1,매출!Q21,"")</f>
        <v/>
      </c>
      <c r="M21" s="4" t="str">
        <f t="shared" si="2"/>
        <v/>
      </c>
      <c r="N21" s="4" t="str">
        <f t="shared" si="3"/>
        <v/>
      </c>
      <c r="O21" s="3">
        <f>매출!U21</f>
        <v>0</v>
      </c>
    </row>
    <row r="22" spans="1:15" ht="16.5" customHeight="1">
      <c r="A22" s="3" t="str">
        <f>매출!A22</f>
        <v>260106오브제</v>
      </c>
      <c r="B22" s="3" t="str">
        <f>매출!B22</f>
        <v>오브제</v>
      </c>
      <c r="C22" s="4"/>
      <c r="D22" s="4">
        <f>매출!D22</f>
        <v>0</v>
      </c>
      <c r="E22" s="4" t="str">
        <f t="shared" si="0"/>
        <v/>
      </c>
      <c r="F22" s="3" t="str">
        <f>매출!H22</f>
        <v>12/31 오브제 올인원 더블 에센스 100ml</v>
      </c>
      <c r="G22" s="4">
        <f>매출!I22</f>
        <v>5</v>
      </c>
      <c r="H22" s="4">
        <f>매출!J22</f>
        <v>25300</v>
      </c>
      <c r="I22" s="4">
        <f>매출!L22</f>
        <v>126500</v>
      </c>
      <c r="J22" s="4" t="str">
        <f t="shared" si="1"/>
        <v/>
      </c>
      <c r="K22" s="4" t="str">
        <f>IF(O22=1,총정리!$B$19,"")</f>
        <v/>
      </c>
      <c r="L22" s="4" t="str">
        <f>IF(O22=1,매출!Q22,"")</f>
        <v/>
      </c>
      <c r="M22" s="4" t="str">
        <f t="shared" si="2"/>
        <v/>
      </c>
      <c r="N22" s="4" t="str">
        <f t="shared" si="3"/>
        <v/>
      </c>
      <c r="O22" s="3">
        <f>매출!U22</f>
        <v>0</v>
      </c>
    </row>
    <row r="23" spans="1:15" ht="16.5" customHeight="1">
      <c r="A23" s="3" t="str">
        <f>매출!A23</f>
        <v>260106오브제</v>
      </c>
      <c r="B23" s="3" t="str">
        <f>매출!B23</f>
        <v>오브제</v>
      </c>
      <c r="C23" s="4"/>
      <c r="D23" s="4">
        <f>매출!D23</f>
        <v>0</v>
      </c>
      <c r="E23" s="4" t="str">
        <f t="shared" si="0"/>
        <v/>
      </c>
      <c r="F23" s="3" t="str">
        <f>매출!H23</f>
        <v>12/31 오브제 오일 컨트롤 피니셔 5g 기름종이 팩트 파우더</v>
      </c>
      <c r="G23" s="4">
        <f>매출!I23</f>
        <v>10</v>
      </c>
      <c r="H23" s="4">
        <f>매출!J23</f>
        <v>16400</v>
      </c>
      <c r="I23" s="4">
        <f>매출!L23</f>
        <v>164000</v>
      </c>
      <c r="J23" s="4" t="str">
        <f t="shared" si="1"/>
        <v/>
      </c>
      <c r="K23" s="4" t="str">
        <f>IF(O23=1,총정리!$B$19,"")</f>
        <v/>
      </c>
      <c r="L23" s="4" t="str">
        <f>IF(O23=1,매출!Q23,"")</f>
        <v/>
      </c>
      <c r="M23" s="4" t="str">
        <f t="shared" si="2"/>
        <v/>
      </c>
      <c r="N23" s="4" t="str">
        <f t="shared" si="3"/>
        <v/>
      </c>
      <c r="O23" s="3">
        <f>매출!U23</f>
        <v>0</v>
      </c>
    </row>
    <row r="24" spans="1:15" ht="16.5" customHeight="1">
      <c r="A24" s="3" t="str">
        <f>매출!A24</f>
        <v>260106오브제</v>
      </c>
      <c r="B24" s="3" t="str">
        <f>매출!B24</f>
        <v>오브제</v>
      </c>
      <c r="C24" s="4"/>
      <c r="D24" s="4">
        <f>매출!D24</f>
        <v>0</v>
      </c>
      <c r="E24" s="4" t="str">
        <f t="shared" si="0"/>
        <v/>
      </c>
      <c r="F24" s="3" t="str">
        <f>매출!H24</f>
        <v>12/31 오브제 씬 스틸 컨실러 5g</v>
      </c>
      <c r="G24" s="4">
        <f>매출!I24</f>
        <v>3</v>
      </c>
      <c r="H24" s="4">
        <f>매출!J24</f>
        <v>14900</v>
      </c>
      <c r="I24" s="4">
        <f>매출!L24</f>
        <v>44700</v>
      </c>
      <c r="J24" s="4" t="str">
        <f t="shared" si="1"/>
        <v/>
      </c>
      <c r="K24" s="4" t="str">
        <f>IF(O24=1,총정리!$B$19,"")</f>
        <v/>
      </c>
      <c r="L24" s="4" t="str">
        <f>IF(O24=1,매출!Q24,"")</f>
        <v/>
      </c>
      <c r="M24" s="4" t="str">
        <f t="shared" si="2"/>
        <v/>
      </c>
      <c r="N24" s="4" t="str">
        <f t="shared" si="3"/>
        <v/>
      </c>
      <c r="O24" s="3">
        <f>매출!U24</f>
        <v>0</v>
      </c>
    </row>
    <row r="25" spans="1:15" ht="16.5" customHeight="1">
      <c r="A25" s="3" t="str">
        <f>매출!A25</f>
        <v>260106오브제</v>
      </c>
      <c r="B25" s="3" t="str">
        <f>매출!B25</f>
        <v>오브제</v>
      </c>
      <c r="C25" s="4"/>
      <c r="D25" s="4">
        <f>매출!D25</f>
        <v>0</v>
      </c>
      <c r="E25" s="4" t="str">
        <f t="shared" si="0"/>
        <v/>
      </c>
      <c r="F25" s="3" t="str">
        <f>매출!H25</f>
        <v>12/31 오브제 씬 스틸 컨실러 5g</v>
      </c>
      <c r="G25" s="4">
        <f>매출!I25</f>
        <v>5</v>
      </c>
      <c r="H25" s="4">
        <f>매출!J25</f>
        <v>14900</v>
      </c>
      <c r="I25" s="4">
        <f>매출!L25</f>
        <v>74500</v>
      </c>
      <c r="J25" s="4" t="str">
        <f t="shared" si="1"/>
        <v/>
      </c>
      <c r="K25" s="4" t="str">
        <f>IF(O25=1,총정리!$B$19,"")</f>
        <v/>
      </c>
      <c r="L25" s="4" t="str">
        <f>IF(O25=1,매출!Q25,"")</f>
        <v/>
      </c>
      <c r="M25" s="4" t="str">
        <f t="shared" si="2"/>
        <v/>
      </c>
      <c r="N25" s="4" t="str">
        <f t="shared" si="3"/>
        <v/>
      </c>
      <c r="O25" s="3">
        <f>매출!U25</f>
        <v>0</v>
      </c>
    </row>
    <row r="26" spans="1:15" ht="16.5" customHeight="1">
      <c r="A26" s="3" t="str">
        <f>매출!A26</f>
        <v>260106오브제</v>
      </c>
      <c r="B26" s="3" t="str">
        <f>매출!B26</f>
        <v>오브제</v>
      </c>
      <c r="C26" s="4"/>
      <c r="D26" s="4">
        <f>매출!D26</f>
        <v>0</v>
      </c>
      <c r="E26" s="4" t="str">
        <f t="shared" si="0"/>
        <v/>
      </c>
      <c r="F26" s="3" t="str">
        <f>매출!H26</f>
        <v>12/31 오브제 무드 체인지 립밤, 웜 오렌지, 1개</v>
      </c>
      <c r="G26" s="4">
        <f>매출!I26</f>
        <v>15</v>
      </c>
      <c r="H26" s="4">
        <f>매출!J26</f>
        <v>11500</v>
      </c>
      <c r="I26" s="4">
        <f>매출!L26</f>
        <v>172500</v>
      </c>
      <c r="J26" s="4" t="str">
        <f t="shared" si="1"/>
        <v/>
      </c>
      <c r="K26" s="4" t="str">
        <f>IF(O26=1,총정리!$B$19,"")</f>
        <v/>
      </c>
      <c r="L26" s="4" t="str">
        <f>IF(O26=1,매출!Q26,"")</f>
        <v/>
      </c>
      <c r="M26" s="4" t="str">
        <f t="shared" si="2"/>
        <v/>
      </c>
      <c r="N26" s="4" t="str">
        <f t="shared" si="3"/>
        <v/>
      </c>
      <c r="O26" s="3">
        <f>매출!U26</f>
        <v>0</v>
      </c>
    </row>
    <row r="27" spans="1:15" ht="16.5" customHeight="1">
      <c r="A27" s="3" t="str">
        <f>매출!A27</f>
        <v>260106오브제</v>
      </c>
      <c r="B27" s="3" t="str">
        <f>매출!B27</f>
        <v>오브제</v>
      </c>
      <c r="C27" s="4"/>
      <c r="D27" s="4">
        <f>매출!D27</f>
        <v>0</v>
      </c>
      <c r="E27" s="4" t="str">
        <f t="shared" si="0"/>
        <v/>
      </c>
      <c r="F27" s="3" t="str">
        <f>매출!H27</f>
        <v>12/29 오브제 포어 제로 필링 토너 310ml + 오일 컨트롤 로션 70ml + 클레이팩 100ml 기초 3종 세트</v>
      </c>
      <c r="G27" s="4">
        <f>매출!I27</f>
        <v>15</v>
      </c>
      <c r="H27" s="4">
        <f>매출!J27</f>
        <v>49900</v>
      </c>
      <c r="I27" s="4">
        <f>매출!L27</f>
        <v>748500</v>
      </c>
      <c r="J27" s="4" t="str">
        <f t="shared" si="1"/>
        <v/>
      </c>
      <c r="K27" s="4" t="str">
        <f>IF(O27=1,총정리!$B$19,"")</f>
        <v/>
      </c>
      <c r="L27" s="4" t="str">
        <f>IF(O27=1,매출!Q27,"")</f>
        <v/>
      </c>
      <c r="M27" s="4" t="str">
        <f t="shared" si="2"/>
        <v/>
      </c>
      <c r="N27" s="4" t="str">
        <f t="shared" si="3"/>
        <v/>
      </c>
      <c r="O27" s="3">
        <f>매출!U27</f>
        <v>0</v>
      </c>
    </row>
    <row r="28" spans="1:15" ht="16.5" customHeight="1">
      <c r="A28" s="3" t="str">
        <f>매출!A28</f>
        <v>260106오브제</v>
      </c>
      <c r="B28" s="3" t="str">
        <f>매출!B28</f>
        <v>오브제</v>
      </c>
      <c r="C28" s="4"/>
      <c r="D28" s="4">
        <f>매출!D28</f>
        <v>0</v>
      </c>
      <c r="E28" s="4" t="str">
        <f t="shared" si="0"/>
        <v/>
      </c>
      <c r="F28" s="3" t="str">
        <f>매출!H28</f>
        <v>12/27 오브제 무드 체인지 립밤 (3종 택1)</v>
      </c>
      <c r="G28" s="4">
        <f>매출!I28</f>
        <v>18</v>
      </c>
      <c r="H28" s="4">
        <f>매출!J28</f>
        <v>11500</v>
      </c>
      <c r="I28" s="4">
        <f>매출!L28</f>
        <v>207000</v>
      </c>
      <c r="J28" s="4" t="str">
        <f t="shared" si="1"/>
        <v/>
      </c>
      <c r="K28" s="4" t="str">
        <f>IF(O28=1,총정리!$B$19,"")</f>
        <v/>
      </c>
      <c r="L28" s="4" t="str">
        <f>IF(O28=1,매출!Q28,"")</f>
        <v/>
      </c>
      <c r="M28" s="4" t="str">
        <f t="shared" si="2"/>
        <v/>
      </c>
      <c r="N28" s="4" t="str">
        <f t="shared" si="3"/>
        <v/>
      </c>
      <c r="O28" s="3">
        <f>매출!U28</f>
        <v>0</v>
      </c>
    </row>
    <row r="29" spans="1:15" ht="16.5" customHeight="1">
      <c r="A29" s="3" t="str">
        <f>매출!A29</f>
        <v>260106오브제</v>
      </c>
      <c r="B29" s="3" t="str">
        <f>매출!B29</f>
        <v>오브제</v>
      </c>
      <c r="C29" s="4"/>
      <c r="D29" s="4">
        <f>매출!D29</f>
        <v>0</v>
      </c>
      <c r="E29" s="4" t="str">
        <f t="shared" si="0"/>
        <v/>
      </c>
      <c r="F29" s="3" t="str">
        <f>매출!H29</f>
        <v>12/25 오브제 모이스처 프로틴 장벽 크림, 70ml, 2개</v>
      </c>
      <c r="G29" s="4">
        <f>매출!I29</f>
        <v>5</v>
      </c>
      <c r="H29" s="4">
        <f>매출!J29</f>
        <v>35800</v>
      </c>
      <c r="I29" s="4">
        <f>매출!L29</f>
        <v>179000</v>
      </c>
      <c r="J29" s="4" t="str">
        <f t="shared" si="1"/>
        <v/>
      </c>
      <c r="K29" s="4" t="str">
        <f>IF(O29=1,총정리!$B$19,"")</f>
        <v/>
      </c>
      <c r="L29" s="4" t="str">
        <f>IF(O29=1,매출!Q29,"")</f>
        <v/>
      </c>
      <c r="M29" s="4" t="str">
        <f t="shared" si="2"/>
        <v/>
      </c>
      <c r="N29" s="4" t="str">
        <f t="shared" si="3"/>
        <v/>
      </c>
      <c r="O29" s="3">
        <f>매출!U29</f>
        <v>0</v>
      </c>
    </row>
    <row r="30" spans="1:15" ht="16.5" customHeight="1">
      <c r="A30" s="3" t="str">
        <f>매출!A30</f>
        <v>260106오브제</v>
      </c>
      <c r="B30" s="3" t="str">
        <f>매출!B30</f>
        <v>오브제</v>
      </c>
      <c r="C30" s="4"/>
      <c r="D30" s="4">
        <f>매출!D30</f>
        <v>0</v>
      </c>
      <c r="E30" s="4" t="str">
        <f t="shared" si="0"/>
        <v/>
      </c>
      <c r="F30" s="3" t="str">
        <f>매출!H30</f>
        <v>12/24 오브제 포어 제로 무스 클레이 팩 100ml</v>
      </c>
      <c r="G30" s="4">
        <f>매출!I30</f>
        <v>15</v>
      </c>
      <c r="H30" s="4">
        <f>매출!J30</f>
        <v>21400</v>
      </c>
      <c r="I30" s="4">
        <f>매출!L30</f>
        <v>321000</v>
      </c>
      <c r="J30" s="4" t="str">
        <f t="shared" si="1"/>
        <v/>
      </c>
      <c r="K30" s="4" t="str">
        <f>IF(O30=1,총정리!$B$19,"")</f>
        <v/>
      </c>
      <c r="L30" s="4" t="str">
        <f>IF(O30=1,매출!Q30,"")</f>
        <v/>
      </c>
      <c r="M30" s="4" t="str">
        <f t="shared" si="2"/>
        <v/>
      </c>
      <c r="N30" s="4" t="str">
        <f t="shared" si="3"/>
        <v/>
      </c>
      <c r="O30" s="3">
        <f>매출!U30</f>
        <v>0</v>
      </c>
    </row>
    <row r="31" spans="1:15" ht="16.5" customHeight="1">
      <c r="A31" s="3" t="str">
        <f>매출!A31</f>
        <v>260106오브제</v>
      </c>
      <c r="B31" s="3" t="str">
        <f>매출!B31</f>
        <v>오브제</v>
      </c>
      <c r="C31" s="4"/>
      <c r="D31" s="4">
        <f>매출!D31</f>
        <v>0</v>
      </c>
      <c r="E31" s="4" t="str">
        <f t="shared" si="0"/>
        <v/>
      </c>
      <c r="F31" s="3" t="str">
        <f>매출!H31</f>
        <v>12/24 오브제 오브제 맥스 워터풀 선크림 대용량 저자극 피부진정 올인원 SPF50+ PA++++, 1개, 300ml</v>
      </c>
      <c r="G31" s="4">
        <f>매출!I31</f>
        <v>5</v>
      </c>
      <c r="H31" s="4">
        <f>매출!J31</f>
        <v>24900</v>
      </c>
      <c r="I31" s="4">
        <f>매출!L31</f>
        <v>124500</v>
      </c>
      <c r="J31" s="4" t="str">
        <f t="shared" si="1"/>
        <v/>
      </c>
      <c r="K31" s="4" t="str">
        <f>IF(O31=1,총정리!$B$19,"")</f>
        <v/>
      </c>
      <c r="L31" s="4" t="str">
        <f>IF(O31=1,매출!Q31,"")</f>
        <v/>
      </c>
      <c r="M31" s="4" t="str">
        <f t="shared" si="2"/>
        <v/>
      </c>
      <c r="N31" s="4" t="str">
        <f t="shared" si="3"/>
        <v/>
      </c>
      <c r="O31" s="3">
        <f>매출!U31</f>
        <v>0</v>
      </c>
    </row>
    <row r="32" spans="1:15" ht="16.5" customHeight="1">
      <c r="A32" s="3" t="str">
        <f>매출!A32</f>
        <v>260106오브제</v>
      </c>
      <c r="B32" s="3" t="str">
        <f>매출!B32</f>
        <v>오브제</v>
      </c>
      <c r="C32" s="4"/>
      <c r="D32" s="4">
        <f>매출!D32</f>
        <v>0</v>
      </c>
      <c r="E32" s="4" t="str">
        <f t="shared" si="0"/>
        <v/>
      </c>
      <c r="F32" s="3" t="str">
        <f>매출!H32</f>
        <v>12/24 오브제 오브제 맥스 올인원 워시 남성용 페이스 바디 클렌저 샴푸, 1개, 500ml</v>
      </c>
      <c r="G32" s="4">
        <f>매출!I32</f>
        <v>6</v>
      </c>
      <c r="H32" s="4">
        <f>매출!J32</f>
        <v>18900</v>
      </c>
      <c r="I32" s="4">
        <f>매출!L32</f>
        <v>113400</v>
      </c>
      <c r="J32" s="4" t="str">
        <f t="shared" si="1"/>
        <v/>
      </c>
      <c r="K32" s="4" t="str">
        <f>IF(O32=1,총정리!$B$19,"")</f>
        <v/>
      </c>
      <c r="L32" s="4" t="str">
        <f>IF(O32=1,매출!Q32,"")</f>
        <v/>
      </c>
      <c r="M32" s="4" t="str">
        <f t="shared" si="2"/>
        <v/>
      </c>
      <c r="N32" s="4" t="str">
        <f t="shared" si="3"/>
        <v/>
      </c>
      <c r="O32" s="3">
        <f>매출!U32</f>
        <v>0</v>
      </c>
    </row>
    <row r="33" spans="1:15" ht="16.5" customHeight="1">
      <c r="A33" s="3" t="str">
        <f>매출!A33</f>
        <v>260106오브제</v>
      </c>
      <c r="B33" s="3" t="str">
        <f>매출!B33</f>
        <v>오브제</v>
      </c>
      <c r="C33" s="4"/>
      <c r="D33" s="4">
        <f>매출!D33</f>
        <v>0</v>
      </c>
      <c r="E33" s="4" t="str">
        <f t="shared" si="0"/>
        <v/>
      </c>
      <c r="F33" s="3" t="str">
        <f>매출!H33</f>
        <v>12/24 오브제 오브제 맥스 올인원 로션 남성용 페이스 바디 2in1 보습 크림, 1개, 500ml</v>
      </c>
      <c r="G33" s="4">
        <f>매출!I33</f>
        <v>3</v>
      </c>
      <c r="H33" s="4">
        <f>매출!J33</f>
        <v>20900</v>
      </c>
      <c r="I33" s="4">
        <f>매출!L33</f>
        <v>62700</v>
      </c>
      <c r="J33" s="4" t="str">
        <f t="shared" si="1"/>
        <v/>
      </c>
      <c r="K33" s="4" t="str">
        <f>IF(O33=1,총정리!$B$19,"")</f>
        <v/>
      </c>
      <c r="L33" s="4" t="str">
        <f>IF(O33=1,매출!Q33,"")</f>
        <v/>
      </c>
      <c r="M33" s="4" t="str">
        <f t="shared" si="2"/>
        <v/>
      </c>
      <c r="N33" s="4" t="str">
        <f t="shared" si="3"/>
        <v/>
      </c>
      <c r="O33" s="3">
        <f>매출!U33</f>
        <v>0</v>
      </c>
    </row>
    <row r="34" spans="1:15" ht="16.5" customHeight="1">
      <c r="A34" s="3" t="str">
        <f>매출!A34</f>
        <v>260106오브제</v>
      </c>
      <c r="B34" s="3" t="str">
        <f>매출!B34</f>
        <v>오브제</v>
      </c>
      <c r="C34" s="4"/>
      <c r="D34" s="4">
        <f>매출!D34</f>
        <v>0</v>
      </c>
      <c r="E34" s="4" t="str">
        <f t="shared" si="0"/>
        <v/>
      </c>
      <c r="F34" s="3" t="str">
        <f>매출!H34</f>
        <v>12/24 오브제 모이스처 프로틴 장벽 크림, 70ml, 2개</v>
      </c>
      <c r="G34" s="4">
        <f>매출!I34</f>
        <v>7</v>
      </c>
      <c r="H34" s="4">
        <f>매출!J34</f>
        <v>35800</v>
      </c>
      <c r="I34" s="4">
        <f>매출!L34</f>
        <v>250600</v>
      </c>
      <c r="J34" s="4" t="str">
        <f t="shared" si="1"/>
        <v/>
      </c>
      <c r="K34" s="4" t="str">
        <f>IF(O34=1,총정리!$B$19,"")</f>
        <v/>
      </c>
      <c r="L34" s="4" t="str">
        <f>IF(O34=1,매출!Q34,"")</f>
        <v/>
      </c>
      <c r="M34" s="4" t="str">
        <f t="shared" si="2"/>
        <v/>
      </c>
      <c r="N34" s="4" t="str">
        <f t="shared" si="3"/>
        <v/>
      </c>
      <c r="O34" s="3">
        <f>매출!U34</f>
        <v>0</v>
      </c>
    </row>
    <row r="35" spans="1:15" ht="16.5" customHeight="1">
      <c r="A35" s="3" t="str">
        <f>매출!A35</f>
        <v>260106오브제</v>
      </c>
      <c r="B35" s="3" t="str">
        <f>매출!B35</f>
        <v>오브제</v>
      </c>
      <c r="C35" s="4"/>
      <c r="D35" s="4">
        <f>매출!D35</f>
        <v>0</v>
      </c>
      <c r="E35" s="4" t="str">
        <f t="shared" si="0"/>
        <v/>
      </c>
      <c r="F35" s="3" t="str">
        <f>매출!H35</f>
        <v>12/24 오브제 맥스 올인원 워시 500ml 1개 남성용 대용량 저자극 클렌저 샴푸</v>
      </c>
      <c r="G35" s="4">
        <f>매출!I35</f>
        <v>5</v>
      </c>
      <c r="H35" s="4">
        <f>매출!J35</f>
        <v>19400</v>
      </c>
      <c r="I35" s="4">
        <f>매출!L35</f>
        <v>97000</v>
      </c>
      <c r="J35" s="4" t="str">
        <f t="shared" si="1"/>
        <v/>
      </c>
      <c r="K35" s="4" t="str">
        <f>IF(O35=1,총정리!$B$19,"")</f>
        <v/>
      </c>
      <c r="L35" s="4" t="str">
        <f>IF(O35=1,매출!Q35,"")</f>
        <v/>
      </c>
      <c r="M35" s="4" t="str">
        <f t="shared" si="2"/>
        <v/>
      </c>
      <c r="N35" s="4" t="str">
        <f t="shared" si="3"/>
        <v/>
      </c>
      <c r="O35" s="3">
        <f>매출!U35</f>
        <v>0</v>
      </c>
    </row>
    <row r="36" spans="1:15" ht="16.5" customHeight="1">
      <c r="A36" s="3" t="str">
        <f>매출!A36</f>
        <v>260106오브제</v>
      </c>
      <c r="B36" s="3" t="str">
        <f>매출!B36</f>
        <v>오브제</v>
      </c>
      <c r="C36" s="4"/>
      <c r="D36" s="4">
        <f>매출!D36</f>
        <v>0</v>
      </c>
      <c r="E36" s="4" t="str">
        <f t="shared" si="0"/>
        <v/>
      </c>
      <c r="F36" s="3" t="str">
        <f>매출!H36</f>
        <v>12/24 오브제 맥스 올인원 로션 500ml 1개 남성용 대용량 보습 진정</v>
      </c>
      <c r="G36" s="4">
        <f>매출!I36</f>
        <v>3</v>
      </c>
      <c r="H36" s="4">
        <f>매출!J36</f>
        <v>21400</v>
      </c>
      <c r="I36" s="4">
        <f>매출!L36</f>
        <v>64200</v>
      </c>
      <c r="J36" s="4" t="str">
        <f t="shared" si="1"/>
        <v/>
      </c>
      <c r="K36" s="4" t="str">
        <f>IF(O36=1,총정리!$B$19,"")</f>
        <v/>
      </c>
      <c r="L36" s="4" t="str">
        <f>IF(O36=1,매출!Q36,"")</f>
        <v/>
      </c>
      <c r="M36" s="4" t="str">
        <f t="shared" si="2"/>
        <v/>
      </c>
      <c r="N36" s="4" t="str">
        <f t="shared" si="3"/>
        <v/>
      </c>
      <c r="O36" s="3">
        <f>매출!U36</f>
        <v>0</v>
      </c>
    </row>
    <row r="37" spans="1:15" ht="16.5" customHeight="1">
      <c r="A37" s="3" t="str">
        <f>매출!A37</f>
        <v>260106오브제</v>
      </c>
      <c r="B37" s="3" t="str">
        <f>매출!B37</f>
        <v>오브제</v>
      </c>
      <c r="C37" s="4"/>
      <c r="D37" s="4">
        <f>매출!D37</f>
        <v>0</v>
      </c>
      <c r="E37" s="4" t="str">
        <f t="shared" si="0"/>
        <v/>
      </c>
      <c r="F37" s="3" t="str">
        <f>매출!H37</f>
        <v>12/24 오브제 내추럴 커버 남성 파운데이션 13g, 2호 베이지, 1개</v>
      </c>
      <c r="G37" s="4">
        <f>매출!I37</f>
        <v>30</v>
      </c>
      <c r="H37" s="4">
        <f>매출!J37</f>
        <v>27300</v>
      </c>
      <c r="I37" s="4">
        <f>매출!L37</f>
        <v>819000</v>
      </c>
      <c r="J37" s="4" t="str">
        <f t="shared" si="1"/>
        <v/>
      </c>
      <c r="K37" s="4" t="str">
        <f>IF(O37=1,총정리!$B$19,"")</f>
        <v/>
      </c>
      <c r="L37" s="4" t="str">
        <f>IF(O37=1,매출!Q37,"")</f>
        <v/>
      </c>
      <c r="M37" s="4" t="str">
        <f t="shared" si="2"/>
        <v/>
      </c>
      <c r="N37" s="4" t="str">
        <f t="shared" si="3"/>
        <v/>
      </c>
      <c r="O37" s="3">
        <f>매출!U37</f>
        <v>0</v>
      </c>
    </row>
    <row r="38" spans="1:15" ht="16.5" customHeight="1">
      <c r="A38" s="3" t="str">
        <f>매출!A38</f>
        <v>260106오브제</v>
      </c>
      <c r="B38" s="3" t="str">
        <f>매출!B38</f>
        <v>오브제</v>
      </c>
      <c r="C38" s="4"/>
      <c r="D38" s="4">
        <f>매출!D38</f>
        <v>0</v>
      </c>
      <c r="E38" s="4" t="str">
        <f t="shared" si="0"/>
        <v/>
      </c>
      <c r="F38" s="3" t="str">
        <f>매출!H38</f>
        <v>12/24 오브제 내추럴 커버 남성 파운데이션 13g, 1호 아이보리, 1개</v>
      </c>
      <c r="G38" s="4">
        <f>매출!I38</f>
        <v>15</v>
      </c>
      <c r="H38" s="4">
        <f>매출!J38</f>
        <v>27300</v>
      </c>
      <c r="I38" s="4">
        <f>매출!L38</f>
        <v>409500</v>
      </c>
      <c r="J38" s="4" t="str">
        <f t="shared" si="1"/>
        <v/>
      </c>
      <c r="K38" s="4" t="str">
        <f>IF(O38=1,총정리!$B$19,"")</f>
        <v/>
      </c>
      <c r="L38" s="4" t="str">
        <f>IF(O38=1,매출!Q38,"")</f>
        <v/>
      </c>
      <c r="M38" s="4" t="str">
        <f t="shared" si="2"/>
        <v/>
      </c>
      <c r="N38" s="4" t="str">
        <f t="shared" si="3"/>
        <v/>
      </c>
      <c r="O38" s="3">
        <f>매출!U38</f>
        <v>0</v>
      </c>
    </row>
    <row r="39" spans="1:15" ht="16.5" customHeight="1">
      <c r="A39" s="3" t="str">
        <f>매출!A39</f>
        <v>260106오브제</v>
      </c>
      <c r="B39" s="3" t="str">
        <f>매출!B39</f>
        <v>오브제</v>
      </c>
      <c r="C39" s="4"/>
      <c r="D39" s="4">
        <f>매출!D39</f>
        <v>0</v>
      </c>
      <c r="E39" s="4" t="str">
        <f t="shared" si="0"/>
        <v/>
      </c>
      <c r="F39" s="3" t="str">
        <f>매출!H39</f>
        <v>12/24 오브제 내추럴 올인원 커버 로션 50g, 1개</v>
      </c>
      <c r="G39" s="4">
        <f>매출!I39</f>
        <v>35</v>
      </c>
      <c r="H39" s="4">
        <f>매출!J39</f>
        <v>25250</v>
      </c>
      <c r="I39" s="4">
        <f>매출!L39</f>
        <v>883750</v>
      </c>
      <c r="J39" s="4" t="str">
        <f t="shared" si="1"/>
        <v/>
      </c>
      <c r="K39" s="4" t="str">
        <f>IF(O39=1,총정리!$B$19,"")</f>
        <v/>
      </c>
      <c r="L39" s="4" t="str">
        <f>IF(O39=1,매출!Q39,"")</f>
        <v/>
      </c>
      <c r="M39" s="4" t="str">
        <f t="shared" si="2"/>
        <v/>
      </c>
      <c r="N39" s="4" t="str">
        <f t="shared" si="3"/>
        <v/>
      </c>
      <c r="O39" s="3">
        <f>매출!U39</f>
        <v>0</v>
      </c>
    </row>
    <row r="40" spans="1:15" ht="16.5" customHeight="1">
      <c r="A40" s="3" t="str">
        <f>매출!A40</f>
        <v>260106오브제</v>
      </c>
      <c r="B40" s="3" t="str">
        <f>매출!B40</f>
        <v>오브제</v>
      </c>
      <c r="C40" s="4"/>
      <c r="D40" s="4">
        <f>매출!D40</f>
        <v>0</v>
      </c>
      <c r="E40" s="4" t="str">
        <f t="shared" si="0"/>
        <v/>
      </c>
      <c r="F40" s="3" t="str">
        <f>매출!H40</f>
        <v>1/9 오브제 무드 체인지 립밤, 내추럴 레드(블루베리), 1개</v>
      </c>
      <c r="G40" s="4">
        <f>매출!I40</f>
        <v>30</v>
      </c>
      <c r="H40" s="4">
        <f>매출!J40</f>
        <v>11450</v>
      </c>
      <c r="I40" s="4">
        <f>매출!L40</f>
        <v>343500</v>
      </c>
      <c r="J40" s="4" t="str">
        <f t="shared" si="1"/>
        <v/>
      </c>
      <c r="K40" s="4" t="str">
        <f>IF(O40=1,총정리!$B$19,"")</f>
        <v/>
      </c>
      <c r="L40" s="4" t="str">
        <f>IF(O40=1,매출!Q40,"")</f>
        <v/>
      </c>
      <c r="M40" s="4" t="str">
        <f t="shared" si="2"/>
        <v/>
      </c>
      <c r="N40" s="4" t="str">
        <f t="shared" si="3"/>
        <v/>
      </c>
      <c r="O40" s="3">
        <f>매출!U40</f>
        <v>0</v>
      </c>
    </row>
    <row r="41" spans="1:15" ht="16.5" customHeight="1">
      <c r="A41" s="3" t="str">
        <f>매출!A41</f>
        <v>260106오브제</v>
      </c>
      <c r="B41" s="3" t="str">
        <f>매출!B41</f>
        <v>오브제</v>
      </c>
      <c r="C41" s="4"/>
      <c r="D41" s="4">
        <f>매출!D41</f>
        <v>0</v>
      </c>
      <c r="E41" s="4" t="str">
        <f t="shared" si="0"/>
        <v/>
      </c>
      <c r="F41" s="3" t="str">
        <f>매출!H41</f>
        <v>1/8 오브제 무드 체인지 립밤, 내추럴 레드(블루베리), 1개</v>
      </c>
      <c r="G41" s="4">
        <f>매출!I41</f>
        <v>30</v>
      </c>
      <c r="H41" s="4">
        <f>매출!J41</f>
        <v>11450</v>
      </c>
      <c r="I41" s="4">
        <f>매출!L41</f>
        <v>343500</v>
      </c>
      <c r="J41" s="4" t="str">
        <f t="shared" si="1"/>
        <v/>
      </c>
      <c r="K41" s="4" t="str">
        <f>IF(O41=1,총정리!$B$19,"")</f>
        <v/>
      </c>
      <c r="L41" s="4" t="str">
        <f>IF(O41=1,매출!Q41,"")</f>
        <v/>
      </c>
      <c r="M41" s="4" t="str">
        <f t="shared" si="2"/>
        <v/>
      </c>
      <c r="N41" s="4" t="str">
        <f t="shared" si="3"/>
        <v/>
      </c>
      <c r="O41" s="3">
        <f>매출!U41</f>
        <v>0</v>
      </c>
    </row>
    <row r="42" spans="1:15" ht="16.5" customHeight="1">
      <c r="A42" s="3" t="str">
        <f>매출!A42</f>
        <v>260106오브제</v>
      </c>
      <c r="B42" s="3" t="str">
        <f>매출!B42</f>
        <v>오브제</v>
      </c>
      <c r="C42" s="4"/>
      <c r="D42" s="4">
        <f>매출!D42</f>
        <v>0</v>
      </c>
      <c r="E42" s="4" t="str">
        <f t="shared" si="0"/>
        <v/>
      </c>
      <c r="F42" s="3" t="str">
        <f>매출!H42</f>
        <v>1/7 오브제 무드 체인지 립밤, 내추럴 레드(블루베리), 1개</v>
      </c>
      <c r="G42" s="4">
        <f>매출!I42</f>
        <v>30</v>
      </c>
      <c r="H42" s="4">
        <f>매출!J42</f>
        <v>11450</v>
      </c>
      <c r="I42" s="4">
        <f>매출!L42</f>
        <v>343500</v>
      </c>
      <c r="J42" s="4" t="str">
        <f t="shared" si="1"/>
        <v/>
      </c>
      <c r="K42" s="4" t="str">
        <f>IF(O42=1,총정리!$B$19,"")</f>
        <v/>
      </c>
      <c r="L42" s="4" t="str">
        <f>IF(O42=1,매출!Q42,"")</f>
        <v/>
      </c>
      <c r="M42" s="4" t="str">
        <f t="shared" si="2"/>
        <v/>
      </c>
      <c r="N42" s="4" t="str">
        <f t="shared" si="3"/>
        <v/>
      </c>
      <c r="O42" s="3">
        <f>매출!U42</f>
        <v>0</v>
      </c>
    </row>
    <row r="43" spans="1:15" ht="16.5" customHeight="1">
      <c r="A43" s="3" t="str">
        <f>매출!A43</f>
        <v>260106오브제</v>
      </c>
      <c r="B43" s="3" t="str">
        <f>매출!B43</f>
        <v>오브제</v>
      </c>
      <c r="C43" s="4"/>
      <c r="D43" s="4">
        <f>매출!D43</f>
        <v>0</v>
      </c>
      <c r="E43" s="4" t="str">
        <f t="shared" si="0"/>
        <v/>
      </c>
      <c r="F43" s="3" t="str">
        <f>매출!H43</f>
        <v>1/7 오브제 내추럴 커버 남성 파운데이션 13g, 2호 베이지, 1개</v>
      </c>
      <c r="G43" s="4">
        <f>매출!I43</f>
        <v>30</v>
      </c>
      <c r="H43" s="4">
        <f>매출!J43</f>
        <v>29000</v>
      </c>
      <c r="I43" s="4">
        <f>매출!L43</f>
        <v>870000</v>
      </c>
      <c r="J43" s="4" t="str">
        <f t="shared" si="1"/>
        <v/>
      </c>
      <c r="K43" s="4" t="str">
        <f>IF(O43=1,총정리!$B$19,"")</f>
        <v/>
      </c>
      <c r="L43" s="4" t="str">
        <f>IF(O43=1,매출!Q43,"")</f>
        <v/>
      </c>
      <c r="M43" s="4" t="str">
        <f t="shared" si="2"/>
        <v/>
      </c>
      <c r="N43" s="4" t="str">
        <f t="shared" si="3"/>
        <v/>
      </c>
      <c r="O43" s="3">
        <f>매출!U43</f>
        <v>0</v>
      </c>
    </row>
    <row r="44" spans="1:15" ht="16.5" customHeight="1">
      <c r="A44" s="3" t="str">
        <f>매출!A44</f>
        <v>260106오브제</v>
      </c>
      <c r="B44" s="3" t="str">
        <f>매출!B44</f>
        <v>오브제</v>
      </c>
      <c r="C44" s="4"/>
      <c r="D44" s="4">
        <f>매출!D44</f>
        <v>0</v>
      </c>
      <c r="E44" s="4" t="str">
        <f t="shared" si="0"/>
        <v/>
      </c>
      <c r="F44" s="3" t="str">
        <f>매출!H44</f>
        <v>1/7 오브제 내추럴 올인원 커버 로션 50g, 1개</v>
      </c>
      <c r="G44" s="4">
        <f>매출!I44</f>
        <v>30</v>
      </c>
      <c r="H44" s="4">
        <f>매출!J44</f>
        <v>25210</v>
      </c>
      <c r="I44" s="4">
        <f>매출!L44</f>
        <v>756300</v>
      </c>
      <c r="J44" s="4" t="str">
        <f t="shared" si="1"/>
        <v/>
      </c>
      <c r="K44" s="4" t="str">
        <f>IF(O44=1,총정리!$B$19,"")</f>
        <v/>
      </c>
      <c r="L44" s="4" t="str">
        <f>IF(O44=1,매출!Q44,"")</f>
        <v/>
      </c>
      <c r="M44" s="4" t="str">
        <f t="shared" si="2"/>
        <v/>
      </c>
      <c r="N44" s="4" t="str">
        <f t="shared" si="3"/>
        <v/>
      </c>
      <c r="O44" s="3">
        <f>매출!U44</f>
        <v>0</v>
      </c>
    </row>
    <row r="45" spans="1:15" ht="16.5" customHeight="1">
      <c r="A45" s="3" t="str">
        <f>매출!A45</f>
        <v>260106오브제</v>
      </c>
      <c r="B45" s="3" t="str">
        <f>매출!B45</f>
        <v>오브제</v>
      </c>
      <c r="C45" s="4"/>
      <c r="D45" s="4">
        <f>매출!D45</f>
        <v>0</v>
      </c>
      <c r="E45" s="4" t="str">
        <f t="shared" si="0"/>
        <v/>
      </c>
      <c r="F45" s="3" t="str">
        <f>매출!H45</f>
        <v>1/6 오브제 무드 체인지 립밤, 내추럴 레드(블루베리), 1개</v>
      </c>
      <c r="G45" s="4">
        <f>매출!I45</f>
        <v>30</v>
      </c>
      <c r="H45" s="4">
        <f>매출!J45</f>
        <v>11450</v>
      </c>
      <c r="I45" s="4">
        <f>매출!L45</f>
        <v>343500</v>
      </c>
      <c r="J45" s="4" t="str">
        <f t="shared" si="1"/>
        <v/>
      </c>
      <c r="K45" s="4" t="str">
        <f>IF(O45=1,총정리!$B$19,"")</f>
        <v/>
      </c>
      <c r="L45" s="4" t="str">
        <f>IF(O45=1,매출!Q45,"")</f>
        <v/>
      </c>
      <c r="M45" s="4" t="str">
        <f t="shared" si="2"/>
        <v/>
      </c>
      <c r="N45" s="4" t="str">
        <f t="shared" si="3"/>
        <v/>
      </c>
      <c r="O45" s="3">
        <f>매출!U45</f>
        <v>0</v>
      </c>
    </row>
    <row r="46" spans="1:15" ht="16.5" customHeight="1">
      <c r="A46" s="3" t="str">
        <f>매출!A46</f>
        <v>260106오브제</v>
      </c>
      <c r="B46" s="3" t="str">
        <f>매출!B46</f>
        <v>오브제</v>
      </c>
      <c r="C46" s="4"/>
      <c r="D46" s="4">
        <f>매출!D46</f>
        <v>0</v>
      </c>
      <c r="E46" s="4" t="str">
        <f t="shared" si="0"/>
        <v/>
      </c>
      <c r="F46" s="3" t="str">
        <f>매출!H46</f>
        <v>1/6 오브제 내추럴 커버 남성 파운데이션 13g, 2호 베이지, 1개</v>
      </c>
      <c r="G46" s="4">
        <f>매출!I46</f>
        <v>30</v>
      </c>
      <c r="H46" s="4">
        <f>매출!J46</f>
        <v>29000</v>
      </c>
      <c r="I46" s="4">
        <f>매출!L46</f>
        <v>870000</v>
      </c>
      <c r="J46" s="4" t="str">
        <f t="shared" si="1"/>
        <v/>
      </c>
      <c r="K46" s="4" t="str">
        <f>IF(O46=1,총정리!$B$19,"")</f>
        <v/>
      </c>
      <c r="L46" s="4" t="str">
        <f>IF(O46=1,매출!Q46,"")</f>
        <v/>
      </c>
      <c r="M46" s="4" t="str">
        <f t="shared" si="2"/>
        <v/>
      </c>
      <c r="N46" s="4" t="str">
        <f t="shared" si="3"/>
        <v/>
      </c>
      <c r="O46" s="3">
        <f>매출!U46</f>
        <v>0</v>
      </c>
    </row>
    <row r="47" spans="1:15" ht="16.5" customHeight="1">
      <c r="A47" s="3" t="str">
        <f>매출!A47</f>
        <v>260106오브제</v>
      </c>
      <c r="B47" s="3" t="str">
        <f>매출!B47</f>
        <v>오브제</v>
      </c>
      <c r="C47" s="4"/>
      <c r="D47" s="4">
        <f>매출!D47</f>
        <v>0</v>
      </c>
      <c r="E47" s="4" t="str">
        <f t="shared" si="0"/>
        <v/>
      </c>
      <c r="F47" s="3" t="str">
        <f>매출!H47</f>
        <v>1/6 오브제 내추럴 올인원 커버 로션 50g, 1개</v>
      </c>
      <c r="G47" s="4">
        <f>매출!I47</f>
        <v>30</v>
      </c>
      <c r="H47" s="4">
        <f>매출!J47</f>
        <v>25210</v>
      </c>
      <c r="I47" s="4">
        <f>매출!L47</f>
        <v>756300</v>
      </c>
      <c r="J47" s="4" t="str">
        <f t="shared" si="1"/>
        <v/>
      </c>
      <c r="K47" s="4" t="str">
        <f>IF(O47=1,총정리!$B$19,"")</f>
        <v/>
      </c>
      <c r="L47" s="4" t="str">
        <f>IF(O47=1,매출!Q47,"")</f>
        <v/>
      </c>
      <c r="M47" s="4" t="str">
        <f t="shared" si="2"/>
        <v/>
      </c>
      <c r="N47" s="4" t="str">
        <f t="shared" si="3"/>
        <v/>
      </c>
      <c r="O47" s="3">
        <f>매출!U47</f>
        <v>0</v>
      </c>
    </row>
    <row r="48" spans="1:15" ht="16.5" customHeight="1">
      <c r="A48" s="3" t="str">
        <f>매출!A48</f>
        <v>260106오브제</v>
      </c>
      <c r="B48" s="3" t="str">
        <f>매출!B48</f>
        <v>오브제</v>
      </c>
      <c r="C48" s="4"/>
      <c r="D48" s="4">
        <f>매출!D48</f>
        <v>0</v>
      </c>
      <c r="E48" s="4" t="str">
        <f t="shared" si="0"/>
        <v/>
      </c>
      <c r="F48" s="3" t="str">
        <f>매출!H48</f>
        <v>1/5 오브제 내추럴 커버 남성 파운데이션 13g, 2호 베이지, 1개</v>
      </c>
      <c r="G48" s="4">
        <f>매출!I48</f>
        <v>30</v>
      </c>
      <c r="H48" s="4">
        <f>매출!J48</f>
        <v>29000</v>
      </c>
      <c r="I48" s="4">
        <f>매출!L48</f>
        <v>870000</v>
      </c>
      <c r="J48" s="4" t="str">
        <f t="shared" si="1"/>
        <v/>
      </c>
      <c r="K48" s="4" t="str">
        <f>IF(O48=1,총정리!$B$19,"")</f>
        <v/>
      </c>
      <c r="L48" s="4" t="str">
        <f>IF(O48=1,매출!Q48,"")</f>
        <v/>
      </c>
      <c r="M48" s="4" t="str">
        <f t="shared" si="2"/>
        <v/>
      </c>
      <c r="N48" s="4" t="str">
        <f t="shared" si="3"/>
        <v/>
      </c>
      <c r="O48" s="3">
        <f>매출!U48</f>
        <v>0</v>
      </c>
    </row>
    <row r="49" spans="1:15" ht="16.5" customHeight="1">
      <c r="A49" s="3" t="str">
        <f>매출!A49</f>
        <v>260106오브제</v>
      </c>
      <c r="B49" s="3" t="str">
        <f>매출!B49</f>
        <v>오브제</v>
      </c>
      <c r="C49" s="4"/>
      <c r="D49" s="4">
        <f>매출!D49</f>
        <v>0</v>
      </c>
      <c r="E49" s="4" t="str">
        <f t="shared" si="0"/>
        <v/>
      </c>
      <c r="F49" s="3" t="str">
        <f>매출!H49</f>
        <v>1/5 오브제 내추럴 올인원 커버 로션 50g, 1개</v>
      </c>
      <c r="G49" s="4">
        <f>매출!I49</f>
        <v>30</v>
      </c>
      <c r="H49" s="4">
        <f>매출!J49</f>
        <v>25210</v>
      </c>
      <c r="I49" s="4">
        <f>매출!L49</f>
        <v>756300</v>
      </c>
      <c r="J49" s="4" t="str">
        <f t="shared" si="1"/>
        <v/>
      </c>
      <c r="K49" s="4" t="str">
        <f>IF(O49=1,총정리!$B$19,"")</f>
        <v/>
      </c>
      <c r="L49" s="4" t="str">
        <f>IF(O49=1,매출!Q49,"")</f>
        <v/>
      </c>
      <c r="M49" s="4" t="str">
        <f t="shared" si="2"/>
        <v/>
      </c>
      <c r="N49" s="4" t="str">
        <f t="shared" si="3"/>
        <v/>
      </c>
      <c r="O49" s="3">
        <f>매출!U49</f>
        <v>0</v>
      </c>
    </row>
    <row r="50" spans="1:15" ht="16.5" customHeight="1">
      <c r="A50" s="3" t="str">
        <f>매출!A50</f>
        <v>260106오브제</v>
      </c>
      <c r="B50" s="3" t="str">
        <f>매출!B50</f>
        <v>오브제</v>
      </c>
      <c r="C50" s="4"/>
      <c r="D50" s="4">
        <f>매출!D50</f>
        <v>0</v>
      </c>
      <c r="E50" s="4" t="str">
        <f t="shared" si="0"/>
        <v/>
      </c>
      <c r="F50" s="3" t="str">
        <f>매출!H50</f>
        <v>1/4 오브제 내추럴 커버 남성 파운데이션 13g, 2호 베이지, 1개</v>
      </c>
      <c r="G50" s="4">
        <f>매출!I50</f>
        <v>30</v>
      </c>
      <c r="H50" s="4">
        <f>매출!J50</f>
        <v>29000</v>
      </c>
      <c r="I50" s="4">
        <f>매출!L50</f>
        <v>870000</v>
      </c>
      <c r="J50" s="4" t="str">
        <f t="shared" si="1"/>
        <v/>
      </c>
      <c r="K50" s="4" t="str">
        <f>IF(O50=1,총정리!$B$19,"")</f>
        <v/>
      </c>
      <c r="L50" s="4" t="str">
        <f>IF(O50=1,매출!Q50,"")</f>
        <v/>
      </c>
      <c r="M50" s="4" t="str">
        <f t="shared" si="2"/>
        <v/>
      </c>
      <c r="N50" s="4" t="str">
        <f t="shared" si="3"/>
        <v/>
      </c>
      <c r="O50" s="3">
        <f>매출!U50</f>
        <v>0</v>
      </c>
    </row>
    <row r="51" spans="1:15" ht="16.5" customHeight="1">
      <c r="A51" s="3" t="str">
        <f>매출!A51</f>
        <v>260106오브제</v>
      </c>
      <c r="B51" s="3" t="str">
        <f>매출!B51</f>
        <v>오브제</v>
      </c>
      <c r="C51" s="4"/>
      <c r="D51" s="4">
        <f>매출!D51</f>
        <v>0</v>
      </c>
      <c r="E51" s="4" t="str">
        <f t="shared" si="0"/>
        <v/>
      </c>
      <c r="F51" s="3" t="str">
        <f>매출!H51</f>
        <v>1/4 오브제 내추럴 올인원 커버 로션 50g, 1개</v>
      </c>
      <c r="G51" s="4">
        <f>매출!I51</f>
        <v>30</v>
      </c>
      <c r="H51" s="4">
        <f>매출!J51</f>
        <v>25210</v>
      </c>
      <c r="I51" s="4">
        <f>매출!L51</f>
        <v>756300</v>
      </c>
      <c r="J51" s="4" t="str">
        <f t="shared" si="1"/>
        <v/>
      </c>
      <c r="K51" s="4" t="str">
        <f>IF(O51=1,총정리!$B$19,"")</f>
        <v/>
      </c>
      <c r="L51" s="4" t="str">
        <f>IF(O51=1,매출!Q51,"")</f>
        <v/>
      </c>
      <c r="M51" s="4" t="str">
        <f t="shared" si="2"/>
        <v/>
      </c>
      <c r="N51" s="4" t="str">
        <f t="shared" si="3"/>
        <v/>
      </c>
      <c r="O51" s="3">
        <f>매출!U51</f>
        <v>0</v>
      </c>
    </row>
    <row r="52" spans="1:15" ht="16.5" customHeight="1">
      <c r="A52" s="3" t="str">
        <f>매출!A52</f>
        <v>260106오브제</v>
      </c>
      <c r="B52" s="3" t="str">
        <f>매출!B52</f>
        <v>오브제</v>
      </c>
      <c r="C52" s="4"/>
      <c r="D52" s="4">
        <f>매출!D52</f>
        <v>0</v>
      </c>
      <c r="E52" s="4" t="str">
        <f t="shared" si="0"/>
        <v/>
      </c>
      <c r="F52" s="3" t="str">
        <f>매출!H52</f>
        <v>1/3 오브제 내추럴 커버 남성 파운데이션 13g, 2호 베이지, 1개</v>
      </c>
      <c r="G52" s="4">
        <f>매출!I52</f>
        <v>30</v>
      </c>
      <c r="H52" s="4">
        <f>매출!J52</f>
        <v>29000</v>
      </c>
      <c r="I52" s="4">
        <f>매출!L52</f>
        <v>870000</v>
      </c>
      <c r="J52" s="4" t="str">
        <f t="shared" si="1"/>
        <v/>
      </c>
      <c r="K52" s="4" t="str">
        <f>IF(O52=1,총정리!$B$19,"")</f>
        <v/>
      </c>
      <c r="L52" s="4" t="str">
        <f>IF(O52=1,매출!Q52,"")</f>
        <v/>
      </c>
      <c r="M52" s="4" t="str">
        <f t="shared" si="2"/>
        <v/>
      </c>
      <c r="N52" s="4" t="str">
        <f t="shared" si="3"/>
        <v/>
      </c>
      <c r="O52" s="3">
        <f>매출!U52</f>
        <v>0</v>
      </c>
    </row>
    <row r="53" spans="1:15" ht="16.5" customHeight="1">
      <c r="A53" s="3" t="str">
        <f>매출!A53</f>
        <v>260106오브제</v>
      </c>
      <c r="B53" s="3" t="str">
        <f>매출!B53</f>
        <v>오브제</v>
      </c>
      <c r="C53" s="4"/>
      <c r="D53" s="4">
        <f>매출!D53</f>
        <v>0</v>
      </c>
      <c r="E53" s="4" t="str">
        <f t="shared" si="0"/>
        <v/>
      </c>
      <c r="F53" s="3" t="str">
        <f>매출!H53</f>
        <v>1/3 오브제 내추럴 올인원 커버 로션 50g, 1개</v>
      </c>
      <c r="G53" s="4">
        <f>매출!I53</f>
        <v>30</v>
      </c>
      <c r="H53" s="4">
        <f>매출!J53</f>
        <v>25210</v>
      </c>
      <c r="I53" s="4">
        <f>매출!L53</f>
        <v>756300</v>
      </c>
      <c r="J53" s="4" t="str">
        <f t="shared" si="1"/>
        <v/>
      </c>
      <c r="K53" s="4" t="str">
        <f>IF(O53=1,총정리!$B$19,"")</f>
        <v/>
      </c>
      <c r="L53" s="4" t="str">
        <f>IF(O53=1,매출!Q53,"")</f>
        <v/>
      </c>
      <c r="M53" s="4" t="str">
        <f t="shared" si="2"/>
        <v/>
      </c>
      <c r="N53" s="4" t="str">
        <f t="shared" si="3"/>
        <v/>
      </c>
      <c r="O53" s="3">
        <f>매출!U53</f>
        <v>0</v>
      </c>
    </row>
    <row r="54" spans="1:15" ht="16.5" customHeight="1">
      <c r="A54" s="3" t="str">
        <f>매출!A54</f>
        <v>260106오브제</v>
      </c>
      <c r="B54" s="3" t="str">
        <f>매출!B54</f>
        <v>오브제</v>
      </c>
      <c r="C54" s="4"/>
      <c r="D54" s="4">
        <f>매출!D54</f>
        <v>0</v>
      </c>
      <c r="E54" s="4" t="str">
        <f t="shared" si="0"/>
        <v/>
      </c>
      <c r="F54" s="3" t="str">
        <f>매출!H54</f>
        <v>1/2 오브제 올인원 쿨 픽싱 미스트, 1개, 100ml</v>
      </c>
      <c r="G54" s="4">
        <f>매출!I54</f>
        <v>5</v>
      </c>
      <c r="H54" s="4">
        <f>매출!J54</f>
        <v>15790</v>
      </c>
      <c r="I54" s="4">
        <f>매출!L54</f>
        <v>78950</v>
      </c>
      <c r="J54" s="4" t="str">
        <f t="shared" si="1"/>
        <v/>
      </c>
      <c r="K54" s="4" t="str">
        <f>IF(O54=1,총정리!$B$19,"")</f>
        <v/>
      </c>
      <c r="L54" s="4" t="str">
        <f>IF(O54=1,매출!Q54,"")</f>
        <v/>
      </c>
      <c r="M54" s="4" t="str">
        <f t="shared" si="2"/>
        <v/>
      </c>
      <c r="N54" s="4" t="str">
        <f t="shared" si="3"/>
        <v/>
      </c>
      <c r="O54" s="3">
        <f>매출!U54</f>
        <v>0</v>
      </c>
    </row>
    <row r="55" spans="1:15" ht="16.5" customHeight="1">
      <c r="A55" s="3" t="str">
        <f>매출!A55</f>
        <v>260106오브제</v>
      </c>
      <c r="B55" s="3" t="str">
        <f>매출!B55</f>
        <v>오브제</v>
      </c>
      <c r="C55" s="4"/>
      <c r="D55" s="4">
        <f>매출!D55</f>
        <v>0</v>
      </c>
      <c r="E55" s="4" t="str">
        <f t="shared" si="0"/>
        <v/>
      </c>
      <c r="F55" s="3" t="str">
        <f>매출!H55</f>
        <v>1/2 오브제 내추럴 커버 남성 파운데이션 13g, 2호 베이지, 1개</v>
      </c>
      <c r="G55" s="4">
        <f>매출!I55</f>
        <v>30</v>
      </c>
      <c r="H55" s="4">
        <f>매출!J55</f>
        <v>29000</v>
      </c>
      <c r="I55" s="4">
        <f>매출!L55</f>
        <v>870000</v>
      </c>
      <c r="J55" s="4" t="str">
        <f t="shared" si="1"/>
        <v/>
      </c>
      <c r="K55" s="4" t="str">
        <f>IF(O55=1,총정리!$B$19,"")</f>
        <v/>
      </c>
      <c r="L55" s="4" t="str">
        <f>IF(O55=1,매출!Q55,"")</f>
        <v/>
      </c>
      <c r="M55" s="4" t="str">
        <f t="shared" si="2"/>
        <v/>
      </c>
      <c r="N55" s="4" t="str">
        <f t="shared" si="3"/>
        <v/>
      </c>
      <c r="O55" s="3">
        <f>매출!U55</f>
        <v>0</v>
      </c>
    </row>
    <row r="56" spans="1:15" ht="16.5" customHeight="1">
      <c r="A56" s="3" t="str">
        <f>매출!A56</f>
        <v>260106오브제</v>
      </c>
      <c r="B56" s="3" t="str">
        <f>매출!B56</f>
        <v>오브제</v>
      </c>
      <c r="C56" s="4"/>
      <c r="D56" s="4">
        <f>매출!D56</f>
        <v>0</v>
      </c>
      <c r="E56" s="4" t="str">
        <f t="shared" si="0"/>
        <v/>
      </c>
      <c r="F56" s="3" t="str">
        <f>매출!H56</f>
        <v>1/2 오브제 내추럴 올인원 커버 로션 50g, 1개</v>
      </c>
      <c r="G56" s="4">
        <f>매출!I56</f>
        <v>30</v>
      </c>
      <c r="H56" s="4">
        <f>매출!J56</f>
        <v>25210</v>
      </c>
      <c r="I56" s="4">
        <f>매출!L56</f>
        <v>756300</v>
      </c>
      <c r="J56" s="4" t="str">
        <f t="shared" si="1"/>
        <v/>
      </c>
      <c r="K56" s="4" t="str">
        <f>IF(O56=1,총정리!$B$19,"")</f>
        <v/>
      </c>
      <c r="L56" s="4" t="str">
        <f>IF(O56=1,매출!Q56,"")</f>
        <v/>
      </c>
      <c r="M56" s="4" t="str">
        <f t="shared" si="2"/>
        <v/>
      </c>
      <c r="N56" s="4" t="str">
        <f t="shared" si="3"/>
        <v/>
      </c>
      <c r="O56" s="3">
        <f>매출!U56</f>
        <v>0</v>
      </c>
    </row>
    <row r="57" spans="1:15" ht="16.5" customHeight="1">
      <c r="A57" s="3" t="str">
        <f>매출!A57</f>
        <v>260106오브제</v>
      </c>
      <c r="B57" s="3" t="str">
        <f>매출!B57</f>
        <v>오브제</v>
      </c>
      <c r="C57" s="4"/>
      <c r="D57" s="4">
        <f>매출!D57</f>
        <v>0</v>
      </c>
      <c r="E57" s="4" t="str">
        <f t="shared" si="0"/>
        <v/>
      </c>
      <c r="F57" s="3" t="str">
        <f>매출!H57</f>
        <v>1/12 오브제 무드 체인지 립밤, 내추럴 레드(블루베리), 1개</v>
      </c>
      <c r="G57" s="4">
        <f>매출!I57</f>
        <v>30</v>
      </c>
      <c r="H57" s="4">
        <f>매출!J57</f>
        <v>11450</v>
      </c>
      <c r="I57" s="4">
        <f>매출!L57</f>
        <v>343500</v>
      </c>
      <c r="J57" s="4" t="str">
        <f t="shared" si="1"/>
        <v/>
      </c>
      <c r="K57" s="4" t="str">
        <f>IF(O57=1,총정리!$B$19,"")</f>
        <v/>
      </c>
      <c r="L57" s="4" t="str">
        <f>IF(O57=1,매출!Q57,"")</f>
        <v/>
      </c>
      <c r="M57" s="4" t="str">
        <f t="shared" si="2"/>
        <v/>
      </c>
      <c r="N57" s="4" t="str">
        <f t="shared" si="3"/>
        <v/>
      </c>
      <c r="O57" s="3">
        <f>매출!U57</f>
        <v>0</v>
      </c>
    </row>
    <row r="58" spans="1:15" ht="16.5" customHeight="1">
      <c r="A58" s="3" t="str">
        <f>매출!A58</f>
        <v>260106오브제</v>
      </c>
      <c r="B58" s="3" t="str">
        <f>매출!B58</f>
        <v>오브제</v>
      </c>
      <c r="C58" s="4"/>
      <c r="D58" s="4">
        <f>매출!D58</f>
        <v>0</v>
      </c>
      <c r="E58" s="4" t="str">
        <f t="shared" si="0"/>
        <v/>
      </c>
      <c r="F58" s="3" t="str">
        <f>매출!H58</f>
        <v>1/11 오브제 무드 체인지 립밤, 내추럴 레드(블루베리), 1개</v>
      </c>
      <c r="G58" s="4">
        <f>매출!I58</f>
        <v>30</v>
      </c>
      <c r="H58" s="4">
        <f>매출!J58</f>
        <v>11450</v>
      </c>
      <c r="I58" s="4">
        <f>매출!L58</f>
        <v>343500</v>
      </c>
      <c r="J58" s="4" t="str">
        <f t="shared" si="1"/>
        <v/>
      </c>
      <c r="K58" s="4" t="str">
        <f>IF(O58=1,총정리!$B$19,"")</f>
        <v/>
      </c>
      <c r="L58" s="4" t="str">
        <f>IF(O58=1,매출!Q58,"")</f>
        <v/>
      </c>
      <c r="M58" s="4" t="str">
        <f t="shared" si="2"/>
        <v/>
      </c>
      <c r="N58" s="4" t="str">
        <f t="shared" si="3"/>
        <v/>
      </c>
      <c r="O58" s="3">
        <f>매출!U58</f>
        <v>0</v>
      </c>
    </row>
    <row r="59" spans="1:15" ht="16.5" customHeight="1">
      <c r="A59" s="3" t="str">
        <f>매출!A59</f>
        <v>260106오브제</v>
      </c>
      <c r="B59" s="3" t="str">
        <f>매출!B59</f>
        <v>오브제</v>
      </c>
      <c r="C59" s="4"/>
      <c r="D59" s="4">
        <f>매출!D59</f>
        <v>0</v>
      </c>
      <c r="E59" s="4" t="str">
        <f t="shared" si="0"/>
        <v/>
      </c>
      <c r="F59" s="3" t="str">
        <f>매출!H59</f>
        <v>1/10 오브제 무드 체인지 립밤, 내추럴 레드(블루베리), 1개</v>
      </c>
      <c r="G59" s="4">
        <f>매출!I59</f>
        <v>30</v>
      </c>
      <c r="H59" s="4">
        <f>매출!J59</f>
        <v>11450</v>
      </c>
      <c r="I59" s="4">
        <f>매출!L59</f>
        <v>343500</v>
      </c>
      <c r="J59" s="4" t="str">
        <f t="shared" si="1"/>
        <v/>
      </c>
      <c r="K59" s="4" t="str">
        <f>IF(O59=1,총정리!$B$19,"")</f>
        <v/>
      </c>
      <c r="L59" s="4" t="str">
        <f>IF(O59=1,매출!Q59,"")</f>
        <v/>
      </c>
      <c r="M59" s="4" t="str">
        <f t="shared" si="2"/>
        <v/>
      </c>
      <c r="N59" s="4" t="str">
        <f t="shared" si="3"/>
        <v/>
      </c>
      <c r="O59" s="3">
        <f>매출!U59</f>
        <v>0</v>
      </c>
    </row>
    <row r="60" spans="1:15" ht="16.5" customHeight="1">
      <c r="A60" s="3" t="str">
        <f>매출!A60</f>
        <v>260106오브제</v>
      </c>
      <c r="B60" s="3" t="str">
        <f>매출!B60</f>
        <v>오브제</v>
      </c>
      <c r="C60" s="4"/>
      <c r="D60" s="4">
        <f>매출!D60</f>
        <v>0</v>
      </c>
      <c r="E60" s="4" t="str">
        <f t="shared" si="0"/>
        <v/>
      </c>
      <c r="F60" s="3" t="str">
        <f>매출!H60</f>
        <v>1/1 오브제 올인원 쿨 픽싱 미스트, 1개, 100ml</v>
      </c>
      <c r="G60" s="4">
        <f>매출!I60</f>
        <v>5</v>
      </c>
      <c r="H60" s="4">
        <f>매출!J60</f>
        <v>15790</v>
      </c>
      <c r="I60" s="4">
        <f>매출!L60</f>
        <v>78950</v>
      </c>
      <c r="J60" s="4" t="str">
        <f t="shared" si="1"/>
        <v/>
      </c>
      <c r="K60" s="4" t="str">
        <f>IF(O60=1,총정리!$B$19,"")</f>
        <v/>
      </c>
      <c r="L60" s="4" t="str">
        <f>IF(O60=1,매출!Q60,"")</f>
        <v/>
      </c>
      <c r="M60" s="4" t="str">
        <f t="shared" si="2"/>
        <v/>
      </c>
      <c r="N60" s="4" t="str">
        <f t="shared" si="3"/>
        <v/>
      </c>
      <c r="O60" s="3">
        <f>매출!U60</f>
        <v>0</v>
      </c>
    </row>
    <row r="61" spans="1:15" ht="16.5" customHeight="1">
      <c r="A61" s="3" t="str">
        <f>매출!A61</f>
        <v>260106오브제</v>
      </c>
      <c r="B61" s="3" t="str">
        <f>매출!B61</f>
        <v>오브제</v>
      </c>
      <c r="C61" s="4"/>
      <c r="D61" s="4">
        <f>매출!D61</f>
        <v>0</v>
      </c>
      <c r="E61" s="4" t="str">
        <f t="shared" si="0"/>
        <v/>
      </c>
      <c r="F61" s="3" t="str">
        <f>매출!H61</f>
        <v>1/1 오브제 내추럴 커버 남성 파운데이션 13g, 2호 베이지, 1개</v>
      </c>
      <c r="G61" s="4">
        <f>매출!I61</f>
        <v>30</v>
      </c>
      <c r="H61" s="4">
        <f>매출!J61</f>
        <v>29000</v>
      </c>
      <c r="I61" s="4">
        <f>매출!L61</f>
        <v>870000</v>
      </c>
      <c r="J61" s="4" t="str">
        <f t="shared" si="1"/>
        <v/>
      </c>
      <c r="K61" s="4" t="str">
        <f>IF(O61=1,총정리!$B$19,"")</f>
        <v/>
      </c>
      <c r="L61" s="4" t="str">
        <f>IF(O61=1,매출!Q61,"")</f>
        <v/>
      </c>
      <c r="M61" s="4" t="str">
        <f t="shared" si="2"/>
        <v/>
      </c>
      <c r="N61" s="4" t="str">
        <f t="shared" si="3"/>
        <v/>
      </c>
      <c r="O61" s="3">
        <f>매출!U61</f>
        <v>0</v>
      </c>
    </row>
    <row r="62" spans="1:15" ht="16.5" customHeight="1">
      <c r="A62" s="3" t="str">
        <f>매출!A62</f>
        <v>260106오브제</v>
      </c>
      <c r="B62" s="3" t="str">
        <f>매출!B62</f>
        <v>오브제</v>
      </c>
      <c r="C62" s="4"/>
      <c r="D62" s="4">
        <f>매출!D62</f>
        <v>0</v>
      </c>
      <c r="E62" s="4" t="str">
        <f t="shared" si="0"/>
        <v/>
      </c>
      <c r="F62" s="3" t="str">
        <f>매출!H62</f>
        <v>1/1 오브제 내추럴 올인원 커버 로션 50g, 1개</v>
      </c>
      <c r="G62" s="4">
        <f>매출!I62</f>
        <v>30</v>
      </c>
      <c r="H62" s="4">
        <f>매출!J62</f>
        <v>25250</v>
      </c>
      <c r="I62" s="4">
        <f>매출!L62</f>
        <v>757500</v>
      </c>
      <c r="J62" s="4" t="str">
        <f t="shared" si="1"/>
        <v/>
      </c>
      <c r="K62" s="4" t="str">
        <f>IF(O62=1,총정리!$B$19,"")</f>
        <v/>
      </c>
      <c r="L62" s="4" t="str">
        <f>IF(O62=1,매출!Q62,"")</f>
        <v/>
      </c>
      <c r="M62" s="4" t="str">
        <f t="shared" si="2"/>
        <v/>
      </c>
      <c r="N62" s="4" t="str">
        <f t="shared" si="3"/>
        <v/>
      </c>
      <c r="O62" s="3">
        <f>매출!U62</f>
        <v>0</v>
      </c>
    </row>
    <row r="63" spans="1:15" ht="16.5" customHeight="1">
      <c r="A63" s="3" t="str">
        <f>매출!A63</f>
        <v>260106푸드올로지</v>
      </c>
      <c r="B63" s="3" t="str">
        <f>매출!B63</f>
        <v>푸드올로지</v>
      </c>
      <c r="C63" s="4">
        <v>500</v>
      </c>
      <c r="D63" s="4">
        <f>매출!D63</f>
        <v>1089</v>
      </c>
      <c r="E63" s="4">
        <f t="shared" si="0"/>
        <v>544500</v>
      </c>
      <c r="F63" s="3" t="str">
        <f>매출!H63</f>
        <v>12/31 푸드올로지 톡스올로지 클렌즈 비움, 450ml, 1개</v>
      </c>
      <c r="G63" s="4">
        <f>매출!I63</f>
        <v>3</v>
      </c>
      <c r="H63" s="4">
        <f>매출!J63</f>
        <v>28800</v>
      </c>
      <c r="I63" s="4">
        <f>매출!L63</f>
        <v>86400</v>
      </c>
      <c r="J63" s="4">
        <f t="shared" si="1"/>
        <v>31019310</v>
      </c>
      <c r="K63" s="4">
        <f>IF(O63=1,총정리!$B$19,"")</f>
        <v>2750</v>
      </c>
      <c r="L63" s="4">
        <f>IF(O63=1,매출!Q63,"")</f>
        <v>0</v>
      </c>
      <c r="M63" s="4">
        <f t="shared" si="2"/>
        <v>0</v>
      </c>
      <c r="N63" s="4">
        <f t="shared" si="3"/>
        <v>31563810</v>
      </c>
      <c r="O63" s="3">
        <f>매출!U63</f>
        <v>1</v>
      </c>
    </row>
    <row r="64" spans="1:15" ht="16.5" customHeight="1">
      <c r="A64" s="3" t="str">
        <f>매출!A64</f>
        <v>260106푸드올로지</v>
      </c>
      <c r="B64" s="3" t="str">
        <f>매출!B64</f>
        <v>푸드올로지</v>
      </c>
      <c r="C64" s="4"/>
      <c r="D64" s="4">
        <f>매출!D64</f>
        <v>0</v>
      </c>
      <c r="E64" s="4" t="str">
        <f t="shared" si="0"/>
        <v/>
      </c>
      <c r="F64" s="3" t="str">
        <f>매출!H64</f>
        <v>12/31 푸드올로지 톡스올로지 48시간 CCA 클렌즈주스, 1L, 1개</v>
      </c>
      <c r="G64" s="4">
        <f>매출!I64</f>
        <v>5</v>
      </c>
      <c r="H64" s="4">
        <f>매출!J64</f>
        <v>24800</v>
      </c>
      <c r="I64" s="4">
        <f>매출!L64</f>
        <v>124000</v>
      </c>
      <c r="J64" s="4" t="str">
        <f t="shared" si="1"/>
        <v/>
      </c>
      <c r="K64" s="4" t="str">
        <f>IF(O64=1,총정리!$B$19,"")</f>
        <v/>
      </c>
      <c r="L64" s="4" t="str">
        <f>IF(O64=1,매출!Q64,"")</f>
        <v/>
      </c>
      <c r="M64" s="4" t="str">
        <f t="shared" si="2"/>
        <v/>
      </c>
      <c r="N64" s="4" t="str">
        <f t="shared" si="3"/>
        <v/>
      </c>
      <c r="O64" s="3">
        <f>매출!U64</f>
        <v>0</v>
      </c>
    </row>
    <row r="65" spans="1:15" ht="16.5" customHeight="1">
      <c r="A65" s="3" t="str">
        <f>매출!A65</f>
        <v>260106푸드올로지</v>
      </c>
      <c r="B65" s="3" t="str">
        <f>매출!B65</f>
        <v>푸드올로지</v>
      </c>
      <c r="C65" s="4"/>
      <c r="D65" s="4">
        <f>매출!D65</f>
        <v>0</v>
      </c>
      <c r="E65" s="4" t="str">
        <f t="shared" si="0"/>
        <v/>
      </c>
      <c r="F65" s="3" t="str">
        <f>매출!H65</f>
        <v>12/31 푸드올로지 톡스올로지 48시간 CCA 클렌즈주스, 1L, 1개</v>
      </c>
      <c r="G65" s="4">
        <f>매출!I65</f>
        <v>10</v>
      </c>
      <c r="H65" s="4">
        <f>매출!J65</f>
        <v>24800</v>
      </c>
      <c r="I65" s="4">
        <f>매출!L65</f>
        <v>248000</v>
      </c>
      <c r="J65" s="4" t="str">
        <f t="shared" si="1"/>
        <v/>
      </c>
      <c r="K65" s="4" t="str">
        <f>IF(O65=1,총정리!$B$19,"")</f>
        <v/>
      </c>
      <c r="L65" s="4" t="str">
        <f>IF(O65=1,매출!Q65,"")</f>
        <v/>
      </c>
      <c r="M65" s="4" t="str">
        <f t="shared" si="2"/>
        <v/>
      </c>
      <c r="N65" s="4" t="str">
        <f t="shared" si="3"/>
        <v/>
      </c>
      <c r="O65" s="3">
        <f>매출!U65</f>
        <v>0</v>
      </c>
    </row>
    <row r="66" spans="1:15" ht="16.5" customHeight="1">
      <c r="A66" s="3" t="str">
        <f>매출!A66</f>
        <v>260106푸드올로지</v>
      </c>
      <c r="B66" s="3" t="str">
        <f>매출!B66</f>
        <v>푸드올로지</v>
      </c>
      <c r="C66" s="4"/>
      <c r="D66" s="4">
        <f>매출!D66</f>
        <v>0</v>
      </c>
      <c r="E66" s="4" t="str">
        <f t="shared" si="0"/>
        <v/>
      </c>
      <c r="F66" s="3" t="str">
        <f>매출!H66</f>
        <v>12/31 푸드올로지 콜레올로지컷 프로 다이어트 보조제 39.6g, 66정, 1개</v>
      </c>
      <c r="G66" s="4">
        <f>매출!I66</f>
        <v>5</v>
      </c>
      <c r="H66" s="4">
        <f>매출!J66</f>
        <v>34190</v>
      </c>
      <c r="I66" s="4">
        <f>매출!L66</f>
        <v>170950</v>
      </c>
      <c r="J66" s="4" t="str">
        <f t="shared" si="1"/>
        <v/>
      </c>
      <c r="K66" s="4" t="str">
        <f>IF(O66=1,총정리!$B$19,"")</f>
        <v/>
      </c>
      <c r="L66" s="4" t="str">
        <f>IF(O66=1,매출!Q66,"")</f>
        <v/>
      </c>
      <c r="M66" s="4" t="str">
        <f t="shared" si="2"/>
        <v/>
      </c>
      <c r="N66" s="4" t="str">
        <f t="shared" si="3"/>
        <v/>
      </c>
      <c r="O66" s="3">
        <f>매출!U66</f>
        <v>0</v>
      </c>
    </row>
    <row r="67" spans="1:15" ht="16.5" customHeight="1">
      <c r="A67" s="3" t="str">
        <f>매출!A67</f>
        <v>260106푸드올로지</v>
      </c>
      <c r="B67" s="3" t="str">
        <f>매출!B67</f>
        <v>푸드올로지</v>
      </c>
      <c r="C67" s="4"/>
      <c r="D67" s="4">
        <f>매출!D67</f>
        <v>0</v>
      </c>
      <c r="E67" s="4" t="str">
        <f t="shared" si="0"/>
        <v/>
      </c>
      <c r="F67" s="3" t="str">
        <f>매출!H67</f>
        <v>12/31 푸드올로지 콜레올로지컷 다이어트 유산균, 20정, 1개</v>
      </c>
      <c r="G67" s="4">
        <f>매출!I67</f>
        <v>3</v>
      </c>
      <c r="H67" s="4">
        <f>매출!J67</f>
        <v>29800</v>
      </c>
      <c r="I67" s="4">
        <f>매출!L67</f>
        <v>89400</v>
      </c>
      <c r="J67" s="4" t="str">
        <f t="shared" si="1"/>
        <v/>
      </c>
      <c r="K67" s="4" t="str">
        <f>IF(O67=1,총정리!$B$19,"")</f>
        <v/>
      </c>
      <c r="L67" s="4" t="str">
        <f>IF(O67=1,매출!Q67,"")</f>
        <v/>
      </c>
      <c r="M67" s="4" t="str">
        <f t="shared" si="2"/>
        <v/>
      </c>
      <c r="N67" s="4" t="str">
        <f t="shared" si="3"/>
        <v/>
      </c>
      <c r="O67" s="3">
        <f>매출!U67</f>
        <v>0</v>
      </c>
    </row>
    <row r="68" spans="1:15" ht="16.5" customHeight="1">
      <c r="A68" s="3" t="str">
        <f>매출!A68</f>
        <v>260106푸드올로지</v>
      </c>
      <c r="B68" s="3" t="str">
        <f>매출!B68</f>
        <v>푸드올로지</v>
      </c>
      <c r="C68" s="4"/>
      <c r="D68" s="4">
        <f>매출!D68</f>
        <v>0</v>
      </c>
      <c r="E68" s="4" t="str">
        <f t="shared" si="0"/>
        <v/>
      </c>
      <c r="F68" s="3" t="str">
        <f>매출!H68</f>
        <v>12/31 푸드올로지 콜레 티 워터, 500ml, 12개</v>
      </c>
      <c r="G68" s="4">
        <f>매출!I68</f>
        <v>3</v>
      </c>
      <c r="H68" s="4">
        <f>매출!J68</f>
        <v>16900</v>
      </c>
      <c r="I68" s="4">
        <f>매출!L68</f>
        <v>50700</v>
      </c>
      <c r="J68" s="4" t="str">
        <f t="shared" si="1"/>
        <v/>
      </c>
      <c r="K68" s="4" t="str">
        <f>IF(O68=1,총정리!$B$19,"")</f>
        <v/>
      </c>
      <c r="L68" s="4" t="str">
        <f>IF(O68=1,매출!Q68,"")</f>
        <v/>
      </c>
      <c r="M68" s="4" t="str">
        <f t="shared" si="2"/>
        <v/>
      </c>
      <c r="N68" s="4" t="str">
        <f t="shared" si="3"/>
        <v/>
      </c>
      <c r="O68" s="3">
        <f>매출!U68</f>
        <v>0</v>
      </c>
    </row>
    <row r="69" spans="1:15" ht="16.5" customHeight="1">
      <c r="A69" s="3" t="str">
        <f>매출!A69</f>
        <v>260106푸드올로지</v>
      </c>
      <c r="B69" s="3" t="str">
        <f>매출!B69</f>
        <v>푸드올로지</v>
      </c>
      <c r="C69" s="4"/>
      <c r="D69" s="4">
        <f>매출!D69</f>
        <v>0</v>
      </c>
      <c r="E69" s="4" t="str">
        <f t="shared" si="0"/>
        <v/>
      </c>
      <c r="F69" s="3" t="str">
        <f>매출!H69</f>
        <v>12/31 푸드올로지 콜라겐 센텔라 젤리, 1개, 10회분</v>
      </c>
      <c r="G69" s="4">
        <f>매출!I69</f>
        <v>10</v>
      </c>
      <c r="H69" s="4">
        <f>매출!J69</f>
        <v>22800</v>
      </c>
      <c r="I69" s="4">
        <f>매출!L69</f>
        <v>228000</v>
      </c>
      <c r="J69" s="4" t="str">
        <f t="shared" si="1"/>
        <v/>
      </c>
      <c r="K69" s="4" t="str">
        <f>IF(O69=1,총정리!$B$19,"")</f>
        <v/>
      </c>
      <c r="L69" s="4" t="str">
        <f>IF(O69=1,매출!Q69,"")</f>
        <v/>
      </c>
      <c r="M69" s="4" t="str">
        <f t="shared" si="2"/>
        <v/>
      </c>
      <c r="N69" s="4" t="str">
        <f t="shared" si="3"/>
        <v/>
      </c>
      <c r="O69" s="3">
        <f>매출!U69</f>
        <v>0</v>
      </c>
    </row>
    <row r="70" spans="1:15" ht="16.5" customHeight="1">
      <c r="A70" s="3" t="str">
        <f>매출!A70</f>
        <v>260106푸드올로지</v>
      </c>
      <c r="B70" s="3" t="str">
        <f>매출!B70</f>
        <v>푸드올로지</v>
      </c>
      <c r="C70" s="4"/>
      <c r="D70" s="4">
        <f>매출!D70</f>
        <v>0</v>
      </c>
      <c r="E70" s="4" t="str">
        <f t="shared" si="0"/>
        <v/>
      </c>
      <c r="F70" s="3" t="str">
        <f>매출!H70</f>
        <v>12/31 푸드올로지 애사비 탱글 젤리 청귤맛 NMN 10p, 10회분, 1개</v>
      </c>
      <c r="G70" s="4">
        <f>매출!I70</f>
        <v>3</v>
      </c>
      <c r="H70" s="4">
        <f>매출!J70</f>
        <v>23800</v>
      </c>
      <c r="I70" s="4">
        <f>매출!L70</f>
        <v>71400</v>
      </c>
      <c r="J70" s="4" t="str">
        <f t="shared" si="1"/>
        <v/>
      </c>
      <c r="K70" s="4" t="str">
        <f>IF(O70=1,총정리!$B$19,"")</f>
        <v/>
      </c>
      <c r="L70" s="4" t="str">
        <f>IF(O70=1,매출!Q70,"")</f>
        <v/>
      </c>
      <c r="M70" s="4" t="str">
        <f t="shared" si="2"/>
        <v/>
      </c>
      <c r="N70" s="4" t="str">
        <f t="shared" si="3"/>
        <v/>
      </c>
      <c r="O70" s="3">
        <f>매출!U70</f>
        <v>0</v>
      </c>
    </row>
    <row r="71" spans="1:15" ht="16.5" customHeight="1">
      <c r="A71" s="3" t="str">
        <f>매출!A71</f>
        <v>260106푸드올로지</v>
      </c>
      <c r="B71" s="3" t="str">
        <f>매출!B71</f>
        <v>푸드올로지</v>
      </c>
      <c r="C71" s="4"/>
      <c r="D71" s="4">
        <f>매출!D71</f>
        <v>0</v>
      </c>
      <c r="E71" s="4" t="str">
        <f t="shared" si="0"/>
        <v/>
      </c>
      <c r="F71" s="3" t="str">
        <f>매출!H71</f>
        <v>12/31 푸드올로지 애사비 탱글 젤리 사과맛 NMN 10p, 1개, 10회분</v>
      </c>
      <c r="G71" s="4">
        <f>매출!I71</f>
        <v>3</v>
      </c>
      <c r="H71" s="4">
        <f>매출!J71</f>
        <v>23800</v>
      </c>
      <c r="I71" s="4">
        <f>매출!L71</f>
        <v>71400</v>
      </c>
      <c r="J71" s="4" t="str">
        <f t="shared" si="1"/>
        <v/>
      </c>
      <c r="K71" s="4" t="str">
        <f>IF(O71=1,총정리!$B$19,"")</f>
        <v/>
      </c>
      <c r="L71" s="4" t="str">
        <f>IF(O71=1,매출!Q71,"")</f>
        <v/>
      </c>
      <c r="M71" s="4" t="str">
        <f t="shared" si="2"/>
        <v/>
      </c>
      <c r="N71" s="4" t="str">
        <f t="shared" si="3"/>
        <v/>
      </c>
      <c r="O71" s="3">
        <f>매출!U71</f>
        <v>0</v>
      </c>
    </row>
    <row r="72" spans="1:15" ht="16.5" customHeight="1">
      <c r="A72" s="3" t="str">
        <f>매출!A72</f>
        <v>260106푸드올로지</v>
      </c>
      <c r="B72" s="3" t="str">
        <f>매출!B72</f>
        <v>푸드올로지</v>
      </c>
      <c r="C72" s="4"/>
      <c r="D72" s="4">
        <f>매출!D72</f>
        <v>0</v>
      </c>
      <c r="E72" s="4" t="str">
        <f t="shared" si="0"/>
        <v/>
      </c>
      <c r="F72" s="3" t="str">
        <f>매출!H72</f>
        <v>12/31 푸드올로지 애사비 탱글 젤리 복숭아맛 NMN 10p, 1개, 10회분</v>
      </c>
      <c r="G72" s="4">
        <f>매출!I72</f>
        <v>3</v>
      </c>
      <c r="H72" s="4">
        <f>매출!J72</f>
        <v>23800</v>
      </c>
      <c r="I72" s="4">
        <f>매출!L72</f>
        <v>71400</v>
      </c>
      <c r="J72" s="4" t="str">
        <f t="shared" si="1"/>
        <v/>
      </c>
      <c r="K72" s="4" t="str">
        <f>IF(O72=1,총정리!$B$19,"")</f>
        <v/>
      </c>
      <c r="L72" s="4" t="str">
        <f>IF(O72=1,매출!Q72,"")</f>
        <v/>
      </c>
      <c r="M72" s="4" t="str">
        <f t="shared" si="2"/>
        <v/>
      </c>
      <c r="N72" s="4" t="str">
        <f t="shared" si="3"/>
        <v/>
      </c>
      <c r="O72" s="3">
        <f>매출!U72</f>
        <v>0</v>
      </c>
    </row>
    <row r="73" spans="1:15" ht="16.5" customHeight="1">
      <c r="A73" s="3" t="str">
        <f>매출!A73</f>
        <v>260106푸드올로지</v>
      </c>
      <c r="B73" s="3" t="str">
        <f>매출!B73</f>
        <v>푸드올로지</v>
      </c>
      <c r="C73" s="4"/>
      <c r="D73" s="4">
        <f>매출!D73</f>
        <v>0</v>
      </c>
      <c r="E73" s="4" t="str">
        <f t="shared" si="0"/>
        <v/>
      </c>
      <c r="F73" s="3" t="str">
        <f>매출!H73</f>
        <v>12/31 푸드올로지 버닝올로지 디데이 다이어트 케어</v>
      </c>
      <c r="G73" s="4">
        <f>매출!I73</f>
        <v>5</v>
      </c>
      <c r="H73" s="4">
        <f>매출!J73</f>
        <v>31900</v>
      </c>
      <c r="I73" s="4">
        <f>매출!L73</f>
        <v>159500</v>
      </c>
      <c r="J73" s="4" t="str">
        <f t="shared" si="1"/>
        <v/>
      </c>
      <c r="K73" s="4" t="str">
        <f>IF(O73=1,총정리!$B$19,"")</f>
        <v/>
      </c>
      <c r="L73" s="4" t="str">
        <f>IF(O73=1,매출!Q73,"")</f>
        <v/>
      </c>
      <c r="M73" s="4" t="str">
        <f t="shared" si="2"/>
        <v/>
      </c>
      <c r="N73" s="4" t="str">
        <f t="shared" si="3"/>
        <v/>
      </c>
      <c r="O73" s="3">
        <f>매출!U73</f>
        <v>0</v>
      </c>
    </row>
    <row r="74" spans="1:15" ht="16.5" customHeight="1">
      <c r="A74" s="3" t="str">
        <f>매출!A74</f>
        <v>260106푸드올로지</v>
      </c>
      <c r="B74" s="3" t="str">
        <f>매출!B74</f>
        <v>푸드올로지</v>
      </c>
      <c r="C74" s="4"/>
      <c r="D74" s="4">
        <f>매출!D74</f>
        <v>0</v>
      </c>
      <c r="E74" s="4" t="str">
        <f t="shared" si="0"/>
        <v/>
      </c>
      <c r="F74" s="3" t="str">
        <f>매출!H74</f>
        <v>12/31 푸드올로지 마인드풀 지중해 올리브오일</v>
      </c>
      <c r="G74" s="4">
        <f>매출!I74</f>
        <v>5</v>
      </c>
      <c r="H74" s="4">
        <f>매출!J74</f>
        <v>32800</v>
      </c>
      <c r="I74" s="4">
        <f>매출!L74</f>
        <v>164000</v>
      </c>
      <c r="J74" s="4" t="str">
        <f t="shared" si="1"/>
        <v/>
      </c>
      <c r="K74" s="4" t="str">
        <f>IF(O74=1,총정리!$B$19,"")</f>
        <v/>
      </c>
      <c r="L74" s="4" t="str">
        <f>IF(O74=1,매출!Q74,"")</f>
        <v/>
      </c>
      <c r="M74" s="4" t="str">
        <f t="shared" si="2"/>
        <v/>
      </c>
      <c r="N74" s="4" t="str">
        <f t="shared" si="3"/>
        <v/>
      </c>
      <c r="O74" s="3">
        <f>매출!U74</f>
        <v>0</v>
      </c>
    </row>
    <row r="75" spans="1:15" ht="16.5" customHeight="1">
      <c r="A75" s="3" t="str">
        <f>매출!A75</f>
        <v>260106푸드올로지</v>
      </c>
      <c r="B75" s="3" t="str">
        <f>매출!B75</f>
        <v>푸드올로지</v>
      </c>
      <c r="C75" s="4"/>
      <c r="D75" s="4">
        <f>매출!D75</f>
        <v>0</v>
      </c>
      <c r="E75" s="4" t="str">
        <f t="shared" si="0"/>
        <v/>
      </c>
      <c r="F75" s="3" t="str">
        <f>매출!H75</f>
        <v>12/31 푸드올로지 마인드풀 지중해 오일만 클렌즈 10p, 1개, 10회분</v>
      </c>
      <c r="G75" s="4">
        <f>매출!I75</f>
        <v>5</v>
      </c>
      <c r="H75" s="4">
        <f>매출!J75</f>
        <v>25800</v>
      </c>
      <c r="I75" s="4">
        <f>매출!L75</f>
        <v>129000</v>
      </c>
      <c r="J75" s="4" t="str">
        <f t="shared" si="1"/>
        <v/>
      </c>
      <c r="K75" s="4" t="str">
        <f>IF(O75=1,총정리!$B$19,"")</f>
        <v/>
      </c>
      <c r="L75" s="4" t="str">
        <f>IF(O75=1,매출!Q75,"")</f>
        <v/>
      </c>
      <c r="M75" s="4" t="str">
        <f t="shared" si="2"/>
        <v/>
      </c>
      <c r="N75" s="4" t="str">
        <f t="shared" si="3"/>
        <v/>
      </c>
      <c r="O75" s="3">
        <f>매출!U75</f>
        <v>0</v>
      </c>
    </row>
    <row r="76" spans="1:15" ht="16.5" customHeight="1">
      <c r="A76" s="3" t="str">
        <f>매출!A76</f>
        <v>260106푸드올로지</v>
      </c>
      <c r="B76" s="3" t="str">
        <f>매출!B76</f>
        <v>푸드올로지</v>
      </c>
      <c r="C76" s="4"/>
      <c r="D76" s="4">
        <f>매출!D76</f>
        <v>0</v>
      </c>
      <c r="E76" s="4" t="str">
        <f t="shared" si="0"/>
        <v/>
      </c>
      <c r="F76" s="3" t="str">
        <f>매출!H76</f>
        <v>12/31 푸드올로지 마인드풀 백년초 호박 삼각티백</v>
      </c>
      <c r="G76" s="4">
        <f>매출!I76</f>
        <v>3</v>
      </c>
      <c r="H76" s="4">
        <f>매출!J76</f>
        <v>17800</v>
      </c>
      <c r="I76" s="4">
        <f>매출!L76</f>
        <v>53400</v>
      </c>
      <c r="J76" s="4" t="str">
        <f t="shared" si="1"/>
        <v/>
      </c>
      <c r="K76" s="4" t="str">
        <f>IF(O76=1,총정리!$B$19,"")</f>
        <v/>
      </c>
      <c r="L76" s="4" t="str">
        <f>IF(O76=1,매출!Q76,"")</f>
        <v/>
      </c>
      <c r="M76" s="4" t="str">
        <f t="shared" si="2"/>
        <v/>
      </c>
      <c r="N76" s="4" t="str">
        <f t="shared" si="3"/>
        <v/>
      </c>
      <c r="O76" s="3">
        <f>매출!U76</f>
        <v>0</v>
      </c>
    </row>
    <row r="77" spans="1:15" ht="16.5" customHeight="1">
      <c r="A77" s="3" t="str">
        <f>매출!A77</f>
        <v>260106푸드올로지</v>
      </c>
      <c r="B77" s="3" t="str">
        <f>매출!B77</f>
        <v>푸드올로지</v>
      </c>
      <c r="C77" s="4"/>
      <c r="D77" s="4">
        <f>매출!D77</f>
        <v>0</v>
      </c>
      <c r="E77" s="4" t="str">
        <f t="shared" si="0"/>
        <v/>
      </c>
      <c r="F77" s="3" t="str">
        <f>매출!H77</f>
        <v>12/31 푸드올로지 그린올로지 샐러드 48시간 주스</v>
      </c>
      <c r="G77" s="4">
        <f>매출!I77</f>
        <v>10</v>
      </c>
      <c r="H77" s="4">
        <f>매출!J77</f>
        <v>24800</v>
      </c>
      <c r="I77" s="4">
        <f>매출!L77</f>
        <v>248000</v>
      </c>
      <c r="J77" s="4" t="str">
        <f t="shared" si="1"/>
        <v/>
      </c>
      <c r="K77" s="4" t="str">
        <f>IF(O77=1,총정리!$B$19,"")</f>
        <v/>
      </c>
      <c r="L77" s="4" t="str">
        <f>IF(O77=1,매출!Q77,"")</f>
        <v/>
      </c>
      <c r="M77" s="4" t="str">
        <f t="shared" si="2"/>
        <v/>
      </c>
      <c r="N77" s="4" t="str">
        <f t="shared" si="3"/>
        <v/>
      </c>
      <c r="O77" s="3">
        <f>매출!U77</f>
        <v>0</v>
      </c>
    </row>
    <row r="78" spans="1:15" ht="16.5" customHeight="1">
      <c r="A78" s="3" t="str">
        <f>매출!A78</f>
        <v>260106푸드올로지</v>
      </c>
      <c r="B78" s="3" t="str">
        <f>매출!B78</f>
        <v>푸드올로지</v>
      </c>
      <c r="C78" s="4"/>
      <c r="D78" s="4">
        <f>매출!D78</f>
        <v>0</v>
      </c>
      <c r="E78" s="4" t="str">
        <f t="shared" si="0"/>
        <v/>
      </c>
      <c r="F78" s="3" t="str">
        <f>매출!H78</f>
        <v>12/30 푸드올로지 톡스올로지 클렌즈 비움, 450ml, 1개</v>
      </c>
      <c r="G78" s="4">
        <f>매출!I78</f>
        <v>3</v>
      </c>
      <c r="H78" s="4">
        <f>매출!J78</f>
        <v>28800</v>
      </c>
      <c r="I78" s="4">
        <f>매출!L78</f>
        <v>86400</v>
      </c>
      <c r="J78" s="4" t="str">
        <f t="shared" si="1"/>
        <v/>
      </c>
      <c r="K78" s="4" t="str">
        <f>IF(O78=1,총정리!$B$19,"")</f>
        <v/>
      </c>
      <c r="L78" s="4" t="str">
        <f>IF(O78=1,매출!Q78,"")</f>
        <v/>
      </c>
      <c r="M78" s="4" t="str">
        <f t="shared" si="2"/>
        <v/>
      </c>
      <c r="N78" s="4" t="str">
        <f t="shared" si="3"/>
        <v/>
      </c>
      <c r="O78" s="3">
        <f>매출!U78</f>
        <v>0</v>
      </c>
    </row>
    <row r="79" spans="1:15" ht="16.5" customHeight="1">
      <c r="A79" s="3" t="str">
        <f>매출!A79</f>
        <v>260106푸드올로지</v>
      </c>
      <c r="B79" s="3" t="str">
        <f>매출!B79</f>
        <v>푸드올로지</v>
      </c>
      <c r="C79" s="4"/>
      <c r="D79" s="4">
        <f>매출!D79</f>
        <v>0</v>
      </c>
      <c r="E79" s="4" t="str">
        <f t="shared" si="0"/>
        <v/>
      </c>
      <c r="F79" s="3" t="str">
        <f>매출!H79</f>
        <v>12/30 푸드올로지 톡스올로지 클렌즈 48시간 abc 주스, 1L, 1개</v>
      </c>
      <c r="G79" s="4">
        <f>매출!I79</f>
        <v>5</v>
      </c>
      <c r="H79" s="4">
        <f>매출!J79</f>
        <v>24800</v>
      </c>
      <c r="I79" s="4">
        <f>매출!L79</f>
        <v>124000</v>
      </c>
      <c r="J79" s="4" t="str">
        <f t="shared" si="1"/>
        <v/>
      </c>
      <c r="K79" s="4" t="str">
        <f>IF(O79=1,총정리!$B$19,"")</f>
        <v/>
      </c>
      <c r="L79" s="4" t="str">
        <f>IF(O79=1,매출!Q79,"")</f>
        <v/>
      </c>
      <c r="M79" s="4" t="str">
        <f t="shared" si="2"/>
        <v/>
      </c>
      <c r="N79" s="4" t="str">
        <f t="shared" si="3"/>
        <v/>
      </c>
      <c r="O79" s="3">
        <f>매출!U79</f>
        <v>0</v>
      </c>
    </row>
    <row r="80" spans="1:15" ht="16.5" customHeight="1">
      <c r="A80" s="3" t="str">
        <f>매출!A80</f>
        <v>260106푸드올로지</v>
      </c>
      <c r="B80" s="3" t="str">
        <f>매출!B80</f>
        <v>푸드올로지</v>
      </c>
      <c r="C80" s="4"/>
      <c r="D80" s="4">
        <f>매출!D80</f>
        <v>0</v>
      </c>
      <c r="E80" s="4" t="str">
        <f t="shared" si="0"/>
        <v/>
      </c>
      <c r="F80" s="3" t="str">
        <f>매출!H80</f>
        <v>12/30 푸드올로지 콜레올로지컷 프로 다이어트 보조제 39.6g, 66정, 1개</v>
      </c>
      <c r="G80" s="4">
        <f>매출!I80</f>
        <v>6</v>
      </c>
      <c r="H80" s="4">
        <f>매출!J80</f>
        <v>34190</v>
      </c>
      <c r="I80" s="4">
        <f>매출!L80</f>
        <v>205140</v>
      </c>
      <c r="J80" s="4" t="str">
        <f t="shared" si="1"/>
        <v/>
      </c>
      <c r="K80" s="4" t="str">
        <f>IF(O80=1,총정리!$B$19,"")</f>
        <v/>
      </c>
      <c r="L80" s="4" t="str">
        <f>IF(O80=1,매출!Q80,"")</f>
        <v/>
      </c>
      <c r="M80" s="4" t="str">
        <f t="shared" si="2"/>
        <v/>
      </c>
      <c r="N80" s="4" t="str">
        <f t="shared" si="3"/>
        <v/>
      </c>
      <c r="O80" s="3">
        <f>매출!U80</f>
        <v>0</v>
      </c>
    </row>
    <row r="81" spans="1:15" ht="16.5" customHeight="1">
      <c r="A81" s="3" t="str">
        <f>매출!A81</f>
        <v>260106푸드올로지</v>
      </c>
      <c r="B81" s="3" t="str">
        <f>매출!B81</f>
        <v>푸드올로지</v>
      </c>
      <c r="C81" s="4"/>
      <c r="D81" s="4">
        <f>매출!D81</f>
        <v>0</v>
      </c>
      <c r="E81" s="4" t="str">
        <f t="shared" si="0"/>
        <v/>
      </c>
      <c r="F81" s="3" t="str">
        <f>매출!H81</f>
        <v>12/30 푸드올로지 콜레올로지컷 다이어트 유산균, 20정, 1개</v>
      </c>
      <c r="G81" s="4">
        <f>매출!I81</f>
        <v>5</v>
      </c>
      <c r="H81" s="4">
        <f>매출!J81</f>
        <v>29800</v>
      </c>
      <c r="I81" s="4">
        <f>매출!L81</f>
        <v>149000</v>
      </c>
      <c r="J81" s="4" t="str">
        <f t="shared" si="1"/>
        <v/>
      </c>
      <c r="K81" s="4" t="str">
        <f>IF(O81=1,총정리!$B$19,"")</f>
        <v/>
      </c>
      <c r="L81" s="4" t="str">
        <f>IF(O81=1,매출!Q81,"")</f>
        <v/>
      </c>
      <c r="M81" s="4" t="str">
        <f t="shared" si="2"/>
        <v/>
      </c>
      <c r="N81" s="4" t="str">
        <f t="shared" si="3"/>
        <v/>
      </c>
      <c r="O81" s="3">
        <f>매출!U81</f>
        <v>0</v>
      </c>
    </row>
    <row r="82" spans="1:15" ht="16.5" customHeight="1">
      <c r="A82" s="3" t="str">
        <f>매출!A82</f>
        <v>260106푸드올로지</v>
      </c>
      <c r="B82" s="3" t="str">
        <f>매출!B82</f>
        <v>푸드올로지</v>
      </c>
      <c r="C82" s="4"/>
      <c r="D82" s="4">
        <f>매출!D82</f>
        <v>0</v>
      </c>
      <c r="E82" s="4" t="str">
        <f t="shared" si="0"/>
        <v/>
      </c>
      <c r="F82" s="3" t="str">
        <f>매출!H82</f>
        <v>12/30 푸드올로지 애사비 탱글 젤리 청귤맛 NMN 10p, 10회분, 1개</v>
      </c>
      <c r="G82" s="4">
        <f>매출!I82</f>
        <v>3</v>
      </c>
      <c r="H82" s="4">
        <f>매출!J82</f>
        <v>23800</v>
      </c>
      <c r="I82" s="4">
        <f>매출!L82</f>
        <v>71400</v>
      </c>
      <c r="J82" s="4" t="str">
        <f t="shared" si="1"/>
        <v/>
      </c>
      <c r="K82" s="4" t="str">
        <f>IF(O82=1,총정리!$B$19,"")</f>
        <v/>
      </c>
      <c r="L82" s="4" t="str">
        <f>IF(O82=1,매출!Q82,"")</f>
        <v/>
      </c>
      <c r="M82" s="4" t="str">
        <f t="shared" si="2"/>
        <v/>
      </c>
      <c r="N82" s="4" t="str">
        <f t="shared" si="3"/>
        <v/>
      </c>
      <c r="O82" s="3">
        <f>매출!U82</f>
        <v>0</v>
      </c>
    </row>
    <row r="83" spans="1:15" ht="16.5" customHeight="1">
      <c r="A83" s="3" t="str">
        <f>매출!A83</f>
        <v>260106푸드올로지</v>
      </c>
      <c r="B83" s="3" t="str">
        <f>매출!B83</f>
        <v>푸드올로지</v>
      </c>
      <c r="C83" s="4"/>
      <c r="D83" s="4">
        <f>매출!D83</f>
        <v>0</v>
      </c>
      <c r="E83" s="4" t="str">
        <f t="shared" si="0"/>
        <v/>
      </c>
      <c r="F83" s="3" t="str">
        <f>매출!H83</f>
        <v>12/30 푸드올로지 애사비 탱글 젤리 사과맛 NMN 10p, 1개, 10회분</v>
      </c>
      <c r="G83" s="4">
        <f>매출!I83</f>
        <v>3</v>
      </c>
      <c r="H83" s="4">
        <f>매출!J83</f>
        <v>23800</v>
      </c>
      <c r="I83" s="4">
        <f>매출!L83</f>
        <v>71400</v>
      </c>
      <c r="J83" s="4" t="str">
        <f t="shared" si="1"/>
        <v/>
      </c>
      <c r="K83" s="4" t="str">
        <f>IF(O83=1,총정리!$B$19,"")</f>
        <v/>
      </c>
      <c r="L83" s="4" t="str">
        <f>IF(O83=1,매출!Q83,"")</f>
        <v/>
      </c>
      <c r="M83" s="4" t="str">
        <f t="shared" si="2"/>
        <v/>
      </c>
      <c r="N83" s="4" t="str">
        <f t="shared" si="3"/>
        <v/>
      </c>
      <c r="O83" s="3">
        <f>매출!U83</f>
        <v>0</v>
      </c>
    </row>
    <row r="84" spans="1:15" ht="16.5" customHeight="1">
      <c r="A84" s="3" t="str">
        <f>매출!A84</f>
        <v>260106푸드올로지</v>
      </c>
      <c r="B84" s="3" t="str">
        <f>매출!B84</f>
        <v>푸드올로지</v>
      </c>
      <c r="C84" s="4"/>
      <c r="D84" s="4">
        <f>매출!D84</f>
        <v>0</v>
      </c>
      <c r="E84" s="4" t="str">
        <f t="shared" si="0"/>
        <v/>
      </c>
      <c r="F84" s="3" t="str">
        <f>매출!H84</f>
        <v>12/30 푸드올로지 애사비 탱글 젤리 복숭아맛 NMN 10p, 1개, 10회분</v>
      </c>
      <c r="G84" s="4">
        <f>매출!I84</f>
        <v>3</v>
      </c>
      <c r="H84" s="4">
        <f>매출!J84</f>
        <v>23800</v>
      </c>
      <c r="I84" s="4">
        <f>매출!L84</f>
        <v>71400</v>
      </c>
      <c r="J84" s="4" t="str">
        <f t="shared" si="1"/>
        <v/>
      </c>
      <c r="K84" s="4" t="str">
        <f>IF(O84=1,총정리!$B$19,"")</f>
        <v/>
      </c>
      <c r="L84" s="4" t="str">
        <f>IF(O84=1,매출!Q84,"")</f>
        <v/>
      </c>
      <c r="M84" s="4" t="str">
        <f t="shared" si="2"/>
        <v/>
      </c>
      <c r="N84" s="4" t="str">
        <f t="shared" si="3"/>
        <v/>
      </c>
      <c r="O84" s="3">
        <f>매출!U84</f>
        <v>0</v>
      </c>
    </row>
    <row r="85" spans="1:15" ht="16.5" customHeight="1">
      <c r="A85" s="3" t="str">
        <f>매출!A85</f>
        <v>260106푸드올로지</v>
      </c>
      <c r="B85" s="3" t="str">
        <f>매출!B85</f>
        <v>푸드올로지</v>
      </c>
      <c r="C85" s="4"/>
      <c r="D85" s="4">
        <f>매출!D85</f>
        <v>0</v>
      </c>
      <c r="E85" s="4" t="str">
        <f t="shared" si="0"/>
        <v/>
      </c>
      <c r="F85" s="3" t="str">
        <f>매출!H85</f>
        <v>12/30 푸드올로지 맨올로지 컷 프로 다이어트 64g, 80정, 1개</v>
      </c>
      <c r="G85" s="4">
        <f>매출!I85</f>
        <v>5</v>
      </c>
      <c r="H85" s="4">
        <f>매출!J85</f>
        <v>35500</v>
      </c>
      <c r="I85" s="4">
        <f>매출!L85</f>
        <v>177500</v>
      </c>
      <c r="J85" s="4" t="str">
        <f t="shared" si="1"/>
        <v/>
      </c>
      <c r="K85" s="4" t="str">
        <f>IF(O85=1,총정리!$B$19,"")</f>
        <v/>
      </c>
      <c r="L85" s="4" t="str">
        <f>IF(O85=1,매출!Q85,"")</f>
        <v/>
      </c>
      <c r="M85" s="4" t="str">
        <f t="shared" si="2"/>
        <v/>
      </c>
      <c r="N85" s="4" t="str">
        <f t="shared" si="3"/>
        <v/>
      </c>
      <c r="O85" s="3">
        <f>매출!U85</f>
        <v>0</v>
      </c>
    </row>
    <row r="86" spans="1:15" ht="16.5" customHeight="1">
      <c r="A86" s="3" t="str">
        <f>매출!A86</f>
        <v>260106푸드올로지</v>
      </c>
      <c r="B86" s="3" t="str">
        <f>매출!B86</f>
        <v>푸드올로지</v>
      </c>
      <c r="C86" s="4"/>
      <c r="D86" s="4">
        <f>매출!D86</f>
        <v>0</v>
      </c>
      <c r="E86" s="4" t="str">
        <f t="shared" si="0"/>
        <v/>
      </c>
      <c r="F86" s="3" t="str">
        <f>매출!H86</f>
        <v>12/30 푸드올로지 마인드풀 지중해 올리브오일</v>
      </c>
      <c r="G86" s="4">
        <f>매출!I86</f>
        <v>5</v>
      </c>
      <c r="H86" s="4">
        <f>매출!J86</f>
        <v>32800</v>
      </c>
      <c r="I86" s="4">
        <f>매출!L86</f>
        <v>164000</v>
      </c>
      <c r="J86" s="4" t="str">
        <f t="shared" si="1"/>
        <v/>
      </c>
      <c r="K86" s="4" t="str">
        <f>IF(O86=1,총정리!$B$19,"")</f>
        <v/>
      </c>
      <c r="L86" s="4" t="str">
        <f>IF(O86=1,매출!Q86,"")</f>
        <v/>
      </c>
      <c r="M86" s="4" t="str">
        <f t="shared" si="2"/>
        <v/>
      </c>
      <c r="N86" s="4" t="str">
        <f t="shared" si="3"/>
        <v/>
      </c>
      <c r="O86" s="3">
        <f>매출!U86</f>
        <v>0</v>
      </c>
    </row>
    <row r="87" spans="1:15" ht="16.5" customHeight="1">
      <c r="A87" s="3" t="str">
        <f>매출!A87</f>
        <v>260106푸드올로지</v>
      </c>
      <c r="B87" s="3" t="str">
        <f>매출!B87</f>
        <v>푸드올로지</v>
      </c>
      <c r="C87" s="4"/>
      <c r="D87" s="4">
        <f>매출!D87</f>
        <v>0</v>
      </c>
      <c r="E87" s="4" t="str">
        <f t="shared" si="0"/>
        <v/>
      </c>
      <c r="F87" s="3" t="str">
        <f>매출!H87</f>
        <v>12/30 푸드올로지 그린올로지 샐러드 48시간 주스</v>
      </c>
      <c r="G87" s="4">
        <f>매출!I87</f>
        <v>3</v>
      </c>
      <c r="H87" s="4">
        <f>매출!J87</f>
        <v>24800</v>
      </c>
      <c r="I87" s="4">
        <f>매출!L87</f>
        <v>74400</v>
      </c>
      <c r="J87" s="4" t="str">
        <f t="shared" si="1"/>
        <v/>
      </c>
      <c r="K87" s="4" t="str">
        <f>IF(O87=1,총정리!$B$19,"")</f>
        <v/>
      </c>
      <c r="L87" s="4" t="str">
        <f>IF(O87=1,매출!Q87,"")</f>
        <v/>
      </c>
      <c r="M87" s="4" t="str">
        <f t="shared" si="2"/>
        <v/>
      </c>
      <c r="N87" s="4" t="str">
        <f t="shared" si="3"/>
        <v/>
      </c>
      <c r="O87" s="3">
        <f>매출!U87</f>
        <v>0</v>
      </c>
    </row>
    <row r="88" spans="1:15" ht="16.5" customHeight="1">
      <c r="A88" s="3" t="str">
        <f>매출!A88</f>
        <v>260106푸드올로지</v>
      </c>
      <c r="B88" s="3" t="str">
        <f>매출!B88</f>
        <v>푸드올로지</v>
      </c>
      <c r="C88" s="4"/>
      <c r="D88" s="4">
        <f>매출!D88</f>
        <v>0</v>
      </c>
      <c r="E88" s="4" t="str">
        <f t="shared" si="0"/>
        <v/>
      </c>
      <c r="F88" s="3" t="str">
        <f>매출!H88</f>
        <v>12/29 푸드올로지 톡스올로지 클렌즈 비움, 450ml, 1개</v>
      </c>
      <c r="G88" s="4">
        <f>매출!I88</f>
        <v>3</v>
      </c>
      <c r="H88" s="4">
        <f>매출!J88</f>
        <v>28800</v>
      </c>
      <c r="I88" s="4">
        <f>매출!L88</f>
        <v>86400</v>
      </c>
      <c r="J88" s="4" t="str">
        <f t="shared" si="1"/>
        <v/>
      </c>
      <c r="K88" s="4" t="str">
        <f>IF(O88=1,총정리!$B$19,"")</f>
        <v/>
      </c>
      <c r="L88" s="4" t="str">
        <f>IF(O88=1,매출!Q88,"")</f>
        <v/>
      </c>
      <c r="M88" s="4" t="str">
        <f t="shared" si="2"/>
        <v/>
      </c>
      <c r="N88" s="4" t="str">
        <f t="shared" si="3"/>
        <v/>
      </c>
      <c r="O88" s="3">
        <f>매출!U88</f>
        <v>0</v>
      </c>
    </row>
    <row r="89" spans="1:15" ht="16.5" customHeight="1">
      <c r="A89" s="3" t="str">
        <f>매출!A89</f>
        <v>260106푸드올로지</v>
      </c>
      <c r="B89" s="3" t="str">
        <f>매출!B89</f>
        <v>푸드올로지</v>
      </c>
      <c r="C89" s="4"/>
      <c r="D89" s="4">
        <f>매출!D89</f>
        <v>0</v>
      </c>
      <c r="E89" s="4" t="str">
        <f t="shared" si="0"/>
        <v/>
      </c>
      <c r="F89" s="3" t="str">
        <f>매출!H89</f>
        <v>12/29 푸드올로지 톡스올로지 48시간 CCA 클렌즈주스, 1L, 1개</v>
      </c>
      <c r="G89" s="4">
        <f>매출!I89</f>
        <v>15</v>
      </c>
      <c r="H89" s="4">
        <f>매출!J89</f>
        <v>24800</v>
      </c>
      <c r="I89" s="4">
        <f>매출!L89</f>
        <v>372000</v>
      </c>
      <c r="J89" s="4" t="str">
        <f t="shared" si="1"/>
        <v/>
      </c>
      <c r="K89" s="4" t="str">
        <f>IF(O89=1,총정리!$B$19,"")</f>
        <v/>
      </c>
      <c r="L89" s="4" t="str">
        <f>IF(O89=1,매출!Q89,"")</f>
        <v/>
      </c>
      <c r="M89" s="4" t="str">
        <f t="shared" si="2"/>
        <v/>
      </c>
      <c r="N89" s="4" t="str">
        <f t="shared" si="3"/>
        <v/>
      </c>
      <c r="O89" s="3">
        <f>매출!U89</f>
        <v>0</v>
      </c>
    </row>
    <row r="90" spans="1:15" ht="16.5" customHeight="1">
      <c r="A90" s="3" t="str">
        <f>매출!A90</f>
        <v>260106푸드올로지</v>
      </c>
      <c r="B90" s="3" t="str">
        <f>매출!B90</f>
        <v>푸드올로지</v>
      </c>
      <c r="C90" s="4"/>
      <c r="D90" s="4">
        <f>매출!D90</f>
        <v>0</v>
      </c>
      <c r="E90" s="4" t="str">
        <f t="shared" si="0"/>
        <v/>
      </c>
      <c r="F90" s="3" t="str">
        <f>매출!H90</f>
        <v>12/29 푸드올로지 콜레올로지컷 프로 다이어트 보조제 39.6g, 66정, 1개</v>
      </c>
      <c r="G90" s="4">
        <f>매출!I90</f>
        <v>8</v>
      </c>
      <c r="H90" s="4">
        <f>매출!J90</f>
        <v>34190</v>
      </c>
      <c r="I90" s="4">
        <f>매출!L90</f>
        <v>273520</v>
      </c>
      <c r="J90" s="4" t="str">
        <f t="shared" si="1"/>
        <v/>
      </c>
      <c r="K90" s="4" t="str">
        <f>IF(O90=1,총정리!$B$19,"")</f>
        <v/>
      </c>
      <c r="L90" s="4" t="str">
        <f>IF(O90=1,매출!Q90,"")</f>
        <v/>
      </c>
      <c r="M90" s="4" t="str">
        <f t="shared" si="2"/>
        <v/>
      </c>
      <c r="N90" s="4" t="str">
        <f t="shared" si="3"/>
        <v/>
      </c>
      <c r="O90" s="3">
        <f>매출!U90</f>
        <v>0</v>
      </c>
    </row>
    <row r="91" spans="1:15" ht="16.5" customHeight="1">
      <c r="A91" s="3" t="str">
        <f>매출!A91</f>
        <v>260106푸드올로지</v>
      </c>
      <c r="B91" s="3" t="str">
        <f>매출!B91</f>
        <v>푸드올로지</v>
      </c>
      <c r="C91" s="4"/>
      <c r="D91" s="4">
        <f>매출!D91</f>
        <v>0</v>
      </c>
      <c r="E91" s="4" t="str">
        <f t="shared" si="0"/>
        <v/>
      </c>
      <c r="F91" s="3" t="str">
        <f>매출!H91</f>
        <v>12/29 푸드올로지 콜레올로지컷 다이어트 유산균, 20정, 1개</v>
      </c>
      <c r="G91" s="4">
        <f>매출!I91</f>
        <v>3</v>
      </c>
      <c r="H91" s="4">
        <f>매출!J91</f>
        <v>29800</v>
      </c>
      <c r="I91" s="4">
        <f>매출!L91</f>
        <v>89400</v>
      </c>
      <c r="J91" s="4" t="str">
        <f t="shared" si="1"/>
        <v/>
      </c>
      <c r="K91" s="4" t="str">
        <f>IF(O91=1,총정리!$B$19,"")</f>
        <v/>
      </c>
      <c r="L91" s="4" t="str">
        <f>IF(O91=1,매출!Q91,"")</f>
        <v/>
      </c>
      <c r="M91" s="4" t="str">
        <f t="shared" si="2"/>
        <v/>
      </c>
      <c r="N91" s="4" t="str">
        <f t="shared" si="3"/>
        <v/>
      </c>
      <c r="O91" s="3">
        <f>매출!U91</f>
        <v>0</v>
      </c>
    </row>
    <row r="92" spans="1:15" ht="16.5" customHeight="1">
      <c r="A92" s="3" t="str">
        <f>매출!A92</f>
        <v>260106푸드올로지</v>
      </c>
      <c r="B92" s="3" t="str">
        <f>매출!B92</f>
        <v>푸드올로지</v>
      </c>
      <c r="C92" s="4"/>
      <c r="D92" s="4">
        <f>매출!D92</f>
        <v>0</v>
      </c>
      <c r="E92" s="4" t="str">
        <f t="shared" si="0"/>
        <v/>
      </c>
      <c r="F92" s="3" t="str">
        <f>매출!H92</f>
        <v>12/29 푸드올로지 콜레올로지 컷팅 젤리 10p, 250g, 1개</v>
      </c>
      <c r="G92" s="4">
        <f>매출!I92</f>
        <v>3</v>
      </c>
      <c r="H92" s="4">
        <f>매출!J92</f>
        <v>17950</v>
      </c>
      <c r="I92" s="4">
        <f>매출!L92</f>
        <v>53850</v>
      </c>
      <c r="J92" s="4" t="str">
        <f t="shared" si="1"/>
        <v/>
      </c>
      <c r="K92" s="4" t="str">
        <f>IF(O92=1,총정리!$B$19,"")</f>
        <v/>
      </c>
      <c r="L92" s="4" t="str">
        <f>IF(O92=1,매출!Q92,"")</f>
        <v/>
      </c>
      <c r="M92" s="4" t="str">
        <f t="shared" si="2"/>
        <v/>
      </c>
      <c r="N92" s="4" t="str">
        <f t="shared" si="3"/>
        <v/>
      </c>
      <c r="O92" s="3">
        <f>매출!U92</f>
        <v>0</v>
      </c>
    </row>
    <row r="93" spans="1:15" ht="16.5" customHeight="1">
      <c r="A93" s="3" t="str">
        <f>매출!A93</f>
        <v>260106푸드올로지</v>
      </c>
      <c r="B93" s="3" t="str">
        <f>매출!B93</f>
        <v>푸드올로지</v>
      </c>
      <c r="C93" s="4"/>
      <c r="D93" s="4">
        <f>매출!D93</f>
        <v>0</v>
      </c>
      <c r="E93" s="4" t="str">
        <f t="shared" si="0"/>
        <v/>
      </c>
      <c r="F93" s="3" t="str">
        <f>매출!H93</f>
        <v>12/29 푸드올로지 콜레올로지 컷 프로 18g, 30정, 1개</v>
      </c>
      <c r="G93" s="4">
        <f>매출!I93</f>
        <v>3</v>
      </c>
      <c r="H93" s="4">
        <f>매출!J93</f>
        <v>19800</v>
      </c>
      <c r="I93" s="4">
        <f>매출!L93</f>
        <v>59400</v>
      </c>
      <c r="J93" s="4" t="str">
        <f t="shared" si="1"/>
        <v/>
      </c>
      <c r="K93" s="4" t="str">
        <f>IF(O93=1,총정리!$B$19,"")</f>
        <v/>
      </c>
      <c r="L93" s="4" t="str">
        <f>IF(O93=1,매출!Q93,"")</f>
        <v/>
      </c>
      <c r="M93" s="4" t="str">
        <f t="shared" si="2"/>
        <v/>
      </c>
      <c r="N93" s="4" t="str">
        <f t="shared" si="3"/>
        <v/>
      </c>
      <c r="O93" s="3">
        <f>매출!U93</f>
        <v>0</v>
      </c>
    </row>
    <row r="94" spans="1:15" ht="16.5" customHeight="1">
      <c r="A94" s="3" t="str">
        <f>매출!A94</f>
        <v>260106푸드올로지</v>
      </c>
      <c r="B94" s="3" t="str">
        <f>매출!B94</f>
        <v>푸드올로지</v>
      </c>
      <c r="C94" s="4"/>
      <c r="D94" s="4">
        <f>매출!D94</f>
        <v>0</v>
      </c>
      <c r="E94" s="4" t="str">
        <f t="shared" si="0"/>
        <v/>
      </c>
      <c r="F94" s="3" t="str">
        <f>매출!H94</f>
        <v>12/29 푸드올로지 콜레 티 워터, 500ml, 12개</v>
      </c>
      <c r="G94" s="4">
        <f>매출!I94</f>
        <v>15</v>
      </c>
      <c r="H94" s="4">
        <f>매출!J94</f>
        <v>16900</v>
      </c>
      <c r="I94" s="4">
        <f>매출!L94</f>
        <v>253500</v>
      </c>
      <c r="J94" s="4" t="str">
        <f t="shared" si="1"/>
        <v/>
      </c>
      <c r="K94" s="4" t="str">
        <f>IF(O94=1,총정리!$B$19,"")</f>
        <v/>
      </c>
      <c r="L94" s="4" t="str">
        <f>IF(O94=1,매출!Q94,"")</f>
        <v/>
      </c>
      <c r="M94" s="4" t="str">
        <f t="shared" si="2"/>
        <v/>
      </c>
      <c r="N94" s="4" t="str">
        <f t="shared" si="3"/>
        <v/>
      </c>
      <c r="O94" s="3">
        <f>매출!U94</f>
        <v>0</v>
      </c>
    </row>
    <row r="95" spans="1:15" ht="16.5" customHeight="1">
      <c r="A95" s="3" t="str">
        <f>매출!A95</f>
        <v>260106푸드올로지</v>
      </c>
      <c r="B95" s="3" t="str">
        <f>매출!B95</f>
        <v>푸드올로지</v>
      </c>
      <c r="C95" s="4"/>
      <c r="D95" s="4">
        <f>매출!D95</f>
        <v>0</v>
      </c>
      <c r="E95" s="4" t="str">
        <f t="shared" si="0"/>
        <v/>
      </c>
      <c r="F95" s="3" t="str">
        <f>매출!H95</f>
        <v>12/29 푸드올로지 애사비 탱글 젤리 청귤맛 NMN 10p, 10회분, 1개</v>
      </c>
      <c r="G95" s="4">
        <f>매출!I95</f>
        <v>3</v>
      </c>
      <c r="H95" s="4">
        <f>매출!J95</f>
        <v>23800</v>
      </c>
      <c r="I95" s="4">
        <f>매출!L95</f>
        <v>71400</v>
      </c>
      <c r="J95" s="4" t="str">
        <f t="shared" si="1"/>
        <v/>
      </c>
      <c r="K95" s="4" t="str">
        <f>IF(O95=1,총정리!$B$19,"")</f>
        <v/>
      </c>
      <c r="L95" s="4" t="str">
        <f>IF(O95=1,매출!Q95,"")</f>
        <v/>
      </c>
      <c r="M95" s="4" t="str">
        <f t="shared" si="2"/>
        <v/>
      </c>
      <c r="N95" s="4" t="str">
        <f t="shared" si="3"/>
        <v/>
      </c>
      <c r="O95" s="3">
        <f>매출!U95</f>
        <v>0</v>
      </c>
    </row>
    <row r="96" spans="1:15" ht="16.5" customHeight="1">
      <c r="A96" s="3" t="str">
        <f>매출!A96</f>
        <v>260106푸드올로지</v>
      </c>
      <c r="B96" s="3" t="str">
        <f>매출!B96</f>
        <v>푸드올로지</v>
      </c>
      <c r="C96" s="4"/>
      <c r="D96" s="4">
        <f>매출!D96</f>
        <v>0</v>
      </c>
      <c r="E96" s="4" t="str">
        <f t="shared" si="0"/>
        <v/>
      </c>
      <c r="F96" s="3" t="str">
        <f>매출!H96</f>
        <v>12/29 푸드올로지 애사비 탱글 젤리 사과맛 NMN 10p, 1개, 10회분</v>
      </c>
      <c r="G96" s="4">
        <f>매출!I96</f>
        <v>3</v>
      </c>
      <c r="H96" s="4">
        <f>매출!J96</f>
        <v>23800</v>
      </c>
      <c r="I96" s="4">
        <f>매출!L96</f>
        <v>71400</v>
      </c>
      <c r="J96" s="4" t="str">
        <f t="shared" si="1"/>
        <v/>
      </c>
      <c r="K96" s="4" t="str">
        <f>IF(O96=1,총정리!$B$19,"")</f>
        <v/>
      </c>
      <c r="L96" s="4" t="str">
        <f>IF(O96=1,매출!Q96,"")</f>
        <v/>
      </c>
      <c r="M96" s="4" t="str">
        <f t="shared" si="2"/>
        <v/>
      </c>
      <c r="N96" s="4" t="str">
        <f t="shared" si="3"/>
        <v/>
      </c>
      <c r="O96" s="3">
        <f>매출!U96</f>
        <v>0</v>
      </c>
    </row>
    <row r="97" spans="1:15" ht="16.5" customHeight="1">
      <c r="A97" s="3" t="str">
        <f>매출!A97</f>
        <v>260106푸드올로지</v>
      </c>
      <c r="B97" s="3" t="str">
        <f>매출!B97</f>
        <v>푸드올로지</v>
      </c>
      <c r="C97" s="4"/>
      <c r="D97" s="4">
        <f>매출!D97</f>
        <v>0</v>
      </c>
      <c r="E97" s="4" t="str">
        <f t="shared" si="0"/>
        <v/>
      </c>
      <c r="F97" s="3" t="str">
        <f>매출!H97</f>
        <v>12/29 푸드올로지 애사비 탱글 젤리 복숭아맛 NMN 10p, 1개, 10회분</v>
      </c>
      <c r="G97" s="4">
        <f>매출!I97</f>
        <v>3</v>
      </c>
      <c r="H97" s="4">
        <f>매출!J97</f>
        <v>23800</v>
      </c>
      <c r="I97" s="4">
        <f>매출!L97</f>
        <v>71400</v>
      </c>
      <c r="J97" s="4" t="str">
        <f t="shared" si="1"/>
        <v/>
      </c>
      <c r="K97" s="4" t="str">
        <f>IF(O97=1,총정리!$B$19,"")</f>
        <v/>
      </c>
      <c r="L97" s="4" t="str">
        <f>IF(O97=1,매출!Q97,"")</f>
        <v/>
      </c>
      <c r="M97" s="4" t="str">
        <f t="shared" si="2"/>
        <v/>
      </c>
      <c r="N97" s="4" t="str">
        <f t="shared" si="3"/>
        <v/>
      </c>
      <c r="O97" s="3">
        <f>매출!U97</f>
        <v>0</v>
      </c>
    </row>
    <row r="98" spans="1:15" ht="16.5" customHeight="1">
      <c r="A98" s="3" t="str">
        <f>매출!A98</f>
        <v>260106푸드올로지</v>
      </c>
      <c r="B98" s="3" t="str">
        <f>매출!B98</f>
        <v>푸드올로지</v>
      </c>
      <c r="C98" s="4"/>
      <c r="D98" s="4">
        <f>매출!D98</f>
        <v>0</v>
      </c>
      <c r="E98" s="4" t="str">
        <f t="shared" si="0"/>
        <v/>
      </c>
      <c r="F98" s="3" t="str">
        <f>매출!H98</f>
        <v>12/29 푸드올로지 버닝올로지 디데이 다이어트 케어</v>
      </c>
      <c r="G98" s="4">
        <f>매출!I98</f>
        <v>3</v>
      </c>
      <c r="H98" s="4">
        <f>매출!J98</f>
        <v>32010</v>
      </c>
      <c r="I98" s="4">
        <f>매출!L98</f>
        <v>96030</v>
      </c>
      <c r="J98" s="4" t="str">
        <f t="shared" si="1"/>
        <v/>
      </c>
      <c r="K98" s="4" t="str">
        <f>IF(O98=1,총정리!$B$19,"")</f>
        <v/>
      </c>
      <c r="L98" s="4" t="str">
        <f>IF(O98=1,매출!Q98,"")</f>
        <v/>
      </c>
      <c r="M98" s="4" t="str">
        <f t="shared" si="2"/>
        <v/>
      </c>
      <c r="N98" s="4" t="str">
        <f t="shared" si="3"/>
        <v/>
      </c>
      <c r="O98" s="3">
        <f>매출!U98</f>
        <v>0</v>
      </c>
    </row>
    <row r="99" spans="1:15" ht="16.5" customHeight="1">
      <c r="A99" s="3" t="str">
        <f>매출!A99</f>
        <v>260106푸드올로지</v>
      </c>
      <c r="B99" s="3" t="str">
        <f>매출!B99</f>
        <v>푸드올로지</v>
      </c>
      <c r="C99" s="4"/>
      <c r="D99" s="4">
        <f>매출!D99</f>
        <v>0</v>
      </c>
      <c r="E99" s="4" t="str">
        <f t="shared" si="0"/>
        <v/>
      </c>
      <c r="F99" s="3" t="str">
        <f>매출!H99</f>
        <v>12/29 푸드올로지 마인드풀 지중해 올리브오일</v>
      </c>
      <c r="G99" s="4">
        <f>매출!I99</f>
        <v>3</v>
      </c>
      <c r="H99" s="4">
        <f>매출!J99</f>
        <v>32800</v>
      </c>
      <c r="I99" s="4">
        <f>매출!L99</f>
        <v>98400</v>
      </c>
      <c r="J99" s="4" t="str">
        <f t="shared" si="1"/>
        <v/>
      </c>
      <c r="K99" s="4" t="str">
        <f>IF(O99=1,총정리!$B$19,"")</f>
        <v/>
      </c>
      <c r="L99" s="4" t="str">
        <f>IF(O99=1,매출!Q99,"")</f>
        <v/>
      </c>
      <c r="M99" s="4" t="str">
        <f t="shared" si="2"/>
        <v/>
      </c>
      <c r="N99" s="4" t="str">
        <f t="shared" si="3"/>
        <v/>
      </c>
      <c r="O99" s="3">
        <f>매출!U99</f>
        <v>0</v>
      </c>
    </row>
    <row r="100" spans="1:15" ht="16.5" customHeight="1">
      <c r="A100" s="3" t="str">
        <f>매출!A100</f>
        <v>260106푸드올로지</v>
      </c>
      <c r="B100" s="3" t="str">
        <f>매출!B100</f>
        <v>푸드올로지</v>
      </c>
      <c r="C100" s="4"/>
      <c r="D100" s="4">
        <f>매출!D100</f>
        <v>0</v>
      </c>
      <c r="E100" s="4" t="str">
        <f t="shared" si="0"/>
        <v/>
      </c>
      <c r="F100" s="3" t="str">
        <f>매출!H100</f>
        <v>12/29 푸드올로지 마인드풀 백년초 호박 삼각티백</v>
      </c>
      <c r="G100" s="4">
        <f>매출!I100</f>
        <v>3</v>
      </c>
      <c r="H100" s="4">
        <f>매출!J100</f>
        <v>17800</v>
      </c>
      <c r="I100" s="4">
        <f>매출!L100</f>
        <v>53400</v>
      </c>
      <c r="J100" s="4" t="str">
        <f t="shared" si="1"/>
        <v/>
      </c>
      <c r="K100" s="4" t="str">
        <f>IF(O100=1,총정리!$B$19,"")</f>
        <v/>
      </c>
      <c r="L100" s="4" t="str">
        <f>IF(O100=1,매출!Q100,"")</f>
        <v/>
      </c>
      <c r="M100" s="4" t="str">
        <f t="shared" si="2"/>
        <v/>
      </c>
      <c r="N100" s="4" t="str">
        <f t="shared" si="3"/>
        <v/>
      </c>
      <c r="O100" s="3">
        <f>매출!U100</f>
        <v>0</v>
      </c>
    </row>
    <row r="101" spans="1:15" ht="16.5" customHeight="1">
      <c r="A101" s="3" t="str">
        <f>매출!A101</f>
        <v>260106푸드올로지</v>
      </c>
      <c r="B101" s="3" t="str">
        <f>매출!B101</f>
        <v>푸드올로지</v>
      </c>
      <c r="C101" s="4"/>
      <c r="D101" s="4">
        <f>매출!D101</f>
        <v>0</v>
      </c>
      <c r="E101" s="4" t="str">
        <f t="shared" si="0"/>
        <v/>
      </c>
      <c r="F101" s="3" t="str">
        <f>매출!H101</f>
        <v>12/29 푸드올로지 마시는 다이어트 콜레올로지 티, 1개, 120g</v>
      </c>
      <c r="G101" s="4">
        <f>매출!I101</f>
        <v>3</v>
      </c>
      <c r="H101" s="4">
        <f>매출!J101</f>
        <v>35800</v>
      </c>
      <c r="I101" s="4">
        <f>매출!L101</f>
        <v>107400</v>
      </c>
      <c r="J101" s="4" t="str">
        <f t="shared" si="1"/>
        <v/>
      </c>
      <c r="K101" s="4" t="str">
        <f>IF(O101=1,총정리!$B$19,"")</f>
        <v/>
      </c>
      <c r="L101" s="4" t="str">
        <f>IF(O101=1,매출!Q101,"")</f>
        <v/>
      </c>
      <c r="M101" s="4" t="str">
        <f t="shared" si="2"/>
        <v/>
      </c>
      <c r="N101" s="4" t="str">
        <f t="shared" si="3"/>
        <v/>
      </c>
      <c r="O101" s="3">
        <f>매출!U101</f>
        <v>0</v>
      </c>
    </row>
    <row r="102" spans="1:15" ht="16.5" customHeight="1">
      <c r="A102" s="3" t="str">
        <f>매출!A102</f>
        <v>260106푸드올로지</v>
      </c>
      <c r="B102" s="3" t="str">
        <f>매출!B102</f>
        <v>푸드올로지</v>
      </c>
      <c r="C102" s="4"/>
      <c r="D102" s="4">
        <f>매출!D102</f>
        <v>0</v>
      </c>
      <c r="E102" s="4" t="str">
        <f t="shared" si="0"/>
        <v/>
      </c>
      <c r="F102" s="3" t="str">
        <f>매출!H102</f>
        <v>12/29 [푸드올로지] 클렌즈 48시간 1,000ml (3종 중 택1)</v>
      </c>
      <c r="G102" s="4">
        <f>매출!I102</f>
        <v>10</v>
      </c>
      <c r="H102" s="4">
        <f>매출!J102</f>
        <v>27800</v>
      </c>
      <c r="I102" s="4">
        <f>매출!L102</f>
        <v>278000</v>
      </c>
      <c r="J102" s="4" t="str">
        <f t="shared" si="1"/>
        <v/>
      </c>
      <c r="K102" s="4" t="str">
        <f>IF(O102=1,총정리!$B$19,"")</f>
        <v/>
      </c>
      <c r="L102" s="4" t="str">
        <f>IF(O102=1,매출!Q102,"")</f>
        <v/>
      </c>
      <c r="M102" s="4" t="str">
        <f t="shared" si="2"/>
        <v/>
      </c>
      <c r="N102" s="4" t="str">
        <f t="shared" si="3"/>
        <v/>
      </c>
      <c r="O102" s="3">
        <f>매출!U102</f>
        <v>0</v>
      </c>
    </row>
    <row r="103" spans="1:15" ht="16.5" customHeight="1">
      <c r="A103" s="3" t="str">
        <f>매출!A103</f>
        <v>260106푸드올로지</v>
      </c>
      <c r="B103" s="3" t="str">
        <f>매출!B103</f>
        <v>푸드올로지</v>
      </c>
      <c r="C103" s="4"/>
      <c r="D103" s="4">
        <f>매출!D103</f>
        <v>0</v>
      </c>
      <c r="E103" s="4" t="str">
        <f t="shared" si="0"/>
        <v/>
      </c>
      <c r="F103" s="3" t="str">
        <f>매출!H103</f>
        <v>12/27 푸드올로지 콜레올로지 컷팅 젤리 10p, 250g, 1개</v>
      </c>
      <c r="G103" s="4">
        <f>매출!I103</f>
        <v>3</v>
      </c>
      <c r="H103" s="4">
        <f>매출!J103</f>
        <v>17950</v>
      </c>
      <c r="I103" s="4">
        <f>매출!L103</f>
        <v>53850</v>
      </c>
      <c r="J103" s="4" t="str">
        <f t="shared" si="1"/>
        <v/>
      </c>
      <c r="K103" s="4" t="str">
        <f>IF(O103=1,총정리!$B$19,"")</f>
        <v/>
      </c>
      <c r="L103" s="4" t="str">
        <f>IF(O103=1,매출!Q103,"")</f>
        <v/>
      </c>
      <c r="M103" s="4" t="str">
        <f t="shared" si="2"/>
        <v/>
      </c>
      <c r="N103" s="4" t="str">
        <f t="shared" si="3"/>
        <v/>
      </c>
      <c r="O103" s="3">
        <f>매출!U103</f>
        <v>0</v>
      </c>
    </row>
    <row r="104" spans="1:15" ht="16.5" customHeight="1">
      <c r="A104" s="3" t="str">
        <f>매출!A104</f>
        <v>260106푸드올로지</v>
      </c>
      <c r="B104" s="3" t="str">
        <f>매출!B104</f>
        <v>푸드올로지</v>
      </c>
      <c r="C104" s="4"/>
      <c r="D104" s="4">
        <f>매출!D104</f>
        <v>0</v>
      </c>
      <c r="E104" s="4" t="str">
        <f t="shared" si="0"/>
        <v/>
      </c>
      <c r="F104" s="3" t="str">
        <f>매출!H104</f>
        <v>12/27 푸드올로지 콜레올로지 컷 프로 18g, 30정, 1개</v>
      </c>
      <c r="G104" s="4">
        <f>매출!I104</f>
        <v>3</v>
      </c>
      <c r="H104" s="4">
        <f>매출!J104</f>
        <v>19800</v>
      </c>
      <c r="I104" s="4">
        <f>매출!L104</f>
        <v>59400</v>
      </c>
      <c r="J104" s="4" t="str">
        <f t="shared" si="1"/>
        <v/>
      </c>
      <c r="K104" s="4" t="str">
        <f>IF(O104=1,총정리!$B$19,"")</f>
        <v/>
      </c>
      <c r="L104" s="4" t="str">
        <f>IF(O104=1,매출!Q104,"")</f>
        <v/>
      </c>
      <c r="M104" s="4" t="str">
        <f t="shared" si="2"/>
        <v/>
      </c>
      <c r="N104" s="4" t="str">
        <f t="shared" si="3"/>
        <v/>
      </c>
      <c r="O104" s="3">
        <f>매출!U104</f>
        <v>0</v>
      </c>
    </row>
    <row r="105" spans="1:15" ht="16.5" customHeight="1">
      <c r="A105" s="3" t="str">
        <f>매출!A105</f>
        <v>260106푸드올로지</v>
      </c>
      <c r="B105" s="3" t="str">
        <f>매출!B105</f>
        <v>푸드올로지</v>
      </c>
      <c r="C105" s="4"/>
      <c r="D105" s="4">
        <f>매출!D105</f>
        <v>0</v>
      </c>
      <c r="E105" s="4" t="str">
        <f t="shared" si="0"/>
        <v/>
      </c>
      <c r="F105" s="3" t="str">
        <f>매출!H105</f>
        <v>12/27 푸드올로지 지중해 레드비트 진저샷 30g x 10포</v>
      </c>
      <c r="G105" s="4">
        <f>매출!I105</f>
        <v>50</v>
      </c>
      <c r="H105" s="4">
        <f>매출!J105</f>
        <v>23800</v>
      </c>
      <c r="I105" s="4">
        <f>매출!L105</f>
        <v>1190000</v>
      </c>
      <c r="J105" s="4" t="str">
        <f t="shared" si="1"/>
        <v/>
      </c>
      <c r="K105" s="4" t="str">
        <f>IF(O105=1,총정리!$B$19,"")</f>
        <v/>
      </c>
      <c r="L105" s="4" t="str">
        <f>IF(O105=1,매출!Q105,"")</f>
        <v/>
      </c>
      <c r="M105" s="4" t="str">
        <f t="shared" si="2"/>
        <v/>
      </c>
      <c r="N105" s="4" t="str">
        <f t="shared" si="3"/>
        <v/>
      </c>
      <c r="O105" s="3">
        <f>매출!U105</f>
        <v>0</v>
      </c>
    </row>
    <row r="106" spans="1:15" ht="16.5" customHeight="1">
      <c r="A106" s="3" t="str">
        <f>매출!A106</f>
        <v>260106푸드올로지</v>
      </c>
      <c r="B106" s="3" t="str">
        <f>매출!B106</f>
        <v>푸드올로지</v>
      </c>
      <c r="C106" s="4"/>
      <c r="D106" s="4">
        <f>매출!D106</f>
        <v>0</v>
      </c>
      <c r="E106" s="4" t="str">
        <f t="shared" si="0"/>
        <v/>
      </c>
      <c r="F106" s="3" t="str">
        <f>매출!H106</f>
        <v>12/27 푸드올로지 버닝올로지 디데이 다이어트 케어</v>
      </c>
      <c r="G106" s="4">
        <f>매출!I106</f>
        <v>3</v>
      </c>
      <c r="H106" s="4">
        <f>매출!J106</f>
        <v>32600</v>
      </c>
      <c r="I106" s="4">
        <f>매출!L106</f>
        <v>97800</v>
      </c>
      <c r="J106" s="4" t="str">
        <f t="shared" si="1"/>
        <v/>
      </c>
      <c r="K106" s="4" t="str">
        <f>IF(O106=1,총정리!$B$19,"")</f>
        <v/>
      </c>
      <c r="L106" s="4" t="str">
        <f>IF(O106=1,매출!Q106,"")</f>
        <v/>
      </c>
      <c r="M106" s="4" t="str">
        <f t="shared" si="2"/>
        <v/>
      </c>
      <c r="N106" s="4" t="str">
        <f t="shared" si="3"/>
        <v/>
      </c>
      <c r="O106" s="3">
        <f>매출!U106</f>
        <v>0</v>
      </c>
    </row>
    <row r="107" spans="1:15" ht="16.5" customHeight="1">
      <c r="A107" s="3" t="str">
        <f>매출!A107</f>
        <v>260106푸드올로지</v>
      </c>
      <c r="B107" s="3" t="str">
        <f>매출!B107</f>
        <v>푸드올로지</v>
      </c>
      <c r="C107" s="4"/>
      <c r="D107" s="4">
        <f>매출!D107</f>
        <v>0</v>
      </c>
      <c r="E107" s="4" t="str">
        <f t="shared" si="0"/>
        <v/>
      </c>
      <c r="F107" s="3" t="str">
        <f>매출!H107</f>
        <v>12/27 푸드올로지 마인드풀 백년초 호박 삼각티백</v>
      </c>
      <c r="G107" s="4">
        <f>매출!I107</f>
        <v>3</v>
      </c>
      <c r="H107" s="4">
        <f>매출!J107</f>
        <v>17800</v>
      </c>
      <c r="I107" s="4">
        <f>매출!L107</f>
        <v>53400</v>
      </c>
      <c r="J107" s="4" t="str">
        <f t="shared" si="1"/>
        <v/>
      </c>
      <c r="K107" s="4" t="str">
        <f>IF(O107=1,총정리!$B$19,"")</f>
        <v/>
      </c>
      <c r="L107" s="4" t="str">
        <f>IF(O107=1,매출!Q107,"")</f>
        <v/>
      </c>
      <c r="M107" s="4" t="str">
        <f t="shared" si="2"/>
        <v/>
      </c>
      <c r="N107" s="4" t="str">
        <f t="shared" si="3"/>
        <v/>
      </c>
      <c r="O107" s="3">
        <f>매출!U107</f>
        <v>0</v>
      </c>
    </row>
    <row r="108" spans="1:15" ht="16.5" customHeight="1">
      <c r="A108" s="3" t="str">
        <f>매출!A108</f>
        <v>260106푸드올로지</v>
      </c>
      <c r="B108" s="3" t="str">
        <f>매출!B108</f>
        <v>푸드올로지</v>
      </c>
      <c r="C108" s="4"/>
      <c r="D108" s="4">
        <f>매출!D108</f>
        <v>0</v>
      </c>
      <c r="E108" s="4" t="str">
        <f t="shared" si="0"/>
        <v/>
      </c>
      <c r="F108" s="3" t="str">
        <f>매출!H108</f>
        <v>12/27 푸드올로지 마시는 다이어트 콜레올로지 티, 1개, 120g</v>
      </c>
      <c r="G108" s="4">
        <f>매출!I108</f>
        <v>3</v>
      </c>
      <c r="H108" s="4">
        <f>매출!J108</f>
        <v>35800</v>
      </c>
      <c r="I108" s="4">
        <f>매출!L108</f>
        <v>107400</v>
      </c>
      <c r="J108" s="4" t="str">
        <f t="shared" si="1"/>
        <v/>
      </c>
      <c r="K108" s="4" t="str">
        <f>IF(O108=1,총정리!$B$19,"")</f>
        <v/>
      </c>
      <c r="L108" s="4" t="str">
        <f>IF(O108=1,매출!Q108,"")</f>
        <v/>
      </c>
      <c r="M108" s="4" t="str">
        <f t="shared" si="2"/>
        <v/>
      </c>
      <c r="N108" s="4" t="str">
        <f t="shared" si="3"/>
        <v/>
      </c>
      <c r="O108" s="3">
        <f>매출!U108</f>
        <v>0</v>
      </c>
    </row>
    <row r="109" spans="1:15" ht="16.5" customHeight="1">
      <c r="A109" s="3" t="str">
        <f>매출!A109</f>
        <v>260106푸드올로지</v>
      </c>
      <c r="B109" s="3" t="str">
        <f>매출!B109</f>
        <v>푸드올로지</v>
      </c>
      <c r="C109" s="4"/>
      <c r="D109" s="4">
        <f>매출!D109</f>
        <v>0</v>
      </c>
      <c r="E109" s="4" t="str">
        <f t="shared" si="0"/>
        <v/>
      </c>
      <c r="F109" s="3" t="str">
        <f>매출!H109</f>
        <v>12/27 [푸드올로지] 애사비 탱글 젤리 3종 10포</v>
      </c>
      <c r="G109" s="4">
        <f>매출!I109</f>
        <v>10</v>
      </c>
      <c r="H109" s="4">
        <f>매출!J109</f>
        <v>23800</v>
      </c>
      <c r="I109" s="4">
        <f>매출!L109</f>
        <v>238000</v>
      </c>
      <c r="J109" s="4" t="str">
        <f t="shared" si="1"/>
        <v/>
      </c>
      <c r="K109" s="4" t="str">
        <f>IF(O109=1,총정리!$B$19,"")</f>
        <v/>
      </c>
      <c r="L109" s="4" t="str">
        <f>IF(O109=1,매출!Q109,"")</f>
        <v/>
      </c>
      <c r="M109" s="4" t="str">
        <f t="shared" si="2"/>
        <v/>
      </c>
      <c r="N109" s="4" t="str">
        <f t="shared" si="3"/>
        <v/>
      </c>
      <c r="O109" s="3">
        <f>매출!U109</f>
        <v>0</v>
      </c>
    </row>
    <row r="110" spans="1:15" ht="16.5" customHeight="1">
      <c r="A110" s="3" t="str">
        <f>매출!A110</f>
        <v>260106푸드올로지</v>
      </c>
      <c r="B110" s="3" t="str">
        <f>매출!B110</f>
        <v>푸드올로지</v>
      </c>
      <c r="C110" s="4"/>
      <c r="D110" s="4">
        <f>매출!D110</f>
        <v>0</v>
      </c>
      <c r="E110" s="4" t="str">
        <f t="shared" si="0"/>
        <v/>
      </c>
      <c r="F110" s="3" t="str">
        <f>매출!H110</f>
        <v>12/25 푸드올로지 콜레올로지 컷팅 젤리 10p, 250g, 1개</v>
      </c>
      <c r="G110" s="4">
        <f>매출!I110</f>
        <v>3</v>
      </c>
      <c r="H110" s="4">
        <f>매출!J110</f>
        <v>17950</v>
      </c>
      <c r="I110" s="4">
        <f>매출!L110</f>
        <v>53850</v>
      </c>
      <c r="J110" s="4" t="str">
        <f t="shared" si="1"/>
        <v/>
      </c>
      <c r="K110" s="4" t="str">
        <f>IF(O110=1,총정리!$B$19,"")</f>
        <v/>
      </c>
      <c r="L110" s="4" t="str">
        <f>IF(O110=1,매출!Q110,"")</f>
        <v/>
      </c>
      <c r="M110" s="4" t="str">
        <f t="shared" si="2"/>
        <v/>
      </c>
      <c r="N110" s="4" t="str">
        <f t="shared" si="3"/>
        <v/>
      </c>
      <c r="O110" s="3">
        <f>매출!U110</f>
        <v>0</v>
      </c>
    </row>
    <row r="111" spans="1:15" ht="16.5" customHeight="1">
      <c r="A111" s="3" t="str">
        <f>매출!A111</f>
        <v>260106푸드올로지</v>
      </c>
      <c r="B111" s="3" t="str">
        <f>매출!B111</f>
        <v>푸드올로지</v>
      </c>
      <c r="C111" s="4"/>
      <c r="D111" s="4">
        <f>매출!D111</f>
        <v>0</v>
      </c>
      <c r="E111" s="4" t="str">
        <f t="shared" si="0"/>
        <v/>
      </c>
      <c r="F111" s="3" t="str">
        <f>매출!H111</f>
        <v>12/25 푸드올로지 콜레올로지 컷 프로 18g, 30정, 1개</v>
      </c>
      <c r="G111" s="4">
        <f>매출!I111</f>
        <v>3</v>
      </c>
      <c r="H111" s="4">
        <f>매출!J111</f>
        <v>19800</v>
      </c>
      <c r="I111" s="4">
        <f>매출!L111</f>
        <v>59400</v>
      </c>
      <c r="J111" s="4" t="str">
        <f t="shared" si="1"/>
        <v/>
      </c>
      <c r="K111" s="4" t="str">
        <f>IF(O111=1,총정리!$B$19,"")</f>
        <v/>
      </c>
      <c r="L111" s="4" t="str">
        <f>IF(O111=1,매출!Q111,"")</f>
        <v/>
      </c>
      <c r="M111" s="4" t="str">
        <f t="shared" si="2"/>
        <v/>
      </c>
      <c r="N111" s="4" t="str">
        <f t="shared" si="3"/>
        <v/>
      </c>
      <c r="O111" s="3">
        <f>매출!U111</f>
        <v>0</v>
      </c>
    </row>
    <row r="112" spans="1:15" ht="16.5" customHeight="1">
      <c r="A112" s="3" t="str">
        <f>매출!A112</f>
        <v>260106푸드올로지</v>
      </c>
      <c r="B112" s="3" t="str">
        <f>매출!B112</f>
        <v>푸드올로지</v>
      </c>
      <c r="C112" s="4"/>
      <c r="D112" s="4">
        <f>매출!D112</f>
        <v>0</v>
      </c>
      <c r="E112" s="4" t="str">
        <f t="shared" si="0"/>
        <v/>
      </c>
      <c r="F112" s="3" t="str">
        <f>매출!H112</f>
        <v>12/25 푸드올로지 버닝올로지 디데이 다이어트 케어</v>
      </c>
      <c r="G112" s="4">
        <f>매출!I112</f>
        <v>3</v>
      </c>
      <c r="H112" s="4">
        <f>매출!J112</f>
        <v>32000</v>
      </c>
      <c r="I112" s="4">
        <f>매출!L112</f>
        <v>96000</v>
      </c>
      <c r="J112" s="4" t="str">
        <f t="shared" si="1"/>
        <v/>
      </c>
      <c r="K112" s="4" t="str">
        <f>IF(O112=1,총정리!$B$19,"")</f>
        <v/>
      </c>
      <c r="L112" s="4" t="str">
        <f>IF(O112=1,매출!Q112,"")</f>
        <v/>
      </c>
      <c r="M112" s="4" t="str">
        <f t="shared" si="2"/>
        <v/>
      </c>
      <c r="N112" s="4" t="str">
        <f t="shared" si="3"/>
        <v/>
      </c>
      <c r="O112" s="3">
        <f>매출!U112</f>
        <v>0</v>
      </c>
    </row>
    <row r="113" spans="1:15" ht="16.5" customHeight="1">
      <c r="A113" s="3" t="str">
        <f>매출!A113</f>
        <v>260106푸드올로지</v>
      </c>
      <c r="B113" s="3" t="str">
        <f>매출!B113</f>
        <v>푸드올로지</v>
      </c>
      <c r="C113" s="4"/>
      <c r="D113" s="4">
        <f>매출!D113</f>
        <v>0</v>
      </c>
      <c r="E113" s="4" t="str">
        <f t="shared" si="0"/>
        <v/>
      </c>
      <c r="F113" s="3" t="str">
        <f>매출!H113</f>
        <v>12/25 푸드올로지 마시는 다이어트 콜레올로지 티, 1개, 120g</v>
      </c>
      <c r="G113" s="4">
        <f>매출!I113</f>
        <v>3</v>
      </c>
      <c r="H113" s="4">
        <f>매출!J113</f>
        <v>35800</v>
      </c>
      <c r="I113" s="4">
        <f>매출!L113</f>
        <v>107400</v>
      </c>
      <c r="J113" s="4" t="str">
        <f t="shared" si="1"/>
        <v/>
      </c>
      <c r="K113" s="4" t="str">
        <f>IF(O113=1,총정리!$B$19,"")</f>
        <v/>
      </c>
      <c r="L113" s="4" t="str">
        <f>IF(O113=1,매출!Q113,"")</f>
        <v/>
      </c>
      <c r="M113" s="4" t="str">
        <f t="shared" si="2"/>
        <v/>
      </c>
      <c r="N113" s="4" t="str">
        <f t="shared" si="3"/>
        <v/>
      </c>
      <c r="O113" s="3">
        <f>매출!U113</f>
        <v>0</v>
      </c>
    </row>
    <row r="114" spans="1:15" ht="16.5" customHeight="1">
      <c r="A114" s="3" t="str">
        <f>매출!A114</f>
        <v>260106푸드올로지</v>
      </c>
      <c r="B114" s="3" t="str">
        <f>매출!B114</f>
        <v>푸드올로지</v>
      </c>
      <c r="C114" s="4"/>
      <c r="D114" s="4">
        <f>매출!D114</f>
        <v>0</v>
      </c>
      <c r="E114" s="4" t="str">
        <f t="shared" si="0"/>
        <v/>
      </c>
      <c r="F114" s="3" t="str">
        <f>매출!H114</f>
        <v>12/24 푸드올로지 초모 애사비 크리스피 사과맛, 40g, 1개</v>
      </c>
      <c r="G114" s="4">
        <f>매출!I114</f>
        <v>15</v>
      </c>
      <c r="H114" s="4">
        <f>매출!J114</f>
        <v>22800</v>
      </c>
      <c r="I114" s="4">
        <f>매출!L114</f>
        <v>342000</v>
      </c>
      <c r="J114" s="4" t="str">
        <f t="shared" si="1"/>
        <v/>
      </c>
      <c r="K114" s="4" t="str">
        <f>IF(O114=1,총정리!$B$19,"")</f>
        <v/>
      </c>
      <c r="L114" s="4" t="str">
        <f>IF(O114=1,매출!Q114,"")</f>
        <v/>
      </c>
      <c r="M114" s="4" t="str">
        <f t="shared" si="2"/>
        <v/>
      </c>
      <c r="N114" s="4" t="str">
        <f t="shared" si="3"/>
        <v/>
      </c>
      <c r="O114" s="3">
        <f>매출!U114</f>
        <v>0</v>
      </c>
    </row>
    <row r="115" spans="1:15" ht="16.5" customHeight="1">
      <c r="A115" s="3" t="str">
        <f>매출!A115</f>
        <v>260106푸드올로지</v>
      </c>
      <c r="B115" s="3" t="str">
        <f>매출!B115</f>
        <v>푸드올로지</v>
      </c>
      <c r="C115" s="4"/>
      <c r="D115" s="4">
        <f>매출!D115</f>
        <v>0</v>
      </c>
      <c r="E115" s="4" t="str">
        <f t="shared" si="0"/>
        <v/>
      </c>
      <c r="F115" s="3" t="str">
        <f>매출!H115</f>
        <v>1/7 푸드올로지 톡스올로지 클렌즈 48시간 abc 주스, 1L, 1개</v>
      </c>
      <c r="G115" s="4">
        <f>매출!I115</f>
        <v>7</v>
      </c>
      <c r="H115" s="4">
        <f>매출!J115</f>
        <v>24800</v>
      </c>
      <c r="I115" s="4">
        <f>매출!L115</f>
        <v>173600</v>
      </c>
      <c r="J115" s="4" t="str">
        <f t="shared" si="1"/>
        <v/>
      </c>
      <c r="K115" s="4" t="str">
        <f>IF(O115=1,총정리!$B$19,"")</f>
        <v/>
      </c>
      <c r="L115" s="4" t="str">
        <f>IF(O115=1,매출!Q115,"")</f>
        <v/>
      </c>
      <c r="M115" s="4" t="str">
        <f t="shared" si="2"/>
        <v/>
      </c>
      <c r="N115" s="4" t="str">
        <f t="shared" si="3"/>
        <v/>
      </c>
      <c r="O115" s="3">
        <f>매출!U115</f>
        <v>0</v>
      </c>
    </row>
    <row r="116" spans="1:15" ht="16.5" customHeight="1">
      <c r="A116" s="3" t="str">
        <f>매출!A116</f>
        <v>260106푸드올로지</v>
      </c>
      <c r="B116" s="3" t="str">
        <f>매출!B116</f>
        <v>푸드올로지</v>
      </c>
      <c r="C116" s="4"/>
      <c r="D116" s="4">
        <f>매출!D116</f>
        <v>0</v>
      </c>
      <c r="E116" s="4" t="str">
        <f t="shared" si="0"/>
        <v/>
      </c>
      <c r="F116" s="3" t="str">
        <f>매출!H116</f>
        <v>1/7 푸드올로지 톡스올로지 48시간 CCA 클렌즈주스, 1L, 1개</v>
      </c>
      <c r="G116" s="4">
        <f>매출!I116</f>
        <v>5</v>
      </c>
      <c r="H116" s="4">
        <f>매출!J116</f>
        <v>24800</v>
      </c>
      <c r="I116" s="4">
        <f>매출!L116</f>
        <v>124000</v>
      </c>
      <c r="J116" s="4" t="str">
        <f t="shared" si="1"/>
        <v/>
      </c>
      <c r="K116" s="4" t="str">
        <f>IF(O116=1,총정리!$B$19,"")</f>
        <v/>
      </c>
      <c r="L116" s="4" t="str">
        <f>IF(O116=1,매출!Q116,"")</f>
        <v/>
      </c>
      <c r="M116" s="4" t="str">
        <f t="shared" si="2"/>
        <v/>
      </c>
      <c r="N116" s="4" t="str">
        <f t="shared" si="3"/>
        <v/>
      </c>
      <c r="O116" s="3">
        <f>매출!U116</f>
        <v>0</v>
      </c>
    </row>
    <row r="117" spans="1:15" ht="16.5" customHeight="1">
      <c r="A117" s="3" t="str">
        <f>매출!A117</f>
        <v>260106푸드올로지</v>
      </c>
      <c r="B117" s="3" t="str">
        <f>매출!B117</f>
        <v>푸드올로지</v>
      </c>
      <c r="C117" s="4"/>
      <c r="D117" s="4">
        <f>매출!D117</f>
        <v>0</v>
      </c>
      <c r="E117" s="4" t="str">
        <f t="shared" si="0"/>
        <v/>
      </c>
      <c r="F117" s="3" t="str">
        <f>매출!H117</f>
        <v>1/7 푸드올로지 콜레올로지컷 다이어트 유산균, 20정, 1개</v>
      </c>
      <c r="G117" s="4">
        <f>매출!I117</f>
        <v>10</v>
      </c>
      <c r="H117" s="4">
        <f>매출!J117</f>
        <v>29800</v>
      </c>
      <c r="I117" s="4">
        <f>매출!L117</f>
        <v>298000</v>
      </c>
      <c r="J117" s="4" t="str">
        <f t="shared" si="1"/>
        <v/>
      </c>
      <c r="K117" s="4" t="str">
        <f>IF(O117=1,총정리!$B$19,"")</f>
        <v/>
      </c>
      <c r="L117" s="4" t="str">
        <f>IF(O117=1,매출!Q117,"")</f>
        <v/>
      </c>
      <c r="M117" s="4" t="str">
        <f t="shared" si="2"/>
        <v/>
      </c>
      <c r="N117" s="4" t="str">
        <f t="shared" si="3"/>
        <v/>
      </c>
      <c r="O117" s="3">
        <f>매출!U117</f>
        <v>0</v>
      </c>
    </row>
    <row r="118" spans="1:15" ht="16.5" customHeight="1">
      <c r="A118" s="3" t="str">
        <f>매출!A118</f>
        <v>260106푸드올로지</v>
      </c>
      <c r="B118" s="3" t="str">
        <f>매출!B118</f>
        <v>푸드올로지</v>
      </c>
      <c r="C118" s="4"/>
      <c r="D118" s="4">
        <f>매출!D118</f>
        <v>0</v>
      </c>
      <c r="E118" s="4" t="str">
        <f t="shared" si="0"/>
        <v/>
      </c>
      <c r="F118" s="3" t="str">
        <f>매출!H118</f>
        <v>1/7 푸드올로지 콜레올로지 컷 프로 다이어트 36g, 60정, 1개</v>
      </c>
      <c r="G118" s="4">
        <f>매출!I118</f>
        <v>7</v>
      </c>
      <c r="H118" s="4">
        <f>매출!J118</f>
        <v>33650</v>
      </c>
      <c r="I118" s="4">
        <f>매출!L118</f>
        <v>235550</v>
      </c>
      <c r="J118" s="4" t="str">
        <f t="shared" si="1"/>
        <v/>
      </c>
      <c r="K118" s="4" t="str">
        <f>IF(O118=1,총정리!$B$19,"")</f>
        <v/>
      </c>
      <c r="L118" s="4" t="str">
        <f>IF(O118=1,매출!Q118,"")</f>
        <v/>
      </c>
      <c r="M118" s="4" t="str">
        <f t="shared" si="2"/>
        <v/>
      </c>
      <c r="N118" s="4" t="str">
        <f t="shared" si="3"/>
        <v/>
      </c>
      <c r="O118" s="3">
        <f>매출!U118</f>
        <v>0</v>
      </c>
    </row>
    <row r="119" spans="1:15" ht="16.5" customHeight="1">
      <c r="A119" s="3" t="str">
        <f>매출!A119</f>
        <v>260106푸드올로지</v>
      </c>
      <c r="B119" s="3" t="str">
        <f>매출!B119</f>
        <v>푸드올로지</v>
      </c>
      <c r="C119" s="4"/>
      <c r="D119" s="4">
        <f>매출!D119</f>
        <v>0</v>
      </c>
      <c r="E119" s="4" t="str">
        <f t="shared" si="0"/>
        <v/>
      </c>
      <c r="F119" s="3" t="str">
        <f>매출!H119</f>
        <v>1/7 푸드올로지 버닝올로지 디데이 다이어트 케어</v>
      </c>
      <c r="G119" s="4">
        <f>매출!I119</f>
        <v>5</v>
      </c>
      <c r="H119" s="4">
        <f>매출!J119</f>
        <v>31900</v>
      </c>
      <c r="I119" s="4">
        <f>매출!L119</f>
        <v>159500</v>
      </c>
      <c r="J119" s="4" t="str">
        <f t="shared" si="1"/>
        <v/>
      </c>
      <c r="K119" s="4" t="str">
        <f>IF(O119=1,총정리!$B$19,"")</f>
        <v/>
      </c>
      <c r="L119" s="4" t="str">
        <f>IF(O119=1,매출!Q119,"")</f>
        <v/>
      </c>
      <c r="M119" s="4" t="str">
        <f t="shared" si="2"/>
        <v/>
      </c>
      <c r="N119" s="4" t="str">
        <f t="shared" si="3"/>
        <v/>
      </c>
      <c r="O119" s="3">
        <f>매출!U119</f>
        <v>0</v>
      </c>
    </row>
    <row r="120" spans="1:15" ht="16.5" customHeight="1">
      <c r="A120" s="3" t="str">
        <f>매출!A120</f>
        <v>260106푸드올로지</v>
      </c>
      <c r="B120" s="3" t="str">
        <f>매출!B120</f>
        <v>푸드올로지</v>
      </c>
      <c r="C120" s="4"/>
      <c r="D120" s="4">
        <f>매출!D120</f>
        <v>0</v>
      </c>
      <c r="E120" s="4" t="str">
        <f t="shared" si="0"/>
        <v/>
      </c>
      <c r="F120" s="3" t="str">
        <f>매출!H120</f>
        <v>1/7 푸드올로지 맨올로지 컷 프로 다이어트 64g, 80정, 1개</v>
      </c>
      <c r="G120" s="4">
        <f>매출!I120</f>
        <v>7</v>
      </c>
      <c r="H120" s="4">
        <f>매출!J120</f>
        <v>35500</v>
      </c>
      <c r="I120" s="4">
        <f>매출!L120</f>
        <v>248500</v>
      </c>
      <c r="J120" s="4" t="str">
        <f t="shared" si="1"/>
        <v/>
      </c>
      <c r="K120" s="4" t="str">
        <f>IF(O120=1,총정리!$B$19,"")</f>
        <v/>
      </c>
      <c r="L120" s="4" t="str">
        <f>IF(O120=1,매출!Q120,"")</f>
        <v/>
      </c>
      <c r="M120" s="4" t="str">
        <f t="shared" si="2"/>
        <v/>
      </c>
      <c r="N120" s="4" t="str">
        <f t="shared" si="3"/>
        <v/>
      </c>
      <c r="O120" s="3">
        <f>매출!U120</f>
        <v>0</v>
      </c>
    </row>
    <row r="121" spans="1:15" ht="16.5" customHeight="1">
      <c r="A121" s="3" t="str">
        <f>매출!A121</f>
        <v>260106푸드올로지</v>
      </c>
      <c r="B121" s="3" t="str">
        <f>매출!B121</f>
        <v>푸드올로지</v>
      </c>
      <c r="C121" s="4"/>
      <c r="D121" s="4">
        <f>매출!D121</f>
        <v>0</v>
      </c>
      <c r="E121" s="4" t="str">
        <f t="shared" si="0"/>
        <v/>
      </c>
      <c r="F121" s="3" t="str">
        <f>매출!H121</f>
        <v>1/7 푸드올로지 마인드풀 지중해 올리브오일</v>
      </c>
      <c r="G121" s="4">
        <f>매출!I121</f>
        <v>10</v>
      </c>
      <c r="H121" s="4">
        <f>매출!J121</f>
        <v>32800</v>
      </c>
      <c r="I121" s="4">
        <f>매출!L121</f>
        <v>328000</v>
      </c>
      <c r="J121" s="4" t="str">
        <f t="shared" si="1"/>
        <v/>
      </c>
      <c r="K121" s="4" t="str">
        <f>IF(O121=1,총정리!$B$19,"")</f>
        <v/>
      </c>
      <c r="L121" s="4" t="str">
        <f>IF(O121=1,매출!Q121,"")</f>
        <v/>
      </c>
      <c r="M121" s="4" t="str">
        <f t="shared" si="2"/>
        <v/>
      </c>
      <c r="N121" s="4" t="str">
        <f t="shared" si="3"/>
        <v/>
      </c>
      <c r="O121" s="3">
        <f>매출!U121</f>
        <v>0</v>
      </c>
    </row>
    <row r="122" spans="1:15" ht="16.5" customHeight="1">
      <c r="A122" s="3" t="str">
        <f>매출!A122</f>
        <v>260106푸드올로지</v>
      </c>
      <c r="B122" s="3" t="str">
        <f>매출!B122</f>
        <v>푸드올로지</v>
      </c>
      <c r="C122" s="4"/>
      <c r="D122" s="4">
        <f>매출!D122</f>
        <v>0</v>
      </c>
      <c r="E122" s="4" t="str">
        <f t="shared" si="0"/>
        <v/>
      </c>
      <c r="F122" s="3" t="str">
        <f>매출!H122</f>
        <v>1/6 푸드올로지 톡스올로지 클렌즈 48시간 abc 주스, 1L, 1개</v>
      </c>
      <c r="G122" s="4">
        <f>매출!I122</f>
        <v>7</v>
      </c>
      <c r="H122" s="4">
        <f>매출!J122</f>
        <v>24800</v>
      </c>
      <c r="I122" s="4">
        <f>매출!L122</f>
        <v>173600</v>
      </c>
      <c r="J122" s="4" t="str">
        <f t="shared" si="1"/>
        <v/>
      </c>
      <c r="K122" s="4" t="str">
        <f>IF(O122=1,총정리!$B$19,"")</f>
        <v/>
      </c>
      <c r="L122" s="4" t="str">
        <f>IF(O122=1,매출!Q122,"")</f>
        <v/>
      </c>
      <c r="M122" s="4" t="str">
        <f t="shared" si="2"/>
        <v/>
      </c>
      <c r="N122" s="4" t="str">
        <f t="shared" si="3"/>
        <v/>
      </c>
      <c r="O122" s="3">
        <f>매출!U122</f>
        <v>0</v>
      </c>
    </row>
    <row r="123" spans="1:15" ht="16.5" customHeight="1">
      <c r="A123" s="3" t="str">
        <f>매출!A123</f>
        <v>260106푸드올로지</v>
      </c>
      <c r="B123" s="3" t="str">
        <f>매출!B123</f>
        <v>푸드올로지</v>
      </c>
      <c r="C123" s="4"/>
      <c r="D123" s="4">
        <f>매출!D123</f>
        <v>0</v>
      </c>
      <c r="E123" s="4" t="str">
        <f t="shared" si="0"/>
        <v/>
      </c>
      <c r="F123" s="3" t="str">
        <f>매출!H123</f>
        <v>1/6 푸드올로지 톡스올로지 48시간 CCA 클렌즈주스, 1L, 1개</v>
      </c>
      <c r="G123" s="4">
        <f>매출!I123</f>
        <v>5</v>
      </c>
      <c r="H123" s="4">
        <f>매출!J123</f>
        <v>24800</v>
      </c>
      <c r="I123" s="4">
        <f>매출!L123</f>
        <v>124000</v>
      </c>
      <c r="J123" s="4" t="str">
        <f t="shared" si="1"/>
        <v/>
      </c>
      <c r="K123" s="4" t="str">
        <f>IF(O123=1,총정리!$B$19,"")</f>
        <v/>
      </c>
      <c r="L123" s="4" t="str">
        <f>IF(O123=1,매출!Q123,"")</f>
        <v/>
      </c>
      <c r="M123" s="4" t="str">
        <f t="shared" si="2"/>
        <v/>
      </c>
      <c r="N123" s="4" t="str">
        <f t="shared" si="3"/>
        <v/>
      </c>
      <c r="O123" s="3">
        <f>매출!U123</f>
        <v>0</v>
      </c>
    </row>
    <row r="124" spans="1:15" ht="16.5" customHeight="1">
      <c r="A124" s="3" t="str">
        <f>매출!A124</f>
        <v>260106푸드올로지</v>
      </c>
      <c r="B124" s="3" t="str">
        <f>매출!B124</f>
        <v>푸드올로지</v>
      </c>
      <c r="C124" s="4"/>
      <c r="D124" s="4">
        <f>매출!D124</f>
        <v>0</v>
      </c>
      <c r="E124" s="4" t="str">
        <f t="shared" si="0"/>
        <v/>
      </c>
      <c r="F124" s="3" t="str">
        <f>매출!H124</f>
        <v>1/6 푸드올로지 콜레올로지컷 다이어트 유산균, 20정, 1개</v>
      </c>
      <c r="G124" s="4">
        <f>매출!I124</f>
        <v>10</v>
      </c>
      <c r="H124" s="4">
        <f>매출!J124</f>
        <v>29800</v>
      </c>
      <c r="I124" s="4">
        <f>매출!L124</f>
        <v>298000</v>
      </c>
      <c r="J124" s="4" t="str">
        <f t="shared" si="1"/>
        <v/>
      </c>
      <c r="K124" s="4" t="str">
        <f>IF(O124=1,총정리!$B$19,"")</f>
        <v/>
      </c>
      <c r="L124" s="4" t="str">
        <f>IF(O124=1,매출!Q124,"")</f>
        <v/>
      </c>
      <c r="M124" s="4" t="str">
        <f t="shared" si="2"/>
        <v/>
      </c>
      <c r="N124" s="4" t="str">
        <f t="shared" si="3"/>
        <v/>
      </c>
      <c r="O124" s="3">
        <f>매출!U124</f>
        <v>0</v>
      </c>
    </row>
    <row r="125" spans="1:15" ht="16.5" customHeight="1">
      <c r="A125" s="3" t="str">
        <f>매출!A125</f>
        <v>260106푸드올로지</v>
      </c>
      <c r="B125" s="3" t="str">
        <f>매출!B125</f>
        <v>푸드올로지</v>
      </c>
      <c r="C125" s="4"/>
      <c r="D125" s="4">
        <f>매출!D125</f>
        <v>0</v>
      </c>
      <c r="E125" s="4" t="str">
        <f t="shared" si="0"/>
        <v/>
      </c>
      <c r="F125" s="3" t="str">
        <f>매출!H125</f>
        <v>1/6 푸드올로지 콜레올로지 컷 프로 다이어트 36g, 60정, 1개</v>
      </c>
      <c r="G125" s="4">
        <f>매출!I125</f>
        <v>7</v>
      </c>
      <c r="H125" s="4">
        <f>매출!J125</f>
        <v>33650</v>
      </c>
      <c r="I125" s="4">
        <f>매출!L125</f>
        <v>235550</v>
      </c>
      <c r="J125" s="4" t="str">
        <f t="shared" si="1"/>
        <v/>
      </c>
      <c r="K125" s="4" t="str">
        <f>IF(O125=1,총정리!$B$19,"")</f>
        <v/>
      </c>
      <c r="L125" s="4" t="str">
        <f>IF(O125=1,매출!Q125,"")</f>
        <v/>
      </c>
      <c r="M125" s="4" t="str">
        <f t="shared" si="2"/>
        <v/>
      </c>
      <c r="N125" s="4" t="str">
        <f t="shared" si="3"/>
        <v/>
      </c>
      <c r="O125" s="3">
        <f>매출!U125</f>
        <v>0</v>
      </c>
    </row>
    <row r="126" spans="1:15" ht="16.5" customHeight="1">
      <c r="A126" s="3" t="str">
        <f>매출!A126</f>
        <v>260106푸드올로지</v>
      </c>
      <c r="B126" s="3" t="str">
        <f>매출!B126</f>
        <v>푸드올로지</v>
      </c>
      <c r="C126" s="4"/>
      <c r="D126" s="4">
        <f>매출!D126</f>
        <v>0</v>
      </c>
      <c r="E126" s="4" t="str">
        <f t="shared" si="0"/>
        <v/>
      </c>
      <c r="F126" s="3" t="str">
        <f>매출!H126</f>
        <v>1/6 푸드올로지 버닝올로지 디데이 다이어트 케어</v>
      </c>
      <c r="G126" s="4">
        <f>매출!I126</f>
        <v>5</v>
      </c>
      <c r="H126" s="4">
        <f>매출!J126</f>
        <v>31900</v>
      </c>
      <c r="I126" s="4">
        <f>매출!L126</f>
        <v>159500</v>
      </c>
      <c r="J126" s="4" t="str">
        <f t="shared" si="1"/>
        <v/>
      </c>
      <c r="K126" s="4" t="str">
        <f>IF(O126=1,총정리!$B$19,"")</f>
        <v/>
      </c>
      <c r="L126" s="4" t="str">
        <f>IF(O126=1,매출!Q126,"")</f>
        <v/>
      </c>
      <c r="M126" s="4" t="str">
        <f t="shared" si="2"/>
        <v/>
      </c>
      <c r="N126" s="4" t="str">
        <f t="shared" si="3"/>
        <v/>
      </c>
      <c r="O126" s="3">
        <f>매출!U126</f>
        <v>0</v>
      </c>
    </row>
    <row r="127" spans="1:15" ht="16.5" customHeight="1">
      <c r="A127" s="3" t="str">
        <f>매출!A127</f>
        <v>260106푸드올로지</v>
      </c>
      <c r="B127" s="3" t="str">
        <f>매출!B127</f>
        <v>푸드올로지</v>
      </c>
      <c r="C127" s="4"/>
      <c r="D127" s="4">
        <f>매출!D127</f>
        <v>0</v>
      </c>
      <c r="E127" s="4" t="str">
        <f t="shared" si="0"/>
        <v/>
      </c>
      <c r="F127" s="3" t="str">
        <f>매출!H127</f>
        <v>1/6 푸드올로지 맨올로지 컷 프로 다이어트 64g, 80정, 1개</v>
      </c>
      <c r="G127" s="4">
        <f>매출!I127</f>
        <v>7</v>
      </c>
      <c r="H127" s="4">
        <f>매출!J127</f>
        <v>35500</v>
      </c>
      <c r="I127" s="4">
        <f>매출!L127</f>
        <v>248500</v>
      </c>
      <c r="J127" s="4" t="str">
        <f t="shared" si="1"/>
        <v/>
      </c>
      <c r="K127" s="4" t="str">
        <f>IF(O127=1,총정리!$B$19,"")</f>
        <v/>
      </c>
      <c r="L127" s="4" t="str">
        <f>IF(O127=1,매출!Q127,"")</f>
        <v/>
      </c>
      <c r="M127" s="4" t="str">
        <f t="shared" si="2"/>
        <v/>
      </c>
      <c r="N127" s="4" t="str">
        <f t="shared" si="3"/>
        <v/>
      </c>
      <c r="O127" s="3">
        <f>매출!U127</f>
        <v>0</v>
      </c>
    </row>
    <row r="128" spans="1:15" ht="16.5" customHeight="1">
      <c r="A128" s="3" t="str">
        <f>매출!A128</f>
        <v>260106푸드올로지</v>
      </c>
      <c r="B128" s="3" t="str">
        <f>매출!B128</f>
        <v>푸드올로지</v>
      </c>
      <c r="C128" s="4"/>
      <c r="D128" s="4">
        <f>매출!D128</f>
        <v>0</v>
      </c>
      <c r="E128" s="4" t="str">
        <f t="shared" si="0"/>
        <v/>
      </c>
      <c r="F128" s="3" t="str">
        <f>매출!H128</f>
        <v>1/6 푸드올로지 마인드풀 지중해 올리브오일</v>
      </c>
      <c r="G128" s="4">
        <f>매출!I128</f>
        <v>10</v>
      </c>
      <c r="H128" s="4">
        <f>매출!J128</f>
        <v>32800</v>
      </c>
      <c r="I128" s="4">
        <f>매출!L128</f>
        <v>328000</v>
      </c>
      <c r="J128" s="4" t="str">
        <f t="shared" si="1"/>
        <v/>
      </c>
      <c r="K128" s="4" t="str">
        <f>IF(O128=1,총정리!$B$19,"")</f>
        <v/>
      </c>
      <c r="L128" s="4" t="str">
        <f>IF(O128=1,매출!Q128,"")</f>
        <v/>
      </c>
      <c r="M128" s="4" t="str">
        <f t="shared" si="2"/>
        <v/>
      </c>
      <c r="N128" s="4" t="str">
        <f t="shared" si="3"/>
        <v/>
      </c>
      <c r="O128" s="3">
        <f>매출!U128</f>
        <v>0</v>
      </c>
    </row>
    <row r="129" spans="1:15" ht="16.5" customHeight="1">
      <c r="A129" s="3" t="str">
        <f>매출!A129</f>
        <v>260106푸드올로지</v>
      </c>
      <c r="B129" s="3" t="str">
        <f>매출!B129</f>
        <v>푸드올로지</v>
      </c>
      <c r="C129" s="4"/>
      <c r="D129" s="4">
        <f>매출!D129</f>
        <v>0</v>
      </c>
      <c r="E129" s="4" t="str">
        <f t="shared" si="0"/>
        <v/>
      </c>
      <c r="F129" s="3" t="str">
        <f>매출!H129</f>
        <v>1/5 푸드올로지 톡스올로지 클렌즈 48시간 abc 주스, 1L, 1개</v>
      </c>
      <c r="G129" s="4">
        <f>매출!I129</f>
        <v>10</v>
      </c>
      <c r="H129" s="4">
        <f>매출!J129</f>
        <v>24800</v>
      </c>
      <c r="I129" s="4">
        <f>매출!L129</f>
        <v>248000</v>
      </c>
      <c r="J129" s="4" t="str">
        <f t="shared" si="1"/>
        <v/>
      </c>
      <c r="K129" s="4" t="str">
        <f>IF(O129=1,총정리!$B$19,"")</f>
        <v/>
      </c>
      <c r="L129" s="4" t="str">
        <f>IF(O129=1,매출!Q129,"")</f>
        <v/>
      </c>
      <c r="M129" s="4" t="str">
        <f t="shared" si="2"/>
        <v/>
      </c>
      <c r="N129" s="4" t="str">
        <f t="shared" si="3"/>
        <v/>
      </c>
      <c r="O129" s="3">
        <f>매출!U129</f>
        <v>0</v>
      </c>
    </row>
    <row r="130" spans="1:15" ht="16.5" customHeight="1">
      <c r="A130" s="3" t="str">
        <f>매출!A130</f>
        <v>260106푸드올로지</v>
      </c>
      <c r="B130" s="3" t="str">
        <f>매출!B130</f>
        <v>푸드올로지</v>
      </c>
      <c r="C130" s="4"/>
      <c r="D130" s="4">
        <f>매출!D130</f>
        <v>0</v>
      </c>
      <c r="E130" s="4" t="str">
        <f t="shared" si="0"/>
        <v/>
      </c>
      <c r="F130" s="3" t="str">
        <f>매출!H130</f>
        <v>1/5 푸드올로지 톡스올로지 48시간 CCA 클렌즈주스, 1L, 1개</v>
      </c>
      <c r="G130" s="4">
        <f>매출!I130</f>
        <v>10</v>
      </c>
      <c r="H130" s="4">
        <f>매출!J130</f>
        <v>24800</v>
      </c>
      <c r="I130" s="4">
        <f>매출!L130</f>
        <v>248000</v>
      </c>
      <c r="J130" s="4" t="str">
        <f t="shared" si="1"/>
        <v/>
      </c>
      <c r="K130" s="4" t="str">
        <f>IF(O130=1,총정리!$B$19,"")</f>
        <v/>
      </c>
      <c r="L130" s="4" t="str">
        <f>IF(O130=1,매출!Q130,"")</f>
        <v/>
      </c>
      <c r="M130" s="4" t="str">
        <f t="shared" si="2"/>
        <v/>
      </c>
      <c r="N130" s="4" t="str">
        <f t="shared" si="3"/>
        <v/>
      </c>
      <c r="O130" s="3">
        <f>매출!U130</f>
        <v>0</v>
      </c>
    </row>
    <row r="131" spans="1:15" ht="16.5" customHeight="1">
      <c r="A131" s="3" t="str">
        <f>매출!A131</f>
        <v>260106푸드올로지</v>
      </c>
      <c r="B131" s="3" t="str">
        <f>매출!B131</f>
        <v>푸드올로지</v>
      </c>
      <c r="C131" s="4"/>
      <c r="D131" s="4">
        <f>매출!D131</f>
        <v>0</v>
      </c>
      <c r="E131" s="4" t="str">
        <f t="shared" si="0"/>
        <v/>
      </c>
      <c r="F131" s="3" t="str">
        <f>매출!H131</f>
        <v>1/5 푸드올로지 콜레올로지컷 다이어트 유산균, 20정, 1개</v>
      </c>
      <c r="G131" s="4">
        <f>매출!I131</f>
        <v>10</v>
      </c>
      <c r="H131" s="4">
        <f>매출!J131</f>
        <v>29800</v>
      </c>
      <c r="I131" s="4">
        <f>매출!L131</f>
        <v>298000</v>
      </c>
      <c r="J131" s="4" t="str">
        <f t="shared" si="1"/>
        <v/>
      </c>
      <c r="K131" s="4" t="str">
        <f>IF(O131=1,총정리!$B$19,"")</f>
        <v/>
      </c>
      <c r="L131" s="4" t="str">
        <f>IF(O131=1,매출!Q131,"")</f>
        <v/>
      </c>
      <c r="M131" s="4" t="str">
        <f t="shared" si="2"/>
        <v/>
      </c>
      <c r="N131" s="4" t="str">
        <f t="shared" si="3"/>
        <v/>
      </c>
      <c r="O131" s="3">
        <f>매출!U131</f>
        <v>0</v>
      </c>
    </row>
    <row r="132" spans="1:15" ht="16.5" customHeight="1">
      <c r="A132" s="3" t="str">
        <f>매출!A132</f>
        <v>260106푸드올로지</v>
      </c>
      <c r="B132" s="3" t="str">
        <f>매출!B132</f>
        <v>푸드올로지</v>
      </c>
      <c r="C132" s="4"/>
      <c r="D132" s="4">
        <f>매출!D132</f>
        <v>0</v>
      </c>
      <c r="E132" s="4" t="str">
        <f t="shared" si="0"/>
        <v/>
      </c>
      <c r="F132" s="3" t="str">
        <f>매출!H132</f>
        <v>1/5 푸드올로지 콜레올로지 컷 프로 다이어트 36g, 60정, 1개</v>
      </c>
      <c r="G132" s="4">
        <f>매출!I132</f>
        <v>10</v>
      </c>
      <c r="H132" s="4">
        <f>매출!J132</f>
        <v>33650</v>
      </c>
      <c r="I132" s="4">
        <f>매출!L132</f>
        <v>336500</v>
      </c>
      <c r="J132" s="4" t="str">
        <f t="shared" si="1"/>
        <v/>
      </c>
      <c r="K132" s="4" t="str">
        <f>IF(O132=1,총정리!$B$19,"")</f>
        <v/>
      </c>
      <c r="L132" s="4" t="str">
        <f>IF(O132=1,매출!Q132,"")</f>
        <v/>
      </c>
      <c r="M132" s="4" t="str">
        <f t="shared" si="2"/>
        <v/>
      </c>
      <c r="N132" s="4" t="str">
        <f t="shared" si="3"/>
        <v/>
      </c>
      <c r="O132" s="3">
        <f>매출!U132</f>
        <v>0</v>
      </c>
    </row>
    <row r="133" spans="1:15" ht="16.5" customHeight="1">
      <c r="A133" s="3" t="str">
        <f>매출!A133</f>
        <v>260106푸드올로지</v>
      </c>
      <c r="B133" s="3" t="str">
        <f>매출!B133</f>
        <v>푸드올로지</v>
      </c>
      <c r="C133" s="4"/>
      <c r="D133" s="4">
        <f>매출!D133</f>
        <v>0</v>
      </c>
      <c r="E133" s="4" t="str">
        <f t="shared" si="0"/>
        <v/>
      </c>
      <c r="F133" s="3" t="str">
        <f>매출!H133</f>
        <v>1/5 푸드올로지 버닝올로지 디데이 다이어트 케어</v>
      </c>
      <c r="G133" s="4">
        <f>매출!I133</f>
        <v>8</v>
      </c>
      <c r="H133" s="4">
        <f>매출!J133</f>
        <v>31900</v>
      </c>
      <c r="I133" s="4">
        <f>매출!L133</f>
        <v>255200</v>
      </c>
      <c r="J133" s="4" t="str">
        <f t="shared" si="1"/>
        <v/>
      </c>
      <c r="K133" s="4" t="str">
        <f>IF(O133=1,총정리!$B$19,"")</f>
        <v/>
      </c>
      <c r="L133" s="4" t="str">
        <f>IF(O133=1,매출!Q133,"")</f>
        <v/>
      </c>
      <c r="M133" s="4" t="str">
        <f t="shared" si="2"/>
        <v/>
      </c>
      <c r="N133" s="4" t="str">
        <f t="shared" si="3"/>
        <v/>
      </c>
      <c r="O133" s="3">
        <f>매출!U133</f>
        <v>0</v>
      </c>
    </row>
    <row r="134" spans="1:15" ht="16.5" customHeight="1">
      <c r="A134" s="3" t="str">
        <f>매출!A134</f>
        <v>260106푸드올로지</v>
      </c>
      <c r="B134" s="3" t="str">
        <f>매출!B134</f>
        <v>푸드올로지</v>
      </c>
      <c r="C134" s="4"/>
      <c r="D134" s="4">
        <f>매출!D134</f>
        <v>0</v>
      </c>
      <c r="E134" s="4" t="str">
        <f t="shared" si="0"/>
        <v/>
      </c>
      <c r="F134" s="3" t="str">
        <f>매출!H134</f>
        <v>1/5 푸드올로지 맨올로지 컷 프로 다이어트 64g, 80정, 1개</v>
      </c>
      <c r="G134" s="4">
        <f>매출!I134</f>
        <v>10</v>
      </c>
      <c r="H134" s="4">
        <f>매출!J134</f>
        <v>35500</v>
      </c>
      <c r="I134" s="4">
        <f>매출!L134</f>
        <v>355000</v>
      </c>
      <c r="J134" s="4" t="str">
        <f t="shared" si="1"/>
        <v/>
      </c>
      <c r="K134" s="4" t="str">
        <f>IF(O134=1,총정리!$B$19,"")</f>
        <v/>
      </c>
      <c r="L134" s="4" t="str">
        <f>IF(O134=1,매출!Q134,"")</f>
        <v/>
      </c>
      <c r="M134" s="4" t="str">
        <f t="shared" si="2"/>
        <v/>
      </c>
      <c r="N134" s="4" t="str">
        <f t="shared" si="3"/>
        <v/>
      </c>
      <c r="O134" s="3">
        <f>매출!U134</f>
        <v>0</v>
      </c>
    </row>
    <row r="135" spans="1:15" ht="16.5" customHeight="1">
      <c r="A135" s="3" t="str">
        <f>매출!A135</f>
        <v>260106푸드올로지</v>
      </c>
      <c r="B135" s="3" t="str">
        <f>매출!B135</f>
        <v>푸드올로지</v>
      </c>
      <c r="C135" s="4"/>
      <c r="D135" s="4">
        <f>매출!D135</f>
        <v>0</v>
      </c>
      <c r="E135" s="4" t="str">
        <f t="shared" si="0"/>
        <v/>
      </c>
      <c r="F135" s="3" t="str">
        <f>매출!H135</f>
        <v>1/5 푸드올로지 마인드풀 지중해 올리브오일</v>
      </c>
      <c r="G135" s="4">
        <f>매출!I135</f>
        <v>10</v>
      </c>
      <c r="H135" s="4">
        <f>매출!J135</f>
        <v>32800</v>
      </c>
      <c r="I135" s="4">
        <f>매출!L135</f>
        <v>328000</v>
      </c>
      <c r="J135" s="4" t="str">
        <f t="shared" si="1"/>
        <v/>
      </c>
      <c r="K135" s="4" t="str">
        <f>IF(O135=1,총정리!$B$19,"")</f>
        <v/>
      </c>
      <c r="L135" s="4" t="str">
        <f>IF(O135=1,매출!Q135,"")</f>
        <v/>
      </c>
      <c r="M135" s="4" t="str">
        <f t="shared" si="2"/>
        <v/>
      </c>
      <c r="N135" s="4" t="str">
        <f t="shared" si="3"/>
        <v/>
      </c>
      <c r="O135" s="3">
        <f>매출!U135</f>
        <v>0</v>
      </c>
    </row>
    <row r="136" spans="1:15" ht="16.5" customHeight="1">
      <c r="A136" s="3" t="str">
        <f>매출!A136</f>
        <v>260106푸드올로지</v>
      </c>
      <c r="B136" s="3" t="str">
        <f>매출!B136</f>
        <v>푸드올로지</v>
      </c>
      <c r="C136" s="4"/>
      <c r="D136" s="4">
        <f>매출!D136</f>
        <v>0</v>
      </c>
      <c r="E136" s="4" t="str">
        <f t="shared" si="0"/>
        <v/>
      </c>
      <c r="F136" s="3" t="str">
        <f>매출!H136</f>
        <v>1/4 푸드올로지 톡스올로지 클렌즈 48시간 abc 주스, 1L, 1개</v>
      </c>
      <c r="G136" s="4">
        <f>매출!I136</f>
        <v>15</v>
      </c>
      <c r="H136" s="4">
        <f>매출!J136</f>
        <v>24800</v>
      </c>
      <c r="I136" s="4">
        <f>매출!L136</f>
        <v>372000</v>
      </c>
      <c r="J136" s="4" t="str">
        <f t="shared" si="1"/>
        <v/>
      </c>
      <c r="K136" s="4" t="str">
        <f>IF(O136=1,총정리!$B$19,"")</f>
        <v/>
      </c>
      <c r="L136" s="4" t="str">
        <f>IF(O136=1,매출!Q136,"")</f>
        <v/>
      </c>
      <c r="M136" s="4" t="str">
        <f t="shared" si="2"/>
        <v/>
      </c>
      <c r="N136" s="4" t="str">
        <f t="shared" si="3"/>
        <v/>
      </c>
      <c r="O136" s="3">
        <f>매출!U136</f>
        <v>0</v>
      </c>
    </row>
    <row r="137" spans="1:15" ht="16.5" customHeight="1">
      <c r="A137" s="3" t="str">
        <f>매출!A137</f>
        <v>260106푸드올로지</v>
      </c>
      <c r="B137" s="3" t="str">
        <f>매출!B137</f>
        <v>푸드올로지</v>
      </c>
      <c r="C137" s="4"/>
      <c r="D137" s="4">
        <f>매출!D137</f>
        <v>0</v>
      </c>
      <c r="E137" s="4" t="str">
        <f t="shared" si="0"/>
        <v/>
      </c>
      <c r="F137" s="3" t="str">
        <f>매출!H137</f>
        <v>1/4 푸드올로지 톡스올로지 48시간 CCA 클렌즈주스, 1L, 1개</v>
      </c>
      <c r="G137" s="4">
        <f>매출!I137</f>
        <v>5</v>
      </c>
      <c r="H137" s="4">
        <f>매출!J137</f>
        <v>24800</v>
      </c>
      <c r="I137" s="4">
        <f>매출!L137</f>
        <v>124000</v>
      </c>
      <c r="J137" s="4" t="str">
        <f t="shared" si="1"/>
        <v/>
      </c>
      <c r="K137" s="4" t="str">
        <f>IF(O137=1,총정리!$B$19,"")</f>
        <v/>
      </c>
      <c r="L137" s="4" t="str">
        <f>IF(O137=1,매출!Q137,"")</f>
        <v/>
      </c>
      <c r="M137" s="4" t="str">
        <f t="shared" si="2"/>
        <v/>
      </c>
      <c r="N137" s="4" t="str">
        <f t="shared" si="3"/>
        <v/>
      </c>
      <c r="O137" s="3">
        <f>매출!U137</f>
        <v>0</v>
      </c>
    </row>
    <row r="138" spans="1:15" ht="16.5" customHeight="1">
      <c r="A138" s="3" t="str">
        <f>매출!A138</f>
        <v>260106푸드올로지</v>
      </c>
      <c r="B138" s="3" t="str">
        <f>매출!B138</f>
        <v>푸드올로지</v>
      </c>
      <c r="C138" s="4"/>
      <c r="D138" s="4">
        <f>매출!D138</f>
        <v>0</v>
      </c>
      <c r="E138" s="4" t="str">
        <f t="shared" si="0"/>
        <v/>
      </c>
      <c r="F138" s="3" t="str">
        <f>매출!H138</f>
        <v>1/4 푸드올로지 톡스올로지 48시간 CCA 클렌즈주스, 1L, 1개</v>
      </c>
      <c r="G138" s="4">
        <f>매출!I138</f>
        <v>15</v>
      </c>
      <c r="H138" s="4">
        <f>매출!J138</f>
        <v>24800</v>
      </c>
      <c r="I138" s="4">
        <f>매출!L138</f>
        <v>372000</v>
      </c>
      <c r="J138" s="4" t="str">
        <f t="shared" si="1"/>
        <v/>
      </c>
      <c r="K138" s="4" t="str">
        <f>IF(O138=1,총정리!$B$19,"")</f>
        <v/>
      </c>
      <c r="L138" s="4" t="str">
        <f>IF(O138=1,매출!Q138,"")</f>
        <v/>
      </c>
      <c r="M138" s="4" t="str">
        <f t="shared" si="2"/>
        <v/>
      </c>
      <c r="N138" s="4" t="str">
        <f t="shared" si="3"/>
        <v/>
      </c>
      <c r="O138" s="3">
        <f>매출!U138</f>
        <v>0</v>
      </c>
    </row>
    <row r="139" spans="1:15" ht="16.5" customHeight="1">
      <c r="A139" s="3" t="str">
        <f>매출!A139</f>
        <v>260106푸드올로지</v>
      </c>
      <c r="B139" s="3" t="str">
        <f>매출!B139</f>
        <v>푸드올로지</v>
      </c>
      <c r="C139" s="4"/>
      <c r="D139" s="4">
        <f>매출!D139</f>
        <v>0</v>
      </c>
      <c r="E139" s="4" t="str">
        <f t="shared" si="0"/>
        <v/>
      </c>
      <c r="F139" s="3" t="str">
        <f>매출!H139</f>
        <v>1/4 푸드올로지 콜레올로지컷 다이어트 유산균, 20정, 1개</v>
      </c>
      <c r="G139" s="4">
        <f>매출!I139</f>
        <v>15</v>
      </c>
      <c r="H139" s="4">
        <f>매출!J139</f>
        <v>29800</v>
      </c>
      <c r="I139" s="4">
        <f>매출!L139</f>
        <v>447000</v>
      </c>
      <c r="J139" s="4" t="str">
        <f t="shared" si="1"/>
        <v/>
      </c>
      <c r="K139" s="4" t="str">
        <f>IF(O139=1,총정리!$B$19,"")</f>
        <v/>
      </c>
      <c r="L139" s="4" t="str">
        <f>IF(O139=1,매출!Q139,"")</f>
        <v/>
      </c>
      <c r="M139" s="4" t="str">
        <f t="shared" si="2"/>
        <v/>
      </c>
      <c r="N139" s="4" t="str">
        <f t="shared" si="3"/>
        <v/>
      </c>
      <c r="O139" s="3">
        <f>매출!U139</f>
        <v>0</v>
      </c>
    </row>
    <row r="140" spans="1:15" ht="16.5" customHeight="1">
      <c r="A140" s="3" t="str">
        <f>매출!A140</f>
        <v>260106푸드올로지</v>
      </c>
      <c r="B140" s="3" t="str">
        <f>매출!B140</f>
        <v>푸드올로지</v>
      </c>
      <c r="C140" s="4"/>
      <c r="D140" s="4">
        <f>매출!D140</f>
        <v>0</v>
      </c>
      <c r="E140" s="4" t="str">
        <f t="shared" si="0"/>
        <v/>
      </c>
      <c r="F140" s="3" t="str">
        <f>매출!H140</f>
        <v>1/4 푸드올로지 콜레올로지 컷 프로 다이어트 36g, 60정, 1개</v>
      </c>
      <c r="G140" s="4">
        <f>매출!I140</f>
        <v>15</v>
      </c>
      <c r="H140" s="4">
        <f>매출!J140</f>
        <v>33650</v>
      </c>
      <c r="I140" s="4">
        <f>매출!L140</f>
        <v>504750</v>
      </c>
      <c r="J140" s="4" t="str">
        <f t="shared" si="1"/>
        <v/>
      </c>
      <c r="K140" s="4" t="str">
        <f>IF(O140=1,총정리!$B$19,"")</f>
        <v/>
      </c>
      <c r="L140" s="4" t="str">
        <f>IF(O140=1,매출!Q140,"")</f>
        <v/>
      </c>
      <c r="M140" s="4" t="str">
        <f t="shared" si="2"/>
        <v/>
      </c>
      <c r="N140" s="4" t="str">
        <f t="shared" si="3"/>
        <v/>
      </c>
      <c r="O140" s="3">
        <f>매출!U140</f>
        <v>0</v>
      </c>
    </row>
    <row r="141" spans="1:15" ht="16.5" customHeight="1">
      <c r="A141" s="3" t="str">
        <f>매출!A141</f>
        <v>260106푸드올로지</v>
      </c>
      <c r="B141" s="3" t="str">
        <f>매출!B141</f>
        <v>푸드올로지</v>
      </c>
      <c r="C141" s="4"/>
      <c r="D141" s="4">
        <f>매출!D141</f>
        <v>0</v>
      </c>
      <c r="E141" s="4" t="str">
        <f t="shared" si="0"/>
        <v/>
      </c>
      <c r="F141" s="3" t="str">
        <f>매출!H141</f>
        <v>1/4 푸드올로지 콜레 티 워터, 500ml, 12개</v>
      </c>
      <c r="G141" s="4">
        <f>매출!I141</f>
        <v>3</v>
      </c>
      <c r="H141" s="4">
        <f>매출!J141</f>
        <v>16900</v>
      </c>
      <c r="I141" s="4">
        <f>매출!L141</f>
        <v>50700</v>
      </c>
      <c r="J141" s="4" t="str">
        <f t="shared" si="1"/>
        <v/>
      </c>
      <c r="K141" s="4" t="str">
        <f>IF(O141=1,총정리!$B$19,"")</f>
        <v/>
      </c>
      <c r="L141" s="4" t="str">
        <f>IF(O141=1,매출!Q141,"")</f>
        <v/>
      </c>
      <c r="M141" s="4" t="str">
        <f t="shared" si="2"/>
        <v/>
      </c>
      <c r="N141" s="4" t="str">
        <f t="shared" si="3"/>
        <v/>
      </c>
      <c r="O141" s="3">
        <f>매출!U141</f>
        <v>0</v>
      </c>
    </row>
    <row r="142" spans="1:15" ht="16.5" customHeight="1">
      <c r="A142" s="3" t="str">
        <f>매출!A142</f>
        <v>260106푸드올로지</v>
      </c>
      <c r="B142" s="3" t="str">
        <f>매출!B142</f>
        <v>푸드올로지</v>
      </c>
      <c r="C142" s="4"/>
      <c r="D142" s="4">
        <f>매출!D142</f>
        <v>0</v>
      </c>
      <c r="E142" s="4" t="str">
        <f t="shared" si="0"/>
        <v/>
      </c>
      <c r="F142" s="3" t="str">
        <f>매출!H142</f>
        <v>1/4 푸드올로지 버닝올로지 디데이 다이어트 케어</v>
      </c>
      <c r="G142" s="4">
        <f>매출!I142</f>
        <v>5</v>
      </c>
      <c r="H142" s="4">
        <f>매출!J142</f>
        <v>32010</v>
      </c>
      <c r="I142" s="4">
        <f>매출!L142</f>
        <v>160050</v>
      </c>
      <c r="J142" s="4" t="str">
        <f t="shared" si="1"/>
        <v/>
      </c>
      <c r="K142" s="4" t="str">
        <f>IF(O142=1,총정리!$B$19,"")</f>
        <v/>
      </c>
      <c r="L142" s="4" t="str">
        <f>IF(O142=1,매출!Q142,"")</f>
        <v/>
      </c>
      <c r="M142" s="4" t="str">
        <f t="shared" si="2"/>
        <v/>
      </c>
      <c r="N142" s="4" t="str">
        <f t="shared" si="3"/>
        <v/>
      </c>
      <c r="O142" s="3">
        <f>매출!U142</f>
        <v>0</v>
      </c>
    </row>
    <row r="143" spans="1:15" ht="16.5" customHeight="1">
      <c r="A143" s="3" t="str">
        <f>매출!A143</f>
        <v>260106푸드올로지</v>
      </c>
      <c r="B143" s="3" t="str">
        <f>매출!B143</f>
        <v>푸드올로지</v>
      </c>
      <c r="C143" s="4"/>
      <c r="D143" s="4">
        <f>매출!D143</f>
        <v>0</v>
      </c>
      <c r="E143" s="4" t="str">
        <f t="shared" si="0"/>
        <v/>
      </c>
      <c r="F143" s="3" t="str">
        <f>매출!H143</f>
        <v>1/4 푸드올로지 버닝올로지 디데이 다이어트 케어</v>
      </c>
      <c r="G143" s="4">
        <f>매출!I143</f>
        <v>12</v>
      </c>
      <c r="H143" s="4">
        <f>매출!J143</f>
        <v>31900</v>
      </c>
      <c r="I143" s="4">
        <f>매출!L143</f>
        <v>382800</v>
      </c>
      <c r="J143" s="4" t="str">
        <f t="shared" si="1"/>
        <v/>
      </c>
      <c r="K143" s="4" t="str">
        <f>IF(O143=1,총정리!$B$19,"")</f>
        <v/>
      </c>
      <c r="L143" s="4" t="str">
        <f>IF(O143=1,매출!Q143,"")</f>
        <v/>
      </c>
      <c r="M143" s="4" t="str">
        <f t="shared" si="2"/>
        <v/>
      </c>
      <c r="N143" s="4" t="str">
        <f t="shared" si="3"/>
        <v/>
      </c>
      <c r="O143" s="3">
        <f>매출!U143</f>
        <v>0</v>
      </c>
    </row>
    <row r="144" spans="1:15" ht="16.5" customHeight="1">
      <c r="A144" s="3" t="str">
        <f>매출!A144</f>
        <v>260106푸드올로지</v>
      </c>
      <c r="B144" s="3" t="str">
        <f>매출!B144</f>
        <v>푸드올로지</v>
      </c>
      <c r="C144" s="4"/>
      <c r="D144" s="4">
        <f>매출!D144</f>
        <v>0</v>
      </c>
      <c r="E144" s="4" t="str">
        <f t="shared" si="0"/>
        <v/>
      </c>
      <c r="F144" s="3" t="str">
        <f>매출!H144</f>
        <v>1/4 푸드올로지 맨올로지 컷 프로 다이어트 64g, 80정, 1개</v>
      </c>
      <c r="G144" s="4">
        <f>매출!I144</f>
        <v>15</v>
      </c>
      <c r="H144" s="4">
        <f>매출!J144</f>
        <v>35500</v>
      </c>
      <c r="I144" s="4">
        <f>매출!L144</f>
        <v>532500</v>
      </c>
      <c r="J144" s="4" t="str">
        <f t="shared" si="1"/>
        <v/>
      </c>
      <c r="K144" s="4" t="str">
        <f>IF(O144=1,총정리!$B$19,"")</f>
        <v/>
      </c>
      <c r="L144" s="4" t="str">
        <f>IF(O144=1,매출!Q144,"")</f>
        <v/>
      </c>
      <c r="M144" s="4" t="str">
        <f t="shared" si="2"/>
        <v/>
      </c>
      <c r="N144" s="4" t="str">
        <f t="shared" si="3"/>
        <v/>
      </c>
      <c r="O144" s="3">
        <f>매출!U144</f>
        <v>0</v>
      </c>
    </row>
    <row r="145" spans="1:15" ht="16.5" customHeight="1">
      <c r="A145" s="3" t="str">
        <f>매출!A145</f>
        <v>260106푸드올로지</v>
      </c>
      <c r="B145" s="3" t="str">
        <f>매출!B145</f>
        <v>푸드올로지</v>
      </c>
      <c r="C145" s="4"/>
      <c r="D145" s="4">
        <f>매출!D145</f>
        <v>0</v>
      </c>
      <c r="E145" s="4" t="str">
        <f t="shared" si="0"/>
        <v/>
      </c>
      <c r="F145" s="3" t="str">
        <f>매출!H145</f>
        <v>1/4 푸드올로지 마인드풀 지중해 올리브오일</v>
      </c>
      <c r="G145" s="4">
        <f>매출!I145</f>
        <v>15</v>
      </c>
      <c r="H145" s="4">
        <f>매출!J145</f>
        <v>32800</v>
      </c>
      <c r="I145" s="4">
        <f>매출!L145</f>
        <v>492000</v>
      </c>
      <c r="J145" s="4" t="str">
        <f t="shared" si="1"/>
        <v/>
      </c>
      <c r="K145" s="4" t="str">
        <f>IF(O145=1,총정리!$B$19,"")</f>
        <v/>
      </c>
      <c r="L145" s="4" t="str">
        <f>IF(O145=1,매출!Q145,"")</f>
        <v/>
      </c>
      <c r="M145" s="4" t="str">
        <f t="shared" si="2"/>
        <v/>
      </c>
      <c r="N145" s="4" t="str">
        <f t="shared" si="3"/>
        <v/>
      </c>
      <c r="O145" s="3">
        <f>매출!U145</f>
        <v>0</v>
      </c>
    </row>
    <row r="146" spans="1:15" ht="16.5" customHeight="1">
      <c r="A146" s="3" t="str">
        <f>매출!A146</f>
        <v>260106푸드올로지</v>
      </c>
      <c r="B146" s="3" t="str">
        <f>매출!B146</f>
        <v>푸드올로지</v>
      </c>
      <c r="C146" s="4"/>
      <c r="D146" s="4">
        <f>매출!D146</f>
        <v>0</v>
      </c>
      <c r="E146" s="4" t="str">
        <f t="shared" si="0"/>
        <v/>
      </c>
      <c r="F146" s="3" t="str">
        <f>매출!H146</f>
        <v>1/4 푸드올로지 마인드풀 지중해 오일만 클렌즈 10p, 1개, 10회분</v>
      </c>
      <c r="G146" s="4">
        <f>매출!I146</f>
        <v>5</v>
      </c>
      <c r="H146" s="4">
        <f>매출!J146</f>
        <v>25800</v>
      </c>
      <c r="I146" s="4">
        <f>매출!L146</f>
        <v>129000</v>
      </c>
      <c r="J146" s="4" t="str">
        <f t="shared" si="1"/>
        <v/>
      </c>
      <c r="K146" s="4" t="str">
        <f>IF(O146=1,총정리!$B$19,"")</f>
        <v/>
      </c>
      <c r="L146" s="4" t="str">
        <f>IF(O146=1,매출!Q146,"")</f>
        <v/>
      </c>
      <c r="M146" s="4" t="str">
        <f t="shared" si="2"/>
        <v/>
      </c>
      <c r="N146" s="4" t="str">
        <f t="shared" si="3"/>
        <v/>
      </c>
      <c r="O146" s="3">
        <f>매출!U146</f>
        <v>0</v>
      </c>
    </row>
    <row r="147" spans="1:15" ht="16.5" customHeight="1">
      <c r="A147" s="3" t="str">
        <f>매출!A147</f>
        <v>260106푸드올로지</v>
      </c>
      <c r="B147" s="3" t="str">
        <f>매출!B147</f>
        <v>푸드올로지</v>
      </c>
      <c r="C147" s="4"/>
      <c r="D147" s="4">
        <f>매출!D147</f>
        <v>0</v>
      </c>
      <c r="E147" s="4" t="str">
        <f t="shared" si="0"/>
        <v/>
      </c>
      <c r="F147" s="3" t="str">
        <f>매출!H147</f>
        <v>1/4 푸드올로지 마인드풀 백년초 호박 삼각티백</v>
      </c>
      <c r="G147" s="4">
        <f>매출!I147</f>
        <v>5</v>
      </c>
      <c r="H147" s="4">
        <f>매출!J147</f>
        <v>17800</v>
      </c>
      <c r="I147" s="4">
        <f>매출!L147</f>
        <v>89000</v>
      </c>
      <c r="J147" s="4" t="str">
        <f t="shared" si="1"/>
        <v/>
      </c>
      <c r="K147" s="4" t="str">
        <f>IF(O147=1,총정리!$B$19,"")</f>
        <v/>
      </c>
      <c r="L147" s="4" t="str">
        <f>IF(O147=1,매출!Q147,"")</f>
        <v/>
      </c>
      <c r="M147" s="4" t="str">
        <f t="shared" si="2"/>
        <v/>
      </c>
      <c r="N147" s="4" t="str">
        <f t="shared" si="3"/>
        <v/>
      </c>
      <c r="O147" s="3">
        <f>매출!U147</f>
        <v>0</v>
      </c>
    </row>
    <row r="148" spans="1:15" ht="16.5" customHeight="1">
      <c r="A148" s="3" t="str">
        <f>매출!A148</f>
        <v>260106푸드올로지</v>
      </c>
      <c r="B148" s="3" t="str">
        <f>매출!B148</f>
        <v>푸드올로지</v>
      </c>
      <c r="C148" s="4"/>
      <c r="D148" s="4">
        <f>매출!D148</f>
        <v>0</v>
      </c>
      <c r="E148" s="4" t="str">
        <f t="shared" si="0"/>
        <v/>
      </c>
      <c r="F148" s="3" t="str">
        <f>매출!H148</f>
        <v>1/3 푸드올로지 톡스올로지 클렌즈 48시간 abc 주스, 1L, 1개</v>
      </c>
      <c r="G148" s="4">
        <f>매출!I148</f>
        <v>5</v>
      </c>
      <c r="H148" s="4">
        <f>매출!J148</f>
        <v>24800</v>
      </c>
      <c r="I148" s="4">
        <f>매출!L148</f>
        <v>124000</v>
      </c>
      <c r="J148" s="4" t="str">
        <f t="shared" si="1"/>
        <v/>
      </c>
      <c r="K148" s="4" t="str">
        <f>IF(O148=1,총정리!$B$19,"")</f>
        <v/>
      </c>
      <c r="L148" s="4" t="str">
        <f>IF(O148=1,매출!Q148,"")</f>
        <v/>
      </c>
      <c r="M148" s="4" t="str">
        <f t="shared" si="2"/>
        <v/>
      </c>
      <c r="N148" s="4" t="str">
        <f t="shared" si="3"/>
        <v/>
      </c>
      <c r="O148" s="3">
        <f>매출!U148</f>
        <v>0</v>
      </c>
    </row>
    <row r="149" spans="1:15" ht="16.5" customHeight="1">
      <c r="A149" s="3" t="str">
        <f>매출!A149</f>
        <v>260106푸드올로지</v>
      </c>
      <c r="B149" s="3" t="str">
        <f>매출!B149</f>
        <v>푸드올로지</v>
      </c>
      <c r="C149" s="4"/>
      <c r="D149" s="4">
        <f>매출!D149</f>
        <v>0</v>
      </c>
      <c r="E149" s="4" t="str">
        <f t="shared" si="0"/>
        <v/>
      </c>
      <c r="F149" s="3" t="str">
        <f>매출!H149</f>
        <v>1/3 푸드올로지 톡스올로지 클렌즈 48시간 abc 주스, 1L, 1개</v>
      </c>
      <c r="G149" s="4">
        <f>매출!I149</f>
        <v>15</v>
      </c>
      <c r="H149" s="4">
        <f>매출!J149</f>
        <v>24800</v>
      </c>
      <c r="I149" s="4">
        <f>매출!L149</f>
        <v>372000</v>
      </c>
      <c r="J149" s="4" t="str">
        <f t="shared" si="1"/>
        <v/>
      </c>
      <c r="K149" s="4" t="str">
        <f>IF(O149=1,총정리!$B$19,"")</f>
        <v/>
      </c>
      <c r="L149" s="4" t="str">
        <f>IF(O149=1,매출!Q149,"")</f>
        <v/>
      </c>
      <c r="M149" s="4" t="str">
        <f t="shared" si="2"/>
        <v/>
      </c>
      <c r="N149" s="4" t="str">
        <f t="shared" si="3"/>
        <v/>
      </c>
      <c r="O149" s="3">
        <f>매출!U149</f>
        <v>0</v>
      </c>
    </row>
    <row r="150" spans="1:15" ht="16.5" customHeight="1">
      <c r="A150" s="3" t="str">
        <f>매출!A150</f>
        <v>260106푸드올로지</v>
      </c>
      <c r="B150" s="3" t="str">
        <f>매출!B150</f>
        <v>푸드올로지</v>
      </c>
      <c r="C150" s="4"/>
      <c r="D150" s="4">
        <f>매출!D150</f>
        <v>0</v>
      </c>
      <c r="E150" s="4" t="str">
        <f t="shared" si="0"/>
        <v/>
      </c>
      <c r="F150" s="3" t="str">
        <f>매출!H150</f>
        <v>1/3 푸드올로지 톡스올로지 48시간 CCA 클렌즈주스, 1L, 1개</v>
      </c>
      <c r="G150" s="4">
        <f>매출!I150</f>
        <v>15</v>
      </c>
      <c r="H150" s="4">
        <f>매출!J150</f>
        <v>24800</v>
      </c>
      <c r="I150" s="4">
        <f>매출!L150</f>
        <v>372000</v>
      </c>
      <c r="J150" s="4" t="str">
        <f t="shared" si="1"/>
        <v/>
      </c>
      <c r="K150" s="4" t="str">
        <f>IF(O150=1,총정리!$B$19,"")</f>
        <v/>
      </c>
      <c r="L150" s="4" t="str">
        <f>IF(O150=1,매출!Q150,"")</f>
        <v/>
      </c>
      <c r="M150" s="4" t="str">
        <f t="shared" si="2"/>
        <v/>
      </c>
      <c r="N150" s="4" t="str">
        <f t="shared" si="3"/>
        <v/>
      </c>
      <c r="O150" s="3">
        <f>매출!U150</f>
        <v>0</v>
      </c>
    </row>
    <row r="151" spans="1:15" ht="16.5" customHeight="1">
      <c r="A151" s="3" t="str">
        <f>매출!A151</f>
        <v>260106푸드올로지</v>
      </c>
      <c r="B151" s="3" t="str">
        <f>매출!B151</f>
        <v>푸드올로지</v>
      </c>
      <c r="C151" s="4"/>
      <c r="D151" s="4">
        <f>매출!D151</f>
        <v>0</v>
      </c>
      <c r="E151" s="4" t="str">
        <f t="shared" si="0"/>
        <v/>
      </c>
      <c r="F151" s="3" t="str">
        <f>매출!H151</f>
        <v>1/3 푸드올로지 콜레올로지컷 다이어트 유산균, 20정, 1개</v>
      </c>
      <c r="G151" s="4">
        <f>매출!I151</f>
        <v>15</v>
      </c>
      <c r="H151" s="4">
        <f>매출!J151</f>
        <v>29800</v>
      </c>
      <c r="I151" s="4">
        <f>매출!L151</f>
        <v>447000</v>
      </c>
      <c r="J151" s="4" t="str">
        <f t="shared" si="1"/>
        <v/>
      </c>
      <c r="K151" s="4" t="str">
        <f>IF(O151=1,총정리!$B$19,"")</f>
        <v/>
      </c>
      <c r="L151" s="4" t="str">
        <f>IF(O151=1,매출!Q151,"")</f>
        <v/>
      </c>
      <c r="M151" s="4" t="str">
        <f t="shared" si="2"/>
        <v/>
      </c>
      <c r="N151" s="4" t="str">
        <f t="shared" si="3"/>
        <v/>
      </c>
      <c r="O151" s="3">
        <f>매출!U151</f>
        <v>0</v>
      </c>
    </row>
    <row r="152" spans="1:15" ht="16.5" customHeight="1">
      <c r="A152" s="3" t="str">
        <f>매출!A152</f>
        <v>260106푸드올로지</v>
      </c>
      <c r="B152" s="3" t="str">
        <f>매출!B152</f>
        <v>푸드올로지</v>
      </c>
      <c r="C152" s="4"/>
      <c r="D152" s="4">
        <f>매출!D152</f>
        <v>0</v>
      </c>
      <c r="E152" s="4" t="str">
        <f t="shared" si="0"/>
        <v/>
      </c>
      <c r="F152" s="3" t="str">
        <f>매출!H152</f>
        <v>1/3 푸드올로지 콜레올로지 컷 프로 다이어트 36g, 60정, 1개</v>
      </c>
      <c r="G152" s="4">
        <f>매출!I152</f>
        <v>15</v>
      </c>
      <c r="H152" s="4">
        <f>매출!J152</f>
        <v>33650</v>
      </c>
      <c r="I152" s="4">
        <f>매출!L152</f>
        <v>504750</v>
      </c>
      <c r="J152" s="4" t="str">
        <f t="shared" si="1"/>
        <v/>
      </c>
      <c r="K152" s="4" t="str">
        <f>IF(O152=1,총정리!$B$19,"")</f>
        <v/>
      </c>
      <c r="L152" s="4" t="str">
        <f>IF(O152=1,매출!Q152,"")</f>
        <v/>
      </c>
      <c r="M152" s="4" t="str">
        <f t="shared" si="2"/>
        <v/>
      </c>
      <c r="N152" s="4" t="str">
        <f t="shared" si="3"/>
        <v/>
      </c>
      <c r="O152" s="3">
        <f>매출!U152</f>
        <v>0</v>
      </c>
    </row>
    <row r="153" spans="1:15" ht="16.5" customHeight="1">
      <c r="A153" s="3" t="str">
        <f>매출!A153</f>
        <v>260106푸드올로지</v>
      </c>
      <c r="B153" s="3" t="str">
        <f>매출!B153</f>
        <v>푸드올로지</v>
      </c>
      <c r="C153" s="4"/>
      <c r="D153" s="4">
        <f>매출!D153</f>
        <v>0</v>
      </c>
      <c r="E153" s="4" t="str">
        <f t="shared" si="0"/>
        <v/>
      </c>
      <c r="F153" s="3" t="str">
        <f>매출!H153</f>
        <v>1/3 푸드올로지 버닝올로지 디데이 다이어트 케어</v>
      </c>
      <c r="G153" s="4">
        <f>매출!I153</f>
        <v>12</v>
      </c>
      <c r="H153" s="4">
        <f>매출!J153</f>
        <v>31900</v>
      </c>
      <c r="I153" s="4">
        <f>매출!L153</f>
        <v>382800</v>
      </c>
      <c r="J153" s="4" t="str">
        <f t="shared" si="1"/>
        <v/>
      </c>
      <c r="K153" s="4" t="str">
        <f>IF(O153=1,총정리!$B$19,"")</f>
        <v/>
      </c>
      <c r="L153" s="4" t="str">
        <f>IF(O153=1,매출!Q153,"")</f>
        <v/>
      </c>
      <c r="M153" s="4" t="str">
        <f t="shared" si="2"/>
        <v/>
      </c>
      <c r="N153" s="4" t="str">
        <f t="shared" si="3"/>
        <v/>
      </c>
      <c r="O153" s="3">
        <f>매출!U153</f>
        <v>0</v>
      </c>
    </row>
    <row r="154" spans="1:15" ht="16.5" customHeight="1">
      <c r="A154" s="3" t="str">
        <f>매출!A154</f>
        <v>260106푸드올로지</v>
      </c>
      <c r="B154" s="3" t="str">
        <f>매출!B154</f>
        <v>푸드올로지</v>
      </c>
      <c r="C154" s="4"/>
      <c r="D154" s="4">
        <f>매출!D154</f>
        <v>0</v>
      </c>
      <c r="E154" s="4" t="str">
        <f t="shared" si="0"/>
        <v/>
      </c>
      <c r="F154" s="3" t="str">
        <f>매출!H154</f>
        <v>1/3 푸드올로지 발효 진저 크리스피 카페인제로, 20회분, 1개</v>
      </c>
      <c r="G154" s="4">
        <f>매출!I154</f>
        <v>7</v>
      </c>
      <c r="H154" s="4">
        <f>매출!J154</f>
        <v>22800</v>
      </c>
      <c r="I154" s="4">
        <f>매출!L154</f>
        <v>159600</v>
      </c>
      <c r="J154" s="4" t="str">
        <f t="shared" si="1"/>
        <v/>
      </c>
      <c r="K154" s="4" t="str">
        <f>IF(O154=1,총정리!$B$19,"")</f>
        <v/>
      </c>
      <c r="L154" s="4" t="str">
        <f>IF(O154=1,매출!Q154,"")</f>
        <v/>
      </c>
      <c r="M154" s="4" t="str">
        <f t="shared" si="2"/>
        <v/>
      </c>
      <c r="N154" s="4" t="str">
        <f t="shared" si="3"/>
        <v/>
      </c>
      <c r="O154" s="3">
        <f>매출!U154</f>
        <v>0</v>
      </c>
    </row>
    <row r="155" spans="1:15" ht="16.5" customHeight="1">
      <c r="A155" s="3" t="str">
        <f>매출!A155</f>
        <v>260106푸드올로지</v>
      </c>
      <c r="B155" s="3" t="str">
        <f>매출!B155</f>
        <v>푸드올로지</v>
      </c>
      <c r="C155" s="4"/>
      <c r="D155" s="4">
        <f>매출!D155</f>
        <v>0</v>
      </c>
      <c r="E155" s="4" t="str">
        <f t="shared" si="0"/>
        <v/>
      </c>
      <c r="F155" s="3" t="str">
        <f>매출!H155</f>
        <v>1/3 푸드올로지 맨올로지 컷 프로 다이어트 64g, 80정, 1개</v>
      </c>
      <c r="G155" s="4">
        <f>매출!I155</f>
        <v>5</v>
      </c>
      <c r="H155" s="4">
        <f>매출!J155</f>
        <v>34500</v>
      </c>
      <c r="I155" s="4">
        <f>매출!L155</f>
        <v>172500</v>
      </c>
      <c r="J155" s="4" t="str">
        <f t="shared" si="1"/>
        <v/>
      </c>
      <c r="K155" s="4" t="str">
        <f>IF(O155=1,총정리!$B$19,"")</f>
        <v/>
      </c>
      <c r="L155" s="4" t="str">
        <f>IF(O155=1,매출!Q155,"")</f>
        <v/>
      </c>
      <c r="M155" s="4" t="str">
        <f t="shared" si="2"/>
        <v/>
      </c>
      <c r="N155" s="4" t="str">
        <f t="shared" si="3"/>
        <v/>
      </c>
      <c r="O155" s="3">
        <f>매출!U155</f>
        <v>0</v>
      </c>
    </row>
    <row r="156" spans="1:15" ht="16.5" customHeight="1">
      <c r="A156" s="3" t="str">
        <f>매출!A156</f>
        <v>260106푸드올로지</v>
      </c>
      <c r="B156" s="3" t="str">
        <f>매출!B156</f>
        <v>푸드올로지</v>
      </c>
      <c r="C156" s="4"/>
      <c r="D156" s="4">
        <f>매출!D156</f>
        <v>0</v>
      </c>
      <c r="E156" s="4" t="str">
        <f t="shared" si="0"/>
        <v/>
      </c>
      <c r="F156" s="3" t="str">
        <f>매출!H156</f>
        <v>1/3 푸드올로지 맨올로지 컷 프로 다이어트 64g, 80정, 1개</v>
      </c>
      <c r="G156" s="4">
        <f>매출!I156</f>
        <v>15</v>
      </c>
      <c r="H156" s="4">
        <f>매출!J156</f>
        <v>35500</v>
      </c>
      <c r="I156" s="4">
        <f>매출!L156</f>
        <v>532500</v>
      </c>
      <c r="J156" s="4" t="str">
        <f t="shared" si="1"/>
        <v/>
      </c>
      <c r="K156" s="4" t="str">
        <f>IF(O156=1,총정리!$B$19,"")</f>
        <v/>
      </c>
      <c r="L156" s="4" t="str">
        <f>IF(O156=1,매출!Q156,"")</f>
        <v/>
      </c>
      <c r="M156" s="4" t="str">
        <f t="shared" si="2"/>
        <v/>
      </c>
      <c r="N156" s="4" t="str">
        <f t="shared" si="3"/>
        <v/>
      </c>
      <c r="O156" s="3">
        <f>매출!U156</f>
        <v>0</v>
      </c>
    </row>
    <row r="157" spans="1:15" ht="16.5" customHeight="1">
      <c r="A157" s="3" t="str">
        <f>매출!A157</f>
        <v>260106푸드올로지</v>
      </c>
      <c r="B157" s="3" t="str">
        <f>매출!B157</f>
        <v>푸드올로지</v>
      </c>
      <c r="C157" s="4"/>
      <c r="D157" s="4">
        <f>매출!D157</f>
        <v>0</v>
      </c>
      <c r="E157" s="4" t="str">
        <f t="shared" si="0"/>
        <v/>
      </c>
      <c r="F157" s="3" t="str">
        <f>매출!H157</f>
        <v>1/3 푸드올로지 마인드풀 지중해 올리브오일</v>
      </c>
      <c r="G157" s="4">
        <f>매출!I157</f>
        <v>15</v>
      </c>
      <c r="H157" s="4">
        <f>매출!J157</f>
        <v>32800</v>
      </c>
      <c r="I157" s="4">
        <f>매출!L157</f>
        <v>492000</v>
      </c>
      <c r="J157" s="4" t="str">
        <f t="shared" si="1"/>
        <v/>
      </c>
      <c r="K157" s="4" t="str">
        <f>IF(O157=1,총정리!$B$19,"")</f>
        <v/>
      </c>
      <c r="L157" s="4" t="str">
        <f>IF(O157=1,매출!Q157,"")</f>
        <v/>
      </c>
      <c r="M157" s="4" t="str">
        <f t="shared" si="2"/>
        <v/>
      </c>
      <c r="N157" s="4" t="str">
        <f t="shared" si="3"/>
        <v/>
      </c>
      <c r="O157" s="3">
        <f>매출!U157</f>
        <v>0</v>
      </c>
    </row>
    <row r="158" spans="1:15" ht="16.5" customHeight="1">
      <c r="A158" s="3" t="str">
        <f>매출!A158</f>
        <v>260106푸드올로지</v>
      </c>
      <c r="B158" s="3" t="str">
        <f>매출!B158</f>
        <v>푸드올로지</v>
      </c>
      <c r="C158" s="4"/>
      <c r="D158" s="4">
        <f>매출!D158</f>
        <v>0</v>
      </c>
      <c r="E158" s="4" t="str">
        <f t="shared" si="0"/>
        <v/>
      </c>
      <c r="F158" s="3" t="str">
        <f>매출!H158</f>
        <v>1/3 푸드올로지 마인드풀 레드비트 진저샷, 1개, 300g</v>
      </c>
      <c r="G158" s="4">
        <f>매출!I158</f>
        <v>7</v>
      </c>
      <c r="H158" s="4">
        <f>매출!J158</f>
        <v>26800</v>
      </c>
      <c r="I158" s="4">
        <f>매출!L158</f>
        <v>187600</v>
      </c>
      <c r="J158" s="4" t="str">
        <f t="shared" si="1"/>
        <v/>
      </c>
      <c r="K158" s="4" t="str">
        <f>IF(O158=1,총정리!$B$19,"")</f>
        <v/>
      </c>
      <c r="L158" s="4" t="str">
        <f>IF(O158=1,매출!Q158,"")</f>
        <v/>
      </c>
      <c r="M158" s="4" t="str">
        <f t="shared" si="2"/>
        <v/>
      </c>
      <c r="N158" s="4" t="str">
        <f t="shared" si="3"/>
        <v/>
      </c>
      <c r="O158" s="3">
        <f>매출!U158</f>
        <v>0</v>
      </c>
    </row>
    <row r="159" spans="1:15" ht="16.5" customHeight="1">
      <c r="A159" s="3" t="str">
        <f>매출!A159</f>
        <v>260106푸드올로지</v>
      </c>
      <c r="B159" s="3" t="str">
        <f>매출!B159</f>
        <v>푸드올로지</v>
      </c>
      <c r="C159" s="4"/>
      <c r="D159" s="4">
        <f>매출!D159</f>
        <v>0</v>
      </c>
      <c r="E159" s="4" t="str">
        <f t="shared" si="0"/>
        <v/>
      </c>
      <c r="F159" s="3" t="str">
        <f>매출!H159</f>
        <v>1/3 푸드올로지 그린올로지 샐러드 48시간 주스</v>
      </c>
      <c r="G159" s="4">
        <f>매출!I159</f>
        <v>3</v>
      </c>
      <c r="H159" s="4">
        <f>매출!J159</f>
        <v>24800</v>
      </c>
      <c r="I159" s="4">
        <f>매출!L159</f>
        <v>74400</v>
      </c>
      <c r="J159" s="4" t="str">
        <f t="shared" si="1"/>
        <v/>
      </c>
      <c r="K159" s="4" t="str">
        <f>IF(O159=1,총정리!$B$19,"")</f>
        <v/>
      </c>
      <c r="L159" s="4" t="str">
        <f>IF(O159=1,매출!Q159,"")</f>
        <v/>
      </c>
      <c r="M159" s="4" t="str">
        <f t="shared" si="2"/>
        <v/>
      </c>
      <c r="N159" s="4" t="str">
        <f t="shared" si="3"/>
        <v/>
      </c>
      <c r="O159" s="3">
        <f>매출!U159</f>
        <v>0</v>
      </c>
    </row>
    <row r="160" spans="1:15" ht="16.5" customHeight="1">
      <c r="A160" s="3" t="str">
        <f>매출!A160</f>
        <v>260106푸드올로지</v>
      </c>
      <c r="B160" s="3" t="str">
        <f>매출!B160</f>
        <v>푸드올로지</v>
      </c>
      <c r="C160" s="4"/>
      <c r="D160" s="4">
        <f>매출!D160</f>
        <v>0</v>
      </c>
      <c r="E160" s="4" t="str">
        <f t="shared" si="0"/>
        <v/>
      </c>
      <c r="F160" s="3" t="str">
        <f>매출!H160</f>
        <v>1/3 푸드올로지 고함량 애사비 클렌즈 샷 당제로 석류맛, 1개, 10회분</v>
      </c>
      <c r="G160" s="4">
        <f>매출!I160</f>
        <v>7</v>
      </c>
      <c r="H160" s="4">
        <f>매출!J160</f>
        <v>13800</v>
      </c>
      <c r="I160" s="4">
        <f>매출!L160</f>
        <v>96600</v>
      </c>
      <c r="J160" s="4" t="str">
        <f t="shared" si="1"/>
        <v/>
      </c>
      <c r="K160" s="4" t="str">
        <f>IF(O160=1,총정리!$B$19,"")</f>
        <v/>
      </c>
      <c r="L160" s="4" t="str">
        <f>IF(O160=1,매출!Q160,"")</f>
        <v/>
      </c>
      <c r="M160" s="4" t="str">
        <f t="shared" si="2"/>
        <v/>
      </c>
      <c r="N160" s="4" t="str">
        <f t="shared" si="3"/>
        <v/>
      </c>
      <c r="O160" s="3">
        <f>매출!U160</f>
        <v>0</v>
      </c>
    </row>
    <row r="161" spans="1:15" ht="16.5" customHeight="1">
      <c r="A161" s="3" t="str">
        <f>매출!A161</f>
        <v>260106푸드올로지</v>
      </c>
      <c r="B161" s="3" t="str">
        <f>매출!B161</f>
        <v>푸드올로지</v>
      </c>
      <c r="C161" s="4"/>
      <c r="D161" s="4">
        <f>매출!D161</f>
        <v>0</v>
      </c>
      <c r="E161" s="4" t="str">
        <f t="shared" si="0"/>
        <v/>
      </c>
      <c r="F161" s="3" t="str">
        <f>매출!H161</f>
        <v>1/2 푸드올로지 톡스올로지 클렌즈 48시간 abc 주스, 1L, 1개</v>
      </c>
      <c r="G161" s="4">
        <f>매출!I161</f>
        <v>15</v>
      </c>
      <c r="H161" s="4">
        <f>매출!J161</f>
        <v>24800</v>
      </c>
      <c r="I161" s="4">
        <f>매출!L161</f>
        <v>372000</v>
      </c>
      <c r="J161" s="4" t="str">
        <f t="shared" si="1"/>
        <v/>
      </c>
      <c r="K161" s="4" t="str">
        <f>IF(O161=1,총정리!$B$19,"")</f>
        <v/>
      </c>
      <c r="L161" s="4" t="str">
        <f>IF(O161=1,매출!Q161,"")</f>
        <v/>
      </c>
      <c r="M161" s="4" t="str">
        <f t="shared" si="2"/>
        <v/>
      </c>
      <c r="N161" s="4" t="str">
        <f t="shared" si="3"/>
        <v/>
      </c>
      <c r="O161" s="3">
        <f>매출!U161</f>
        <v>0</v>
      </c>
    </row>
    <row r="162" spans="1:15" ht="16.5" customHeight="1">
      <c r="A162" s="3" t="str">
        <f>매출!A162</f>
        <v>260106푸드올로지</v>
      </c>
      <c r="B162" s="3" t="str">
        <f>매출!B162</f>
        <v>푸드올로지</v>
      </c>
      <c r="C162" s="4"/>
      <c r="D162" s="4">
        <f>매출!D162</f>
        <v>0</v>
      </c>
      <c r="E162" s="4" t="str">
        <f t="shared" si="0"/>
        <v/>
      </c>
      <c r="F162" s="3" t="str">
        <f>매출!H162</f>
        <v>1/2 푸드올로지 톡스올로지 48시간 CCA 클렌즈주스, 1L, 1개</v>
      </c>
      <c r="G162" s="4">
        <f>매출!I162</f>
        <v>5</v>
      </c>
      <c r="H162" s="4">
        <f>매출!J162</f>
        <v>24800</v>
      </c>
      <c r="I162" s="4">
        <f>매출!L162</f>
        <v>124000</v>
      </c>
      <c r="J162" s="4" t="str">
        <f t="shared" si="1"/>
        <v/>
      </c>
      <c r="K162" s="4" t="str">
        <f>IF(O162=1,총정리!$B$19,"")</f>
        <v/>
      </c>
      <c r="L162" s="4" t="str">
        <f>IF(O162=1,매출!Q162,"")</f>
        <v/>
      </c>
      <c r="M162" s="4" t="str">
        <f t="shared" si="2"/>
        <v/>
      </c>
      <c r="N162" s="4" t="str">
        <f t="shared" si="3"/>
        <v/>
      </c>
      <c r="O162" s="3">
        <f>매출!U162</f>
        <v>0</v>
      </c>
    </row>
    <row r="163" spans="1:15" ht="16.5" customHeight="1">
      <c r="A163" s="3" t="str">
        <f>매출!A163</f>
        <v>260106푸드올로지</v>
      </c>
      <c r="B163" s="3" t="str">
        <f>매출!B163</f>
        <v>푸드올로지</v>
      </c>
      <c r="C163" s="4"/>
      <c r="D163" s="4">
        <f>매출!D163</f>
        <v>0</v>
      </c>
      <c r="E163" s="4" t="str">
        <f t="shared" si="0"/>
        <v/>
      </c>
      <c r="F163" s="3" t="str">
        <f>매출!H163</f>
        <v>1/2 푸드올로지 톡스올로지 48시간 CCA 클렌즈주스, 1L, 1개</v>
      </c>
      <c r="G163" s="4">
        <f>매출!I163</f>
        <v>10</v>
      </c>
      <c r="H163" s="4">
        <f>매출!J163</f>
        <v>24800</v>
      </c>
      <c r="I163" s="4">
        <f>매출!L163</f>
        <v>248000</v>
      </c>
      <c r="J163" s="4" t="str">
        <f t="shared" si="1"/>
        <v/>
      </c>
      <c r="K163" s="4" t="str">
        <f>IF(O163=1,총정리!$B$19,"")</f>
        <v/>
      </c>
      <c r="L163" s="4" t="str">
        <f>IF(O163=1,매출!Q163,"")</f>
        <v/>
      </c>
      <c r="M163" s="4" t="str">
        <f t="shared" si="2"/>
        <v/>
      </c>
      <c r="N163" s="4" t="str">
        <f t="shared" si="3"/>
        <v/>
      </c>
      <c r="O163" s="3">
        <f>매출!U163</f>
        <v>0</v>
      </c>
    </row>
    <row r="164" spans="1:15" ht="16.5" customHeight="1">
      <c r="A164" s="3" t="str">
        <f>매출!A164</f>
        <v>260106푸드올로지</v>
      </c>
      <c r="B164" s="3" t="str">
        <f>매출!B164</f>
        <v>푸드올로지</v>
      </c>
      <c r="C164" s="4"/>
      <c r="D164" s="4">
        <f>매출!D164</f>
        <v>0</v>
      </c>
      <c r="E164" s="4" t="str">
        <f t="shared" si="0"/>
        <v/>
      </c>
      <c r="F164" s="3" t="str">
        <f>매출!H164</f>
        <v>1/2 푸드올로지 콜레올로지컷 프로 다이어트 보조제 39.6g, 66정, 1개</v>
      </c>
      <c r="G164" s="4">
        <f>매출!I164</f>
        <v>5</v>
      </c>
      <c r="H164" s="4">
        <f>매출!J164</f>
        <v>34190</v>
      </c>
      <c r="I164" s="4">
        <f>매출!L164</f>
        <v>170950</v>
      </c>
      <c r="J164" s="4" t="str">
        <f t="shared" si="1"/>
        <v/>
      </c>
      <c r="K164" s="4" t="str">
        <f>IF(O164=1,총정리!$B$19,"")</f>
        <v/>
      </c>
      <c r="L164" s="4" t="str">
        <f>IF(O164=1,매출!Q164,"")</f>
        <v/>
      </c>
      <c r="M164" s="4" t="str">
        <f t="shared" si="2"/>
        <v/>
      </c>
      <c r="N164" s="4" t="str">
        <f t="shared" si="3"/>
        <v/>
      </c>
      <c r="O164" s="3">
        <f>매출!U164</f>
        <v>0</v>
      </c>
    </row>
    <row r="165" spans="1:15" ht="16.5" customHeight="1">
      <c r="A165" s="3" t="str">
        <f>매출!A165</f>
        <v>260106푸드올로지</v>
      </c>
      <c r="B165" s="3" t="str">
        <f>매출!B165</f>
        <v>푸드올로지</v>
      </c>
      <c r="C165" s="4"/>
      <c r="D165" s="4">
        <f>매출!D165</f>
        <v>0</v>
      </c>
      <c r="E165" s="4" t="str">
        <f t="shared" si="0"/>
        <v/>
      </c>
      <c r="F165" s="3" t="str">
        <f>매출!H165</f>
        <v>1/2 푸드올로지 콜레올로지컷 다이어트 유산균, 20정, 1개</v>
      </c>
      <c r="G165" s="4">
        <f>매출!I165</f>
        <v>3</v>
      </c>
      <c r="H165" s="4">
        <f>매출!J165</f>
        <v>28000</v>
      </c>
      <c r="I165" s="4">
        <f>매출!L165</f>
        <v>84000</v>
      </c>
      <c r="J165" s="4" t="str">
        <f t="shared" si="1"/>
        <v/>
      </c>
      <c r="K165" s="4" t="str">
        <f>IF(O165=1,총정리!$B$19,"")</f>
        <v/>
      </c>
      <c r="L165" s="4" t="str">
        <f>IF(O165=1,매출!Q165,"")</f>
        <v/>
      </c>
      <c r="M165" s="4" t="str">
        <f t="shared" si="2"/>
        <v/>
      </c>
      <c r="N165" s="4" t="str">
        <f t="shared" si="3"/>
        <v/>
      </c>
      <c r="O165" s="3">
        <f>매출!U165</f>
        <v>0</v>
      </c>
    </row>
    <row r="166" spans="1:15" ht="16.5" customHeight="1">
      <c r="A166" s="3" t="str">
        <f>매출!A166</f>
        <v>260106푸드올로지</v>
      </c>
      <c r="B166" s="3" t="str">
        <f>매출!B166</f>
        <v>푸드올로지</v>
      </c>
      <c r="C166" s="4"/>
      <c r="D166" s="4">
        <f>매출!D166</f>
        <v>0</v>
      </c>
      <c r="E166" s="4" t="str">
        <f t="shared" si="0"/>
        <v/>
      </c>
      <c r="F166" s="3" t="str">
        <f>매출!H166</f>
        <v>1/2 푸드올로지 콜레올로지컷 다이어트 유산균, 20정, 1개</v>
      </c>
      <c r="G166" s="4">
        <f>매출!I166</f>
        <v>15</v>
      </c>
      <c r="H166" s="4">
        <f>매출!J166</f>
        <v>29800</v>
      </c>
      <c r="I166" s="4">
        <f>매출!L166</f>
        <v>447000</v>
      </c>
      <c r="J166" s="4" t="str">
        <f t="shared" si="1"/>
        <v/>
      </c>
      <c r="K166" s="4" t="str">
        <f>IF(O166=1,총정리!$B$19,"")</f>
        <v/>
      </c>
      <c r="L166" s="4" t="str">
        <f>IF(O166=1,매출!Q166,"")</f>
        <v/>
      </c>
      <c r="M166" s="4" t="str">
        <f t="shared" si="2"/>
        <v/>
      </c>
      <c r="N166" s="4" t="str">
        <f t="shared" si="3"/>
        <v/>
      </c>
      <c r="O166" s="3">
        <f>매출!U166</f>
        <v>0</v>
      </c>
    </row>
    <row r="167" spans="1:15" ht="16.5" customHeight="1">
      <c r="A167" s="3" t="str">
        <f>매출!A167</f>
        <v>260106푸드올로지</v>
      </c>
      <c r="B167" s="3" t="str">
        <f>매출!B167</f>
        <v>푸드올로지</v>
      </c>
      <c r="C167" s="4"/>
      <c r="D167" s="4">
        <f>매출!D167</f>
        <v>0</v>
      </c>
      <c r="E167" s="4" t="str">
        <f t="shared" si="0"/>
        <v/>
      </c>
      <c r="F167" s="3" t="str">
        <f>매출!H167</f>
        <v>1/2 푸드올로지 콜레올로지 컷 프로 다이어트 36g, 60정, 1개</v>
      </c>
      <c r="G167" s="4">
        <f>매출!I167</f>
        <v>15</v>
      </c>
      <c r="H167" s="4">
        <f>매출!J167</f>
        <v>33650</v>
      </c>
      <c r="I167" s="4">
        <f>매출!L167</f>
        <v>504750</v>
      </c>
      <c r="J167" s="4" t="str">
        <f t="shared" si="1"/>
        <v/>
      </c>
      <c r="K167" s="4" t="str">
        <f>IF(O167=1,총정리!$B$19,"")</f>
        <v/>
      </c>
      <c r="L167" s="4" t="str">
        <f>IF(O167=1,매출!Q167,"")</f>
        <v/>
      </c>
      <c r="M167" s="4" t="str">
        <f t="shared" si="2"/>
        <v/>
      </c>
      <c r="N167" s="4" t="str">
        <f t="shared" si="3"/>
        <v/>
      </c>
      <c r="O167" s="3">
        <f>매출!U167</f>
        <v>0</v>
      </c>
    </row>
    <row r="168" spans="1:15" ht="16.5" customHeight="1">
      <c r="A168" s="3" t="str">
        <f>매출!A168</f>
        <v>260106푸드올로지</v>
      </c>
      <c r="B168" s="3" t="str">
        <f>매출!B168</f>
        <v>푸드올로지</v>
      </c>
      <c r="C168" s="4"/>
      <c r="D168" s="4">
        <f>매출!D168</f>
        <v>0</v>
      </c>
      <c r="E168" s="4" t="str">
        <f t="shared" si="0"/>
        <v/>
      </c>
      <c r="F168" s="3" t="str">
        <f>매출!H168</f>
        <v>1/2 푸드올로지 콜레 티 워터, 500ml, 12개</v>
      </c>
      <c r="G168" s="4">
        <f>매출!I168</f>
        <v>3</v>
      </c>
      <c r="H168" s="4">
        <f>매출!J168</f>
        <v>16900</v>
      </c>
      <c r="I168" s="4">
        <f>매출!L168</f>
        <v>50700</v>
      </c>
      <c r="J168" s="4" t="str">
        <f t="shared" si="1"/>
        <v/>
      </c>
      <c r="K168" s="4" t="str">
        <f>IF(O168=1,총정리!$B$19,"")</f>
        <v/>
      </c>
      <c r="L168" s="4" t="str">
        <f>IF(O168=1,매출!Q168,"")</f>
        <v/>
      </c>
      <c r="M168" s="4" t="str">
        <f t="shared" si="2"/>
        <v/>
      </c>
      <c r="N168" s="4" t="str">
        <f t="shared" si="3"/>
        <v/>
      </c>
      <c r="O168" s="3">
        <f>매출!U168</f>
        <v>0</v>
      </c>
    </row>
    <row r="169" spans="1:15" ht="16.5" customHeight="1">
      <c r="A169" s="3" t="str">
        <f>매출!A169</f>
        <v>260106푸드올로지</v>
      </c>
      <c r="B169" s="3" t="str">
        <f>매출!B169</f>
        <v>푸드올로지</v>
      </c>
      <c r="C169" s="4"/>
      <c r="D169" s="4">
        <f>매출!D169</f>
        <v>0</v>
      </c>
      <c r="E169" s="4" t="str">
        <f t="shared" si="0"/>
        <v/>
      </c>
      <c r="F169" s="3" t="str">
        <f>매출!H169</f>
        <v>1/2 푸드올로지 버닝올로지 디데이 다이어트 케어</v>
      </c>
      <c r="G169" s="4">
        <f>매출!I169</f>
        <v>5</v>
      </c>
      <c r="H169" s="4">
        <f>매출!J169</f>
        <v>32010</v>
      </c>
      <c r="I169" s="4">
        <f>매출!L169</f>
        <v>160050</v>
      </c>
      <c r="J169" s="4" t="str">
        <f t="shared" si="1"/>
        <v/>
      </c>
      <c r="K169" s="4" t="str">
        <f>IF(O169=1,총정리!$B$19,"")</f>
        <v/>
      </c>
      <c r="L169" s="4" t="str">
        <f>IF(O169=1,매출!Q169,"")</f>
        <v/>
      </c>
      <c r="M169" s="4" t="str">
        <f t="shared" si="2"/>
        <v/>
      </c>
      <c r="N169" s="4" t="str">
        <f t="shared" si="3"/>
        <v/>
      </c>
      <c r="O169" s="3">
        <f>매출!U169</f>
        <v>0</v>
      </c>
    </row>
    <row r="170" spans="1:15" ht="16.5" customHeight="1">
      <c r="A170" s="3" t="str">
        <f>매출!A170</f>
        <v>260106푸드올로지</v>
      </c>
      <c r="B170" s="3" t="str">
        <f>매출!B170</f>
        <v>푸드올로지</v>
      </c>
      <c r="C170" s="4"/>
      <c r="D170" s="4">
        <f>매출!D170</f>
        <v>0</v>
      </c>
      <c r="E170" s="4" t="str">
        <f t="shared" si="0"/>
        <v/>
      </c>
      <c r="F170" s="3" t="str">
        <f>매출!H170</f>
        <v>1/2 푸드올로지 버닝올로지 디데이 다이어트 케어</v>
      </c>
      <c r="G170" s="4">
        <f>매출!I170</f>
        <v>10</v>
      </c>
      <c r="H170" s="4">
        <f>매출!J170</f>
        <v>31900</v>
      </c>
      <c r="I170" s="4">
        <f>매출!L170</f>
        <v>319000</v>
      </c>
      <c r="J170" s="4" t="str">
        <f t="shared" si="1"/>
        <v/>
      </c>
      <c r="K170" s="4" t="str">
        <f>IF(O170=1,총정리!$B$19,"")</f>
        <v/>
      </c>
      <c r="L170" s="4" t="str">
        <f>IF(O170=1,매출!Q170,"")</f>
        <v/>
      </c>
      <c r="M170" s="4" t="str">
        <f t="shared" si="2"/>
        <v/>
      </c>
      <c r="N170" s="4" t="str">
        <f t="shared" si="3"/>
        <v/>
      </c>
      <c r="O170" s="3">
        <f>매출!U170</f>
        <v>0</v>
      </c>
    </row>
    <row r="171" spans="1:15" ht="16.5" customHeight="1">
      <c r="A171" s="3" t="str">
        <f>매출!A171</f>
        <v>260106푸드올로지</v>
      </c>
      <c r="B171" s="3" t="str">
        <f>매출!B171</f>
        <v>푸드올로지</v>
      </c>
      <c r="C171" s="4"/>
      <c r="D171" s="4">
        <f>매출!D171</f>
        <v>0</v>
      </c>
      <c r="E171" s="4" t="str">
        <f t="shared" si="0"/>
        <v/>
      </c>
      <c r="F171" s="3" t="str">
        <f>매출!H171</f>
        <v>1/2 푸드올로지 발효 진저 크리스피 카페인제로, 20회분, 1개</v>
      </c>
      <c r="G171" s="4">
        <f>매출!I171</f>
        <v>7</v>
      </c>
      <c r="H171" s="4">
        <f>매출!J171</f>
        <v>22800</v>
      </c>
      <c r="I171" s="4">
        <f>매출!L171</f>
        <v>159600</v>
      </c>
      <c r="J171" s="4" t="str">
        <f t="shared" si="1"/>
        <v/>
      </c>
      <c r="K171" s="4" t="str">
        <f>IF(O171=1,총정리!$B$19,"")</f>
        <v/>
      </c>
      <c r="L171" s="4" t="str">
        <f>IF(O171=1,매출!Q171,"")</f>
        <v/>
      </c>
      <c r="M171" s="4" t="str">
        <f t="shared" si="2"/>
        <v/>
      </c>
      <c r="N171" s="4" t="str">
        <f t="shared" si="3"/>
        <v/>
      </c>
      <c r="O171" s="3">
        <f>매출!U171</f>
        <v>0</v>
      </c>
    </row>
    <row r="172" spans="1:15" ht="16.5" customHeight="1">
      <c r="A172" s="3" t="str">
        <f>매출!A172</f>
        <v>260106푸드올로지</v>
      </c>
      <c r="B172" s="3" t="str">
        <f>매출!B172</f>
        <v>푸드올로지</v>
      </c>
      <c r="C172" s="4"/>
      <c r="D172" s="4">
        <f>매출!D172</f>
        <v>0</v>
      </c>
      <c r="E172" s="4" t="str">
        <f t="shared" si="0"/>
        <v/>
      </c>
      <c r="F172" s="3" t="str">
        <f>매출!H172</f>
        <v>1/2 푸드올로지 맨올로지 컷 프로 다이어트 64g, 80정, 1개</v>
      </c>
      <c r="G172" s="4">
        <f>매출!I172</f>
        <v>15</v>
      </c>
      <c r="H172" s="4">
        <f>매출!J172</f>
        <v>35500</v>
      </c>
      <c r="I172" s="4">
        <f>매출!L172</f>
        <v>532500</v>
      </c>
      <c r="J172" s="4" t="str">
        <f t="shared" si="1"/>
        <v/>
      </c>
      <c r="K172" s="4" t="str">
        <f>IF(O172=1,총정리!$B$19,"")</f>
        <v/>
      </c>
      <c r="L172" s="4" t="str">
        <f>IF(O172=1,매출!Q172,"")</f>
        <v/>
      </c>
      <c r="M172" s="4" t="str">
        <f t="shared" si="2"/>
        <v/>
      </c>
      <c r="N172" s="4" t="str">
        <f t="shared" si="3"/>
        <v/>
      </c>
      <c r="O172" s="3">
        <f>매출!U172</f>
        <v>0</v>
      </c>
    </row>
    <row r="173" spans="1:15" ht="16.5" customHeight="1">
      <c r="A173" s="3" t="str">
        <f>매출!A173</f>
        <v>260106푸드올로지</v>
      </c>
      <c r="B173" s="3" t="str">
        <f>매출!B173</f>
        <v>푸드올로지</v>
      </c>
      <c r="C173" s="4"/>
      <c r="D173" s="4">
        <f>매출!D173</f>
        <v>0</v>
      </c>
      <c r="E173" s="4" t="str">
        <f t="shared" si="0"/>
        <v/>
      </c>
      <c r="F173" s="3" t="str">
        <f>매출!H173</f>
        <v>1/2 푸드올로지 마인드풀 지중해 올리브오일</v>
      </c>
      <c r="G173" s="4">
        <f>매출!I173</f>
        <v>3</v>
      </c>
      <c r="H173" s="4">
        <f>매출!J173</f>
        <v>32800</v>
      </c>
      <c r="I173" s="4">
        <f>매출!L173</f>
        <v>98400</v>
      </c>
      <c r="J173" s="4" t="str">
        <f t="shared" si="1"/>
        <v/>
      </c>
      <c r="K173" s="4" t="str">
        <f>IF(O173=1,총정리!$B$19,"")</f>
        <v/>
      </c>
      <c r="L173" s="4" t="str">
        <f>IF(O173=1,매출!Q173,"")</f>
        <v/>
      </c>
      <c r="M173" s="4" t="str">
        <f t="shared" si="2"/>
        <v/>
      </c>
      <c r="N173" s="4" t="str">
        <f t="shared" si="3"/>
        <v/>
      </c>
      <c r="O173" s="3">
        <f>매출!U173</f>
        <v>0</v>
      </c>
    </row>
    <row r="174" spans="1:15" ht="16.5" customHeight="1">
      <c r="A174" s="3" t="str">
        <f>매출!A174</f>
        <v>260106푸드올로지</v>
      </c>
      <c r="B174" s="3" t="str">
        <f>매출!B174</f>
        <v>푸드올로지</v>
      </c>
      <c r="C174" s="4"/>
      <c r="D174" s="4">
        <f>매출!D174</f>
        <v>0</v>
      </c>
      <c r="E174" s="4" t="str">
        <f t="shared" si="0"/>
        <v/>
      </c>
      <c r="F174" s="3" t="str">
        <f>매출!H174</f>
        <v>1/2 푸드올로지 마인드풀 지중해 올리브오일</v>
      </c>
      <c r="G174" s="4">
        <f>매출!I174</f>
        <v>15</v>
      </c>
      <c r="H174" s="4">
        <f>매출!J174</f>
        <v>32800</v>
      </c>
      <c r="I174" s="4">
        <f>매출!L174</f>
        <v>492000</v>
      </c>
      <c r="J174" s="4" t="str">
        <f t="shared" si="1"/>
        <v/>
      </c>
      <c r="K174" s="4" t="str">
        <f>IF(O174=1,총정리!$B$19,"")</f>
        <v/>
      </c>
      <c r="L174" s="4" t="str">
        <f>IF(O174=1,매출!Q174,"")</f>
        <v/>
      </c>
      <c r="M174" s="4" t="str">
        <f t="shared" si="2"/>
        <v/>
      </c>
      <c r="N174" s="4" t="str">
        <f t="shared" si="3"/>
        <v/>
      </c>
      <c r="O174" s="3">
        <f>매출!U174</f>
        <v>0</v>
      </c>
    </row>
    <row r="175" spans="1:15" ht="16.5" customHeight="1">
      <c r="A175" s="3" t="str">
        <f>매출!A175</f>
        <v>260106푸드올로지</v>
      </c>
      <c r="B175" s="3" t="str">
        <f>매출!B175</f>
        <v>푸드올로지</v>
      </c>
      <c r="C175" s="4"/>
      <c r="D175" s="4">
        <f>매출!D175</f>
        <v>0</v>
      </c>
      <c r="E175" s="4" t="str">
        <f t="shared" si="0"/>
        <v/>
      </c>
      <c r="F175" s="3" t="str">
        <f>매출!H175</f>
        <v>1/2 푸드올로지 마인드풀 지중해 오일만 클렌즈 10p, 1개, 10회분</v>
      </c>
      <c r="G175" s="4">
        <f>매출!I175</f>
        <v>5</v>
      </c>
      <c r="H175" s="4">
        <f>매출!J175</f>
        <v>25800</v>
      </c>
      <c r="I175" s="4">
        <f>매출!L175</f>
        <v>129000</v>
      </c>
      <c r="J175" s="4" t="str">
        <f t="shared" si="1"/>
        <v/>
      </c>
      <c r="K175" s="4" t="str">
        <f>IF(O175=1,총정리!$B$19,"")</f>
        <v/>
      </c>
      <c r="L175" s="4" t="str">
        <f>IF(O175=1,매출!Q175,"")</f>
        <v/>
      </c>
      <c r="M175" s="4" t="str">
        <f t="shared" si="2"/>
        <v/>
      </c>
      <c r="N175" s="4" t="str">
        <f t="shared" si="3"/>
        <v/>
      </c>
      <c r="O175" s="3">
        <f>매출!U175</f>
        <v>0</v>
      </c>
    </row>
    <row r="176" spans="1:15" ht="16.5" customHeight="1">
      <c r="A176" s="3" t="str">
        <f>매출!A176</f>
        <v>260106푸드올로지</v>
      </c>
      <c r="B176" s="3" t="str">
        <f>매출!B176</f>
        <v>푸드올로지</v>
      </c>
      <c r="C176" s="4"/>
      <c r="D176" s="4">
        <f>매출!D176</f>
        <v>0</v>
      </c>
      <c r="E176" s="4" t="str">
        <f t="shared" si="0"/>
        <v/>
      </c>
      <c r="F176" s="3" t="str">
        <f>매출!H176</f>
        <v>1/2 푸드올로지 마인드풀 백년초 호박 삼각티백</v>
      </c>
      <c r="G176" s="4">
        <f>매출!I176</f>
        <v>5</v>
      </c>
      <c r="H176" s="4">
        <f>매출!J176</f>
        <v>17800</v>
      </c>
      <c r="I176" s="4">
        <f>매출!L176</f>
        <v>89000</v>
      </c>
      <c r="J176" s="4" t="str">
        <f t="shared" si="1"/>
        <v/>
      </c>
      <c r="K176" s="4" t="str">
        <f>IF(O176=1,총정리!$B$19,"")</f>
        <v/>
      </c>
      <c r="L176" s="4" t="str">
        <f>IF(O176=1,매출!Q176,"")</f>
        <v/>
      </c>
      <c r="M176" s="4" t="str">
        <f t="shared" si="2"/>
        <v/>
      </c>
      <c r="N176" s="4" t="str">
        <f t="shared" si="3"/>
        <v/>
      </c>
      <c r="O176" s="3">
        <f>매출!U176</f>
        <v>0</v>
      </c>
    </row>
    <row r="177" spans="1:15" ht="16.5" customHeight="1">
      <c r="A177" s="3" t="str">
        <f>매출!A177</f>
        <v>260106푸드올로지</v>
      </c>
      <c r="B177" s="3" t="str">
        <f>매출!B177</f>
        <v>푸드올로지</v>
      </c>
      <c r="C177" s="4"/>
      <c r="D177" s="4">
        <f>매출!D177</f>
        <v>0</v>
      </c>
      <c r="E177" s="4" t="str">
        <f t="shared" si="0"/>
        <v/>
      </c>
      <c r="F177" s="3" t="str">
        <f>매출!H177</f>
        <v>1/2 푸드올로지 마인드풀 레드비트 진저샷, 1개, 300g</v>
      </c>
      <c r="G177" s="4">
        <f>매출!I177</f>
        <v>7</v>
      </c>
      <c r="H177" s="4">
        <f>매출!J177</f>
        <v>26800</v>
      </c>
      <c r="I177" s="4">
        <f>매출!L177</f>
        <v>187600</v>
      </c>
      <c r="J177" s="4" t="str">
        <f t="shared" si="1"/>
        <v/>
      </c>
      <c r="K177" s="4" t="str">
        <f>IF(O177=1,총정리!$B$19,"")</f>
        <v/>
      </c>
      <c r="L177" s="4" t="str">
        <f>IF(O177=1,매출!Q177,"")</f>
        <v/>
      </c>
      <c r="M177" s="4" t="str">
        <f t="shared" si="2"/>
        <v/>
      </c>
      <c r="N177" s="4" t="str">
        <f t="shared" si="3"/>
        <v/>
      </c>
      <c r="O177" s="3">
        <f>매출!U177</f>
        <v>0</v>
      </c>
    </row>
    <row r="178" spans="1:15" ht="16.5" customHeight="1">
      <c r="A178" s="3" t="str">
        <f>매출!A178</f>
        <v>260106푸드올로지</v>
      </c>
      <c r="B178" s="3" t="str">
        <f>매출!B178</f>
        <v>푸드올로지</v>
      </c>
      <c r="C178" s="4"/>
      <c r="D178" s="4">
        <f>매출!D178</f>
        <v>0</v>
      </c>
      <c r="E178" s="4" t="str">
        <f t="shared" si="0"/>
        <v/>
      </c>
      <c r="F178" s="3" t="str">
        <f>매출!H178</f>
        <v>1/2 푸드올로지 고함량 애사비 클렌즈 샷 당제로 석류맛, 1개, 10회분</v>
      </c>
      <c r="G178" s="4">
        <f>매출!I178</f>
        <v>7</v>
      </c>
      <c r="H178" s="4">
        <f>매출!J178</f>
        <v>13800</v>
      </c>
      <c r="I178" s="4">
        <f>매출!L178</f>
        <v>96600</v>
      </c>
      <c r="J178" s="4" t="str">
        <f t="shared" si="1"/>
        <v/>
      </c>
      <c r="K178" s="4" t="str">
        <f>IF(O178=1,총정리!$B$19,"")</f>
        <v/>
      </c>
      <c r="L178" s="4" t="str">
        <f>IF(O178=1,매출!Q178,"")</f>
        <v/>
      </c>
      <c r="M178" s="4" t="str">
        <f t="shared" si="2"/>
        <v/>
      </c>
      <c r="N178" s="4" t="str">
        <f t="shared" si="3"/>
        <v/>
      </c>
      <c r="O178" s="3">
        <f>매출!U178</f>
        <v>0</v>
      </c>
    </row>
    <row r="179" spans="1:15" ht="16.5" customHeight="1">
      <c r="A179" s="3" t="str">
        <f>매출!A179</f>
        <v>260106푸드올로지</v>
      </c>
      <c r="B179" s="3" t="str">
        <f>매출!B179</f>
        <v>푸드올로지</v>
      </c>
      <c r="C179" s="4"/>
      <c r="D179" s="4">
        <f>매출!D179</f>
        <v>0</v>
      </c>
      <c r="E179" s="4" t="str">
        <f t="shared" si="0"/>
        <v/>
      </c>
      <c r="F179" s="3" t="str">
        <f>매출!H179</f>
        <v>1/1 푸드올로지 톡스올로지 클렌즈 48시간 abc 주스, 1L, 1개</v>
      </c>
      <c r="G179" s="4">
        <f>매출!I179</f>
        <v>5</v>
      </c>
      <c r="H179" s="4">
        <f>매출!J179</f>
        <v>22800</v>
      </c>
      <c r="I179" s="4">
        <f>매출!L179</f>
        <v>114000</v>
      </c>
      <c r="J179" s="4" t="str">
        <f t="shared" si="1"/>
        <v/>
      </c>
      <c r="K179" s="4" t="str">
        <f>IF(O179=1,총정리!$B$19,"")</f>
        <v/>
      </c>
      <c r="L179" s="4" t="str">
        <f>IF(O179=1,매출!Q179,"")</f>
        <v/>
      </c>
      <c r="M179" s="4" t="str">
        <f t="shared" si="2"/>
        <v/>
      </c>
      <c r="N179" s="4" t="str">
        <f t="shared" si="3"/>
        <v/>
      </c>
      <c r="O179" s="3">
        <f>매출!U179</f>
        <v>0</v>
      </c>
    </row>
    <row r="180" spans="1:15" ht="16.5" customHeight="1">
      <c r="A180" s="3" t="str">
        <f>매출!A180</f>
        <v>260106푸드올로지</v>
      </c>
      <c r="B180" s="3" t="str">
        <f>매출!B180</f>
        <v>푸드올로지</v>
      </c>
      <c r="C180" s="4"/>
      <c r="D180" s="4">
        <f>매출!D180</f>
        <v>0</v>
      </c>
      <c r="E180" s="4" t="str">
        <f t="shared" si="0"/>
        <v/>
      </c>
      <c r="F180" s="3" t="str">
        <f>매출!H180</f>
        <v>1/1 푸드올로지 톡스올로지 클렌즈 48시간 abc 주스, 1L, 1개</v>
      </c>
      <c r="G180" s="4">
        <f>매출!I180</f>
        <v>20</v>
      </c>
      <c r="H180" s="4">
        <f>매출!J180</f>
        <v>22800</v>
      </c>
      <c r="I180" s="4">
        <f>매출!L180</f>
        <v>456000</v>
      </c>
      <c r="J180" s="4" t="str">
        <f t="shared" si="1"/>
        <v/>
      </c>
      <c r="K180" s="4" t="str">
        <f>IF(O180=1,총정리!$B$19,"")</f>
        <v/>
      </c>
      <c r="L180" s="4" t="str">
        <f>IF(O180=1,매출!Q180,"")</f>
        <v/>
      </c>
      <c r="M180" s="4" t="str">
        <f t="shared" si="2"/>
        <v/>
      </c>
      <c r="N180" s="4" t="str">
        <f t="shared" si="3"/>
        <v/>
      </c>
      <c r="O180" s="3">
        <f>매출!U180</f>
        <v>0</v>
      </c>
    </row>
    <row r="181" spans="1:15" ht="16.5" customHeight="1">
      <c r="A181" s="3" t="str">
        <f>매출!A181</f>
        <v>260106푸드올로지</v>
      </c>
      <c r="B181" s="3" t="str">
        <f>매출!B181</f>
        <v>푸드올로지</v>
      </c>
      <c r="C181" s="4"/>
      <c r="D181" s="4">
        <f>매출!D181</f>
        <v>0</v>
      </c>
      <c r="E181" s="4" t="str">
        <f t="shared" si="0"/>
        <v/>
      </c>
      <c r="F181" s="3" t="str">
        <f>매출!H181</f>
        <v>1/1 푸드올로지 톡스올로지 48시간 CCA 클렌즈주스, 1L, 1개</v>
      </c>
      <c r="G181" s="4">
        <f>매출!I181</f>
        <v>20</v>
      </c>
      <c r="H181" s="4">
        <f>매출!J181</f>
        <v>24800</v>
      </c>
      <c r="I181" s="4">
        <f>매출!L181</f>
        <v>496000</v>
      </c>
      <c r="J181" s="4" t="str">
        <f t="shared" si="1"/>
        <v/>
      </c>
      <c r="K181" s="4" t="str">
        <f>IF(O181=1,총정리!$B$19,"")</f>
        <v/>
      </c>
      <c r="L181" s="4" t="str">
        <f>IF(O181=1,매출!Q181,"")</f>
        <v/>
      </c>
      <c r="M181" s="4" t="str">
        <f t="shared" si="2"/>
        <v/>
      </c>
      <c r="N181" s="4" t="str">
        <f t="shared" si="3"/>
        <v/>
      </c>
      <c r="O181" s="3">
        <f>매출!U181</f>
        <v>0</v>
      </c>
    </row>
    <row r="182" spans="1:15" ht="16.5" customHeight="1">
      <c r="A182" s="3" t="str">
        <f>매출!A182</f>
        <v>260106푸드올로지</v>
      </c>
      <c r="B182" s="3" t="str">
        <f>매출!B182</f>
        <v>푸드올로지</v>
      </c>
      <c r="C182" s="4"/>
      <c r="D182" s="4">
        <f>매출!D182</f>
        <v>0</v>
      </c>
      <c r="E182" s="4" t="str">
        <f t="shared" si="0"/>
        <v/>
      </c>
      <c r="F182" s="3" t="str">
        <f>매출!H182</f>
        <v>1/1 푸드올로지 콜레올로지컷 프로 다이어트 보조제 39.6g, 66정, 1개</v>
      </c>
      <c r="G182" s="4">
        <f>매출!I182</f>
        <v>8</v>
      </c>
      <c r="H182" s="4">
        <f>매출!J182</f>
        <v>34190</v>
      </c>
      <c r="I182" s="4">
        <f>매출!L182</f>
        <v>273520</v>
      </c>
      <c r="J182" s="4" t="str">
        <f t="shared" si="1"/>
        <v/>
      </c>
      <c r="K182" s="4" t="str">
        <f>IF(O182=1,총정리!$B$19,"")</f>
        <v/>
      </c>
      <c r="L182" s="4" t="str">
        <f>IF(O182=1,매출!Q182,"")</f>
        <v/>
      </c>
      <c r="M182" s="4" t="str">
        <f t="shared" si="2"/>
        <v/>
      </c>
      <c r="N182" s="4" t="str">
        <f t="shared" si="3"/>
        <v/>
      </c>
      <c r="O182" s="3">
        <f>매출!U182</f>
        <v>0</v>
      </c>
    </row>
    <row r="183" spans="1:15" ht="16.5" customHeight="1">
      <c r="A183" s="3" t="str">
        <f>매출!A183</f>
        <v>260106푸드올로지</v>
      </c>
      <c r="B183" s="3" t="str">
        <f>매출!B183</f>
        <v>푸드올로지</v>
      </c>
      <c r="C183" s="4"/>
      <c r="D183" s="4">
        <f>매출!D183</f>
        <v>0</v>
      </c>
      <c r="E183" s="4" t="str">
        <f t="shared" si="0"/>
        <v/>
      </c>
      <c r="F183" s="3" t="str">
        <f>매출!H183</f>
        <v>1/1 푸드올로지 콜레올로지컷 다이어트 유산균, 20정, 1개</v>
      </c>
      <c r="G183" s="4">
        <f>매출!I183</f>
        <v>5</v>
      </c>
      <c r="H183" s="4">
        <f>매출!J183</f>
        <v>29800</v>
      </c>
      <c r="I183" s="4">
        <f>매출!L183</f>
        <v>149000</v>
      </c>
      <c r="J183" s="4" t="str">
        <f t="shared" si="1"/>
        <v/>
      </c>
      <c r="K183" s="4" t="str">
        <f>IF(O183=1,총정리!$B$19,"")</f>
        <v/>
      </c>
      <c r="L183" s="4" t="str">
        <f>IF(O183=1,매출!Q183,"")</f>
        <v/>
      </c>
      <c r="M183" s="4" t="str">
        <f t="shared" si="2"/>
        <v/>
      </c>
      <c r="N183" s="4" t="str">
        <f t="shared" si="3"/>
        <v/>
      </c>
      <c r="O183" s="3">
        <f>매출!U183</f>
        <v>0</v>
      </c>
    </row>
    <row r="184" spans="1:15" ht="16.5" customHeight="1">
      <c r="A184" s="3" t="str">
        <f>매출!A184</f>
        <v>260106푸드올로지</v>
      </c>
      <c r="B184" s="3" t="str">
        <f>매출!B184</f>
        <v>푸드올로지</v>
      </c>
      <c r="C184" s="4"/>
      <c r="D184" s="4">
        <f>매출!D184</f>
        <v>0</v>
      </c>
      <c r="E184" s="4" t="str">
        <f t="shared" si="0"/>
        <v/>
      </c>
      <c r="F184" s="3" t="str">
        <f>매출!H184</f>
        <v>1/1 푸드올로지 콜레올로지컷 다이어트 유산균, 20정, 1개</v>
      </c>
      <c r="G184" s="4">
        <f>매출!I184</f>
        <v>20</v>
      </c>
      <c r="H184" s="4">
        <f>매출!J184</f>
        <v>29800</v>
      </c>
      <c r="I184" s="4">
        <f>매출!L184</f>
        <v>596000</v>
      </c>
      <c r="J184" s="4" t="str">
        <f t="shared" si="1"/>
        <v/>
      </c>
      <c r="K184" s="4" t="str">
        <f>IF(O184=1,총정리!$B$19,"")</f>
        <v/>
      </c>
      <c r="L184" s="4" t="str">
        <f>IF(O184=1,매출!Q184,"")</f>
        <v/>
      </c>
      <c r="M184" s="4" t="str">
        <f t="shared" si="2"/>
        <v/>
      </c>
      <c r="N184" s="4" t="str">
        <f t="shared" si="3"/>
        <v/>
      </c>
      <c r="O184" s="3">
        <f>매출!U184</f>
        <v>0</v>
      </c>
    </row>
    <row r="185" spans="1:15" ht="16.5" customHeight="1">
      <c r="A185" s="3" t="str">
        <f>매출!A185</f>
        <v>260106푸드올로지</v>
      </c>
      <c r="B185" s="3" t="str">
        <f>매출!B185</f>
        <v>푸드올로지</v>
      </c>
      <c r="C185" s="4"/>
      <c r="D185" s="4">
        <f>매출!D185</f>
        <v>0</v>
      </c>
      <c r="E185" s="4" t="str">
        <f t="shared" si="0"/>
        <v/>
      </c>
      <c r="F185" s="3" t="str">
        <f>매출!H185</f>
        <v>1/1 푸드올로지 콜레올로지 컷 프로 다이어트 36g, 60정, 1개</v>
      </c>
      <c r="G185" s="4">
        <f>매출!I185</f>
        <v>20</v>
      </c>
      <c r="H185" s="4">
        <f>매출!J185</f>
        <v>30300</v>
      </c>
      <c r="I185" s="4">
        <f>매출!L185</f>
        <v>606000</v>
      </c>
      <c r="J185" s="4" t="str">
        <f t="shared" si="1"/>
        <v/>
      </c>
      <c r="K185" s="4" t="str">
        <f>IF(O185=1,총정리!$B$19,"")</f>
        <v/>
      </c>
      <c r="L185" s="4" t="str">
        <f>IF(O185=1,매출!Q185,"")</f>
        <v/>
      </c>
      <c r="M185" s="4" t="str">
        <f t="shared" si="2"/>
        <v/>
      </c>
      <c r="N185" s="4" t="str">
        <f t="shared" si="3"/>
        <v/>
      </c>
      <c r="O185" s="3">
        <f>매출!U185</f>
        <v>0</v>
      </c>
    </row>
    <row r="186" spans="1:15" ht="16.5" customHeight="1">
      <c r="A186" s="3" t="str">
        <f>매출!A186</f>
        <v>260106푸드올로지</v>
      </c>
      <c r="B186" s="3" t="str">
        <f>매출!B186</f>
        <v>푸드올로지</v>
      </c>
      <c r="C186" s="4"/>
      <c r="D186" s="4">
        <f>매출!D186</f>
        <v>0</v>
      </c>
      <c r="E186" s="4" t="str">
        <f t="shared" si="0"/>
        <v/>
      </c>
      <c r="F186" s="3" t="str">
        <f>매출!H186</f>
        <v>1/1 푸드올로지 콜레올로지 컷 다이어트 유산균 10일분 신봉선 빨간캡슐</v>
      </c>
      <c r="G186" s="4">
        <f>매출!I186</f>
        <v>3</v>
      </c>
      <c r="H186" s="4">
        <f>매출!J186</f>
        <v>29800</v>
      </c>
      <c r="I186" s="4">
        <f>매출!L186</f>
        <v>89400</v>
      </c>
      <c r="J186" s="4" t="str">
        <f t="shared" si="1"/>
        <v/>
      </c>
      <c r="K186" s="4" t="str">
        <f>IF(O186=1,총정리!$B$19,"")</f>
        <v/>
      </c>
      <c r="L186" s="4" t="str">
        <f>IF(O186=1,매출!Q186,"")</f>
        <v/>
      </c>
      <c r="M186" s="4" t="str">
        <f t="shared" si="2"/>
        <v/>
      </c>
      <c r="N186" s="4" t="str">
        <f t="shared" si="3"/>
        <v/>
      </c>
      <c r="O186" s="3">
        <f>매출!U186</f>
        <v>0</v>
      </c>
    </row>
    <row r="187" spans="1:15" ht="16.5" customHeight="1">
      <c r="A187" s="3" t="str">
        <f>매출!A187</f>
        <v>260106푸드올로지</v>
      </c>
      <c r="B187" s="3" t="str">
        <f>매출!B187</f>
        <v>푸드올로지</v>
      </c>
      <c r="C187" s="4"/>
      <c r="D187" s="4">
        <f>매출!D187</f>
        <v>0</v>
      </c>
      <c r="E187" s="4" t="str">
        <f t="shared" si="0"/>
        <v/>
      </c>
      <c r="F187" s="3" t="str">
        <f>매출!H187</f>
        <v>1/1 푸드올로지 버닝올로지 디데이 다이어트 케어</v>
      </c>
      <c r="G187" s="4">
        <f>매출!I187</f>
        <v>20</v>
      </c>
      <c r="H187" s="4">
        <f>매출!J187</f>
        <v>31900</v>
      </c>
      <c r="I187" s="4">
        <f>매출!L187</f>
        <v>638000</v>
      </c>
      <c r="J187" s="4" t="str">
        <f t="shared" si="1"/>
        <v/>
      </c>
      <c r="K187" s="4" t="str">
        <f>IF(O187=1,총정리!$B$19,"")</f>
        <v/>
      </c>
      <c r="L187" s="4" t="str">
        <f>IF(O187=1,매출!Q187,"")</f>
        <v/>
      </c>
      <c r="M187" s="4" t="str">
        <f t="shared" si="2"/>
        <v/>
      </c>
      <c r="N187" s="4" t="str">
        <f t="shared" si="3"/>
        <v/>
      </c>
      <c r="O187" s="3">
        <f>매출!U187</f>
        <v>0</v>
      </c>
    </row>
    <row r="188" spans="1:15" ht="16.5" customHeight="1">
      <c r="A188" s="3" t="str">
        <f>매출!A188</f>
        <v>260106푸드올로지</v>
      </c>
      <c r="B188" s="3" t="str">
        <f>매출!B188</f>
        <v>푸드올로지</v>
      </c>
      <c r="C188" s="4"/>
      <c r="D188" s="4">
        <f>매출!D188</f>
        <v>0</v>
      </c>
      <c r="E188" s="4" t="str">
        <f t="shared" si="0"/>
        <v/>
      </c>
      <c r="F188" s="3" t="str">
        <f>매출!H188</f>
        <v>1/1 푸드올로지 발효 진저 크리스피 커큐민 씹는 진저샷 카페인 제로 활력 에너지 루틴 생강 강황</v>
      </c>
      <c r="G188" s="4">
        <f>매출!I188</f>
        <v>4</v>
      </c>
      <c r="H188" s="4">
        <f>매출!J188</f>
        <v>22800</v>
      </c>
      <c r="I188" s="4">
        <f>매출!L188</f>
        <v>91200</v>
      </c>
      <c r="J188" s="4" t="str">
        <f t="shared" si="1"/>
        <v/>
      </c>
      <c r="K188" s="4" t="str">
        <f>IF(O188=1,총정리!$B$19,"")</f>
        <v/>
      </c>
      <c r="L188" s="4" t="str">
        <f>IF(O188=1,매출!Q188,"")</f>
        <v/>
      </c>
      <c r="M188" s="4" t="str">
        <f t="shared" si="2"/>
        <v/>
      </c>
      <c r="N188" s="4" t="str">
        <f t="shared" si="3"/>
        <v/>
      </c>
      <c r="O188" s="3">
        <f>매출!U188</f>
        <v>0</v>
      </c>
    </row>
    <row r="189" spans="1:15" ht="16.5" customHeight="1">
      <c r="A189" s="3" t="str">
        <f>매출!A189</f>
        <v>260106푸드올로지</v>
      </c>
      <c r="B189" s="3" t="str">
        <f>매출!B189</f>
        <v>푸드올로지</v>
      </c>
      <c r="C189" s="4"/>
      <c r="D189" s="4">
        <f>매출!D189</f>
        <v>0</v>
      </c>
      <c r="E189" s="4" t="str">
        <f t="shared" si="0"/>
        <v/>
      </c>
      <c r="F189" s="3" t="str">
        <f>매출!H189</f>
        <v>1/1 푸드올로지 발효 진저 크리스피 카페인제로, 20회분, 1개</v>
      </c>
      <c r="G189" s="4">
        <f>매출!I189</f>
        <v>7</v>
      </c>
      <c r="H189" s="4">
        <f>매출!J189</f>
        <v>25800</v>
      </c>
      <c r="I189" s="4">
        <f>매출!L189</f>
        <v>180600</v>
      </c>
      <c r="J189" s="4" t="str">
        <f t="shared" si="1"/>
        <v/>
      </c>
      <c r="K189" s="4" t="str">
        <f>IF(O189=1,총정리!$B$19,"")</f>
        <v/>
      </c>
      <c r="L189" s="4" t="str">
        <f>IF(O189=1,매출!Q189,"")</f>
        <v/>
      </c>
      <c r="M189" s="4" t="str">
        <f t="shared" si="2"/>
        <v/>
      </c>
      <c r="N189" s="4" t="str">
        <f t="shared" si="3"/>
        <v/>
      </c>
      <c r="O189" s="3">
        <f>매출!U189</f>
        <v>0</v>
      </c>
    </row>
    <row r="190" spans="1:15" ht="16.5" customHeight="1">
      <c r="A190" s="3" t="str">
        <f>매출!A190</f>
        <v>260106푸드올로지</v>
      </c>
      <c r="B190" s="3" t="str">
        <f>매출!B190</f>
        <v>푸드올로지</v>
      </c>
      <c r="C190" s="4"/>
      <c r="D190" s="4">
        <f>매출!D190</f>
        <v>0</v>
      </c>
      <c r="E190" s="4" t="str">
        <f t="shared" si="0"/>
        <v/>
      </c>
      <c r="F190" s="3" t="str">
        <f>매출!H190</f>
        <v>1/1 푸드올로지 맨올로지 컷 프로 다이어트 64g, 80정, 1개</v>
      </c>
      <c r="G190" s="4">
        <f>매출!I190</f>
        <v>5</v>
      </c>
      <c r="H190" s="4">
        <f>매출!J190</f>
        <v>35500</v>
      </c>
      <c r="I190" s="4">
        <f>매출!L190</f>
        <v>177500</v>
      </c>
      <c r="J190" s="4" t="str">
        <f t="shared" si="1"/>
        <v/>
      </c>
      <c r="K190" s="4" t="str">
        <f>IF(O190=1,총정리!$B$19,"")</f>
        <v/>
      </c>
      <c r="L190" s="4" t="str">
        <f>IF(O190=1,매출!Q190,"")</f>
        <v/>
      </c>
      <c r="M190" s="4" t="str">
        <f t="shared" si="2"/>
        <v/>
      </c>
      <c r="N190" s="4" t="str">
        <f t="shared" si="3"/>
        <v/>
      </c>
      <c r="O190" s="3">
        <f>매출!U190</f>
        <v>0</v>
      </c>
    </row>
    <row r="191" spans="1:15" ht="16.5" customHeight="1">
      <c r="A191" s="3" t="str">
        <f>매출!A191</f>
        <v>260106푸드올로지</v>
      </c>
      <c r="B191" s="3" t="str">
        <f>매출!B191</f>
        <v>푸드올로지</v>
      </c>
      <c r="C191" s="4"/>
      <c r="D191" s="4">
        <f>매출!D191</f>
        <v>0</v>
      </c>
      <c r="E191" s="4" t="str">
        <f t="shared" si="0"/>
        <v/>
      </c>
      <c r="F191" s="3" t="str">
        <f>매출!H191</f>
        <v>1/1 푸드올로지 맨올로지 컷 프로 다이어트 64g, 80정, 1개</v>
      </c>
      <c r="G191" s="4">
        <f>매출!I191</f>
        <v>20</v>
      </c>
      <c r="H191" s="4">
        <f>매출!J191</f>
        <v>35500</v>
      </c>
      <c r="I191" s="4">
        <f>매출!L191</f>
        <v>710000</v>
      </c>
      <c r="J191" s="4" t="str">
        <f t="shared" si="1"/>
        <v/>
      </c>
      <c r="K191" s="4" t="str">
        <f>IF(O191=1,총정리!$B$19,"")</f>
        <v/>
      </c>
      <c r="L191" s="4" t="str">
        <f>IF(O191=1,매출!Q191,"")</f>
        <v/>
      </c>
      <c r="M191" s="4" t="str">
        <f t="shared" si="2"/>
        <v/>
      </c>
      <c r="N191" s="4" t="str">
        <f t="shared" si="3"/>
        <v/>
      </c>
      <c r="O191" s="3">
        <f>매출!U191</f>
        <v>0</v>
      </c>
    </row>
    <row r="192" spans="1:15" ht="16.5" customHeight="1">
      <c r="A192" s="3" t="str">
        <f>매출!A192</f>
        <v>260106푸드올로지</v>
      </c>
      <c r="B192" s="3" t="str">
        <f>매출!B192</f>
        <v>푸드올로지</v>
      </c>
      <c r="C192" s="4"/>
      <c r="D192" s="4">
        <f>매출!D192</f>
        <v>0</v>
      </c>
      <c r="E192" s="4" t="str">
        <f t="shared" si="0"/>
        <v/>
      </c>
      <c r="F192" s="3" t="str">
        <f>매출!H192</f>
        <v>1/1 푸드올로지 마인드풀 지중해 올리브오일</v>
      </c>
      <c r="G192" s="4">
        <f>매출!I192</f>
        <v>3</v>
      </c>
      <c r="H192" s="4">
        <f>매출!J192</f>
        <v>32800</v>
      </c>
      <c r="I192" s="4">
        <f>매출!L192</f>
        <v>98400</v>
      </c>
      <c r="J192" s="4" t="str">
        <f t="shared" si="1"/>
        <v/>
      </c>
      <c r="K192" s="4" t="str">
        <f>IF(O192=1,총정리!$B$19,"")</f>
        <v/>
      </c>
      <c r="L192" s="4" t="str">
        <f>IF(O192=1,매출!Q192,"")</f>
        <v/>
      </c>
      <c r="M192" s="4" t="str">
        <f t="shared" si="2"/>
        <v/>
      </c>
      <c r="N192" s="4" t="str">
        <f t="shared" si="3"/>
        <v/>
      </c>
      <c r="O192" s="3">
        <f>매출!U192</f>
        <v>0</v>
      </c>
    </row>
    <row r="193" spans="1:15" ht="16.5" customHeight="1">
      <c r="A193" s="3" t="str">
        <f>매출!A193</f>
        <v>260106푸드올로지</v>
      </c>
      <c r="B193" s="3" t="str">
        <f>매출!B193</f>
        <v>푸드올로지</v>
      </c>
      <c r="C193" s="4"/>
      <c r="D193" s="4">
        <f>매출!D193</f>
        <v>0</v>
      </c>
      <c r="E193" s="4" t="str">
        <f t="shared" si="0"/>
        <v/>
      </c>
      <c r="F193" s="3" t="str">
        <f>매출!H193</f>
        <v>1/1 푸드올로지 마인드풀 지중해 올리브오일</v>
      </c>
      <c r="G193" s="4">
        <f>매출!I193</f>
        <v>20</v>
      </c>
      <c r="H193" s="4">
        <f>매출!J193</f>
        <v>32800</v>
      </c>
      <c r="I193" s="4">
        <f>매출!L193</f>
        <v>656000</v>
      </c>
      <c r="J193" s="4" t="str">
        <f t="shared" si="1"/>
        <v/>
      </c>
      <c r="K193" s="4" t="str">
        <f>IF(O193=1,총정리!$B$19,"")</f>
        <v/>
      </c>
      <c r="L193" s="4" t="str">
        <f>IF(O193=1,매출!Q193,"")</f>
        <v/>
      </c>
      <c r="M193" s="4" t="str">
        <f t="shared" si="2"/>
        <v/>
      </c>
      <c r="N193" s="4" t="str">
        <f t="shared" si="3"/>
        <v/>
      </c>
      <c r="O193" s="3">
        <f>매출!U193</f>
        <v>0</v>
      </c>
    </row>
    <row r="194" spans="1:15" ht="16.5" customHeight="1">
      <c r="A194" s="3" t="str">
        <f>매출!A194</f>
        <v>260106푸드올로지</v>
      </c>
      <c r="B194" s="3" t="str">
        <f>매출!B194</f>
        <v>푸드올로지</v>
      </c>
      <c r="C194" s="4"/>
      <c r="D194" s="4">
        <f>매출!D194</f>
        <v>0</v>
      </c>
      <c r="E194" s="4" t="str">
        <f t="shared" si="0"/>
        <v/>
      </c>
      <c r="F194" s="3" t="str">
        <f>매출!H194</f>
        <v>1/1 푸드올로지 마인드풀 레드비트 진저샷, 1개, 300g</v>
      </c>
      <c r="G194" s="4">
        <f>매출!I194</f>
        <v>7</v>
      </c>
      <c r="H194" s="4">
        <f>매출!J194</f>
        <v>26800</v>
      </c>
      <c r="I194" s="4">
        <f>매출!L194</f>
        <v>187600</v>
      </c>
      <c r="J194" s="4" t="str">
        <f t="shared" si="1"/>
        <v/>
      </c>
      <c r="K194" s="4" t="str">
        <f>IF(O194=1,총정리!$B$19,"")</f>
        <v/>
      </c>
      <c r="L194" s="4" t="str">
        <f>IF(O194=1,매출!Q194,"")</f>
        <v/>
      </c>
      <c r="M194" s="4" t="str">
        <f t="shared" si="2"/>
        <v/>
      </c>
      <c r="N194" s="4" t="str">
        <f t="shared" si="3"/>
        <v/>
      </c>
      <c r="O194" s="3">
        <f>매출!U194</f>
        <v>0</v>
      </c>
    </row>
    <row r="195" spans="1:15" ht="16.5" customHeight="1">
      <c r="A195" s="3" t="str">
        <f>매출!A195</f>
        <v>260106푸드올로지</v>
      </c>
      <c r="B195" s="3" t="str">
        <f>매출!B195</f>
        <v>푸드올로지</v>
      </c>
      <c r="C195" s="4"/>
      <c r="D195" s="4">
        <f>매출!D195</f>
        <v>0</v>
      </c>
      <c r="E195" s="4" t="str">
        <f t="shared" si="0"/>
        <v/>
      </c>
      <c r="F195" s="3" t="str">
        <f>매출!H195</f>
        <v>1/1 푸드올로지 레드 비트 진저샷 천연 활력 무설탕 카페인 제로 생강 리포좀 커큐민</v>
      </c>
      <c r="G195" s="4">
        <f>매출!I195</f>
        <v>4</v>
      </c>
      <c r="H195" s="4">
        <f>매출!J195</f>
        <v>23800</v>
      </c>
      <c r="I195" s="4">
        <f>매출!L195</f>
        <v>95200</v>
      </c>
      <c r="J195" s="4" t="str">
        <f t="shared" si="1"/>
        <v/>
      </c>
      <c r="K195" s="4" t="str">
        <f>IF(O195=1,총정리!$B$19,"")</f>
        <v/>
      </c>
      <c r="L195" s="4" t="str">
        <f>IF(O195=1,매출!Q195,"")</f>
        <v/>
      </c>
      <c r="M195" s="4" t="str">
        <f t="shared" si="2"/>
        <v/>
      </c>
      <c r="N195" s="4" t="str">
        <f t="shared" si="3"/>
        <v/>
      </c>
      <c r="O195" s="3">
        <f>매출!U195</f>
        <v>0</v>
      </c>
    </row>
    <row r="196" spans="1:15" ht="16.5" customHeight="1">
      <c r="A196" s="3" t="str">
        <f>매출!A196</f>
        <v>260106푸드올로지</v>
      </c>
      <c r="B196" s="3" t="str">
        <f>매출!B196</f>
        <v>푸드올로지</v>
      </c>
      <c r="C196" s="4"/>
      <c r="D196" s="4">
        <f>매출!D196</f>
        <v>0</v>
      </c>
      <c r="E196" s="4" t="str">
        <f t="shared" si="0"/>
        <v/>
      </c>
      <c r="F196" s="3" t="str">
        <f>매출!H196</f>
        <v>1/1 푸드올로지 그린올로지 샐러드 48시간 주스</v>
      </c>
      <c r="G196" s="4">
        <f>매출!I196</f>
        <v>3</v>
      </c>
      <c r="H196" s="4">
        <f>매출!J196</f>
        <v>24800</v>
      </c>
      <c r="I196" s="4">
        <f>매출!L196</f>
        <v>74400</v>
      </c>
      <c r="J196" s="4" t="str">
        <f t="shared" si="1"/>
        <v/>
      </c>
      <c r="K196" s="4" t="str">
        <f>IF(O196=1,총정리!$B$19,"")</f>
        <v/>
      </c>
      <c r="L196" s="4" t="str">
        <f>IF(O196=1,매출!Q196,"")</f>
        <v/>
      </c>
      <c r="M196" s="4" t="str">
        <f t="shared" si="2"/>
        <v/>
      </c>
      <c r="N196" s="4" t="str">
        <f t="shared" si="3"/>
        <v/>
      </c>
      <c r="O196" s="3">
        <f>매출!U196</f>
        <v>0</v>
      </c>
    </row>
    <row r="197" spans="1:15" ht="16.5" customHeight="1">
      <c r="A197" s="3" t="str">
        <f>매출!A197</f>
        <v>260106푸드올로지</v>
      </c>
      <c r="B197" s="3" t="str">
        <f>매출!B197</f>
        <v>푸드올로지</v>
      </c>
      <c r="C197" s="4"/>
      <c r="D197" s="4">
        <f>매출!D197</f>
        <v>0</v>
      </c>
      <c r="E197" s="4" t="str">
        <f t="shared" si="0"/>
        <v/>
      </c>
      <c r="F197" s="3" t="str">
        <f>매출!H197</f>
        <v>1/1 푸드올로지 고함량 애사비 클렌즈 샷 당제로 석류맛, 1개, 10회분</v>
      </c>
      <c r="G197" s="4">
        <f>매출!I197</f>
        <v>7</v>
      </c>
      <c r="H197" s="4">
        <f>매출!J197</f>
        <v>16800</v>
      </c>
      <c r="I197" s="4">
        <f>매출!L197</f>
        <v>117600</v>
      </c>
      <c r="J197" s="4" t="str">
        <f t="shared" si="1"/>
        <v/>
      </c>
      <c r="K197" s="4" t="str">
        <f>IF(O197=1,총정리!$B$19,"")</f>
        <v/>
      </c>
      <c r="L197" s="4" t="str">
        <f>IF(O197=1,매출!Q197,"")</f>
        <v/>
      </c>
      <c r="M197" s="4" t="str">
        <f t="shared" si="2"/>
        <v/>
      </c>
      <c r="N197" s="4" t="str">
        <f t="shared" si="3"/>
        <v/>
      </c>
      <c r="O197" s="3">
        <f>매출!U197</f>
        <v>0</v>
      </c>
    </row>
    <row r="198" spans="1:15" ht="16.5" customHeight="1">
      <c r="A198" s="3" t="str">
        <f>매출!A198</f>
        <v>260106푸드올로지</v>
      </c>
      <c r="B198" s="3" t="str">
        <f>매출!B198</f>
        <v>푸드올로지</v>
      </c>
      <c r="C198" s="4"/>
      <c r="D198" s="4">
        <f>매출!D198</f>
        <v>0</v>
      </c>
      <c r="E198" s="4" t="str">
        <f t="shared" si="0"/>
        <v/>
      </c>
      <c r="F198" s="3" t="str">
        <f>매출!H198</f>
        <v>1/1 [N단독] 콜레올로지컷 프로+콜레올로지티 프로 하비탈출세트</v>
      </c>
      <c r="G198" s="4">
        <f>매출!I198</f>
        <v>3</v>
      </c>
      <c r="H198" s="4">
        <f>매출!J198</f>
        <v>109000</v>
      </c>
      <c r="I198" s="4">
        <f>매출!L198</f>
        <v>327000</v>
      </c>
      <c r="J198" s="4" t="str">
        <f t="shared" si="1"/>
        <v/>
      </c>
      <c r="K198" s="4" t="str">
        <f>IF(O198=1,총정리!$B$19,"")</f>
        <v/>
      </c>
      <c r="L198" s="4" t="str">
        <f>IF(O198=1,매출!Q198,"")</f>
        <v/>
      </c>
      <c r="M198" s="4" t="str">
        <f t="shared" si="2"/>
        <v/>
      </c>
      <c r="N198" s="4" t="str">
        <f t="shared" si="3"/>
        <v/>
      </c>
      <c r="O198" s="3">
        <f>매출!U198</f>
        <v>0</v>
      </c>
    </row>
    <row r="199" spans="1:15" ht="16.5" customHeight="1">
      <c r="A199" s="3" t="str">
        <f>매출!A199</f>
        <v>260106푸드올로지</v>
      </c>
      <c r="B199" s="3" t="str">
        <f>매출!B199</f>
        <v>푸드올로지</v>
      </c>
      <c r="C199" s="4"/>
      <c r="D199" s="4">
        <f>매출!D199</f>
        <v>0</v>
      </c>
      <c r="E199" s="4" t="str">
        <f t="shared" si="0"/>
        <v/>
      </c>
      <c r="F199" s="3" t="str">
        <f>매출!H199</f>
        <v>1/1 [N단독/1+1] 푸드올로지 톡스올로지 클렌즈 48시간 ABC+CCA 공복 당근 푸른 주스</v>
      </c>
      <c r="G199" s="4">
        <f>매출!I199</f>
        <v>4</v>
      </c>
      <c r="H199" s="4">
        <f>매출!J199</f>
        <v>47500</v>
      </c>
      <c r="I199" s="4">
        <f>매출!L199</f>
        <v>190000</v>
      </c>
      <c r="J199" s="4" t="str">
        <f t="shared" si="1"/>
        <v/>
      </c>
      <c r="K199" s="4" t="str">
        <f>IF(O199=1,총정리!$B$19,"")</f>
        <v/>
      </c>
      <c r="L199" s="4" t="str">
        <f>IF(O199=1,매출!Q199,"")</f>
        <v/>
      </c>
      <c r="M199" s="4" t="str">
        <f t="shared" si="2"/>
        <v/>
      </c>
      <c r="N199" s="4" t="str">
        <f t="shared" si="3"/>
        <v/>
      </c>
      <c r="O199" s="3">
        <f>매출!U199</f>
        <v>0</v>
      </c>
    </row>
    <row r="200" spans="1:15" ht="16.5" customHeight="1">
      <c r="A200" s="3" t="str">
        <f>매출!A200</f>
        <v>260106풀리</v>
      </c>
      <c r="B200" s="3" t="str">
        <f>매출!B200</f>
        <v>풀리</v>
      </c>
      <c r="C200" s="4">
        <v>500</v>
      </c>
      <c r="D200" s="4">
        <f>매출!D200</f>
        <v>203</v>
      </c>
      <c r="E200" s="4">
        <f t="shared" si="0"/>
        <v>101500</v>
      </c>
      <c r="F200" s="3" t="str">
        <f>매출!H200</f>
        <v>12/31 [홀리데이/케이크타올 증정] 풀리 비건 팩 클렌저+타올 기획 세트(3종 중 택1)</v>
      </c>
      <c r="G200" s="4">
        <f>매출!I200</f>
        <v>10</v>
      </c>
      <c r="H200" s="4">
        <f>매출!J200</f>
        <v>19800</v>
      </c>
      <c r="I200" s="4">
        <f>매출!L200</f>
        <v>198000</v>
      </c>
      <c r="J200" s="4">
        <f t="shared" si="1"/>
        <v>3769270</v>
      </c>
      <c r="K200" s="4">
        <f>IF(O200=1,총정리!$B$19,"")</f>
        <v>2750</v>
      </c>
      <c r="L200" s="4">
        <f>IF(O200=1,매출!Q200,"")</f>
        <v>0</v>
      </c>
      <c r="M200" s="4">
        <f t="shared" si="2"/>
        <v>0</v>
      </c>
      <c r="N200" s="4">
        <f t="shared" si="3"/>
        <v>3870770</v>
      </c>
      <c r="O200" s="3">
        <f>매출!U200</f>
        <v>1</v>
      </c>
    </row>
    <row r="201" spans="1:15" ht="16.5" customHeight="1">
      <c r="A201" s="3" t="str">
        <f>매출!A201</f>
        <v>260106풀리</v>
      </c>
      <c r="B201" s="3" t="str">
        <f>매출!B201</f>
        <v>풀리</v>
      </c>
      <c r="C201" s="4"/>
      <c r="D201" s="4">
        <f>매출!D201</f>
        <v>0</v>
      </c>
      <c r="E201" s="4" t="str">
        <f t="shared" si="0"/>
        <v/>
      </c>
      <c r="F201" s="3" t="str">
        <f>매출!H201</f>
        <v>12/31 [홀리데이 추천] 풀리 비건 팩 클렌저 3종 디스커버리 키트</v>
      </c>
      <c r="G201" s="4">
        <f>매출!I201</f>
        <v>10</v>
      </c>
      <c r="H201" s="4">
        <f>매출!J201</f>
        <v>15900</v>
      </c>
      <c r="I201" s="4">
        <f>매출!L201</f>
        <v>159000</v>
      </c>
      <c r="J201" s="4" t="str">
        <f t="shared" si="1"/>
        <v/>
      </c>
      <c r="K201" s="4" t="str">
        <f>IF(O201=1,총정리!$B$19,"")</f>
        <v/>
      </c>
      <c r="L201" s="4" t="str">
        <f>IF(O201=1,매출!Q201,"")</f>
        <v/>
      </c>
      <c r="M201" s="4" t="str">
        <f t="shared" si="2"/>
        <v/>
      </c>
      <c r="N201" s="4" t="str">
        <f t="shared" si="3"/>
        <v/>
      </c>
      <c r="O201" s="3">
        <f>매출!U201</f>
        <v>0</v>
      </c>
    </row>
    <row r="202" spans="1:15" ht="16.5" customHeight="1">
      <c r="A202" s="3" t="str">
        <f>매출!A202</f>
        <v>260106풀리</v>
      </c>
      <c r="B202" s="3" t="str">
        <f>매출!B202</f>
        <v>풀리</v>
      </c>
      <c r="C202" s="4"/>
      <c r="D202" s="4">
        <f>매출!D202</f>
        <v>0</v>
      </c>
      <c r="E202" s="4" t="str">
        <f t="shared" si="0"/>
        <v/>
      </c>
      <c r="F202" s="3" t="str">
        <f>매출!H202</f>
        <v>12/30 풀리 쌀세라 수분선크림 50ml</v>
      </c>
      <c r="G202" s="4">
        <f>매출!I202</f>
        <v>5</v>
      </c>
      <c r="H202" s="4">
        <f>매출!J202</f>
        <v>17900</v>
      </c>
      <c r="I202" s="4">
        <f>매출!L202</f>
        <v>89500</v>
      </c>
      <c r="J202" s="4" t="str">
        <f t="shared" si="1"/>
        <v/>
      </c>
      <c r="K202" s="4" t="str">
        <f>IF(O202=1,총정리!$B$19,"")</f>
        <v/>
      </c>
      <c r="L202" s="4" t="str">
        <f>IF(O202=1,매출!Q202,"")</f>
        <v/>
      </c>
      <c r="M202" s="4" t="str">
        <f t="shared" si="2"/>
        <v/>
      </c>
      <c r="N202" s="4" t="str">
        <f t="shared" si="3"/>
        <v/>
      </c>
      <c r="O202" s="3">
        <f>매출!U202</f>
        <v>0</v>
      </c>
    </row>
    <row r="203" spans="1:15" ht="16.5" customHeight="1">
      <c r="A203" s="3" t="str">
        <f>매출!A203</f>
        <v>260106풀리</v>
      </c>
      <c r="B203" s="3" t="str">
        <f>매출!B203</f>
        <v>풀리</v>
      </c>
      <c r="C203" s="4"/>
      <c r="D203" s="4">
        <f>매출!D203</f>
        <v>0</v>
      </c>
      <c r="E203" s="4" t="str">
        <f t="shared" si="0"/>
        <v/>
      </c>
      <c r="F203" s="3" t="str">
        <f>매출!H203</f>
        <v>12/30 풀리 쌀 세라 에센스 토너 보습 장벽 토너, 1개, 250ml</v>
      </c>
      <c r="G203" s="4">
        <f>매출!I203</f>
        <v>7</v>
      </c>
      <c r="H203" s="4">
        <f>매출!J203</f>
        <v>20150</v>
      </c>
      <c r="I203" s="4">
        <f>매출!L203</f>
        <v>141050</v>
      </c>
      <c r="J203" s="4" t="str">
        <f t="shared" si="1"/>
        <v/>
      </c>
      <c r="K203" s="4" t="str">
        <f>IF(O203=1,총정리!$B$19,"")</f>
        <v/>
      </c>
      <c r="L203" s="4" t="str">
        <f>IF(O203=1,매출!Q203,"")</f>
        <v/>
      </c>
      <c r="M203" s="4" t="str">
        <f t="shared" si="2"/>
        <v/>
      </c>
      <c r="N203" s="4" t="str">
        <f t="shared" si="3"/>
        <v/>
      </c>
      <c r="O203" s="3">
        <f>매출!U203</f>
        <v>0</v>
      </c>
    </row>
    <row r="204" spans="1:15" ht="16.5" customHeight="1">
      <c r="A204" s="3" t="str">
        <f>매출!A204</f>
        <v>260106풀리</v>
      </c>
      <c r="B204" s="3" t="str">
        <f>매출!B204</f>
        <v>풀리</v>
      </c>
      <c r="C204" s="4"/>
      <c r="D204" s="4">
        <f>매출!D204</f>
        <v>0</v>
      </c>
      <c r="E204" s="4" t="str">
        <f t="shared" si="0"/>
        <v/>
      </c>
      <c r="F204" s="3" t="str">
        <f>매출!H204</f>
        <v>12/30 풀리 비건 그린 토마토 클레이 팩 클렌저, 120ml, 1개</v>
      </c>
      <c r="G204" s="4">
        <f>매출!I204</f>
        <v>10</v>
      </c>
      <c r="H204" s="4">
        <f>매출!J204</f>
        <v>17800</v>
      </c>
      <c r="I204" s="4">
        <f>매출!L204</f>
        <v>178000</v>
      </c>
      <c r="J204" s="4" t="str">
        <f t="shared" si="1"/>
        <v/>
      </c>
      <c r="K204" s="4" t="str">
        <f>IF(O204=1,총정리!$B$19,"")</f>
        <v/>
      </c>
      <c r="L204" s="4" t="str">
        <f>IF(O204=1,매출!Q204,"")</f>
        <v/>
      </c>
      <c r="M204" s="4" t="str">
        <f t="shared" si="2"/>
        <v/>
      </c>
      <c r="N204" s="4" t="str">
        <f t="shared" si="3"/>
        <v/>
      </c>
      <c r="O204" s="3">
        <f>매출!U204</f>
        <v>0</v>
      </c>
    </row>
    <row r="205" spans="1:15" ht="16.5" customHeight="1">
      <c r="A205" s="3" t="str">
        <f>매출!A205</f>
        <v>260106풀리</v>
      </c>
      <c r="B205" s="3" t="str">
        <f>매출!B205</f>
        <v>풀리</v>
      </c>
      <c r="C205" s="4"/>
      <c r="D205" s="4">
        <f>매출!D205</f>
        <v>0</v>
      </c>
      <c r="E205" s="4" t="str">
        <f t="shared" si="0"/>
        <v/>
      </c>
      <c r="F205" s="3" t="str">
        <f>매출!H205</f>
        <v>12/30 풀리 그린토마토 클레이 팩클렌저 120ml</v>
      </c>
      <c r="G205" s="4">
        <f>매출!I205</f>
        <v>5</v>
      </c>
      <c r="H205" s="4">
        <f>매출!J205</f>
        <v>18400</v>
      </c>
      <c r="I205" s="4">
        <f>매출!L205</f>
        <v>92000</v>
      </c>
      <c r="J205" s="4" t="str">
        <f t="shared" si="1"/>
        <v/>
      </c>
      <c r="K205" s="4" t="str">
        <f>IF(O205=1,총정리!$B$19,"")</f>
        <v/>
      </c>
      <c r="L205" s="4" t="str">
        <f>IF(O205=1,매출!Q205,"")</f>
        <v/>
      </c>
      <c r="M205" s="4" t="str">
        <f t="shared" si="2"/>
        <v/>
      </c>
      <c r="N205" s="4" t="str">
        <f t="shared" si="3"/>
        <v/>
      </c>
      <c r="O205" s="3">
        <f>매출!U205</f>
        <v>0</v>
      </c>
    </row>
    <row r="206" spans="1:15" ht="16.5" customHeight="1">
      <c r="A206" s="3" t="str">
        <f>매출!A206</f>
        <v>260106풀리</v>
      </c>
      <c r="B206" s="3" t="str">
        <f>매출!B206</f>
        <v>풀리</v>
      </c>
      <c r="C206" s="4"/>
      <c r="D206" s="4">
        <f>매출!D206</f>
        <v>0</v>
      </c>
      <c r="E206" s="4" t="str">
        <f t="shared" si="0"/>
        <v/>
      </c>
      <c r="F206" s="3" t="str">
        <f>매출!H206</f>
        <v>12/30 [홀리데이/케이크타올 증정] 풀리 비건 팩 클렌저+타올 기획 세트(3종 중 택1)</v>
      </c>
      <c r="G206" s="4">
        <f>매출!I206</f>
        <v>10</v>
      </c>
      <c r="H206" s="4">
        <f>매출!J206</f>
        <v>19800</v>
      </c>
      <c r="I206" s="4">
        <f>매출!L206</f>
        <v>198000</v>
      </c>
      <c r="J206" s="4" t="str">
        <f t="shared" si="1"/>
        <v/>
      </c>
      <c r="K206" s="4" t="str">
        <f>IF(O206=1,총정리!$B$19,"")</f>
        <v/>
      </c>
      <c r="L206" s="4" t="str">
        <f>IF(O206=1,매출!Q206,"")</f>
        <v/>
      </c>
      <c r="M206" s="4" t="str">
        <f t="shared" si="2"/>
        <v/>
      </c>
      <c r="N206" s="4" t="str">
        <f t="shared" si="3"/>
        <v/>
      </c>
      <c r="O206" s="3">
        <f>매출!U206</f>
        <v>0</v>
      </c>
    </row>
    <row r="207" spans="1:15" ht="16.5" customHeight="1">
      <c r="A207" s="3" t="str">
        <f>매출!A207</f>
        <v>260106풀리</v>
      </c>
      <c r="B207" s="3" t="str">
        <f>매출!B207</f>
        <v>풀리</v>
      </c>
      <c r="C207" s="4"/>
      <c r="D207" s="4">
        <f>매출!D207</f>
        <v>0</v>
      </c>
      <c r="E207" s="4" t="str">
        <f t="shared" si="0"/>
        <v/>
      </c>
      <c r="F207" s="3" t="str">
        <f>매출!H207</f>
        <v>12/30 [홀리데이 추천] 풀리 비건 팩 클렌저 3종 디스커버리 키트</v>
      </c>
      <c r="G207" s="4">
        <f>매출!I207</f>
        <v>10</v>
      </c>
      <c r="H207" s="4">
        <f>매출!J207</f>
        <v>15900</v>
      </c>
      <c r="I207" s="4">
        <f>매출!L207</f>
        <v>159000</v>
      </c>
      <c r="J207" s="4" t="str">
        <f t="shared" si="1"/>
        <v/>
      </c>
      <c r="K207" s="4" t="str">
        <f>IF(O207=1,총정리!$B$19,"")</f>
        <v/>
      </c>
      <c r="L207" s="4" t="str">
        <f>IF(O207=1,매출!Q207,"")</f>
        <v/>
      </c>
      <c r="M207" s="4" t="str">
        <f t="shared" si="2"/>
        <v/>
      </c>
      <c r="N207" s="4" t="str">
        <f t="shared" si="3"/>
        <v/>
      </c>
      <c r="O207" s="3">
        <f>매출!U207</f>
        <v>0</v>
      </c>
    </row>
    <row r="208" spans="1:15" ht="16.5" customHeight="1">
      <c r="A208" s="3" t="str">
        <f>매출!A208</f>
        <v>260106풀리</v>
      </c>
      <c r="B208" s="3" t="str">
        <f>매출!B208</f>
        <v>풀리</v>
      </c>
      <c r="C208" s="4"/>
      <c r="D208" s="4">
        <f>매출!D208</f>
        <v>0</v>
      </c>
      <c r="E208" s="4" t="str">
        <f t="shared" si="0"/>
        <v/>
      </c>
      <c r="F208" s="3" t="str">
        <f>매출!H208</f>
        <v>12/29 [홀리데이/케이크타올 증정] 풀리 비건 팩 클렌저+타올 기획 세트(3종 중 택1)</v>
      </c>
      <c r="G208" s="4">
        <f>매출!I208</f>
        <v>10</v>
      </c>
      <c r="H208" s="4">
        <f>매출!J208</f>
        <v>19800</v>
      </c>
      <c r="I208" s="4">
        <f>매출!L208</f>
        <v>198000</v>
      </c>
      <c r="J208" s="4" t="str">
        <f t="shared" si="1"/>
        <v/>
      </c>
      <c r="K208" s="4" t="str">
        <f>IF(O208=1,총정리!$B$19,"")</f>
        <v/>
      </c>
      <c r="L208" s="4" t="str">
        <f>IF(O208=1,매출!Q208,"")</f>
        <v/>
      </c>
      <c r="M208" s="4" t="str">
        <f t="shared" si="2"/>
        <v/>
      </c>
      <c r="N208" s="4" t="str">
        <f t="shared" si="3"/>
        <v/>
      </c>
      <c r="O208" s="3">
        <f>매출!U208</f>
        <v>0</v>
      </c>
    </row>
    <row r="209" spans="1:15" ht="16.5" customHeight="1">
      <c r="A209" s="3" t="str">
        <f>매출!A209</f>
        <v>260106풀리</v>
      </c>
      <c r="B209" s="3" t="str">
        <f>매출!B209</f>
        <v>풀리</v>
      </c>
      <c r="C209" s="4"/>
      <c r="D209" s="4">
        <f>매출!D209</f>
        <v>0</v>
      </c>
      <c r="E209" s="4" t="str">
        <f t="shared" si="0"/>
        <v/>
      </c>
      <c r="F209" s="3" t="str">
        <f>매출!H209</f>
        <v>12/29 [홀리데이 추천] 풀리 비건 팩 클렌저 3종 디스커버리 키트</v>
      </c>
      <c r="G209" s="4">
        <f>매출!I209</f>
        <v>10</v>
      </c>
      <c r="H209" s="4">
        <f>매출!J209</f>
        <v>15900</v>
      </c>
      <c r="I209" s="4">
        <f>매출!L209</f>
        <v>159000</v>
      </c>
      <c r="J209" s="4" t="str">
        <f t="shared" si="1"/>
        <v/>
      </c>
      <c r="K209" s="4" t="str">
        <f>IF(O209=1,총정리!$B$19,"")</f>
        <v/>
      </c>
      <c r="L209" s="4" t="str">
        <f>IF(O209=1,매출!Q209,"")</f>
        <v/>
      </c>
      <c r="M209" s="4" t="str">
        <f t="shared" si="2"/>
        <v/>
      </c>
      <c r="N209" s="4" t="str">
        <f t="shared" si="3"/>
        <v/>
      </c>
      <c r="O209" s="3">
        <f>매출!U209</f>
        <v>0</v>
      </c>
    </row>
    <row r="210" spans="1:15" ht="16.5" customHeight="1">
      <c r="A210" s="3" t="str">
        <f>매출!A210</f>
        <v>260106풀리</v>
      </c>
      <c r="B210" s="3" t="str">
        <f>매출!B210</f>
        <v>풀리</v>
      </c>
      <c r="C210" s="4"/>
      <c r="D210" s="4">
        <f>매출!D210</f>
        <v>0</v>
      </c>
      <c r="E210" s="4" t="str">
        <f t="shared" si="0"/>
        <v/>
      </c>
      <c r="F210" s="3" t="str">
        <f>매출!H210</f>
        <v>12/28 [홀리데이/케이크타올 증정] 풀리 비건 팩 클렌저+타올 기획 세트(3종 중 택1)</v>
      </c>
      <c r="G210" s="4">
        <f>매출!I210</f>
        <v>10</v>
      </c>
      <c r="H210" s="4">
        <f>매출!J210</f>
        <v>19500</v>
      </c>
      <c r="I210" s="4">
        <f>매출!L210</f>
        <v>195000</v>
      </c>
      <c r="J210" s="4" t="str">
        <f t="shared" si="1"/>
        <v/>
      </c>
      <c r="K210" s="4" t="str">
        <f>IF(O210=1,총정리!$B$19,"")</f>
        <v/>
      </c>
      <c r="L210" s="4" t="str">
        <f>IF(O210=1,매출!Q210,"")</f>
        <v/>
      </c>
      <c r="M210" s="4" t="str">
        <f t="shared" si="2"/>
        <v/>
      </c>
      <c r="N210" s="4" t="str">
        <f t="shared" si="3"/>
        <v/>
      </c>
      <c r="O210" s="3">
        <f>매출!U210</f>
        <v>0</v>
      </c>
    </row>
    <row r="211" spans="1:15" ht="16.5" customHeight="1">
      <c r="A211" s="3" t="str">
        <f>매출!A211</f>
        <v>260106풀리</v>
      </c>
      <c r="B211" s="3" t="str">
        <f>매출!B211</f>
        <v>풀리</v>
      </c>
      <c r="C211" s="4"/>
      <c r="D211" s="4">
        <f>매출!D211</f>
        <v>0</v>
      </c>
      <c r="E211" s="4" t="str">
        <f t="shared" si="0"/>
        <v/>
      </c>
      <c r="F211" s="3" t="str">
        <f>매출!H211</f>
        <v>12/28 [홀리데이 추천] 풀리 비건 팩 클렌저 3종 디스커버리 키트</v>
      </c>
      <c r="G211" s="4">
        <f>매출!I211</f>
        <v>10</v>
      </c>
      <c r="H211" s="4">
        <f>매출!J211</f>
        <v>15000</v>
      </c>
      <c r="I211" s="4">
        <f>매출!L211</f>
        <v>150000</v>
      </c>
      <c r="J211" s="4" t="str">
        <f t="shared" si="1"/>
        <v/>
      </c>
      <c r="K211" s="4" t="str">
        <f>IF(O211=1,총정리!$B$19,"")</f>
        <v/>
      </c>
      <c r="L211" s="4" t="str">
        <f>IF(O211=1,매출!Q211,"")</f>
        <v/>
      </c>
      <c r="M211" s="4" t="str">
        <f t="shared" si="2"/>
        <v/>
      </c>
      <c r="N211" s="4" t="str">
        <f t="shared" si="3"/>
        <v/>
      </c>
      <c r="O211" s="3">
        <f>매출!U211</f>
        <v>0</v>
      </c>
    </row>
    <row r="212" spans="1:15" ht="16.5" customHeight="1">
      <c r="A212" s="3" t="str">
        <f>매출!A212</f>
        <v>260106풀리</v>
      </c>
      <c r="B212" s="3" t="str">
        <f>매출!B212</f>
        <v>풀리</v>
      </c>
      <c r="C212" s="4"/>
      <c r="D212" s="4">
        <f>매출!D212</f>
        <v>0</v>
      </c>
      <c r="E212" s="4" t="str">
        <f t="shared" si="0"/>
        <v/>
      </c>
      <c r="F212" s="3" t="str">
        <f>매출!H212</f>
        <v>12/27 풀리 쌀 세라 수분 선크림, 1개, 50ml</v>
      </c>
      <c r="G212" s="4">
        <f>매출!I212</f>
        <v>7</v>
      </c>
      <c r="H212" s="4">
        <f>매출!J212</f>
        <v>16200</v>
      </c>
      <c r="I212" s="4">
        <f>매출!L212</f>
        <v>113400</v>
      </c>
      <c r="J212" s="4" t="str">
        <f t="shared" si="1"/>
        <v/>
      </c>
      <c r="K212" s="4" t="str">
        <f>IF(O212=1,총정리!$B$19,"")</f>
        <v/>
      </c>
      <c r="L212" s="4" t="str">
        <f>IF(O212=1,매출!Q212,"")</f>
        <v/>
      </c>
      <c r="M212" s="4" t="str">
        <f t="shared" si="2"/>
        <v/>
      </c>
      <c r="N212" s="4" t="str">
        <f t="shared" si="3"/>
        <v/>
      </c>
      <c r="O212" s="3">
        <f>매출!U212</f>
        <v>0</v>
      </c>
    </row>
    <row r="213" spans="1:15" ht="16.5" customHeight="1">
      <c r="A213" s="3" t="str">
        <f>매출!A213</f>
        <v>260106풀리</v>
      </c>
      <c r="B213" s="3" t="str">
        <f>매출!B213</f>
        <v>풀리</v>
      </c>
      <c r="C213" s="4"/>
      <c r="D213" s="4">
        <f>매출!D213</f>
        <v>0</v>
      </c>
      <c r="E213" s="4" t="str">
        <f t="shared" si="0"/>
        <v/>
      </c>
      <c r="F213" s="3" t="str">
        <f>매출!H213</f>
        <v>12/27 풀리 쌀 반죽 팩 클렌저, 1개, 130ml</v>
      </c>
      <c r="G213" s="4">
        <f>매출!I213</f>
        <v>7</v>
      </c>
      <c r="H213" s="4">
        <f>매출!J213</f>
        <v>17600</v>
      </c>
      <c r="I213" s="4">
        <f>매출!L213</f>
        <v>123200</v>
      </c>
      <c r="J213" s="4" t="str">
        <f t="shared" si="1"/>
        <v/>
      </c>
      <c r="K213" s="4" t="str">
        <f>IF(O213=1,총정리!$B$19,"")</f>
        <v/>
      </c>
      <c r="L213" s="4" t="str">
        <f>IF(O213=1,매출!Q213,"")</f>
        <v/>
      </c>
      <c r="M213" s="4" t="str">
        <f t="shared" si="2"/>
        <v/>
      </c>
      <c r="N213" s="4" t="str">
        <f t="shared" si="3"/>
        <v/>
      </c>
      <c r="O213" s="3">
        <f>매출!U213</f>
        <v>0</v>
      </c>
    </row>
    <row r="214" spans="1:15" ht="16.5" customHeight="1">
      <c r="A214" s="3" t="str">
        <f>매출!A214</f>
        <v>260106풀리</v>
      </c>
      <c r="B214" s="3" t="str">
        <f>매출!B214</f>
        <v>풀리</v>
      </c>
      <c r="C214" s="4"/>
      <c r="D214" s="4">
        <f>매출!D214</f>
        <v>0</v>
      </c>
      <c r="E214" s="4" t="str">
        <f t="shared" si="0"/>
        <v/>
      </c>
      <c r="F214" s="3" t="str">
        <f>매출!H214</f>
        <v>12/27 풀리 비건 그린 토마토 클레이 팩 클렌저, 120ml, 1개</v>
      </c>
      <c r="G214" s="4">
        <f>매출!I214</f>
        <v>5</v>
      </c>
      <c r="H214" s="4">
        <f>매출!J214</f>
        <v>17800</v>
      </c>
      <c r="I214" s="4">
        <f>매출!L214</f>
        <v>89000</v>
      </c>
      <c r="J214" s="4" t="str">
        <f t="shared" si="1"/>
        <v/>
      </c>
      <c r="K214" s="4" t="str">
        <f>IF(O214=1,총정리!$B$19,"")</f>
        <v/>
      </c>
      <c r="L214" s="4" t="str">
        <f>IF(O214=1,매출!Q214,"")</f>
        <v/>
      </c>
      <c r="M214" s="4" t="str">
        <f t="shared" si="2"/>
        <v/>
      </c>
      <c r="N214" s="4" t="str">
        <f t="shared" si="3"/>
        <v/>
      </c>
      <c r="O214" s="3">
        <f>매출!U214</f>
        <v>0</v>
      </c>
    </row>
    <row r="215" spans="1:15" ht="16.5" customHeight="1">
      <c r="A215" s="3" t="str">
        <f>매출!A215</f>
        <v>260106풀리</v>
      </c>
      <c r="B215" s="3" t="str">
        <f>매출!B215</f>
        <v>풀리</v>
      </c>
      <c r="C215" s="4"/>
      <c r="D215" s="4">
        <f>매출!D215</f>
        <v>0</v>
      </c>
      <c r="E215" s="4" t="str">
        <f t="shared" si="0"/>
        <v/>
      </c>
      <c r="F215" s="3" t="str">
        <f>매출!H215</f>
        <v>12/27 풀리 레몬 비타 버블 세럼</v>
      </c>
      <c r="G215" s="4">
        <f>매출!I215</f>
        <v>7</v>
      </c>
      <c r="H215" s="4">
        <f>매출!J215</f>
        <v>23560</v>
      </c>
      <c r="I215" s="4">
        <f>매출!L215</f>
        <v>164920</v>
      </c>
      <c r="J215" s="4" t="str">
        <f t="shared" si="1"/>
        <v/>
      </c>
      <c r="K215" s="4" t="str">
        <f>IF(O215=1,총정리!$B$19,"")</f>
        <v/>
      </c>
      <c r="L215" s="4" t="str">
        <f>IF(O215=1,매출!Q215,"")</f>
        <v/>
      </c>
      <c r="M215" s="4" t="str">
        <f t="shared" si="2"/>
        <v/>
      </c>
      <c r="N215" s="4" t="str">
        <f t="shared" si="3"/>
        <v/>
      </c>
      <c r="O215" s="3">
        <f>매출!U215</f>
        <v>0</v>
      </c>
    </row>
    <row r="216" spans="1:15" ht="16.5" customHeight="1">
      <c r="A216" s="3" t="str">
        <f>매출!A216</f>
        <v>260106풀리</v>
      </c>
      <c r="B216" s="3" t="str">
        <f>매출!B216</f>
        <v>풀리</v>
      </c>
      <c r="C216" s="4"/>
      <c r="D216" s="4">
        <f>매출!D216</f>
        <v>0</v>
      </c>
      <c r="E216" s="4" t="str">
        <f t="shared" si="0"/>
        <v/>
      </c>
      <c r="F216" s="3" t="str">
        <f>매출!H216</f>
        <v>12/27 [홀리데이/케이크타올 증정] 풀리 비건 팩 클렌저+타올 기획 세트(3종 중 택1)</v>
      </c>
      <c r="G216" s="4">
        <f>매출!I216</f>
        <v>10</v>
      </c>
      <c r="H216" s="4">
        <f>매출!J216</f>
        <v>19500</v>
      </c>
      <c r="I216" s="4">
        <f>매출!L216</f>
        <v>195000</v>
      </c>
      <c r="J216" s="4" t="str">
        <f t="shared" si="1"/>
        <v/>
      </c>
      <c r="K216" s="4" t="str">
        <f>IF(O216=1,총정리!$B$19,"")</f>
        <v/>
      </c>
      <c r="L216" s="4" t="str">
        <f>IF(O216=1,매출!Q216,"")</f>
        <v/>
      </c>
      <c r="M216" s="4" t="str">
        <f t="shared" si="2"/>
        <v/>
      </c>
      <c r="N216" s="4" t="str">
        <f t="shared" si="3"/>
        <v/>
      </c>
      <c r="O216" s="3">
        <f>매출!U216</f>
        <v>0</v>
      </c>
    </row>
    <row r="217" spans="1:15" ht="16.5" customHeight="1">
      <c r="A217" s="3" t="str">
        <f>매출!A217</f>
        <v>260106풀리</v>
      </c>
      <c r="B217" s="3" t="str">
        <f>매출!B217</f>
        <v>풀리</v>
      </c>
      <c r="C217" s="4"/>
      <c r="D217" s="4">
        <f>매출!D217</f>
        <v>0</v>
      </c>
      <c r="E217" s="4" t="str">
        <f t="shared" si="0"/>
        <v/>
      </c>
      <c r="F217" s="3" t="str">
        <f>매출!H217</f>
        <v>12/27 [홀리데이 추천] 풀리 비건 팩 클렌저 3종 디스커버리 키트</v>
      </c>
      <c r="G217" s="4">
        <f>매출!I217</f>
        <v>10</v>
      </c>
      <c r="H217" s="4">
        <f>매출!J217</f>
        <v>15000</v>
      </c>
      <c r="I217" s="4">
        <f>매출!L217</f>
        <v>150000</v>
      </c>
      <c r="J217" s="4" t="str">
        <f t="shared" si="1"/>
        <v/>
      </c>
      <c r="K217" s="4" t="str">
        <f>IF(O217=1,총정리!$B$19,"")</f>
        <v/>
      </c>
      <c r="L217" s="4" t="str">
        <f>IF(O217=1,매출!Q217,"")</f>
        <v/>
      </c>
      <c r="M217" s="4" t="str">
        <f t="shared" si="2"/>
        <v/>
      </c>
      <c r="N217" s="4" t="str">
        <f t="shared" si="3"/>
        <v/>
      </c>
      <c r="O217" s="3">
        <f>매출!U217</f>
        <v>0</v>
      </c>
    </row>
    <row r="218" spans="1:15" ht="16.5" customHeight="1">
      <c r="A218" s="3" t="str">
        <f>매출!A218</f>
        <v>260106풀리</v>
      </c>
      <c r="B218" s="3" t="str">
        <f>매출!B218</f>
        <v>풀리</v>
      </c>
      <c r="C218" s="4"/>
      <c r="D218" s="4">
        <f>매출!D218</f>
        <v>0</v>
      </c>
      <c r="E218" s="4" t="str">
        <f t="shared" si="0"/>
        <v/>
      </c>
      <c r="F218" s="3" t="str">
        <f>매출!H218</f>
        <v>12/27 [풀리]최대34%~그린토마토 클레이 팩클렌저 外 연말특가</v>
      </c>
      <c r="G218" s="4">
        <f>매출!I218</f>
        <v>7</v>
      </c>
      <c r="H218" s="4">
        <f>매출!J218</f>
        <v>18400</v>
      </c>
      <c r="I218" s="4">
        <f>매출!L218</f>
        <v>128800</v>
      </c>
      <c r="J218" s="4" t="str">
        <f t="shared" si="1"/>
        <v/>
      </c>
      <c r="K218" s="4" t="str">
        <f>IF(O218=1,총정리!$B$19,"")</f>
        <v/>
      </c>
      <c r="L218" s="4" t="str">
        <f>IF(O218=1,매출!Q218,"")</f>
        <v/>
      </c>
      <c r="M218" s="4" t="str">
        <f t="shared" si="2"/>
        <v/>
      </c>
      <c r="N218" s="4" t="str">
        <f t="shared" si="3"/>
        <v/>
      </c>
      <c r="O218" s="3">
        <f>매출!U218</f>
        <v>0</v>
      </c>
    </row>
    <row r="219" spans="1:15" ht="16.5" customHeight="1">
      <c r="A219" s="3" t="str">
        <f>매출!A219</f>
        <v>260106풀리</v>
      </c>
      <c r="B219" s="3" t="str">
        <f>매출!B219</f>
        <v>풀리</v>
      </c>
      <c r="C219" s="4"/>
      <c r="D219" s="4">
        <f>매출!D219</f>
        <v>0</v>
      </c>
      <c r="E219" s="4" t="str">
        <f t="shared" si="0"/>
        <v/>
      </c>
      <c r="F219" s="3" t="str">
        <f>매출!H219</f>
        <v>12/27 [풀리]최대34%~그린토마토 클레이 팩클렌저 外 연말특가</v>
      </c>
      <c r="G219" s="4">
        <f>매출!I219</f>
        <v>5</v>
      </c>
      <c r="H219" s="4">
        <f>매출!J219</f>
        <v>19400</v>
      </c>
      <c r="I219" s="4">
        <f>매출!L219</f>
        <v>97000</v>
      </c>
      <c r="J219" s="4" t="str">
        <f t="shared" si="1"/>
        <v/>
      </c>
      <c r="K219" s="4" t="str">
        <f>IF(O219=1,총정리!$B$19,"")</f>
        <v/>
      </c>
      <c r="L219" s="4" t="str">
        <f>IF(O219=1,매출!Q219,"")</f>
        <v/>
      </c>
      <c r="M219" s="4" t="str">
        <f t="shared" si="2"/>
        <v/>
      </c>
      <c r="N219" s="4" t="str">
        <f t="shared" si="3"/>
        <v/>
      </c>
      <c r="O219" s="3">
        <f>매출!U219</f>
        <v>0</v>
      </c>
    </row>
    <row r="220" spans="1:15" ht="16.5" customHeight="1">
      <c r="A220" s="3" t="str">
        <f>매출!A220</f>
        <v>260106풀리</v>
      </c>
      <c r="B220" s="3" t="str">
        <f>매출!B220</f>
        <v>풀리</v>
      </c>
      <c r="C220" s="4"/>
      <c r="D220" s="4">
        <f>매출!D220</f>
        <v>0</v>
      </c>
      <c r="E220" s="4" t="str">
        <f t="shared" si="0"/>
        <v/>
      </c>
      <c r="F220" s="3" t="str">
        <f>매출!H220</f>
        <v>12/27 [풀리]최대34%~그린토마토 클레이 팩클렌저 外 연말특가</v>
      </c>
      <c r="G220" s="4">
        <f>매출!I220</f>
        <v>5</v>
      </c>
      <c r="H220" s="4">
        <f>매출!J220</f>
        <v>17900</v>
      </c>
      <c r="I220" s="4">
        <f>매출!L220</f>
        <v>89500</v>
      </c>
      <c r="J220" s="4" t="str">
        <f t="shared" si="1"/>
        <v/>
      </c>
      <c r="K220" s="4" t="str">
        <f>IF(O220=1,총정리!$B$19,"")</f>
        <v/>
      </c>
      <c r="L220" s="4" t="str">
        <f>IF(O220=1,매출!Q220,"")</f>
        <v/>
      </c>
      <c r="M220" s="4" t="str">
        <f t="shared" si="2"/>
        <v/>
      </c>
      <c r="N220" s="4" t="str">
        <f t="shared" si="3"/>
        <v/>
      </c>
      <c r="O220" s="3">
        <f>매출!U220</f>
        <v>0</v>
      </c>
    </row>
    <row r="221" spans="1:15" ht="16.5" customHeight="1">
      <c r="A221" s="3" t="str">
        <f>매출!A221</f>
        <v>260106풀리</v>
      </c>
      <c r="B221" s="3" t="str">
        <f>매출!B221</f>
        <v>풀리</v>
      </c>
      <c r="C221" s="4"/>
      <c r="D221" s="4">
        <f>매출!D221</f>
        <v>0</v>
      </c>
      <c r="E221" s="4" t="str">
        <f t="shared" si="0"/>
        <v/>
      </c>
      <c r="F221" s="3" t="str">
        <f>매출!H221</f>
        <v>12/27 [풀리]최대34%~그린토마토 클레이 팩클렌저 外 연말특가</v>
      </c>
      <c r="G221" s="4">
        <f>매출!I221</f>
        <v>5</v>
      </c>
      <c r="H221" s="4">
        <f>매출!J221</f>
        <v>18400</v>
      </c>
      <c r="I221" s="4">
        <f>매출!L221</f>
        <v>92000</v>
      </c>
      <c r="J221" s="4" t="str">
        <f t="shared" si="1"/>
        <v/>
      </c>
      <c r="K221" s="4" t="str">
        <f>IF(O221=1,총정리!$B$19,"")</f>
        <v/>
      </c>
      <c r="L221" s="4" t="str">
        <f>IF(O221=1,매출!Q221,"")</f>
        <v/>
      </c>
      <c r="M221" s="4" t="str">
        <f t="shared" si="2"/>
        <v/>
      </c>
      <c r="N221" s="4" t="str">
        <f t="shared" si="3"/>
        <v/>
      </c>
      <c r="O221" s="3">
        <f>매출!U221</f>
        <v>0</v>
      </c>
    </row>
    <row r="222" spans="1:15" ht="16.5" customHeight="1">
      <c r="A222" s="3" t="str">
        <f>매출!A222</f>
        <v>260106풀리</v>
      </c>
      <c r="B222" s="3" t="str">
        <f>매출!B222</f>
        <v>풀리</v>
      </c>
      <c r="C222" s="4"/>
      <c r="D222" s="4">
        <f>매출!D222</f>
        <v>0</v>
      </c>
      <c r="E222" s="4" t="str">
        <f t="shared" si="0"/>
        <v/>
      </c>
      <c r="F222" s="3" t="str">
        <f>매출!H222</f>
        <v>12/27 [풀리]최대34%~그린토마토 클레이 팩클렌저 外 연말특가</v>
      </c>
      <c r="G222" s="4">
        <f>매출!I222</f>
        <v>5</v>
      </c>
      <c r="H222" s="4">
        <f>매출!J222</f>
        <v>24900</v>
      </c>
      <c r="I222" s="4">
        <f>매출!L222</f>
        <v>124500</v>
      </c>
      <c r="J222" s="4" t="str">
        <f t="shared" si="1"/>
        <v/>
      </c>
      <c r="K222" s="4" t="str">
        <f>IF(O222=1,총정리!$B$19,"")</f>
        <v/>
      </c>
      <c r="L222" s="4" t="str">
        <f>IF(O222=1,매출!Q222,"")</f>
        <v/>
      </c>
      <c r="M222" s="4" t="str">
        <f t="shared" si="2"/>
        <v/>
      </c>
      <c r="N222" s="4" t="str">
        <f t="shared" si="3"/>
        <v/>
      </c>
      <c r="O222" s="3">
        <f>매출!U222</f>
        <v>0</v>
      </c>
    </row>
    <row r="223" spans="1:15" ht="16.5" customHeight="1">
      <c r="A223" s="3" t="str">
        <f>매출!A223</f>
        <v>260106풀리</v>
      </c>
      <c r="B223" s="3" t="str">
        <f>매출!B223</f>
        <v>풀리</v>
      </c>
      <c r="C223" s="4"/>
      <c r="D223" s="4">
        <f>매출!D223</f>
        <v>0</v>
      </c>
      <c r="E223" s="4" t="str">
        <f t="shared" si="0"/>
        <v/>
      </c>
      <c r="F223" s="3" t="str">
        <f>매출!H223</f>
        <v>12/24 [2종세트] 풀리 그린 토마토 클레이 팩 클렌저120ml + 크림90ml</v>
      </c>
      <c r="G223" s="4">
        <f>매출!I223</f>
        <v>3</v>
      </c>
      <c r="H223" s="4">
        <f>매출!J223</f>
        <v>42800</v>
      </c>
      <c r="I223" s="4">
        <f>매출!L223</f>
        <v>128400</v>
      </c>
      <c r="J223" s="4" t="str">
        <f t="shared" si="1"/>
        <v/>
      </c>
      <c r="K223" s="4" t="str">
        <f>IF(O223=1,총정리!$B$19,"")</f>
        <v/>
      </c>
      <c r="L223" s="4" t="str">
        <f>IF(O223=1,매출!Q223,"")</f>
        <v/>
      </c>
      <c r="M223" s="4" t="str">
        <f t="shared" si="2"/>
        <v/>
      </c>
      <c r="N223" s="4" t="str">
        <f t="shared" si="3"/>
        <v/>
      </c>
      <c r="O223" s="3">
        <f>매출!U223</f>
        <v>0</v>
      </c>
    </row>
    <row r="224" spans="1:15" ht="16.5" customHeight="1">
      <c r="A224" s="3" t="str">
        <f>매출!A224</f>
        <v>260106풀리</v>
      </c>
      <c r="B224" s="3" t="str">
        <f>매출!B224</f>
        <v>풀리</v>
      </c>
      <c r="C224" s="4"/>
      <c r="D224" s="4">
        <f>매출!D224</f>
        <v>0</v>
      </c>
      <c r="E224" s="4" t="str">
        <f t="shared" si="0"/>
        <v/>
      </c>
      <c r="F224" s="3" t="str">
        <f>매출!H224</f>
        <v>1/1 [홀리데이/케이크타올 증정] 풀리 비건 팩 클렌저+타올 기획 세트(3종 중 택1)</v>
      </c>
      <c r="G224" s="4">
        <f>매출!I224</f>
        <v>10</v>
      </c>
      <c r="H224" s="4">
        <f>매출!J224</f>
        <v>19800</v>
      </c>
      <c r="I224" s="4">
        <f>매출!L224</f>
        <v>198000</v>
      </c>
      <c r="J224" s="4" t="str">
        <f t="shared" si="1"/>
        <v/>
      </c>
      <c r="K224" s="4" t="str">
        <f>IF(O224=1,총정리!$B$19,"")</f>
        <v/>
      </c>
      <c r="L224" s="4" t="str">
        <f>IF(O224=1,매출!Q224,"")</f>
        <v/>
      </c>
      <c r="M224" s="4" t="str">
        <f t="shared" si="2"/>
        <v/>
      </c>
      <c r="N224" s="4" t="str">
        <f t="shared" si="3"/>
        <v/>
      </c>
      <c r="O224" s="3">
        <f>매출!U224</f>
        <v>0</v>
      </c>
    </row>
    <row r="225" spans="1:15" ht="16.5" customHeight="1">
      <c r="A225" s="3" t="str">
        <f>매출!A225</f>
        <v>260106풀리</v>
      </c>
      <c r="B225" s="3" t="str">
        <f>매출!B225</f>
        <v>풀리</v>
      </c>
      <c r="C225" s="4"/>
      <c r="D225" s="4">
        <f>매출!D225</f>
        <v>0</v>
      </c>
      <c r="E225" s="4" t="str">
        <f t="shared" si="0"/>
        <v/>
      </c>
      <c r="F225" s="3" t="str">
        <f>매출!H225</f>
        <v>1/1 [홀리데이 추천] 풀리 비건 팩 클렌저 3종 디스커버리 키트</v>
      </c>
      <c r="G225" s="4">
        <f>매출!I225</f>
        <v>10</v>
      </c>
      <c r="H225" s="4">
        <f>매출!J225</f>
        <v>15900</v>
      </c>
      <c r="I225" s="4">
        <f>매출!L225</f>
        <v>159000</v>
      </c>
      <c r="J225" s="4" t="str">
        <f t="shared" si="1"/>
        <v/>
      </c>
      <c r="K225" s="4" t="str">
        <f>IF(O225=1,총정리!$B$19,"")</f>
        <v/>
      </c>
      <c r="L225" s="4" t="str">
        <f>IF(O225=1,매출!Q225,"")</f>
        <v/>
      </c>
      <c r="M225" s="4" t="str">
        <f t="shared" si="2"/>
        <v/>
      </c>
      <c r="N225" s="4" t="str">
        <f t="shared" si="3"/>
        <v/>
      </c>
      <c r="O225" s="3">
        <f>매출!U225</f>
        <v>0</v>
      </c>
    </row>
    <row r="226" spans="1:15" ht="16.5" customHeight="1">
      <c r="A226" s="3" t="str">
        <f>매출!A226</f>
        <v>260106랑셍스</v>
      </c>
      <c r="B226" s="3" t="str">
        <f>매출!B226</f>
        <v>랑셍스</v>
      </c>
      <c r="C226" s="4">
        <v>500</v>
      </c>
      <c r="D226" s="4">
        <f>매출!D226</f>
        <v>5</v>
      </c>
      <c r="E226" s="4">
        <f t="shared" si="0"/>
        <v>2500</v>
      </c>
      <c r="F226" s="3" t="str">
        <f>매출!H226</f>
        <v>오드퍼퓸</v>
      </c>
      <c r="G226" s="4">
        <f>매출!I226</f>
        <v>5</v>
      </c>
      <c r="H226" s="4">
        <f>매출!J226</f>
        <v>28310</v>
      </c>
      <c r="I226" s="4">
        <f>매출!L226</f>
        <v>141550</v>
      </c>
      <c r="J226" s="4">
        <f t="shared" si="1"/>
        <v>141550</v>
      </c>
      <c r="K226" s="4">
        <f>IF(O226=1,총정리!$B$19,"")</f>
        <v>2750</v>
      </c>
      <c r="L226" s="4">
        <f>IF(O226=1,매출!Q226,"")</f>
        <v>0</v>
      </c>
      <c r="M226" s="4">
        <f t="shared" si="2"/>
        <v>0</v>
      </c>
      <c r="N226" s="4">
        <f t="shared" si="3"/>
        <v>144050</v>
      </c>
      <c r="O226" s="3">
        <f>매출!U226</f>
        <v>1</v>
      </c>
    </row>
    <row r="227" spans="1:15" ht="16.5" customHeight="1">
      <c r="A227" s="3" t="str">
        <f>매출!A227</f>
        <v>260106프로블럼95</v>
      </c>
      <c r="B227" s="3" t="str">
        <f>매출!B227</f>
        <v>프로블럼95</v>
      </c>
      <c r="C227" s="4">
        <v>500</v>
      </c>
      <c r="D227" s="4">
        <f>매출!D227</f>
        <v>85</v>
      </c>
      <c r="E227" s="4">
        <f t="shared" si="0"/>
        <v>42500</v>
      </c>
      <c r="F227" s="3" t="str">
        <f>매출!H227</f>
        <v>12/30 95프로블럼 발란스핏 종아리 마사지기, 1개</v>
      </c>
      <c r="G227" s="4">
        <f>매출!I227</f>
        <v>7</v>
      </c>
      <c r="H227" s="4">
        <f>매출!J227</f>
        <v>64000</v>
      </c>
      <c r="I227" s="4">
        <f>매출!L227</f>
        <v>448000</v>
      </c>
      <c r="J227" s="4">
        <f t="shared" si="1"/>
        <v>3335750</v>
      </c>
      <c r="K227" s="4">
        <f>IF(O227=1,총정리!$B$19,"")</f>
        <v>2750</v>
      </c>
      <c r="L227" s="4">
        <f>IF(O227=1,매출!Q227,"")</f>
        <v>0</v>
      </c>
      <c r="M227" s="4">
        <f t="shared" si="2"/>
        <v>0</v>
      </c>
      <c r="N227" s="4">
        <f t="shared" si="3"/>
        <v>3378250</v>
      </c>
      <c r="O227" s="3">
        <f>매출!U227</f>
        <v>1</v>
      </c>
    </row>
    <row r="228" spans="1:15" ht="16.5" customHeight="1">
      <c r="A228" s="3" t="str">
        <f>매출!A228</f>
        <v>260106프로블럼95</v>
      </c>
      <c r="B228" s="3" t="str">
        <f>매출!B228</f>
        <v>프로블럼95</v>
      </c>
      <c r="C228" s="4"/>
      <c r="D228" s="4">
        <f>매출!D228</f>
        <v>0</v>
      </c>
      <c r="E228" s="4" t="str">
        <f t="shared" si="0"/>
        <v/>
      </c>
      <c r="F228" s="3" t="str">
        <f>매출!H228</f>
        <v>12/29 95프로블럼 발란스핏 압박스타킹 종아리형 프로 1등급 신고 의료기기</v>
      </c>
      <c r="G228" s="4">
        <f>매출!I228</f>
        <v>50</v>
      </c>
      <c r="H228" s="4">
        <f>매출!J228</f>
        <v>19800</v>
      </c>
      <c r="I228" s="4">
        <f>매출!L228</f>
        <v>990000</v>
      </c>
      <c r="J228" s="4" t="str">
        <f t="shared" si="1"/>
        <v/>
      </c>
      <c r="K228" s="4" t="str">
        <f>IF(O228=1,총정리!$B$19,"")</f>
        <v/>
      </c>
      <c r="L228" s="4" t="str">
        <f>IF(O228=1,매출!Q228,"")</f>
        <v/>
      </c>
      <c r="M228" s="4" t="str">
        <f t="shared" si="2"/>
        <v/>
      </c>
      <c r="N228" s="4" t="str">
        <f t="shared" si="3"/>
        <v/>
      </c>
      <c r="O228" s="3">
        <f>매출!U228</f>
        <v>0</v>
      </c>
    </row>
    <row r="229" spans="1:15" ht="16.5" customHeight="1">
      <c r="A229" s="3" t="str">
        <f>매출!A229</f>
        <v>260106프로블럼95</v>
      </c>
      <c r="B229" s="3" t="str">
        <f>매출!B229</f>
        <v>프로블럼95</v>
      </c>
      <c r="C229" s="4"/>
      <c r="D229" s="4">
        <f>매출!D229</f>
        <v>0</v>
      </c>
      <c r="E229" s="4" t="str">
        <f t="shared" si="0"/>
        <v/>
      </c>
      <c r="F229" s="3" t="str">
        <f>매출!H229</f>
        <v>12/27 95프로블럼 발란스핏 EMS 슬림 벨트 마사지기 PRO, 1개, 퍼플</v>
      </c>
      <c r="G229" s="4">
        <f>매출!I229</f>
        <v>5</v>
      </c>
      <c r="H229" s="4">
        <f>매출!J229</f>
        <v>103070</v>
      </c>
      <c r="I229" s="4">
        <f>매출!L229</f>
        <v>515350</v>
      </c>
      <c r="J229" s="4" t="str">
        <f t="shared" si="1"/>
        <v/>
      </c>
      <c r="K229" s="4" t="str">
        <f>IF(O229=1,총정리!$B$19,"")</f>
        <v/>
      </c>
      <c r="L229" s="4" t="str">
        <f>IF(O229=1,매출!Q229,"")</f>
        <v/>
      </c>
      <c r="M229" s="4" t="str">
        <f t="shared" si="2"/>
        <v/>
      </c>
      <c r="N229" s="4" t="str">
        <f t="shared" si="3"/>
        <v/>
      </c>
      <c r="O229" s="3">
        <f>매출!U229</f>
        <v>0</v>
      </c>
    </row>
    <row r="230" spans="1:15" ht="16.5" customHeight="1">
      <c r="A230" s="3" t="str">
        <f>매출!A230</f>
        <v>260106프로블럼95</v>
      </c>
      <c r="B230" s="3" t="str">
        <f>매출!B230</f>
        <v>프로블럼95</v>
      </c>
      <c r="C230" s="4"/>
      <c r="D230" s="4">
        <f>매출!D230</f>
        <v>0</v>
      </c>
      <c r="E230" s="4" t="str">
        <f t="shared" si="0"/>
        <v/>
      </c>
      <c r="F230" s="3" t="str">
        <f>매출!H230</f>
        <v>12/27 95프로블럼 바디케어 1등 발란스핏 체어 마사지기 / 온열 무선 등허리 마사지기 안마기 직장인</v>
      </c>
      <c r="G230" s="4">
        <f>매출!I230</f>
        <v>20</v>
      </c>
      <c r="H230" s="4">
        <f>매출!J230</f>
        <v>67500</v>
      </c>
      <c r="I230" s="4">
        <f>매출!L230</f>
        <v>1350000</v>
      </c>
      <c r="J230" s="4" t="str">
        <f t="shared" si="1"/>
        <v/>
      </c>
      <c r="K230" s="4" t="str">
        <f>IF(O230=1,총정리!$B$19,"")</f>
        <v/>
      </c>
      <c r="L230" s="4" t="str">
        <f>IF(O230=1,매출!Q230,"")</f>
        <v/>
      </c>
      <c r="M230" s="4" t="str">
        <f t="shared" si="2"/>
        <v/>
      </c>
      <c r="N230" s="4" t="str">
        <f t="shared" si="3"/>
        <v/>
      </c>
      <c r="O230" s="3">
        <f>매출!U230</f>
        <v>0</v>
      </c>
    </row>
    <row r="231" spans="1:15" ht="16.5" customHeight="1">
      <c r="A231" s="3" t="str">
        <f>매출!A231</f>
        <v>260106프로블럼95</v>
      </c>
      <c r="B231" s="3" t="str">
        <f>매출!B231</f>
        <v>프로블럼95</v>
      </c>
      <c r="C231" s="4"/>
      <c r="D231" s="4">
        <f>매출!D231</f>
        <v>0</v>
      </c>
      <c r="E231" s="4" t="str">
        <f t="shared" si="0"/>
        <v/>
      </c>
      <c r="F231" s="3" t="str">
        <f>매출!H231</f>
        <v>1/1 95프로블럼 발란스핏 페이스핏 주름패치 62패치 이마 미간 눈가 팔자 주름개선 기능성 반투명 초밀착패치</v>
      </c>
      <c r="G231" s="4">
        <f>매출!I231</f>
        <v>3</v>
      </c>
      <c r="H231" s="4">
        <f>매출!J231</f>
        <v>10800</v>
      </c>
      <c r="I231" s="4">
        <f>매출!L231</f>
        <v>32400</v>
      </c>
      <c r="J231" s="4" t="str">
        <f t="shared" si="1"/>
        <v/>
      </c>
      <c r="K231" s="4" t="str">
        <f>IF(O231=1,총정리!$B$19,"")</f>
        <v/>
      </c>
      <c r="L231" s="4" t="str">
        <f>IF(O231=1,매출!Q231,"")</f>
        <v/>
      </c>
      <c r="M231" s="4" t="str">
        <f t="shared" si="2"/>
        <v/>
      </c>
      <c r="N231" s="4" t="str">
        <f t="shared" si="3"/>
        <v/>
      </c>
      <c r="O231" s="3">
        <f>매출!U231</f>
        <v>0</v>
      </c>
    </row>
    <row r="232" spans="1:15" ht="16.5" customHeight="1">
      <c r="A232" s="3" t="str">
        <f>매출!A232</f>
        <v>260106포들 네이버</v>
      </c>
      <c r="B232" s="3" t="str">
        <f>매출!B232</f>
        <v>포들</v>
      </c>
      <c r="C232" s="4">
        <v>2000</v>
      </c>
      <c r="D232" s="4">
        <f>매출!D232</f>
        <v>1586</v>
      </c>
      <c r="E232" s="4">
        <f t="shared" si="0"/>
        <v>3172000</v>
      </c>
      <c r="F232" s="3" t="str">
        <f>매출!H232</f>
        <v>톤결광 5매</v>
      </c>
      <c r="G232" s="4">
        <f>매출!I232</f>
        <v>82</v>
      </c>
      <c r="H232" s="4">
        <f>매출!J232</f>
        <v>24000</v>
      </c>
      <c r="I232" s="4">
        <f>매출!L232</f>
        <v>1968000</v>
      </c>
      <c r="J232" s="4">
        <f t="shared" si="1"/>
        <v>129191000</v>
      </c>
      <c r="K232" s="4">
        <f>IF(O232=1,총정리!$B$19,"")</f>
        <v>2750</v>
      </c>
      <c r="L232" s="4">
        <f>IF(O232=1,매출!Q232,"")</f>
        <v>0</v>
      </c>
      <c r="M232" s="4">
        <f t="shared" si="2"/>
        <v>0</v>
      </c>
      <c r="N232" s="4">
        <f t="shared" si="3"/>
        <v>132363000</v>
      </c>
      <c r="O232" s="3">
        <f>매출!U232</f>
        <v>1</v>
      </c>
    </row>
    <row r="233" spans="1:15" ht="16.5" customHeight="1">
      <c r="A233" s="3" t="str">
        <f>매출!A233</f>
        <v>260106포들 네이버</v>
      </c>
      <c r="B233" s="3" t="str">
        <f>매출!B233</f>
        <v>포들</v>
      </c>
      <c r="C233" s="4"/>
      <c r="D233" s="4">
        <f>매출!D233</f>
        <v>0</v>
      </c>
      <c r="E233" s="4" t="str">
        <f t="shared" si="0"/>
        <v/>
      </c>
      <c r="F233" s="3" t="str">
        <f>매출!H233</f>
        <v>톤결광 10매</v>
      </c>
      <c r="G233" s="4">
        <f>매출!I233</f>
        <v>51</v>
      </c>
      <c r="H233" s="4">
        <f>매출!J233</f>
        <v>45000</v>
      </c>
      <c r="I233" s="4">
        <f>매출!L233</f>
        <v>2295000</v>
      </c>
      <c r="J233" s="4" t="str">
        <f t="shared" si="1"/>
        <v/>
      </c>
      <c r="K233" s="4" t="str">
        <f>IF(O233=1,총정리!$B$19,"")</f>
        <v/>
      </c>
      <c r="L233" s="4" t="str">
        <f>IF(O233=1,매출!Q233,"")</f>
        <v/>
      </c>
      <c r="M233" s="4" t="str">
        <f t="shared" si="2"/>
        <v/>
      </c>
      <c r="N233" s="4" t="str">
        <f t="shared" si="3"/>
        <v/>
      </c>
      <c r="O233" s="3">
        <f>매출!U233</f>
        <v>0</v>
      </c>
    </row>
    <row r="234" spans="1:15" ht="16.5" customHeight="1">
      <c r="A234" s="3" t="str">
        <f>매출!A234</f>
        <v>260106포들 네이버</v>
      </c>
      <c r="B234" s="3" t="str">
        <f>매출!B234</f>
        <v>포들</v>
      </c>
      <c r="C234" s="4"/>
      <c r="D234" s="4">
        <f>매출!D234</f>
        <v>0</v>
      </c>
      <c r="E234" s="4" t="str">
        <f t="shared" si="0"/>
        <v/>
      </c>
      <c r="F234" s="3" t="str">
        <f>매출!H234</f>
        <v>톤결광 15매</v>
      </c>
      <c r="G234" s="4">
        <f>매출!I234</f>
        <v>49</v>
      </c>
      <c r="H234" s="4">
        <f>매출!J234</f>
        <v>62000</v>
      </c>
      <c r="I234" s="4">
        <f>매출!L234</f>
        <v>3038000</v>
      </c>
      <c r="J234" s="4" t="str">
        <f t="shared" si="1"/>
        <v/>
      </c>
      <c r="K234" s="4" t="str">
        <f>IF(O234=1,총정리!$B$19,"")</f>
        <v/>
      </c>
      <c r="L234" s="4" t="str">
        <f>IF(O234=1,매출!Q234,"")</f>
        <v/>
      </c>
      <c r="M234" s="4" t="str">
        <f t="shared" si="2"/>
        <v/>
      </c>
      <c r="N234" s="4" t="str">
        <f t="shared" si="3"/>
        <v/>
      </c>
      <c r="O234" s="3">
        <f>매출!U234</f>
        <v>0</v>
      </c>
    </row>
    <row r="235" spans="1:15" ht="16.5" customHeight="1">
      <c r="A235" s="3" t="str">
        <f>매출!A235</f>
        <v>260106포들 네이버</v>
      </c>
      <c r="B235" s="3" t="str">
        <f>매출!B235</f>
        <v>포들</v>
      </c>
      <c r="C235" s="4"/>
      <c r="D235" s="4">
        <f>매출!D235</f>
        <v>0</v>
      </c>
      <c r="E235" s="4" t="str">
        <f t="shared" si="0"/>
        <v/>
      </c>
      <c r="F235" s="3" t="str">
        <f>매출!H235</f>
        <v>톤결광 20매</v>
      </c>
      <c r="G235" s="4">
        <f>매출!I235</f>
        <v>54</v>
      </c>
      <c r="H235" s="4">
        <f>매출!J235</f>
        <v>78000</v>
      </c>
      <c r="I235" s="4">
        <f>매출!L235</f>
        <v>4212000</v>
      </c>
      <c r="J235" s="4" t="str">
        <f t="shared" si="1"/>
        <v/>
      </c>
      <c r="K235" s="4" t="str">
        <f>IF(O235=1,총정리!$B$19,"")</f>
        <v/>
      </c>
      <c r="L235" s="4" t="str">
        <f>IF(O235=1,매출!Q235,"")</f>
        <v/>
      </c>
      <c r="M235" s="4" t="str">
        <f t="shared" si="2"/>
        <v/>
      </c>
      <c r="N235" s="4" t="str">
        <f t="shared" si="3"/>
        <v/>
      </c>
      <c r="O235" s="3">
        <f>매출!U235</f>
        <v>0</v>
      </c>
    </row>
    <row r="236" spans="1:15" ht="16.5" customHeight="1">
      <c r="A236" s="3" t="str">
        <f>매출!A236</f>
        <v>260106포들 네이버</v>
      </c>
      <c r="B236" s="3" t="str">
        <f>매출!B236</f>
        <v>포들</v>
      </c>
      <c r="C236" s="4"/>
      <c r="D236" s="4">
        <f>매출!D236</f>
        <v>0</v>
      </c>
      <c r="E236" s="4" t="str">
        <f t="shared" si="0"/>
        <v/>
      </c>
      <c r="F236" s="3" t="str">
        <f>매출!H236</f>
        <v>톤결광 40매</v>
      </c>
      <c r="G236" s="4">
        <f>매출!I236</f>
        <v>45</v>
      </c>
      <c r="H236" s="4">
        <f>매출!J236</f>
        <v>150000</v>
      </c>
      <c r="I236" s="4">
        <f>매출!L236</f>
        <v>6750000</v>
      </c>
      <c r="J236" s="4" t="str">
        <f t="shared" si="1"/>
        <v/>
      </c>
      <c r="K236" s="4" t="str">
        <f>IF(O236=1,총정리!$B$19,"")</f>
        <v/>
      </c>
      <c r="L236" s="4" t="str">
        <f>IF(O236=1,매출!Q236,"")</f>
        <v/>
      </c>
      <c r="M236" s="4" t="str">
        <f t="shared" si="2"/>
        <v/>
      </c>
      <c r="N236" s="4" t="str">
        <f t="shared" si="3"/>
        <v/>
      </c>
      <c r="O236" s="3">
        <f>매출!U236</f>
        <v>0</v>
      </c>
    </row>
    <row r="237" spans="1:15" ht="16.5" customHeight="1">
      <c r="A237" s="3" t="str">
        <f>매출!A237</f>
        <v>260106포들 네이버</v>
      </c>
      <c r="B237" s="3" t="str">
        <f>매출!B237</f>
        <v>포들</v>
      </c>
      <c r="C237" s="4"/>
      <c r="D237" s="4">
        <f>매출!D237</f>
        <v>0</v>
      </c>
      <c r="E237" s="4" t="str">
        <f t="shared" si="0"/>
        <v/>
      </c>
      <c r="F237" s="3" t="str">
        <f>매출!H237</f>
        <v>톤결광 60매</v>
      </c>
      <c r="G237" s="4">
        <f>매출!I237</f>
        <v>35</v>
      </c>
      <c r="H237" s="4">
        <f>매출!J237</f>
        <v>210000</v>
      </c>
      <c r="I237" s="4">
        <f>매출!L237</f>
        <v>7350000</v>
      </c>
      <c r="J237" s="4" t="str">
        <f t="shared" si="1"/>
        <v/>
      </c>
      <c r="K237" s="4" t="str">
        <f>IF(O237=1,총정리!$B$19,"")</f>
        <v/>
      </c>
      <c r="L237" s="4" t="str">
        <f>IF(O237=1,매출!Q237,"")</f>
        <v/>
      </c>
      <c r="M237" s="4" t="str">
        <f t="shared" si="2"/>
        <v/>
      </c>
      <c r="N237" s="4" t="str">
        <f t="shared" si="3"/>
        <v/>
      </c>
      <c r="O237" s="3">
        <f>매출!U237</f>
        <v>0</v>
      </c>
    </row>
    <row r="238" spans="1:15" ht="16.5" customHeight="1">
      <c r="A238" s="3" t="str">
        <f>매출!A238</f>
        <v>260106포들 네이버</v>
      </c>
      <c r="B238" s="3" t="str">
        <f>매출!B238</f>
        <v>포들</v>
      </c>
      <c r="C238" s="4"/>
      <c r="D238" s="4">
        <f>매출!D238</f>
        <v>0</v>
      </c>
      <c r="E238" s="4" t="str">
        <f t="shared" si="0"/>
        <v/>
      </c>
      <c r="F238" s="3" t="str">
        <f>매출!H238</f>
        <v>쉴드팩 5매</v>
      </c>
      <c r="G238" s="4">
        <f>매출!I238</f>
        <v>79</v>
      </c>
      <c r="H238" s="4">
        <f>매출!J238</f>
        <v>24000</v>
      </c>
      <c r="I238" s="4">
        <f>매출!L238</f>
        <v>1896000</v>
      </c>
      <c r="J238" s="4" t="str">
        <f t="shared" si="1"/>
        <v/>
      </c>
      <c r="K238" s="4" t="str">
        <f>IF(O238=1,총정리!$B$19,"")</f>
        <v/>
      </c>
      <c r="L238" s="4" t="str">
        <f>IF(O238=1,매출!Q238,"")</f>
        <v/>
      </c>
      <c r="M238" s="4" t="str">
        <f t="shared" si="2"/>
        <v/>
      </c>
      <c r="N238" s="4" t="str">
        <f t="shared" si="3"/>
        <v/>
      </c>
      <c r="O238" s="3">
        <f>매출!U238</f>
        <v>0</v>
      </c>
    </row>
    <row r="239" spans="1:15" ht="16.5" customHeight="1">
      <c r="A239" s="3" t="str">
        <f>매출!A239</f>
        <v>260106포들 네이버</v>
      </c>
      <c r="B239" s="3" t="str">
        <f>매출!B239</f>
        <v>포들</v>
      </c>
      <c r="C239" s="4"/>
      <c r="D239" s="4">
        <f>매출!D239</f>
        <v>0</v>
      </c>
      <c r="E239" s="4" t="str">
        <f t="shared" si="0"/>
        <v/>
      </c>
      <c r="F239" s="3" t="str">
        <f>매출!H239</f>
        <v>쉴드팩 10매</v>
      </c>
      <c r="G239" s="4">
        <f>매출!I239</f>
        <v>54</v>
      </c>
      <c r="H239" s="4">
        <f>매출!J239</f>
        <v>45000</v>
      </c>
      <c r="I239" s="4">
        <f>매출!L239</f>
        <v>2430000</v>
      </c>
      <c r="J239" s="4" t="str">
        <f t="shared" si="1"/>
        <v/>
      </c>
      <c r="K239" s="4" t="str">
        <f>IF(O239=1,총정리!$B$19,"")</f>
        <v/>
      </c>
      <c r="L239" s="4" t="str">
        <f>IF(O239=1,매출!Q239,"")</f>
        <v/>
      </c>
      <c r="M239" s="4" t="str">
        <f t="shared" si="2"/>
        <v/>
      </c>
      <c r="N239" s="4" t="str">
        <f t="shared" si="3"/>
        <v/>
      </c>
      <c r="O239" s="3">
        <f>매출!U239</f>
        <v>0</v>
      </c>
    </row>
    <row r="240" spans="1:15" ht="16.5" customHeight="1">
      <c r="A240" s="3" t="str">
        <f>매출!A240</f>
        <v>260106포들 네이버</v>
      </c>
      <c r="B240" s="3" t="str">
        <f>매출!B240</f>
        <v>포들</v>
      </c>
      <c r="C240" s="4"/>
      <c r="D240" s="4">
        <f>매출!D240</f>
        <v>0</v>
      </c>
      <c r="E240" s="4" t="str">
        <f t="shared" si="0"/>
        <v/>
      </c>
      <c r="F240" s="3" t="str">
        <f>매출!H240</f>
        <v>쉴드팩 15매</v>
      </c>
      <c r="G240" s="4">
        <f>매출!I240</f>
        <v>50</v>
      </c>
      <c r="H240" s="4">
        <f>매출!J240</f>
        <v>62000</v>
      </c>
      <c r="I240" s="4">
        <f>매출!L240</f>
        <v>3100000</v>
      </c>
      <c r="J240" s="4" t="str">
        <f t="shared" si="1"/>
        <v/>
      </c>
      <c r="K240" s="4" t="str">
        <f>IF(O240=1,총정리!$B$19,"")</f>
        <v/>
      </c>
      <c r="L240" s="4" t="str">
        <f>IF(O240=1,매출!Q240,"")</f>
        <v/>
      </c>
      <c r="M240" s="4" t="str">
        <f t="shared" si="2"/>
        <v/>
      </c>
      <c r="N240" s="4" t="str">
        <f t="shared" si="3"/>
        <v/>
      </c>
      <c r="O240" s="3">
        <f>매출!U240</f>
        <v>0</v>
      </c>
    </row>
    <row r="241" spans="1:15" ht="16.5" customHeight="1">
      <c r="A241" s="3" t="str">
        <f>매출!A241</f>
        <v>260106포들 네이버</v>
      </c>
      <c r="B241" s="3" t="str">
        <f>매출!B241</f>
        <v>포들</v>
      </c>
      <c r="C241" s="4"/>
      <c r="D241" s="4">
        <f>매출!D241</f>
        <v>0</v>
      </c>
      <c r="E241" s="4" t="str">
        <f t="shared" si="0"/>
        <v/>
      </c>
      <c r="F241" s="3" t="str">
        <f>매출!H241</f>
        <v>쉴드팩 20매</v>
      </c>
      <c r="G241" s="4">
        <f>매출!I241</f>
        <v>52</v>
      </c>
      <c r="H241" s="4">
        <f>매출!J241</f>
        <v>78000</v>
      </c>
      <c r="I241" s="4">
        <f>매출!L241</f>
        <v>4056000</v>
      </c>
      <c r="J241" s="4" t="str">
        <f t="shared" si="1"/>
        <v/>
      </c>
      <c r="K241" s="4" t="str">
        <f>IF(O241=1,총정리!$B$19,"")</f>
        <v/>
      </c>
      <c r="L241" s="4" t="str">
        <f>IF(O241=1,매출!Q241,"")</f>
        <v/>
      </c>
      <c r="M241" s="4" t="str">
        <f t="shared" si="2"/>
        <v/>
      </c>
      <c r="N241" s="4" t="str">
        <f t="shared" si="3"/>
        <v/>
      </c>
      <c r="O241" s="3">
        <f>매출!U241</f>
        <v>0</v>
      </c>
    </row>
    <row r="242" spans="1:15" ht="16.5" customHeight="1">
      <c r="A242" s="3" t="str">
        <f>매출!A242</f>
        <v>260106포들 네이버</v>
      </c>
      <c r="B242" s="3" t="str">
        <f>매출!B242</f>
        <v>포들</v>
      </c>
      <c r="C242" s="4"/>
      <c r="D242" s="4">
        <f>매출!D242</f>
        <v>0</v>
      </c>
      <c r="E242" s="4" t="str">
        <f t="shared" si="0"/>
        <v/>
      </c>
      <c r="F242" s="3" t="str">
        <f>매출!H242</f>
        <v>쉴드팩 40매</v>
      </c>
      <c r="G242" s="4">
        <f>매출!I242</f>
        <v>48</v>
      </c>
      <c r="H242" s="4">
        <f>매출!J242</f>
        <v>150000</v>
      </c>
      <c r="I242" s="4">
        <f>매출!L242</f>
        <v>7200000</v>
      </c>
      <c r="J242" s="4" t="str">
        <f t="shared" si="1"/>
        <v/>
      </c>
      <c r="K242" s="4" t="str">
        <f>IF(O242=1,총정리!$B$19,"")</f>
        <v/>
      </c>
      <c r="L242" s="4" t="str">
        <f>IF(O242=1,매출!Q242,"")</f>
        <v/>
      </c>
      <c r="M242" s="4" t="str">
        <f t="shared" si="2"/>
        <v/>
      </c>
      <c r="N242" s="4" t="str">
        <f t="shared" si="3"/>
        <v/>
      </c>
      <c r="O242" s="3">
        <f>매출!U242</f>
        <v>0</v>
      </c>
    </row>
    <row r="243" spans="1:15" ht="16.5" customHeight="1">
      <c r="A243" s="3" t="str">
        <f>매출!A243</f>
        <v>260106포들 네이버</v>
      </c>
      <c r="B243" s="3" t="str">
        <f>매출!B243</f>
        <v>포들</v>
      </c>
      <c r="C243" s="4"/>
      <c r="D243" s="4">
        <f>매출!D243</f>
        <v>0</v>
      </c>
      <c r="E243" s="4" t="str">
        <f t="shared" si="0"/>
        <v/>
      </c>
      <c r="F243" s="3" t="str">
        <f>매출!H243</f>
        <v>쉴드팩 60매</v>
      </c>
      <c r="G243" s="4">
        <f>매출!I243</f>
        <v>40</v>
      </c>
      <c r="H243" s="4">
        <f>매출!J243</f>
        <v>210000</v>
      </c>
      <c r="I243" s="4">
        <f>매출!L243</f>
        <v>8400000</v>
      </c>
      <c r="J243" s="4" t="str">
        <f t="shared" si="1"/>
        <v/>
      </c>
      <c r="K243" s="4" t="str">
        <f>IF(O243=1,총정리!$B$19,"")</f>
        <v/>
      </c>
      <c r="L243" s="4" t="str">
        <f>IF(O243=1,매출!Q243,"")</f>
        <v/>
      </c>
      <c r="M243" s="4" t="str">
        <f t="shared" si="2"/>
        <v/>
      </c>
      <c r="N243" s="4" t="str">
        <f t="shared" si="3"/>
        <v/>
      </c>
      <c r="O243" s="3">
        <f>매출!U243</f>
        <v>0</v>
      </c>
    </row>
    <row r="244" spans="1:15" ht="16.5" customHeight="1">
      <c r="A244" s="3" t="str">
        <f>매출!A244</f>
        <v>260106포들 네이버</v>
      </c>
      <c r="B244" s="3" t="str">
        <f>매출!B244</f>
        <v>포들</v>
      </c>
      <c r="C244" s="4"/>
      <c r="D244" s="4">
        <f>매출!D244</f>
        <v>0</v>
      </c>
      <c r="E244" s="4" t="str">
        <f t="shared" si="0"/>
        <v/>
      </c>
      <c r="F244" s="3" t="str">
        <f>매출!H244</f>
        <v>수분팩 5매</v>
      </c>
      <c r="G244" s="4">
        <f>매출!I244</f>
        <v>81</v>
      </c>
      <c r="H244" s="4">
        <f>매출!J244</f>
        <v>24000</v>
      </c>
      <c r="I244" s="4">
        <f>매출!L244</f>
        <v>1944000</v>
      </c>
      <c r="J244" s="4" t="str">
        <f t="shared" si="1"/>
        <v/>
      </c>
      <c r="K244" s="4" t="str">
        <f>IF(O244=1,총정리!$B$19,"")</f>
        <v/>
      </c>
      <c r="L244" s="4" t="str">
        <f>IF(O244=1,매출!Q244,"")</f>
        <v/>
      </c>
      <c r="M244" s="4" t="str">
        <f t="shared" si="2"/>
        <v/>
      </c>
      <c r="N244" s="4" t="str">
        <f t="shared" si="3"/>
        <v/>
      </c>
      <c r="O244" s="3">
        <f>매출!U244</f>
        <v>0</v>
      </c>
    </row>
    <row r="245" spans="1:15" ht="16.5" customHeight="1">
      <c r="A245" s="3" t="str">
        <f>매출!A245</f>
        <v>260106포들 네이버</v>
      </c>
      <c r="B245" s="3" t="str">
        <f>매출!B245</f>
        <v>포들</v>
      </c>
      <c r="C245" s="4"/>
      <c r="D245" s="4">
        <f>매출!D245</f>
        <v>0</v>
      </c>
      <c r="E245" s="4" t="str">
        <f t="shared" si="0"/>
        <v/>
      </c>
      <c r="F245" s="3" t="str">
        <f>매출!H245</f>
        <v>수분팩 10매</v>
      </c>
      <c r="G245" s="4">
        <f>매출!I245</f>
        <v>53</v>
      </c>
      <c r="H245" s="4">
        <f>매출!J245</f>
        <v>45000</v>
      </c>
      <c r="I245" s="4">
        <f>매출!L245</f>
        <v>2385000</v>
      </c>
      <c r="J245" s="4" t="str">
        <f t="shared" si="1"/>
        <v/>
      </c>
      <c r="K245" s="4" t="str">
        <f>IF(O245=1,총정리!$B$19,"")</f>
        <v/>
      </c>
      <c r="L245" s="4" t="str">
        <f>IF(O245=1,매출!Q245,"")</f>
        <v/>
      </c>
      <c r="M245" s="4" t="str">
        <f t="shared" si="2"/>
        <v/>
      </c>
      <c r="N245" s="4" t="str">
        <f t="shared" si="3"/>
        <v/>
      </c>
      <c r="O245" s="3">
        <f>매출!U245</f>
        <v>0</v>
      </c>
    </row>
    <row r="246" spans="1:15" ht="16.5" customHeight="1">
      <c r="A246" s="3" t="str">
        <f>매출!A246</f>
        <v>260106포들 네이버</v>
      </c>
      <c r="B246" s="3" t="str">
        <f>매출!B246</f>
        <v>포들</v>
      </c>
      <c r="C246" s="4"/>
      <c r="D246" s="4">
        <f>매출!D246</f>
        <v>0</v>
      </c>
      <c r="E246" s="4" t="str">
        <f t="shared" si="0"/>
        <v/>
      </c>
      <c r="F246" s="3" t="str">
        <f>매출!H246</f>
        <v>수분팩 15매</v>
      </c>
      <c r="G246" s="4">
        <f>매출!I246</f>
        <v>49</v>
      </c>
      <c r="H246" s="4">
        <f>매출!J246</f>
        <v>62000</v>
      </c>
      <c r="I246" s="4">
        <f>매출!L246</f>
        <v>3038000</v>
      </c>
      <c r="J246" s="4" t="str">
        <f t="shared" si="1"/>
        <v/>
      </c>
      <c r="K246" s="4" t="str">
        <f>IF(O246=1,총정리!$B$19,"")</f>
        <v/>
      </c>
      <c r="L246" s="4" t="str">
        <f>IF(O246=1,매출!Q246,"")</f>
        <v/>
      </c>
      <c r="M246" s="4" t="str">
        <f t="shared" si="2"/>
        <v/>
      </c>
      <c r="N246" s="4" t="str">
        <f t="shared" si="3"/>
        <v/>
      </c>
      <c r="O246" s="3">
        <f>매출!U246</f>
        <v>0</v>
      </c>
    </row>
    <row r="247" spans="1:15" ht="16.5" customHeight="1">
      <c r="A247" s="3" t="str">
        <f>매출!A247</f>
        <v>260106포들 네이버</v>
      </c>
      <c r="B247" s="3" t="str">
        <f>매출!B247</f>
        <v>포들</v>
      </c>
      <c r="C247" s="4"/>
      <c r="D247" s="4">
        <f>매출!D247</f>
        <v>0</v>
      </c>
      <c r="E247" s="4" t="str">
        <f t="shared" si="0"/>
        <v/>
      </c>
      <c r="F247" s="3" t="str">
        <f>매출!H247</f>
        <v>수분팩 20매</v>
      </c>
      <c r="G247" s="4">
        <f>매출!I247</f>
        <v>53</v>
      </c>
      <c r="H247" s="4">
        <f>매출!J247</f>
        <v>78000</v>
      </c>
      <c r="I247" s="4">
        <f>매출!L247</f>
        <v>4134000</v>
      </c>
      <c r="J247" s="4" t="str">
        <f t="shared" si="1"/>
        <v/>
      </c>
      <c r="K247" s="4" t="str">
        <f>IF(O247=1,총정리!$B$19,"")</f>
        <v/>
      </c>
      <c r="L247" s="4" t="str">
        <f>IF(O247=1,매출!Q247,"")</f>
        <v/>
      </c>
      <c r="M247" s="4" t="str">
        <f t="shared" si="2"/>
        <v/>
      </c>
      <c r="N247" s="4" t="str">
        <f t="shared" si="3"/>
        <v/>
      </c>
      <c r="O247" s="3">
        <f>매출!U247</f>
        <v>0</v>
      </c>
    </row>
    <row r="248" spans="1:15" ht="16.5" customHeight="1">
      <c r="A248" s="3" t="str">
        <f>매출!A248</f>
        <v>260106포들 네이버</v>
      </c>
      <c r="B248" s="3" t="str">
        <f>매출!B248</f>
        <v>포들</v>
      </c>
      <c r="C248" s="4"/>
      <c r="D248" s="4">
        <f>매출!D248</f>
        <v>0</v>
      </c>
      <c r="E248" s="4" t="str">
        <f t="shared" si="0"/>
        <v/>
      </c>
      <c r="F248" s="3" t="str">
        <f>매출!H248</f>
        <v>수분팩 40매</v>
      </c>
      <c r="G248" s="4">
        <f>매출!I248</f>
        <v>46</v>
      </c>
      <c r="H248" s="4">
        <f>매출!J248</f>
        <v>150000</v>
      </c>
      <c r="I248" s="4">
        <f>매출!L248</f>
        <v>6900000</v>
      </c>
      <c r="J248" s="4" t="str">
        <f t="shared" si="1"/>
        <v/>
      </c>
      <c r="K248" s="4" t="str">
        <f>IF(O248=1,총정리!$B$19,"")</f>
        <v/>
      </c>
      <c r="L248" s="4" t="str">
        <f>IF(O248=1,매출!Q248,"")</f>
        <v/>
      </c>
      <c r="M248" s="4" t="str">
        <f t="shared" si="2"/>
        <v/>
      </c>
      <c r="N248" s="4" t="str">
        <f t="shared" si="3"/>
        <v/>
      </c>
      <c r="O248" s="3">
        <f>매출!U248</f>
        <v>0</v>
      </c>
    </row>
    <row r="249" spans="1:15" ht="16.5" customHeight="1">
      <c r="A249" s="3" t="str">
        <f>매출!A249</f>
        <v>260106포들 네이버</v>
      </c>
      <c r="B249" s="3" t="str">
        <f>매출!B249</f>
        <v>포들</v>
      </c>
      <c r="C249" s="4"/>
      <c r="D249" s="4">
        <f>매출!D249</f>
        <v>0</v>
      </c>
      <c r="E249" s="4" t="str">
        <f t="shared" si="0"/>
        <v/>
      </c>
      <c r="F249" s="3" t="str">
        <f>매출!H249</f>
        <v>수분팩 60매</v>
      </c>
      <c r="G249" s="4">
        <f>매출!I249</f>
        <v>40</v>
      </c>
      <c r="H249" s="4">
        <f>매출!J249</f>
        <v>210000</v>
      </c>
      <c r="I249" s="4">
        <f>매출!L249</f>
        <v>8400000</v>
      </c>
      <c r="J249" s="4" t="str">
        <f t="shared" si="1"/>
        <v/>
      </c>
      <c r="K249" s="4" t="str">
        <f>IF(O249=1,총정리!$B$19,"")</f>
        <v/>
      </c>
      <c r="L249" s="4" t="str">
        <f>IF(O249=1,매출!Q249,"")</f>
        <v/>
      </c>
      <c r="M249" s="4" t="str">
        <f t="shared" si="2"/>
        <v/>
      </c>
      <c r="N249" s="4" t="str">
        <f t="shared" si="3"/>
        <v/>
      </c>
      <c r="O249" s="3">
        <f>매출!U249</f>
        <v>0</v>
      </c>
    </row>
    <row r="250" spans="1:15" ht="16.5" customHeight="1">
      <c r="A250" s="3" t="str">
        <f>매출!A250</f>
        <v>260106포들 네이버</v>
      </c>
      <c r="B250" s="3" t="str">
        <f>매출!B250</f>
        <v>포들</v>
      </c>
      <c r="C250" s="4"/>
      <c r="D250" s="4">
        <f>매출!D250</f>
        <v>0</v>
      </c>
      <c r="E250" s="4" t="str">
        <f t="shared" si="0"/>
        <v/>
      </c>
      <c r="F250" s="3" t="str">
        <f>매출!H250</f>
        <v>톤업팩 5매</v>
      </c>
      <c r="G250" s="4">
        <f>매출!I250</f>
        <v>82</v>
      </c>
      <c r="H250" s="4">
        <f>매출!J250</f>
        <v>24000</v>
      </c>
      <c r="I250" s="4">
        <f>매출!L250</f>
        <v>1968000</v>
      </c>
      <c r="J250" s="4" t="str">
        <f t="shared" si="1"/>
        <v/>
      </c>
      <c r="K250" s="4" t="str">
        <f>IF(O250=1,총정리!$B$19,"")</f>
        <v/>
      </c>
      <c r="L250" s="4" t="str">
        <f>IF(O250=1,매출!Q250,"")</f>
        <v/>
      </c>
      <c r="M250" s="4" t="str">
        <f t="shared" si="2"/>
        <v/>
      </c>
      <c r="N250" s="4" t="str">
        <f t="shared" si="3"/>
        <v/>
      </c>
      <c r="O250" s="3">
        <f>매출!U250</f>
        <v>0</v>
      </c>
    </row>
    <row r="251" spans="1:15" ht="16.5" customHeight="1">
      <c r="A251" s="3" t="str">
        <f>매출!A251</f>
        <v>260106포들 네이버</v>
      </c>
      <c r="B251" s="3" t="str">
        <f>매출!B251</f>
        <v>포들</v>
      </c>
      <c r="C251" s="4"/>
      <c r="D251" s="4">
        <f>매출!D251</f>
        <v>0</v>
      </c>
      <c r="E251" s="4" t="str">
        <f t="shared" si="0"/>
        <v/>
      </c>
      <c r="F251" s="3" t="str">
        <f>매출!H251</f>
        <v>톤업팩 10매</v>
      </c>
      <c r="G251" s="4">
        <f>매출!I251</f>
        <v>52</v>
      </c>
      <c r="H251" s="4">
        <f>매출!J251</f>
        <v>45000</v>
      </c>
      <c r="I251" s="4">
        <f>매출!L251</f>
        <v>2340000</v>
      </c>
      <c r="J251" s="4" t="str">
        <f t="shared" si="1"/>
        <v/>
      </c>
      <c r="K251" s="4" t="str">
        <f>IF(O251=1,총정리!$B$19,"")</f>
        <v/>
      </c>
      <c r="L251" s="4" t="str">
        <f>IF(O251=1,매출!Q251,"")</f>
        <v/>
      </c>
      <c r="M251" s="4" t="str">
        <f t="shared" si="2"/>
        <v/>
      </c>
      <c r="N251" s="4" t="str">
        <f t="shared" si="3"/>
        <v/>
      </c>
      <c r="O251" s="3">
        <f>매출!U251</f>
        <v>0</v>
      </c>
    </row>
    <row r="252" spans="1:15" ht="16.5" customHeight="1">
      <c r="A252" s="3" t="str">
        <f>매출!A252</f>
        <v>260106포들 네이버</v>
      </c>
      <c r="B252" s="3" t="str">
        <f>매출!B252</f>
        <v>포들</v>
      </c>
      <c r="C252" s="4"/>
      <c r="D252" s="4">
        <f>매출!D252</f>
        <v>0</v>
      </c>
      <c r="E252" s="4" t="str">
        <f t="shared" si="0"/>
        <v/>
      </c>
      <c r="F252" s="3" t="str">
        <f>매출!H252</f>
        <v>톤업팩 15매</v>
      </c>
      <c r="G252" s="4">
        <f>매출!I252</f>
        <v>49</v>
      </c>
      <c r="H252" s="4">
        <f>매출!J252</f>
        <v>62000</v>
      </c>
      <c r="I252" s="4">
        <f>매출!L252</f>
        <v>3038000</v>
      </c>
      <c r="J252" s="4" t="str">
        <f t="shared" si="1"/>
        <v/>
      </c>
      <c r="K252" s="4" t="str">
        <f>IF(O252=1,총정리!$B$19,"")</f>
        <v/>
      </c>
      <c r="L252" s="4" t="str">
        <f>IF(O252=1,매출!Q252,"")</f>
        <v/>
      </c>
      <c r="M252" s="4" t="str">
        <f t="shared" si="2"/>
        <v/>
      </c>
      <c r="N252" s="4" t="str">
        <f t="shared" si="3"/>
        <v/>
      </c>
      <c r="O252" s="3">
        <f>매출!U252</f>
        <v>0</v>
      </c>
    </row>
    <row r="253" spans="1:15" ht="16.5" customHeight="1">
      <c r="A253" s="3" t="str">
        <f>매출!A253</f>
        <v>260106포들 네이버</v>
      </c>
      <c r="B253" s="3" t="str">
        <f>매출!B253</f>
        <v>포들</v>
      </c>
      <c r="C253" s="4"/>
      <c r="D253" s="4">
        <f>매출!D253</f>
        <v>0</v>
      </c>
      <c r="E253" s="4" t="str">
        <f t="shared" si="0"/>
        <v/>
      </c>
      <c r="F253" s="3" t="str">
        <f>매출!H253</f>
        <v>톤업팩 20매</v>
      </c>
      <c r="G253" s="4">
        <f>매출!I253</f>
        <v>56</v>
      </c>
      <c r="H253" s="4">
        <f>매출!J253</f>
        <v>78000</v>
      </c>
      <c r="I253" s="4">
        <f>매출!L253</f>
        <v>4368000</v>
      </c>
      <c r="J253" s="4" t="str">
        <f t="shared" si="1"/>
        <v/>
      </c>
      <c r="K253" s="4" t="str">
        <f>IF(O253=1,총정리!$B$19,"")</f>
        <v/>
      </c>
      <c r="L253" s="4" t="str">
        <f>IF(O253=1,매출!Q253,"")</f>
        <v/>
      </c>
      <c r="M253" s="4" t="str">
        <f t="shared" si="2"/>
        <v/>
      </c>
      <c r="N253" s="4" t="str">
        <f t="shared" si="3"/>
        <v/>
      </c>
      <c r="O253" s="3">
        <f>매출!U253</f>
        <v>0</v>
      </c>
    </row>
    <row r="254" spans="1:15" ht="16.5" customHeight="1">
      <c r="A254" s="3" t="str">
        <f>매출!A254</f>
        <v>260106포들 네이버</v>
      </c>
      <c r="B254" s="3" t="str">
        <f>매출!B254</f>
        <v>포들</v>
      </c>
      <c r="C254" s="4"/>
      <c r="D254" s="4">
        <f>매출!D254</f>
        <v>0</v>
      </c>
      <c r="E254" s="4" t="str">
        <f t="shared" si="0"/>
        <v/>
      </c>
      <c r="F254" s="3" t="str">
        <f>매출!H254</f>
        <v>톤업팩 40매</v>
      </c>
      <c r="G254" s="4">
        <f>매출!I254</f>
        <v>40</v>
      </c>
      <c r="H254" s="4">
        <f>매출!J254</f>
        <v>150000</v>
      </c>
      <c r="I254" s="4">
        <f>매출!L254</f>
        <v>6000000</v>
      </c>
      <c r="J254" s="4" t="str">
        <f t="shared" si="1"/>
        <v/>
      </c>
      <c r="K254" s="4" t="str">
        <f>IF(O254=1,총정리!$B$19,"")</f>
        <v/>
      </c>
      <c r="L254" s="4" t="str">
        <f>IF(O254=1,매출!Q254,"")</f>
        <v/>
      </c>
      <c r="M254" s="4" t="str">
        <f t="shared" si="2"/>
        <v/>
      </c>
      <c r="N254" s="4" t="str">
        <f t="shared" si="3"/>
        <v/>
      </c>
      <c r="O254" s="3">
        <f>매출!U254</f>
        <v>0</v>
      </c>
    </row>
    <row r="255" spans="1:15" ht="16.5" customHeight="1">
      <c r="A255" s="3" t="str">
        <f>매출!A255</f>
        <v>260106포들 네이버</v>
      </c>
      <c r="B255" s="3" t="str">
        <f>매출!B255</f>
        <v>포들</v>
      </c>
      <c r="C255" s="4"/>
      <c r="D255" s="4">
        <f>매출!D255</f>
        <v>0</v>
      </c>
      <c r="E255" s="4" t="str">
        <f t="shared" si="0"/>
        <v/>
      </c>
      <c r="F255" s="3" t="str">
        <f>매출!H255</f>
        <v>톤업팩 60매</v>
      </c>
      <c r="G255" s="4">
        <f>매출!I255</f>
        <v>35</v>
      </c>
      <c r="H255" s="4">
        <f>매출!J255</f>
        <v>210000</v>
      </c>
      <c r="I255" s="4">
        <f>매출!L255</f>
        <v>7350000</v>
      </c>
      <c r="J255" s="4" t="str">
        <f t="shared" si="1"/>
        <v/>
      </c>
      <c r="K255" s="4" t="str">
        <f>IF(O255=1,총정리!$B$19,"")</f>
        <v/>
      </c>
      <c r="L255" s="4" t="str">
        <f>IF(O255=1,매출!Q255,"")</f>
        <v/>
      </c>
      <c r="M255" s="4" t="str">
        <f t="shared" si="2"/>
        <v/>
      </c>
      <c r="N255" s="4" t="str">
        <f t="shared" si="3"/>
        <v/>
      </c>
      <c r="O255" s="3">
        <f>매출!U255</f>
        <v>0</v>
      </c>
    </row>
    <row r="256" spans="1:15" ht="16.5" customHeight="1">
      <c r="A256" s="3" t="str">
        <f>매출!A256</f>
        <v>260106포들 네이버</v>
      </c>
      <c r="B256" s="3" t="str">
        <f>매출!B256</f>
        <v>포들</v>
      </c>
      <c r="C256" s="4"/>
      <c r="D256" s="4">
        <f>매출!D256</f>
        <v>0</v>
      </c>
      <c r="E256" s="4" t="str">
        <f t="shared" si="0"/>
        <v/>
      </c>
      <c r="F256" s="3" t="str">
        <f>매출!H256</f>
        <v>팥빙수팩 5매</v>
      </c>
      <c r="G256" s="4">
        <f>매출!I256</f>
        <v>82</v>
      </c>
      <c r="H256" s="4">
        <f>매출!J256</f>
        <v>24000</v>
      </c>
      <c r="I256" s="4">
        <f>매출!L256</f>
        <v>1968000</v>
      </c>
      <c r="J256" s="4" t="str">
        <f t="shared" si="1"/>
        <v/>
      </c>
      <c r="K256" s="4" t="str">
        <f>IF(O256=1,총정리!$B$19,"")</f>
        <v/>
      </c>
      <c r="L256" s="4" t="str">
        <f>IF(O256=1,매출!Q256,"")</f>
        <v/>
      </c>
      <c r="M256" s="4" t="str">
        <f t="shared" si="2"/>
        <v/>
      </c>
      <c r="N256" s="4" t="str">
        <f t="shared" si="3"/>
        <v/>
      </c>
      <c r="O256" s="3">
        <f>매출!U256</f>
        <v>0</v>
      </c>
    </row>
    <row r="257" spans="1:15" ht="16.5" customHeight="1">
      <c r="A257" s="3" t="str">
        <f>매출!A257</f>
        <v>260106포들 네이버</v>
      </c>
      <c r="B257" s="3" t="str">
        <f>매출!B257</f>
        <v>포들</v>
      </c>
      <c r="C257" s="4"/>
      <c r="D257" s="4">
        <f>매출!D257</f>
        <v>0</v>
      </c>
      <c r="E257" s="4" t="str">
        <f t="shared" si="0"/>
        <v/>
      </c>
      <c r="F257" s="3" t="str">
        <f>매출!H257</f>
        <v>팥빙수팩 10매</v>
      </c>
      <c r="G257" s="4">
        <f>매출!I257</f>
        <v>51</v>
      </c>
      <c r="H257" s="4">
        <f>매출!J257</f>
        <v>45000</v>
      </c>
      <c r="I257" s="4">
        <f>매출!L257</f>
        <v>2295000</v>
      </c>
      <c r="J257" s="4" t="str">
        <f t="shared" si="1"/>
        <v/>
      </c>
      <c r="K257" s="4" t="str">
        <f>IF(O257=1,총정리!$B$19,"")</f>
        <v/>
      </c>
      <c r="L257" s="4" t="str">
        <f>IF(O257=1,매출!Q257,"")</f>
        <v/>
      </c>
      <c r="M257" s="4" t="str">
        <f t="shared" si="2"/>
        <v/>
      </c>
      <c r="N257" s="4" t="str">
        <f t="shared" si="3"/>
        <v/>
      </c>
      <c r="O257" s="3">
        <f>매출!U257</f>
        <v>0</v>
      </c>
    </row>
    <row r="258" spans="1:15" ht="16.5" customHeight="1">
      <c r="A258" s="3" t="str">
        <f>매출!A258</f>
        <v>260106포들 네이버</v>
      </c>
      <c r="B258" s="3" t="str">
        <f>매출!B258</f>
        <v>포들</v>
      </c>
      <c r="C258" s="4"/>
      <c r="D258" s="4">
        <f>매출!D258</f>
        <v>0</v>
      </c>
      <c r="E258" s="4" t="str">
        <f t="shared" ref="E258:E512" si="4">IF(AND(C258&lt;&gt;"",D258&lt;&gt;""),C258*D258,"")</f>
        <v/>
      </c>
      <c r="F258" s="3" t="str">
        <f>매출!H258</f>
        <v>팥빙수팩 15매</v>
      </c>
      <c r="G258" s="4">
        <f>매출!I258</f>
        <v>59</v>
      </c>
      <c r="H258" s="4">
        <f>매출!J258</f>
        <v>62000</v>
      </c>
      <c r="I258" s="4">
        <f>매출!L258</f>
        <v>3658000</v>
      </c>
      <c r="J258" s="4" t="str">
        <f t="shared" ref="J258:J512" si="5">IF(O258=1,SUMIFS($I:$I,$A:$A,$A258),"")</f>
        <v/>
      </c>
      <c r="K258" s="4" t="str">
        <f>IF(O258=1,총정리!$B$19,"")</f>
        <v/>
      </c>
      <c r="L258" s="4" t="str">
        <f>IF(O258=1,매출!Q258,"")</f>
        <v/>
      </c>
      <c r="M258" s="4" t="str">
        <f t="shared" ref="M258:M512" si="6">IF(AND(K258&lt;&gt;"",L258&lt;&gt;""),K258*L258,"")</f>
        <v/>
      </c>
      <c r="N258" s="4" t="str">
        <f t="shared" ref="N258:N512" si="7">IF(O258=1,E258+J258+M258,"")</f>
        <v/>
      </c>
      <c r="O258" s="3">
        <f>매출!U258</f>
        <v>0</v>
      </c>
    </row>
    <row r="259" spans="1:15" ht="16.5" customHeight="1">
      <c r="A259" s="3" t="str">
        <f>매출!A259</f>
        <v>260106포들 네이버</v>
      </c>
      <c r="B259" s="3" t="str">
        <f>매출!B259</f>
        <v>포들</v>
      </c>
      <c r="C259" s="4"/>
      <c r="D259" s="4">
        <f>매출!D259</f>
        <v>0</v>
      </c>
      <c r="E259" s="4" t="str">
        <f t="shared" si="4"/>
        <v/>
      </c>
      <c r="F259" s="3" t="str">
        <f>매출!H259</f>
        <v>팥빙수팩 20매</v>
      </c>
      <c r="G259" s="4">
        <f>매출!I259</f>
        <v>45</v>
      </c>
      <c r="H259" s="4">
        <f>매출!J259</f>
        <v>78000</v>
      </c>
      <c r="I259" s="4">
        <f>매출!L259</f>
        <v>3510000</v>
      </c>
      <c r="J259" s="4" t="str">
        <f t="shared" si="5"/>
        <v/>
      </c>
      <c r="K259" s="4" t="str">
        <f>IF(O259=1,총정리!$B$19,"")</f>
        <v/>
      </c>
      <c r="L259" s="4" t="str">
        <f>IF(O259=1,매출!Q259,"")</f>
        <v/>
      </c>
      <c r="M259" s="4" t="str">
        <f t="shared" si="6"/>
        <v/>
      </c>
      <c r="N259" s="4" t="str">
        <f t="shared" si="7"/>
        <v/>
      </c>
      <c r="O259" s="3">
        <f>매출!U259</f>
        <v>0</v>
      </c>
    </row>
    <row r="260" spans="1:15" ht="16.5" customHeight="1">
      <c r="A260" s="3" t="str">
        <f>매출!A260</f>
        <v>260106포들 네이버</v>
      </c>
      <c r="B260" s="3" t="str">
        <f>매출!B260</f>
        <v>포들</v>
      </c>
      <c r="C260" s="4"/>
      <c r="D260" s="4">
        <f>매출!D260</f>
        <v>0</v>
      </c>
      <c r="E260" s="4" t="str">
        <f t="shared" si="4"/>
        <v/>
      </c>
      <c r="F260" s="3" t="str">
        <f>매출!H260</f>
        <v>팥빙수팩 40매</v>
      </c>
      <c r="G260" s="4">
        <f>매출!I260</f>
        <v>39</v>
      </c>
      <c r="H260" s="4">
        <f>매출!J260</f>
        <v>150000</v>
      </c>
      <c r="I260" s="4">
        <f>매출!L260</f>
        <v>5850000</v>
      </c>
      <c r="J260" s="4" t="str">
        <f t="shared" si="5"/>
        <v/>
      </c>
      <c r="K260" s="4" t="str">
        <f>IF(O260=1,총정리!$B$19,"")</f>
        <v/>
      </c>
      <c r="L260" s="4" t="str">
        <f>IF(O260=1,매출!Q260,"")</f>
        <v/>
      </c>
      <c r="M260" s="4" t="str">
        <f t="shared" si="6"/>
        <v/>
      </c>
      <c r="N260" s="4" t="str">
        <f t="shared" si="7"/>
        <v/>
      </c>
      <c r="O260" s="3">
        <f>매출!U260</f>
        <v>0</v>
      </c>
    </row>
    <row r="261" spans="1:15" ht="16.5" customHeight="1">
      <c r="A261" s="3" t="str">
        <f>매출!A261</f>
        <v>260106포들 네이버</v>
      </c>
      <c r="B261" s="3" t="str">
        <f>매출!B261</f>
        <v>포들</v>
      </c>
      <c r="C261" s="4"/>
      <c r="D261" s="4">
        <f>매출!D261</f>
        <v>0</v>
      </c>
      <c r="E261" s="4" t="str">
        <f t="shared" si="4"/>
        <v/>
      </c>
      <c r="F261" s="3" t="str">
        <f>매출!H261</f>
        <v>팥빙수팩 60매</v>
      </c>
      <c r="G261" s="4">
        <f>매출!I261</f>
        <v>35</v>
      </c>
      <c r="H261" s="4">
        <f>매출!J261</f>
        <v>210000</v>
      </c>
      <c r="I261" s="4">
        <f>매출!L261</f>
        <v>7350000</v>
      </c>
      <c r="J261" s="4" t="str">
        <f t="shared" si="5"/>
        <v/>
      </c>
      <c r="K261" s="4" t="str">
        <f>IF(O261=1,총정리!$B$19,"")</f>
        <v/>
      </c>
      <c r="L261" s="4" t="str">
        <f>IF(O261=1,매출!Q261,"")</f>
        <v/>
      </c>
      <c r="M261" s="4" t="str">
        <f t="shared" si="6"/>
        <v/>
      </c>
      <c r="N261" s="4" t="str">
        <f t="shared" si="7"/>
        <v/>
      </c>
      <c r="O261" s="3">
        <f>매출!U261</f>
        <v>0</v>
      </c>
    </row>
    <row r="262" spans="1:15" ht="16.5" customHeight="1">
      <c r="A262" s="3" t="str">
        <f>매출!A262</f>
        <v>260105자온담네이버</v>
      </c>
      <c r="B262" s="3" t="str">
        <f>매출!B262</f>
        <v>자온담</v>
      </c>
      <c r="C262" s="4">
        <v>2500</v>
      </c>
      <c r="D262" s="4">
        <f>매출!D262</f>
        <v>30</v>
      </c>
      <c r="E262" s="4">
        <f t="shared" si="4"/>
        <v>75000</v>
      </c>
      <c r="F262" s="3" t="str">
        <f>매출!H262</f>
        <v>자온담 온찜질팩</v>
      </c>
      <c r="G262" s="4">
        <f>매출!I262</f>
        <v>30</v>
      </c>
      <c r="H262" s="4">
        <f>매출!J262</f>
        <v>19800</v>
      </c>
      <c r="I262" s="4">
        <f>매출!L262</f>
        <v>594000</v>
      </c>
      <c r="J262" s="4">
        <f t="shared" si="5"/>
        <v>594000</v>
      </c>
      <c r="K262" s="4">
        <f>IF(O262=1,총정리!$B$19,"")</f>
        <v>2750</v>
      </c>
      <c r="L262" s="4">
        <f>IF(O262=1,매출!Q262,"")</f>
        <v>5</v>
      </c>
      <c r="M262" s="4">
        <f t="shared" si="6"/>
        <v>13750</v>
      </c>
      <c r="N262" s="4">
        <f t="shared" si="7"/>
        <v>682750</v>
      </c>
      <c r="O262" s="3">
        <f>매출!U262</f>
        <v>1</v>
      </c>
    </row>
    <row r="263" spans="1:15" ht="16.5" customHeight="1">
      <c r="A263" s="3" t="str">
        <f>매출!A263</f>
        <v>260102누카네이버</v>
      </c>
      <c r="B263" s="3" t="str">
        <f>매출!B263</f>
        <v>누카</v>
      </c>
      <c r="C263" s="4">
        <v>2500</v>
      </c>
      <c r="D263" s="4">
        <f>매출!D263</f>
        <v>5</v>
      </c>
      <c r="E263" s="4">
        <f t="shared" si="4"/>
        <v>12500</v>
      </c>
      <c r="F263" s="3" t="str">
        <f>매출!H263</f>
        <v>쿠팡 누카 커스텀체어 X900 PRO</v>
      </c>
      <c r="G263" s="4">
        <f>매출!I263</f>
        <v>1</v>
      </c>
      <c r="H263" s="4">
        <f>매출!J263</f>
        <v>299000</v>
      </c>
      <c r="I263" s="4">
        <f>매출!L263</f>
        <v>299000</v>
      </c>
      <c r="J263" s="4">
        <f t="shared" si="5"/>
        <v>1915000</v>
      </c>
      <c r="K263" s="4">
        <f>IF(O263=1,총정리!$B$19,"")</f>
        <v>2750</v>
      </c>
      <c r="L263" s="4">
        <f>IF(O263=1,매출!Q263,"")</f>
        <v>0</v>
      </c>
      <c r="M263" s="4">
        <f t="shared" si="6"/>
        <v>0</v>
      </c>
      <c r="N263" s="4">
        <f t="shared" si="7"/>
        <v>1927500</v>
      </c>
      <c r="O263" s="3">
        <f>매출!U263</f>
        <v>1</v>
      </c>
    </row>
    <row r="264" spans="1:15" ht="16.5" customHeight="1">
      <c r="A264" s="3" t="str">
        <f>매출!A264</f>
        <v>260102누카네이버</v>
      </c>
      <c r="B264" s="3" t="str">
        <f>매출!B264</f>
        <v>누카</v>
      </c>
      <c r="C264" s="4"/>
      <c r="D264" s="4">
        <f>매출!D264</f>
        <v>0</v>
      </c>
      <c r="E264" s="4" t="str">
        <f t="shared" si="4"/>
        <v/>
      </c>
      <c r="F264" s="3" t="str">
        <f>매출!H264</f>
        <v>쿠팡 누카 커스텀체어 G900-MS 6D</v>
      </c>
      <c r="G264" s="4">
        <f>매출!I264</f>
        <v>1</v>
      </c>
      <c r="H264" s="4">
        <f>매출!J264</f>
        <v>329000</v>
      </c>
      <c r="I264" s="4">
        <f>매출!L264</f>
        <v>329000</v>
      </c>
      <c r="J264" s="4" t="str">
        <f t="shared" si="5"/>
        <v/>
      </c>
      <c r="K264" s="4" t="str">
        <f>IF(O264=1,총정리!$B$19,"")</f>
        <v/>
      </c>
      <c r="L264" s="4" t="str">
        <f>IF(O264=1,매출!Q264,"")</f>
        <v/>
      </c>
      <c r="M264" s="4" t="str">
        <f t="shared" si="6"/>
        <v/>
      </c>
      <c r="N264" s="4" t="str">
        <f t="shared" si="7"/>
        <v/>
      </c>
      <c r="O264" s="3">
        <f>매출!U264</f>
        <v>0</v>
      </c>
    </row>
    <row r="265" spans="1:15" ht="16.5" customHeight="1">
      <c r="A265" s="3" t="str">
        <f>매출!A265</f>
        <v>260102누카네이버</v>
      </c>
      <c r="B265" s="3" t="str">
        <f>매출!B265</f>
        <v>누카</v>
      </c>
      <c r="C265" s="4"/>
      <c r="D265" s="4">
        <f>매출!D265</f>
        <v>0</v>
      </c>
      <c r="E265" s="4" t="str">
        <f t="shared" si="4"/>
        <v/>
      </c>
      <c r="F265" s="3" t="str">
        <f>매출!H265</f>
        <v>네이버 누카 에르고체어 E60</v>
      </c>
      <c r="G265" s="4">
        <f>매출!I265</f>
        <v>3</v>
      </c>
      <c r="H265" s="4">
        <f>매출!J265</f>
        <v>429000</v>
      </c>
      <c r="I265" s="4">
        <f>매출!L265</f>
        <v>1287000</v>
      </c>
      <c r="J265" s="4" t="str">
        <f t="shared" si="5"/>
        <v/>
      </c>
      <c r="K265" s="4" t="str">
        <f>IF(O265=1,총정리!$B$19,"")</f>
        <v/>
      </c>
      <c r="L265" s="4" t="str">
        <f>IF(O265=1,매출!Q265,"")</f>
        <v/>
      </c>
      <c r="M265" s="4" t="str">
        <f t="shared" si="6"/>
        <v/>
      </c>
      <c r="N265" s="4" t="str">
        <f t="shared" si="7"/>
        <v/>
      </c>
      <c r="O265" s="3">
        <f>매출!U265</f>
        <v>0</v>
      </c>
    </row>
    <row r="266" spans="1:15" ht="16.5" customHeight="1">
      <c r="A266" s="3" t="str">
        <f>매출!A266</f>
        <v>260102나우팜쿠팡</v>
      </c>
      <c r="B266" s="3" t="str">
        <f>매출!B266</f>
        <v>나우팜</v>
      </c>
      <c r="C266" s="4">
        <v>1000</v>
      </c>
      <c r="D266" s="4">
        <f>매출!D266</f>
        <v>10</v>
      </c>
      <c r="E266" s="4">
        <f t="shared" si="4"/>
        <v>10000</v>
      </c>
      <c r="F266" s="3" t="str">
        <f>매출!H266</f>
        <v>메르필 바디여드름</v>
      </c>
      <c r="G266" s="4">
        <f>매출!I266</f>
        <v>10</v>
      </c>
      <c r="H266" s="4">
        <f>매출!J266</f>
        <v>14490</v>
      </c>
      <c r="I266" s="4">
        <f>매출!L266</f>
        <v>144900</v>
      </c>
      <c r="J266" s="4">
        <f t="shared" si="5"/>
        <v>144900</v>
      </c>
      <c r="K266" s="4">
        <f>IF(O266=1,총정리!$B$19,"")</f>
        <v>2750</v>
      </c>
      <c r="L266" s="4">
        <f>IF(O266=1,매출!Q266,"")</f>
        <v>0</v>
      </c>
      <c r="M266" s="4">
        <f t="shared" si="6"/>
        <v>0</v>
      </c>
      <c r="N266" s="4">
        <f t="shared" si="7"/>
        <v>154900</v>
      </c>
      <c r="O266" s="3">
        <f>매출!U266</f>
        <v>1</v>
      </c>
    </row>
    <row r="267" spans="1:15" ht="16.5" customHeight="1">
      <c r="A267" s="3" t="str">
        <f>매출!A267</f>
        <v>260105리온커뮤니케이션 쿠팡</v>
      </c>
      <c r="B267" s="3" t="str">
        <f>매출!B267</f>
        <v>리온커뮤니케이션</v>
      </c>
      <c r="C267" s="4">
        <v>2500</v>
      </c>
      <c r="D267" s="4">
        <f>매출!D267</f>
        <v>10</v>
      </c>
      <c r="E267" s="4">
        <f t="shared" si="4"/>
        <v>25000</v>
      </c>
      <c r="F267" s="3" t="str">
        <f>매출!H267</f>
        <v>퀸하이크 메리노울 양말</v>
      </c>
      <c r="G267" s="4">
        <f>매출!I267</f>
        <v>25</v>
      </c>
      <c r="H267" s="4">
        <f>매출!J267</f>
        <v>29000</v>
      </c>
      <c r="I267" s="4">
        <f>매출!L267</f>
        <v>725000</v>
      </c>
      <c r="J267" s="4">
        <f t="shared" si="5"/>
        <v>725000</v>
      </c>
      <c r="K267" s="4">
        <f>IF(O267=1,총정리!$B$19,"")</f>
        <v>2750</v>
      </c>
      <c r="L267" s="4">
        <f>IF(O267=1,매출!Q267,"")</f>
        <v>0</v>
      </c>
      <c r="M267" s="4">
        <f t="shared" si="6"/>
        <v>0</v>
      </c>
      <c r="N267" s="4">
        <f t="shared" si="7"/>
        <v>750000</v>
      </c>
      <c r="O267" s="3">
        <f>매출!U267</f>
        <v>1</v>
      </c>
    </row>
    <row r="268" spans="1:15" ht="16.5" customHeight="1">
      <c r="A268" s="3" t="str">
        <f>매출!A268</f>
        <v>260105리온커뮤니케이션 쿠팡</v>
      </c>
      <c r="B268" s="3" t="str">
        <f>매출!B268</f>
        <v>리온커뮤니케이션</v>
      </c>
      <c r="C268" s="4">
        <v>2000</v>
      </c>
      <c r="D268" s="4">
        <f>매출!D268</f>
        <v>15</v>
      </c>
      <c r="E268" s="4">
        <f t="shared" si="4"/>
        <v>30000</v>
      </c>
      <c r="F268" s="3">
        <f>매출!H268</f>
        <v>0</v>
      </c>
      <c r="G268" s="4">
        <f>매출!I268</f>
        <v>0</v>
      </c>
      <c r="H268" s="4">
        <f>매출!J268</f>
        <v>0</v>
      </c>
      <c r="I268" s="4" t="str">
        <f>매출!L268</f>
        <v/>
      </c>
      <c r="J268" s="4" t="str">
        <f t="shared" si="5"/>
        <v/>
      </c>
      <c r="K268" s="4" t="str">
        <f>IF(O268=1,총정리!$B$19,"")</f>
        <v/>
      </c>
      <c r="L268" s="4" t="str">
        <f>IF(O268=1,매출!Q268,"")</f>
        <v/>
      </c>
      <c r="M268" s="4" t="str">
        <f t="shared" si="6"/>
        <v/>
      </c>
      <c r="N268" s="4" t="str">
        <f t="shared" si="7"/>
        <v/>
      </c>
      <c r="O268" s="3">
        <f>매출!U268</f>
        <v>0</v>
      </c>
    </row>
    <row r="269" spans="1:15" ht="16.5" customHeight="1">
      <c r="A269" s="3" t="str">
        <f>매출!A269</f>
        <v>260105나우팜쿠팡</v>
      </c>
      <c r="B269" s="3" t="str">
        <f>매출!B269</f>
        <v>나우팜</v>
      </c>
      <c r="C269" s="4">
        <v>1000</v>
      </c>
      <c r="D269" s="4">
        <f>매출!D269</f>
        <v>10</v>
      </c>
      <c r="E269" s="4">
        <f t="shared" si="4"/>
        <v>10000</v>
      </c>
      <c r="F269" s="3" t="str">
        <f>매출!H269</f>
        <v>지루성두피 약상성 샴푸</v>
      </c>
      <c r="G269" s="4">
        <f>매출!I269</f>
        <v>10</v>
      </c>
      <c r="H269" s="4">
        <f>매출!J269</f>
        <v>14500</v>
      </c>
      <c r="I269" s="4">
        <f>매출!L269</f>
        <v>145000</v>
      </c>
      <c r="J269" s="4">
        <f t="shared" si="5"/>
        <v>145000</v>
      </c>
      <c r="K269" s="4">
        <f>IF(O269=1,총정리!$B$19,"")</f>
        <v>2750</v>
      </c>
      <c r="L269" s="4">
        <f>IF(O269=1,매출!Q269,"")</f>
        <v>0</v>
      </c>
      <c r="M269" s="4">
        <f t="shared" si="6"/>
        <v>0</v>
      </c>
      <c r="N269" s="4">
        <f t="shared" si="7"/>
        <v>155000</v>
      </c>
      <c r="O269" s="3">
        <f>매출!U269</f>
        <v>1</v>
      </c>
    </row>
    <row r="270" spans="1:15" ht="16.5" customHeight="1">
      <c r="A270" s="3" t="str">
        <f>매출!A270</f>
        <v>260106편한생활연구소쿠팡</v>
      </c>
      <c r="B270" s="3" t="str">
        <f>매출!B270</f>
        <v>편한생활연구소</v>
      </c>
      <c r="C270" s="4">
        <v>1000</v>
      </c>
      <c r="D270" s="4">
        <f>매출!D270</f>
        <v>31</v>
      </c>
      <c r="E270" s="4">
        <f t="shared" si="4"/>
        <v>31000</v>
      </c>
      <c r="F270" s="3" t="str">
        <f>매출!H270</f>
        <v>전통 궁중 한과 설 선물세트</v>
      </c>
      <c r="G270" s="4">
        <f>매출!I270</f>
        <v>31</v>
      </c>
      <c r="H270" s="4">
        <f>매출!J270</f>
        <v>16900</v>
      </c>
      <c r="I270" s="4">
        <f>매출!L270</f>
        <v>523900</v>
      </c>
      <c r="J270" s="4">
        <f t="shared" si="5"/>
        <v>523900</v>
      </c>
      <c r="K270" s="4">
        <f>IF(O270=1,총정리!$B$19,"")</f>
        <v>2750</v>
      </c>
      <c r="L270" s="4">
        <f>IF(O270=1,매출!Q270,"")</f>
        <v>0</v>
      </c>
      <c r="M270" s="4">
        <f t="shared" si="6"/>
        <v>0</v>
      </c>
      <c r="N270" s="4">
        <f t="shared" si="7"/>
        <v>554900</v>
      </c>
      <c r="O270" s="3">
        <f>매출!U270</f>
        <v>1</v>
      </c>
    </row>
    <row r="271" spans="1:15" ht="16.5" customHeight="1">
      <c r="A271" s="3" t="str">
        <f>매출!A271</f>
        <v>260106동방생고기네이버</v>
      </c>
      <c r="B271" s="3" t="str">
        <f>매출!B271</f>
        <v>동방생고기</v>
      </c>
      <c r="C271" s="4">
        <v>2500</v>
      </c>
      <c r="D271" s="4">
        <f>매출!D271</f>
        <v>45</v>
      </c>
      <c r="E271" s="4">
        <f t="shared" si="4"/>
        <v>112500</v>
      </c>
      <c r="F271" s="3" t="str">
        <f>매출!H271</f>
        <v>네이버 청주 간장 불고기</v>
      </c>
      <c r="G271" s="4">
        <f>매출!I271</f>
        <v>15</v>
      </c>
      <c r="H271" s="4">
        <f>매출!J271</f>
        <v>4900</v>
      </c>
      <c r="I271" s="4">
        <f>매출!L271</f>
        <v>73500</v>
      </c>
      <c r="J271" s="4">
        <f t="shared" si="5"/>
        <v>220500</v>
      </c>
      <c r="K271" s="4">
        <f>IF(O271=1,총정리!$B$19,"")</f>
        <v>2750</v>
      </c>
      <c r="L271" s="4">
        <f>IF(O271=1,매출!Q271,"")</f>
        <v>0</v>
      </c>
      <c r="M271" s="4">
        <f t="shared" si="6"/>
        <v>0</v>
      </c>
      <c r="N271" s="4">
        <f t="shared" si="7"/>
        <v>333000</v>
      </c>
      <c r="O271" s="3">
        <f>매출!U271</f>
        <v>1</v>
      </c>
    </row>
    <row r="272" spans="1:15" ht="16.5" customHeight="1">
      <c r="A272" s="3" t="str">
        <f>매출!A272</f>
        <v>260106동방생고기네이버</v>
      </c>
      <c r="B272" s="3" t="str">
        <f>매출!B272</f>
        <v>동방생고기</v>
      </c>
      <c r="C272" s="4"/>
      <c r="D272" s="4">
        <f>매출!D272</f>
        <v>0</v>
      </c>
      <c r="E272" s="4" t="str">
        <f t="shared" si="4"/>
        <v/>
      </c>
      <c r="F272" s="3" t="str">
        <f>매출!H272</f>
        <v>네이버 춘천 닭갈비</v>
      </c>
      <c r="G272" s="4">
        <f>매출!I272</f>
        <v>15</v>
      </c>
      <c r="H272" s="4">
        <f>매출!J272</f>
        <v>4900</v>
      </c>
      <c r="I272" s="4">
        <f>매출!L272</f>
        <v>73500</v>
      </c>
      <c r="J272" s="4" t="str">
        <f t="shared" si="5"/>
        <v/>
      </c>
      <c r="K272" s="4" t="str">
        <f>IF(O272=1,총정리!$B$19,"")</f>
        <v/>
      </c>
      <c r="L272" s="4" t="str">
        <f>IF(O272=1,매출!Q272,"")</f>
        <v/>
      </c>
      <c r="M272" s="4" t="str">
        <f t="shared" si="6"/>
        <v/>
      </c>
      <c r="N272" s="4" t="str">
        <f t="shared" si="7"/>
        <v/>
      </c>
      <c r="O272" s="3">
        <f>매출!U272</f>
        <v>0</v>
      </c>
    </row>
    <row r="273" spans="1:15" ht="16.5" customHeight="1">
      <c r="A273" s="3" t="str">
        <f>매출!A273</f>
        <v>260106동방생고기네이버</v>
      </c>
      <c r="B273" s="3" t="str">
        <f>매출!B273</f>
        <v>동방생고기</v>
      </c>
      <c r="C273" s="4"/>
      <c r="D273" s="4">
        <f>매출!D273</f>
        <v>0</v>
      </c>
      <c r="E273" s="4" t="str">
        <f t="shared" si="4"/>
        <v/>
      </c>
      <c r="F273" s="3" t="str">
        <f>매출!H273</f>
        <v>네이버 옛날 두루치기</v>
      </c>
      <c r="G273" s="4">
        <f>매출!I273</f>
        <v>15</v>
      </c>
      <c r="H273" s="4">
        <f>매출!J273</f>
        <v>4900</v>
      </c>
      <c r="I273" s="4">
        <f>매출!L273</f>
        <v>73500</v>
      </c>
      <c r="J273" s="4" t="str">
        <f t="shared" si="5"/>
        <v/>
      </c>
      <c r="K273" s="4" t="str">
        <f>IF(O273=1,총정리!$B$19,"")</f>
        <v/>
      </c>
      <c r="L273" s="4" t="str">
        <f>IF(O273=1,매출!Q273,"")</f>
        <v/>
      </c>
      <c r="M273" s="4" t="str">
        <f t="shared" si="6"/>
        <v/>
      </c>
      <c r="N273" s="4" t="str">
        <f t="shared" si="7"/>
        <v/>
      </c>
      <c r="O273" s="3">
        <f>매출!U273</f>
        <v>0</v>
      </c>
    </row>
    <row r="274" spans="1:15" ht="16.5" customHeight="1">
      <c r="A274" s="3" t="str">
        <f>매출!A274</f>
        <v>260106닥터포헤어쿠팡</v>
      </c>
      <c r="B274" s="3" t="str">
        <f>매출!B274</f>
        <v>닥터포헤어</v>
      </c>
      <c r="C274" s="4">
        <v>1000</v>
      </c>
      <c r="D274" s="4">
        <f>매출!D274</f>
        <v>70</v>
      </c>
      <c r="E274" s="4">
        <f t="shared" si="4"/>
        <v>70000</v>
      </c>
      <c r="F274" s="3" t="str">
        <f>매출!H274</f>
        <v>씨크닝 헤어세럼</v>
      </c>
      <c r="G274" s="4">
        <f>매출!I274</f>
        <v>50</v>
      </c>
      <c r="H274" s="4">
        <f>매출!J274</f>
        <v>30600</v>
      </c>
      <c r="I274" s="4">
        <f>매출!L274</f>
        <v>1530000</v>
      </c>
      <c r="J274" s="4">
        <f t="shared" si="5"/>
        <v>1801800</v>
      </c>
      <c r="K274" s="4">
        <f>IF(O274=1,총정리!$B$19,"")</f>
        <v>2750</v>
      </c>
      <c r="L274" s="4">
        <f>IF(O274=1,매출!Q274,"")</f>
        <v>0</v>
      </c>
      <c r="M274" s="4">
        <f t="shared" si="6"/>
        <v>0</v>
      </c>
      <c r="N274" s="4">
        <f t="shared" si="7"/>
        <v>1871800</v>
      </c>
      <c r="O274" s="3">
        <f>매출!U274</f>
        <v>1</v>
      </c>
    </row>
    <row r="275" spans="1:15" ht="16.5" customHeight="1">
      <c r="A275" s="3" t="str">
        <f>매출!A275</f>
        <v>260106닥터포헤어쿠팡</v>
      </c>
      <c r="B275" s="3" t="str">
        <f>매출!B275</f>
        <v>닥터포헤어</v>
      </c>
      <c r="C275" s="4"/>
      <c r="D275" s="4">
        <f>매출!D275</f>
        <v>0</v>
      </c>
      <c r="E275" s="4" t="str">
        <f t="shared" si="4"/>
        <v/>
      </c>
      <c r="F275" s="3" t="str">
        <f>매출!H275</f>
        <v>폴리젠 플러스 샴푸</v>
      </c>
      <c r="G275" s="4">
        <f>매출!I275</f>
        <v>20</v>
      </c>
      <c r="H275" s="4">
        <f>매출!J275</f>
        <v>13590</v>
      </c>
      <c r="I275" s="4">
        <f>매출!L275</f>
        <v>271800</v>
      </c>
      <c r="J275" s="4" t="str">
        <f t="shared" si="5"/>
        <v/>
      </c>
      <c r="K275" s="4" t="str">
        <f>IF(O275=1,총정리!$B$19,"")</f>
        <v/>
      </c>
      <c r="L275" s="4" t="str">
        <f>IF(O275=1,매출!Q275,"")</f>
        <v/>
      </c>
      <c r="M275" s="4" t="str">
        <f t="shared" si="6"/>
        <v/>
      </c>
      <c r="N275" s="4" t="str">
        <f t="shared" si="7"/>
        <v/>
      </c>
      <c r="O275" s="3">
        <f>매출!U275</f>
        <v>0</v>
      </c>
    </row>
    <row r="276" spans="1:15" ht="16.5" customHeight="1">
      <c r="A276" s="3" t="str">
        <f>매출!A276</f>
        <v>260107나우팜쿠팡</v>
      </c>
      <c r="B276" s="3" t="str">
        <f>매출!B276</f>
        <v>나우팜</v>
      </c>
      <c r="C276" s="4">
        <v>1000</v>
      </c>
      <c r="D276" s="4">
        <f>매출!D276</f>
        <v>10</v>
      </c>
      <c r="E276" s="4">
        <f t="shared" si="4"/>
        <v>10000</v>
      </c>
      <c r="F276" s="3" t="str">
        <f>매출!H276</f>
        <v>메르필 바디여드름</v>
      </c>
      <c r="G276" s="4">
        <f>매출!I276</f>
        <v>10</v>
      </c>
      <c r="H276" s="4">
        <f>매출!J276</f>
        <v>14490</v>
      </c>
      <c r="I276" s="4">
        <f>매출!L276</f>
        <v>144900</v>
      </c>
      <c r="J276" s="4">
        <f t="shared" si="5"/>
        <v>144900</v>
      </c>
      <c r="K276" s="4">
        <f>IF(O276=1,총정리!$B$19,"")</f>
        <v>2750</v>
      </c>
      <c r="L276" s="4">
        <f>IF(O276=1,매출!Q276,"")</f>
        <v>0</v>
      </c>
      <c r="M276" s="4">
        <f t="shared" si="6"/>
        <v>0</v>
      </c>
      <c r="N276" s="4">
        <f t="shared" si="7"/>
        <v>154900</v>
      </c>
      <c r="O276" s="3">
        <f>매출!U276</f>
        <v>1</v>
      </c>
    </row>
    <row r="277" spans="1:15" ht="16.5" customHeight="1">
      <c r="A277" s="3" t="str">
        <f>매출!A277</f>
        <v>260105매들리</v>
      </c>
      <c r="B277" s="3" t="str">
        <f>매출!B277</f>
        <v>매들리</v>
      </c>
      <c r="C277" s="4">
        <v>3000</v>
      </c>
      <c r="D277" s="4">
        <f>매출!D277</f>
        <v>30</v>
      </c>
      <c r="E277" s="4">
        <f t="shared" si="4"/>
        <v>90000</v>
      </c>
      <c r="F277" s="3" t="str">
        <f>매출!H277</f>
        <v>제품모름</v>
      </c>
      <c r="G277" s="4">
        <f>매출!I277</f>
        <v>30</v>
      </c>
      <c r="H277" s="4">
        <f>매출!J277</f>
        <v>5800</v>
      </c>
      <c r="I277" s="4">
        <f>매출!L277</f>
        <v>174000</v>
      </c>
      <c r="J277" s="4">
        <f t="shared" si="5"/>
        <v>174000</v>
      </c>
      <c r="K277" s="4">
        <f>IF(O277=1,총정리!$B$19,"")</f>
        <v>2750</v>
      </c>
      <c r="L277" s="4">
        <f>IF(O277=1,매출!Q277,"")</f>
        <v>0</v>
      </c>
      <c r="M277" s="4">
        <f t="shared" si="6"/>
        <v>0</v>
      </c>
      <c r="N277" s="4">
        <f t="shared" si="7"/>
        <v>264000</v>
      </c>
      <c r="O277" s="3">
        <f>매출!U277</f>
        <v>1</v>
      </c>
    </row>
    <row r="278" spans="1:15" ht="16.5" customHeight="1">
      <c r="A278" s="3" t="str">
        <f>매출!A278</f>
        <v>260108제이시글로벌</v>
      </c>
      <c r="B278" s="3" t="str">
        <f>매출!B278</f>
        <v>제이시글로벌</v>
      </c>
      <c r="C278" s="4">
        <v>1300</v>
      </c>
      <c r="D278" s="4">
        <f>매출!D278</f>
        <v>216</v>
      </c>
      <c r="E278" s="4">
        <f t="shared" si="4"/>
        <v>280800</v>
      </c>
      <c r="F278" s="3" t="str">
        <f>매출!H278</f>
        <v>제품모름금액다름</v>
      </c>
      <c r="G278" s="4">
        <f>매출!I278</f>
        <v>1</v>
      </c>
      <c r="H278" s="4">
        <f>매출!J278</f>
        <v>2117520</v>
      </c>
      <c r="I278" s="4">
        <f>매출!L278</f>
        <v>2117520</v>
      </c>
      <c r="J278" s="4">
        <f t="shared" si="5"/>
        <v>2117520</v>
      </c>
      <c r="K278" s="4">
        <f>IF(O278=1,총정리!$B$19,"")</f>
        <v>2750</v>
      </c>
      <c r="L278" s="4">
        <f>IF(O278=1,매출!Q278,"")</f>
        <v>0</v>
      </c>
      <c r="M278" s="4">
        <f t="shared" si="6"/>
        <v>0</v>
      </c>
      <c r="N278" s="4">
        <f t="shared" si="7"/>
        <v>2398320</v>
      </c>
      <c r="O278" s="3">
        <f>매출!U278</f>
        <v>1</v>
      </c>
    </row>
    <row r="279" spans="1:15" ht="16.5" customHeight="1">
      <c r="A279" s="3" t="str">
        <f>매출!A279</f>
        <v>260106비바넥사</v>
      </c>
      <c r="B279" s="3" t="str">
        <f>매출!B279</f>
        <v>비바넥사</v>
      </c>
      <c r="C279" s="4">
        <v>3000</v>
      </c>
      <c r="D279" s="4">
        <f>매출!D279</f>
        <v>40</v>
      </c>
      <c r="E279" s="4">
        <f t="shared" si="4"/>
        <v>120000</v>
      </c>
      <c r="F279" s="3" t="str">
        <f>매출!H279</f>
        <v>제품모름</v>
      </c>
      <c r="G279" s="4">
        <f>매출!I279</f>
        <v>40</v>
      </c>
      <c r="H279" s="4">
        <f>매출!J279</f>
        <v>29566</v>
      </c>
      <c r="I279" s="4">
        <f>매출!L279</f>
        <v>1182640</v>
      </c>
      <c r="J279" s="4">
        <f t="shared" si="5"/>
        <v>1182640</v>
      </c>
      <c r="K279" s="4">
        <f>IF(O279=1,총정리!$B$19,"")</f>
        <v>2750</v>
      </c>
      <c r="L279" s="4">
        <f>IF(O279=1,매출!Q279,"")</f>
        <v>0</v>
      </c>
      <c r="M279" s="4">
        <f t="shared" si="6"/>
        <v>0</v>
      </c>
      <c r="N279" s="4">
        <f t="shared" si="7"/>
        <v>1302640</v>
      </c>
      <c r="O279" s="3">
        <f>매출!U279</f>
        <v>1</v>
      </c>
    </row>
    <row r="280" spans="1:15" ht="16.5" customHeight="1">
      <c r="A280" s="3" t="str">
        <f>매출!A280</f>
        <v>260106원더라이프</v>
      </c>
      <c r="B280" s="3" t="str">
        <f>매출!B280</f>
        <v>원더라이프</v>
      </c>
      <c r="C280" s="4">
        <v>1600</v>
      </c>
      <c r="D280" s="4">
        <f>매출!D280</f>
        <v>20</v>
      </c>
      <c r="E280" s="4">
        <f t="shared" si="4"/>
        <v>32000</v>
      </c>
      <c r="F280" s="3" t="str">
        <f>매출!H280</f>
        <v>제품ㅁ모름</v>
      </c>
      <c r="G280" s="4">
        <f>매출!I280</f>
        <v>20</v>
      </c>
      <c r="H280" s="4">
        <f>매출!J280</f>
        <v>17900</v>
      </c>
      <c r="I280" s="4">
        <f>매출!L280</f>
        <v>358000</v>
      </c>
      <c r="J280" s="4">
        <f t="shared" si="5"/>
        <v>358000</v>
      </c>
      <c r="K280" s="4">
        <f>IF(O280=1,총정리!$B$19,"")</f>
        <v>2750</v>
      </c>
      <c r="L280" s="4">
        <f>IF(O280=1,매출!Q280,"")</f>
        <v>0</v>
      </c>
      <c r="M280" s="4">
        <f t="shared" si="6"/>
        <v>0</v>
      </c>
      <c r="N280" s="4">
        <f t="shared" si="7"/>
        <v>390000</v>
      </c>
      <c r="O280" s="3">
        <f>매출!U280</f>
        <v>1</v>
      </c>
    </row>
    <row r="281" spans="1:15" ht="16.5" customHeight="1">
      <c r="A281" s="3" t="str">
        <f>매출!A281</f>
        <v>260107원더라이프</v>
      </c>
      <c r="B281" s="3" t="str">
        <f>매출!B281</f>
        <v>원더라이프</v>
      </c>
      <c r="C281" s="4">
        <v>1600</v>
      </c>
      <c r="D281" s="4">
        <f>매출!D281</f>
        <v>36</v>
      </c>
      <c r="E281" s="4">
        <f t="shared" si="4"/>
        <v>57600</v>
      </c>
      <c r="F281" s="3" t="str">
        <f>매출!H281</f>
        <v>제품모름</v>
      </c>
      <c r="G281" s="4">
        <f>매출!I281</f>
        <v>36</v>
      </c>
      <c r="H281" s="4">
        <f>매출!J281</f>
        <v>16900</v>
      </c>
      <c r="I281" s="4">
        <f>매출!L281</f>
        <v>608400</v>
      </c>
      <c r="J281" s="4">
        <f t="shared" si="5"/>
        <v>608400</v>
      </c>
      <c r="K281" s="4">
        <f>IF(O281=1,총정리!$B$19,"")</f>
        <v>2750</v>
      </c>
      <c r="L281" s="4">
        <f>IF(O281=1,매출!Q281,"")</f>
        <v>0</v>
      </c>
      <c r="M281" s="4">
        <f t="shared" si="6"/>
        <v>0</v>
      </c>
      <c r="N281" s="4">
        <f t="shared" si="7"/>
        <v>666000</v>
      </c>
      <c r="O281" s="3">
        <f>매출!U281</f>
        <v>1</v>
      </c>
    </row>
    <row r="282" spans="1:15" ht="16.5" customHeight="1">
      <c r="A282" s="3" t="str">
        <f>매출!A282</f>
        <v>260106티엠나인</v>
      </c>
      <c r="B282" s="3" t="str">
        <f>매출!B282</f>
        <v>티엠나인</v>
      </c>
      <c r="C282" s="4">
        <v>3200</v>
      </c>
      <c r="D282" s="4">
        <f>매출!D282</f>
        <v>100</v>
      </c>
      <c r="E282" s="4">
        <f t="shared" si="4"/>
        <v>320000</v>
      </c>
      <c r="F282" s="3" t="str">
        <f>매출!H282</f>
        <v>제품모름</v>
      </c>
      <c r="G282" s="4">
        <f>매출!I282</f>
        <v>100</v>
      </c>
      <c r="H282" s="4">
        <f>매출!J282</f>
        <v>69000</v>
      </c>
      <c r="I282" s="4">
        <f>매출!L282</f>
        <v>6900000</v>
      </c>
      <c r="J282" s="4">
        <f t="shared" si="5"/>
        <v>6900000</v>
      </c>
      <c r="K282" s="4">
        <f>IF(O282=1,총정리!$B$19,"")</f>
        <v>2750</v>
      </c>
      <c r="L282" s="4">
        <f>IF(O282=1,매출!Q282,"")</f>
        <v>0</v>
      </c>
      <c r="M282" s="4">
        <f t="shared" si="6"/>
        <v>0</v>
      </c>
      <c r="N282" s="4">
        <f t="shared" si="7"/>
        <v>7220000</v>
      </c>
      <c r="O282" s="3">
        <f>매출!U282</f>
        <v>1</v>
      </c>
    </row>
    <row r="283" spans="1:15" ht="16.5" customHeight="1">
      <c r="A283" s="3" t="str">
        <f>매출!A283</f>
        <v>260108릴리프</v>
      </c>
      <c r="B283" s="3" t="str">
        <f>매출!B283</f>
        <v>릴리프</v>
      </c>
      <c r="C283" s="4">
        <v>1750</v>
      </c>
      <c r="D283" s="4">
        <f>매출!D283</f>
        <v>29</v>
      </c>
      <c r="E283" s="4">
        <f t="shared" si="4"/>
        <v>50750</v>
      </c>
      <c r="F283" s="3" t="str">
        <f>매출!H283</f>
        <v>제품모름</v>
      </c>
      <c r="G283" s="4">
        <f>매출!I283</f>
        <v>1</v>
      </c>
      <c r="H283" s="4">
        <f>매출!J283</f>
        <v>302400</v>
      </c>
      <c r="I283" s="4">
        <f>매출!L283</f>
        <v>302400</v>
      </c>
      <c r="J283" s="4">
        <f t="shared" si="5"/>
        <v>302400</v>
      </c>
      <c r="K283" s="4">
        <f>IF(O283=1,총정리!$B$19,"")</f>
        <v>2750</v>
      </c>
      <c r="L283" s="4">
        <f>IF(O283=1,매출!Q283,"")</f>
        <v>0</v>
      </c>
      <c r="M283" s="4">
        <f t="shared" si="6"/>
        <v>0</v>
      </c>
      <c r="N283" s="4">
        <f t="shared" si="7"/>
        <v>353150</v>
      </c>
      <c r="O283" s="3">
        <f>매출!U283</f>
        <v>1</v>
      </c>
    </row>
    <row r="284" spans="1:15" ht="16.5" customHeight="1">
      <c r="A284" s="3" t="str">
        <f>매출!A284</f>
        <v>260108더포레유통</v>
      </c>
      <c r="B284" s="3" t="str">
        <f>매출!B284</f>
        <v>더포레유통</v>
      </c>
      <c r="C284" s="4">
        <v>3000</v>
      </c>
      <c r="D284" s="4">
        <f>매출!D284</f>
        <v>20</v>
      </c>
      <c r="E284" s="4">
        <f t="shared" si="4"/>
        <v>60000</v>
      </c>
      <c r="F284" s="3" t="str">
        <f>매출!H284</f>
        <v>조생감귤</v>
      </c>
      <c r="G284" s="4">
        <f>매출!I284</f>
        <v>20</v>
      </c>
      <c r="H284" s="4">
        <f>매출!J284</f>
        <v>8300</v>
      </c>
      <c r="I284" s="4">
        <f>매출!L284</f>
        <v>166000</v>
      </c>
      <c r="J284" s="4">
        <f t="shared" si="5"/>
        <v>166000</v>
      </c>
      <c r="K284" s="4">
        <f>IF(O284=1,총정리!$B$19,"")</f>
        <v>2750</v>
      </c>
      <c r="L284" s="4">
        <f>IF(O284=1,매출!Q284,"")</f>
        <v>0</v>
      </c>
      <c r="M284" s="4">
        <f t="shared" si="6"/>
        <v>0</v>
      </c>
      <c r="N284" s="4">
        <f t="shared" si="7"/>
        <v>226000</v>
      </c>
      <c r="O284" s="3">
        <f>매출!U284</f>
        <v>1</v>
      </c>
    </row>
    <row r="285" spans="1:15" ht="16.5" customHeight="1">
      <c r="A285" s="3" t="str">
        <f>매출!A285</f>
        <v>260108조이트론</v>
      </c>
      <c r="B285" s="3" t="str">
        <f>매출!B285</f>
        <v>조이트론</v>
      </c>
      <c r="C285" s="4">
        <v>3200</v>
      </c>
      <c r="D285" s="4">
        <f>매출!D285</f>
        <v>33</v>
      </c>
      <c r="E285" s="4">
        <f t="shared" si="4"/>
        <v>105600</v>
      </c>
      <c r="F285" s="3" t="str">
        <f>매출!H285</f>
        <v>아케이드</v>
      </c>
      <c r="G285" s="4">
        <f>매출!I285</f>
        <v>5</v>
      </c>
      <c r="H285" s="4">
        <f>매출!J285</f>
        <v>70800</v>
      </c>
      <c r="I285" s="4">
        <f>매출!L285</f>
        <v>354000</v>
      </c>
      <c r="J285" s="4">
        <f t="shared" si="5"/>
        <v>1241900</v>
      </c>
      <c r="K285" s="4">
        <f>IF(O285=1,총정리!$B$19,"")</f>
        <v>2750</v>
      </c>
      <c r="L285" s="4">
        <f>IF(O285=1,매출!Q285,"")</f>
        <v>0</v>
      </c>
      <c r="M285" s="4">
        <f t="shared" si="6"/>
        <v>0</v>
      </c>
      <c r="N285" s="4">
        <f t="shared" si="7"/>
        <v>1347500</v>
      </c>
      <c r="O285" s="3">
        <f>매출!U285</f>
        <v>1</v>
      </c>
    </row>
    <row r="286" spans="1:15" ht="16.5" customHeight="1">
      <c r="A286" s="3" t="str">
        <f>매출!A286</f>
        <v>260108조이트론</v>
      </c>
      <c r="B286" s="3" t="str">
        <f>매출!B286</f>
        <v>조이트론</v>
      </c>
      <c r="C286" s="4"/>
      <c r="D286" s="4">
        <f>매출!D286</f>
        <v>0</v>
      </c>
      <c r="E286" s="4" t="str">
        <f t="shared" si="4"/>
        <v/>
      </c>
      <c r="F286" s="3" t="str">
        <f>매출!H286</f>
        <v>거치대</v>
      </c>
      <c r="G286" s="4">
        <f>매출!I286</f>
        <v>5</v>
      </c>
      <c r="H286" s="4">
        <f>매출!J286</f>
        <v>40800</v>
      </c>
      <c r="I286" s="4">
        <f>매출!L286</f>
        <v>204000</v>
      </c>
      <c r="J286" s="4" t="str">
        <f t="shared" si="5"/>
        <v/>
      </c>
      <c r="K286" s="4" t="str">
        <f>IF(O286=1,총정리!$B$19,"")</f>
        <v/>
      </c>
      <c r="L286" s="4" t="str">
        <f>IF(O286=1,매출!Q286,"")</f>
        <v/>
      </c>
      <c r="M286" s="4" t="str">
        <f t="shared" si="6"/>
        <v/>
      </c>
      <c r="N286" s="4" t="str">
        <f t="shared" si="7"/>
        <v/>
      </c>
      <c r="O286" s="3">
        <f>매출!U286</f>
        <v>0</v>
      </c>
    </row>
    <row r="287" spans="1:15" ht="16.5" customHeight="1">
      <c r="A287" s="3" t="str">
        <f>매출!A287</f>
        <v>260108조이트론</v>
      </c>
      <c r="B287" s="3" t="str">
        <f>매출!B287</f>
        <v>조이트론</v>
      </c>
      <c r="C287" s="4"/>
      <c r="D287" s="4">
        <f>매출!D287</f>
        <v>0</v>
      </c>
      <c r="E287" s="4" t="str">
        <f t="shared" si="4"/>
        <v/>
      </c>
      <c r="F287" s="3" t="str">
        <f>매출!H287</f>
        <v>필름</v>
      </c>
      <c r="G287" s="4">
        <f>매출!I287</f>
        <v>5</v>
      </c>
      <c r="H287" s="4">
        <f>매출!J287</f>
        <v>13900</v>
      </c>
      <c r="I287" s="4">
        <f>매출!L287</f>
        <v>69500</v>
      </c>
      <c r="J287" s="4" t="str">
        <f t="shared" si="5"/>
        <v/>
      </c>
      <c r="K287" s="4" t="str">
        <f>IF(O287=1,총정리!$B$19,"")</f>
        <v/>
      </c>
      <c r="L287" s="4" t="str">
        <f>IF(O287=1,매출!Q287,"")</f>
        <v/>
      </c>
      <c r="M287" s="4" t="str">
        <f t="shared" si="6"/>
        <v/>
      </c>
      <c r="N287" s="4" t="str">
        <f t="shared" si="7"/>
        <v/>
      </c>
      <c r="O287" s="3">
        <f>매출!U287</f>
        <v>0</v>
      </c>
    </row>
    <row r="288" spans="1:15" ht="16.5" customHeight="1">
      <c r="A288" s="3" t="str">
        <f>매출!A288</f>
        <v>260108조이트론</v>
      </c>
      <c r="B288" s="3" t="str">
        <f>매출!B288</f>
        <v>조이트론</v>
      </c>
      <c r="C288" s="4"/>
      <c r="D288" s="4">
        <f>매출!D288</f>
        <v>0</v>
      </c>
      <c r="E288" s="4" t="str">
        <f t="shared" si="4"/>
        <v/>
      </c>
      <c r="F288" s="3" t="str">
        <f>매출!H288</f>
        <v>쿨러</v>
      </c>
      <c r="G288" s="4">
        <f>매출!I288</f>
        <v>5</v>
      </c>
      <c r="H288" s="4">
        <f>매출!J288</f>
        <v>35800</v>
      </c>
      <c r="I288" s="4">
        <f>매출!L288</f>
        <v>179000</v>
      </c>
      <c r="J288" s="4" t="str">
        <f t="shared" si="5"/>
        <v/>
      </c>
      <c r="K288" s="4" t="str">
        <f>IF(O288=1,총정리!$B$19,"")</f>
        <v/>
      </c>
      <c r="L288" s="4" t="str">
        <f>IF(O288=1,매출!Q288,"")</f>
        <v/>
      </c>
      <c r="M288" s="4" t="str">
        <f t="shared" si="6"/>
        <v/>
      </c>
      <c r="N288" s="4" t="str">
        <f t="shared" si="7"/>
        <v/>
      </c>
      <c r="O288" s="3">
        <f>매출!U288</f>
        <v>0</v>
      </c>
    </row>
    <row r="289" spans="1:15" ht="16.5" customHeight="1">
      <c r="A289" s="3" t="str">
        <f>매출!A289</f>
        <v>260108조이트론</v>
      </c>
      <c r="B289" s="3" t="str">
        <f>매출!B289</f>
        <v>조이트론</v>
      </c>
      <c r="C289" s="4"/>
      <c r="D289" s="4">
        <f>매출!D289</f>
        <v>0</v>
      </c>
      <c r="E289" s="4" t="str">
        <f t="shared" si="4"/>
        <v/>
      </c>
      <c r="F289" s="3" t="str">
        <f>매출!H289</f>
        <v>SD20</v>
      </c>
      <c r="G289" s="4">
        <f>매출!I289</f>
        <v>5</v>
      </c>
      <c r="H289" s="4">
        <f>매출!J289</f>
        <v>30800</v>
      </c>
      <c r="I289" s="4">
        <f>매출!L289</f>
        <v>154000</v>
      </c>
      <c r="J289" s="4" t="str">
        <f t="shared" si="5"/>
        <v/>
      </c>
      <c r="K289" s="4" t="str">
        <f>IF(O289=1,총정리!$B$19,"")</f>
        <v/>
      </c>
      <c r="L289" s="4" t="str">
        <f>IF(O289=1,매출!Q289,"")</f>
        <v/>
      </c>
      <c r="M289" s="4" t="str">
        <f t="shared" si="6"/>
        <v/>
      </c>
      <c r="N289" s="4" t="str">
        <f t="shared" si="7"/>
        <v/>
      </c>
      <c r="O289" s="3">
        <f>매출!U289</f>
        <v>0</v>
      </c>
    </row>
    <row r="290" spans="1:15" ht="16.5" customHeight="1">
      <c r="A290" s="3" t="str">
        <f>매출!A290</f>
        <v>260108조이트론</v>
      </c>
      <c r="B290" s="3" t="str">
        <f>매출!B290</f>
        <v>조이트론</v>
      </c>
      <c r="C290" s="4"/>
      <c r="D290" s="4">
        <f>매출!D290</f>
        <v>0</v>
      </c>
      <c r="E290" s="4" t="str">
        <f t="shared" si="4"/>
        <v/>
      </c>
      <c r="F290" s="3" t="str">
        <f>매출!H290</f>
        <v>그립케이스</v>
      </c>
      <c r="G290" s="4">
        <f>매출!I290</f>
        <v>3</v>
      </c>
      <c r="H290" s="4">
        <f>매출!J290</f>
        <v>45800</v>
      </c>
      <c r="I290" s="4">
        <f>매출!L290</f>
        <v>137400</v>
      </c>
      <c r="J290" s="4" t="str">
        <f t="shared" si="5"/>
        <v/>
      </c>
      <c r="K290" s="4" t="str">
        <f>IF(O290=1,총정리!$B$19,"")</f>
        <v/>
      </c>
      <c r="L290" s="4" t="str">
        <f>IF(O290=1,매출!Q290,"")</f>
        <v/>
      </c>
      <c r="M290" s="4" t="str">
        <f t="shared" si="6"/>
        <v/>
      </c>
      <c r="N290" s="4" t="str">
        <f t="shared" si="7"/>
        <v/>
      </c>
      <c r="O290" s="3">
        <f>매출!U290</f>
        <v>0</v>
      </c>
    </row>
    <row r="291" spans="1:15" ht="16.5" customHeight="1">
      <c r="A291" s="3" t="str">
        <f>매출!A291</f>
        <v>260108조이트론</v>
      </c>
      <c r="B291" s="3" t="str">
        <f>매출!B291</f>
        <v>조이트론</v>
      </c>
      <c r="C291" s="4"/>
      <c r="D291" s="4">
        <f>매출!D291</f>
        <v>0</v>
      </c>
      <c r="E291" s="4" t="str">
        <f t="shared" si="4"/>
        <v/>
      </c>
      <c r="F291" s="3" t="str">
        <f>매출!H291</f>
        <v>SD10</v>
      </c>
      <c r="G291" s="4">
        <f>매출!I291</f>
        <v>5</v>
      </c>
      <c r="H291" s="4">
        <f>매출!J291</f>
        <v>28800</v>
      </c>
      <c r="I291" s="4">
        <f>매출!L291</f>
        <v>144000</v>
      </c>
      <c r="J291" s="4" t="str">
        <f t="shared" si="5"/>
        <v/>
      </c>
      <c r="K291" s="4" t="str">
        <f>IF(O291=1,총정리!$B$19,"")</f>
        <v/>
      </c>
      <c r="L291" s="4" t="str">
        <f>IF(O291=1,매출!Q291,"")</f>
        <v/>
      </c>
      <c r="M291" s="4" t="str">
        <f t="shared" si="6"/>
        <v/>
      </c>
      <c r="N291" s="4" t="str">
        <f t="shared" si="7"/>
        <v/>
      </c>
      <c r="O291" s="3">
        <f>매출!U291</f>
        <v>0</v>
      </c>
    </row>
    <row r="292" spans="1:15" ht="16.5" customHeight="1">
      <c r="A292" s="3" t="str">
        <f>매출!A292</f>
        <v>260107알앤디메이커스</v>
      </c>
      <c r="B292" s="3" t="str">
        <f>매출!B292</f>
        <v>알앤디메이커스</v>
      </c>
      <c r="C292" s="4">
        <v>1600</v>
      </c>
      <c r="D292" s="4">
        <f>매출!D292</f>
        <v>30</v>
      </c>
      <c r="E292" s="4">
        <f t="shared" si="4"/>
        <v>48000</v>
      </c>
      <c r="F292" s="3" t="str">
        <f>매출!H292</f>
        <v>제품모름</v>
      </c>
      <c r="G292" s="4">
        <f>매출!I292</f>
        <v>30</v>
      </c>
      <c r="H292" s="4">
        <f>매출!J292</f>
        <v>8000</v>
      </c>
      <c r="I292" s="4">
        <f>매출!L292</f>
        <v>240000</v>
      </c>
      <c r="J292" s="4">
        <f t="shared" si="5"/>
        <v>240000</v>
      </c>
      <c r="K292" s="4">
        <f>IF(O292=1,총정리!$B$19,"")</f>
        <v>2750</v>
      </c>
      <c r="L292" s="4">
        <f>IF(O292=1,매출!Q292,"")</f>
        <v>0</v>
      </c>
      <c r="M292" s="4">
        <f t="shared" si="6"/>
        <v>0</v>
      </c>
      <c r="N292" s="4">
        <f t="shared" si="7"/>
        <v>288000</v>
      </c>
      <c r="O292" s="3">
        <f>매출!U292</f>
        <v>1</v>
      </c>
    </row>
    <row r="293" spans="1:15" ht="16.5" customHeight="1">
      <c r="A293" s="3" t="str">
        <f>매출!A293</f>
        <v>260107릴리프</v>
      </c>
      <c r="B293" s="3" t="str">
        <f>매출!B293</f>
        <v>릴리프</v>
      </c>
      <c r="C293" s="4">
        <v>1750</v>
      </c>
      <c r="D293" s="4">
        <f>매출!D293</f>
        <v>32</v>
      </c>
      <c r="E293" s="4">
        <f t="shared" si="4"/>
        <v>56000</v>
      </c>
      <c r="F293" s="3" t="str">
        <f>매출!H293</f>
        <v>제품모름</v>
      </c>
      <c r="G293" s="4">
        <f>매출!I293</f>
        <v>1</v>
      </c>
      <c r="H293" s="4">
        <f>매출!J293</f>
        <v>452800</v>
      </c>
      <c r="I293" s="4">
        <f>매출!L293</f>
        <v>452800</v>
      </c>
      <c r="J293" s="4">
        <f t="shared" si="5"/>
        <v>452800</v>
      </c>
      <c r="K293" s="4">
        <f>IF(O293=1,총정리!$B$19,"")</f>
        <v>2750</v>
      </c>
      <c r="L293" s="4">
        <f>IF(O293=1,매출!Q293,"")</f>
        <v>0</v>
      </c>
      <c r="M293" s="4">
        <f t="shared" si="6"/>
        <v>0</v>
      </c>
      <c r="N293" s="4">
        <f t="shared" si="7"/>
        <v>508800</v>
      </c>
      <c r="O293" s="3">
        <f>매출!U293</f>
        <v>1</v>
      </c>
    </row>
    <row r="294" spans="1:15" ht="16.5" customHeight="1">
      <c r="A294" s="3" t="str">
        <f>매출!A294</f>
        <v>260107원더라이프쿠팡</v>
      </c>
      <c r="B294" s="3" t="str">
        <f>매출!B294</f>
        <v>원더라이프</v>
      </c>
      <c r="C294" s="4"/>
      <c r="D294" s="4">
        <f>매출!D294</f>
        <v>30</v>
      </c>
      <c r="E294" s="4" t="str">
        <f t="shared" si="4"/>
        <v/>
      </c>
      <c r="F294" s="3" t="str">
        <f>매출!H294</f>
        <v>제품모름</v>
      </c>
      <c r="G294" s="4">
        <f>매출!I294</f>
        <v>30</v>
      </c>
      <c r="H294" s="4">
        <f>매출!J294</f>
        <v>16900</v>
      </c>
      <c r="I294" s="4">
        <f>매출!L294</f>
        <v>507000</v>
      </c>
      <c r="J294" s="4">
        <f t="shared" si="5"/>
        <v>507000</v>
      </c>
      <c r="K294" s="4">
        <f>IF(O294=1,총정리!$B$19,"")</f>
        <v>2750</v>
      </c>
      <c r="L294" s="4">
        <f>IF(O294=1,매출!Q294,"")</f>
        <v>0</v>
      </c>
      <c r="M294" s="4">
        <f t="shared" si="6"/>
        <v>0</v>
      </c>
      <c r="N294" s="4" t="e">
        <f t="shared" si="7"/>
        <v>#VALUE!</v>
      </c>
      <c r="O294" s="3">
        <f>매출!U294</f>
        <v>1</v>
      </c>
    </row>
    <row r="295" spans="1:15" ht="16.5" customHeight="1">
      <c r="A295" s="3" t="str">
        <f>매출!A295</f>
        <v>260108히트제이</v>
      </c>
      <c r="B295" s="3" t="str">
        <f>매출!B295</f>
        <v>히트제이</v>
      </c>
      <c r="C295" s="4"/>
      <c r="D295" s="4">
        <f>매출!D295</f>
        <v>100</v>
      </c>
      <c r="E295" s="4" t="str">
        <f t="shared" si="4"/>
        <v/>
      </c>
      <c r="F295" s="3" t="str">
        <f>매출!H295</f>
        <v>제품모름</v>
      </c>
      <c r="G295" s="4">
        <f>매출!I295</f>
        <v>100</v>
      </c>
      <c r="H295" s="4">
        <f>매출!J295</f>
        <v>9380</v>
      </c>
      <c r="I295" s="4">
        <f>매출!L295</f>
        <v>938000</v>
      </c>
      <c r="J295" s="4">
        <f t="shared" si="5"/>
        <v>938000</v>
      </c>
      <c r="K295" s="4">
        <f>IF(O295=1,총정리!$B$19,"")</f>
        <v>2750</v>
      </c>
      <c r="L295" s="4">
        <f>IF(O295=1,매출!Q295,"")</f>
        <v>0</v>
      </c>
      <c r="M295" s="4">
        <f t="shared" si="6"/>
        <v>0</v>
      </c>
      <c r="N295" s="4" t="e">
        <f t="shared" si="7"/>
        <v>#VALUE!</v>
      </c>
      <c r="O295" s="3">
        <f>매출!U295</f>
        <v>1</v>
      </c>
    </row>
    <row r="296" spans="1:15" ht="16.5" customHeight="1">
      <c r="A296" s="3" t="str">
        <f>매출!A296</f>
        <v>260108유비발디</v>
      </c>
      <c r="B296" s="3" t="str">
        <f>매출!B296</f>
        <v>유비발디</v>
      </c>
      <c r="C296" s="4"/>
      <c r="D296" s="4">
        <f>매출!D296</f>
        <v>10</v>
      </c>
      <c r="E296" s="4" t="str">
        <f t="shared" si="4"/>
        <v/>
      </c>
      <c r="F296" s="3" t="str">
        <f>매출!H296</f>
        <v>진정그린</v>
      </c>
      <c r="G296" s="4">
        <f>매출!I296</f>
        <v>5</v>
      </c>
      <c r="H296" s="4">
        <f>매출!J296</f>
        <v>20000</v>
      </c>
      <c r="I296" s="4">
        <f>매출!L296</f>
        <v>100000</v>
      </c>
      <c r="J296" s="4">
        <f t="shared" si="5"/>
        <v>204000</v>
      </c>
      <c r="K296" s="4">
        <f>IF(O296=1,총정리!$B$19,"")</f>
        <v>2750</v>
      </c>
      <c r="L296" s="4">
        <f>IF(O296=1,매출!Q296,"")</f>
        <v>0</v>
      </c>
      <c r="M296" s="4">
        <f t="shared" si="6"/>
        <v>0</v>
      </c>
      <c r="N296" s="4" t="e">
        <f t="shared" si="7"/>
        <v>#VALUE!</v>
      </c>
      <c r="O296" s="3">
        <f>매출!U296</f>
        <v>1</v>
      </c>
    </row>
    <row r="297" spans="1:15" ht="16.5" customHeight="1">
      <c r="A297" s="3" t="str">
        <f>매출!A297</f>
        <v>260108유비발디</v>
      </c>
      <c r="B297" s="3" t="str">
        <f>매출!B297</f>
        <v>유비발디</v>
      </c>
      <c r="C297" s="4"/>
      <c r="D297" s="4">
        <f>매출!D297</f>
        <v>0</v>
      </c>
      <c r="E297" s="4" t="str">
        <f t="shared" si="4"/>
        <v/>
      </c>
      <c r="F297" s="3" t="str">
        <f>매출!H297</f>
        <v>산뜻블루</v>
      </c>
      <c r="G297" s="4">
        <f>매출!I297</f>
        <v>5</v>
      </c>
      <c r="H297" s="4">
        <f>매출!J297</f>
        <v>20800</v>
      </c>
      <c r="I297" s="4">
        <f>매출!L297</f>
        <v>104000</v>
      </c>
      <c r="J297" s="4" t="str">
        <f t="shared" si="5"/>
        <v/>
      </c>
      <c r="K297" s="4" t="str">
        <f>IF(O297=1,총정리!$B$19,"")</f>
        <v/>
      </c>
      <c r="L297" s="4" t="str">
        <f>IF(O297=1,매출!Q297,"")</f>
        <v/>
      </c>
      <c r="M297" s="4" t="str">
        <f t="shared" si="6"/>
        <v/>
      </c>
      <c r="N297" s="4" t="str">
        <f t="shared" si="7"/>
        <v/>
      </c>
      <c r="O297" s="3">
        <f>매출!U297</f>
        <v>0</v>
      </c>
    </row>
    <row r="298" spans="1:15" ht="16.5" customHeight="1">
      <c r="A298" s="3" t="str">
        <f>매출!A298</f>
        <v>260108유비발디2</v>
      </c>
      <c r="B298" s="3" t="str">
        <f>매출!B298</f>
        <v>유비발디</v>
      </c>
      <c r="C298" s="4"/>
      <c r="D298" s="4">
        <f>매출!D298</f>
        <v>5</v>
      </c>
      <c r="E298" s="4" t="str">
        <f t="shared" si="4"/>
        <v/>
      </c>
      <c r="F298" s="3" t="str">
        <f>매출!H298</f>
        <v>무유레이어링</v>
      </c>
      <c r="G298" s="4">
        <f>매출!I298</f>
        <v>5</v>
      </c>
      <c r="H298" s="4">
        <f>매출!J298</f>
        <v>40800</v>
      </c>
      <c r="I298" s="4">
        <f>매출!L298</f>
        <v>204000</v>
      </c>
      <c r="J298" s="4">
        <f t="shared" si="5"/>
        <v>204000</v>
      </c>
      <c r="K298" s="4">
        <f>IF(O298=1,총정리!$B$19,"")</f>
        <v>2750</v>
      </c>
      <c r="L298" s="4">
        <f>IF(O298=1,매출!Q298,"")</f>
        <v>0</v>
      </c>
      <c r="M298" s="4">
        <f t="shared" si="6"/>
        <v>0</v>
      </c>
      <c r="N298" s="4" t="e">
        <f t="shared" si="7"/>
        <v>#VALUE!</v>
      </c>
      <c r="O298" s="3">
        <f>매출!U298</f>
        <v>1</v>
      </c>
    </row>
    <row r="299" spans="1:15" ht="16.5" customHeight="1">
      <c r="A299" s="3" t="str">
        <f>매출!A299</f>
        <v>260108그라펜올영</v>
      </c>
      <c r="B299" s="3" t="str">
        <f>매출!B299</f>
        <v>그라펜</v>
      </c>
      <c r="C299" s="4">
        <v>1450</v>
      </c>
      <c r="D299" s="4">
        <f>매출!D299</f>
        <v>100</v>
      </c>
      <c r="E299" s="4">
        <f t="shared" si="4"/>
        <v>145000</v>
      </c>
      <c r="F299" s="3" t="str">
        <f>매출!H299</f>
        <v>제품모름</v>
      </c>
      <c r="G299" s="4">
        <f>매출!I299</f>
        <v>50</v>
      </c>
      <c r="H299" s="4">
        <f>매출!J299</f>
        <v>26000</v>
      </c>
      <c r="I299" s="4">
        <f>매출!L299</f>
        <v>1300000</v>
      </c>
      <c r="J299" s="4">
        <f t="shared" si="5"/>
        <v>2560000</v>
      </c>
      <c r="K299" s="4">
        <f>IF(O299=1,총정리!$B$19,"")</f>
        <v>2750</v>
      </c>
      <c r="L299" s="4">
        <f>IF(O299=1,매출!Q299,"")</f>
        <v>0</v>
      </c>
      <c r="M299" s="4">
        <f t="shared" si="6"/>
        <v>0</v>
      </c>
      <c r="N299" s="4">
        <f t="shared" si="7"/>
        <v>2705000</v>
      </c>
      <c r="O299" s="3">
        <f>매출!U299</f>
        <v>1</v>
      </c>
    </row>
    <row r="300" spans="1:15" ht="16.5" customHeight="1">
      <c r="A300" s="3" t="str">
        <f>매출!A300</f>
        <v>260108그라펜올영</v>
      </c>
      <c r="B300" s="3" t="str">
        <f>매출!B300</f>
        <v>그라펜</v>
      </c>
      <c r="C300" s="4"/>
      <c r="D300" s="4">
        <f>매출!D300</f>
        <v>0</v>
      </c>
      <c r="E300" s="4" t="str">
        <f t="shared" si="4"/>
        <v/>
      </c>
      <c r="F300" s="3">
        <f>매출!H300</f>
        <v>0</v>
      </c>
      <c r="G300" s="4">
        <f>매출!I300</f>
        <v>50</v>
      </c>
      <c r="H300" s="4">
        <f>매출!J300</f>
        <v>25200</v>
      </c>
      <c r="I300" s="4">
        <f>매출!L300</f>
        <v>1260000</v>
      </c>
      <c r="J300" s="4" t="str">
        <f t="shared" si="5"/>
        <v/>
      </c>
      <c r="K300" s="4" t="str">
        <f>IF(O300=1,총정리!$B$19,"")</f>
        <v/>
      </c>
      <c r="L300" s="4" t="str">
        <f>IF(O300=1,매출!Q300,"")</f>
        <v/>
      </c>
      <c r="M300" s="4" t="str">
        <f t="shared" si="6"/>
        <v/>
      </c>
      <c r="N300" s="4" t="str">
        <f t="shared" si="7"/>
        <v/>
      </c>
      <c r="O300" s="3">
        <f>매출!U300</f>
        <v>0</v>
      </c>
    </row>
    <row r="301" spans="1:15" ht="16.5" customHeight="1">
      <c r="A301" s="3" t="str">
        <f>매출!A301</f>
        <v>260112제이시</v>
      </c>
      <c r="B301" s="3" t="str">
        <f>매출!B301</f>
        <v>제이시</v>
      </c>
      <c r="C301" s="4">
        <v>1300</v>
      </c>
      <c r="D301" s="4">
        <f>매출!D301</f>
        <v>328</v>
      </c>
      <c r="E301" s="4">
        <f t="shared" si="4"/>
        <v>426400</v>
      </c>
      <c r="F301" s="3" t="str">
        <f>매출!H301</f>
        <v>제품모름</v>
      </c>
      <c r="G301" s="4">
        <f>매출!I301</f>
        <v>1</v>
      </c>
      <c r="H301" s="4">
        <f>매출!J301</f>
        <v>3257880</v>
      </c>
      <c r="I301" s="4">
        <f>매출!L301</f>
        <v>3257880</v>
      </c>
      <c r="J301" s="4">
        <f t="shared" si="5"/>
        <v>3257880</v>
      </c>
      <c r="K301" s="4">
        <f>IF(O301=1,총정리!$B$19,"")</f>
        <v>2750</v>
      </c>
      <c r="L301" s="4">
        <f>IF(O301=1,매출!Q301,"")</f>
        <v>0</v>
      </c>
      <c r="M301" s="4">
        <f t="shared" si="6"/>
        <v>0</v>
      </c>
      <c r="N301" s="4">
        <f t="shared" si="7"/>
        <v>3684280</v>
      </c>
      <c r="O301" s="3">
        <f>매출!U301</f>
        <v>1</v>
      </c>
    </row>
    <row r="302" spans="1:15" ht="16.5" customHeight="1">
      <c r="A302" s="3" t="str">
        <f>매출!A302</f>
        <v>260112디케이몰</v>
      </c>
      <c r="B302" s="3" t="str">
        <f>매출!B302</f>
        <v>디케이몰</v>
      </c>
      <c r="C302" s="4">
        <v>3000</v>
      </c>
      <c r="D302" s="4">
        <f>매출!D302</f>
        <v>140</v>
      </c>
      <c r="E302" s="4">
        <f t="shared" si="4"/>
        <v>420000</v>
      </c>
      <c r="F302" s="3" t="str">
        <f>매출!H302</f>
        <v>제품모름</v>
      </c>
      <c r="G302" s="4">
        <f>매출!I302</f>
        <v>1</v>
      </c>
      <c r="H302" s="4">
        <f>매출!J302</f>
        <v>8905800</v>
      </c>
      <c r="I302" s="4">
        <f>매출!L302</f>
        <v>8905800</v>
      </c>
      <c r="J302" s="4">
        <f t="shared" si="5"/>
        <v>8905800</v>
      </c>
      <c r="K302" s="4">
        <f>IF(O302=1,총정리!$B$19,"")</f>
        <v>2750</v>
      </c>
      <c r="L302" s="4">
        <f>IF(O302=1,매출!Q302,"")</f>
        <v>0</v>
      </c>
      <c r="M302" s="4">
        <f t="shared" si="6"/>
        <v>0</v>
      </c>
      <c r="N302" s="4">
        <f t="shared" si="7"/>
        <v>9325800</v>
      </c>
      <c r="O302" s="3">
        <f>매출!U302</f>
        <v>1</v>
      </c>
    </row>
    <row r="303" spans="1:15" ht="16.5" customHeight="1">
      <c r="A303" s="3" t="str">
        <f>매출!A303</f>
        <v>260109디케이몰</v>
      </c>
      <c r="B303" s="3" t="str">
        <f>매출!B303</f>
        <v>디케이몰</v>
      </c>
      <c r="C303" s="4">
        <v>3000</v>
      </c>
      <c r="D303" s="4">
        <f>매출!D303</f>
        <v>30</v>
      </c>
      <c r="E303" s="4">
        <f t="shared" si="4"/>
        <v>90000</v>
      </c>
      <c r="F303" s="3" t="str">
        <f>매출!H303</f>
        <v>제품모름</v>
      </c>
      <c r="G303" s="4">
        <f>매출!I303</f>
        <v>30</v>
      </c>
      <c r="H303" s="4">
        <f>매출!J303</f>
        <v>58440</v>
      </c>
      <c r="I303" s="4">
        <f>매출!L303</f>
        <v>1753200</v>
      </c>
      <c r="J303" s="4">
        <f t="shared" si="5"/>
        <v>1753200</v>
      </c>
      <c r="K303" s="4">
        <f>IF(O303=1,총정리!$B$19,"")</f>
        <v>2750</v>
      </c>
      <c r="L303" s="4">
        <f>IF(O303=1,매출!Q303,"")</f>
        <v>0</v>
      </c>
      <c r="M303" s="4">
        <f t="shared" si="6"/>
        <v>0</v>
      </c>
      <c r="N303" s="4">
        <f t="shared" si="7"/>
        <v>1843200</v>
      </c>
      <c r="O303" s="3">
        <f>매출!U303</f>
        <v>1</v>
      </c>
    </row>
    <row r="304" spans="1:15" ht="16.5" customHeight="1">
      <c r="A304" s="3" t="str">
        <f>매출!A304</f>
        <v>260112얼라이브랩</v>
      </c>
      <c r="B304" s="3" t="str">
        <f>매출!B304</f>
        <v>얼라이브랩</v>
      </c>
      <c r="C304" s="4">
        <v>3000</v>
      </c>
      <c r="D304" s="4">
        <f>매출!D304</f>
        <v>150</v>
      </c>
      <c r="E304" s="4">
        <f t="shared" si="4"/>
        <v>450000</v>
      </c>
      <c r="F304" s="3" t="str">
        <f>매출!H304</f>
        <v>두피진정샴푸</v>
      </c>
      <c r="G304" s="4">
        <f>매출!I304</f>
        <v>150</v>
      </c>
      <c r="H304" s="4">
        <f>매출!J304</f>
        <v>20000</v>
      </c>
      <c r="I304" s="4">
        <f>매출!L304</f>
        <v>3000000</v>
      </c>
      <c r="J304" s="4">
        <f t="shared" si="5"/>
        <v>3000000</v>
      </c>
      <c r="K304" s="4">
        <f>IF(O304=1,총정리!$B$19,"")</f>
        <v>2750</v>
      </c>
      <c r="L304" s="4">
        <f>IF(O304=1,매출!Q304,"")</f>
        <v>0</v>
      </c>
      <c r="M304" s="4">
        <f t="shared" si="6"/>
        <v>0</v>
      </c>
      <c r="N304" s="4">
        <f t="shared" si="7"/>
        <v>3450000</v>
      </c>
      <c r="O304" s="3">
        <f>매출!U304</f>
        <v>1</v>
      </c>
    </row>
    <row r="305" spans="1:15" ht="16.5" customHeight="1">
      <c r="A305" s="3" t="str">
        <f>매출!A305</f>
        <v>260107슬로우글로우</v>
      </c>
      <c r="B305" s="3" t="str">
        <f>매출!B305</f>
        <v>스로우글로우</v>
      </c>
      <c r="C305" s="4">
        <v>1600</v>
      </c>
      <c r="D305" s="4">
        <f>매출!D305</f>
        <v>50</v>
      </c>
      <c r="E305" s="4">
        <f t="shared" si="4"/>
        <v>80000</v>
      </c>
      <c r="F305" s="3" t="str">
        <f>매출!H305</f>
        <v>모름</v>
      </c>
      <c r="G305" s="4">
        <f>매출!I305</f>
        <v>50</v>
      </c>
      <c r="H305" s="4">
        <f>매출!J305</f>
        <v>53800</v>
      </c>
      <c r="I305" s="4">
        <f>매출!L305</f>
        <v>2690000</v>
      </c>
      <c r="J305" s="4">
        <f t="shared" si="5"/>
        <v>2690000</v>
      </c>
      <c r="K305" s="4">
        <f>IF(O305=1,총정리!$B$19,"")</f>
        <v>2750</v>
      </c>
      <c r="L305" s="4">
        <f>IF(O305=1,매출!Q305,"")</f>
        <v>0</v>
      </c>
      <c r="M305" s="4">
        <f t="shared" si="6"/>
        <v>0</v>
      </c>
      <c r="N305" s="4">
        <f t="shared" si="7"/>
        <v>2770000</v>
      </c>
      <c r="O305" s="3">
        <f>매출!U305</f>
        <v>1</v>
      </c>
    </row>
    <row r="306" spans="1:15" ht="16.5" customHeight="1">
      <c r="A306" s="3" t="str">
        <f>매출!A306</f>
        <v>260112케이에스와이</v>
      </c>
      <c r="B306" s="3" t="str">
        <f>매출!B306</f>
        <v>케이에스와이</v>
      </c>
      <c r="C306" s="4">
        <v>3000</v>
      </c>
      <c r="D306" s="4">
        <f>매출!D306</f>
        <v>200</v>
      </c>
      <c r="E306" s="4">
        <f t="shared" si="4"/>
        <v>600000</v>
      </c>
      <c r="F306" s="3" t="str">
        <f>매출!H306</f>
        <v>삼백초</v>
      </c>
      <c r="G306" s="4">
        <f>매출!I306</f>
        <v>100</v>
      </c>
      <c r="H306" s="4">
        <f>매출!J306</f>
        <v>19500</v>
      </c>
      <c r="I306" s="4">
        <f>매출!L306</f>
        <v>1950000</v>
      </c>
      <c r="J306" s="4">
        <f t="shared" si="5"/>
        <v>4400000</v>
      </c>
      <c r="K306" s="4">
        <f>IF(O306=1,총정리!$B$19,"")</f>
        <v>2750</v>
      </c>
      <c r="L306" s="4">
        <f>IF(O306=1,매출!Q306,"")</f>
        <v>0</v>
      </c>
      <c r="M306" s="4">
        <f t="shared" si="6"/>
        <v>0</v>
      </c>
      <c r="N306" s="4">
        <f t="shared" si="7"/>
        <v>5000000</v>
      </c>
      <c r="O306" s="3">
        <f>매출!U306</f>
        <v>1</v>
      </c>
    </row>
    <row r="307" spans="1:15" ht="16.5" customHeight="1">
      <c r="A307" s="3" t="str">
        <f>매출!A307</f>
        <v>260112케이에스와이</v>
      </c>
      <c r="B307" s="3" t="str">
        <f>매출!B307</f>
        <v>케이에스와이</v>
      </c>
      <c r="C307" s="4"/>
      <c r="D307" s="4">
        <f>매출!D307</f>
        <v>0</v>
      </c>
      <c r="E307" s="4" t="str">
        <f t="shared" si="4"/>
        <v/>
      </c>
      <c r="F307" s="3" t="str">
        <f>매출!H307</f>
        <v>요습관</v>
      </c>
      <c r="G307" s="4">
        <f>매출!I307</f>
        <v>100</v>
      </c>
      <c r="H307" s="4">
        <f>매출!J307</f>
        <v>24500</v>
      </c>
      <c r="I307" s="4">
        <f>매출!L307</f>
        <v>2450000</v>
      </c>
      <c r="J307" s="4" t="str">
        <f t="shared" si="5"/>
        <v/>
      </c>
      <c r="K307" s="4" t="str">
        <f>IF(O307=1,총정리!$B$19,"")</f>
        <v/>
      </c>
      <c r="L307" s="4" t="str">
        <f>IF(O307=1,매출!Q307,"")</f>
        <v/>
      </c>
      <c r="M307" s="4" t="str">
        <f t="shared" si="6"/>
        <v/>
      </c>
      <c r="N307" s="4" t="str">
        <f t="shared" si="7"/>
        <v/>
      </c>
      <c r="O307" s="3">
        <f>매출!U307</f>
        <v>0</v>
      </c>
    </row>
    <row r="308" spans="1:15" ht="16.5" customHeight="1">
      <c r="A308" s="3">
        <f>매출!A308</f>
        <v>0</v>
      </c>
      <c r="B308" s="3">
        <f>매출!B308</f>
        <v>0</v>
      </c>
      <c r="C308" s="4"/>
      <c r="D308" s="4">
        <f>매출!D308</f>
        <v>0</v>
      </c>
      <c r="E308" s="4" t="str">
        <f t="shared" si="4"/>
        <v/>
      </c>
      <c r="F308" s="3">
        <f>매출!H308</f>
        <v>0</v>
      </c>
      <c r="G308" s="4">
        <f>매출!I308</f>
        <v>0</v>
      </c>
      <c r="H308" s="4">
        <f>매출!J308</f>
        <v>0</v>
      </c>
      <c r="I308" s="4" t="str">
        <f>매출!L308</f>
        <v/>
      </c>
      <c r="J308" s="4" t="str">
        <f t="shared" si="5"/>
        <v/>
      </c>
      <c r="K308" s="4" t="str">
        <f>IF(O308=1,총정리!$B$19,"")</f>
        <v/>
      </c>
      <c r="L308" s="4" t="str">
        <f>IF(O308=1,매출!Q308,"")</f>
        <v/>
      </c>
      <c r="M308" s="4" t="str">
        <f t="shared" si="6"/>
        <v/>
      </c>
      <c r="N308" s="4" t="str">
        <f t="shared" si="7"/>
        <v/>
      </c>
      <c r="O308" s="3" t="str">
        <f>매출!U308</f>
        <v/>
      </c>
    </row>
    <row r="309" spans="1:15" ht="16.5" customHeight="1">
      <c r="A309" s="3">
        <f>매출!A309</f>
        <v>0</v>
      </c>
      <c r="B309" s="3">
        <f>매출!B309</f>
        <v>0</v>
      </c>
      <c r="C309" s="4"/>
      <c r="D309" s="4">
        <f>매출!D309</f>
        <v>0</v>
      </c>
      <c r="E309" s="4" t="str">
        <f t="shared" si="4"/>
        <v/>
      </c>
      <c r="F309" s="3">
        <f>매출!H309</f>
        <v>0</v>
      </c>
      <c r="G309" s="4">
        <f>매출!I309</f>
        <v>0</v>
      </c>
      <c r="H309" s="4">
        <f>매출!J309</f>
        <v>0</v>
      </c>
      <c r="I309" s="4" t="str">
        <f>매출!L309</f>
        <v/>
      </c>
      <c r="J309" s="4" t="str">
        <f t="shared" si="5"/>
        <v/>
      </c>
      <c r="K309" s="4" t="str">
        <f>IF(O309=1,총정리!$B$19,"")</f>
        <v/>
      </c>
      <c r="L309" s="4" t="str">
        <f>IF(O309=1,매출!Q309,"")</f>
        <v/>
      </c>
      <c r="M309" s="4" t="str">
        <f t="shared" si="6"/>
        <v/>
      </c>
      <c r="N309" s="4" t="str">
        <f t="shared" si="7"/>
        <v/>
      </c>
      <c r="O309" s="3" t="str">
        <f>매출!U309</f>
        <v/>
      </c>
    </row>
    <row r="310" spans="1:15" ht="16.5" customHeight="1">
      <c r="A310" s="3">
        <f>매출!A310</f>
        <v>0</v>
      </c>
      <c r="B310" s="3">
        <f>매출!B310</f>
        <v>0</v>
      </c>
      <c r="C310" s="4"/>
      <c r="D310" s="4">
        <f>매출!D310</f>
        <v>0</v>
      </c>
      <c r="E310" s="4" t="str">
        <f t="shared" si="4"/>
        <v/>
      </c>
      <c r="F310" s="3">
        <f>매출!H310</f>
        <v>0</v>
      </c>
      <c r="G310" s="4">
        <f>매출!I310</f>
        <v>0</v>
      </c>
      <c r="H310" s="4">
        <f>매출!J310</f>
        <v>0</v>
      </c>
      <c r="I310" s="4" t="str">
        <f>매출!L310</f>
        <v/>
      </c>
      <c r="J310" s="4" t="str">
        <f t="shared" si="5"/>
        <v/>
      </c>
      <c r="K310" s="4" t="str">
        <f>IF(O310=1,총정리!$B$19,"")</f>
        <v/>
      </c>
      <c r="L310" s="4" t="str">
        <f>IF(O310=1,매출!Q310,"")</f>
        <v/>
      </c>
      <c r="M310" s="4" t="str">
        <f t="shared" si="6"/>
        <v/>
      </c>
      <c r="N310" s="4" t="str">
        <f t="shared" si="7"/>
        <v/>
      </c>
      <c r="O310" s="3" t="str">
        <f>매출!U310</f>
        <v/>
      </c>
    </row>
    <row r="311" spans="1:15" ht="16.5" customHeight="1">
      <c r="A311" s="3">
        <f>매출!A311</f>
        <v>0</v>
      </c>
      <c r="B311" s="3">
        <f>매출!B311</f>
        <v>0</v>
      </c>
      <c r="C311" s="4"/>
      <c r="D311" s="4">
        <f>매출!D311</f>
        <v>0</v>
      </c>
      <c r="E311" s="4" t="str">
        <f t="shared" si="4"/>
        <v/>
      </c>
      <c r="F311" s="3">
        <f>매출!H311</f>
        <v>0</v>
      </c>
      <c r="G311" s="4">
        <f>매출!I311</f>
        <v>0</v>
      </c>
      <c r="H311" s="4">
        <f>매출!J311</f>
        <v>0</v>
      </c>
      <c r="I311" s="4" t="str">
        <f>매출!L311</f>
        <v/>
      </c>
      <c r="J311" s="4" t="str">
        <f t="shared" si="5"/>
        <v/>
      </c>
      <c r="K311" s="4" t="str">
        <f>IF(O311=1,총정리!$B$19,"")</f>
        <v/>
      </c>
      <c r="L311" s="4" t="str">
        <f>IF(O311=1,매출!Q311,"")</f>
        <v/>
      </c>
      <c r="M311" s="4" t="str">
        <f t="shared" si="6"/>
        <v/>
      </c>
      <c r="N311" s="4" t="str">
        <f t="shared" si="7"/>
        <v/>
      </c>
      <c r="O311" s="3" t="str">
        <f>매출!U311</f>
        <v/>
      </c>
    </row>
    <row r="312" spans="1:15" ht="16.5" customHeight="1">
      <c r="A312" s="3">
        <f>매출!A312</f>
        <v>0</v>
      </c>
      <c r="B312" s="3">
        <f>매출!B312</f>
        <v>0</v>
      </c>
      <c r="C312" s="4"/>
      <c r="D312" s="4">
        <f>매출!D312</f>
        <v>0</v>
      </c>
      <c r="E312" s="4" t="str">
        <f t="shared" si="4"/>
        <v/>
      </c>
      <c r="F312" s="3">
        <f>매출!H312</f>
        <v>0</v>
      </c>
      <c r="G312" s="4">
        <f>매출!I312</f>
        <v>0</v>
      </c>
      <c r="H312" s="4">
        <f>매출!J312</f>
        <v>0</v>
      </c>
      <c r="I312" s="4" t="str">
        <f>매출!L312</f>
        <v/>
      </c>
      <c r="J312" s="4" t="str">
        <f t="shared" si="5"/>
        <v/>
      </c>
      <c r="K312" s="4" t="str">
        <f>IF(O312=1,총정리!$B$19,"")</f>
        <v/>
      </c>
      <c r="L312" s="4" t="str">
        <f>IF(O312=1,매출!Q312,"")</f>
        <v/>
      </c>
      <c r="M312" s="4" t="str">
        <f t="shared" si="6"/>
        <v/>
      </c>
      <c r="N312" s="4" t="str">
        <f t="shared" si="7"/>
        <v/>
      </c>
      <c r="O312" s="3" t="str">
        <f>매출!U312</f>
        <v/>
      </c>
    </row>
    <row r="313" spans="1:15" ht="16.5" customHeight="1">
      <c r="A313" s="3">
        <f>매출!A313</f>
        <v>0</v>
      </c>
      <c r="B313" s="3">
        <f>매출!B313</f>
        <v>0</v>
      </c>
      <c r="C313" s="4"/>
      <c r="D313" s="4">
        <f>매출!D313</f>
        <v>0</v>
      </c>
      <c r="E313" s="4" t="str">
        <f t="shared" si="4"/>
        <v/>
      </c>
      <c r="F313" s="3">
        <f>매출!H313</f>
        <v>0</v>
      </c>
      <c r="G313" s="4">
        <f>매출!I313</f>
        <v>0</v>
      </c>
      <c r="H313" s="4">
        <f>매출!J313</f>
        <v>0</v>
      </c>
      <c r="I313" s="4" t="str">
        <f>매출!L313</f>
        <v/>
      </c>
      <c r="J313" s="4" t="str">
        <f t="shared" si="5"/>
        <v/>
      </c>
      <c r="K313" s="4" t="str">
        <f>IF(O313=1,총정리!$B$19,"")</f>
        <v/>
      </c>
      <c r="L313" s="4" t="str">
        <f>IF(O313=1,매출!Q313,"")</f>
        <v/>
      </c>
      <c r="M313" s="4" t="str">
        <f t="shared" si="6"/>
        <v/>
      </c>
      <c r="N313" s="4" t="str">
        <f t="shared" si="7"/>
        <v/>
      </c>
      <c r="O313" s="3" t="str">
        <f>매출!U313</f>
        <v/>
      </c>
    </row>
    <row r="314" spans="1:15" ht="16.5" customHeight="1">
      <c r="A314" s="3">
        <f>매출!A314</f>
        <v>0</v>
      </c>
      <c r="B314" s="3">
        <f>매출!B314</f>
        <v>0</v>
      </c>
      <c r="C314" s="4"/>
      <c r="D314" s="4">
        <f>매출!D314</f>
        <v>0</v>
      </c>
      <c r="E314" s="4" t="str">
        <f t="shared" si="4"/>
        <v/>
      </c>
      <c r="F314" s="3">
        <f>매출!H314</f>
        <v>0</v>
      </c>
      <c r="G314" s="4">
        <f>매출!I314</f>
        <v>0</v>
      </c>
      <c r="H314" s="4">
        <f>매출!J314</f>
        <v>0</v>
      </c>
      <c r="I314" s="4" t="str">
        <f>매출!L314</f>
        <v/>
      </c>
      <c r="J314" s="4" t="str">
        <f t="shared" si="5"/>
        <v/>
      </c>
      <c r="K314" s="4" t="str">
        <f>IF(O314=1,총정리!$B$19,"")</f>
        <v/>
      </c>
      <c r="L314" s="4" t="str">
        <f>IF(O314=1,매출!Q314,"")</f>
        <v/>
      </c>
      <c r="M314" s="4" t="str">
        <f t="shared" si="6"/>
        <v/>
      </c>
      <c r="N314" s="4" t="str">
        <f t="shared" si="7"/>
        <v/>
      </c>
      <c r="O314" s="3" t="str">
        <f>매출!U314</f>
        <v/>
      </c>
    </row>
    <row r="315" spans="1:15" ht="16.5" customHeight="1">
      <c r="A315" s="3">
        <f>매출!A315</f>
        <v>0</v>
      </c>
      <c r="B315" s="3">
        <f>매출!B315</f>
        <v>0</v>
      </c>
      <c r="C315" s="4"/>
      <c r="D315" s="4">
        <f>매출!D315</f>
        <v>0</v>
      </c>
      <c r="E315" s="4" t="str">
        <f t="shared" si="4"/>
        <v/>
      </c>
      <c r="F315" s="3">
        <f>매출!H315</f>
        <v>0</v>
      </c>
      <c r="G315" s="4">
        <f>매출!I315</f>
        <v>0</v>
      </c>
      <c r="H315" s="4">
        <f>매출!J315</f>
        <v>0</v>
      </c>
      <c r="I315" s="4" t="str">
        <f>매출!L315</f>
        <v/>
      </c>
      <c r="J315" s="4" t="str">
        <f t="shared" si="5"/>
        <v/>
      </c>
      <c r="K315" s="4" t="str">
        <f>IF(O315=1,총정리!$B$19,"")</f>
        <v/>
      </c>
      <c r="L315" s="4" t="str">
        <f>IF(O315=1,매출!Q315,"")</f>
        <v/>
      </c>
      <c r="M315" s="4" t="str">
        <f t="shared" si="6"/>
        <v/>
      </c>
      <c r="N315" s="4" t="str">
        <f t="shared" si="7"/>
        <v/>
      </c>
      <c r="O315" s="3" t="str">
        <f>매출!U315</f>
        <v/>
      </c>
    </row>
    <row r="316" spans="1:15" ht="16.5" customHeight="1">
      <c r="A316" s="3">
        <f>매출!A316</f>
        <v>0</v>
      </c>
      <c r="B316" s="3">
        <f>매출!B316</f>
        <v>0</v>
      </c>
      <c r="C316" s="4"/>
      <c r="D316" s="4">
        <f>매출!D316</f>
        <v>0</v>
      </c>
      <c r="E316" s="4" t="str">
        <f t="shared" si="4"/>
        <v/>
      </c>
      <c r="F316" s="3">
        <f>매출!H316</f>
        <v>0</v>
      </c>
      <c r="G316" s="4">
        <f>매출!I316</f>
        <v>0</v>
      </c>
      <c r="H316" s="4">
        <f>매출!J316</f>
        <v>0</v>
      </c>
      <c r="I316" s="4" t="str">
        <f>매출!L316</f>
        <v/>
      </c>
      <c r="J316" s="4" t="str">
        <f t="shared" si="5"/>
        <v/>
      </c>
      <c r="K316" s="4" t="str">
        <f>IF(O316=1,총정리!$B$19,"")</f>
        <v/>
      </c>
      <c r="L316" s="4" t="str">
        <f>IF(O316=1,매출!Q316,"")</f>
        <v/>
      </c>
      <c r="M316" s="4" t="str">
        <f t="shared" si="6"/>
        <v/>
      </c>
      <c r="N316" s="4" t="str">
        <f t="shared" si="7"/>
        <v/>
      </c>
      <c r="O316" s="3" t="str">
        <f>매출!U316</f>
        <v/>
      </c>
    </row>
    <row r="317" spans="1:15" ht="16.5" customHeight="1">
      <c r="A317" s="3">
        <f>매출!A317</f>
        <v>0</v>
      </c>
      <c r="B317" s="3">
        <f>매출!B317</f>
        <v>0</v>
      </c>
      <c r="C317" s="4"/>
      <c r="D317" s="4">
        <f>매출!D317</f>
        <v>0</v>
      </c>
      <c r="E317" s="4" t="str">
        <f t="shared" si="4"/>
        <v/>
      </c>
      <c r="F317" s="3">
        <f>매출!H317</f>
        <v>0</v>
      </c>
      <c r="G317" s="4">
        <f>매출!I317</f>
        <v>0</v>
      </c>
      <c r="H317" s="4">
        <f>매출!J317</f>
        <v>0</v>
      </c>
      <c r="I317" s="4" t="str">
        <f>매출!L317</f>
        <v/>
      </c>
      <c r="J317" s="4" t="str">
        <f t="shared" si="5"/>
        <v/>
      </c>
      <c r="K317" s="4" t="str">
        <f>IF(O317=1,총정리!$B$19,"")</f>
        <v/>
      </c>
      <c r="L317" s="4" t="str">
        <f>IF(O317=1,매출!Q317,"")</f>
        <v/>
      </c>
      <c r="M317" s="4" t="str">
        <f t="shared" si="6"/>
        <v/>
      </c>
      <c r="N317" s="4" t="str">
        <f t="shared" si="7"/>
        <v/>
      </c>
      <c r="O317" s="3" t="str">
        <f>매출!U317</f>
        <v/>
      </c>
    </row>
    <row r="318" spans="1:15" ht="16.5" customHeight="1">
      <c r="A318" s="3">
        <f>매출!A318</f>
        <v>0</v>
      </c>
      <c r="B318" s="3">
        <f>매출!B318</f>
        <v>0</v>
      </c>
      <c r="C318" s="4"/>
      <c r="D318" s="4">
        <f>매출!D318</f>
        <v>0</v>
      </c>
      <c r="E318" s="4" t="str">
        <f t="shared" si="4"/>
        <v/>
      </c>
      <c r="F318" s="3">
        <f>매출!H318</f>
        <v>0</v>
      </c>
      <c r="G318" s="4">
        <f>매출!I318</f>
        <v>0</v>
      </c>
      <c r="H318" s="4">
        <f>매출!J318</f>
        <v>0</v>
      </c>
      <c r="I318" s="4" t="str">
        <f>매출!L318</f>
        <v/>
      </c>
      <c r="J318" s="4" t="str">
        <f t="shared" si="5"/>
        <v/>
      </c>
      <c r="K318" s="4" t="str">
        <f>IF(O318=1,총정리!$B$19,"")</f>
        <v/>
      </c>
      <c r="L318" s="4" t="str">
        <f>IF(O318=1,매출!Q318,"")</f>
        <v/>
      </c>
      <c r="M318" s="4" t="str">
        <f t="shared" si="6"/>
        <v/>
      </c>
      <c r="N318" s="4" t="str">
        <f t="shared" si="7"/>
        <v/>
      </c>
      <c r="O318" s="3" t="str">
        <f>매출!U318</f>
        <v/>
      </c>
    </row>
    <row r="319" spans="1:15" ht="16.5" customHeight="1">
      <c r="A319" s="3">
        <f>매출!A319</f>
        <v>0</v>
      </c>
      <c r="B319" s="3">
        <f>매출!B319</f>
        <v>0</v>
      </c>
      <c r="C319" s="4"/>
      <c r="D319" s="4">
        <f>매출!D319</f>
        <v>0</v>
      </c>
      <c r="E319" s="4" t="str">
        <f t="shared" si="4"/>
        <v/>
      </c>
      <c r="F319" s="3">
        <f>매출!H319</f>
        <v>0</v>
      </c>
      <c r="G319" s="4">
        <f>매출!I319</f>
        <v>0</v>
      </c>
      <c r="H319" s="4">
        <f>매출!J319</f>
        <v>0</v>
      </c>
      <c r="I319" s="4" t="str">
        <f>매출!L319</f>
        <v/>
      </c>
      <c r="J319" s="4" t="str">
        <f t="shared" si="5"/>
        <v/>
      </c>
      <c r="K319" s="4" t="str">
        <f>IF(O319=1,총정리!$B$19,"")</f>
        <v/>
      </c>
      <c r="L319" s="4" t="str">
        <f>IF(O319=1,매출!Q319,"")</f>
        <v/>
      </c>
      <c r="M319" s="4" t="str">
        <f t="shared" si="6"/>
        <v/>
      </c>
      <c r="N319" s="4" t="str">
        <f t="shared" si="7"/>
        <v/>
      </c>
      <c r="O319" s="3" t="str">
        <f>매출!U319</f>
        <v/>
      </c>
    </row>
    <row r="320" spans="1:15" ht="16.5" customHeight="1">
      <c r="A320" s="3">
        <f>매출!A320</f>
        <v>0</v>
      </c>
      <c r="B320" s="3">
        <f>매출!B320</f>
        <v>0</v>
      </c>
      <c r="C320" s="4"/>
      <c r="D320" s="4">
        <f>매출!D320</f>
        <v>0</v>
      </c>
      <c r="E320" s="4" t="str">
        <f t="shared" si="4"/>
        <v/>
      </c>
      <c r="F320" s="3">
        <f>매출!H320</f>
        <v>0</v>
      </c>
      <c r="G320" s="4">
        <f>매출!I320</f>
        <v>0</v>
      </c>
      <c r="H320" s="4">
        <f>매출!J320</f>
        <v>0</v>
      </c>
      <c r="I320" s="4" t="str">
        <f>매출!L320</f>
        <v/>
      </c>
      <c r="J320" s="4" t="str">
        <f t="shared" si="5"/>
        <v/>
      </c>
      <c r="K320" s="4" t="str">
        <f>IF(O320=1,총정리!$B$19,"")</f>
        <v/>
      </c>
      <c r="L320" s="4" t="str">
        <f>IF(O320=1,매출!Q320,"")</f>
        <v/>
      </c>
      <c r="M320" s="4" t="str">
        <f t="shared" si="6"/>
        <v/>
      </c>
      <c r="N320" s="4" t="str">
        <f t="shared" si="7"/>
        <v/>
      </c>
      <c r="O320" s="3" t="str">
        <f>매출!U320</f>
        <v/>
      </c>
    </row>
    <row r="321" spans="1:15" ht="16.5" customHeight="1">
      <c r="A321" s="3">
        <f>매출!A321</f>
        <v>0</v>
      </c>
      <c r="B321" s="3">
        <f>매출!B321</f>
        <v>0</v>
      </c>
      <c r="C321" s="4"/>
      <c r="D321" s="4">
        <f>매출!D321</f>
        <v>0</v>
      </c>
      <c r="E321" s="4" t="str">
        <f t="shared" si="4"/>
        <v/>
      </c>
      <c r="F321" s="3">
        <f>매출!H321</f>
        <v>0</v>
      </c>
      <c r="G321" s="4">
        <f>매출!I321</f>
        <v>0</v>
      </c>
      <c r="H321" s="4">
        <f>매출!J321</f>
        <v>0</v>
      </c>
      <c r="I321" s="4" t="str">
        <f>매출!L321</f>
        <v/>
      </c>
      <c r="J321" s="4" t="str">
        <f t="shared" si="5"/>
        <v/>
      </c>
      <c r="K321" s="4" t="str">
        <f>IF(O321=1,총정리!$B$19,"")</f>
        <v/>
      </c>
      <c r="L321" s="4" t="str">
        <f>IF(O321=1,매출!Q321,"")</f>
        <v/>
      </c>
      <c r="M321" s="4" t="str">
        <f t="shared" si="6"/>
        <v/>
      </c>
      <c r="N321" s="4" t="str">
        <f t="shared" si="7"/>
        <v/>
      </c>
      <c r="O321" s="3" t="str">
        <f>매출!U321</f>
        <v/>
      </c>
    </row>
    <row r="322" spans="1:15" ht="16.5" customHeight="1">
      <c r="A322" s="3">
        <f>매출!A322</f>
        <v>0</v>
      </c>
      <c r="B322" s="3">
        <f>매출!B322</f>
        <v>0</v>
      </c>
      <c r="C322" s="4"/>
      <c r="D322" s="4">
        <f>매출!D322</f>
        <v>0</v>
      </c>
      <c r="E322" s="4" t="str">
        <f t="shared" si="4"/>
        <v/>
      </c>
      <c r="F322" s="3">
        <f>매출!H322</f>
        <v>0</v>
      </c>
      <c r="G322" s="4">
        <f>매출!I322</f>
        <v>0</v>
      </c>
      <c r="H322" s="4">
        <f>매출!J322</f>
        <v>0</v>
      </c>
      <c r="I322" s="4" t="str">
        <f>매출!L322</f>
        <v/>
      </c>
      <c r="J322" s="4" t="str">
        <f t="shared" si="5"/>
        <v/>
      </c>
      <c r="K322" s="4" t="str">
        <f>IF(O322=1,총정리!$B$19,"")</f>
        <v/>
      </c>
      <c r="L322" s="4" t="str">
        <f>IF(O322=1,매출!Q322,"")</f>
        <v/>
      </c>
      <c r="M322" s="4" t="str">
        <f t="shared" si="6"/>
        <v/>
      </c>
      <c r="N322" s="4" t="str">
        <f t="shared" si="7"/>
        <v/>
      </c>
      <c r="O322" s="3" t="str">
        <f>매출!U322</f>
        <v/>
      </c>
    </row>
    <row r="323" spans="1:15" ht="16.5" customHeight="1">
      <c r="A323" s="3">
        <f>매출!A323</f>
        <v>0</v>
      </c>
      <c r="B323" s="3">
        <f>매출!B323</f>
        <v>0</v>
      </c>
      <c r="C323" s="4"/>
      <c r="D323" s="4">
        <f>매출!D323</f>
        <v>0</v>
      </c>
      <c r="E323" s="4" t="str">
        <f t="shared" si="4"/>
        <v/>
      </c>
      <c r="F323" s="3">
        <f>매출!H323</f>
        <v>0</v>
      </c>
      <c r="G323" s="4">
        <f>매출!I323</f>
        <v>0</v>
      </c>
      <c r="H323" s="4">
        <f>매출!J323</f>
        <v>0</v>
      </c>
      <c r="I323" s="4" t="str">
        <f>매출!L323</f>
        <v/>
      </c>
      <c r="J323" s="4" t="str">
        <f t="shared" si="5"/>
        <v/>
      </c>
      <c r="K323" s="4" t="str">
        <f>IF(O323=1,총정리!$B$19,"")</f>
        <v/>
      </c>
      <c r="L323" s="4" t="str">
        <f>IF(O323=1,매출!Q323,"")</f>
        <v/>
      </c>
      <c r="M323" s="4" t="str">
        <f t="shared" si="6"/>
        <v/>
      </c>
      <c r="N323" s="4" t="str">
        <f t="shared" si="7"/>
        <v/>
      </c>
      <c r="O323" s="3" t="str">
        <f>매출!U323</f>
        <v/>
      </c>
    </row>
    <row r="324" spans="1:15" ht="16.5" customHeight="1">
      <c r="A324" s="3">
        <f>매출!A324</f>
        <v>0</v>
      </c>
      <c r="B324" s="3">
        <f>매출!B324</f>
        <v>0</v>
      </c>
      <c r="C324" s="4"/>
      <c r="D324" s="4">
        <f>매출!D324</f>
        <v>0</v>
      </c>
      <c r="E324" s="4" t="str">
        <f t="shared" si="4"/>
        <v/>
      </c>
      <c r="F324" s="3">
        <f>매출!H324</f>
        <v>0</v>
      </c>
      <c r="G324" s="4">
        <f>매출!I324</f>
        <v>0</v>
      </c>
      <c r="H324" s="4">
        <f>매출!J324</f>
        <v>0</v>
      </c>
      <c r="I324" s="4" t="str">
        <f>매출!L324</f>
        <v/>
      </c>
      <c r="J324" s="4" t="str">
        <f t="shared" si="5"/>
        <v/>
      </c>
      <c r="K324" s="4" t="str">
        <f>IF(O324=1,총정리!$B$19,"")</f>
        <v/>
      </c>
      <c r="L324" s="4" t="str">
        <f>IF(O324=1,매출!Q324,"")</f>
        <v/>
      </c>
      <c r="M324" s="4" t="str">
        <f t="shared" si="6"/>
        <v/>
      </c>
      <c r="N324" s="4" t="str">
        <f t="shared" si="7"/>
        <v/>
      </c>
      <c r="O324" s="3" t="str">
        <f>매출!U324</f>
        <v/>
      </c>
    </row>
    <row r="325" spans="1:15" ht="16.5" customHeight="1">
      <c r="A325" s="3">
        <f>매출!A325</f>
        <v>0</v>
      </c>
      <c r="B325" s="3">
        <f>매출!B325</f>
        <v>0</v>
      </c>
      <c r="C325" s="4"/>
      <c r="D325" s="4">
        <f>매출!D325</f>
        <v>0</v>
      </c>
      <c r="E325" s="4" t="str">
        <f t="shared" si="4"/>
        <v/>
      </c>
      <c r="F325" s="3">
        <f>매출!H325</f>
        <v>0</v>
      </c>
      <c r="G325" s="4">
        <f>매출!I325</f>
        <v>0</v>
      </c>
      <c r="H325" s="4">
        <f>매출!J325</f>
        <v>0</v>
      </c>
      <c r="I325" s="4" t="str">
        <f>매출!L325</f>
        <v/>
      </c>
      <c r="J325" s="4" t="str">
        <f t="shared" si="5"/>
        <v/>
      </c>
      <c r="K325" s="4" t="str">
        <f>IF(O325=1,총정리!$B$19,"")</f>
        <v/>
      </c>
      <c r="L325" s="4" t="str">
        <f>IF(O325=1,매출!Q325,"")</f>
        <v/>
      </c>
      <c r="M325" s="4" t="str">
        <f t="shared" si="6"/>
        <v/>
      </c>
      <c r="N325" s="4" t="str">
        <f t="shared" si="7"/>
        <v/>
      </c>
      <c r="O325" s="3" t="str">
        <f>매출!U325</f>
        <v/>
      </c>
    </row>
    <row r="326" spans="1:15" ht="16.5" customHeight="1">
      <c r="A326" s="3">
        <f>매출!A326</f>
        <v>0</v>
      </c>
      <c r="B326" s="3">
        <f>매출!B326</f>
        <v>0</v>
      </c>
      <c r="C326" s="4"/>
      <c r="D326" s="4">
        <f>매출!D326</f>
        <v>0</v>
      </c>
      <c r="E326" s="4" t="str">
        <f t="shared" si="4"/>
        <v/>
      </c>
      <c r="F326" s="3">
        <f>매출!H326</f>
        <v>0</v>
      </c>
      <c r="G326" s="4">
        <f>매출!I326</f>
        <v>0</v>
      </c>
      <c r="H326" s="4">
        <f>매출!J326</f>
        <v>0</v>
      </c>
      <c r="I326" s="4" t="str">
        <f>매출!L326</f>
        <v/>
      </c>
      <c r="J326" s="4" t="str">
        <f t="shared" si="5"/>
        <v/>
      </c>
      <c r="K326" s="4" t="str">
        <f>IF(O326=1,총정리!$B$19,"")</f>
        <v/>
      </c>
      <c r="L326" s="4" t="str">
        <f>IF(O326=1,매출!Q326,"")</f>
        <v/>
      </c>
      <c r="M326" s="4" t="str">
        <f t="shared" si="6"/>
        <v/>
      </c>
      <c r="N326" s="4" t="str">
        <f t="shared" si="7"/>
        <v/>
      </c>
      <c r="O326" s="3" t="str">
        <f>매출!U326</f>
        <v/>
      </c>
    </row>
    <row r="327" spans="1:15" ht="16.5" customHeight="1">
      <c r="A327" s="3">
        <f>매출!A327</f>
        <v>0</v>
      </c>
      <c r="B327" s="3">
        <f>매출!B327</f>
        <v>0</v>
      </c>
      <c r="C327" s="4"/>
      <c r="D327" s="4">
        <f>매출!D327</f>
        <v>0</v>
      </c>
      <c r="E327" s="4" t="str">
        <f t="shared" si="4"/>
        <v/>
      </c>
      <c r="F327" s="3">
        <f>매출!H327</f>
        <v>0</v>
      </c>
      <c r="G327" s="4">
        <f>매출!I327</f>
        <v>0</v>
      </c>
      <c r="H327" s="4">
        <f>매출!J327</f>
        <v>0</v>
      </c>
      <c r="I327" s="4" t="str">
        <f>매출!L327</f>
        <v/>
      </c>
      <c r="J327" s="4" t="str">
        <f t="shared" si="5"/>
        <v/>
      </c>
      <c r="K327" s="4" t="str">
        <f>IF(O327=1,총정리!$B$19,"")</f>
        <v/>
      </c>
      <c r="L327" s="4" t="str">
        <f>IF(O327=1,매출!Q327,"")</f>
        <v/>
      </c>
      <c r="M327" s="4" t="str">
        <f t="shared" si="6"/>
        <v/>
      </c>
      <c r="N327" s="4" t="str">
        <f t="shared" si="7"/>
        <v/>
      </c>
      <c r="O327" s="3" t="str">
        <f>매출!U327</f>
        <v/>
      </c>
    </row>
    <row r="328" spans="1:15" ht="16.5" customHeight="1">
      <c r="A328" s="3">
        <f>매출!A328</f>
        <v>0</v>
      </c>
      <c r="B328" s="3">
        <f>매출!B328</f>
        <v>0</v>
      </c>
      <c r="C328" s="4"/>
      <c r="D328" s="4">
        <f>매출!D328</f>
        <v>0</v>
      </c>
      <c r="E328" s="4" t="str">
        <f t="shared" si="4"/>
        <v/>
      </c>
      <c r="F328" s="3">
        <f>매출!H328</f>
        <v>0</v>
      </c>
      <c r="G328" s="4">
        <f>매출!I328</f>
        <v>0</v>
      </c>
      <c r="H328" s="4">
        <f>매출!J328</f>
        <v>0</v>
      </c>
      <c r="I328" s="4" t="str">
        <f>매출!L328</f>
        <v/>
      </c>
      <c r="J328" s="4" t="str">
        <f t="shared" si="5"/>
        <v/>
      </c>
      <c r="K328" s="4" t="str">
        <f>IF(O328=1,총정리!$B$19,"")</f>
        <v/>
      </c>
      <c r="L328" s="4" t="str">
        <f>IF(O328=1,매출!Q328,"")</f>
        <v/>
      </c>
      <c r="M328" s="4" t="str">
        <f t="shared" si="6"/>
        <v/>
      </c>
      <c r="N328" s="4" t="str">
        <f t="shared" si="7"/>
        <v/>
      </c>
      <c r="O328" s="3" t="str">
        <f>매출!U328</f>
        <v/>
      </c>
    </row>
    <row r="329" spans="1:15" ht="16.5" customHeight="1">
      <c r="A329" s="3">
        <f>매출!A329</f>
        <v>0</v>
      </c>
      <c r="B329" s="3">
        <f>매출!B329</f>
        <v>0</v>
      </c>
      <c r="C329" s="4"/>
      <c r="D329" s="4">
        <f>매출!D329</f>
        <v>0</v>
      </c>
      <c r="E329" s="4" t="str">
        <f t="shared" si="4"/>
        <v/>
      </c>
      <c r="F329" s="3">
        <f>매출!H329</f>
        <v>0</v>
      </c>
      <c r="G329" s="4">
        <f>매출!I329</f>
        <v>0</v>
      </c>
      <c r="H329" s="4">
        <f>매출!J329</f>
        <v>0</v>
      </c>
      <c r="I329" s="4" t="str">
        <f>매출!L329</f>
        <v/>
      </c>
      <c r="J329" s="4" t="str">
        <f t="shared" si="5"/>
        <v/>
      </c>
      <c r="K329" s="4" t="str">
        <f>IF(O329=1,총정리!$B$19,"")</f>
        <v/>
      </c>
      <c r="L329" s="4" t="str">
        <f>IF(O329=1,매출!Q329,"")</f>
        <v/>
      </c>
      <c r="M329" s="4" t="str">
        <f t="shared" si="6"/>
        <v/>
      </c>
      <c r="N329" s="4" t="str">
        <f t="shared" si="7"/>
        <v/>
      </c>
      <c r="O329" s="3" t="str">
        <f>매출!U329</f>
        <v/>
      </c>
    </row>
    <row r="330" spans="1:15" ht="16.5" customHeight="1">
      <c r="A330" s="3">
        <f>매출!A330</f>
        <v>0</v>
      </c>
      <c r="B330" s="3">
        <f>매출!B330</f>
        <v>0</v>
      </c>
      <c r="C330" s="4"/>
      <c r="D330" s="4">
        <f>매출!D330</f>
        <v>0</v>
      </c>
      <c r="E330" s="4" t="str">
        <f t="shared" si="4"/>
        <v/>
      </c>
      <c r="F330" s="3">
        <f>매출!H330</f>
        <v>0</v>
      </c>
      <c r="G330" s="4">
        <f>매출!I330</f>
        <v>0</v>
      </c>
      <c r="H330" s="4">
        <f>매출!J330</f>
        <v>0</v>
      </c>
      <c r="I330" s="4" t="str">
        <f>매출!L330</f>
        <v/>
      </c>
      <c r="J330" s="4" t="str">
        <f t="shared" si="5"/>
        <v/>
      </c>
      <c r="K330" s="4" t="str">
        <f>IF(O330=1,총정리!$B$19,"")</f>
        <v/>
      </c>
      <c r="L330" s="4" t="str">
        <f>IF(O330=1,매출!Q330,"")</f>
        <v/>
      </c>
      <c r="M330" s="4" t="str">
        <f t="shared" si="6"/>
        <v/>
      </c>
      <c r="N330" s="4" t="str">
        <f t="shared" si="7"/>
        <v/>
      </c>
      <c r="O330" s="3" t="str">
        <f>매출!U330</f>
        <v/>
      </c>
    </row>
    <row r="331" spans="1:15" ht="16.5" customHeight="1">
      <c r="A331" s="3">
        <f>매출!A331</f>
        <v>0</v>
      </c>
      <c r="B331" s="3">
        <f>매출!B331</f>
        <v>0</v>
      </c>
      <c r="C331" s="4"/>
      <c r="D331" s="4">
        <f>매출!D331</f>
        <v>0</v>
      </c>
      <c r="E331" s="4" t="str">
        <f t="shared" si="4"/>
        <v/>
      </c>
      <c r="F331" s="3">
        <f>매출!H331</f>
        <v>0</v>
      </c>
      <c r="G331" s="4">
        <f>매출!I331</f>
        <v>0</v>
      </c>
      <c r="H331" s="4">
        <f>매출!J331</f>
        <v>0</v>
      </c>
      <c r="I331" s="4" t="str">
        <f>매출!L331</f>
        <v/>
      </c>
      <c r="J331" s="4" t="str">
        <f t="shared" si="5"/>
        <v/>
      </c>
      <c r="K331" s="4" t="str">
        <f>IF(O331=1,총정리!$B$19,"")</f>
        <v/>
      </c>
      <c r="L331" s="4" t="str">
        <f>IF(O331=1,매출!Q331,"")</f>
        <v/>
      </c>
      <c r="M331" s="4" t="str">
        <f t="shared" si="6"/>
        <v/>
      </c>
      <c r="N331" s="4" t="str">
        <f t="shared" si="7"/>
        <v/>
      </c>
      <c r="O331" s="3" t="str">
        <f>매출!U331</f>
        <v/>
      </c>
    </row>
    <row r="332" spans="1:15" ht="16.5" customHeight="1">
      <c r="A332" s="3">
        <f>매출!A332</f>
        <v>0</v>
      </c>
      <c r="B332" s="3">
        <f>매출!B332</f>
        <v>0</v>
      </c>
      <c r="C332" s="4"/>
      <c r="D332" s="4">
        <f>매출!D332</f>
        <v>0</v>
      </c>
      <c r="E332" s="4" t="str">
        <f t="shared" si="4"/>
        <v/>
      </c>
      <c r="F332" s="3">
        <f>매출!H332</f>
        <v>0</v>
      </c>
      <c r="G332" s="4">
        <f>매출!I332</f>
        <v>0</v>
      </c>
      <c r="H332" s="4">
        <f>매출!J332</f>
        <v>0</v>
      </c>
      <c r="I332" s="4" t="str">
        <f>매출!L332</f>
        <v/>
      </c>
      <c r="J332" s="4" t="str">
        <f t="shared" si="5"/>
        <v/>
      </c>
      <c r="K332" s="4" t="str">
        <f>IF(O332=1,총정리!$B$19,"")</f>
        <v/>
      </c>
      <c r="L332" s="4" t="str">
        <f>IF(O332=1,매출!Q332,"")</f>
        <v/>
      </c>
      <c r="M332" s="4" t="str">
        <f t="shared" si="6"/>
        <v/>
      </c>
      <c r="N332" s="4" t="str">
        <f t="shared" si="7"/>
        <v/>
      </c>
      <c r="O332" s="3" t="str">
        <f>매출!U332</f>
        <v/>
      </c>
    </row>
    <row r="333" spans="1:15" ht="16.5" customHeight="1">
      <c r="A333" s="3">
        <f>매출!A333</f>
        <v>0</v>
      </c>
      <c r="B333" s="3">
        <f>매출!B333</f>
        <v>0</v>
      </c>
      <c r="C333" s="4"/>
      <c r="D333" s="4">
        <f>매출!D333</f>
        <v>0</v>
      </c>
      <c r="E333" s="4" t="str">
        <f t="shared" si="4"/>
        <v/>
      </c>
      <c r="F333" s="3">
        <f>매출!H333</f>
        <v>0</v>
      </c>
      <c r="G333" s="4">
        <f>매출!I333</f>
        <v>0</v>
      </c>
      <c r="H333" s="4">
        <f>매출!J333</f>
        <v>0</v>
      </c>
      <c r="I333" s="4" t="str">
        <f>매출!L333</f>
        <v/>
      </c>
      <c r="J333" s="4" t="str">
        <f t="shared" si="5"/>
        <v/>
      </c>
      <c r="K333" s="4" t="str">
        <f>IF(O333=1,총정리!$B$19,"")</f>
        <v/>
      </c>
      <c r="L333" s="4" t="str">
        <f>IF(O333=1,매출!Q333,"")</f>
        <v/>
      </c>
      <c r="M333" s="4" t="str">
        <f t="shared" si="6"/>
        <v/>
      </c>
      <c r="N333" s="4" t="str">
        <f t="shared" si="7"/>
        <v/>
      </c>
      <c r="O333" s="3" t="str">
        <f>매출!U333</f>
        <v/>
      </c>
    </row>
    <row r="334" spans="1:15" ht="16.5" customHeight="1">
      <c r="A334" s="3">
        <f>매출!A334</f>
        <v>0</v>
      </c>
      <c r="B334" s="3">
        <f>매출!B334</f>
        <v>0</v>
      </c>
      <c r="C334" s="4"/>
      <c r="D334" s="4">
        <f>매출!D334</f>
        <v>0</v>
      </c>
      <c r="E334" s="4" t="str">
        <f t="shared" si="4"/>
        <v/>
      </c>
      <c r="F334" s="3">
        <f>매출!H334</f>
        <v>0</v>
      </c>
      <c r="G334" s="4">
        <f>매출!I334</f>
        <v>0</v>
      </c>
      <c r="H334" s="4">
        <f>매출!J334</f>
        <v>0</v>
      </c>
      <c r="I334" s="4" t="str">
        <f>매출!L334</f>
        <v/>
      </c>
      <c r="J334" s="4" t="str">
        <f t="shared" si="5"/>
        <v/>
      </c>
      <c r="K334" s="4" t="str">
        <f>IF(O334=1,총정리!$B$19,"")</f>
        <v/>
      </c>
      <c r="L334" s="4" t="str">
        <f>IF(O334=1,매출!Q334,"")</f>
        <v/>
      </c>
      <c r="M334" s="4" t="str">
        <f t="shared" si="6"/>
        <v/>
      </c>
      <c r="N334" s="4" t="str">
        <f t="shared" si="7"/>
        <v/>
      </c>
      <c r="O334" s="3" t="str">
        <f>매출!U334</f>
        <v/>
      </c>
    </row>
    <row r="335" spans="1:15" ht="16.5" customHeight="1">
      <c r="A335" s="3">
        <f>매출!A335</f>
        <v>0</v>
      </c>
      <c r="B335" s="3">
        <f>매출!B335</f>
        <v>0</v>
      </c>
      <c r="C335" s="4"/>
      <c r="D335" s="4">
        <f>매출!D335</f>
        <v>0</v>
      </c>
      <c r="E335" s="4" t="str">
        <f t="shared" si="4"/>
        <v/>
      </c>
      <c r="F335" s="3">
        <f>매출!H335</f>
        <v>0</v>
      </c>
      <c r="G335" s="4">
        <f>매출!I335</f>
        <v>0</v>
      </c>
      <c r="H335" s="4">
        <f>매출!J335</f>
        <v>0</v>
      </c>
      <c r="I335" s="4" t="str">
        <f>매출!L335</f>
        <v/>
      </c>
      <c r="J335" s="4" t="str">
        <f t="shared" si="5"/>
        <v/>
      </c>
      <c r="K335" s="4" t="str">
        <f>IF(O335=1,총정리!$B$19,"")</f>
        <v/>
      </c>
      <c r="L335" s="4" t="str">
        <f>IF(O335=1,매출!Q335,"")</f>
        <v/>
      </c>
      <c r="M335" s="4" t="str">
        <f t="shared" si="6"/>
        <v/>
      </c>
      <c r="N335" s="4" t="str">
        <f t="shared" si="7"/>
        <v/>
      </c>
      <c r="O335" s="3" t="str">
        <f>매출!U335</f>
        <v/>
      </c>
    </row>
    <row r="336" spans="1:15" ht="16.5" customHeight="1">
      <c r="A336" s="3">
        <f>매출!A336</f>
        <v>0</v>
      </c>
      <c r="B336" s="3">
        <f>매출!B336</f>
        <v>0</v>
      </c>
      <c r="C336" s="4"/>
      <c r="D336" s="4">
        <f>매출!D336</f>
        <v>0</v>
      </c>
      <c r="E336" s="4" t="str">
        <f t="shared" si="4"/>
        <v/>
      </c>
      <c r="F336" s="3">
        <f>매출!H336</f>
        <v>0</v>
      </c>
      <c r="G336" s="4">
        <f>매출!I336</f>
        <v>0</v>
      </c>
      <c r="H336" s="4">
        <f>매출!J336</f>
        <v>0</v>
      </c>
      <c r="I336" s="4" t="str">
        <f>매출!L336</f>
        <v/>
      </c>
      <c r="J336" s="4" t="str">
        <f t="shared" si="5"/>
        <v/>
      </c>
      <c r="K336" s="4" t="str">
        <f>IF(O336=1,총정리!$B$19,"")</f>
        <v/>
      </c>
      <c r="L336" s="4" t="str">
        <f>IF(O336=1,매출!Q336,"")</f>
        <v/>
      </c>
      <c r="M336" s="4" t="str">
        <f t="shared" si="6"/>
        <v/>
      </c>
      <c r="N336" s="4" t="str">
        <f t="shared" si="7"/>
        <v/>
      </c>
      <c r="O336" s="3" t="str">
        <f>매출!U336</f>
        <v/>
      </c>
    </row>
    <row r="337" spans="1:15" ht="16.5" customHeight="1">
      <c r="A337" s="3">
        <f>매출!A337</f>
        <v>0</v>
      </c>
      <c r="B337" s="3">
        <f>매출!B337</f>
        <v>0</v>
      </c>
      <c r="C337" s="4"/>
      <c r="D337" s="4">
        <f>매출!D337</f>
        <v>0</v>
      </c>
      <c r="E337" s="4" t="str">
        <f t="shared" si="4"/>
        <v/>
      </c>
      <c r="F337" s="3">
        <f>매출!H337</f>
        <v>0</v>
      </c>
      <c r="G337" s="4">
        <f>매출!I337</f>
        <v>0</v>
      </c>
      <c r="H337" s="4">
        <f>매출!J337</f>
        <v>0</v>
      </c>
      <c r="I337" s="4" t="str">
        <f>매출!L337</f>
        <v/>
      </c>
      <c r="J337" s="4" t="str">
        <f t="shared" si="5"/>
        <v/>
      </c>
      <c r="K337" s="4" t="str">
        <f>IF(O337=1,총정리!$B$19,"")</f>
        <v/>
      </c>
      <c r="L337" s="4" t="str">
        <f>IF(O337=1,매출!Q337,"")</f>
        <v/>
      </c>
      <c r="M337" s="4" t="str">
        <f t="shared" si="6"/>
        <v/>
      </c>
      <c r="N337" s="4" t="str">
        <f t="shared" si="7"/>
        <v/>
      </c>
      <c r="O337" s="3" t="str">
        <f>매출!U337</f>
        <v/>
      </c>
    </row>
    <row r="338" spans="1:15" ht="16.5" customHeight="1">
      <c r="A338" s="3">
        <f>매출!A338</f>
        <v>0</v>
      </c>
      <c r="B338" s="3">
        <f>매출!B338</f>
        <v>0</v>
      </c>
      <c r="C338" s="4"/>
      <c r="D338" s="4">
        <f>매출!D338</f>
        <v>0</v>
      </c>
      <c r="E338" s="4" t="str">
        <f t="shared" si="4"/>
        <v/>
      </c>
      <c r="F338" s="3">
        <f>매출!H338</f>
        <v>0</v>
      </c>
      <c r="G338" s="4">
        <f>매출!I338</f>
        <v>0</v>
      </c>
      <c r="H338" s="4">
        <f>매출!J338</f>
        <v>0</v>
      </c>
      <c r="I338" s="4" t="str">
        <f>매출!L338</f>
        <v/>
      </c>
      <c r="J338" s="4" t="str">
        <f t="shared" si="5"/>
        <v/>
      </c>
      <c r="K338" s="4" t="str">
        <f>IF(O338=1,총정리!$B$19,"")</f>
        <v/>
      </c>
      <c r="L338" s="4" t="str">
        <f>IF(O338=1,매출!Q338,"")</f>
        <v/>
      </c>
      <c r="M338" s="4" t="str">
        <f t="shared" si="6"/>
        <v/>
      </c>
      <c r="N338" s="4" t="str">
        <f t="shared" si="7"/>
        <v/>
      </c>
      <c r="O338" s="3" t="str">
        <f>매출!U338</f>
        <v/>
      </c>
    </row>
    <row r="339" spans="1:15" ht="16.5" customHeight="1">
      <c r="A339" s="3">
        <f>매출!A339</f>
        <v>0</v>
      </c>
      <c r="B339" s="3">
        <f>매출!B339</f>
        <v>0</v>
      </c>
      <c r="C339" s="4"/>
      <c r="D339" s="4">
        <f>매출!D339</f>
        <v>0</v>
      </c>
      <c r="E339" s="4" t="str">
        <f t="shared" si="4"/>
        <v/>
      </c>
      <c r="F339" s="3">
        <f>매출!H339</f>
        <v>0</v>
      </c>
      <c r="G339" s="4">
        <f>매출!I339</f>
        <v>0</v>
      </c>
      <c r="H339" s="4">
        <f>매출!J339</f>
        <v>0</v>
      </c>
      <c r="I339" s="4" t="str">
        <f>매출!L339</f>
        <v/>
      </c>
      <c r="J339" s="4" t="str">
        <f t="shared" si="5"/>
        <v/>
      </c>
      <c r="K339" s="4" t="str">
        <f>IF(O339=1,총정리!$B$19,"")</f>
        <v/>
      </c>
      <c r="L339" s="4" t="str">
        <f>IF(O339=1,매출!Q339,"")</f>
        <v/>
      </c>
      <c r="M339" s="4" t="str">
        <f t="shared" si="6"/>
        <v/>
      </c>
      <c r="N339" s="4" t="str">
        <f t="shared" si="7"/>
        <v/>
      </c>
      <c r="O339" s="3" t="str">
        <f>매출!U339</f>
        <v/>
      </c>
    </row>
    <row r="340" spans="1:15" ht="16.5" customHeight="1">
      <c r="A340" s="3">
        <f>매출!A340</f>
        <v>0</v>
      </c>
      <c r="B340" s="3">
        <f>매출!B340</f>
        <v>0</v>
      </c>
      <c r="C340" s="4"/>
      <c r="D340" s="4">
        <f>매출!D340</f>
        <v>0</v>
      </c>
      <c r="E340" s="4" t="str">
        <f t="shared" si="4"/>
        <v/>
      </c>
      <c r="F340" s="3">
        <f>매출!H340</f>
        <v>0</v>
      </c>
      <c r="G340" s="4">
        <f>매출!I340</f>
        <v>0</v>
      </c>
      <c r="H340" s="4">
        <f>매출!J340</f>
        <v>0</v>
      </c>
      <c r="I340" s="4" t="str">
        <f>매출!L340</f>
        <v/>
      </c>
      <c r="J340" s="4" t="str">
        <f t="shared" si="5"/>
        <v/>
      </c>
      <c r="K340" s="4" t="str">
        <f>IF(O340=1,총정리!$B$19,"")</f>
        <v/>
      </c>
      <c r="L340" s="4" t="str">
        <f>IF(O340=1,매출!Q340,"")</f>
        <v/>
      </c>
      <c r="M340" s="4" t="str">
        <f t="shared" si="6"/>
        <v/>
      </c>
      <c r="N340" s="4" t="str">
        <f t="shared" si="7"/>
        <v/>
      </c>
      <c r="O340" s="3" t="str">
        <f>매출!U340</f>
        <v/>
      </c>
    </row>
    <row r="341" spans="1:15" ht="16.5" customHeight="1">
      <c r="A341" s="3">
        <f>매출!A341</f>
        <v>0</v>
      </c>
      <c r="B341" s="3">
        <f>매출!B341</f>
        <v>0</v>
      </c>
      <c r="C341" s="4"/>
      <c r="D341" s="4">
        <f>매출!D341</f>
        <v>0</v>
      </c>
      <c r="E341" s="4" t="str">
        <f t="shared" si="4"/>
        <v/>
      </c>
      <c r="F341" s="3">
        <f>매출!H341</f>
        <v>0</v>
      </c>
      <c r="G341" s="4">
        <f>매출!I341</f>
        <v>0</v>
      </c>
      <c r="H341" s="4">
        <f>매출!J341</f>
        <v>0</v>
      </c>
      <c r="I341" s="4" t="str">
        <f>매출!L341</f>
        <v/>
      </c>
      <c r="J341" s="4" t="str">
        <f t="shared" si="5"/>
        <v/>
      </c>
      <c r="K341" s="4" t="str">
        <f>IF(O341=1,총정리!$B$19,"")</f>
        <v/>
      </c>
      <c r="L341" s="4" t="str">
        <f>IF(O341=1,매출!Q341,"")</f>
        <v/>
      </c>
      <c r="M341" s="4" t="str">
        <f t="shared" si="6"/>
        <v/>
      </c>
      <c r="N341" s="4" t="str">
        <f t="shared" si="7"/>
        <v/>
      </c>
      <c r="O341" s="3" t="str">
        <f>매출!U341</f>
        <v/>
      </c>
    </row>
    <row r="342" spans="1:15" ht="16.5" customHeight="1">
      <c r="A342" s="3">
        <f>매출!A342</f>
        <v>0</v>
      </c>
      <c r="B342" s="3">
        <f>매출!B342</f>
        <v>0</v>
      </c>
      <c r="C342" s="4"/>
      <c r="D342" s="4">
        <f>매출!D342</f>
        <v>0</v>
      </c>
      <c r="E342" s="4" t="str">
        <f t="shared" si="4"/>
        <v/>
      </c>
      <c r="F342" s="3">
        <f>매출!H342</f>
        <v>0</v>
      </c>
      <c r="G342" s="4">
        <f>매출!I342</f>
        <v>0</v>
      </c>
      <c r="H342" s="4">
        <f>매출!J342</f>
        <v>0</v>
      </c>
      <c r="I342" s="4" t="str">
        <f>매출!L342</f>
        <v/>
      </c>
      <c r="J342" s="4" t="str">
        <f t="shared" si="5"/>
        <v/>
      </c>
      <c r="K342" s="4" t="str">
        <f>IF(O342=1,총정리!$B$19,"")</f>
        <v/>
      </c>
      <c r="L342" s="4" t="str">
        <f>IF(O342=1,매출!Q342,"")</f>
        <v/>
      </c>
      <c r="M342" s="4" t="str">
        <f t="shared" si="6"/>
        <v/>
      </c>
      <c r="N342" s="4" t="str">
        <f t="shared" si="7"/>
        <v/>
      </c>
      <c r="O342" s="3" t="str">
        <f>매출!U342</f>
        <v/>
      </c>
    </row>
    <row r="343" spans="1:15" ht="16.5" customHeight="1">
      <c r="A343" s="3">
        <f>매출!A343</f>
        <v>0</v>
      </c>
      <c r="B343" s="3">
        <f>매출!B343</f>
        <v>0</v>
      </c>
      <c r="C343" s="4"/>
      <c r="D343" s="4">
        <f>매출!D343</f>
        <v>0</v>
      </c>
      <c r="E343" s="4" t="str">
        <f t="shared" si="4"/>
        <v/>
      </c>
      <c r="F343" s="3">
        <f>매출!H343</f>
        <v>0</v>
      </c>
      <c r="G343" s="4">
        <f>매출!I343</f>
        <v>0</v>
      </c>
      <c r="H343" s="4">
        <f>매출!J343</f>
        <v>0</v>
      </c>
      <c r="I343" s="4" t="str">
        <f>매출!L343</f>
        <v/>
      </c>
      <c r="J343" s="4" t="str">
        <f t="shared" si="5"/>
        <v/>
      </c>
      <c r="K343" s="4" t="str">
        <f>IF(O343=1,총정리!$B$19,"")</f>
        <v/>
      </c>
      <c r="L343" s="4" t="str">
        <f>IF(O343=1,매출!Q343,"")</f>
        <v/>
      </c>
      <c r="M343" s="4" t="str">
        <f t="shared" si="6"/>
        <v/>
      </c>
      <c r="N343" s="4" t="str">
        <f t="shared" si="7"/>
        <v/>
      </c>
      <c r="O343" s="3" t="str">
        <f>매출!U343</f>
        <v/>
      </c>
    </row>
    <row r="344" spans="1:15" ht="16.5" customHeight="1">
      <c r="A344" s="3">
        <f>매출!A344</f>
        <v>0</v>
      </c>
      <c r="B344" s="3">
        <f>매출!B344</f>
        <v>0</v>
      </c>
      <c r="C344" s="4"/>
      <c r="D344" s="4">
        <f>매출!D344</f>
        <v>0</v>
      </c>
      <c r="E344" s="4" t="str">
        <f t="shared" si="4"/>
        <v/>
      </c>
      <c r="F344" s="3">
        <f>매출!H344</f>
        <v>0</v>
      </c>
      <c r="G344" s="4">
        <f>매출!I344</f>
        <v>0</v>
      </c>
      <c r="H344" s="4">
        <f>매출!J344</f>
        <v>0</v>
      </c>
      <c r="I344" s="4" t="str">
        <f>매출!L344</f>
        <v/>
      </c>
      <c r="J344" s="4" t="str">
        <f t="shared" si="5"/>
        <v/>
      </c>
      <c r="K344" s="4" t="str">
        <f>IF(O344=1,총정리!$B$19,"")</f>
        <v/>
      </c>
      <c r="L344" s="4" t="str">
        <f>IF(O344=1,매출!Q344,"")</f>
        <v/>
      </c>
      <c r="M344" s="4" t="str">
        <f t="shared" si="6"/>
        <v/>
      </c>
      <c r="N344" s="4" t="str">
        <f t="shared" si="7"/>
        <v/>
      </c>
      <c r="O344" s="3" t="str">
        <f>매출!U344</f>
        <v/>
      </c>
    </row>
    <row r="345" spans="1:15" ht="16.5" customHeight="1">
      <c r="A345" s="3">
        <f>매출!A345</f>
        <v>0</v>
      </c>
      <c r="B345" s="3">
        <f>매출!B345</f>
        <v>0</v>
      </c>
      <c r="C345" s="4"/>
      <c r="D345" s="4">
        <f>매출!D345</f>
        <v>0</v>
      </c>
      <c r="E345" s="4" t="str">
        <f t="shared" si="4"/>
        <v/>
      </c>
      <c r="F345" s="3">
        <f>매출!H345</f>
        <v>0</v>
      </c>
      <c r="G345" s="4">
        <f>매출!I345</f>
        <v>0</v>
      </c>
      <c r="H345" s="4">
        <f>매출!J345</f>
        <v>0</v>
      </c>
      <c r="I345" s="4" t="str">
        <f>매출!L345</f>
        <v/>
      </c>
      <c r="J345" s="4" t="str">
        <f t="shared" si="5"/>
        <v/>
      </c>
      <c r="K345" s="4" t="str">
        <f>IF(O345=1,총정리!$B$19,"")</f>
        <v/>
      </c>
      <c r="L345" s="4" t="str">
        <f>IF(O345=1,매출!Q345,"")</f>
        <v/>
      </c>
      <c r="M345" s="4" t="str">
        <f t="shared" si="6"/>
        <v/>
      </c>
      <c r="N345" s="4" t="str">
        <f t="shared" si="7"/>
        <v/>
      </c>
      <c r="O345" s="3" t="str">
        <f>매출!U345</f>
        <v/>
      </c>
    </row>
    <row r="346" spans="1:15" ht="16.5" customHeight="1">
      <c r="A346" s="3">
        <f>매출!A346</f>
        <v>0</v>
      </c>
      <c r="B346" s="3">
        <f>매출!B346</f>
        <v>0</v>
      </c>
      <c r="C346" s="4"/>
      <c r="D346" s="4">
        <f>매출!D346</f>
        <v>0</v>
      </c>
      <c r="E346" s="4" t="str">
        <f t="shared" si="4"/>
        <v/>
      </c>
      <c r="F346" s="3">
        <f>매출!H346</f>
        <v>0</v>
      </c>
      <c r="G346" s="4">
        <f>매출!I346</f>
        <v>0</v>
      </c>
      <c r="H346" s="4">
        <f>매출!J346</f>
        <v>0</v>
      </c>
      <c r="I346" s="4" t="str">
        <f>매출!L346</f>
        <v/>
      </c>
      <c r="J346" s="4" t="str">
        <f t="shared" si="5"/>
        <v/>
      </c>
      <c r="K346" s="4" t="str">
        <f>IF(O346=1,총정리!$B$19,"")</f>
        <v/>
      </c>
      <c r="L346" s="4" t="str">
        <f>IF(O346=1,매출!Q346,"")</f>
        <v/>
      </c>
      <c r="M346" s="4" t="str">
        <f t="shared" si="6"/>
        <v/>
      </c>
      <c r="N346" s="4" t="str">
        <f t="shared" si="7"/>
        <v/>
      </c>
      <c r="O346" s="3" t="str">
        <f>매출!U346</f>
        <v/>
      </c>
    </row>
    <row r="347" spans="1:15" ht="16.5" customHeight="1">
      <c r="A347" s="3">
        <f>매출!A347</f>
        <v>0</v>
      </c>
      <c r="B347" s="3">
        <f>매출!B347</f>
        <v>0</v>
      </c>
      <c r="C347" s="4"/>
      <c r="D347" s="4">
        <f>매출!D347</f>
        <v>0</v>
      </c>
      <c r="E347" s="4" t="str">
        <f t="shared" si="4"/>
        <v/>
      </c>
      <c r="F347" s="3">
        <f>매출!H347</f>
        <v>0</v>
      </c>
      <c r="G347" s="4">
        <f>매출!I347</f>
        <v>0</v>
      </c>
      <c r="H347" s="4">
        <f>매출!J347</f>
        <v>0</v>
      </c>
      <c r="I347" s="4" t="str">
        <f>매출!L347</f>
        <v/>
      </c>
      <c r="J347" s="4" t="str">
        <f t="shared" si="5"/>
        <v/>
      </c>
      <c r="K347" s="4" t="str">
        <f>IF(O347=1,총정리!$B$19,"")</f>
        <v/>
      </c>
      <c r="L347" s="4" t="str">
        <f>IF(O347=1,매출!Q347,"")</f>
        <v/>
      </c>
      <c r="M347" s="4" t="str">
        <f t="shared" si="6"/>
        <v/>
      </c>
      <c r="N347" s="4" t="str">
        <f t="shared" si="7"/>
        <v/>
      </c>
      <c r="O347" s="3" t="str">
        <f>매출!U347</f>
        <v/>
      </c>
    </row>
    <row r="348" spans="1:15" ht="16.5" customHeight="1">
      <c r="A348" s="3">
        <f>매출!A348</f>
        <v>0</v>
      </c>
      <c r="B348" s="3">
        <f>매출!B348</f>
        <v>0</v>
      </c>
      <c r="C348" s="4"/>
      <c r="D348" s="4">
        <f>매출!D348</f>
        <v>0</v>
      </c>
      <c r="E348" s="4" t="str">
        <f t="shared" si="4"/>
        <v/>
      </c>
      <c r="F348" s="3">
        <f>매출!H348</f>
        <v>0</v>
      </c>
      <c r="G348" s="4">
        <f>매출!I348</f>
        <v>0</v>
      </c>
      <c r="H348" s="4">
        <f>매출!J348</f>
        <v>0</v>
      </c>
      <c r="I348" s="4" t="str">
        <f>매출!L348</f>
        <v/>
      </c>
      <c r="J348" s="4" t="str">
        <f t="shared" si="5"/>
        <v/>
      </c>
      <c r="K348" s="4" t="str">
        <f>IF(O348=1,총정리!$B$19,"")</f>
        <v/>
      </c>
      <c r="L348" s="4" t="str">
        <f>IF(O348=1,매출!Q348,"")</f>
        <v/>
      </c>
      <c r="M348" s="4" t="str">
        <f t="shared" si="6"/>
        <v/>
      </c>
      <c r="N348" s="4" t="str">
        <f t="shared" si="7"/>
        <v/>
      </c>
      <c r="O348" s="3" t="str">
        <f>매출!U348</f>
        <v/>
      </c>
    </row>
    <row r="349" spans="1:15" ht="16.5" customHeight="1">
      <c r="A349" s="3">
        <f>매출!A349</f>
        <v>0</v>
      </c>
      <c r="B349" s="3">
        <f>매출!B349</f>
        <v>0</v>
      </c>
      <c r="C349" s="4"/>
      <c r="D349" s="4">
        <f>매출!D349</f>
        <v>0</v>
      </c>
      <c r="E349" s="4" t="str">
        <f t="shared" si="4"/>
        <v/>
      </c>
      <c r="F349" s="3">
        <f>매출!H349</f>
        <v>0</v>
      </c>
      <c r="G349" s="4">
        <f>매출!I349</f>
        <v>0</v>
      </c>
      <c r="H349" s="4">
        <f>매출!J349</f>
        <v>0</v>
      </c>
      <c r="I349" s="4" t="str">
        <f>매출!L349</f>
        <v/>
      </c>
      <c r="J349" s="4" t="str">
        <f t="shared" si="5"/>
        <v/>
      </c>
      <c r="K349" s="4" t="str">
        <f>IF(O349=1,총정리!$B$19,"")</f>
        <v/>
      </c>
      <c r="L349" s="4" t="str">
        <f>IF(O349=1,매출!Q349,"")</f>
        <v/>
      </c>
      <c r="M349" s="4" t="str">
        <f t="shared" si="6"/>
        <v/>
      </c>
      <c r="N349" s="4" t="str">
        <f t="shared" si="7"/>
        <v/>
      </c>
      <c r="O349" s="3" t="str">
        <f>매출!U349</f>
        <v/>
      </c>
    </row>
    <row r="350" spans="1:15" ht="16.5" customHeight="1">
      <c r="A350" s="3">
        <f>매출!A350</f>
        <v>0</v>
      </c>
      <c r="B350" s="3">
        <f>매출!B350</f>
        <v>0</v>
      </c>
      <c r="C350" s="4"/>
      <c r="D350" s="4">
        <f>매출!D350</f>
        <v>0</v>
      </c>
      <c r="E350" s="4" t="str">
        <f t="shared" si="4"/>
        <v/>
      </c>
      <c r="F350" s="3">
        <f>매출!H350</f>
        <v>0</v>
      </c>
      <c r="G350" s="4">
        <f>매출!I350</f>
        <v>0</v>
      </c>
      <c r="H350" s="4">
        <f>매출!J350</f>
        <v>0</v>
      </c>
      <c r="I350" s="4" t="str">
        <f>매출!L350</f>
        <v/>
      </c>
      <c r="J350" s="4" t="str">
        <f t="shared" si="5"/>
        <v/>
      </c>
      <c r="K350" s="4" t="str">
        <f>IF(O350=1,총정리!$B$19,"")</f>
        <v/>
      </c>
      <c r="L350" s="4" t="str">
        <f>IF(O350=1,매출!Q350,"")</f>
        <v/>
      </c>
      <c r="M350" s="4" t="str">
        <f t="shared" si="6"/>
        <v/>
      </c>
      <c r="N350" s="4" t="str">
        <f t="shared" si="7"/>
        <v/>
      </c>
      <c r="O350" s="3" t="str">
        <f>매출!U350</f>
        <v/>
      </c>
    </row>
    <row r="351" spans="1:15" ht="16.5" customHeight="1">
      <c r="A351" s="3">
        <f>매출!A351</f>
        <v>0</v>
      </c>
      <c r="B351" s="3">
        <f>매출!B351</f>
        <v>0</v>
      </c>
      <c r="C351" s="4"/>
      <c r="D351" s="4">
        <f>매출!D351</f>
        <v>0</v>
      </c>
      <c r="E351" s="4" t="str">
        <f t="shared" si="4"/>
        <v/>
      </c>
      <c r="F351" s="3">
        <f>매출!H351</f>
        <v>0</v>
      </c>
      <c r="G351" s="4">
        <f>매출!I351</f>
        <v>0</v>
      </c>
      <c r="H351" s="4">
        <f>매출!J351</f>
        <v>0</v>
      </c>
      <c r="I351" s="4" t="str">
        <f>매출!L351</f>
        <v/>
      </c>
      <c r="J351" s="4" t="str">
        <f t="shared" si="5"/>
        <v/>
      </c>
      <c r="K351" s="4" t="str">
        <f>IF(O351=1,총정리!$B$19,"")</f>
        <v/>
      </c>
      <c r="L351" s="4" t="str">
        <f>IF(O351=1,매출!Q351,"")</f>
        <v/>
      </c>
      <c r="M351" s="4" t="str">
        <f t="shared" si="6"/>
        <v/>
      </c>
      <c r="N351" s="4" t="str">
        <f t="shared" si="7"/>
        <v/>
      </c>
      <c r="O351" s="3" t="str">
        <f>매출!U351</f>
        <v/>
      </c>
    </row>
    <row r="352" spans="1:15" ht="16.5" customHeight="1">
      <c r="A352" s="3">
        <f>매출!A352</f>
        <v>0</v>
      </c>
      <c r="B352" s="3">
        <f>매출!B352</f>
        <v>0</v>
      </c>
      <c r="C352" s="4"/>
      <c r="D352" s="4">
        <f>매출!D352</f>
        <v>0</v>
      </c>
      <c r="E352" s="4" t="str">
        <f t="shared" si="4"/>
        <v/>
      </c>
      <c r="F352" s="3">
        <f>매출!H352</f>
        <v>0</v>
      </c>
      <c r="G352" s="4">
        <f>매출!I352</f>
        <v>0</v>
      </c>
      <c r="H352" s="4">
        <f>매출!J352</f>
        <v>0</v>
      </c>
      <c r="I352" s="4" t="str">
        <f>매출!L352</f>
        <v/>
      </c>
      <c r="J352" s="4" t="str">
        <f t="shared" si="5"/>
        <v/>
      </c>
      <c r="K352" s="4" t="str">
        <f>IF(O352=1,총정리!$B$19,"")</f>
        <v/>
      </c>
      <c r="L352" s="4" t="str">
        <f>IF(O352=1,매출!Q352,"")</f>
        <v/>
      </c>
      <c r="M352" s="4" t="str">
        <f t="shared" si="6"/>
        <v/>
      </c>
      <c r="N352" s="4" t="str">
        <f t="shared" si="7"/>
        <v/>
      </c>
      <c r="O352" s="3" t="str">
        <f>매출!U352</f>
        <v/>
      </c>
    </row>
    <row r="353" spans="1:15" ht="16.5" customHeight="1">
      <c r="A353" s="3">
        <f>매출!A353</f>
        <v>0</v>
      </c>
      <c r="B353" s="3">
        <f>매출!B353</f>
        <v>0</v>
      </c>
      <c r="C353" s="4"/>
      <c r="D353" s="4">
        <f>매출!D353</f>
        <v>0</v>
      </c>
      <c r="E353" s="4" t="str">
        <f t="shared" si="4"/>
        <v/>
      </c>
      <c r="F353" s="3">
        <f>매출!H353</f>
        <v>0</v>
      </c>
      <c r="G353" s="4">
        <f>매출!I353</f>
        <v>0</v>
      </c>
      <c r="H353" s="4">
        <f>매출!J353</f>
        <v>0</v>
      </c>
      <c r="I353" s="4" t="str">
        <f>매출!L353</f>
        <v/>
      </c>
      <c r="J353" s="4" t="str">
        <f t="shared" si="5"/>
        <v/>
      </c>
      <c r="K353" s="4" t="str">
        <f>IF(O353=1,총정리!$B$19,"")</f>
        <v/>
      </c>
      <c r="L353" s="4" t="str">
        <f>IF(O353=1,매출!Q353,"")</f>
        <v/>
      </c>
      <c r="M353" s="4" t="str">
        <f t="shared" si="6"/>
        <v/>
      </c>
      <c r="N353" s="4" t="str">
        <f t="shared" si="7"/>
        <v/>
      </c>
      <c r="O353" s="3" t="str">
        <f>매출!U353</f>
        <v/>
      </c>
    </row>
    <row r="354" spans="1:15" ht="16.5" customHeight="1">
      <c r="A354" s="3">
        <f>매출!A354</f>
        <v>0</v>
      </c>
      <c r="B354" s="3">
        <f>매출!B354</f>
        <v>0</v>
      </c>
      <c r="C354" s="4"/>
      <c r="D354" s="4">
        <f>매출!D354</f>
        <v>0</v>
      </c>
      <c r="E354" s="4" t="str">
        <f t="shared" si="4"/>
        <v/>
      </c>
      <c r="F354" s="3">
        <f>매출!H354</f>
        <v>0</v>
      </c>
      <c r="G354" s="4">
        <f>매출!I354</f>
        <v>0</v>
      </c>
      <c r="H354" s="4">
        <f>매출!J354</f>
        <v>0</v>
      </c>
      <c r="I354" s="4" t="str">
        <f>매출!L354</f>
        <v/>
      </c>
      <c r="J354" s="4" t="str">
        <f t="shared" si="5"/>
        <v/>
      </c>
      <c r="K354" s="4" t="str">
        <f>IF(O354=1,총정리!$B$19,"")</f>
        <v/>
      </c>
      <c r="L354" s="4" t="str">
        <f>IF(O354=1,매출!Q354,"")</f>
        <v/>
      </c>
      <c r="M354" s="4" t="str">
        <f t="shared" si="6"/>
        <v/>
      </c>
      <c r="N354" s="4" t="str">
        <f t="shared" si="7"/>
        <v/>
      </c>
      <c r="O354" s="3" t="str">
        <f>매출!U354</f>
        <v/>
      </c>
    </row>
    <row r="355" spans="1:15" ht="16.5" customHeight="1">
      <c r="A355" s="3">
        <f>매출!A355</f>
        <v>0</v>
      </c>
      <c r="B355" s="3">
        <f>매출!B355</f>
        <v>0</v>
      </c>
      <c r="C355" s="4"/>
      <c r="D355" s="4">
        <f>매출!D355</f>
        <v>0</v>
      </c>
      <c r="E355" s="4" t="str">
        <f t="shared" si="4"/>
        <v/>
      </c>
      <c r="F355" s="3">
        <f>매출!H355</f>
        <v>0</v>
      </c>
      <c r="G355" s="4">
        <f>매출!I355</f>
        <v>0</v>
      </c>
      <c r="H355" s="4">
        <f>매출!J355</f>
        <v>0</v>
      </c>
      <c r="I355" s="4" t="str">
        <f>매출!L355</f>
        <v/>
      </c>
      <c r="J355" s="4" t="str">
        <f t="shared" si="5"/>
        <v/>
      </c>
      <c r="K355" s="4" t="str">
        <f>IF(O355=1,총정리!$B$19,"")</f>
        <v/>
      </c>
      <c r="L355" s="4" t="str">
        <f>IF(O355=1,매출!Q355,"")</f>
        <v/>
      </c>
      <c r="M355" s="4" t="str">
        <f t="shared" si="6"/>
        <v/>
      </c>
      <c r="N355" s="4" t="str">
        <f t="shared" si="7"/>
        <v/>
      </c>
      <c r="O355" s="3" t="str">
        <f>매출!U355</f>
        <v/>
      </c>
    </row>
    <row r="356" spans="1:15" ht="16.5" customHeight="1">
      <c r="A356" s="3">
        <f>매출!A356</f>
        <v>0</v>
      </c>
      <c r="B356" s="3">
        <f>매출!B356</f>
        <v>0</v>
      </c>
      <c r="C356" s="4"/>
      <c r="D356" s="4">
        <f>매출!D356</f>
        <v>0</v>
      </c>
      <c r="E356" s="4" t="str">
        <f t="shared" si="4"/>
        <v/>
      </c>
      <c r="F356" s="3">
        <f>매출!H356</f>
        <v>0</v>
      </c>
      <c r="G356" s="4">
        <f>매출!I356</f>
        <v>0</v>
      </c>
      <c r="H356" s="4">
        <f>매출!J356</f>
        <v>0</v>
      </c>
      <c r="I356" s="4" t="str">
        <f>매출!L356</f>
        <v/>
      </c>
      <c r="J356" s="4" t="str">
        <f t="shared" si="5"/>
        <v/>
      </c>
      <c r="K356" s="4" t="str">
        <f>IF(O356=1,총정리!$B$19,"")</f>
        <v/>
      </c>
      <c r="L356" s="4" t="str">
        <f>IF(O356=1,매출!Q356,"")</f>
        <v/>
      </c>
      <c r="M356" s="4" t="str">
        <f t="shared" si="6"/>
        <v/>
      </c>
      <c r="N356" s="4" t="str">
        <f t="shared" si="7"/>
        <v/>
      </c>
      <c r="O356" s="3" t="str">
        <f>매출!U356</f>
        <v/>
      </c>
    </row>
    <row r="357" spans="1:15" ht="16.5" customHeight="1">
      <c r="A357" s="3">
        <f>매출!A357</f>
        <v>0</v>
      </c>
      <c r="B357" s="3">
        <f>매출!B357</f>
        <v>0</v>
      </c>
      <c r="C357" s="4"/>
      <c r="D357" s="4">
        <f>매출!D357</f>
        <v>0</v>
      </c>
      <c r="E357" s="4" t="str">
        <f t="shared" si="4"/>
        <v/>
      </c>
      <c r="F357" s="3">
        <f>매출!H357</f>
        <v>0</v>
      </c>
      <c r="G357" s="4">
        <f>매출!I357</f>
        <v>0</v>
      </c>
      <c r="H357" s="4">
        <f>매출!J357</f>
        <v>0</v>
      </c>
      <c r="I357" s="4" t="str">
        <f>매출!L357</f>
        <v/>
      </c>
      <c r="J357" s="4" t="str">
        <f t="shared" si="5"/>
        <v/>
      </c>
      <c r="K357" s="4" t="str">
        <f>IF(O357=1,총정리!$B$19,"")</f>
        <v/>
      </c>
      <c r="L357" s="4" t="str">
        <f>IF(O357=1,매출!Q357,"")</f>
        <v/>
      </c>
      <c r="M357" s="4" t="str">
        <f t="shared" si="6"/>
        <v/>
      </c>
      <c r="N357" s="4" t="str">
        <f t="shared" si="7"/>
        <v/>
      </c>
      <c r="O357" s="3" t="str">
        <f>매출!U357</f>
        <v/>
      </c>
    </row>
    <row r="358" spans="1:15" ht="16.5" customHeight="1">
      <c r="A358" s="3">
        <f>매출!A358</f>
        <v>0</v>
      </c>
      <c r="B358" s="3">
        <f>매출!B358</f>
        <v>0</v>
      </c>
      <c r="C358" s="4"/>
      <c r="D358" s="4">
        <f>매출!D358</f>
        <v>0</v>
      </c>
      <c r="E358" s="4" t="str">
        <f t="shared" si="4"/>
        <v/>
      </c>
      <c r="F358" s="3">
        <f>매출!H358</f>
        <v>0</v>
      </c>
      <c r="G358" s="4">
        <f>매출!I358</f>
        <v>0</v>
      </c>
      <c r="H358" s="4">
        <f>매출!J358</f>
        <v>0</v>
      </c>
      <c r="I358" s="4" t="str">
        <f>매출!L358</f>
        <v/>
      </c>
      <c r="J358" s="4" t="str">
        <f t="shared" si="5"/>
        <v/>
      </c>
      <c r="K358" s="4" t="str">
        <f>IF(O358=1,총정리!$B$19,"")</f>
        <v/>
      </c>
      <c r="L358" s="4" t="str">
        <f>IF(O358=1,매출!Q358,"")</f>
        <v/>
      </c>
      <c r="M358" s="4" t="str">
        <f t="shared" si="6"/>
        <v/>
      </c>
      <c r="N358" s="4" t="str">
        <f t="shared" si="7"/>
        <v/>
      </c>
      <c r="O358" s="3" t="str">
        <f>매출!U358</f>
        <v/>
      </c>
    </row>
    <row r="359" spans="1:15" ht="16.5" customHeight="1">
      <c r="A359" s="3">
        <f>매출!A359</f>
        <v>0</v>
      </c>
      <c r="B359" s="3">
        <f>매출!B359</f>
        <v>0</v>
      </c>
      <c r="C359" s="4"/>
      <c r="D359" s="4">
        <f>매출!D359</f>
        <v>0</v>
      </c>
      <c r="E359" s="4" t="str">
        <f t="shared" si="4"/>
        <v/>
      </c>
      <c r="F359" s="3">
        <f>매출!H359</f>
        <v>0</v>
      </c>
      <c r="G359" s="4">
        <f>매출!I359</f>
        <v>0</v>
      </c>
      <c r="H359" s="4">
        <f>매출!J359</f>
        <v>0</v>
      </c>
      <c r="I359" s="4" t="str">
        <f>매출!L359</f>
        <v/>
      </c>
      <c r="J359" s="4" t="str">
        <f t="shared" si="5"/>
        <v/>
      </c>
      <c r="K359" s="4" t="str">
        <f>IF(O359=1,총정리!$B$19,"")</f>
        <v/>
      </c>
      <c r="L359" s="4" t="str">
        <f>IF(O359=1,매출!Q359,"")</f>
        <v/>
      </c>
      <c r="M359" s="4" t="str">
        <f t="shared" si="6"/>
        <v/>
      </c>
      <c r="N359" s="4" t="str">
        <f t="shared" si="7"/>
        <v/>
      </c>
      <c r="O359" s="3" t="str">
        <f>매출!U359</f>
        <v/>
      </c>
    </row>
    <row r="360" spans="1:15" ht="16.5" customHeight="1">
      <c r="A360" s="3">
        <f>매출!A360</f>
        <v>0</v>
      </c>
      <c r="B360" s="3">
        <f>매출!B360</f>
        <v>0</v>
      </c>
      <c r="C360" s="4"/>
      <c r="D360" s="4">
        <f>매출!D360</f>
        <v>0</v>
      </c>
      <c r="E360" s="4" t="str">
        <f t="shared" si="4"/>
        <v/>
      </c>
      <c r="F360" s="3">
        <f>매출!H360</f>
        <v>0</v>
      </c>
      <c r="G360" s="4">
        <f>매출!I360</f>
        <v>0</v>
      </c>
      <c r="H360" s="4">
        <f>매출!J360</f>
        <v>0</v>
      </c>
      <c r="I360" s="4" t="str">
        <f>매출!L360</f>
        <v/>
      </c>
      <c r="J360" s="4" t="str">
        <f t="shared" si="5"/>
        <v/>
      </c>
      <c r="K360" s="4" t="str">
        <f>IF(O360=1,총정리!$B$19,"")</f>
        <v/>
      </c>
      <c r="L360" s="4" t="str">
        <f>IF(O360=1,매출!Q360,"")</f>
        <v/>
      </c>
      <c r="M360" s="4" t="str">
        <f t="shared" si="6"/>
        <v/>
      </c>
      <c r="N360" s="4" t="str">
        <f t="shared" si="7"/>
        <v/>
      </c>
      <c r="O360" s="3" t="str">
        <f>매출!U360</f>
        <v/>
      </c>
    </row>
    <row r="361" spans="1:15" ht="16.5" customHeight="1">
      <c r="A361" s="3">
        <f>매출!A361</f>
        <v>0</v>
      </c>
      <c r="B361" s="3">
        <f>매출!B361</f>
        <v>0</v>
      </c>
      <c r="C361" s="4"/>
      <c r="D361" s="4">
        <f>매출!D361</f>
        <v>0</v>
      </c>
      <c r="E361" s="4" t="str">
        <f t="shared" si="4"/>
        <v/>
      </c>
      <c r="F361" s="3">
        <f>매출!H361</f>
        <v>0</v>
      </c>
      <c r="G361" s="4">
        <f>매출!I361</f>
        <v>0</v>
      </c>
      <c r="H361" s="4">
        <f>매출!J361</f>
        <v>0</v>
      </c>
      <c r="I361" s="4" t="str">
        <f>매출!L361</f>
        <v/>
      </c>
      <c r="J361" s="4" t="str">
        <f t="shared" si="5"/>
        <v/>
      </c>
      <c r="K361" s="4" t="str">
        <f>IF(O361=1,총정리!$B$19,"")</f>
        <v/>
      </c>
      <c r="L361" s="4" t="str">
        <f>IF(O361=1,매출!Q361,"")</f>
        <v/>
      </c>
      <c r="M361" s="4" t="str">
        <f t="shared" si="6"/>
        <v/>
      </c>
      <c r="N361" s="4" t="str">
        <f t="shared" si="7"/>
        <v/>
      </c>
      <c r="O361" s="3" t="str">
        <f>매출!U361</f>
        <v/>
      </c>
    </row>
    <row r="362" spans="1:15" ht="16.5" customHeight="1">
      <c r="A362" s="3">
        <f>매출!A362</f>
        <v>0</v>
      </c>
      <c r="B362" s="3">
        <f>매출!B362</f>
        <v>0</v>
      </c>
      <c r="C362" s="4"/>
      <c r="D362" s="4">
        <f>매출!D362</f>
        <v>0</v>
      </c>
      <c r="E362" s="4" t="str">
        <f t="shared" si="4"/>
        <v/>
      </c>
      <c r="F362" s="3">
        <f>매출!H362</f>
        <v>0</v>
      </c>
      <c r="G362" s="4">
        <f>매출!I362</f>
        <v>0</v>
      </c>
      <c r="H362" s="4">
        <f>매출!J362</f>
        <v>0</v>
      </c>
      <c r="I362" s="4" t="str">
        <f>매출!L362</f>
        <v/>
      </c>
      <c r="J362" s="4" t="str">
        <f t="shared" si="5"/>
        <v/>
      </c>
      <c r="K362" s="4" t="str">
        <f>IF(O362=1,총정리!$B$19,"")</f>
        <v/>
      </c>
      <c r="L362" s="4" t="str">
        <f>IF(O362=1,매출!Q362,"")</f>
        <v/>
      </c>
      <c r="M362" s="4" t="str">
        <f t="shared" si="6"/>
        <v/>
      </c>
      <c r="N362" s="4" t="str">
        <f t="shared" si="7"/>
        <v/>
      </c>
      <c r="O362" s="3" t="str">
        <f>매출!U362</f>
        <v/>
      </c>
    </row>
    <row r="363" spans="1:15" ht="16.5" customHeight="1">
      <c r="A363" s="3">
        <f>매출!A363</f>
        <v>0</v>
      </c>
      <c r="B363" s="3">
        <f>매출!B363</f>
        <v>0</v>
      </c>
      <c r="C363" s="4"/>
      <c r="D363" s="4">
        <f>매출!D363</f>
        <v>0</v>
      </c>
      <c r="E363" s="4" t="str">
        <f t="shared" si="4"/>
        <v/>
      </c>
      <c r="F363" s="3">
        <f>매출!H363</f>
        <v>0</v>
      </c>
      <c r="G363" s="4">
        <f>매출!I363</f>
        <v>0</v>
      </c>
      <c r="H363" s="4">
        <f>매출!J363</f>
        <v>0</v>
      </c>
      <c r="I363" s="4" t="str">
        <f>매출!L363</f>
        <v/>
      </c>
      <c r="J363" s="4" t="str">
        <f t="shared" si="5"/>
        <v/>
      </c>
      <c r="K363" s="4" t="str">
        <f>IF(O363=1,총정리!$B$19,"")</f>
        <v/>
      </c>
      <c r="L363" s="4" t="str">
        <f>IF(O363=1,매출!Q363,"")</f>
        <v/>
      </c>
      <c r="M363" s="4" t="str">
        <f t="shared" si="6"/>
        <v/>
      </c>
      <c r="N363" s="4" t="str">
        <f t="shared" si="7"/>
        <v/>
      </c>
      <c r="O363" s="3" t="str">
        <f>매출!U363</f>
        <v/>
      </c>
    </row>
    <row r="364" spans="1:15" ht="16.5" customHeight="1">
      <c r="A364" s="3">
        <f>매출!A364</f>
        <v>0</v>
      </c>
      <c r="B364" s="3">
        <f>매출!B364</f>
        <v>0</v>
      </c>
      <c r="C364" s="4"/>
      <c r="D364" s="4">
        <f>매출!D364</f>
        <v>0</v>
      </c>
      <c r="E364" s="4" t="str">
        <f t="shared" si="4"/>
        <v/>
      </c>
      <c r="F364" s="3">
        <f>매출!H364</f>
        <v>0</v>
      </c>
      <c r="G364" s="4">
        <f>매출!I364</f>
        <v>0</v>
      </c>
      <c r="H364" s="4">
        <f>매출!J364</f>
        <v>0</v>
      </c>
      <c r="I364" s="4" t="str">
        <f>매출!L364</f>
        <v/>
      </c>
      <c r="J364" s="4" t="str">
        <f t="shared" si="5"/>
        <v/>
      </c>
      <c r="K364" s="4" t="str">
        <f>IF(O364=1,총정리!$B$19,"")</f>
        <v/>
      </c>
      <c r="L364" s="4" t="str">
        <f>IF(O364=1,매출!Q364,"")</f>
        <v/>
      </c>
      <c r="M364" s="4" t="str">
        <f t="shared" si="6"/>
        <v/>
      </c>
      <c r="N364" s="4" t="str">
        <f t="shared" si="7"/>
        <v/>
      </c>
      <c r="O364" s="3" t="str">
        <f>매출!U364</f>
        <v/>
      </c>
    </row>
    <row r="365" spans="1:15" ht="16.5" customHeight="1">
      <c r="A365" s="3">
        <f>매출!A365</f>
        <v>0</v>
      </c>
      <c r="B365" s="3">
        <f>매출!B365</f>
        <v>0</v>
      </c>
      <c r="C365" s="4"/>
      <c r="D365" s="4">
        <f>매출!D365</f>
        <v>0</v>
      </c>
      <c r="E365" s="4" t="str">
        <f t="shared" si="4"/>
        <v/>
      </c>
      <c r="F365" s="3">
        <f>매출!H365</f>
        <v>0</v>
      </c>
      <c r="G365" s="4">
        <f>매출!I365</f>
        <v>0</v>
      </c>
      <c r="H365" s="4">
        <f>매출!J365</f>
        <v>0</v>
      </c>
      <c r="I365" s="4" t="str">
        <f>매출!L365</f>
        <v/>
      </c>
      <c r="J365" s="4" t="str">
        <f t="shared" si="5"/>
        <v/>
      </c>
      <c r="K365" s="4" t="str">
        <f>IF(O365=1,총정리!$B$19,"")</f>
        <v/>
      </c>
      <c r="L365" s="4" t="str">
        <f>IF(O365=1,매출!Q365,"")</f>
        <v/>
      </c>
      <c r="M365" s="4" t="str">
        <f t="shared" si="6"/>
        <v/>
      </c>
      <c r="N365" s="4" t="str">
        <f t="shared" si="7"/>
        <v/>
      </c>
      <c r="O365" s="3" t="str">
        <f>매출!U365</f>
        <v/>
      </c>
    </row>
    <row r="366" spans="1:15" ht="16.5" customHeight="1">
      <c r="A366" s="3">
        <f>매출!A366</f>
        <v>0</v>
      </c>
      <c r="B366" s="3">
        <f>매출!B366</f>
        <v>0</v>
      </c>
      <c r="C366" s="4"/>
      <c r="D366" s="4">
        <f>매출!D366</f>
        <v>0</v>
      </c>
      <c r="E366" s="4" t="str">
        <f t="shared" si="4"/>
        <v/>
      </c>
      <c r="F366" s="3">
        <f>매출!H366</f>
        <v>0</v>
      </c>
      <c r="G366" s="4">
        <f>매출!I366</f>
        <v>0</v>
      </c>
      <c r="H366" s="4">
        <f>매출!J366</f>
        <v>0</v>
      </c>
      <c r="I366" s="4" t="str">
        <f>매출!L366</f>
        <v/>
      </c>
      <c r="J366" s="4" t="str">
        <f t="shared" si="5"/>
        <v/>
      </c>
      <c r="K366" s="4" t="str">
        <f>IF(O366=1,총정리!$B$19,"")</f>
        <v/>
      </c>
      <c r="L366" s="4" t="str">
        <f>IF(O366=1,매출!Q366,"")</f>
        <v/>
      </c>
      <c r="M366" s="4" t="str">
        <f t="shared" si="6"/>
        <v/>
      </c>
      <c r="N366" s="4" t="str">
        <f t="shared" si="7"/>
        <v/>
      </c>
      <c r="O366" s="3" t="str">
        <f>매출!U366</f>
        <v/>
      </c>
    </row>
    <row r="367" spans="1:15" ht="16.5" customHeight="1">
      <c r="A367" s="3">
        <f>매출!A367</f>
        <v>0</v>
      </c>
      <c r="B367" s="3">
        <f>매출!B367</f>
        <v>0</v>
      </c>
      <c r="C367" s="4"/>
      <c r="D367" s="4">
        <f>매출!D367</f>
        <v>0</v>
      </c>
      <c r="E367" s="4" t="str">
        <f t="shared" si="4"/>
        <v/>
      </c>
      <c r="F367" s="3">
        <f>매출!H367</f>
        <v>0</v>
      </c>
      <c r="G367" s="4">
        <f>매출!I367</f>
        <v>0</v>
      </c>
      <c r="H367" s="4">
        <f>매출!J367</f>
        <v>0</v>
      </c>
      <c r="I367" s="4" t="str">
        <f>매출!L367</f>
        <v/>
      </c>
      <c r="J367" s="4" t="str">
        <f t="shared" si="5"/>
        <v/>
      </c>
      <c r="K367" s="4" t="str">
        <f>IF(O367=1,총정리!$B$19,"")</f>
        <v/>
      </c>
      <c r="L367" s="4" t="str">
        <f>IF(O367=1,매출!Q367,"")</f>
        <v/>
      </c>
      <c r="M367" s="4" t="str">
        <f t="shared" si="6"/>
        <v/>
      </c>
      <c r="N367" s="4" t="str">
        <f t="shared" si="7"/>
        <v/>
      </c>
      <c r="O367" s="3" t="str">
        <f>매출!U367</f>
        <v/>
      </c>
    </row>
    <row r="368" spans="1:15" ht="16.5" customHeight="1">
      <c r="A368" s="3">
        <f>매출!A368</f>
        <v>0</v>
      </c>
      <c r="B368" s="3">
        <f>매출!B368</f>
        <v>0</v>
      </c>
      <c r="C368" s="4"/>
      <c r="D368" s="4">
        <f>매출!D368</f>
        <v>0</v>
      </c>
      <c r="E368" s="4" t="str">
        <f t="shared" si="4"/>
        <v/>
      </c>
      <c r="F368" s="3">
        <f>매출!H368</f>
        <v>0</v>
      </c>
      <c r="G368" s="4">
        <f>매출!I368</f>
        <v>0</v>
      </c>
      <c r="H368" s="4">
        <f>매출!J368</f>
        <v>0</v>
      </c>
      <c r="I368" s="4" t="str">
        <f>매출!L368</f>
        <v/>
      </c>
      <c r="J368" s="4" t="str">
        <f t="shared" si="5"/>
        <v/>
      </c>
      <c r="K368" s="4" t="str">
        <f>IF(O368=1,총정리!$B$19,"")</f>
        <v/>
      </c>
      <c r="L368" s="4" t="str">
        <f>IF(O368=1,매출!Q368,"")</f>
        <v/>
      </c>
      <c r="M368" s="4" t="str">
        <f t="shared" si="6"/>
        <v/>
      </c>
      <c r="N368" s="4" t="str">
        <f t="shared" si="7"/>
        <v/>
      </c>
      <c r="O368" s="3" t="str">
        <f>매출!U368</f>
        <v/>
      </c>
    </row>
    <row r="369" spans="1:15" ht="16.5" customHeight="1">
      <c r="A369" s="3">
        <f>매출!A369</f>
        <v>0</v>
      </c>
      <c r="B369" s="3">
        <f>매출!B369</f>
        <v>0</v>
      </c>
      <c r="C369" s="4"/>
      <c r="D369" s="4">
        <f>매출!D369</f>
        <v>0</v>
      </c>
      <c r="E369" s="4" t="str">
        <f t="shared" si="4"/>
        <v/>
      </c>
      <c r="F369" s="3">
        <f>매출!H369</f>
        <v>0</v>
      </c>
      <c r="G369" s="4">
        <f>매출!I369</f>
        <v>0</v>
      </c>
      <c r="H369" s="4">
        <f>매출!J369</f>
        <v>0</v>
      </c>
      <c r="I369" s="4" t="str">
        <f>매출!L369</f>
        <v/>
      </c>
      <c r="J369" s="4" t="str">
        <f t="shared" si="5"/>
        <v/>
      </c>
      <c r="K369" s="4" t="str">
        <f>IF(O369=1,총정리!$B$19,"")</f>
        <v/>
      </c>
      <c r="L369" s="4" t="str">
        <f>IF(O369=1,매출!Q369,"")</f>
        <v/>
      </c>
      <c r="M369" s="4" t="str">
        <f t="shared" si="6"/>
        <v/>
      </c>
      <c r="N369" s="4" t="str">
        <f t="shared" si="7"/>
        <v/>
      </c>
      <c r="O369" s="3" t="str">
        <f>매출!U369</f>
        <v/>
      </c>
    </row>
    <row r="370" spans="1:15" ht="16.5" customHeight="1">
      <c r="A370" s="3">
        <f>매출!A370</f>
        <v>0</v>
      </c>
      <c r="B370" s="3">
        <f>매출!B370</f>
        <v>0</v>
      </c>
      <c r="C370" s="4"/>
      <c r="D370" s="4">
        <f>매출!D370</f>
        <v>0</v>
      </c>
      <c r="E370" s="4" t="str">
        <f t="shared" si="4"/>
        <v/>
      </c>
      <c r="F370" s="3">
        <f>매출!H370</f>
        <v>0</v>
      </c>
      <c r="G370" s="4">
        <f>매출!I370</f>
        <v>0</v>
      </c>
      <c r="H370" s="4">
        <f>매출!J370</f>
        <v>0</v>
      </c>
      <c r="I370" s="4" t="str">
        <f>매출!L370</f>
        <v/>
      </c>
      <c r="J370" s="4" t="str">
        <f t="shared" si="5"/>
        <v/>
      </c>
      <c r="K370" s="4" t="str">
        <f>IF(O370=1,총정리!$B$19,"")</f>
        <v/>
      </c>
      <c r="L370" s="4" t="str">
        <f>IF(O370=1,매출!Q370,"")</f>
        <v/>
      </c>
      <c r="M370" s="4" t="str">
        <f t="shared" si="6"/>
        <v/>
      </c>
      <c r="N370" s="4" t="str">
        <f t="shared" si="7"/>
        <v/>
      </c>
      <c r="O370" s="3" t="str">
        <f>매출!U370</f>
        <v/>
      </c>
    </row>
    <row r="371" spans="1:15" ht="16.5" customHeight="1">
      <c r="A371" s="3">
        <f>매출!A371</f>
        <v>0</v>
      </c>
      <c r="B371" s="3">
        <f>매출!B371</f>
        <v>0</v>
      </c>
      <c r="C371" s="4"/>
      <c r="D371" s="4">
        <f>매출!D371</f>
        <v>0</v>
      </c>
      <c r="E371" s="4" t="str">
        <f t="shared" si="4"/>
        <v/>
      </c>
      <c r="F371" s="3">
        <f>매출!H371</f>
        <v>0</v>
      </c>
      <c r="G371" s="4">
        <f>매출!I371</f>
        <v>0</v>
      </c>
      <c r="H371" s="4">
        <f>매출!J371</f>
        <v>0</v>
      </c>
      <c r="I371" s="4" t="str">
        <f>매출!L371</f>
        <v/>
      </c>
      <c r="J371" s="4" t="str">
        <f t="shared" si="5"/>
        <v/>
      </c>
      <c r="K371" s="4" t="str">
        <f>IF(O371=1,총정리!$B$19,"")</f>
        <v/>
      </c>
      <c r="L371" s="4" t="str">
        <f>IF(O371=1,매출!Q371,"")</f>
        <v/>
      </c>
      <c r="M371" s="4" t="str">
        <f t="shared" si="6"/>
        <v/>
      </c>
      <c r="N371" s="4" t="str">
        <f t="shared" si="7"/>
        <v/>
      </c>
      <c r="O371" s="3" t="str">
        <f>매출!U371</f>
        <v/>
      </c>
    </row>
    <row r="372" spans="1:15" ht="16.5" customHeight="1">
      <c r="A372" s="3">
        <f>매출!A372</f>
        <v>0</v>
      </c>
      <c r="B372" s="3">
        <f>매출!B372</f>
        <v>0</v>
      </c>
      <c r="C372" s="4"/>
      <c r="D372" s="4">
        <f>매출!D372</f>
        <v>0</v>
      </c>
      <c r="E372" s="4" t="str">
        <f t="shared" si="4"/>
        <v/>
      </c>
      <c r="F372" s="3">
        <f>매출!H372</f>
        <v>0</v>
      </c>
      <c r="G372" s="4">
        <f>매출!I372</f>
        <v>0</v>
      </c>
      <c r="H372" s="4">
        <f>매출!J372</f>
        <v>0</v>
      </c>
      <c r="I372" s="4" t="str">
        <f>매출!L372</f>
        <v/>
      </c>
      <c r="J372" s="4" t="str">
        <f t="shared" si="5"/>
        <v/>
      </c>
      <c r="K372" s="4" t="str">
        <f>IF(O372=1,총정리!$B$19,"")</f>
        <v/>
      </c>
      <c r="L372" s="4" t="str">
        <f>IF(O372=1,매출!Q372,"")</f>
        <v/>
      </c>
      <c r="M372" s="4" t="str">
        <f t="shared" si="6"/>
        <v/>
      </c>
      <c r="N372" s="4" t="str">
        <f t="shared" si="7"/>
        <v/>
      </c>
      <c r="O372" s="3" t="str">
        <f>매출!U372</f>
        <v/>
      </c>
    </row>
    <row r="373" spans="1:15" ht="16.5" customHeight="1">
      <c r="A373" s="3">
        <f>매출!A373</f>
        <v>0</v>
      </c>
      <c r="B373" s="3">
        <f>매출!B373</f>
        <v>0</v>
      </c>
      <c r="C373" s="4"/>
      <c r="D373" s="4">
        <f>매출!D373</f>
        <v>0</v>
      </c>
      <c r="E373" s="4" t="str">
        <f t="shared" si="4"/>
        <v/>
      </c>
      <c r="F373" s="3">
        <f>매출!H373</f>
        <v>0</v>
      </c>
      <c r="G373" s="4">
        <f>매출!I373</f>
        <v>0</v>
      </c>
      <c r="H373" s="4">
        <f>매출!J373</f>
        <v>0</v>
      </c>
      <c r="I373" s="4" t="str">
        <f>매출!L373</f>
        <v/>
      </c>
      <c r="J373" s="4" t="str">
        <f t="shared" si="5"/>
        <v/>
      </c>
      <c r="K373" s="4" t="str">
        <f>IF(O373=1,총정리!$B$19,"")</f>
        <v/>
      </c>
      <c r="L373" s="4" t="str">
        <f>IF(O373=1,매출!Q373,"")</f>
        <v/>
      </c>
      <c r="M373" s="4" t="str">
        <f t="shared" si="6"/>
        <v/>
      </c>
      <c r="N373" s="4" t="str">
        <f t="shared" si="7"/>
        <v/>
      </c>
      <c r="O373" s="3" t="str">
        <f>매출!U373</f>
        <v/>
      </c>
    </row>
    <row r="374" spans="1:15" ht="16.5" customHeight="1">
      <c r="A374" s="3">
        <f>매출!A374</f>
        <v>0</v>
      </c>
      <c r="B374" s="3">
        <f>매출!B374</f>
        <v>0</v>
      </c>
      <c r="C374" s="4"/>
      <c r="D374" s="4">
        <f>매출!D374</f>
        <v>0</v>
      </c>
      <c r="E374" s="4" t="str">
        <f t="shared" si="4"/>
        <v/>
      </c>
      <c r="F374" s="3">
        <f>매출!H374</f>
        <v>0</v>
      </c>
      <c r="G374" s="4">
        <f>매출!I374</f>
        <v>0</v>
      </c>
      <c r="H374" s="4">
        <f>매출!J374</f>
        <v>0</v>
      </c>
      <c r="I374" s="4" t="str">
        <f>매출!L374</f>
        <v/>
      </c>
      <c r="J374" s="4" t="str">
        <f t="shared" si="5"/>
        <v/>
      </c>
      <c r="K374" s="4" t="str">
        <f>IF(O374=1,총정리!$B$19,"")</f>
        <v/>
      </c>
      <c r="L374" s="4" t="str">
        <f>IF(O374=1,매출!Q374,"")</f>
        <v/>
      </c>
      <c r="M374" s="4" t="str">
        <f t="shared" si="6"/>
        <v/>
      </c>
      <c r="N374" s="4" t="str">
        <f t="shared" si="7"/>
        <v/>
      </c>
      <c r="O374" s="3" t="str">
        <f>매출!U374</f>
        <v/>
      </c>
    </row>
    <row r="375" spans="1:15" ht="16.5" customHeight="1">
      <c r="A375" s="3">
        <f>매출!A375</f>
        <v>0</v>
      </c>
      <c r="B375" s="3">
        <f>매출!B375</f>
        <v>0</v>
      </c>
      <c r="C375" s="4"/>
      <c r="D375" s="4">
        <f>매출!D375</f>
        <v>0</v>
      </c>
      <c r="E375" s="4" t="str">
        <f t="shared" si="4"/>
        <v/>
      </c>
      <c r="F375" s="3">
        <f>매출!H375</f>
        <v>0</v>
      </c>
      <c r="G375" s="4">
        <f>매출!I375</f>
        <v>0</v>
      </c>
      <c r="H375" s="4">
        <f>매출!J375</f>
        <v>0</v>
      </c>
      <c r="I375" s="4" t="str">
        <f>매출!L375</f>
        <v/>
      </c>
      <c r="J375" s="4" t="str">
        <f t="shared" si="5"/>
        <v/>
      </c>
      <c r="K375" s="4" t="str">
        <f>IF(O375=1,총정리!$B$19,"")</f>
        <v/>
      </c>
      <c r="L375" s="4" t="str">
        <f>IF(O375=1,매출!Q375,"")</f>
        <v/>
      </c>
      <c r="M375" s="4" t="str">
        <f t="shared" si="6"/>
        <v/>
      </c>
      <c r="N375" s="4" t="str">
        <f t="shared" si="7"/>
        <v/>
      </c>
      <c r="O375" s="3" t="str">
        <f>매출!U375</f>
        <v/>
      </c>
    </row>
    <row r="376" spans="1:15" ht="16.5" customHeight="1">
      <c r="A376" s="3">
        <f>매출!A376</f>
        <v>0</v>
      </c>
      <c r="B376" s="3">
        <f>매출!B376</f>
        <v>0</v>
      </c>
      <c r="C376" s="4"/>
      <c r="D376" s="4">
        <f>매출!D376</f>
        <v>0</v>
      </c>
      <c r="E376" s="4" t="str">
        <f t="shared" si="4"/>
        <v/>
      </c>
      <c r="F376" s="3">
        <f>매출!H376</f>
        <v>0</v>
      </c>
      <c r="G376" s="4">
        <f>매출!I376</f>
        <v>0</v>
      </c>
      <c r="H376" s="4">
        <f>매출!J376</f>
        <v>0</v>
      </c>
      <c r="I376" s="4" t="str">
        <f>매출!L376</f>
        <v/>
      </c>
      <c r="J376" s="4" t="str">
        <f t="shared" si="5"/>
        <v/>
      </c>
      <c r="K376" s="4" t="str">
        <f>IF(O376=1,총정리!$B$19,"")</f>
        <v/>
      </c>
      <c r="L376" s="4" t="str">
        <f>IF(O376=1,매출!Q376,"")</f>
        <v/>
      </c>
      <c r="M376" s="4" t="str">
        <f t="shared" si="6"/>
        <v/>
      </c>
      <c r="N376" s="4" t="str">
        <f t="shared" si="7"/>
        <v/>
      </c>
      <c r="O376" s="3" t="str">
        <f>매출!U376</f>
        <v/>
      </c>
    </row>
    <row r="377" spans="1:15" ht="16.5" customHeight="1">
      <c r="A377" s="3">
        <f>매출!A377</f>
        <v>0</v>
      </c>
      <c r="B377" s="3">
        <f>매출!B377</f>
        <v>0</v>
      </c>
      <c r="C377" s="4"/>
      <c r="D377" s="4">
        <f>매출!D377</f>
        <v>0</v>
      </c>
      <c r="E377" s="4" t="str">
        <f t="shared" si="4"/>
        <v/>
      </c>
      <c r="F377" s="3">
        <f>매출!H377</f>
        <v>0</v>
      </c>
      <c r="G377" s="4">
        <f>매출!I377</f>
        <v>0</v>
      </c>
      <c r="H377" s="4">
        <f>매출!J377</f>
        <v>0</v>
      </c>
      <c r="I377" s="4" t="str">
        <f>매출!L377</f>
        <v/>
      </c>
      <c r="J377" s="4" t="str">
        <f t="shared" si="5"/>
        <v/>
      </c>
      <c r="K377" s="4" t="str">
        <f>IF(O377=1,총정리!$B$19,"")</f>
        <v/>
      </c>
      <c r="L377" s="4" t="str">
        <f>IF(O377=1,매출!Q377,"")</f>
        <v/>
      </c>
      <c r="M377" s="4" t="str">
        <f t="shared" si="6"/>
        <v/>
      </c>
      <c r="N377" s="4" t="str">
        <f t="shared" si="7"/>
        <v/>
      </c>
      <c r="O377" s="3" t="str">
        <f>매출!U377</f>
        <v/>
      </c>
    </row>
    <row r="378" spans="1:15" ht="16.5" customHeight="1">
      <c r="A378" s="3">
        <f>매출!A378</f>
        <v>0</v>
      </c>
      <c r="B378" s="3">
        <f>매출!B378</f>
        <v>0</v>
      </c>
      <c r="C378" s="4"/>
      <c r="D378" s="4">
        <f>매출!D378</f>
        <v>0</v>
      </c>
      <c r="E378" s="4" t="str">
        <f t="shared" si="4"/>
        <v/>
      </c>
      <c r="F378" s="3">
        <f>매출!H378</f>
        <v>0</v>
      </c>
      <c r="G378" s="4">
        <f>매출!I378</f>
        <v>0</v>
      </c>
      <c r="H378" s="4">
        <f>매출!J378</f>
        <v>0</v>
      </c>
      <c r="I378" s="4" t="str">
        <f>매출!L378</f>
        <v/>
      </c>
      <c r="J378" s="4" t="str">
        <f t="shared" si="5"/>
        <v/>
      </c>
      <c r="K378" s="4" t="str">
        <f>IF(O378=1,총정리!$B$19,"")</f>
        <v/>
      </c>
      <c r="L378" s="4" t="str">
        <f>IF(O378=1,매출!Q378,"")</f>
        <v/>
      </c>
      <c r="M378" s="4" t="str">
        <f t="shared" si="6"/>
        <v/>
      </c>
      <c r="N378" s="4" t="str">
        <f t="shared" si="7"/>
        <v/>
      </c>
      <c r="O378" s="3" t="str">
        <f>매출!U378</f>
        <v/>
      </c>
    </row>
    <row r="379" spans="1:15" ht="16.5" customHeight="1">
      <c r="A379" s="3">
        <f>매출!A379</f>
        <v>0</v>
      </c>
      <c r="B379" s="3">
        <f>매출!B379</f>
        <v>0</v>
      </c>
      <c r="C379" s="4"/>
      <c r="D379" s="4">
        <f>매출!D379</f>
        <v>0</v>
      </c>
      <c r="E379" s="4" t="str">
        <f t="shared" si="4"/>
        <v/>
      </c>
      <c r="F379" s="3">
        <f>매출!H379</f>
        <v>0</v>
      </c>
      <c r="G379" s="4">
        <f>매출!I379</f>
        <v>0</v>
      </c>
      <c r="H379" s="4">
        <f>매출!J379</f>
        <v>0</v>
      </c>
      <c r="I379" s="4" t="str">
        <f>매출!L379</f>
        <v/>
      </c>
      <c r="J379" s="4" t="str">
        <f t="shared" si="5"/>
        <v/>
      </c>
      <c r="K379" s="4" t="str">
        <f>IF(O379=1,총정리!$B$19,"")</f>
        <v/>
      </c>
      <c r="L379" s="4" t="str">
        <f>IF(O379=1,매출!Q379,"")</f>
        <v/>
      </c>
      <c r="M379" s="4" t="str">
        <f t="shared" si="6"/>
        <v/>
      </c>
      <c r="N379" s="4" t="str">
        <f t="shared" si="7"/>
        <v/>
      </c>
      <c r="O379" s="3" t="str">
        <f>매출!U379</f>
        <v/>
      </c>
    </row>
    <row r="380" spans="1:15" ht="16.5" customHeight="1">
      <c r="A380" s="3">
        <f>매출!A380</f>
        <v>0</v>
      </c>
      <c r="B380" s="3">
        <f>매출!B380</f>
        <v>0</v>
      </c>
      <c r="C380" s="4"/>
      <c r="D380" s="4">
        <f>매출!D380</f>
        <v>0</v>
      </c>
      <c r="E380" s="4" t="str">
        <f t="shared" si="4"/>
        <v/>
      </c>
      <c r="F380" s="3">
        <f>매출!H380</f>
        <v>0</v>
      </c>
      <c r="G380" s="4">
        <f>매출!I380</f>
        <v>0</v>
      </c>
      <c r="H380" s="4">
        <f>매출!J380</f>
        <v>0</v>
      </c>
      <c r="I380" s="4" t="str">
        <f>매출!L380</f>
        <v/>
      </c>
      <c r="J380" s="4" t="str">
        <f t="shared" si="5"/>
        <v/>
      </c>
      <c r="K380" s="4" t="str">
        <f>IF(O380=1,총정리!$B$19,"")</f>
        <v/>
      </c>
      <c r="L380" s="4" t="str">
        <f>IF(O380=1,매출!Q380,"")</f>
        <v/>
      </c>
      <c r="M380" s="4" t="str">
        <f t="shared" si="6"/>
        <v/>
      </c>
      <c r="N380" s="4" t="str">
        <f t="shared" si="7"/>
        <v/>
      </c>
      <c r="O380" s="3" t="str">
        <f>매출!U380</f>
        <v/>
      </c>
    </row>
    <row r="381" spans="1:15" ht="16.5" customHeight="1">
      <c r="A381" s="3">
        <f>매출!A381</f>
        <v>0</v>
      </c>
      <c r="B381" s="3">
        <f>매출!B381</f>
        <v>0</v>
      </c>
      <c r="C381" s="4"/>
      <c r="D381" s="4">
        <f>매출!D381</f>
        <v>0</v>
      </c>
      <c r="E381" s="4" t="str">
        <f t="shared" si="4"/>
        <v/>
      </c>
      <c r="F381" s="3">
        <f>매출!H381</f>
        <v>0</v>
      </c>
      <c r="G381" s="4">
        <f>매출!I381</f>
        <v>0</v>
      </c>
      <c r="H381" s="4">
        <f>매출!J381</f>
        <v>0</v>
      </c>
      <c r="I381" s="4" t="str">
        <f>매출!L381</f>
        <v/>
      </c>
      <c r="J381" s="4" t="str">
        <f t="shared" si="5"/>
        <v/>
      </c>
      <c r="K381" s="4" t="str">
        <f>IF(O381=1,총정리!$B$19,"")</f>
        <v/>
      </c>
      <c r="L381" s="4" t="str">
        <f>IF(O381=1,매출!Q381,"")</f>
        <v/>
      </c>
      <c r="M381" s="4" t="str">
        <f t="shared" si="6"/>
        <v/>
      </c>
      <c r="N381" s="4" t="str">
        <f t="shared" si="7"/>
        <v/>
      </c>
      <c r="O381" s="3" t="str">
        <f>매출!U381</f>
        <v/>
      </c>
    </row>
    <row r="382" spans="1:15" ht="16.5" customHeight="1">
      <c r="A382" s="3">
        <f>매출!A382</f>
        <v>0</v>
      </c>
      <c r="B382" s="3">
        <f>매출!B382</f>
        <v>0</v>
      </c>
      <c r="C382" s="4"/>
      <c r="D382" s="4">
        <f>매출!D382</f>
        <v>0</v>
      </c>
      <c r="E382" s="4" t="str">
        <f t="shared" si="4"/>
        <v/>
      </c>
      <c r="F382" s="3">
        <f>매출!H382</f>
        <v>0</v>
      </c>
      <c r="G382" s="4">
        <f>매출!I382</f>
        <v>0</v>
      </c>
      <c r="H382" s="4">
        <f>매출!J382</f>
        <v>0</v>
      </c>
      <c r="I382" s="4" t="str">
        <f>매출!L382</f>
        <v/>
      </c>
      <c r="J382" s="4" t="str">
        <f t="shared" si="5"/>
        <v/>
      </c>
      <c r="K382" s="4" t="str">
        <f>IF(O382=1,총정리!$B$19,"")</f>
        <v/>
      </c>
      <c r="L382" s="4" t="str">
        <f>IF(O382=1,매출!Q382,"")</f>
        <v/>
      </c>
      <c r="M382" s="4" t="str">
        <f t="shared" si="6"/>
        <v/>
      </c>
      <c r="N382" s="4" t="str">
        <f t="shared" si="7"/>
        <v/>
      </c>
      <c r="O382" s="3" t="str">
        <f>매출!U382</f>
        <v/>
      </c>
    </row>
    <row r="383" spans="1:15" ht="16.5" customHeight="1">
      <c r="A383" s="3">
        <f>매출!A383</f>
        <v>0</v>
      </c>
      <c r="B383" s="3">
        <f>매출!B383</f>
        <v>0</v>
      </c>
      <c r="C383" s="4"/>
      <c r="D383" s="4">
        <f>매출!D383</f>
        <v>0</v>
      </c>
      <c r="E383" s="4" t="str">
        <f t="shared" si="4"/>
        <v/>
      </c>
      <c r="F383" s="3">
        <f>매출!H383</f>
        <v>0</v>
      </c>
      <c r="G383" s="4">
        <f>매출!I383</f>
        <v>0</v>
      </c>
      <c r="H383" s="4">
        <f>매출!J383</f>
        <v>0</v>
      </c>
      <c r="I383" s="4" t="str">
        <f>매출!L383</f>
        <v/>
      </c>
      <c r="J383" s="4" t="str">
        <f t="shared" si="5"/>
        <v/>
      </c>
      <c r="K383" s="4" t="str">
        <f>IF(O383=1,총정리!$B$19,"")</f>
        <v/>
      </c>
      <c r="L383" s="4" t="str">
        <f>IF(O383=1,매출!Q383,"")</f>
        <v/>
      </c>
      <c r="M383" s="4" t="str">
        <f t="shared" si="6"/>
        <v/>
      </c>
      <c r="N383" s="4" t="str">
        <f t="shared" si="7"/>
        <v/>
      </c>
      <c r="O383" s="3" t="str">
        <f>매출!U383</f>
        <v/>
      </c>
    </row>
    <row r="384" spans="1:15" ht="16.5" customHeight="1">
      <c r="A384" s="3">
        <f>매출!A384</f>
        <v>0</v>
      </c>
      <c r="B384" s="3">
        <f>매출!B384</f>
        <v>0</v>
      </c>
      <c r="C384" s="4"/>
      <c r="D384" s="4">
        <f>매출!D384</f>
        <v>0</v>
      </c>
      <c r="E384" s="4" t="str">
        <f t="shared" si="4"/>
        <v/>
      </c>
      <c r="F384" s="3">
        <f>매출!H384</f>
        <v>0</v>
      </c>
      <c r="G384" s="4">
        <f>매출!I384</f>
        <v>0</v>
      </c>
      <c r="H384" s="4">
        <f>매출!J384</f>
        <v>0</v>
      </c>
      <c r="I384" s="4" t="str">
        <f>매출!L384</f>
        <v/>
      </c>
      <c r="J384" s="4" t="str">
        <f t="shared" si="5"/>
        <v/>
      </c>
      <c r="K384" s="4" t="str">
        <f>IF(O384=1,총정리!$B$19,"")</f>
        <v/>
      </c>
      <c r="L384" s="4" t="str">
        <f>IF(O384=1,매출!Q384,"")</f>
        <v/>
      </c>
      <c r="M384" s="4" t="str">
        <f t="shared" si="6"/>
        <v/>
      </c>
      <c r="N384" s="4" t="str">
        <f t="shared" si="7"/>
        <v/>
      </c>
      <c r="O384" s="3" t="str">
        <f>매출!U384</f>
        <v/>
      </c>
    </row>
    <row r="385" spans="1:15" ht="16.5" customHeight="1">
      <c r="A385" s="3">
        <f>매출!A385</f>
        <v>0</v>
      </c>
      <c r="B385" s="3">
        <f>매출!B385</f>
        <v>0</v>
      </c>
      <c r="C385" s="4"/>
      <c r="D385" s="4">
        <f>매출!D385</f>
        <v>0</v>
      </c>
      <c r="E385" s="4" t="str">
        <f t="shared" si="4"/>
        <v/>
      </c>
      <c r="F385" s="3">
        <f>매출!H385</f>
        <v>0</v>
      </c>
      <c r="G385" s="4">
        <f>매출!I385</f>
        <v>0</v>
      </c>
      <c r="H385" s="4">
        <f>매출!J385</f>
        <v>0</v>
      </c>
      <c r="I385" s="4" t="str">
        <f>매출!L385</f>
        <v/>
      </c>
      <c r="J385" s="4" t="str">
        <f t="shared" si="5"/>
        <v/>
      </c>
      <c r="K385" s="4" t="str">
        <f>IF(O385=1,총정리!$B$19,"")</f>
        <v/>
      </c>
      <c r="L385" s="4" t="str">
        <f>IF(O385=1,매출!Q385,"")</f>
        <v/>
      </c>
      <c r="M385" s="4" t="str">
        <f t="shared" si="6"/>
        <v/>
      </c>
      <c r="N385" s="4" t="str">
        <f t="shared" si="7"/>
        <v/>
      </c>
      <c r="O385" s="3" t="str">
        <f>매출!U385</f>
        <v/>
      </c>
    </row>
    <row r="386" spans="1:15" ht="16.5" customHeight="1">
      <c r="A386" s="3">
        <f>매출!A386</f>
        <v>0</v>
      </c>
      <c r="B386" s="3">
        <f>매출!B386</f>
        <v>0</v>
      </c>
      <c r="C386" s="4"/>
      <c r="D386" s="4">
        <f>매출!D386</f>
        <v>0</v>
      </c>
      <c r="E386" s="4" t="str">
        <f t="shared" si="4"/>
        <v/>
      </c>
      <c r="F386" s="3">
        <f>매출!H386</f>
        <v>0</v>
      </c>
      <c r="G386" s="4">
        <f>매출!I386</f>
        <v>0</v>
      </c>
      <c r="H386" s="4">
        <f>매출!J386</f>
        <v>0</v>
      </c>
      <c r="I386" s="4" t="str">
        <f>매출!L386</f>
        <v/>
      </c>
      <c r="J386" s="4" t="str">
        <f t="shared" si="5"/>
        <v/>
      </c>
      <c r="K386" s="4" t="str">
        <f>IF(O386=1,총정리!$B$19,"")</f>
        <v/>
      </c>
      <c r="L386" s="4" t="str">
        <f>IF(O386=1,매출!Q386,"")</f>
        <v/>
      </c>
      <c r="M386" s="4" t="str">
        <f t="shared" si="6"/>
        <v/>
      </c>
      <c r="N386" s="4" t="str">
        <f t="shared" si="7"/>
        <v/>
      </c>
      <c r="O386" s="3" t="str">
        <f>매출!U386</f>
        <v/>
      </c>
    </row>
    <row r="387" spans="1:15" ht="16.5" customHeight="1">
      <c r="A387" s="3">
        <f>매출!A387</f>
        <v>0</v>
      </c>
      <c r="B387" s="3">
        <f>매출!B387</f>
        <v>0</v>
      </c>
      <c r="C387" s="4"/>
      <c r="D387" s="4">
        <f>매출!D387</f>
        <v>0</v>
      </c>
      <c r="E387" s="4" t="str">
        <f t="shared" si="4"/>
        <v/>
      </c>
      <c r="F387" s="3">
        <f>매출!H387</f>
        <v>0</v>
      </c>
      <c r="G387" s="4">
        <f>매출!I387</f>
        <v>0</v>
      </c>
      <c r="H387" s="4">
        <f>매출!J387</f>
        <v>0</v>
      </c>
      <c r="I387" s="4" t="str">
        <f>매출!L387</f>
        <v/>
      </c>
      <c r="J387" s="4" t="str">
        <f t="shared" si="5"/>
        <v/>
      </c>
      <c r="K387" s="4" t="str">
        <f>IF(O387=1,총정리!$B$19,"")</f>
        <v/>
      </c>
      <c r="L387" s="4" t="str">
        <f>IF(O387=1,매출!Q387,"")</f>
        <v/>
      </c>
      <c r="M387" s="4" t="str">
        <f t="shared" si="6"/>
        <v/>
      </c>
      <c r="N387" s="4" t="str">
        <f t="shared" si="7"/>
        <v/>
      </c>
      <c r="O387" s="3" t="str">
        <f>매출!U387</f>
        <v/>
      </c>
    </row>
    <row r="388" spans="1:15" ht="16.5" customHeight="1">
      <c r="A388" s="3">
        <f>매출!A388</f>
        <v>0</v>
      </c>
      <c r="B388" s="3">
        <f>매출!B388</f>
        <v>0</v>
      </c>
      <c r="C388" s="4"/>
      <c r="D388" s="4">
        <f>매출!D388</f>
        <v>0</v>
      </c>
      <c r="E388" s="4" t="str">
        <f t="shared" si="4"/>
        <v/>
      </c>
      <c r="F388" s="3">
        <f>매출!H388</f>
        <v>0</v>
      </c>
      <c r="G388" s="4">
        <f>매출!I388</f>
        <v>0</v>
      </c>
      <c r="H388" s="4">
        <f>매출!J388</f>
        <v>0</v>
      </c>
      <c r="I388" s="4" t="str">
        <f>매출!L388</f>
        <v/>
      </c>
      <c r="J388" s="4" t="str">
        <f t="shared" si="5"/>
        <v/>
      </c>
      <c r="K388" s="4" t="str">
        <f>IF(O388=1,총정리!$B$19,"")</f>
        <v/>
      </c>
      <c r="L388" s="4" t="str">
        <f>IF(O388=1,매출!Q388,"")</f>
        <v/>
      </c>
      <c r="M388" s="4" t="str">
        <f t="shared" si="6"/>
        <v/>
      </c>
      <c r="N388" s="4" t="str">
        <f t="shared" si="7"/>
        <v/>
      </c>
      <c r="O388" s="3" t="str">
        <f>매출!U388</f>
        <v/>
      </c>
    </row>
    <row r="389" spans="1:15" ht="16.5" customHeight="1">
      <c r="A389" s="3">
        <f>매출!A389</f>
        <v>0</v>
      </c>
      <c r="B389" s="3">
        <f>매출!B389</f>
        <v>0</v>
      </c>
      <c r="C389" s="4"/>
      <c r="D389" s="4">
        <f>매출!D389</f>
        <v>0</v>
      </c>
      <c r="E389" s="4" t="str">
        <f t="shared" si="4"/>
        <v/>
      </c>
      <c r="F389" s="3">
        <f>매출!H389</f>
        <v>0</v>
      </c>
      <c r="G389" s="4">
        <f>매출!I389</f>
        <v>0</v>
      </c>
      <c r="H389" s="4">
        <f>매출!J389</f>
        <v>0</v>
      </c>
      <c r="I389" s="4" t="str">
        <f>매출!L389</f>
        <v/>
      </c>
      <c r="J389" s="4" t="str">
        <f t="shared" si="5"/>
        <v/>
      </c>
      <c r="K389" s="4" t="str">
        <f>IF(O389=1,총정리!$B$19,"")</f>
        <v/>
      </c>
      <c r="L389" s="4" t="str">
        <f>IF(O389=1,매출!Q389,"")</f>
        <v/>
      </c>
      <c r="M389" s="4" t="str">
        <f t="shared" si="6"/>
        <v/>
      </c>
      <c r="N389" s="4" t="str">
        <f t="shared" si="7"/>
        <v/>
      </c>
      <c r="O389" s="3" t="str">
        <f>매출!U389</f>
        <v/>
      </c>
    </row>
    <row r="390" spans="1:15" ht="16.5" customHeight="1">
      <c r="A390" s="3">
        <f>매출!A390</f>
        <v>0</v>
      </c>
      <c r="B390" s="3">
        <f>매출!B390</f>
        <v>0</v>
      </c>
      <c r="C390" s="4"/>
      <c r="D390" s="4">
        <f>매출!D390</f>
        <v>0</v>
      </c>
      <c r="E390" s="4" t="str">
        <f t="shared" si="4"/>
        <v/>
      </c>
      <c r="F390" s="3">
        <f>매출!H390</f>
        <v>0</v>
      </c>
      <c r="G390" s="4">
        <f>매출!I390</f>
        <v>0</v>
      </c>
      <c r="H390" s="4">
        <f>매출!J390</f>
        <v>0</v>
      </c>
      <c r="I390" s="4" t="str">
        <f>매출!L390</f>
        <v/>
      </c>
      <c r="J390" s="4" t="str">
        <f t="shared" si="5"/>
        <v/>
      </c>
      <c r="K390" s="4" t="str">
        <f>IF(O390=1,총정리!$B$19,"")</f>
        <v/>
      </c>
      <c r="L390" s="4" t="str">
        <f>IF(O390=1,매출!Q390,"")</f>
        <v/>
      </c>
      <c r="M390" s="4" t="str">
        <f t="shared" si="6"/>
        <v/>
      </c>
      <c r="N390" s="4" t="str">
        <f t="shared" si="7"/>
        <v/>
      </c>
      <c r="O390" s="3" t="str">
        <f>매출!U390</f>
        <v/>
      </c>
    </row>
    <row r="391" spans="1:15" ht="16.5" customHeight="1">
      <c r="A391" s="3">
        <f>매출!A391</f>
        <v>0</v>
      </c>
      <c r="B391" s="3">
        <f>매출!B391</f>
        <v>0</v>
      </c>
      <c r="C391" s="4"/>
      <c r="D391" s="4">
        <f>매출!D391</f>
        <v>0</v>
      </c>
      <c r="E391" s="4" t="str">
        <f t="shared" si="4"/>
        <v/>
      </c>
      <c r="F391" s="3">
        <f>매출!H391</f>
        <v>0</v>
      </c>
      <c r="G391" s="4">
        <f>매출!I391</f>
        <v>0</v>
      </c>
      <c r="H391" s="4">
        <f>매출!J391</f>
        <v>0</v>
      </c>
      <c r="I391" s="4" t="str">
        <f>매출!L391</f>
        <v/>
      </c>
      <c r="J391" s="4" t="str">
        <f t="shared" si="5"/>
        <v/>
      </c>
      <c r="K391" s="4" t="str">
        <f>IF(O391=1,총정리!$B$19,"")</f>
        <v/>
      </c>
      <c r="L391" s="4" t="str">
        <f>IF(O391=1,매출!Q391,"")</f>
        <v/>
      </c>
      <c r="M391" s="4" t="str">
        <f t="shared" si="6"/>
        <v/>
      </c>
      <c r="N391" s="4" t="str">
        <f t="shared" si="7"/>
        <v/>
      </c>
      <c r="O391" s="3" t="str">
        <f>매출!U391</f>
        <v/>
      </c>
    </row>
    <row r="392" spans="1:15" ht="16.5" customHeight="1">
      <c r="A392" s="3">
        <f>매출!A392</f>
        <v>0</v>
      </c>
      <c r="B392" s="3">
        <f>매출!B392</f>
        <v>0</v>
      </c>
      <c r="C392" s="4"/>
      <c r="D392" s="4">
        <f>매출!D392</f>
        <v>0</v>
      </c>
      <c r="E392" s="4" t="str">
        <f t="shared" si="4"/>
        <v/>
      </c>
      <c r="F392" s="3">
        <f>매출!H392</f>
        <v>0</v>
      </c>
      <c r="G392" s="4">
        <f>매출!I392</f>
        <v>0</v>
      </c>
      <c r="H392" s="4">
        <f>매출!J392</f>
        <v>0</v>
      </c>
      <c r="I392" s="4" t="str">
        <f>매출!L392</f>
        <v/>
      </c>
      <c r="J392" s="4" t="str">
        <f t="shared" si="5"/>
        <v/>
      </c>
      <c r="K392" s="4" t="str">
        <f>IF(O392=1,총정리!$B$19,"")</f>
        <v/>
      </c>
      <c r="L392" s="4" t="str">
        <f>IF(O392=1,매출!Q392,"")</f>
        <v/>
      </c>
      <c r="M392" s="4" t="str">
        <f t="shared" si="6"/>
        <v/>
      </c>
      <c r="N392" s="4" t="str">
        <f t="shared" si="7"/>
        <v/>
      </c>
      <c r="O392" s="3" t="str">
        <f>매출!U392</f>
        <v/>
      </c>
    </row>
    <row r="393" spans="1:15" ht="16.5" customHeight="1">
      <c r="A393" s="3">
        <f>매출!A393</f>
        <v>0</v>
      </c>
      <c r="B393" s="3">
        <f>매출!B393</f>
        <v>0</v>
      </c>
      <c r="C393" s="4"/>
      <c r="D393" s="4">
        <f>매출!D393</f>
        <v>0</v>
      </c>
      <c r="E393" s="4" t="str">
        <f t="shared" si="4"/>
        <v/>
      </c>
      <c r="F393" s="3">
        <f>매출!H393</f>
        <v>0</v>
      </c>
      <c r="G393" s="4">
        <f>매출!I393</f>
        <v>0</v>
      </c>
      <c r="H393" s="4">
        <f>매출!J393</f>
        <v>0</v>
      </c>
      <c r="I393" s="4" t="str">
        <f>매출!L393</f>
        <v/>
      </c>
      <c r="J393" s="4" t="str">
        <f t="shared" si="5"/>
        <v/>
      </c>
      <c r="K393" s="4" t="str">
        <f>IF(O393=1,총정리!$B$19,"")</f>
        <v/>
      </c>
      <c r="L393" s="4" t="str">
        <f>IF(O393=1,매출!Q393,"")</f>
        <v/>
      </c>
      <c r="M393" s="4" t="str">
        <f t="shared" si="6"/>
        <v/>
      </c>
      <c r="N393" s="4" t="str">
        <f t="shared" si="7"/>
        <v/>
      </c>
      <c r="O393" s="3" t="str">
        <f>매출!U393</f>
        <v/>
      </c>
    </row>
    <row r="394" spans="1:15" ht="16.5" customHeight="1">
      <c r="A394" s="3">
        <f>매출!A394</f>
        <v>0</v>
      </c>
      <c r="B394" s="3">
        <f>매출!B394</f>
        <v>0</v>
      </c>
      <c r="C394" s="4"/>
      <c r="D394" s="4">
        <f>매출!D394</f>
        <v>0</v>
      </c>
      <c r="E394" s="4" t="str">
        <f t="shared" si="4"/>
        <v/>
      </c>
      <c r="F394" s="3">
        <f>매출!H394</f>
        <v>0</v>
      </c>
      <c r="G394" s="4">
        <f>매출!I394</f>
        <v>0</v>
      </c>
      <c r="H394" s="4">
        <f>매출!J394</f>
        <v>0</v>
      </c>
      <c r="I394" s="4" t="str">
        <f>매출!L394</f>
        <v/>
      </c>
      <c r="J394" s="4" t="str">
        <f t="shared" si="5"/>
        <v/>
      </c>
      <c r="K394" s="4" t="str">
        <f>IF(O394=1,총정리!$B$19,"")</f>
        <v/>
      </c>
      <c r="L394" s="4" t="str">
        <f>IF(O394=1,매출!Q394,"")</f>
        <v/>
      </c>
      <c r="M394" s="4" t="str">
        <f t="shared" si="6"/>
        <v/>
      </c>
      <c r="N394" s="4" t="str">
        <f t="shared" si="7"/>
        <v/>
      </c>
      <c r="O394" s="3" t="str">
        <f>매출!U394</f>
        <v/>
      </c>
    </row>
    <row r="395" spans="1:15" ht="16.5" customHeight="1">
      <c r="A395" s="3">
        <f>매출!A395</f>
        <v>0</v>
      </c>
      <c r="B395" s="3">
        <f>매출!B395</f>
        <v>0</v>
      </c>
      <c r="C395" s="4"/>
      <c r="D395" s="4">
        <f>매출!D395</f>
        <v>0</v>
      </c>
      <c r="E395" s="4" t="str">
        <f t="shared" si="4"/>
        <v/>
      </c>
      <c r="F395" s="3">
        <f>매출!H395</f>
        <v>0</v>
      </c>
      <c r="G395" s="4">
        <f>매출!I395</f>
        <v>0</v>
      </c>
      <c r="H395" s="4">
        <f>매출!J395</f>
        <v>0</v>
      </c>
      <c r="I395" s="4" t="str">
        <f>매출!L395</f>
        <v/>
      </c>
      <c r="J395" s="4" t="str">
        <f t="shared" si="5"/>
        <v/>
      </c>
      <c r="K395" s="4" t="str">
        <f>IF(O395=1,총정리!$B$19,"")</f>
        <v/>
      </c>
      <c r="L395" s="4" t="str">
        <f>IF(O395=1,매출!Q395,"")</f>
        <v/>
      </c>
      <c r="M395" s="4" t="str">
        <f t="shared" si="6"/>
        <v/>
      </c>
      <c r="N395" s="4" t="str">
        <f t="shared" si="7"/>
        <v/>
      </c>
      <c r="O395" s="3" t="str">
        <f>매출!U395</f>
        <v/>
      </c>
    </row>
    <row r="396" spans="1:15" ht="16.5" customHeight="1">
      <c r="A396" s="3">
        <f>매출!A396</f>
        <v>0</v>
      </c>
      <c r="B396" s="3">
        <f>매출!B396</f>
        <v>0</v>
      </c>
      <c r="C396" s="4"/>
      <c r="D396" s="4">
        <f>매출!D396</f>
        <v>0</v>
      </c>
      <c r="E396" s="4" t="str">
        <f t="shared" si="4"/>
        <v/>
      </c>
      <c r="F396" s="3">
        <f>매출!H396</f>
        <v>0</v>
      </c>
      <c r="G396" s="4">
        <f>매출!I396</f>
        <v>0</v>
      </c>
      <c r="H396" s="4">
        <f>매출!J396</f>
        <v>0</v>
      </c>
      <c r="I396" s="4" t="str">
        <f>매출!L396</f>
        <v/>
      </c>
      <c r="J396" s="4" t="str">
        <f t="shared" si="5"/>
        <v/>
      </c>
      <c r="K396" s="4" t="str">
        <f>IF(O396=1,총정리!$B$19,"")</f>
        <v/>
      </c>
      <c r="L396" s="4" t="str">
        <f>IF(O396=1,매출!Q396,"")</f>
        <v/>
      </c>
      <c r="M396" s="4" t="str">
        <f t="shared" si="6"/>
        <v/>
      </c>
      <c r="N396" s="4" t="str">
        <f t="shared" si="7"/>
        <v/>
      </c>
      <c r="O396" s="3" t="str">
        <f>매출!U396</f>
        <v/>
      </c>
    </row>
    <row r="397" spans="1:15" ht="16.5" customHeight="1">
      <c r="A397" s="3">
        <f>매출!A397</f>
        <v>0</v>
      </c>
      <c r="B397" s="3">
        <f>매출!B397</f>
        <v>0</v>
      </c>
      <c r="C397" s="4"/>
      <c r="D397" s="4">
        <f>매출!D397</f>
        <v>0</v>
      </c>
      <c r="E397" s="4" t="str">
        <f t="shared" si="4"/>
        <v/>
      </c>
      <c r="F397" s="3">
        <f>매출!H397</f>
        <v>0</v>
      </c>
      <c r="G397" s="4">
        <f>매출!I397</f>
        <v>0</v>
      </c>
      <c r="H397" s="4">
        <f>매출!J397</f>
        <v>0</v>
      </c>
      <c r="I397" s="4" t="str">
        <f>매출!L397</f>
        <v/>
      </c>
      <c r="J397" s="4" t="str">
        <f t="shared" si="5"/>
        <v/>
      </c>
      <c r="K397" s="4" t="str">
        <f>IF(O397=1,총정리!$B$19,"")</f>
        <v/>
      </c>
      <c r="L397" s="4" t="str">
        <f>IF(O397=1,매출!Q397,"")</f>
        <v/>
      </c>
      <c r="M397" s="4" t="str">
        <f t="shared" si="6"/>
        <v/>
      </c>
      <c r="N397" s="4" t="str">
        <f t="shared" si="7"/>
        <v/>
      </c>
      <c r="O397" s="3" t="str">
        <f>매출!U397</f>
        <v/>
      </c>
    </row>
    <row r="398" spans="1:15" ht="16.5" customHeight="1">
      <c r="A398" s="3">
        <f>매출!A398</f>
        <v>0</v>
      </c>
      <c r="B398" s="3">
        <f>매출!B398</f>
        <v>0</v>
      </c>
      <c r="C398" s="4"/>
      <c r="D398" s="4">
        <f>매출!D398</f>
        <v>0</v>
      </c>
      <c r="E398" s="4" t="str">
        <f t="shared" si="4"/>
        <v/>
      </c>
      <c r="F398" s="3">
        <f>매출!H398</f>
        <v>0</v>
      </c>
      <c r="G398" s="4">
        <f>매출!I398</f>
        <v>0</v>
      </c>
      <c r="H398" s="4">
        <f>매출!J398</f>
        <v>0</v>
      </c>
      <c r="I398" s="4" t="str">
        <f>매출!L398</f>
        <v/>
      </c>
      <c r="J398" s="4" t="str">
        <f t="shared" si="5"/>
        <v/>
      </c>
      <c r="K398" s="4" t="str">
        <f>IF(O398=1,총정리!$B$19,"")</f>
        <v/>
      </c>
      <c r="L398" s="4" t="str">
        <f>IF(O398=1,매출!Q398,"")</f>
        <v/>
      </c>
      <c r="M398" s="4" t="str">
        <f t="shared" si="6"/>
        <v/>
      </c>
      <c r="N398" s="4" t="str">
        <f t="shared" si="7"/>
        <v/>
      </c>
      <c r="O398" s="3" t="str">
        <f>매출!U398</f>
        <v/>
      </c>
    </row>
    <row r="399" spans="1:15" ht="16.5" customHeight="1">
      <c r="A399" s="3">
        <f>매출!A399</f>
        <v>0</v>
      </c>
      <c r="B399" s="3">
        <f>매출!B399</f>
        <v>0</v>
      </c>
      <c r="C399" s="4"/>
      <c r="D399" s="4">
        <f>매출!D399</f>
        <v>0</v>
      </c>
      <c r="E399" s="4" t="str">
        <f t="shared" si="4"/>
        <v/>
      </c>
      <c r="F399" s="3">
        <f>매출!H399</f>
        <v>0</v>
      </c>
      <c r="G399" s="4">
        <f>매출!I399</f>
        <v>0</v>
      </c>
      <c r="H399" s="4">
        <f>매출!J399</f>
        <v>0</v>
      </c>
      <c r="I399" s="4" t="str">
        <f>매출!L399</f>
        <v/>
      </c>
      <c r="J399" s="4" t="str">
        <f t="shared" si="5"/>
        <v/>
      </c>
      <c r="K399" s="4" t="str">
        <f>IF(O399=1,총정리!$B$19,"")</f>
        <v/>
      </c>
      <c r="L399" s="4" t="str">
        <f>IF(O399=1,매출!Q399,"")</f>
        <v/>
      </c>
      <c r="M399" s="4" t="str">
        <f t="shared" si="6"/>
        <v/>
      </c>
      <c r="N399" s="4" t="str">
        <f t="shared" si="7"/>
        <v/>
      </c>
      <c r="O399" s="3" t="str">
        <f>매출!U399</f>
        <v/>
      </c>
    </row>
    <row r="400" spans="1:15" ht="16.5" customHeight="1">
      <c r="A400" s="3">
        <f>매출!A400</f>
        <v>0</v>
      </c>
      <c r="B400" s="3">
        <f>매출!B400</f>
        <v>0</v>
      </c>
      <c r="C400" s="4"/>
      <c r="D400" s="4">
        <f>매출!D400</f>
        <v>0</v>
      </c>
      <c r="E400" s="4" t="str">
        <f t="shared" si="4"/>
        <v/>
      </c>
      <c r="F400" s="3">
        <f>매출!H400</f>
        <v>0</v>
      </c>
      <c r="G400" s="4">
        <f>매출!I400</f>
        <v>0</v>
      </c>
      <c r="H400" s="4">
        <f>매출!J400</f>
        <v>0</v>
      </c>
      <c r="I400" s="4" t="str">
        <f>매출!L400</f>
        <v/>
      </c>
      <c r="J400" s="4" t="str">
        <f t="shared" si="5"/>
        <v/>
      </c>
      <c r="K400" s="4" t="str">
        <f>IF(O400=1,총정리!$B$19,"")</f>
        <v/>
      </c>
      <c r="L400" s="4" t="str">
        <f>IF(O400=1,매출!Q400,"")</f>
        <v/>
      </c>
      <c r="M400" s="4" t="str">
        <f t="shared" si="6"/>
        <v/>
      </c>
      <c r="N400" s="4" t="str">
        <f t="shared" si="7"/>
        <v/>
      </c>
      <c r="O400" s="3" t="str">
        <f>매출!U400</f>
        <v/>
      </c>
    </row>
    <row r="401" spans="1:15" ht="16.5" customHeight="1">
      <c r="A401" s="3">
        <f>매출!A401</f>
        <v>0</v>
      </c>
      <c r="B401" s="3">
        <f>매출!B401</f>
        <v>0</v>
      </c>
      <c r="C401" s="4"/>
      <c r="D401" s="4">
        <f>매출!D401</f>
        <v>0</v>
      </c>
      <c r="E401" s="4" t="str">
        <f t="shared" si="4"/>
        <v/>
      </c>
      <c r="F401" s="3">
        <f>매출!H401</f>
        <v>0</v>
      </c>
      <c r="G401" s="4">
        <f>매출!I401</f>
        <v>0</v>
      </c>
      <c r="H401" s="4">
        <f>매출!J401</f>
        <v>0</v>
      </c>
      <c r="I401" s="4" t="str">
        <f>매출!L401</f>
        <v/>
      </c>
      <c r="J401" s="4" t="str">
        <f t="shared" si="5"/>
        <v/>
      </c>
      <c r="K401" s="4" t="str">
        <f>IF(O401=1,총정리!$B$19,"")</f>
        <v/>
      </c>
      <c r="L401" s="4" t="str">
        <f>IF(O401=1,매출!Q401,"")</f>
        <v/>
      </c>
      <c r="M401" s="4" t="str">
        <f t="shared" si="6"/>
        <v/>
      </c>
      <c r="N401" s="4" t="str">
        <f t="shared" si="7"/>
        <v/>
      </c>
      <c r="O401" s="3" t="str">
        <f>매출!U401</f>
        <v/>
      </c>
    </row>
    <row r="402" spans="1:15" ht="16.5" customHeight="1">
      <c r="A402" s="3">
        <f>매출!A402</f>
        <v>0</v>
      </c>
      <c r="B402" s="3">
        <f>매출!B402</f>
        <v>0</v>
      </c>
      <c r="C402" s="4"/>
      <c r="D402" s="4">
        <f>매출!D402</f>
        <v>0</v>
      </c>
      <c r="E402" s="4" t="str">
        <f t="shared" si="4"/>
        <v/>
      </c>
      <c r="F402" s="3">
        <f>매출!H402</f>
        <v>0</v>
      </c>
      <c r="G402" s="4">
        <f>매출!I402</f>
        <v>0</v>
      </c>
      <c r="H402" s="4">
        <f>매출!J402</f>
        <v>0</v>
      </c>
      <c r="I402" s="4" t="str">
        <f>매출!L402</f>
        <v/>
      </c>
      <c r="J402" s="4" t="str">
        <f t="shared" si="5"/>
        <v/>
      </c>
      <c r="K402" s="4" t="str">
        <f>IF(O402=1,총정리!$B$19,"")</f>
        <v/>
      </c>
      <c r="L402" s="4" t="str">
        <f>IF(O402=1,매출!Q402,"")</f>
        <v/>
      </c>
      <c r="M402" s="4" t="str">
        <f t="shared" si="6"/>
        <v/>
      </c>
      <c r="N402" s="4" t="str">
        <f t="shared" si="7"/>
        <v/>
      </c>
      <c r="O402" s="3" t="str">
        <f>매출!U402</f>
        <v/>
      </c>
    </row>
    <row r="403" spans="1:15" ht="16.5" customHeight="1">
      <c r="A403" s="3">
        <f>매출!A403</f>
        <v>0</v>
      </c>
      <c r="B403" s="3">
        <f>매출!B403</f>
        <v>0</v>
      </c>
      <c r="C403" s="4"/>
      <c r="D403" s="4">
        <f>매출!D403</f>
        <v>0</v>
      </c>
      <c r="E403" s="4" t="str">
        <f t="shared" si="4"/>
        <v/>
      </c>
      <c r="F403" s="3">
        <f>매출!H403</f>
        <v>0</v>
      </c>
      <c r="G403" s="4">
        <f>매출!I403</f>
        <v>0</v>
      </c>
      <c r="H403" s="4">
        <f>매출!J403</f>
        <v>0</v>
      </c>
      <c r="I403" s="4" t="str">
        <f>매출!L403</f>
        <v/>
      </c>
      <c r="J403" s="4" t="str">
        <f t="shared" si="5"/>
        <v/>
      </c>
      <c r="K403" s="4" t="str">
        <f>IF(O403=1,총정리!$B$19,"")</f>
        <v/>
      </c>
      <c r="L403" s="4" t="str">
        <f>IF(O403=1,매출!Q403,"")</f>
        <v/>
      </c>
      <c r="M403" s="4" t="str">
        <f t="shared" si="6"/>
        <v/>
      </c>
      <c r="N403" s="4" t="str">
        <f t="shared" si="7"/>
        <v/>
      </c>
      <c r="O403" s="3" t="str">
        <f>매출!U403</f>
        <v/>
      </c>
    </row>
    <row r="404" spans="1:15" ht="16.5" customHeight="1">
      <c r="A404" s="3">
        <f>매출!A404</f>
        <v>0</v>
      </c>
      <c r="B404" s="3">
        <f>매출!B404</f>
        <v>0</v>
      </c>
      <c r="C404" s="4"/>
      <c r="D404" s="4">
        <f>매출!D404</f>
        <v>0</v>
      </c>
      <c r="E404" s="4" t="str">
        <f t="shared" si="4"/>
        <v/>
      </c>
      <c r="F404" s="3">
        <f>매출!H404</f>
        <v>0</v>
      </c>
      <c r="G404" s="4">
        <f>매출!I404</f>
        <v>0</v>
      </c>
      <c r="H404" s="4">
        <f>매출!J404</f>
        <v>0</v>
      </c>
      <c r="I404" s="4" t="str">
        <f>매출!L404</f>
        <v/>
      </c>
      <c r="J404" s="4" t="str">
        <f t="shared" si="5"/>
        <v/>
      </c>
      <c r="K404" s="4" t="str">
        <f>IF(O404=1,총정리!$B$19,"")</f>
        <v/>
      </c>
      <c r="L404" s="4" t="str">
        <f>IF(O404=1,매출!Q404,"")</f>
        <v/>
      </c>
      <c r="M404" s="4" t="str">
        <f t="shared" si="6"/>
        <v/>
      </c>
      <c r="N404" s="4" t="str">
        <f t="shared" si="7"/>
        <v/>
      </c>
      <c r="O404" s="3" t="str">
        <f>매출!U404</f>
        <v/>
      </c>
    </row>
    <row r="405" spans="1:15" ht="16.5" customHeight="1">
      <c r="A405" s="3">
        <f>매출!A405</f>
        <v>0</v>
      </c>
      <c r="B405" s="3">
        <f>매출!B405</f>
        <v>0</v>
      </c>
      <c r="C405" s="4"/>
      <c r="D405" s="4">
        <f>매출!D405</f>
        <v>0</v>
      </c>
      <c r="E405" s="4" t="str">
        <f t="shared" si="4"/>
        <v/>
      </c>
      <c r="F405" s="3">
        <f>매출!H405</f>
        <v>0</v>
      </c>
      <c r="G405" s="4">
        <f>매출!I405</f>
        <v>0</v>
      </c>
      <c r="H405" s="4">
        <f>매출!J405</f>
        <v>0</v>
      </c>
      <c r="I405" s="4" t="str">
        <f>매출!L405</f>
        <v/>
      </c>
      <c r="J405" s="4" t="str">
        <f t="shared" si="5"/>
        <v/>
      </c>
      <c r="K405" s="4" t="str">
        <f>IF(O405=1,총정리!$B$19,"")</f>
        <v/>
      </c>
      <c r="L405" s="4" t="str">
        <f>IF(O405=1,매출!Q405,"")</f>
        <v/>
      </c>
      <c r="M405" s="4" t="str">
        <f t="shared" si="6"/>
        <v/>
      </c>
      <c r="N405" s="4" t="str">
        <f t="shared" si="7"/>
        <v/>
      </c>
      <c r="O405" s="3" t="str">
        <f>매출!U405</f>
        <v/>
      </c>
    </row>
    <row r="406" spans="1:15" ht="16.5" customHeight="1">
      <c r="A406" s="3">
        <f>매출!A406</f>
        <v>0</v>
      </c>
      <c r="B406" s="3">
        <f>매출!B406</f>
        <v>0</v>
      </c>
      <c r="C406" s="4"/>
      <c r="D406" s="4">
        <f>매출!D406</f>
        <v>0</v>
      </c>
      <c r="E406" s="4" t="str">
        <f t="shared" si="4"/>
        <v/>
      </c>
      <c r="F406" s="3">
        <f>매출!H406</f>
        <v>0</v>
      </c>
      <c r="G406" s="4">
        <f>매출!I406</f>
        <v>0</v>
      </c>
      <c r="H406" s="4">
        <f>매출!J406</f>
        <v>0</v>
      </c>
      <c r="I406" s="4" t="str">
        <f>매출!L406</f>
        <v/>
      </c>
      <c r="J406" s="4" t="str">
        <f t="shared" si="5"/>
        <v/>
      </c>
      <c r="K406" s="4" t="str">
        <f>IF(O406=1,총정리!$B$19,"")</f>
        <v/>
      </c>
      <c r="L406" s="4" t="str">
        <f>IF(O406=1,매출!Q406,"")</f>
        <v/>
      </c>
      <c r="M406" s="4" t="str">
        <f t="shared" si="6"/>
        <v/>
      </c>
      <c r="N406" s="4" t="str">
        <f t="shared" si="7"/>
        <v/>
      </c>
      <c r="O406" s="3" t="str">
        <f>매출!U406</f>
        <v/>
      </c>
    </row>
    <row r="407" spans="1:15" ht="16.5" customHeight="1">
      <c r="A407" s="3">
        <f>매출!A407</f>
        <v>0</v>
      </c>
      <c r="B407" s="3">
        <f>매출!B407</f>
        <v>0</v>
      </c>
      <c r="C407" s="4"/>
      <c r="D407" s="4">
        <f>매출!D407</f>
        <v>0</v>
      </c>
      <c r="E407" s="4" t="str">
        <f t="shared" si="4"/>
        <v/>
      </c>
      <c r="F407" s="3">
        <f>매출!H407</f>
        <v>0</v>
      </c>
      <c r="G407" s="4">
        <f>매출!I407</f>
        <v>0</v>
      </c>
      <c r="H407" s="4">
        <f>매출!J407</f>
        <v>0</v>
      </c>
      <c r="I407" s="4" t="str">
        <f>매출!L407</f>
        <v/>
      </c>
      <c r="J407" s="4" t="str">
        <f t="shared" si="5"/>
        <v/>
      </c>
      <c r="K407" s="4" t="str">
        <f>IF(O407=1,총정리!$B$19,"")</f>
        <v/>
      </c>
      <c r="L407" s="4" t="str">
        <f>IF(O407=1,매출!Q407,"")</f>
        <v/>
      </c>
      <c r="M407" s="4" t="str">
        <f t="shared" si="6"/>
        <v/>
      </c>
      <c r="N407" s="4" t="str">
        <f t="shared" si="7"/>
        <v/>
      </c>
      <c r="O407" s="3" t="str">
        <f>매출!U407</f>
        <v/>
      </c>
    </row>
    <row r="408" spans="1:15" ht="16.5" customHeight="1">
      <c r="A408" s="3">
        <f>매출!A408</f>
        <v>0</v>
      </c>
      <c r="B408" s="3">
        <f>매출!B408</f>
        <v>0</v>
      </c>
      <c r="C408" s="4"/>
      <c r="D408" s="4">
        <f>매출!D408</f>
        <v>0</v>
      </c>
      <c r="E408" s="4" t="str">
        <f t="shared" si="4"/>
        <v/>
      </c>
      <c r="F408" s="3">
        <f>매출!H408</f>
        <v>0</v>
      </c>
      <c r="G408" s="4">
        <f>매출!I408</f>
        <v>0</v>
      </c>
      <c r="H408" s="4">
        <f>매출!J408</f>
        <v>0</v>
      </c>
      <c r="I408" s="4" t="str">
        <f>매출!L408</f>
        <v/>
      </c>
      <c r="J408" s="4" t="str">
        <f t="shared" si="5"/>
        <v/>
      </c>
      <c r="K408" s="4" t="str">
        <f>IF(O408=1,총정리!$B$19,"")</f>
        <v/>
      </c>
      <c r="L408" s="4" t="str">
        <f>IF(O408=1,매출!Q408,"")</f>
        <v/>
      </c>
      <c r="M408" s="4" t="str">
        <f t="shared" si="6"/>
        <v/>
      </c>
      <c r="N408" s="4" t="str">
        <f t="shared" si="7"/>
        <v/>
      </c>
      <c r="O408" s="3" t="str">
        <f>매출!U408</f>
        <v/>
      </c>
    </row>
    <row r="409" spans="1:15" ht="16.5" customHeight="1">
      <c r="A409" s="3">
        <f>매출!A409</f>
        <v>0</v>
      </c>
      <c r="B409" s="3">
        <f>매출!B409</f>
        <v>0</v>
      </c>
      <c r="C409" s="4"/>
      <c r="D409" s="4">
        <f>매출!D409</f>
        <v>0</v>
      </c>
      <c r="E409" s="4" t="str">
        <f t="shared" si="4"/>
        <v/>
      </c>
      <c r="F409" s="3">
        <f>매출!H409</f>
        <v>0</v>
      </c>
      <c r="G409" s="4">
        <f>매출!I409</f>
        <v>0</v>
      </c>
      <c r="H409" s="4">
        <f>매출!J409</f>
        <v>0</v>
      </c>
      <c r="I409" s="4" t="str">
        <f>매출!L409</f>
        <v/>
      </c>
      <c r="J409" s="4" t="str">
        <f t="shared" si="5"/>
        <v/>
      </c>
      <c r="K409" s="4" t="str">
        <f>IF(O409=1,총정리!$B$19,"")</f>
        <v/>
      </c>
      <c r="L409" s="4" t="str">
        <f>IF(O409=1,매출!Q409,"")</f>
        <v/>
      </c>
      <c r="M409" s="4" t="str">
        <f t="shared" si="6"/>
        <v/>
      </c>
      <c r="N409" s="4" t="str">
        <f t="shared" si="7"/>
        <v/>
      </c>
      <c r="O409" s="3" t="str">
        <f>매출!U409</f>
        <v/>
      </c>
    </row>
    <row r="410" spans="1:15" ht="16.5" customHeight="1">
      <c r="A410" s="3">
        <f>매출!A410</f>
        <v>0</v>
      </c>
      <c r="B410" s="3">
        <f>매출!B410</f>
        <v>0</v>
      </c>
      <c r="C410" s="4"/>
      <c r="D410" s="4">
        <f>매출!D410</f>
        <v>0</v>
      </c>
      <c r="E410" s="4" t="str">
        <f t="shared" si="4"/>
        <v/>
      </c>
      <c r="F410" s="3">
        <f>매출!H410</f>
        <v>0</v>
      </c>
      <c r="G410" s="4">
        <f>매출!I410</f>
        <v>0</v>
      </c>
      <c r="H410" s="4">
        <f>매출!J410</f>
        <v>0</v>
      </c>
      <c r="I410" s="4" t="str">
        <f>매출!L410</f>
        <v/>
      </c>
      <c r="J410" s="4" t="str">
        <f t="shared" si="5"/>
        <v/>
      </c>
      <c r="K410" s="4" t="str">
        <f>IF(O410=1,총정리!$B$19,"")</f>
        <v/>
      </c>
      <c r="L410" s="4" t="str">
        <f>IF(O410=1,매출!Q410,"")</f>
        <v/>
      </c>
      <c r="M410" s="4" t="str">
        <f t="shared" si="6"/>
        <v/>
      </c>
      <c r="N410" s="4" t="str">
        <f t="shared" si="7"/>
        <v/>
      </c>
      <c r="O410" s="3" t="str">
        <f>매출!U410</f>
        <v/>
      </c>
    </row>
    <row r="411" spans="1:15" ht="16.5" customHeight="1">
      <c r="A411" s="3">
        <f>매출!A411</f>
        <v>0</v>
      </c>
      <c r="B411" s="3">
        <f>매출!B411</f>
        <v>0</v>
      </c>
      <c r="C411" s="4"/>
      <c r="D411" s="4">
        <f>매출!D411</f>
        <v>0</v>
      </c>
      <c r="E411" s="4" t="str">
        <f t="shared" si="4"/>
        <v/>
      </c>
      <c r="F411" s="3">
        <f>매출!H411</f>
        <v>0</v>
      </c>
      <c r="G411" s="4">
        <f>매출!I411</f>
        <v>0</v>
      </c>
      <c r="H411" s="4">
        <f>매출!J411</f>
        <v>0</v>
      </c>
      <c r="I411" s="4" t="str">
        <f>매출!L411</f>
        <v/>
      </c>
      <c r="J411" s="4" t="str">
        <f t="shared" si="5"/>
        <v/>
      </c>
      <c r="K411" s="4" t="str">
        <f>IF(O411=1,총정리!$B$19,"")</f>
        <v/>
      </c>
      <c r="L411" s="4" t="str">
        <f>IF(O411=1,매출!Q411,"")</f>
        <v/>
      </c>
      <c r="M411" s="4" t="str">
        <f t="shared" si="6"/>
        <v/>
      </c>
      <c r="N411" s="4" t="str">
        <f t="shared" si="7"/>
        <v/>
      </c>
      <c r="O411" s="3" t="str">
        <f>매출!U411</f>
        <v/>
      </c>
    </row>
    <row r="412" spans="1:15" ht="16.5" customHeight="1">
      <c r="A412" s="3">
        <f>매출!A412</f>
        <v>0</v>
      </c>
      <c r="B412" s="3">
        <f>매출!B412</f>
        <v>0</v>
      </c>
      <c r="C412" s="4"/>
      <c r="D412" s="4">
        <f>매출!D412</f>
        <v>0</v>
      </c>
      <c r="E412" s="4" t="str">
        <f t="shared" si="4"/>
        <v/>
      </c>
      <c r="F412" s="3">
        <f>매출!H412</f>
        <v>0</v>
      </c>
      <c r="G412" s="4">
        <f>매출!I412</f>
        <v>0</v>
      </c>
      <c r="H412" s="4">
        <f>매출!J412</f>
        <v>0</v>
      </c>
      <c r="I412" s="4" t="str">
        <f>매출!L412</f>
        <v/>
      </c>
      <c r="J412" s="4" t="str">
        <f t="shared" si="5"/>
        <v/>
      </c>
      <c r="K412" s="4" t="str">
        <f>IF(O412=1,총정리!$B$19,"")</f>
        <v/>
      </c>
      <c r="L412" s="4" t="str">
        <f>IF(O412=1,매출!Q412,"")</f>
        <v/>
      </c>
      <c r="M412" s="4" t="str">
        <f t="shared" si="6"/>
        <v/>
      </c>
      <c r="N412" s="4" t="str">
        <f t="shared" si="7"/>
        <v/>
      </c>
      <c r="O412" s="3" t="str">
        <f>매출!U412</f>
        <v/>
      </c>
    </row>
    <row r="413" spans="1:15" ht="16.5" customHeight="1">
      <c r="A413" s="3">
        <f>매출!A413</f>
        <v>0</v>
      </c>
      <c r="B413" s="3">
        <f>매출!B413</f>
        <v>0</v>
      </c>
      <c r="C413" s="4"/>
      <c r="D413" s="4">
        <f>매출!D413</f>
        <v>0</v>
      </c>
      <c r="E413" s="4" t="str">
        <f t="shared" si="4"/>
        <v/>
      </c>
      <c r="F413" s="3">
        <f>매출!H413</f>
        <v>0</v>
      </c>
      <c r="G413" s="4">
        <f>매출!I413</f>
        <v>0</v>
      </c>
      <c r="H413" s="4">
        <f>매출!J413</f>
        <v>0</v>
      </c>
      <c r="I413" s="4" t="str">
        <f>매출!L413</f>
        <v/>
      </c>
      <c r="J413" s="4" t="str">
        <f t="shared" si="5"/>
        <v/>
      </c>
      <c r="K413" s="4" t="str">
        <f>IF(O413=1,총정리!$B$19,"")</f>
        <v/>
      </c>
      <c r="L413" s="4" t="str">
        <f>IF(O413=1,매출!Q413,"")</f>
        <v/>
      </c>
      <c r="M413" s="4" t="str">
        <f t="shared" si="6"/>
        <v/>
      </c>
      <c r="N413" s="4" t="str">
        <f t="shared" si="7"/>
        <v/>
      </c>
      <c r="O413" s="3" t="str">
        <f>매출!U413</f>
        <v/>
      </c>
    </row>
    <row r="414" spans="1:15" ht="16.5" customHeight="1">
      <c r="A414" s="3">
        <f>매출!A414</f>
        <v>0</v>
      </c>
      <c r="B414" s="3">
        <f>매출!B414</f>
        <v>0</v>
      </c>
      <c r="C414" s="4"/>
      <c r="D414" s="4">
        <f>매출!D414</f>
        <v>0</v>
      </c>
      <c r="E414" s="4" t="str">
        <f t="shared" si="4"/>
        <v/>
      </c>
      <c r="F414" s="3">
        <f>매출!H414</f>
        <v>0</v>
      </c>
      <c r="G414" s="4">
        <f>매출!I414</f>
        <v>0</v>
      </c>
      <c r="H414" s="4">
        <f>매출!J414</f>
        <v>0</v>
      </c>
      <c r="I414" s="4" t="str">
        <f>매출!L414</f>
        <v/>
      </c>
      <c r="J414" s="4" t="str">
        <f t="shared" si="5"/>
        <v/>
      </c>
      <c r="K414" s="4" t="str">
        <f>IF(O414=1,총정리!$B$19,"")</f>
        <v/>
      </c>
      <c r="L414" s="4" t="str">
        <f>IF(O414=1,매출!Q414,"")</f>
        <v/>
      </c>
      <c r="M414" s="4" t="str">
        <f t="shared" si="6"/>
        <v/>
      </c>
      <c r="N414" s="4" t="str">
        <f t="shared" si="7"/>
        <v/>
      </c>
      <c r="O414" s="3" t="str">
        <f>매출!U414</f>
        <v/>
      </c>
    </row>
    <row r="415" spans="1:15" ht="16.5" customHeight="1">
      <c r="A415" s="3">
        <f>매출!A415</f>
        <v>0</v>
      </c>
      <c r="B415" s="3">
        <f>매출!B415</f>
        <v>0</v>
      </c>
      <c r="C415" s="4"/>
      <c r="D415" s="4">
        <f>매출!D415</f>
        <v>0</v>
      </c>
      <c r="E415" s="4" t="str">
        <f t="shared" si="4"/>
        <v/>
      </c>
      <c r="F415" s="3">
        <f>매출!H415</f>
        <v>0</v>
      </c>
      <c r="G415" s="4">
        <f>매출!I415</f>
        <v>0</v>
      </c>
      <c r="H415" s="4">
        <f>매출!J415</f>
        <v>0</v>
      </c>
      <c r="I415" s="4" t="str">
        <f>매출!L415</f>
        <v/>
      </c>
      <c r="J415" s="4" t="str">
        <f t="shared" si="5"/>
        <v/>
      </c>
      <c r="K415" s="4" t="str">
        <f>IF(O415=1,총정리!$B$19,"")</f>
        <v/>
      </c>
      <c r="L415" s="4" t="str">
        <f>IF(O415=1,매출!Q415,"")</f>
        <v/>
      </c>
      <c r="M415" s="4" t="str">
        <f t="shared" si="6"/>
        <v/>
      </c>
      <c r="N415" s="4" t="str">
        <f t="shared" si="7"/>
        <v/>
      </c>
      <c r="O415" s="3" t="str">
        <f>매출!U415</f>
        <v/>
      </c>
    </row>
    <row r="416" spans="1:15" ht="16.5" customHeight="1">
      <c r="A416" s="3">
        <f>매출!A416</f>
        <v>0</v>
      </c>
      <c r="B416" s="3">
        <f>매출!B416</f>
        <v>0</v>
      </c>
      <c r="C416" s="4"/>
      <c r="D416" s="4">
        <f>매출!D416</f>
        <v>0</v>
      </c>
      <c r="E416" s="4" t="str">
        <f t="shared" si="4"/>
        <v/>
      </c>
      <c r="F416" s="3">
        <f>매출!H416</f>
        <v>0</v>
      </c>
      <c r="G416" s="4">
        <f>매출!I416</f>
        <v>0</v>
      </c>
      <c r="H416" s="4">
        <f>매출!J416</f>
        <v>0</v>
      </c>
      <c r="I416" s="4" t="str">
        <f>매출!L416</f>
        <v/>
      </c>
      <c r="J416" s="4" t="str">
        <f t="shared" si="5"/>
        <v/>
      </c>
      <c r="K416" s="4" t="str">
        <f>IF(O416=1,총정리!$B$19,"")</f>
        <v/>
      </c>
      <c r="L416" s="4" t="str">
        <f>IF(O416=1,매출!Q416,"")</f>
        <v/>
      </c>
      <c r="M416" s="4" t="str">
        <f t="shared" si="6"/>
        <v/>
      </c>
      <c r="N416" s="4" t="str">
        <f t="shared" si="7"/>
        <v/>
      </c>
      <c r="O416" s="3" t="str">
        <f>매출!U416</f>
        <v/>
      </c>
    </row>
    <row r="417" spans="1:15" ht="16.5" customHeight="1">
      <c r="A417" s="3">
        <f>매출!A417</f>
        <v>0</v>
      </c>
      <c r="B417" s="3">
        <f>매출!B417</f>
        <v>0</v>
      </c>
      <c r="C417" s="4"/>
      <c r="D417" s="4">
        <f>매출!D417</f>
        <v>0</v>
      </c>
      <c r="E417" s="4" t="str">
        <f t="shared" si="4"/>
        <v/>
      </c>
      <c r="F417" s="3">
        <f>매출!H417</f>
        <v>0</v>
      </c>
      <c r="G417" s="4">
        <f>매출!I417</f>
        <v>0</v>
      </c>
      <c r="H417" s="4">
        <f>매출!J417</f>
        <v>0</v>
      </c>
      <c r="I417" s="4" t="str">
        <f>매출!L417</f>
        <v/>
      </c>
      <c r="J417" s="4" t="str">
        <f t="shared" si="5"/>
        <v/>
      </c>
      <c r="K417" s="4" t="str">
        <f>IF(O417=1,총정리!$B$19,"")</f>
        <v/>
      </c>
      <c r="L417" s="4" t="str">
        <f>IF(O417=1,매출!Q417,"")</f>
        <v/>
      </c>
      <c r="M417" s="4" t="str">
        <f t="shared" si="6"/>
        <v/>
      </c>
      <c r="N417" s="4" t="str">
        <f t="shared" si="7"/>
        <v/>
      </c>
      <c r="O417" s="3" t="str">
        <f>매출!U417</f>
        <v/>
      </c>
    </row>
    <row r="418" spans="1:15" ht="16.5" customHeight="1">
      <c r="A418" s="3">
        <f>매출!A418</f>
        <v>0</v>
      </c>
      <c r="B418" s="3">
        <f>매출!B418</f>
        <v>0</v>
      </c>
      <c r="C418" s="4"/>
      <c r="D418" s="4">
        <f>매출!D418</f>
        <v>0</v>
      </c>
      <c r="E418" s="4" t="str">
        <f t="shared" si="4"/>
        <v/>
      </c>
      <c r="F418" s="3">
        <f>매출!H418</f>
        <v>0</v>
      </c>
      <c r="G418" s="4">
        <f>매출!I418</f>
        <v>0</v>
      </c>
      <c r="H418" s="4">
        <f>매출!J418</f>
        <v>0</v>
      </c>
      <c r="I418" s="4" t="str">
        <f>매출!L418</f>
        <v/>
      </c>
      <c r="J418" s="4" t="str">
        <f t="shared" si="5"/>
        <v/>
      </c>
      <c r="K418" s="4" t="str">
        <f>IF(O418=1,총정리!$B$19,"")</f>
        <v/>
      </c>
      <c r="L418" s="4" t="str">
        <f>IF(O418=1,매출!Q418,"")</f>
        <v/>
      </c>
      <c r="M418" s="4" t="str">
        <f t="shared" si="6"/>
        <v/>
      </c>
      <c r="N418" s="4" t="str">
        <f t="shared" si="7"/>
        <v/>
      </c>
      <c r="O418" s="3" t="str">
        <f>매출!U418</f>
        <v/>
      </c>
    </row>
    <row r="419" spans="1:15" ht="16.5" customHeight="1">
      <c r="A419" s="3">
        <f>매출!A419</f>
        <v>0</v>
      </c>
      <c r="B419" s="3">
        <f>매출!B419</f>
        <v>0</v>
      </c>
      <c r="C419" s="4"/>
      <c r="D419" s="4">
        <f>매출!D419</f>
        <v>0</v>
      </c>
      <c r="E419" s="4" t="str">
        <f t="shared" si="4"/>
        <v/>
      </c>
      <c r="F419" s="3">
        <f>매출!H419</f>
        <v>0</v>
      </c>
      <c r="G419" s="4">
        <f>매출!I419</f>
        <v>0</v>
      </c>
      <c r="H419" s="4">
        <f>매출!J419</f>
        <v>0</v>
      </c>
      <c r="I419" s="4" t="str">
        <f>매출!L419</f>
        <v/>
      </c>
      <c r="J419" s="4" t="str">
        <f t="shared" si="5"/>
        <v/>
      </c>
      <c r="K419" s="4" t="str">
        <f>IF(O419=1,총정리!$B$19,"")</f>
        <v/>
      </c>
      <c r="L419" s="4" t="str">
        <f>IF(O419=1,매출!Q419,"")</f>
        <v/>
      </c>
      <c r="M419" s="4" t="str">
        <f t="shared" si="6"/>
        <v/>
      </c>
      <c r="N419" s="4" t="str">
        <f t="shared" si="7"/>
        <v/>
      </c>
      <c r="O419" s="3" t="str">
        <f>매출!U419</f>
        <v/>
      </c>
    </row>
    <row r="420" spans="1:15" ht="16.5" customHeight="1">
      <c r="A420" s="3">
        <f>매출!A420</f>
        <v>0</v>
      </c>
      <c r="B420" s="3">
        <f>매출!B420</f>
        <v>0</v>
      </c>
      <c r="C420" s="4"/>
      <c r="D420" s="4">
        <f>매출!D420</f>
        <v>0</v>
      </c>
      <c r="E420" s="4" t="str">
        <f t="shared" si="4"/>
        <v/>
      </c>
      <c r="F420" s="3">
        <f>매출!H420</f>
        <v>0</v>
      </c>
      <c r="G420" s="4">
        <f>매출!I420</f>
        <v>0</v>
      </c>
      <c r="H420" s="4">
        <f>매출!J420</f>
        <v>0</v>
      </c>
      <c r="I420" s="4" t="str">
        <f>매출!L420</f>
        <v/>
      </c>
      <c r="J420" s="4" t="str">
        <f t="shared" si="5"/>
        <v/>
      </c>
      <c r="K420" s="4" t="str">
        <f>IF(O420=1,총정리!$B$19,"")</f>
        <v/>
      </c>
      <c r="L420" s="4" t="str">
        <f>IF(O420=1,매출!Q420,"")</f>
        <v/>
      </c>
      <c r="M420" s="4" t="str">
        <f t="shared" si="6"/>
        <v/>
      </c>
      <c r="N420" s="4" t="str">
        <f t="shared" si="7"/>
        <v/>
      </c>
      <c r="O420" s="3" t="str">
        <f>매출!U420</f>
        <v/>
      </c>
    </row>
    <row r="421" spans="1:15" ht="16.5" customHeight="1">
      <c r="A421" s="3">
        <f>매출!A421</f>
        <v>0</v>
      </c>
      <c r="B421" s="3">
        <f>매출!B421</f>
        <v>0</v>
      </c>
      <c r="C421" s="4"/>
      <c r="D421" s="4">
        <f>매출!D421</f>
        <v>0</v>
      </c>
      <c r="E421" s="4" t="str">
        <f t="shared" si="4"/>
        <v/>
      </c>
      <c r="F421" s="3">
        <f>매출!H421</f>
        <v>0</v>
      </c>
      <c r="G421" s="4">
        <f>매출!I421</f>
        <v>0</v>
      </c>
      <c r="H421" s="4">
        <f>매출!J421</f>
        <v>0</v>
      </c>
      <c r="I421" s="4" t="str">
        <f>매출!L421</f>
        <v/>
      </c>
      <c r="J421" s="4" t="str">
        <f t="shared" si="5"/>
        <v/>
      </c>
      <c r="K421" s="4" t="str">
        <f>IF(O421=1,총정리!$B$19,"")</f>
        <v/>
      </c>
      <c r="L421" s="4" t="str">
        <f>IF(O421=1,매출!Q421,"")</f>
        <v/>
      </c>
      <c r="M421" s="4" t="str">
        <f t="shared" si="6"/>
        <v/>
      </c>
      <c r="N421" s="4" t="str">
        <f t="shared" si="7"/>
        <v/>
      </c>
      <c r="O421" s="3" t="str">
        <f>매출!U421</f>
        <v/>
      </c>
    </row>
    <row r="422" spans="1:15" ht="16.5" customHeight="1">
      <c r="A422" s="3">
        <f>매출!A422</f>
        <v>0</v>
      </c>
      <c r="B422" s="3">
        <f>매출!B422</f>
        <v>0</v>
      </c>
      <c r="C422" s="4"/>
      <c r="D422" s="4">
        <f>매출!D422</f>
        <v>0</v>
      </c>
      <c r="E422" s="4" t="str">
        <f t="shared" si="4"/>
        <v/>
      </c>
      <c r="F422" s="3">
        <f>매출!H422</f>
        <v>0</v>
      </c>
      <c r="G422" s="4">
        <f>매출!I422</f>
        <v>0</v>
      </c>
      <c r="H422" s="4">
        <f>매출!J422</f>
        <v>0</v>
      </c>
      <c r="I422" s="4" t="str">
        <f>매출!L422</f>
        <v/>
      </c>
      <c r="J422" s="4" t="str">
        <f t="shared" si="5"/>
        <v/>
      </c>
      <c r="K422" s="4" t="str">
        <f>IF(O422=1,총정리!$B$19,"")</f>
        <v/>
      </c>
      <c r="L422" s="4" t="str">
        <f>IF(O422=1,매출!Q422,"")</f>
        <v/>
      </c>
      <c r="M422" s="4" t="str">
        <f t="shared" si="6"/>
        <v/>
      </c>
      <c r="N422" s="4" t="str">
        <f t="shared" si="7"/>
        <v/>
      </c>
      <c r="O422" s="3" t="str">
        <f>매출!U422</f>
        <v/>
      </c>
    </row>
    <row r="423" spans="1:15" ht="16.5" customHeight="1">
      <c r="A423" s="3">
        <f>매출!A423</f>
        <v>0</v>
      </c>
      <c r="B423" s="3">
        <f>매출!B423</f>
        <v>0</v>
      </c>
      <c r="C423" s="4"/>
      <c r="D423" s="4">
        <f>매출!D423</f>
        <v>0</v>
      </c>
      <c r="E423" s="4" t="str">
        <f t="shared" si="4"/>
        <v/>
      </c>
      <c r="F423" s="3">
        <f>매출!H423</f>
        <v>0</v>
      </c>
      <c r="G423" s="4">
        <f>매출!I423</f>
        <v>0</v>
      </c>
      <c r="H423" s="4">
        <f>매출!J423</f>
        <v>0</v>
      </c>
      <c r="I423" s="4" t="str">
        <f>매출!L423</f>
        <v/>
      </c>
      <c r="J423" s="4" t="str">
        <f t="shared" si="5"/>
        <v/>
      </c>
      <c r="K423" s="4" t="str">
        <f>IF(O423=1,총정리!$B$19,"")</f>
        <v/>
      </c>
      <c r="L423" s="4" t="str">
        <f>IF(O423=1,매출!Q423,"")</f>
        <v/>
      </c>
      <c r="M423" s="4" t="str">
        <f t="shared" si="6"/>
        <v/>
      </c>
      <c r="N423" s="4" t="str">
        <f t="shared" si="7"/>
        <v/>
      </c>
      <c r="O423" s="3" t="str">
        <f>매출!U423</f>
        <v/>
      </c>
    </row>
    <row r="424" spans="1:15" ht="16.5" customHeight="1">
      <c r="A424" s="3">
        <f>매출!A424</f>
        <v>0</v>
      </c>
      <c r="B424" s="3">
        <f>매출!B424</f>
        <v>0</v>
      </c>
      <c r="C424" s="4"/>
      <c r="D424" s="4">
        <f>매출!D424</f>
        <v>0</v>
      </c>
      <c r="E424" s="4" t="str">
        <f t="shared" si="4"/>
        <v/>
      </c>
      <c r="F424" s="3">
        <f>매출!H424</f>
        <v>0</v>
      </c>
      <c r="G424" s="4">
        <f>매출!I424</f>
        <v>0</v>
      </c>
      <c r="H424" s="4">
        <f>매출!J424</f>
        <v>0</v>
      </c>
      <c r="I424" s="4" t="str">
        <f>매출!L424</f>
        <v/>
      </c>
      <c r="J424" s="4" t="str">
        <f t="shared" si="5"/>
        <v/>
      </c>
      <c r="K424" s="4" t="str">
        <f>IF(O424=1,총정리!$B$19,"")</f>
        <v/>
      </c>
      <c r="L424" s="4" t="str">
        <f>IF(O424=1,매출!Q424,"")</f>
        <v/>
      </c>
      <c r="M424" s="4" t="str">
        <f t="shared" si="6"/>
        <v/>
      </c>
      <c r="N424" s="4" t="str">
        <f t="shared" si="7"/>
        <v/>
      </c>
      <c r="O424" s="3" t="str">
        <f>매출!U424</f>
        <v/>
      </c>
    </row>
    <row r="425" spans="1:15" ht="16.5" customHeight="1">
      <c r="A425" s="3">
        <f>매출!A425</f>
        <v>0</v>
      </c>
      <c r="B425" s="3">
        <f>매출!B425</f>
        <v>0</v>
      </c>
      <c r="C425" s="4"/>
      <c r="D425" s="4">
        <f>매출!D425</f>
        <v>0</v>
      </c>
      <c r="E425" s="4" t="str">
        <f t="shared" si="4"/>
        <v/>
      </c>
      <c r="F425" s="3">
        <f>매출!H425</f>
        <v>0</v>
      </c>
      <c r="G425" s="4">
        <f>매출!I425</f>
        <v>0</v>
      </c>
      <c r="H425" s="4">
        <f>매출!J425</f>
        <v>0</v>
      </c>
      <c r="I425" s="4" t="str">
        <f>매출!L425</f>
        <v/>
      </c>
      <c r="J425" s="4" t="str">
        <f t="shared" si="5"/>
        <v/>
      </c>
      <c r="K425" s="4" t="str">
        <f>IF(O425=1,총정리!$B$19,"")</f>
        <v/>
      </c>
      <c r="L425" s="4" t="str">
        <f>IF(O425=1,매출!Q425,"")</f>
        <v/>
      </c>
      <c r="M425" s="4" t="str">
        <f t="shared" si="6"/>
        <v/>
      </c>
      <c r="N425" s="4" t="str">
        <f t="shared" si="7"/>
        <v/>
      </c>
      <c r="O425" s="3" t="str">
        <f>매출!U425</f>
        <v/>
      </c>
    </row>
    <row r="426" spans="1:15" ht="16.5" customHeight="1">
      <c r="A426" s="3">
        <f>매출!A426</f>
        <v>0</v>
      </c>
      <c r="B426" s="3">
        <f>매출!B426</f>
        <v>0</v>
      </c>
      <c r="C426" s="4"/>
      <c r="D426" s="4">
        <f>매출!D426</f>
        <v>0</v>
      </c>
      <c r="E426" s="4" t="str">
        <f t="shared" si="4"/>
        <v/>
      </c>
      <c r="F426" s="3">
        <f>매출!H426</f>
        <v>0</v>
      </c>
      <c r="G426" s="4">
        <f>매출!I426</f>
        <v>0</v>
      </c>
      <c r="H426" s="4">
        <f>매출!J426</f>
        <v>0</v>
      </c>
      <c r="I426" s="4" t="str">
        <f>매출!L426</f>
        <v/>
      </c>
      <c r="J426" s="4" t="str">
        <f t="shared" si="5"/>
        <v/>
      </c>
      <c r="K426" s="4" t="str">
        <f>IF(O426=1,총정리!$B$19,"")</f>
        <v/>
      </c>
      <c r="L426" s="4" t="str">
        <f>IF(O426=1,매출!Q426,"")</f>
        <v/>
      </c>
      <c r="M426" s="4" t="str">
        <f t="shared" si="6"/>
        <v/>
      </c>
      <c r="N426" s="4" t="str">
        <f t="shared" si="7"/>
        <v/>
      </c>
      <c r="O426" s="3" t="str">
        <f>매출!U426</f>
        <v/>
      </c>
    </row>
    <row r="427" spans="1:15" ht="16.5" customHeight="1">
      <c r="A427" s="3">
        <f>매출!A427</f>
        <v>0</v>
      </c>
      <c r="B427" s="3">
        <f>매출!B427</f>
        <v>0</v>
      </c>
      <c r="C427" s="4"/>
      <c r="D427" s="4">
        <f>매출!D427</f>
        <v>0</v>
      </c>
      <c r="E427" s="4" t="str">
        <f t="shared" si="4"/>
        <v/>
      </c>
      <c r="F427" s="3">
        <f>매출!H427</f>
        <v>0</v>
      </c>
      <c r="G427" s="4">
        <f>매출!I427</f>
        <v>0</v>
      </c>
      <c r="H427" s="4">
        <f>매출!J427</f>
        <v>0</v>
      </c>
      <c r="I427" s="4" t="str">
        <f>매출!L427</f>
        <v/>
      </c>
      <c r="J427" s="4" t="str">
        <f t="shared" si="5"/>
        <v/>
      </c>
      <c r="K427" s="4" t="str">
        <f>IF(O427=1,총정리!$B$19,"")</f>
        <v/>
      </c>
      <c r="L427" s="4" t="str">
        <f>IF(O427=1,매출!Q427,"")</f>
        <v/>
      </c>
      <c r="M427" s="4" t="str">
        <f t="shared" si="6"/>
        <v/>
      </c>
      <c r="N427" s="4" t="str">
        <f t="shared" si="7"/>
        <v/>
      </c>
      <c r="O427" s="3" t="str">
        <f>매출!U427</f>
        <v/>
      </c>
    </row>
    <row r="428" spans="1:15" ht="16.5" customHeight="1">
      <c r="A428" s="3">
        <f>매출!A428</f>
        <v>0</v>
      </c>
      <c r="B428" s="3">
        <f>매출!B428</f>
        <v>0</v>
      </c>
      <c r="C428" s="4"/>
      <c r="D428" s="4">
        <f>매출!D428</f>
        <v>0</v>
      </c>
      <c r="E428" s="4" t="str">
        <f t="shared" si="4"/>
        <v/>
      </c>
      <c r="F428" s="3">
        <f>매출!H428</f>
        <v>0</v>
      </c>
      <c r="G428" s="4">
        <f>매출!I428</f>
        <v>0</v>
      </c>
      <c r="H428" s="4">
        <f>매출!J428</f>
        <v>0</v>
      </c>
      <c r="I428" s="4" t="str">
        <f>매출!L428</f>
        <v/>
      </c>
      <c r="J428" s="4" t="str">
        <f t="shared" si="5"/>
        <v/>
      </c>
      <c r="K428" s="4" t="str">
        <f>IF(O428=1,총정리!$B$19,"")</f>
        <v/>
      </c>
      <c r="L428" s="4" t="str">
        <f>IF(O428=1,매출!Q428,"")</f>
        <v/>
      </c>
      <c r="M428" s="4" t="str">
        <f t="shared" si="6"/>
        <v/>
      </c>
      <c r="N428" s="4" t="str">
        <f t="shared" si="7"/>
        <v/>
      </c>
      <c r="O428" s="3" t="str">
        <f>매출!U428</f>
        <v/>
      </c>
    </row>
    <row r="429" spans="1:15" ht="16.5" customHeight="1">
      <c r="A429" s="3">
        <f>매출!A429</f>
        <v>0</v>
      </c>
      <c r="B429" s="3">
        <f>매출!B429</f>
        <v>0</v>
      </c>
      <c r="C429" s="4"/>
      <c r="D429" s="4">
        <f>매출!D429</f>
        <v>0</v>
      </c>
      <c r="E429" s="4" t="str">
        <f t="shared" si="4"/>
        <v/>
      </c>
      <c r="F429" s="3">
        <f>매출!H429</f>
        <v>0</v>
      </c>
      <c r="G429" s="4">
        <f>매출!I429</f>
        <v>0</v>
      </c>
      <c r="H429" s="4">
        <f>매출!J429</f>
        <v>0</v>
      </c>
      <c r="I429" s="4" t="str">
        <f>매출!L429</f>
        <v/>
      </c>
      <c r="J429" s="4" t="str">
        <f t="shared" si="5"/>
        <v/>
      </c>
      <c r="K429" s="4" t="str">
        <f>IF(O429=1,총정리!$B$19,"")</f>
        <v/>
      </c>
      <c r="L429" s="4" t="str">
        <f>IF(O429=1,매출!Q429,"")</f>
        <v/>
      </c>
      <c r="M429" s="4" t="str">
        <f t="shared" si="6"/>
        <v/>
      </c>
      <c r="N429" s="4" t="str">
        <f t="shared" si="7"/>
        <v/>
      </c>
      <c r="O429" s="3" t="str">
        <f>매출!U429</f>
        <v/>
      </c>
    </row>
    <row r="430" spans="1:15" ht="16.5" customHeight="1">
      <c r="A430" s="3">
        <f>매출!A430</f>
        <v>0</v>
      </c>
      <c r="B430" s="3">
        <f>매출!B430</f>
        <v>0</v>
      </c>
      <c r="C430" s="4"/>
      <c r="D430" s="4">
        <f>매출!D430</f>
        <v>0</v>
      </c>
      <c r="E430" s="4" t="str">
        <f t="shared" si="4"/>
        <v/>
      </c>
      <c r="F430" s="3">
        <f>매출!H430</f>
        <v>0</v>
      </c>
      <c r="G430" s="4">
        <f>매출!I430</f>
        <v>0</v>
      </c>
      <c r="H430" s="4">
        <f>매출!J430</f>
        <v>0</v>
      </c>
      <c r="I430" s="4" t="str">
        <f>매출!L430</f>
        <v/>
      </c>
      <c r="J430" s="4" t="str">
        <f t="shared" si="5"/>
        <v/>
      </c>
      <c r="K430" s="4" t="str">
        <f>IF(O430=1,총정리!$B$19,"")</f>
        <v/>
      </c>
      <c r="L430" s="4" t="str">
        <f>IF(O430=1,매출!Q430,"")</f>
        <v/>
      </c>
      <c r="M430" s="4" t="str">
        <f t="shared" si="6"/>
        <v/>
      </c>
      <c r="N430" s="4" t="str">
        <f t="shared" si="7"/>
        <v/>
      </c>
      <c r="O430" s="3" t="str">
        <f>매출!U430</f>
        <v/>
      </c>
    </row>
    <row r="431" spans="1:15" ht="16.5" customHeight="1">
      <c r="A431" s="3">
        <f>매출!A431</f>
        <v>0</v>
      </c>
      <c r="B431" s="3">
        <f>매출!B431</f>
        <v>0</v>
      </c>
      <c r="C431" s="4"/>
      <c r="D431" s="4">
        <f>매출!D431</f>
        <v>0</v>
      </c>
      <c r="E431" s="4" t="str">
        <f t="shared" si="4"/>
        <v/>
      </c>
      <c r="F431" s="3">
        <f>매출!H431</f>
        <v>0</v>
      </c>
      <c r="G431" s="4">
        <f>매출!I431</f>
        <v>0</v>
      </c>
      <c r="H431" s="4">
        <f>매출!J431</f>
        <v>0</v>
      </c>
      <c r="I431" s="4" t="str">
        <f>매출!L431</f>
        <v/>
      </c>
      <c r="J431" s="4" t="str">
        <f t="shared" si="5"/>
        <v/>
      </c>
      <c r="K431" s="4" t="str">
        <f>IF(O431=1,총정리!$B$19,"")</f>
        <v/>
      </c>
      <c r="L431" s="4" t="str">
        <f>IF(O431=1,매출!Q431,"")</f>
        <v/>
      </c>
      <c r="M431" s="4" t="str">
        <f t="shared" si="6"/>
        <v/>
      </c>
      <c r="N431" s="4" t="str">
        <f t="shared" si="7"/>
        <v/>
      </c>
      <c r="O431" s="3" t="str">
        <f>매출!U431</f>
        <v/>
      </c>
    </row>
    <row r="432" spans="1:15" ht="16.5" customHeight="1">
      <c r="A432" s="3">
        <f>매출!A432</f>
        <v>0</v>
      </c>
      <c r="B432" s="3">
        <f>매출!B432</f>
        <v>0</v>
      </c>
      <c r="C432" s="4"/>
      <c r="D432" s="4">
        <f>매출!D432</f>
        <v>0</v>
      </c>
      <c r="E432" s="4" t="str">
        <f t="shared" si="4"/>
        <v/>
      </c>
      <c r="F432" s="3">
        <f>매출!H432</f>
        <v>0</v>
      </c>
      <c r="G432" s="4">
        <f>매출!I432</f>
        <v>0</v>
      </c>
      <c r="H432" s="4">
        <f>매출!J432</f>
        <v>0</v>
      </c>
      <c r="I432" s="4" t="str">
        <f>매출!L432</f>
        <v/>
      </c>
      <c r="J432" s="4" t="str">
        <f t="shared" si="5"/>
        <v/>
      </c>
      <c r="K432" s="4" t="str">
        <f>IF(O432=1,총정리!$B$19,"")</f>
        <v/>
      </c>
      <c r="L432" s="4" t="str">
        <f>IF(O432=1,매출!Q432,"")</f>
        <v/>
      </c>
      <c r="M432" s="4" t="str">
        <f t="shared" si="6"/>
        <v/>
      </c>
      <c r="N432" s="4" t="str">
        <f t="shared" si="7"/>
        <v/>
      </c>
      <c r="O432" s="3" t="str">
        <f>매출!U432</f>
        <v/>
      </c>
    </row>
    <row r="433" spans="1:15" ht="16.5" customHeight="1">
      <c r="A433" s="3">
        <f>매출!A433</f>
        <v>0</v>
      </c>
      <c r="B433" s="3">
        <f>매출!B433</f>
        <v>0</v>
      </c>
      <c r="C433" s="4"/>
      <c r="D433" s="4">
        <f>매출!D433</f>
        <v>0</v>
      </c>
      <c r="E433" s="4" t="str">
        <f t="shared" si="4"/>
        <v/>
      </c>
      <c r="F433" s="3">
        <f>매출!H433</f>
        <v>0</v>
      </c>
      <c r="G433" s="4">
        <f>매출!I433</f>
        <v>0</v>
      </c>
      <c r="H433" s="4">
        <f>매출!J433</f>
        <v>0</v>
      </c>
      <c r="I433" s="4" t="str">
        <f>매출!L433</f>
        <v/>
      </c>
      <c r="J433" s="4" t="str">
        <f t="shared" si="5"/>
        <v/>
      </c>
      <c r="K433" s="4" t="str">
        <f>IF(O433=1,총정리!$B$19,"")</f>
        <v/>
      </c>
      <c r="L433" s="4" t="str">
        <f>IF(O433=1,매출!Q433,"")</f>
        <v/>
      </c>
      <c r="M433" s="4" t="str">
        <f t="shared" si="6"/>
        <v/>
      </c>
      <c r="N433" s="4" t="str">
        <f t="shared" si="7"/>
        <v/>
      </c>
      <c r="O433" s="3" t="str">
        <f>매출!U433</f>
        <v/>
      </c>
    </row>
    <row r="434" spans="1:15" ht="16.5" customHeight="1">
      <c r="A434" s="3">
        <f>매출!A434</f>
        <v>0</v>
      </c>
      <c r="B434" s="3">
        <f>매출!B434</f>
        <v>0</v>
      </c>
      <c r="C434" s="4"/>
      <c r="D434" s="4">
        <f>매출!D434</f>
        <v>0</v>
      </c>
      <c r="E434" s="4" t="str">
        <f t="shared" si="4"/>
        <v/>
      </c>
      <c r="F434" s="3">
        <f>매출!H434</f>
        <v>0</v>
      </c>
      <c r="G434" s="4">
        <f>매출!I434</f>
        <v>0</v>
      </c>
      <c r="H434" s="4">
        <f>매출!J434</f>
        <v>0</v>
      </c>
      <c r="I434" s="4" t="str">
        <f>매출!L434</f>
        <v/>
      </c>
      <c r="J434" s="4" t="str">
        <f t="shared" si="5"/>
        <v/>
      </c>
      <c r="K434" s="4" t="str">
        <f>IF(O434=1,총정리!$B$19,"")</f>
        <v/>
      </c>
      <c r="L434" s="4" t="str">
        <f>IF(O434=1,매출!Q434,"")</f>
        <v/>
      </c>
      <c r="M434" s="4" t="str">
        <f t="shared" si="6"/>
        <v/>
      </c>
      <c r="N434" s="4" t="str">
        <f t="shared" si="7"/>
        <v/>
      </c>
      <c r="O434" s="3" t="str">
        <f>매출!U434</f>
        <v/>
      </c>
    </row>
    <row r="435" spans="1:15" ht="16.5" customHeight="1">
      <c r="A435" s="3">
        <f>매출!A435</f>
        <v>0</v>
      </c>
      <c r="B435" s="3">
        <f>매출!B435</f>
        <v>0</v>
      </c>
      <c r="C435" s="4"/>
      <c r="D435" s="4">
        <f>매출!D435</f>
        <v>0</v>
      </c>
      <c r="E435" s="4" t="str">
        <f t="shared" si="4"/>
        <v/>
      </c>
      <c r="F435" s="3">
        <f>매출!H435</f>
        <v>0</v>
      </c>
      <c r="G435" s="4">
        <f>매출!I435</f>
        <v>0</v>
      </c>
      <c r="H435" s="4">
        <f>매출!J435</f>
        <v>0</v>
      </c>
      <c r="I435" s="4" t="str">
        <f>매출!L435</f>
        <v/>
      </c>
      <c r="J435" s="4" t="str">
        <f t="shared" si="5"/>
        <v/>
      </c>
      <c r="K435" s="4" t="str">
        <f>IF(O435=1,총정리!$B$19,"")</f>
        <v/>
      </c>
      <c r="L435" s="4" t="str">
        <f>IF(O435=1,매출!Q435,"")</f>
        <v/>
      </c>
      <c r="M435" s="4" t="str">
        <f t="shared" si="6"/>
        <v/>
      </c>
      <c r="N435" s="4" t="str">
        <f t="shared" si="7"/>
        <v/>
      </c>
      <c r="O435" s="3" t="str">
        <f>매출!U435</f>
        <v/>
      </c>
    </row>
    <row r="436" spans="1:15" ht="16.5" customHeight="1">
      <c r="A436" s="3">
        <f>매출!A436</f>
        <v>0</v>
      </c>
      <c r="B436" s="3">
        <f>매출!B436</f>
        <v>0</v>
      </c>
      <c r="C436" s="4"/>
      <c r="D436" s="4">
        <f>매출!D436</f>
        <v>0</v>
      </c>
      <c r="E436" s="4" t="str">
        <f t="shared" si="4"/>
        <v/>
      </c>
      <c r="F436" s="3">
        <f>매출!H436</f>
        <v>0</v>
      </c>
      <c r="G436" s="4">
        <f>매출!I436</f>
        <v>0</v>
      </c>
      <c r="H436" s="4">
        <f>매출!J436</f>
        <v>0</v>
      </c>
      <c r="I436" s="4" t="str">
        <f>매출!L436</f>
        <v/>
      </c>
      <c r="J436" s="4" t="str">
        <f t="shared" si="5"/>
        <v/>
      </c>
      <c r="K436" s="4" t="str">
        <f>IF(O436=1,총정리!$B$19,"")</f>
        <v/>
      </c>
      <c r="L436" s="4" t="str">
        <f>IF(O436=1,매출!Q436,"")</f>
        <v/>
      </c>
      <c r="M436" s="4" t="str">
        <f t="shared" si="6"/>
        <v/>
      </c>
      <c r="N436" s="4" t="str">
        <f t="shared" si="7"/>
        <v/>
      </c>
      <c r="O436" s="3" t="str">
        <f>매출!U436</f>
        <v/>
      </c>
    </row>
    <row r="437" spans="1:15" ht="16.5" customHeight="1">
      <c r="A437" s="3">
        <f>매출!A437</f>
        <v>0</v>
      </c>
      <c r="B437" s="3">
        <f>매출!B437</f>
        <v>0</v>
      </c>
      <c r="C437" s="4"/>
      <c r="D437" s="4">
        <f>매출!D437</f>
        <v>0</v>
      </c>
      <c r="E437" s="4" t="str">
        <f t="shared" si="4"/>
        <v/>
      </c>
      <c r="F437" s="3">
        <f>매출!H437</f>
        <v>0</v>
      </c>
      <c r="G437" s="4">
        <f>매출!I437</f>
        <v>0</v>
      </c>
      <c r="H437" s="4">
        <f>매출!J437</f>
        <v>0</v>
      </c>
      <c r="I437" s="4" t="str">
        <f>매출!L437</f>
        <v/>
      </c>
      <c r="J437" s="4" t="str">
        <f t="shared" si="5"/>
        <v/>
      </c>
      <c r="K437" s="4" t="str">
        <f>IF(O437=1,총정리!$B$19,"")</f>
        <v/>
      </c>
      <c r="L437" s="4" t="str">
        <f>IF(O437=1,매출!Q437,"")</f>
        <v/>
      </c>
      <c r="M437" s="4" t="str">
        <f t="shared" si="6"/>
        <v/>
      </c>
      <c r="N437" s="4" t="str">
        <f t="shared" si="7"/>
        <v/>
      </c>
      <c r="O437" s="3" t="str">
        <f>매출!U437</f>
        <v/>
      </c>
    </row>
    <row r="438" spans="1:15" ht="16.5" customHeight="1">
      <c r="A438" s="3">
        <f>매출!A438</f>
        <v>0</v>
      </c>
      <c r="B438" s="3">
        <f>매출!B438</f>
        <v>0</v>
      </c>
      <c r="C438" s="4"/>
      <c r="D438" s="4">
        <f>매출!D438</f>
        <v>0</v>
      </c>
      <c r="E438" s="4" t="str">
        <f t="shared" si="4"/>
        <v/>
      </c>
      <c r="F438" s="3">
        <f>매출!H438</f>
        <v>0</v>
      </c>
      <c r="G438" s="4">
        <f>매출!I438</f>
        <v>0</v>
      </c>
      <c r="H438" s="4">
        <f>매출!J438</f>
        <v>0</v>
      </c>
      <c r="I438" s="4" t="str">
        <f>매출!L438</f>
        <v/>
      </c>
      <c r="J438" s="4" t="str">
        <f t="shared" si="5"/>
        <v/>
      </c>
      <c r="K438" s="4" t="str">
        <f>IF(O438=1,총정리!$B$19,"")</f>
        <v/>
      </c>
      <c r="L438" s="4" t="str">
        <f>IF(O438=1,매출!Q438,"")</f>
        <v/>
      </c>
      <c r="M438" s="4" t="str">
        <f t="shared" si="6"/>
        <v/>
      </c>
      <c r="N438" s="4" t="str">
        <f t="shared" si="7"/>
        <v/>
      </c>
      <c r="O438" s="3" t="str">
        <f>매출!U438</f>
        <v/>
      </c>
    </row>
    <row r="439" spans="1:15" ht="16.5" customHeight="1">
      <c r="A439" s="3">
        <f>매출!A439</f>
        <v>0</v>
      </c>
      <c r="B439" s="3">
        <f>매출!B439</f>
        <v>0</v>
      </c>
      <c r="C439" s="4"/>
      <c r="D439" s="4">
        <f>매출!D439</f>
        <v>0</v>
      </c>
      <c r="E439" s="4" t="str">
        <f t="shared" si="4"/>
        <v/>
      </c>
      <c r="F439" s="3">
        <f>매출!H439</f>
        <v>0</v>
      </c>
      <c r="G439" s="4">
        <f>매출!I439</f>
        <v>0</v>
      </c>
      <c r="H439" s="4">
        <f>매출!J439</f>
        <v>0</v>
      </c>
      <c r="I439" s="4" t="str">
        <f>매출!L439</f>
        <v/>
      </c>
      <c r="J439" s="4" t="str">
        <f t="shared" si="5"/>
        <v/>
      </c>
      <c r="K439" s="4" t="str">
        <f>IF(O439=1,총정리!$B$19,"")</f>
        <v/>
      </c>
      <c r="L439" s="4" t="str">
        <f>IF(O439=1,매출!Q439,"")</f>
        <v/>
      </c>
      <c r="M439" s="4" t="str">
        <f t="shared" si="6"/>
        <v/>
      </c>
      <c r="N439" s="4" t="str">
        <f t="shared" si="7"/>
        <v/>
      </c>
      <c r="O439" s="3" t="str">
        <f>매출!U439</f>
        <v/>
      </c>
    </row>
    <row r="440" spans="1:15" ht="16.5" customHeight="1">
      <c r="A440" s="3">
        <f>매출!A440</f>
        <v>0</v>
      </c>
      <c r="B440" s="3">
        <f>매출!B440</f>
        <v>0</v>
      </c>
      <c r="C440" s="4"/>
      <c r="D440" s="4">
        <f>매출!D440</f>
        <v>0</v>
      </c>
      <c r="E440" s="4" t="str">
        <f t="shared" si="4"/>
        <v/>
      </c>
      <c r="F440" s="3">
        <f>매출!H440</f>
        <v>0</v>
      </c>
      <c r="G440" s="4">
        <f>매출!I440</f>
        <v>0</v>
      </c>
      <c r="H440" s="4">
        <f>매출!J440</f>
        <v>0</v>
      </c>
      <c r="I440" s="4" t="str">
        <f>매출!L440</f>
        <v/>
      </c>
      <c r="J440" s="4" t="str">
        <f t="shared" si="5"/>
        <v/>
      </c>
      <c r="K440" s="4" t="str">
        <f>IF(O440=1,총정리!$B$19,"")</f>
        <v/>
      </c>
      <c r="L440" s="4" t="str">
        <f>IF(O440=1,매출!Q440,"")</f>
        <v/>
      </c>
      <c r="M440" s="4" t="str">
        <f t="shared" si="6"/>
        <v/>
      </c>
      <c r="N440" s="4" t="str">
        <f t="shared" si="7"/>
        <v/>
      </c>
      <c r="O440" s="3" t="str">
        <f>매출!U440</f>
        <v/>
      </c>
    </row>
    <row r="441" spans="1:15" ht="16.5" customHeight="1">
      <c r="A441" s="3">
        <f>매출!A441</f>
        <v>0</v>
      </c>
      <c r="B441" s="3">
        <f>매출!B441</f>
        <v>0</v>
      </c>
      <c r="C441" s="4"/>
      <c r="D441" s="4">
        <f>매출!D441</f>
        <v>0</v>
      </c>
      <c r="E441" s="4" t="str">
        <f t="shared" si="4"/>
        <v/>
      </c>
      <c r="F441" s="3">
        <f>매출!H441</f>
        <v>0</v>
      </c>
      <c r="G441" s="4">
        <f>매출!I441</f>
        <v>0</v>
      </c>
      <c r="H441" s="4">
        <f>매출!J441</f>
        <v>0</v>
      </c>
      <c r="I441" s="4" t="str">
        <f>매출!L441</f>
        <v/>
      </c>
      <c r="J441" s="4" t="str">
        <f t="shared" si="5"/>
        <v/>
      </c>
      <c r="K441" s="4" t="str">
        <f>IF(O441=1,총정리!$B$19,"")</f>
        <v/>
      </c>
      <c r="L441" s="4" t="str">
        <f>IF(O441=1,매출!Q441,"")</f>
        <v/>
      </c>
      <c r="M441" s="4" t="str">
        <f t="shared" si="6"/>
        <v/>
      </c>
      <c r="N441" s="4" t="str">
        <f t="shared" si="7"/>
        <v/>
      </c>
      <c r="O441" s="3" t="str">
        <f>매출!U441</f>
        <v/>
      </c>
    </row>
    <row r="442" spans="1:15" ht="16.5" customHeight="1">
      <c r="A442" s="3">
        <f>매출!A442</f>
        <v>0</v>
      </c>
      <c r="B442" s="3">
        <f>매출!B442</f>
        <v>0</v>
      </c>
      <c r="C442" s="4"/>
      <c r="D442" s="4">
        <f>매출!D442</f>
        <v>0</v>
      </c>
      <c r="E442" s="4" t="str">
        <f t="shared" si="4"/>
        <v/>
      </c>
      <c r="F442" s="3">
        <f>매출!H442</f>
        <v>0</v>
      </c>
      <c r="G442" s="4">
        <f>매출!I442</f>
        <v>0</v>
      </c>
      <c r="H442" s="4">
        <f>매출!J442</f>
        <v>0</v>
      </c>
      <c r="I442" s="4" t="str">
        <f>매출!L442</f>
        <v/>
      </c>
      <c r="J442" s="4" t="str">
        <f t="shared" si="5"/>
        <v/>
      </c>
      <c r="K442" s="4" t="str">
        <f>IF(O442=1,총정리!$B$19,"")</f>
        <v/>
      </c>
      <c r="L442" s="4" t="str">
        <f>IF(O442=1,매출!Q442,"")</f>
        <v/>
      </c>
      <c r="M442" s="4" t="str">
        <f t="shared" si="6"/>
        <v/>
      </c>
      <c r="N442" s="4" t="str">
        <f t="shared" si="7"/>
        <v/>
      </c>
      <c r="O442" s="3" t="str">
        <f>매출!U442</f>
        <v/>
      </c>
    </row>
    <row r="443" spans="1:15" ht="16.5" customHeight="1">
      <c r="A443" s="3">
        <f>매출!A443</f>
        <v>0</v>
      </c>
      <c r="B443" s="3">
        <f>매출!B443</f>
        <v>0</v>
      </c>
      <c r="C443" s="4"/>
      <c r="D443" s="4">
        <f>매출!D443</f>
        <v>0</v>
      </c>
      <c r="E443" s="4" t="str">
        <f t="shared" si="4"/>
        <v/>
      </c>
      <c r="F443" s="3">
        <f>매출!H443</f>
        <v>0</v>
      </c>
      <c r="G443" s="4">
        <f>매출!I443</f>
        <v>0</v>
      </c>
      <c r="H443" s="4">
        <f>매출!J443</f>
        <v>0</v>
      </c>
      <c r="I443" s="4" t="str">
        <f>매출!L443</f>
        <v/>
      </c>
      <c r="J443" s="4" t="str">
        <f t="shared" si="5"/>
        <v/>
      </c>
      <c r="K443" s="4" t="str">
        <f>IF(O443=1,총정리!$B$19,"")</f>
        <v/>
      </c>
      <c r="L443" s="4" t="str">
        <f>IF(O443=1,매출!Q443,"")</f>
        <v/>
      </c>
      <c r="M443" s="4" t="str">
        <f t="shared" si="6"/>
        <v/>
      </c>
      <c r="N443" s="4" t="str">
        <f t="shared" si="7"/>
        <v/>
      </c>
      <c r="O443" s="3" t="str">
        <f>매출!U443</f>
        <v/>
      </c>
    </row>
    <row r="444" spans="1:15" ht="16.5" customHeight="1">
      <c r="A444" s="3">
        <f>매출!A444</f>
        <v>0</v>
      </c>
      <c r="B444" s="3">
        <f>매출!B444</f>
        <v>0</v>
      </c>
      <c r="C444" s="4"/>
      <c r="D444" s="4">
        <f>매출!D444</f>
        <v>0</v>
      </c>
      <c r="E444" s="4" t="str">
        <f t="shared" si="4"/>
        <v/>
      </c>
      <c r="F444" s="3">
        <f>매출!H444</f>
        <v>0</v>
      </c>
      <c r="G444" s="4">
        <f>매출!I444</f>
        <v>0</v>
      </c>
      <c r="H444" s="4">
        <f>매출!J444</f>
        <v>0</v>
      </c>
      <c r="I444" s="4" t="str">
        <f>매출!L444</f>
        <v/>
      </c>
      <c r="J444" s="4" t="str">
        <f t="shared" si="5"/>
        <v/>
      </c>
      <c r="K444" s="4" t="str">
        <f>IF(O444=1,총정리!$B$19,"")</f>
        <v/>
      </c>
      <c r="L444" s="4" t="str">
        <f>IF(O444=1,매출!Q444,"")</f>
        <v/>
      </c>
      <c r="M444" s="4" t="str">
        <f t="shared" si="6"/>
        <v/>
      </c>
      <c r="N444" s="4" t="str">
        <f t="shared" si="7"/>
        <v/>
      </c>
      <c r="O444" s="3" t="str">
        <f>매출!U444</f>
        <v/>
      </c>
    </row>
    <row r="445" spans="1:15" ht="16.5" customHeight="1">
      <c r="A445" s="3">
        <f>매출!A445</f>
        <v>0</v>
      </c>
      <c r="B445" s="3">
        <f>매출!B445</f>
        <v>0</v>
      </c>
      <c r="C445" s="4"/>
      <c r="D445" s="4">
        <f>매출!D445</f>
        <v>0</v>
      </c>
      <c r="E445" s="4" t="str">
        <f t="shared" si="4"/>
        <v/>
      </c>
      <c r="F445" s="3">
        <f>매출!H445</f>
        <v>0</v>
      </c>
      <c r="G445" s="4">
        <f>매출!I445</f>
        <v>0</v>
      </c>
      <c r="H445" s="4">
        <f>매출!J445</f>
        <v>0</v>
      </c>
      <c r="I445" s="4" t="str">
        <f>매출!L445</f>
        <v/>
      </c>
      <c r="J445" s="4" t="str">
        <f t="shared" si="5"/>
        <v/>
      </c>
      <c r="K445" s="4" t="str">
        <f>IF(O445=1,총정리!$B$19,"")</f>
        <v/>
      </c>
      <c r="L445" s="4" t="str">
        <f>IF(O445=1,매출!Q445,"")</f>
        <v/>
      </c>
      <c r="M445" s="4" t="str">
        <f t="shared" si="6"/>
        <v/>
      </c>
      <c r="N445" s="4" t="str">
        <f t="shared" si="7"/>
        <v/>
      </c>
      <c r="O445" s="3" t="str">
        <f>매출!U445</f>
        <v/>
      </c>
    </row>
    <row r="446" spans="1:15" ht="16.5" customHeight="1">
      <c r="A446" s="3">
        <f>매출!A446</f>
        <v>0</v>
      </c>
      <c r="B446" s="3">
        <f>매출!B446</f>
        <v>0</v>
      </c>
      <c r="C446" s="4"/>
      <c r="D446" s="4">
        <f>매출!D446</f>
        <v>0</v>
      </c>
      <c r="E446" s="4" t="str">
        <f t="shared" si="4"/>
        <v/>
      </c>
      <c r="F446" s="3">
        <f>매출!H446</f>
        <v>0</v>
      </c>
      <c r="G446" s="4">
        <f>매출!I446</f>
        <v>0</v>
      </c>
      <c r="H446" s="4">
        <f>매출!J446</f>
        <v>0</v>
      </c>
      <c r="I446" s="4" t="str">
        <f>매출!L446</f>
        <v/>
      </c>
      <c r="J446" s="4" t="str">
        <f t="shared" si="5"/>
        <v/>
      </c>
      <c r="K446" s="4" t="str">
        <f>IF(O446=1,총정리!$B$19,"")</f>
        <v/>
      </c>
      <c r="L446" s="4" t="str">
        <f>IF(O446=1,매출!Q446,"")</f>
        <v/>
      </c>
      <c r="M446" s="4" t="str">
        <f t="shared" si="6"/>
        <v/>
      </c>
      <c r="N446" s="4" t="str">
        <f t="shared" si="7"/>
        <v/>
      </c>
      <c r="O446" s="3" t="str">
        <f>매출!U446</f>
        <v/>
      </c>
    </row>
    <row r="447" spans="1:15" ht="16.5" customHeight="1">
      <c r="A447" s="3">
        <f>매출!A447</f>
        <v>0</v>
      </c>
      <c r="B447" s="3">
        <f>매출!B447</f>
        <v>0</v>
      </c>
      <c r="C447" s="4"/>
      <c r="D447" s="4">
        <f>매출!D447</f>
        <v>0</v>
      </c>
      <c r="E447" s="4" t="str">
        <f t="shared" si="4"/>
        <v/>
      </c>
      <c r="F447" s="3">
        <f>매출!H447</f>
        <v>0</v>
      </c>
      <c r="G447" s="4">
        <f>매출!I447</f>
        <v>0</v>
      </c>
      <c r="H447" s="4">
        <f>매출!J447</f>
        <v>0</v>
      </c>
      <c r="I447" s="4" t="str">
        <f>매출!L447</f>
        <v/>
      </c>
      <c r="J447" s="4" t="str">
        <f t="shared" si="5"/>
        <v/>
      </c>
      <c r="K447" s="4" t="str">
        <f>IF(O447=1,총정리!$B$19,"")</f>
        <v/>
      </c>
      <c r="L447" s="4" t="str">
        <f>IF(O447=1,매출!Q447,"")</f>
        <v/>
      </c>
      <c r="M447" s="4" t="str">
        <f t="shared" si="6"/>
        <v/>
      </c>
      <c r="N447" s="4" t="str">
        <f t="shared" si="7"/>
        <v/>
      </c>
      <c r="O447" s="3" t="str">
        <f>매출!U447</f>
        <v/>
      </c>
    </row>
    <row r="448" spans="1:15" ht="16.5" customHeight="1">
      <c r="A448" s="3">
        <f>매출!A448</f>
        <v>0</v>
      </c>
      <c r="B448" s="3">
        <f>매출!B448</f>
        <v>0</v>
      </c>
      <c r="C448" s="4"/>
      <c r="D448" s="4">
        <f>매출!D448</f>
        <v>0</v>
      </c>
      <c r="E448" s="4" t="str">
        <f t="shared" si="4"/>
        <v/>
      </c>
      <c r="F448" s="3">
        <f>매출!H448</f>
        <v>0</v>
      </c>
      <c r="G448" s="4">
        <f>매출!I448</f>
        <v>0</v>
      </c>
      <c r="H448" s="4">
        <f>매출!J448</f>
        <v>0</v>
      </c>
      <c r="I448" s="4" t="str">
        <f>매출!L448</f>
        <v/>
      </c>
      <c r="J448" s="4" t="str">
        <f t="shared" si="5"/>
        <v/>
      </c>
      <c r="K448" s="4" t="str">
        <f>IF(O448=1,총정리!$B$19,"")</f>
        <v/>
      </c>
      <c r="L448" s="4" t="str">
        <f>IF(O448=1,매출!Q448,"")</f>
        <v/>
      </c>
      <c r="M448" s="4" t="str">
        <f t="shared" si="6"/>
        <v/>
      </c>
      <c r="N448" s="4" t="str">
        <f t="shared" si="7"/>
        <v/>
      </c>
      <c r="O448" s="3" t="str">
        <f>매출!U448</f>
        <v/>
      </c>
    </row>
    <row r="449" spans="1:15" ht="16.5" customHeight="1">
      <c r="A449" s="3">
        <f>매출!A449</f>
        <v>0</v>
      </c>
      <c r="B449" s="3">
        <f>매출!B449</f>
        <v>0</v>
      </c>
      <c r="C449" s="4"/>
      <c r="D449" s="4">
        <f>매출!D449</f>
        <v>0</v>
      </c>
      <c r="E449" s="4" t="str">
        <f t="shared" si="4"/>
        <v/>
      </c>
      <c r="F449" s="3">
        <f>매출!H449</f>
        <v>0</v>
      </c>
      <c r="G449" s="4">
        <f>매출!I449</f>
        <v>0</v>
      </c>
      <c r="H449" s="4">
        <f>매출!J449</f>
        <v>0</v>
      </c>
      <c r="I449" s="4" t="str">
        <f>매출!L449</f>
        <v/>
      </c>
      <c r="J449" s="4" t="str">
        <f t="shared" si="5"/>
        <v/>
      </c>
      <c r="K449" s="4" t="str">
        <f>IF(O449=1,총정리!$B$19,"")</f>
        <v/>
      </c>
      <c r="L449" s="4" t="str">
        <f>IF(O449=1,매출!Q449,"")</f>
        <v/>
      </c>
      <c r="M449" s="4" t="str">
        <f t="shared" si="6"/>
        <v/>
      </c>
      <c r="N449" s="4" t="str">
        <f t="shared" si="7"/>
        <v/>
      </c>
      <c r="O449" s="3" t="str">
        <f>매출!U449</f>
        <v/>
      </c>
    </row>
    <row r="450" spans="1:15" ht="16.5" customHeight="1">
      <c r="A450" s="3">
        <f>매출!A450</f>
        <v>0</v>
      </c>
      <c r="B450" s="3">
        <f>매출!B450</f>
        <v>0</v>
      </c>
      <c r="C450" s="4"/>
      <c r="D450" s="4">
        <f>매출!D450</f>
        <v>0</v>
      </c>
      <c r="E450" s="4" t="str">
        <f t="shared" si="4"/>
        <v/>
      </c>
      <c r="F450" s="3">
        <f>매출!H450</f>
        <v>0</v>
      </c>
      <c r="G450" s="4">
        <f>매출!I450</f>
        <v>0</v>
      </c>
      <c r="H450" s="4">
        <f>매출!J450</f>
        <v>0</v>
      </c>
      <c r="I450" s="4" t="str">
        <f>매출!L450</f>
        <v/>
      </c>
      <c r="J450" s="4" t="str">
        <f t="shared" si="5"/>
        <v/>
      </c>
      <c r="K450" s="4" t="str">
        <f>IF(O450=1,총정리!$B$19,"")</f>
        <v/>
      </c>
      <c r="L450" s="4" t="str">
        <f>IF(O450=1,매출!Q450,"")</f>
        <v/>
      </c>
      <c r="M450" s="4" t="str">
        <f t="shared" si="6"/>
        <v/>
      </c>
      <c r="N450" s="4" t="str">
        <f t="shared" si="7"/>
        <v/>
      </c>
      <c r="O450" s="3" t="str">
        <f>매출!U450</f>
        <v/>
      </c>
    </row>
    <row r="451" spans="1:15" ht="16.5" customHeight="1">
      <c r="A451" s="3">
        <f>매출!A451</f>
        <v>0</v>
      </c>
      <c r="B451" s="3">
        <f>매출!B451</f>
        <v>0</v>
      </c>
      <c r="C451" s="4"/>
      <c r="D451" s="4">
        <f>매출!D451</f>
        <v>0</v>
      </c>
      <c r="E451" s="4" t="str">
        <f t="shared" si="4"/>
        <v/>
      </c>
      <c r="F451" s="3">
        <f>매출!H451</f>
        <v>0</v>
      </c>
      <c r="G451" s="4">
        <f>매출!I451</f>
        <v>0</v>
      </c>
      <c r="H451" s="4">
        <f>매출!J451</f>
        <v>0</v>
      </c>
      <c r="I451" s="4" t="str">
        <f>매출!L451</f>
        <v/>
      </c>
      <c r="J451" s="4" t="str">
        <f t="shared" si="5"/>
        <v/>
      </c>
      <c r="K451" s="4" t="str">
        <f>IF(O451=1,총정리!$B$19,"")</f>
        <v/>
      </c>
      <c r="L451" s="4" t="str">
        <f>IF(O451=1,매출!Q451,"")</f>
        <v/>
      </c>
      <c r="M451" s="4" t="str">
        <f t="shared" si="6"/>
        <v/>
      </c>
      <c r="N451" s="4" t="str">
        <f t="shared" si="7"/>
        <v/>
      </c>
      <c r="O451" s="3" t="str">
        <f>매출!U451</f>
        <v/>
      </c>
    </row>
    <row r="452" spans="1:15" ht="16.5" customHeight="1">
      <c r="A452" s="3">
        <f>매출!A452</f>
        <v>0</v>
      </c>
      <c r="B452" s="3">
        <f>매출!B452</f>
        <v>0</v>
      </c>
      <c r="C452" s="4"/>
      <c r="D452" s="4">
        <f>매출!D452</f>
        <v>0</v>
      </c>
      <c r="E452" s="4" t="str">
        <f t="shared" si="4"/>
        <v/>
      </c>
      <c r="F452" s="3">
        <f>매출!H452</f>
        <v>0</v>
      </c>
      <c r="G452" s="4">
        <f>매출!I452</f>
        <v>0</v>
      </c>
      <c r="H452" s="4">
        <f>매출!J452</f>
        <v>0</v>
      </c>
      <c r="I452" s="4" t="str">
        <f>매출!L452</f>
        <v/>
      </c>
      <c r="J452" s="4" t="str">
        <f t="shared" si="5"/>
        <v/>
      </c>
      <c r="K452" s="4" t="str">
        <f>IF(O452=1,총정리!$B$19,"")</f>
        <v/>
      </c>
      <c r="L452" s="4" t="str">
        <f>IF(O452=1,매출!Q452,"")</f>
        <v/>
      </c>
      <c r="M452" s="4" t="str">
        <f t="shared" si="6"/>
        <v/>
      </c>
      <c r="N452" s="4" t="str">
        <f t="shared" si="7"/>
        <v/>
      </c>
      <c r="O452" s="3" t="str">
        <f>매출!U452</f>
        <v/>
      </c>
    </row>
    <row r="453" spans="1:15" ht="16.5" customHeight="1">
      <c r="A453" s="3">
        <f>매출!A453</f>
        <v>0</v>
      </c>
      <c r="B453" s="3">
        <f>매출!B453</f>
        <v>0</v>
      </c>
      <c r="C453" s="4"/>
      <c r="D453" s="4">
        <f>매출!D453</f>
        <v>0</v>
      </c>
      <c r="E453" s="4" t="str">
        <f t="shared" si="4"/>
        <v/>
      </c>
      <c r="F453" s="3">
        <f>매출!H453</f>
        <v>0</v>
      </c>
      <c r="G453" s="4">
        <f>매출!I453</f>
        <v>0</v>
      </c>
      <c r="H453" s="4">
        <f>매출!J453</f>
        <v>0</v>
      </c>
      <c r="I453" s="4" t="str">
        <f>매출!L453</f>
        <v/>
      </c>
      <c r="J453" s="4" t="str">
        <f t="shared" si="5"/>
        <v/>
      </c>
      <c r="K453" s="4" t="str">
        <f>IF(O453=1,총정리!$B$19,"")</f>
        <v/>
      </c>
      <c r="L453" s="4" t="str">
        <f>IF(O453=1,매출!Q453,"")</f>
        <v/>
      </c>
      <c r="M453" s="4" t="str">
        <f t="shared" si="6"/>
        <v/>
      </c>
      <c r="N453" s="4" t="str">
        <f t="shared" si="7"/>
        <v/>
      </c>
      <c r="O453" s="3" t="str">
        <f>매출!U453</f>
        <v/>
      </c>
    </row>
    <row r="454" spans="1:15" ht="16.5" customHeight="1">
      <c r="A454" s="3">
        <f>매출!A454</f>
        <v>0</v>
      </c>
      <c r="B454" s="3">
        <f>매출!B454</f>
        <v>0</v>
      </c>
      <c r="C454" s="4"/>
      <c r="D454" s="4">
        <f>매출!D454</f>
        <v>0</v>
      </c>
      <c r="E454" s="4" t="str">
        <f t="shared" si="4"/>
        <v/>
      </c>
      <c r="F454" s="3">
        <f>매출!H454</f>
        <v>0</v>
      </c>
      <c r="G454" s="4">
        <f>매출!I454</f>
        <v>0</v>
      </c>
      <c r="H454" s="4">
        <f>매출!J454</f>
        <v>0</v>
      </c>
      <c r="I454" s="4" t="str">
        <f>매출!L454</f>
        <v/>
      </c>
      <c r="J454" s="4" t="str">
        <f t="shared" si="5"/>
        <v/>
      </c>
      <c r="K454" s="4" t="str">
        <f>IF(O454=1,총정리!$B$19,"")</f>
        <v/>
      </c>
      <c r="L454" s="4" t="str">
        <f>IF(O454=1,매출!Q454,"")</f>
        <v/>
      </c>
      <c r="M454" s="4" t="str">
        <f t="shared" si="6"/>
        <v/>
      </c>
      <c r="N454" s="4" t="str">
        <f t="shared" si="7"/>
        <v/>
      </c>
      <c r="O454" s="3" t="str">
        <f>매출!U454</f>
        <v/>
      </c>
    </row>
    <row r="455" spans="1:15" ht="16.5" customHeight="1">
      <c r="A455" s="3">
        <f>매출!A455</f>
        <v>0</v>
      </c>
      <c r="B455" s="3">
        <f>매출!B455</f>
        <v>0</v>
      </c>
      <c r="C455" s="4"/>
      <c r="D455" s="4">
        <f>매출!D455</f>
        <v>0</v>
      </c>
      <c r="E455" s="4" t="str">
        <f t="shared" si="4"/>
        <v/>
      </c>
      <c r="F455" s="3">
        <f>매출!H455</f>
        <v>0</v>
      </c>
      <c r="G455" s="4">
        <f>매출!I455</f>
        <v>0</v>
      </c>
      <c r="H455" s="4">
        <f>매출!J455</f>
        <v>0</v>
      </c>
      <c r="I455" s="4" t="str">
        <f>매출!L455</f>
        <v/>
      </c>
      <c r="J455" s="4" t="str">
        <f t="shared" si="5"/>
        <v/>
      </c>
      <c r="K455" s="4" t="str">
        <f>IF(O455=1,총정리!$B$19,"")</f>
        <v/>
      </c>
      <c r="L455" s="4" t="str">
        <f>IF(O455=1,매출!Q455,"")</f>
        <v/>
      </c>
      <c r="M455" s="4" t="str">
        <f t="shared" si="6"/>
        <v/>
      </c>
      <c r="N455" s="4" t="str">
        <f t="shared" si="7"/>
        <v/>
      </c>
      <c r="O455" s="3" t="str">
        <f>매출!U455</f>
        <v/>
      </c>
    </row>
    <row r="456" spans="1:15" ht="16.5" customHeight="1">
      <c r="A456" s="3">
        <f>매출!A456</f>
        <v>0</v>
      </c>
      <c r="B456" s="3">
        <f>매출!B456</f>
        <v>0</v>
      </c>
      <c r="C456" s="4"/>
      <c r="D456" s="4">
        <f>매출!D456</f>
        <v>0</v>
      </c>
      <c r="E456" s="4" t="str">
        <f t="shared" si="4"/>
        <v/>
      </c>
      <c r="F456" s="3">
        <f>매출!H456</f>
        <v>0</v>
      </c>
      <c r="G456" s="4">
        <f>매출!I456</f>
        <v>0</v>
      </c>
      <c r="H456" s="4">
        <f>매출!J456</f>
        <v>0</v>
      </c>
      <c r="I456" s="4" t="str">
        <f>매출!L456</f>
        <v/>
      </c>
      <c r="J456" s="4" t="str">
        <f t="shared" si="5"/>
        <v/>
      </c>
      <c r="K456" s="4" t="str">
        <f>IF(O456=1,총정리!$B$19,"")</f>
        <v/>
      </c>
      <c r="L456" s="4" t="str">
        <f>IF(O456=1,매출!Q456,"")</f>
        <v/>
      </c>
      <c r="M456" s="4" t="str">
        <f t="shared" si="6"/>
        <v/>
      </c>
      <c r="N456" s="4" t="str">
        <f t="shared" si="7"/>
        <v/>
      </c>
      <c r="O456" s="3" t="str">
        <f>매출!U456</f>
        <v/>
      </c>
    </row>
    <row r="457" spans="1:15" ht="16.5" customHeight="1">
      <c r="A457" s="3">
        <f>매출!A457</f>
        <v>0</v>
      </c>
      <c r="B457" s="3">
        <f>매출!B457</f>
        <v>0</v>
      </c>
      <c r="C457" s="4"/>
      <c r="D457" s="4">
        <f>매출!D457</f>
        <v>0</v>
      </c>
      <c r="E457" s="4" t="str">
        <f t="shared" si="4"/>
        <v/>
      </c>
      <c r="F457" s="3">
        <f>매출!H457</f>
        <v>0</v>
      </c>
      <c r="G457" s="4">
        <f>매출!I457</f>
        <v>0</v>
      </c>
      <c r="H457" s="4">
        <f>매출!J457</f>
        <v>0</v>
      </c>
      <c r="I457" s="4" t="str">
        <f>매출!L457</f>
        <v/>
      </c>
      <c r="J457" s="4" t="str">
        <f t="shared" si="5"/>
        <v/>
      </c>
      <c r="K457" s="4" t="str">
        <f>IF(O457=1,총정리!$B$19,"")</f>
        <v/>
      </c>
      <c r="L457" s="4" t="str">
        <f>IF(O457=1,매출!Q457,"")</f>
        <v/>
      </c>
      <c r="M457" s="4" t="str">
        <f t="shared" si="6"/>
        <v/>
      </c>
      <c r="N457" s="4" t="str">
        <f t="shared" si="7"/>
        <v/>
      </c>
      <c r="O457" s="3" t="str">
        <f>매출!U457</f>
        <v/>
      </c>
    </row>
    <row r="458" spans="1:15" ht="16.5" customHeight="1">
      <c r="A458" s="3">
        <f>매출!A458</f>
        <v>0</v>
      </c>
      <c r="B458" s="3">
        <f>매출!B458</f>
        <v>0</v>
      </c>
      <c r="C458" s="4"/>
      <c r="D458" s="4">
        <f>매출!D458</f>
        <v>0</v>
      </c>
      <c r="E458" s="4" t="str">
        <f t="shared" si="4"/>
        <v/>
      </c>
      <c r="F458" s="3">
        <f>매출!H458</f>
        <v>0</v>
      </c>
      <c r="G458" s="4">
        <f>매출!I458</f>
        <v>0</v>
      </c>
      <c r="H458" s="4">
        <f>매출!J458</f>
        <v>0</v>
      </c>
      <c r="I458" s="4" t="str">
        <f>매출!L458</f>
        <v/>
      </c>
      <c r="J458" s="4" t="str">
        <f t="shared" si="5"/>
        <v/>
      </c>
      <c r="K458" s="4" t="str">
        <f>IF(O458=1,총정리!$B$19,"")</f>
        <v/>
      </c>
      <c r="L458" s="4" t="str">
        <f>IF(O458=1,매출!Q458,"")</f>
        <v/>
      </c>
      <c r="M458" s="4" t="str">
        <f t="shared" si="6"/>
        <v/>
      </c>
      <c r="N458" s="4" t="str">
        <f t="shared" si="7"/>
        <v/>
      </c>
      <c r="O458" s="3" t="str">
        <f>매출!U458</f>
        <v/>
      </c>
    </row>
    <row r="459" spans="1:15" ht="16.5" customHeight="1">
      <c r="A459" s="3">
        <f>매출!A459</f>
        <v>0</v>
      </c>
      <c r="B459" s="3">
        <f>매출!B459</f>
        <v>0</v>
      </c>
      <c r="C459" s="4"/>
      <c r="D459" s="4">
        <f>매출!D459</f>
        <v>0</v>
      </c>
      <c r="E459" s="4" t="str">
        <f t="shared" si="4"/>
        <v/>
      </c>
      <c r="F459" s="3">
        <f>매출!H459</f>
        <v>0</v>
      </c>
      <c r="G459" s="4">
        <f>매출!I459</f>
        <v>0</v>
      </c>
      <c r="H459" s="4">
        <f>매출!J459</f>
        <v>0</v>
      </c>
      <c r="I459" s="4" t="str">
        <f>매출!L459</f>
        <v/>
      </c>
      <c r="J459" s="4" t="str">
        <f t="shared" si="5"/>
        <v/>
      </c>
      <c r="K459" s="4" t="str">
        <f>IF(O459=1,총정리!$B$19,"")</f>
        <v/>
      </c>
      <c r="L459" s="4" t="str">
        <f>IF(O459=1,매출!Q459,"")</f>
        <v/>
      </c>
      <c r="M459" s="4" t="str">
        <f t="shared" si="6"/>
        <v/>
      </c>
      <c r="N459" s="4" t="str">
        <f t="shared" si="7"/>
        <v/>
      </c>
      <c r="O459" s="3" t="str">
        <f>매출!U459</f>
        <v/>
      </c>
    </row>
    <row r="460" spans="1:15" ht="16.5" customHeight="1">
      <c r="A460" s="3">
        <f>매출!A460</f>
        <v>0</v>
      </c>
      <c r="B460" s="3">
        <f>매출!B460</f>
        <v>0</v>
      </c>
      <c r="C460" s="4"/>
      <c r="D460" s="4">
        <f>매출!D460</f>
        <v>0</v>
      </c>
      <c r="E460" s="4" t="str">
        <f t="shared" si="4"/>
        <v/>
      </c>
      <c r="F460" s="3">
        <f>매출!H460</f>
        <v>0</v>
      </c>
      <c r="G460" s="4">
        <f>매출!I460</f>
        <v>0</v>
      </c>
      <c r="H460" s="4">
        <f>매출!J460</f>
        <v>0</v>
      </c>
      <c r="I460" s="4" t="str">
        <f>매출!L460</f>
        <v/>
      </c>
      <c r="J460" s="4" t="str">
        <f t="shared" si="5"/>
        <v/>
      </c>
      <c r="K460" s="4" t="str">
        <f>IF(O460=1,총정리!$B$19,"")</f>
        <v/>
      </c>
      <c r="L460" s="4" t="str">
        <f>IF(O460=1,매출!Q460,"")</f>
        <v/>
      </c>
      <c r="M460" s="4" t="str">
        <f t="shared" si="6"/>
        <v/>
      </c>
      <c r="N460" s="4" t="str">
        <f t="shared" si="7"/>
        <v/>
      </c>
      <c r="O460" s="3" t="str">
        <f>매출!U460</f>
        <v/>
      </c>
    </row>
    <row r="461" spans="1:15" ht="16.5" customHeight="1">
      <c r="A461" s="3">
        <f>매출!A461</f>
        <v>0</v>
      </c>
      <c r="B461" s="3">
        <f>매출!B461</f>
        <v>0</v>
      </c>
      <c r="C461" s="4"/>
      <c r="D461" s="4">
        <f>매출!D461</f>
        <v>0</v>
      </c>
      <c r="E461" s="4" t="str">
        <f t="shared" si="4"/>
        <v/>
      </c>
      <c r="F461" s="3">
        <f>매출!H461</f>
        <v>0</v>
      </c>
      <c r="G461" s="4">
        <f>매출!I461</f>
        <v>0</v>
      </c>
      <c r="H461" s="4">
        <f>매출!J461</f>
        <v>0</v>
      </c>
      <c r="I461" s="4" t="str">
        <f>매출!L461</f>
        <v/>
      </c>
      <c r="J461" s="4" t="str">
        <f t="shared" si="5"/>
        <v/>
      </c>
      <c r="K461" s="4" t="str">
        <f>IF(O461=1,총정리!$B$19,"")</f>
        <v/>
      </c>
      <c r="L461" s="4" t="str">
        <f>IF(O461=1,매출!Q461,"")</f>
        <v/>
      </c>
      <c r="M461" s="4" t="str">
        <f t="shared" si="6"/>
        <v/>
      </c>
      <c r="N461" s="4" t="str">
        <f t="shared" si="7"/>
        <v/>
      </c>
      <c r="O461" s="3" t="str">
        <f>매출!U461</f>
        <v/>
      </c>
    </row>
    <row r="462" spans="1:15" ht="16.5" customHeight="1">
      <c r="A462" s="3">
        <f>매출!A462</f>
        <v>0</v>
      </c>
      <c r="B462" s="3">
        <f>매출!B462</f>
        <v>0</v>
      </c>
      <c r="C462" s="4"/>
      <c r="D462" s="4">
        <f>매출!D462</f>
        <v>0</v>
      </c>
      <c r="E462" s="4" t="str">
        <f t="shared" si="4"/>
        <v/>
      </c>
      <c r="F462" s="3">
        <f>매출!H462</f>
        <v>0</v>
      </c>
      <c r="G462" s="4">
        <f>매출!I462</f>
        <v>0</v>
      </c>
      <c r="H462" s="4">
        <f>매출!J462</f>
        <v>0</v>
      </c>
      <c r="I462" s="4" t="str">
        <f>매출!L462</f>
        <v/>
      </c>
      <c r="J462" s="4" t="str">
        <f t="shared" si="5"/>
        <v/>
      </c>
      <c r="K462" s="4" t="str">
        <f>IF(O462=1,총정리!$B$19,"")</f>
        <v/>
      </c>
      <c r="L462" s="4" t="str">
        <f>IF(O462=1,매출!Q462,"")</f>
        <v/>
      </c>
      <c r="M462" s="4" t="str">
        <f t="shared" si="6"/>
        <v/>
      </c>
      <c r="N462" s="4" t="str">
        <f t="shared" si="7"/>
        <v/>
      </c>
      <c r="O462" s="3" t="str">
        <f>매출!U462</f>
        <v/>
      </c>
    </row>
    <row r="463" spans="1:15" ht="16.5" customHeight="1">
      <c r="A463" s="3">
        <f>매출!A463</f>
        <v>0</v>
      </c>
      <c r="B463" s="3">
        <f>매출!B463</f>
        <v>0</v>
      </c>
      <c r="C463" s="4"/>
      <c r="D463" s="4">
        <f>매출!D463</f>
        <v>0</v>
      </c>
      <c r="E463" s="4" t="str">
        <f t="shared" si="4"/>
        <v/>
      </c>
      <c r="F463" s="3">
        <f>매출!H463</f>
        <v>0</v>
      </c>
      <c r="G463" s="4">
        <f>매출!I463</f>
        <v>0</v>
      </c>
      <c r="H463" s="4">
        <f>매출!J463</f>
        <v>0</v>
      </c>
      <c r="I463" s="4" t="str">
        <f>매출!L463</f>
        <v/>
      </c>
      <c r="J463" s="4" t="str">
        <f t="shared" si="5"/>
        <v/>
      </c>
      <c r="K463" s="4" t="str">
        <f>IF(O463=1,총정리!$B$19,"")</f>
        <v/>
      </c>
      <c r="L463" s="4" t="str">
        <f>IF(O463=1,매출!Q463,"")</f>
        <v/>
      </c>
      <c r="M463" s="4" t="str">
        <f t="shared" si="6"/>
        <v/>
      </c>
      <c r="N463" s="4" t="str">
        <f t="shared" si="7"/>
        <v/>
      </c>
      <c r="O463" s="3" t="str">
        <f>매출!U463</f>
        <v/>
      </c>
    </row>
    <row r="464" spans="1:15" ht="16.5" customHeight="1">
      <c r="A464" s="3">
        <f>매출!A464</f>
        <v>0</v>
      </c>
      <c r="B464" s="3">
        <f>매출!B464</f>
        <v>0</v>
      </c>
      <c r="C464" s="4"/>
      <c r="D464" s="4">
        <f>매출!D464</f>
        <v>0</v>
      </c>
      <c r="E464" s="4" t="str">
        <f t="shared" si="4"/>
        <v/>
      </c>
      <c r="F464" s="3">
        <f>매출!H464</f>
        <v>0</v>
      </c>
      <c r="G464" s="4">
        <f>매출!I464</f>
        <v>0</v>
      </c>
      <c r="H464" s="4">
        <f>매출!J464</f>
        <v>0</v>
      </c>
      <c r="I464" s="4" t="str">
        <f>매출!L464</f>
        <v/>
      </c>
      <c r="J464" s="4" t="str">
        <f t="shared" si="5"/>
        <v/>
      </c>
      <c r="K464" s="4" t="str">
        <f>IF(O464=1,총정리!$B$19,"")</f>
        <v/>
      </c>
      <c r="L464" s="4" t="str">
        <f>IF(O464=1,매출!Q464,"")</f>
        <v/>
      </c>
      <c r="M464" s="4" t="str">
        <f t="shared" si="6"/>
        <v/>
      </c>
      <c r="N464" s="4" t="str">
        <f t="shared" si="7"/>
        <v/>
      </c>
      <c r="O464" s="3" t="str">
        <f>매출!U464</f>
        <v/>
      </c>
    </row>
    <row r="465" spans="1:15" ht="16.5" customHeight="1">
      <c r="A465" s="3">
        <f>매출!A465</f>
        <v>0</v>
      </c>
      <c r="B465" s="3">
        <f>매출!B465</f>
        <v>0</v>
      </c>
      <c r="C465" s="4"/>
      <c r="D465" s="4">
        <f>매출!D465</f>
        <v>0</v>
      </c>
      <c r="E465" s="4" t="str">
        <f t="shared" si="4"/>
        <v/>
      </c>
      <c r="F465" s="3">
        <f>매출!H465</f>
        <v>0</v>
      </c>
      <c r="G465" s="4">
        <f>매출!I465</f>
        <v>0</v>
      </c>
      <c r="H465" s="4">
        <f>매출!J465</f>
        <v>0</v>
      </c>
      <c r="I465" s="4" t="str">
        <f>매출!L465</f>
        <v/>
      </c>
      <c r="J465" s="4" t="str">
        <f t="shared" si="5"/>
        <v/>
      </c>
      <c r="K465" s="4" t="str">
        <f>IF(O465=1,총정리!$B$19,"")</f>
        <v/>
      </c>
      <c r="L465" s="4" t="str">
        <f>IF(O465=1,매출!Q465,"")</f>
        <v/>
      </c>
      <c r="M465" s="4" t="str">
        <f t="shared" si="6"/>
        <v/>
      </c>
      <c r="N465" s="4" t="str">
        <f t="shared" si="7"/>
        <v/>
      </c>
      <c r="O465" s="3" t="str">
        <f>매출!U465</f>
        <v/>
      </c>
    </row>
    <row r="466" spans="1:15" ht="16.5" customHeight="1">
      <c r="A466" s="3">
        <f>매출!A466</f>
        <v>0</v>
      </c>
      <c r="B466" s="3">
        <f>매출!B466</f>
        <v>0</v>
      </c>
      <c r="C466" s="4"/>
      <c r="D466" s="4">
        <f>매출!D466</f>
        <v>0</v>
      </c>
      <c r="E466" s="4" t="str">
        <f t="shared" si="4"/>
        <v/>
      </c>
      <c r="F466" s="3">
        <f>매출!H466</f>
        <v>0</v>
      </c>
      <c r="G466" s="4">
        <f>매출!I466</f>
        <v>0</v>
      </c>
      <c r="H466" s="4">
        <f>매출!J466</f>
        <v>0</v>
      </c>
      <c r="I466" s="4" t="str">
        <f>매출!L466</f>
        <v/>
      </c>
      <c r="J466" s="4" t="str">
        <f t="shared" si="5"/>
        <v/>
      </c>
      <c r="K466" s="4" t="str">
        <f>IF(O466=1,총정리!$B$19,"")</f>
        <v/>
      </c>
      <c r="L466" s="4" t="str">
        <f>IF(O466=1,매출!Q466,"")</f>
        <v/>
      </c>
      <c r="M466" s="4" t="str">
        <f t="shared" si="6"/>
        <v/>
      </c>
      <c r="N466" s="4" t="str">
        <f t="shared" si="7"/>
        <v/>
      </c>
      <c r="O466" s="3" t="str">
        <f>매출!U466</f>
        <v/>
      </c>
    </row>
    <row r="467" spans="1:15" ht="16.5" customHeight="1">
      <c r="A467" s="3">
        <f>매출!A467</f>
        <v>0</v>
      </c>
      <c r="B467" s="3">
        <f>매출!B467</f>
        <v>0</v>
      </c>
      <c r="C467" s="4"/>
      <c r="D467" s="4">
        <f>매출!D467</f>
        <v>0</v>
      </c>
      <c r="E467" s="4" t="str">
        <f t="shared" si="4"/>
        <v/>
      </c>
      <c r="F467" s="3">
        <f>매출!H467</f>
        <v>0</v>
      </c>
      <c r="G467" s="4">
        <f>매출!I467</f>
        <v>0</v>
      </c>
      <c r="H467" s="4">
        <f>매출!J467</f>
        <v>0</v>
      </c>
      <c r="I467" s="4" t="str">
        <f>매출!L467</f>
        <v/>
      </c>
      <c r="J467" s="4" t="str">
        <f t="shared" si="5"/>
        <v/>
      </c>
      <c r="K467" s="4" t="str">
        <f>IF(O467=1,총정리!$B$19,"")</f>
        <v/>
      </c>
      <c r="L467" s="4" t="str">
        <f>IF(O467=1,매출!Q467,"")</f>
        <v/>
      </c>
      <c r="M467" s="4" t="str">
        <f t="shared" si="6"/>
        <v/>
      </c>
      <c r="N467" s="4" t="str">
        <f t="shared" si="7"/>
        <v/>
      </c>
      <c r="O467" s="3" t="str">
        <f>매출!U467</f>
        <v/>
      </c>
    </row>
    <row r="468" spans="1:15" ht="16.5" customHeight="1">
      <c r="A468" s="3">
        <f>매출!A468</f>
        <v>0</v>
      </c>
      <c r="B468" s="3">
        <f>매출!B468</f>
        <v>0</v>
      </c>
      <c r="C468" s="4"/>
      <c r="D468" s="4">
        <f>매출!D468</f>
        <v>0</v>
      </c>
      <c r="E468" s="4" t="str">
        <f t="shared" si="4"/>
        <v/>
      </c>
      <c r="F468" s="3">
        <f>매출!H468</f>
        <v>0</v>
      </c>
      <c r="G468" s="4">
        <f>매출!I468</f>
        <v>0</v>
      </c>
      <c r="H468" s="4">
        <f>매출!J468</f>
        <v>0</v>
      </c>
      <c r="I468" s="4" t="str">
        <f>매출!L468</f>
        <v/>
      </c>
      <c r="J468" s="4" t="str">
        <f t="shared" si="5"/>
        <v/>
      </c>
      <c r="K468" s="4" t="str">
        <f>IF(O468=1,총정리!$B$19,"")</f>
        <v/>
      </c>
      <c r="L468" s="4" t="str">
        <f>IF(O468=1,매출!Q468,"")</f>
        <v/>
      </c>
      <c r="M468" s="4" t="str">
        <f t="shared" si="6"/>
        <v/>
      </c>
      <c r="N468" s="4" t="str">
        <f t="shared" si="7"/>
        <v/>
      </c>
      <c r="O468" s="3" t="str">
        <f>매출!U468</f>
        <v/>
      </c>
    </row>
    <row r="469" spans="1:15" ht="16.5" customHeight="1">
      <c r="A469" s="3">
        <f>매출!A469</f>
        <v>0</v>
      </c>
      <c r="B469" s="3">
        <f>매출!B469</f>
        <v>0</v>
      </c>
      <c r="C469" s="4"/>
      <c r="D469" s="4">
        <f>매출!D469</f>
        <v>0</v>
      </c>
      <c r="E469" s="4" t="str">
        <f t="shared" si="4"/>
        <v/>
      </c>
      <c r="F469" s="3">
        <f>매출!H469</f>
        <v>0</v>
      </c>
      <c r="G469" s="4">
        <f>매출!I469</f>
        <v>0</v>
      </c>
      <c r="H469" s="4">
        <f>매출!J469</f>
        <v>0</v>
      </c>
      <c r="I469" s="4" t="str">
        <f>매출!L469</f>
        <v/>
      </c>
      <c r="J469" s="4" t="str">
        <f t="shared" si="5"/>
        <v/>
      </c>
      <c r="K469" s="4" t="str">
        <f>IF(O469=1,총정리!$B$19,"")</f>
        <v/>
      </c>
      <c r="L469" s="4" t="str">
        <f>IF(O469=1,매출!Q469,"")</f>
        <v/>
      </c>
      <c r="M469" s="4" t="str">
        <f t="shared" si="6"/>
        <v/>
      </c>
      <c r="N469" s="4" t="str">
        <f t="shared" si="7"/>
        <v/>
      </c>
      <c r="O469" s="3" t="str">
        <f>매출!U469</f>
        <v/>
      </c>
    </row>
    <row r="470" spans="1:15" ht="16.5" customHeight="1">
      <c r="A470" s="3">
        <f>매출!A470</f>
        <v>0</v>
      </c>
      <c r="B470" s="3">
        <f>매출!B470</f>
        <v>0</v>
      </c>
      <c r="C470" s="4"/>
      <c r="D470" s="4">
        <f>매출!D470</f>
        <v>0</v>
      </c>
      <c r="E470" s="4" t="str">
        <f t="shared" si="4"/>
        <v/>
      </c>
      <c r="F470" s="3">
        <f>매출!H470</f>
        <v>0</v>
      </c>
      <c r="G470" s="4">
        <f>매출!I470</f>
        <v>0</v>
      </c>
      <c r="H470" s="4">
        <f>매출!J470</f>
        <v>0</v>
      </c>
      <c r="I470" s="4" t="str">
        <f>매출!L470</f>
        <v/>
      </c>
      <c r="J470" s="4" t="str">
        <f t="shared" si="5"/>
        <v/>
      </c>
      <c r="K470" s="4" t="str">
        <f>IF(O470=1,총정리!$B$19,"")</f>
        <v/>
      </c>
      <c r="L470" s="4" t="str">
        <f>IF(O470=1,매출!Q470,"")</f>
        <v/>
      </c>
      <c r="M470" s="4" t="str">
        <f t="shared" si="6"/>
        <v/>
      </c>
      <c r="N470" s="4" t="str">
        <f t="shared" si="7"/>
        <v/>
      </c>
      <c r="O470" s="3" t="str">
        <f>매출!U470</f>
        <v/>
      </c>
    </row>
    <row r="471" spans="1:15" ht="16.5" customHeight="1">
      <c r="A471" s="3">
        <f>매출!A471</f>
        <v>0</v>
      </c>
      <c r="B471" s="3">
        <f>매출!B471</f>
        <v>0</v>
      </c>
      <c r="C471" s="4"/>
      <c r="D471" s="4">
        <f>매출!D471</f>
        <v>0</v>
      </c>
      <c r="E471" s="4" t="str">
        <f t="shared" si="4"/>
        <v/>
      </c>
      <c r="F471" s="3">
        <f>매출!H471</f>
        <v>0</v>
      </c>
      <c r="G471" s="4">
        <f>매출!I471</f>
        <v>0</v>
      </c>
      <c r="H471" s="4">
        <f>매출!J471</f>
        <v>0</v>
      </c>
      <c r="I471" s="4" t="str">
        <f>매출!L471</f>
        <v/>
      </c>
      <c r="J471" s="4" t="str">
        <f t="shared" si="5"/>
        <v/>
      </c>
      <c r="K471" s="4" t="str">
        <f>IF(O471=1,총정리!$B$19,"")</f>
        <v/>
      </c>
      <c r="L471" s="4" t="str">
        <f>IF(O471=1,매출!Q471,"")</f>
        <v/>
      </c>
      <c r="M471" s="4" t="str">
        <f t="shared" si="6"/>
        <v/>
      </c>
      <c r="N471" s="4" t="str">
        <f t="shared" si="7"/>
        <v/>
      </c>
      <c r="O471" s="3" t="str">
        <f>매출!U471</f>
        <v/>
      </c>
    </row>
    <row r="472" spans="1:15" ht="16.5" customHeight="1">
      <c r="A472" s="3">
        <f>매출!A472</f>
        <v>0</v>
      </c>
      <c r="B472" s="3">
        <f>매출!B472</f>
        <v>0</v>
      </c>
      <c r="C472" s="4"/>
      <c r="D472" s="4">
        <f>매출!D472</f>
        <v>0</v>
      </c>
      <c r="E472" s="4" t="str">
        <f t="shared" si="4"/>
        <v/>
      </c>
      <c r="F472" s="3">
        <f>매출!H472</f>
        <v>0</v>
      </c>
      <c r="G472" s="4">
        <f>매출!I472</f>
        <v>0</v>
      </c>
      <c r="H472" s="4">
        <f>매출!J472</f>
        <v>0</v>
      </c>
      <c r="I472" s="4" t="str">
        <f>매출!L472</f>
        <v/>
      </c>
      <c r="J472" s="4" t="str">
        <f t="shared" si="5"/>
        <v/>
      </c>
      <c r="K472" s="4" t="str">
        <f>IF(O472=1,총정리!$B$19,"")</f>
        <v/>
      </c>
      <c r="L472" s="4" t="str">
        <f>IF(O472=1,매출!Q472,"")</f>
        <v/>
      </c>
      <c r="M472" s="4" t="str">
        <f t="shared" si="6"/>
        <v/>
      </c>
      <c r="N472" s="4" t="str">
        <f t="shared" si="7"/>
        <v/>
      </c>
      <c r="O472" s="3" t="str">
        <f>매출!U472</f>
        <v/>
      </c>
    </row>
    <row r="473" spans="1:15" ht="16.5" customHeight="1">
      <c r="A473" s="3">
        <f>매출!A473</f>
        <v>0</v>
      </c>
      <c r="B473" s="3">
        <f>매출!B473</f>
        <v>0</v>
      </c>
      <c r="C473" s="4"/>
      <c r="D473" s="4">
        <f>매출!D473</f>
        <v>0</v>
      </c>
      <c r="E473" s="4" t="str">
        <f t="shared" si="4"/>
        <v/>
      </c>
      <c r="F473" s="3">
        <f>매출!H473</f>
        <v>0</v>
      </c>
      <c r="G473" s="4">
        <f>매출!I473</f>
        <v>0</v>
      </c>
      <c r="H473" s="4">
        <f>매출!J473</f>
        <v>0</v>
      </c>
      <c r="I473" s="4" t="str">
        <f>매출!L473</f>
        <v/>
      </c>
      <c r="J473" s="4" t="str">
        <f t="shared" si="5"/>
        <v/>
      </c>
      <c r="K473" s="4" t="str">
        <f>IF(O473=1,총정리!$B$19,"")</f>
        <v/>
      </c>
      <c r="L473" s="4" t="str">
        <f>IF(O473=1,매출!Q473,"")</f>
        <v/>
      </c>
      <c r="M473" s="4" t="str">
        <f t="shared" si="6"/>
        <v/>
      </c>
      <c r="N473" s="4" t="str">
        <f t="shared" si="7"/>
        <v/>
      </c>
      <c r="O473" s="3" t="str">
        <f>매출!U473</f>
        <v/>
      </c>
    </row>
    <row r="474" spans="1:15" ht="16.5" customHeight="1">
      <c r="A474" s="3">
        <f>매출!A474</f>
        <v>0</v>
      </c>
      <c r="B474" s="3">
        <f>매출!B474</f>
        <v>0</v>
      </c>
      <c r="C474" s="4"/>
      <c r="D474" s="4">
        <f>매출!D474</f>
        <v>0</v>
      </c>
      <c r="E474" s="4" t="str">
        <f t="shared" si="4"/>
        <v/>
      </c>
      <c r="F474" s="3">
        <f>매출!H474</f>
        <v>0</v>
      </c>
      <c r="G474" s="4">
        <f>매출!I474</f>
        <v>0</v>
      </c>
      <c r="H474" s="4">
        <f>매출!J474</f>
        <v>0</v>
      </c>
      <c r="I474" s="4" t="str">
        <f>매출!L474</f>
        <v/>
      </c>
      <c r="J474" s="4" t="str">
        <f t="shared" si="5"/>
        <v/>
      </c>
      <c r="K474" s="4" t="str">
        <f>IF(O474=1,총정리!$B$19,"")</f>
        <v/>
      </c>
      <c r="L474" s="4" t="str">
        <f>IF(O474=1,매출!Q474,"")</f>
        <v/>
      </c>
      <c r="M474" s="4" t="str">
        <f t="shared" si="6"/>
        <v/>
      </c>
      <c r="N474" s="4" t="str">
        <f t="shared" si="7"/>
        <v/>
      </c>
      <c r="O474" s="3" t="str">
        <f>매출!U474</f>
        <v/>
      </c>
    </row>
    <row r="475" spans="1:15" ht="16.5" customHeight="1">
      <c r="A475" s="3">
        <f>매출!A475</f>
        <v>0</v>
      </c>
      <c r="B475" s="3">
        <f>매출!B475</f>
        <v>0</v>
      </c>
      <c r="C475" s="4"/>
      <c r="D475" s="4">
        <f>매출!D475</f>
        <v>0</v>
      </c>
      <c r="E475" s="4" t="str">
        <f t="shared" si="4"/>
        <v/>
      </c>
      <c r="F475" s="3">
        <f>매출!H475</f>
        <v>0</v>
      </c>
      <c r="G475" s="4">
        <f>매출!I475</f>
        <v>0</v>
      </c>
      <c r="H475" s="4">
        <f>매출!J475</f>
        <v>0</v>
      </c>
      <c r="I475" s="4" t="str">
        <f>매출!L475</f>
        <v/>
      </c>
      <c r="J475" s="4" t="str">
        <f t="shared" si="5"/>
        <v/>
      </c>
      <c r="K475" s="4" t="str">
        <f>IF(O475=1,총정리!$B$19,"")</f>
        <v/>
      </c>
      <c r="L475" s="4" t="str">
        <f>IF(O475=1,매출!Q475,"")</f>
        <v/>
      </c>
      <c r="M475" s="4" t="str">
        <f t="shared" si="6"/>
        <v/>
      </c>
      <c r="N475" s="4" t="str">
        <f t="shared" si="7"/>
        <v/>
      </c>
      <c r="O475" s="3" t="str">
        <f>매출!U475</f>
        <v/>
      </c>
    </row>
    <row r="476" spans="1:15" ht="16.5" customHeight="1">
      <c r="A476" s="3">
        <f>매출!A476</f>
        <v>0</v>
      </c>
      <c r="B476" s="3">
        <f>매출!B476</f>
        <v>0</v>
      </c>
      <c r="C476" s="4"/>
      <c r="D476" s="4">
        <f>매출!D476</f>
        <v>0</v>
      </c>
      <c r="E476" s="4" t="str">
        <f t="shared" si="4"/>
        <v/>
      </c>
      <c r="F476" s="3">
        <f>매출!H476</f>
        <v>0</v>
      </c>
      <c r="G476" s="4">
        <f>매출!I476</f>
        <v>0</v>
      </c>
      <c r="H476" s="4">
        <f>매출!J476</f>
        <v>0</v>
      </c>
      <c r="I476" s="4" t="str">
        <f>매출!L476</f>
        <v/>
      </c>
      <c r="J476" s="4" t="str">
        <f t="shared" si="5"/>
        <v/>
      </c>
      <c r="K476" s="4" t="str">
        <f>IF(O476=1,총정리!$B$19,"")</f>
        <v/>
      </c>
      <c r="L476" s="4" t="str">
        <f>IF(O476=1,매출!Q476,"")</f>
        <v/>
      </c>
      <c r="M476" s="4" t="str">
        <f t="shared" si="6"/>
        <v/>
      </c>
      <c r="N476" s="4" t="str">
        <f t="shared" si="7"/>
        <v/>
      </c>
      <c r="O476" s="3" t="str">
        <f>매출!U476</f>
        <v/>
      </c>
    </row>
    <row r="477" spans="1:15" ht="16.5" customHeight="1">
      <c r="A477" s="3">
        <f>매출!A477</f>
        <v>0</v>
      </c>
      <c r="B477" s="3">
        <f>매출!B477</f>
        <v>0</v>
      </c>
      <c r="C477" s="4"/>
      <c r="D477" s="4">
        <f>매출!D477</f>
        <v>0</v>
      </c>
      <c r="E477" s="4" t="str">
        <f t="shared" si="4"/>
        <v/>
      </c>
      <c r="F477" s="3">
        <f>매출!H477</f>
        <v>0</v>
      </c>
      <c r="G477" s="4">
        <f>매출!I477</f>
        <v>0</v>
      </c>
      <c r="H477" s="4">
        <f>매출!J477</f>
        <v>0</v>
      </c>
      <c r="I477" s="4" t="str">
        <f>매출!L477</f>
        <v/>
      </c>
      <c r="J477" s="4" t="str">
        <f t="shared" si="5"/>
        <v/>
      </c>
      <c r="K477" s="4" t="str">
        <f>IF(O477=1,총정리!$B$19,"")</f>
        <v/>
      </c>
      <c r="L477" s="4" t="str">
        <f>IF(O477=1,매출!Q477,"")</f>
        <v/>
      </c>
      <c r="M477" s="4" t="str">
        <f t="shared" si="6"/>
        <v/>
      </c>
      <c r="N477" s="4" t="str">
        <f t="shared" si="7"/>
        <v/>
      </c>
      <c r="O477" s="3" t="str">
        <f>매출!U477</f>
        <v/>
      </c>
    </row>
    <row r="478" spans="1:15" ht="16.5" customHeight="1">
      <c r="A478" s="3">
        <f>매출!A478</f>
        <v>0</v>
      </c>
      <c r="B478" s="3">
        <f>매출!B478</f>
        <v>0</v>
      </c>
      <c r="C478" s="4"/>
      <c r="D478" s="4">
        <f>매출!D478</f>
        <v>0</v>
      </c>
      <c r="E478" s="4" t="str">
        <f t="shared" si="4"/>
        <v/>
      </c>
      <c r="F478" s="3">
        <f>매출!H478</f>
        <v>0</v>
      </c>
      <c r="G478" s="4">
        <f>매출!I478</f>
        <v>0</v>
      </c>
      <c r="H478" s="4">
        <f>매출!J478</f>
        <v>0</v>
      </c>
      <c r="I478" s="4" t="str">
        <f>매출!L478</f>
        <v/>
      </c>
      <c r="J478" s="4" t="str">
        <f t="shared" si="5"/>
        <v/>
      </c>
      <c r="K478" s="4" t="str">
        <f>IF(O478=1,총정리!$B$19,"")</f>
        <v/>
      </c>
      <c r="L478" s="4" t="str">
        <f>IF(O478=1,매출!Q478,"")</f>
        <v/>
      </c>
      <c r="M478" s="4" t="str">
        <f t="shared" si="6"/>
        <v/>
      </c>
      <c r="N478" s="4" t="str">
        <f t="shared" si="7"/>
        <v/>
      </c>
      <c r="O478" s="3" t="str">
        <f>매출!U478</f>
        <v/>
      </c>
    </row>
    <row r="479" spans="1:15" ht="16.5" customHeight="1">
      <c r="A479" s="3">
        <f>매출!A479</f>
        <v>0</v>
      </c>
      <c r="B479" s="3">
        <f>매출!B479</f>
        <v>0</v>
      </c>
      <c r="C479" s="4"/>
      <c r="D479" s="4">
        <f>매출!D479</f>
        <v>0</v>
      </c>
      <c r="E479" s="4" t="str">
        <f t="shared" si="4"/>
        <v/>
      </c>
      <c r="F479" s="3">
        <f>매출!H479</f>
        <v>0</v>
      </c>
      <c r="G479" s="4">
        <f>매출!I479</f>
        <v>0</v>
      </c>
      <c r="H479" s="4">
        <f>매출!J479</f>
        <v>0</v>
      </c>
      <c r="I479" s="4" t="str">
        <f>매출!L479</f>
        <v/>
      </c>
      <c r="J479" s="4" t="str">
        <f t="shared" si="5"/>
        <v/>
      </c>
      <c r="K479" s="4" t="str">
        <f>IF(O479=1,총정리!$B$19,"")</f>
        <v/>
      </c>
      <c r="L479" s="4" t="str">
        <f>IF(O479=1,매출!Q479,"")</f>
        <v/>
      </c>
      <c r="M479" s="4" t="str">
        <f t="shared" si="6"/>
        <v/>
      </c>
      <c r="N479" s="4" t="str">
        <f t="shared" si="7"/>
        <v/>
      </c>
      <c r="O479" s="3" t="str">
        <f>매출!U479</f>
        <v/>
      </c>
    </row>
    <row r="480" spans="1:15" ht="16.5" customHeight="1">
      <c r="A480" s="3">
        <f>매출!A480</f>
        <v>0</v>
      </c>
      <c r="B480" s="3">
        <f>매출!B480</f>
        <v>0</v>
      </c>
      <c r="C480" s="4"/>
      <c r="D480" s="4">
        <f>매출!D480</f>
        <v>0</v>
      </c>
      <c r="E480" s="4" t="str">
        <f t="shared" si="4"/>
        <v/>
      </c>
      <c r="F480" s="3">
        <f>매출!H480</f>
        <v>0</v>
      </c>
      <c r="G480" s="4">
        <f>매출!I480</f>
        <v>0</v>
      </c>
      <c r="H480" s="4">
        <f>매출!J480</f>
        <v>0</v>
      </c>
      <c r="I480" s="4" t="str">
        <f>매출!L480</f>
        <v/>
      </c>
      <c r="J480" s="4" t="str">
        <f t="shared" si="5"/>
        <v/>
      </c>
      <c r="K480" s="4" t="str">
        <f>IF(O480=1,총정리!$B$19,"")</f>
        <v/>
      </c>
      <c r="L480" s="4" t="str">
        <f>IF(O480=1,매출!Q480,"")</f>
        <v/>
      </c>
      <c r="M480" s="4" t="str">
        <f t="shared" si="6"/>
        <v/>
      </c>
      <c r="N480" s="4" t="str">
        <f t="shared" si="7"/>
        <v/>
      </c>
      <c r="O480" s="3" t="str">
        <f>매출!U480</f>
        <v/>
      </c>
    </row>
    <row r="481" spans="1:15" ht="16.5" customHeight="1">
      <c r="A481" s="3">
        <f>매출!A481</f>
        <v>0</v>
      </c>
      <c r="B481" s="3">
        <f>매출!B481</f>
        <v>0</v>
      </c>
      <c r="C481" s="4"/>
      <c r="D481" s="4">
        <f>매출!D481</f>
        <v>0</v>
      </c>
      <c r="E481" s="4" t="str">
        <f t="shared" si="4"/>
        <v/>
      </c>
      <c r="F481" s="3">
        <f>매출!H481</f>
        <v>0</v>
      </c>
      <c r="G481" s="4">
        <f>매출!I481</f>
        <v>0</v>
      </c>
      <c r="H481" s="4">
        <f>매출!J481</f>
        <v>0</v>
      </c>
      <c r="I481" s="4" t="str">
        <f>매출!L481</f>
        <v/>
      </c>
      <c r="J481" s="4" t="str">
        <f t="shared" si="5"/>
        <v/>
      </c>
      <c r="K481" s="4" t="str">
        <f>IF(O481=1,총정리!$B$19,"")</f>
        <v/>
      </c>
      <c r="L481" s="4" t="str">
        <f>IF(O481=1,매출!Q481,"")</f>
        <v/>
      </c>
      <c r="M481" s="4" t="str">
        <f t="shared" si="6"/>
        <v/>
      </c>
      <c r="N481" s="4" t="str">
        <f t="shared" si="7"/>
        <v/>
      </c>
      <c r="O481" s="3" t="str">
        <f>매출!U481</f>
        <v/>
      </c>
    </row>
    <row r="482" spans="1:15" ht="16.5" customHeight="1">
      <c r="A482" s="3">
        <f>매출!A482</f>
        <v>0</v>
      </c>
      <c r="B482" s="3">
        <f>매출!B482</f>
        <v>0</v>
      </c>
      <c r="C482" s="4"/>
      <c r="D482" s="4">
        <f>매출!D482</f>
        <v>0</v>
      </c>
      <c r="E482" s="4" t="str">
        <f t="shared" si="4"/>
        <v/>
      </c>
      <c r="F482" s="3">
        <f>매출!H482</f>
        <v>0</v>
      </c>
      <c r="G482" s="4">
        <f>매출!I482</f>
        <v>0</v>
      </c>
      <c r="H482" s="4">
        <f>매출!J482</f>
        <v>0</v>
      </c>
      <c r="I482" s="4" t="str">
        <f>매출!L482</f>
        <v/>
      </c>
      <c r="J482" s="4" t="str">
        <f t="shared" si="5"/>
        <v/>
      </c>
      <c r="K482" s="4" t="str">
        <f>IF(O482=1,총정리!$B$19,"")</f>
        <v/>
      </c>
      <c r="L482" s="4" t="str">
        <f>IF(O482=1,매출!Q482,"")</f>
        <v/>
      </c>
      <c r="M482" s="4" t="str">
        <f t="shared" si="6"/>
        <v/>
      </c>
      <c r="N482" s="4" t="str">
        <f t="shared" si="7"/>
        <v/>
      </c>
      <c r="O482" s="3" t="str">
        <f>매출!U482</f>
        <v/>
      </c>
    </row>
    <row r="483" spans="1:15" ht="16.5" customHeight="1">
      <c r="A483" s="3">
        <f>매출!A483</f>
        <v>0</v>
      </c>
      <c r="B483" s="3">
        <f>매출!B483</f>
        <v>0</v>
      </c>
      <c r="C483" s="4"/>
      <c r="D483" s="4">
        <f>매출!D483</f>
        <v>0</v>
      </c>
      <c r="E483" s="4" t="str">
        <f t="shared" si="4"/>
        <v/>
      </c>
      <c r="F483" s="3">
        <f>매출!H483</f>
        <v>0</v>
      </c>
      <c r="G483" s="4">
        <f>매출!I483</f>
        <v>0</v>
      </c>
      <c r="H483" s="4">
        <f>매출!J483</f>
        <v>0</v>
      </c>
      <c r="I483" s="4" t="str">
        <f>매출!L483</f>
        <v/>
      </c>
      <c r="J483" s="4" t="str">
        <f t="shared" si="5"/>
        <v/>
      </c>
      <c r="K483" s="4" t="str">
        <f>IF(O483=1,총정리!$B$19,"")</f>
        <v/>
      </c>
      <c r="L483" s="4" t="str">
        <f>IF(O483=1,매출!Q483,"")</f>
        <v/>
      </c>
      <c r="M483" s="4" t="str">
        <f t="shared" si="6"/>
        <v/>
      </c>
      <c r="N483" s="4" t="str">
        <f t="shared" si="7"/>
        <v/>
      </c>
      <c r="O483" s="3" t="str">
        <f>매출!U483</f>
        <v/>
      </c>
    </row>
    <row r="484" spans="1:15" ht="16.5" customHeight="1">
      <c r="A484" s="3">
        <f>매출!A484</f>
        <v>0</v>
      </c>
      <c r="B484" s="3">
        <f>매출!B484</f>
        <v>0</v>
      </c>
      <c r="C484" s="4"/>
      <c r="D484" s="4">
        <f>매출!D484</f>
        <v>0</v>
      </c>
      <c r="E484" s="4" t="str">
        <f t="shared" si="4"/>
        <v/>
      </c>
      <c r="F484" s="3">
        <f>매출!H484</f>
        <v>0</v>
      </c>
      <c r="G484" s="4">
        <f>매출!I484</f>
        <v>0</v>
      </c>
      <c r="H484" s="4">
        <f>매출!J484</f>
        <v>0</v>
      </c>
      <c r="I484" s="4" t="str">
        <f>매출!L484</f>
        <v/>
      </c>
      <c r="J484" s="4" t="str">
        <f t="shared" si="5"/>
        <v/>
      </c>
      <c r="K484" s="4" t="str">
        <f>IF(O484=1,총정리!$B$19,"")</f>
        <v/>
      </c>
      <c r="L484" s="4" t="str">
        <f>IF(O484=1,매출!Q484,"")</f>
        <v/>
      </c>
      <c r="M484" s="4" t="str">
        <f t="shared" si="6"/>
        <v/>
      </c>
      <c r="N484" s="4" t="str">
        <f t="shared" si="7"/>
        <v/>
      </c>
      <c r="O484" s="3" t="str">
        <f>매출!U484</f>
        <v/>
      </c>
    </row>
    <row r="485" spans="1:15" ht="16.5" customHeight="1">
      <c r="A485" s="3">
        <f>매출!A485</f>
        <v>0</v>
      </c>
      <c r="B485" s="3">
        <f>매출!B485</f>
        <v>0</v>
      </c>
      <c r="C485" s="4"/>
      <c r="D485" s="4">
        <f>매출!D485</f>
        <v>0</v>
      </c>
      <c r="E485" s="4" t="str">
        <f t="shared" si="4"/>
        <v/>
      </c>
      <c r="F485" s="3">
        <f>매출!H485</f>
        <v>0</v>
      </c>
      <c r="G485" s="4">
        <f>매출!I485</f>
        <v>0</v>
      </c>
      <c r="H485" s="4">
        <f>매출!J485</f>
        <v>0</v>
      </c>
      <c r="I485" s="4" t="str">
        <f>매출!L485</f>
        <v/>
      </c>
      <c r="J485" s="4" t="str">
        <f t="shared" si="5"/>
        <v/>
      </c>
      <c r="K485" s="4" t="str">
        <f>IF(O485=1,총정리!$B$19,"")</f>
        <v/>
      </c>
      <c r="L485" s="4" t="str">
        <f>IF(O485=1,매출!Q485,"")</f>
        <v/>
      </c>
      <c r="M485" s="4" t="str">
        <f t="shared" si="6"/>
        <v/>
      </c>
      <c r="N485" s="4" t="str">
        <f t="shared" si="7"/>
        <v/>
      </c>
      <c r="O485" s="3" t="str">
        <f>매출!U485</f>
        <v/>
      </c>
    </row>
    <row r="486" spans="1:15" ht="16.5" customHeight="1">
      <c r="A486" s="3">
        <f>매출!A486</f>
        <v>0</v>
      </c>
      <c r="B486" s="3">
        <f>매출!B486</f>
        <v>0</v>
      </c>
      <c r="C486" s="4"/>
      <c r="D486" s="4">
        <f>매출!D486</f>
        <v>0</v>
      </c>
      <c r="E486" s="4" t="str">
        <f t="shared" si="4"/>
        <v/>
      </c>
      <c r="F486" s="3">
        <f>매출!H486</f>
        <v>0</v>
      </c>
      <c r="G486" s="4">
        <f>매출!I486</f>
        <v>0</v>
      </c>
      <c r="H486" s="4">
        <f>매출!J486</f>
        <v>0</v>
      </c>
      <c r="I486" s="4" t="str">
        <f>매출!L486</f>
        <v/>
      </c>
      <c r="J486" s="4" t="str">
        <f t="shared" si="5"/>
        <v/>
      </c>
      <c r="K486" s="4" t="str">
        <f>IF(O486=1,총정리!$B$19,"")</f>
        <v/>
      </c>
      <c r="L486" s="4" t="str">
        <f>IF(O486=1,매출!Q486,"")</f>
        <v/>
      </c>
      <c r="M486" s="4" t="str">
        <f t="shared" si="6"/>
        <v/>
      </c>
      <c r="N486" s="4" t="str">
        <f t="shared" si="7"/>
        <v/>
      </c>
      <c r="O486" s="3" t="str">
        <f>매출!U486</f>
        <v/>
      </c>
    </row>
    <row r="487" spans="1:15" ht="16.5" customHeight="1">
      <c r="A487" s="3">
        <f>매출!A487</f>
        <v>0</v>
      </c>
      <c r="B487" s="3">
        <f>매출!B487</f>
        <v>0</v>
      </c>
      <c r="C487" s="4"/>
      <c r="D487" s="4">
        <f>매출!D487</f>
        <v>0</v>
      </c>
      <c r="E487" s="4" t="str">
        <f t="shared" si="4"/>
        <v/>
      </c>
      <c r="F487" s="3">
        <f>매출!H487</f>
        <v>0</v>
      </c>
      <c r="G487" s="4">
        <f>매출!I487</f>
        <v>0</v>
      </c>
      <c r="H487" s="4">
        <f>매출!J487</f>
        <v>0</v>
      </c>
      <c r="I487" s="4" t="str">
        <f>매출!L487</f>
        <v/>
      </c>
      <c r="J487" s="4" t="str">
        <f t="shared" si="5"/>
        <v/>
      </c>
      <c r="K487" s="4" t="str">
        <f>IF(O487=1,총정리!$B$19,"")</f>
        <v/>
      </c>
      <c r="L487" s="4" t="str">
        <f>IF(O487=1,매출!Q487,"")</f>
        <v/>
      </c>
      <c r="M487" s="4" t="str">
        <f t="shared" si="6"/>
        <v/>
      </c>
      <c r="N487" s="4" t="str">
        <f t="shared" si="7"/>
        <v/>
      </c>
      <c r="O487" s="3" t="str">
        <f>매출!U487</f>
        <v/>
      </c>
    </row>
    <row r="488" spans="1:15" ht="16.5" customHeight="1">
      <c r="A488" s="3">
        <f>매출!A488</f>
        <v>0</v>
      </c>
      <c r="B488" s="3">
        <f>매출!B488</f>
        <v>0</v>
      </c>
      <c r="C488" s="4"/>
      <c r="D488" s="4">
        <f>매출!D488</f>
        <v>0</v>
      </c>
      <c r="E488" s="4" t="str">
        <f t="shared" si="4"/>
        <v/>
      </c>
      <c r="F488" s="3">
        <f>매출!H488</f>
        <v>0</v>
      </c>
      <c r="G488" s="4">
        <f>매출!I488</f>
        <v>0</v>
      </c>
      <c r="H488" s="4">
        <f>매출!J488</f>
        <v>0</v>
      </c>
      <c r="I488" s="4" t="str">
        <f>매출!L488</f>
        <v/>
      </c>
      <c r="J488" s="4" t="str">
        <f t="shared" si="5"/>
        <v/>
      </c>
      <c r="K488" s="4" t="str">
        <f>IF(O488=1,총정리!$B$19,"")</f>
        <v/>
      </c>
      <c r="L488" s="4" t="str">
        <f>IF(O488=1,매출!Q488,"")</f>
        <v/>
      </c>
      <c r="M488" s="4" t="str">
        <f t="shared" si="6"/>
        <v/>
      </c>
      <c r="N488" s="4" t="str">
        <f t="shared" si="7"/>
        <v/>
      </c>
      <c r="O488" s="3" t="str">
        <f>매출!U488</f>
        <v/>
      </c>
    </row>
    <row r="489" spans="1:15" ht="16.5" customHeight="1">
      <c r="A489" s="3">
        <f>매출!A489</f>
        <v>0</v>
      </c>
      <c r="B489" s="3">
        <f>매출!B489</f>
        <v>0</v>
      </c>
      <c r="C489" s="4"/>
      <c r="D489" s="4">
        <f>매출!D489</f>
        <v>0</v>
      </c>
      <c r="E489" s="4" t="str">
        <f t="shared" si="4"/>
        <v/>
      </c>
      <c r="F489" s="3">
        <f>매출!H489</f>
        <v>0</v>
      </c>
      <c r="G489" s="4">
        <f>매출!I489</f>
        <v>0</v>
      </c>
      <c r="H489" s="4">
        <f>매출!J489</f>
        <v>0</v>
      </c>
      <c r="I489" s="4" t="str">
        <f>매출!L489</f>
        <v/>
      </c>
      <c r="J489" s="4" t="str">
        <f t="shared" si="5"/>
        <v/>
      </c>
      <c r="K489" s="4" t="str">
        <f>IF(O489=1,총정리!$B$19,"")</f>
        <v/>
      </c>
      <c r="L489" s="4" t="str">
        <f>IF(O489=1,매출!Q489,"")</f>
        <v/>
      </c>
      <c r="M489" s="4" t="str">
        <f t="shared" si="6"/>
        <v/>
      </c>
      <c r="N489" s="4" t="str">
        <f t="shared" si="7"/>
        <v/>
      </c>
      <c r="O489" s="3" t="str">
        <f>매출!U489</f>
        <v/>
      </c>
    </row>
    <row r="490" spans="1:15" ht="16.5" customHeight="1">
      <c r="A490" s="3">
        <f>매출!A490</f>
        <v>0</v>
      </c>
      <c r="B490" s="3">
        <f>매출!B490</f>
        <v>0</v>
      </c>
      <c r="C490" s="4"/>
      <c r="D490" s="4">
        <f>매출!D490</f>
        <v>0</v>
      </c>
      <c r="E490" s="4" t="str">
        <f t="shared" si="4"/>
        <v/>
      </c>
      <c r="F490" s="3">
        <f>매출!H490</f>
        <v>0</v>
      </c>
      <c r="G490" s="4">
        <f>매출!I490</f>
        <v>0</v>
      </c>
      <c r="H490" s="4">
        <f>매출!J490</f>
        <v>0</v>
      </c>
      <c r="I490" s="4" t="str">
        <f>매출!L490</f>
        <v/>
      </c>
      <c r="J490" s="4" t="str">
        <f t="shared" si="5"/>
        <v/>
      </c>
      <c r="K490" s="4" t="str">
        <f>IF(O490=1,총정리!$B$19,"")</f>
        <v/>
      </c>
      <c r="L490" s="4" t="str">
        <f>IF(O490=1,매출!Q490,"")</f>
        <v/>
      </c>
      <c r="M490" s="4" t="str">
        <f t="shared" si="6"/>
        <v/>
      </c>
      <c r="N490" s="4" t="str">
        <f t="shared" si="7"/>
        <v/>
      </c>
      <c r="O490" s="3" t="str">
        <f>매출!U490</f>
        <v/>
      </c>
    </row>
    <row r="491" spans="1:15" ht="16.5" customHeight="1">
      <c r="A491" s="3">
        <f>매출!A491</f>
        <v>0</v>
      </c>
      <c r="B491" s="3">
        <f>매출!B491</f>
        <v>0</v>
      </c>
      <c r="C491" s="4"/>
      <c r="D491" s="4">
        <f>매출!D491</f>
        <v>0</v>
      </c>
      <c r="E491" s="4" t="str">
        <f t="shared" si="4"/>
        <v/>
      </c>
      <c r="F491" s="3">
        <f>매출!H491</f>
        <v>0</v>
      </c>
      <c r="G491" s="4">
        <f>매출!I491</f>
        <v>0</v>
      </c>
      <c r="H491" s="4">
        <f>매출!J491</f>
        <v>0</v>
      </c>
      <c r="I491" s="4" t="str">
        <f>매출!L491</f>
        <v/>
      </c>
      <c r="J491" s="4" t="str">
        <f t="shared" si="5"/>
        <v/>
      </c>
      <c r="K491" s="4" t="str">
        <f>IF(O491=1,총정리!$B$19,"")</f>
        <v/>
      </c>
      <c r="L491" s="4" t="str">
        <f>IF(O491=1,매출!Q491,"")</f>
        <v/>
      </c>
      <c r="M491" s="4" t="str">
        <f t="shared" si="6"/>
        <v/>
      </c>
      <c r="N491" s="4" t="str">
        <f t="shared" si="7"/>
        <v/>
      </c>
      <c r="O491" s="3" t="str">
        <f>매출!U491</f>
        <v/>
      </c>
    </row>
    <row r="492" spans="1:15" ht="16.5" customHeight="1">
      <c r="A492" s="3">
        <f>매출!A492</f>
        <v>0</v>
      </c>
      <c r="B492" s="3">
        <f>매출!B492</f>
        <v>0</v>
      </c>
      <c r="C492" s="4"/>
      <c r="D492" s="4">
        <f>매출!D492</f>
        <v>0</v>
      </c>
      <c r="E492" s="4" t="str">
        <f t="shared" si="4"/>
        <v/>
      </c>
      <c r="F492" s="3">
        <f>매출!H492</f>
        <v>0</v>
      </c>
      <c r="G492" s="4">
        <f>매출!I492</f>
        <v>0</v>
      </c>
      <c r="H492" s="4">
        <f>매출!J492</f>
        <v>0</v>
      </c>
      <c r="I492" s="4" t="str">
        <f>매출!L492</f>
        <v/>
      </c>
      <c r="J492" s="4" t="str">
        <f t="shared" si="5"/>
        <v/>
      </c>
      <c r="K492" s="4" t="str">
        <f>IF(O492=1,총정리!$B$19,"")</f>
        <v/>
      </c>
      <c r="L492" s="4" t="str">
        <f>IF(O492=1,매출!Q492,"")</f>
        <v/>
      </c>
      <c r="M492" s="4" t="str">
        <f t="shared" si="6"/>
        <v/>
      </c>
      <c r="N492" s="4" t="str">
        <f t="shared" si="7"/>
        <v/>
      </c>
      <c r="O492" s="3" t="str">
        <f>매출!U492</f>
        <v/>
      </c>
    </row>
    <row r="493" spans="1:15" ht="16.5" customHeight="1">
      <c r="A493" s="3">
        <f>매출!A493</f>
        <v>0</v>
      </c>
      <c r="B493" s="3">
        <f>매출!B493</f>
        <v>0</v>
      </c>
      <c r="C493" s="4"/>
      <c r="D493" s="4">
        <f>매출!D493</f>
        <v>0</v>
      </c>
      <c r="E493" s="4" t="str">
        <f t="shared" si="4"/>
        <v/>
      </c>
      <c r="F493" s="3">
        <f>매출!H493</f>
        <v>0</v>
      </c>
      <c r="G493" s="4">
        <f>매출!I493</f>
        <v>0</v>
      </c>
      <c r="H493" s="4">
        <f>매출!J493</f>
        <v>0</v>
      </c>
      <c r="I493" s="4" t="str">
        <f>매출!L493</f>
        <v/>
      </c>
      <c r="J493" s="4" t="str">
        <f t="shared" si="5"/>
        <v/>
      </c>
      <c r="K493" s="4" t="str">
        <f>IF(O493=1,총정리!$B$19,"")</f>
        <v/>
      </c>
      <c r="L493" s="4" t="str">
        <f>IF(O493=1,매출!Q493,"")</f>
        <v/>
      </c>
      <c r="M493" s="4" t="str">
        <f t="shared" si="6"/>
        <v/>
      </c>
      <c r="N493" s="4" t="str">
        <f t="shared" si="7"/>
        <v/>
      </c>
      <c r="O493" s="3" t="str">
        <f>매출!U493</f>
        <v/>
      </c>
    </row>
    <row r="494" spans="1:15" ht="16.5" customHeight="1">
      <c r="A494" s="3">
        <f>매출!A494</f>
        <v>0</v>
      </c>
      <c r="B494" s="3">
        <f>매출!B494</f>
        <v>0</v>
      </c>
      <c r="C494" s="4"/>
      <c r="D494" s="4">
        <f>매출!D494</f>
        <v>0</v>
      </c>
      <c r="E494" s="4" t="str">
        <f t="shared" si="4"/>
        <v/>
      </c>
      <c r="F494" s="3">
        <f>매출!H494</f>
        <v>0</v>
      </c>
      <c r="G494" s="4">
        <f>매출!I494</f>
        <v>0</v>
      </c>
      <c r="H494" s="4">
        <f>매출!J494</f>
        <v>0</v>
      </c>
      <c r="I494" s="4" t="str">
        <f>매출!L494</f>
        <v/>
      </c>
      <c r="J494" s="4" t="str">
        <f t="shared" si="5"/>
        <v/>
      </c>
      <c r="K494" s="4" t="str">
        <f>IF(O494=1,총정리!$B$19,"")</f>
        <v/>
      </c>
      <c r="L494" s="4" t="str">
        <f>IF(O494=1,매출!Q494,"")</f>
        <v/>
      </c>
      <c r="M494" s="4" t="str">
        <f t="shared" si="6"/>
        <v/>
      </c>
      <c r="N494" s="4" t="str">
        <f t="shared" si="7"/>
        <v/>
      </c>
      <c r="O494" s="3" t="str">
        <f>매출!U494</f>
        <v/>
      </c>
    </row>
    <row r="495" spans="1:15" ht="16.5" customHeight="1">
      <c r="A495" s="3">
        <f>매출!A495</f>
        <v>0</v>
      </c>
      <c r="B495" s="3">
        <f>매출!B495</f>
        <v>0</v>
      </c>
      <c r="C495" s="4"/>
      <c r="D495" s="4">
        <f>매출!D495</f>
        <v>0</v>
      </c>
      <c r="E495" s="4" t="str">
        <f t="shared" si="4"/>
        <v/>
      </c>
      <c r="F495" s="3">
        <f>매출!H495</f>
        <v>0</v>
      </c>
      <c r="G495" s="4">
        <f>매출!I495</f>
        <v>0</v>
      </c>
      <c r="H495" s="4">
        <f>매출!J495</f>
        <v>0</v>
      </c>
      <c r="I495" s="4" t="str">
        <f>매출!L495</f>
        <v/>
      </c>
      <c r="J495" s="4" t="str">
        <f t="shared" si="5"/>
        <v/>
      </c>
      <c r="K495" s="4" t="str">
        <f>IF(O495=1,총정리!$B$19,"")</f>
        <v/>
      </c>
      <c r="L495" s="4" t="str">
        <f>IF(O495=1,매출!Q495,"")</f>
        <v/>
      </c>
      <c r="M495" s="4" t="str">
        <f t="shared" si="6"/>
        <v/>
      </c>
      <c r="N495" s="4" t="str">
        <f t="shared" si="7"/>
        <v/>
      </c>
      <c r="O495" s="3" t="str">
        <f>매출!U495</f>
        <v/>
      </c>
    </row>
    <row r="496" spans="1:15" ht="16.5" customHeight="1">
      <c r="A496" s="3">
        <f>매출!A496</f>
        <v>0</v>
      </c>
      <c r="B496" s="3">
        <f>매출!B496</f>
        <v>0</v>
      </c>
      <c r="C496" s="4"/>
      <c r="D496" s="4">
        <f>매출!D496</f>
        <v>0</v>
      </c>
      <c r="E496" s="4" t="str">
        <f t="shared" si="4"/>
        <v/>
      </c>
      <c r="F496" s="3">
        <f>매출!H496</f>
        <v>0</v>
      </c>
      <c r="G496" s="4">
        <f>매출!I496</f>
        <v>0</v>
      </c>
      <c r="H496" s="4">
        <f>매출!J496</f>
        <v>0</v>
      </c>
      <c r="I496" s="4" t="str">
        <f>매출!L496</f>
        <v/>
      </c>
      <c r="J496" s="4" t="str">
        <f t="shared" si="5"/>
        <v/>
      </c>
      <c r="K496" s="4" t="str">
        <f>IF(O496=1,총정리!$B$19,"")</f>
        <v/>
      </c>
      <c r="L496" s="4" t="str">
        <f>IF(O496=1,매출!Q496,"")</f>
        <v/>
      </c>
      <c r="M496" s="4" t="str">
        <f t="shared" si="6"/>
        <v/>
      </c>
      <c r="N496" s="4" t="str">
        <f t="shared" si="7"/>
        <v/>
      </c>
      <c r="O496" s="3" t="str">
        <f>매출!U496</f>
        <v/>
      </c>
    </row>
    <row r="497" spans="1:15" ht="16.5" customHeight="1">
      <c r="A497" s="3">
        <f>매출!A497</f>
        <v>0</v>
      </c>
      <c r="B497" s="3">
        <f>매출!B497</f>
        <v>0</v>
      </c>
      <c r="C497" s="4"/>
      <c r="D497" s="4">
        <f>매출!D497</f>
        <v>0</v>
      </c>
      <c r="E497" s="4" t="str">
        <f t="shared" si="4"/>
        <v/>
      </c>
      <c r="F497" s="3">
        <f>매출!H497</f>
        <v>0</v>
      </c>
      <c r="G497" s="4">
        <f>매출!I497</f>
        <v>0</v>
      </c>
      <c r="H497" s="4">
        <f>매출!J497</f>
        <v>0</v>
      </c>
      <c r="I497" s="4" t="str">
        <f>매출!L497</f>
        <v/>
      </c>
      <c r="J497" s="4" t="str">
        <f t="shared" si="5"/>
        <v/>
      </c>
      <c r="K497" s="4" t="str">
        <f>IF(O497=1,총정리!$B$19,"")</f>
        <v/>
      </c>
      <c r="L497" s="4" t="str">
        <f>IF(O497=1,매출!Q497,"")</f>
        <v/>
      </c>
      <c r="M497" s="4" t="str">
        <f t="shared" si="6"/>
        <v/>
      </c>
      <c r="N497" s="4" t="str">
        <f t="shared" si="7"/>
        <v/>
      </c>
      <c r="O497" s="3" t="str">
        <f>매출!U497</f>
        <v/>
      </c>
    </row>
    <row r="498" spans="1:15" ht="16.5" customHeight="1">
      <c r="A498" s="3">
        <f>매출!A498</f>
        <v>0</v>
      </c>
      <c r="B498" s="3">
        <f>매출!B498</f>
        <v>0</v>
      </c>
      <c r="C498" s="4"/>
      <c r="D498" s="4">
        <f>매출!D498</f>
        <v>0</v>
      </c>
      <c r="E498" s="4" t="str">
        <f t="shared" si="4"/>
        <v/>
      </c>
      <c r="F498" s="3">
        <f>매출!H498</f>
        <v>0</v>
      </c>
      <c r="G498" s="4">
        <f>매출!I498</f>
        <v>0</v>
      </c>
      <c r="H498" s="4">
        <f>매출!J498</f>
        <v>0</v>
      </c>
      <c r="I498" s="4" t="str">
        <f>매출!L498</f>
        <v/>
      </c>
      <c r="J498" s="4" t="str">
        <f t="shared" si="5"/>
        <v/>
      </c>
      <c r="K498" s="4" t="str">
        <f>IF(O498=1,총정리!$B$19,"")</f>
        <v/>
      </c>
      <c r="L498" s="4" t="str">
        <f>IF(O498=1,매출!Q498,"")</f>
        <v/>
      </c>
      <c r="M498" s="4" t="str">
        <f t="shared" si="6"/>
        <v/>
      </c>
      <c r="N498" s="4" t="str">
        <f t="shared" si="7"/>
        <v/>
      </c>
      <c r="O498" s="3" t="str">
        <f>매출!U498</f>
        <v/>
      </c>
    </row>
    <row r="499" spans="1:15" ht="16.5" customHeight="1">
      <c r="A499" s="3">
        <f>매출!A499</f>
        <v>0</v>
      </c>
      <c r="B499" s="3">
        <f>매출!B499</f>
        <v>0</v>
      </c>
      <c r="C499" s="4"/>
      <c r="D499" s="4">
        <f>매출!D499</f>
        <v>0</v>
      </c>
      <c r="E499" s="4" t="str">
        <f t="shared" si="4"/>
        <v/>
      </c>
      <c r="F499" s="3">
        <f>매출!H499</f>
        <v>0</v>
      </c>
      <c r="G499" s="4">
        <f>매출!I499</f>
        <v>0</v>
      </c>
      <c r="H499" s="4">
        <f>매출!J499</f>
        <v>0</v>
      </c>
      <c r="I499" s="4" t="str">
        <f>매출!L499</f>
        <v/>
      </c>
      <c r="J499" s="4" t="str">
        <f t="shared" si="5"/>
        <v/>
      </c>
      <c r="K499" s="4" t="str">
        <f>IF(O499=1,총정리!$B$19,"")</f>
        <v/>
      </c>
      <c r="L499" s="4" t="str">
        <f>IF(O499=1,매출!Q499,"")</f>
        <v/>
      </c>
      <c r="M499" s="4" t="str">
        <f t="shared" si="6"/>
        <v/>
      </c>
      <c r="N499" s="4" t="str">
        <f t="shared" si="7"/>
        <v/>
      </c>
      <c r="O499" s="3" t="str">
        <f>매출!U499</f>
        <v/>
      </c>
    </row>
    <row r="500" spans="1:15" ht="16.5" customHeight="1">
      <c r="A500" s="3">
        <f>매출!A500</f>
        <v>0</v>
      </c>
      <c r="B500" s="3">
        <f>매출!B500</f>
        <v>0</v>
      </c>
      <c r="C500" s="4"/>
      <c r="D500" s="4">
        <f>매출!D500</f>
        <v>0</v>
      </c>
      <c r="E500" s="4" t="str">
        <f t="shared" si="4"/>
        <v/>
      </c>
      <c r="F500" s="3">
        <f>매출!H500</f>
        <v>0</v>
      </c>
      <c r="G500" s="4">
        <f>매출!I500</f>
        <v>0</v>
      </c>
      <c r="H500" s="4">
        <f>매출!J500</f>
        <v>0</v>
      </c>
      <c r="I500" s="4" t="str">
        <f>매출!L500</f>
        <v/>
      </c>
      <c r="J500" s="4" t="str">
        <f t="shared" si="5"/>
        <v/>
      </c>
      <c r="K500" s="4" t="str">
        <f>IF(O500=1,총정리!$B$19,"")</f>
        <v/>
      </c>
      <c r="L500" s="4" t="str">
        <f>IF(O500=1,매출!Q500,"")</f>
        <v/>
      </c>
      <c r="M500" s="4" t="str">
        <f t="shared" si="6"/>
        <v/>
      </c>
      <c r="N500" s="4" t="str">
        <f t="shared" si="7"/>
        <v/>
      </c>
      <c r="O500" s="3" t="str">
        <f>매출!U500</f>
        <v/>
      </c>
    </row>
    <row r="501" spans="1:15" ht="16.5" customHeight="1">
      <c r="A501" s="3">
        <f>매출!A501</f>
        <v>0</v>
      </c>
      <c r="B501" s="3">
        <f>매출!B501</f>
        <v>0</v>
      </c>
      <c r="C501" s="4"/>
      <c r="D501" s="4">
        <f>매출!D501</f>
        <v>0</v>
      </c>
      <c r="E501" s="4" t="str">
        <f t="shared" si="4"/>
        <v/>
      </c>
      <c r="F501" s="3">
        <f>매출!H501</f>
        <v>0</v>
      </c>
      <c r="G501" s="4">
        <f>매출!I501</f>
        <v>0</v>
      </c>
      <c r="H501" s="4">
        <f>매출!J501</f>
        <v>0</v>
      </c>
      <c r="I501" s="4" t="str">
        <f>매출!L501</f>
        <v/>
      </c>
      <c r="J501" s="4" t="str">
        <f t="shared" si="5"/>
        <v/>
      </c>
      <c r="K501" s="4" t="str">
        <f>IF(O501=1,총정리!$B$19,"")</f>
        <v/>
      </c>
      <c r="L501" s="4" t="str">
        <f>IF(O501=1,매출!Q501,"")</f>
        <v/>
      </c>
      <c r="M501" s="4" t="str">
        <f t="shared" si="6"/>
        <v/>
      </c>
      <c r="N501" s="4" t="str">
        <f t="shared" si="7"/>
        <v/>
      </c>
      <c r="O501" s="3" t="str">
        <f>매출!U501</f>
        <v/>
      </c>
    </row>
    <row r="502" spans="1:15" ht="16.5" customHeight="1">
      <c r="A502" s="3">
        <f>매출!A502</f>
        <v>0</v>
      </c>
      <c r="B502" s="3">
        <f>매출!B502</f>
        <v>0</v>
      </c>
      <c r="C502" s="4"/>
      <c r="D502" s="4">
        <f>매출!D502</f>
        <v>0</v>
      </c>
      <c r="E502" s="4" t="str">
        <f t="shared" si="4"/>
        <v/>
      </c>
      <c r="F502" s="3">
        <f>매출!H502</f>
        <v>0</v>
      </c>
      <c r="G502" s="4">
        <f>매출!I502</f>
        <v>0</v>
      </c>
      <c r="H502" s="4">
        <f>매출!J502</f>
        <v>0</v>
      </c>
      <c r="I502" s="4" t="str">
        <f>매출!L502</f>
        <v/>
      </c>
      <c r="J502" s="4" t="str">
        <f t="shared" si="5"/>
        <v/>
      </c>
      <c r="K502" s="4" t="str">
        <f>IF(O502=1,총정리!$B$19,"")</f>
        <v/>
      </c>
      <c r="L502" s="4" t="str">
        <f>IF(O502=1,매출!Q502,"")</f>
        <v/>
      </c>
      <c r="M502" s="4" t="str">
        <f t="shared" si="6"/>
        <v/>
      </c>
      <c r="N502" s="4" t="str">
        <f t="shared" si="7"/>
        <v/>
      </c>
      <c r="O502" s="3" t="str">
        <f>매출!U502</f>
        <v/>
      </c>
    </row>
    <row r="503" spans="1:15" ht="16.5" customHeight="1">
      <c r="A503" s="3">
        <f>매출!A503</f>
        <v>0</v>
      </c>
      <c r="B503" s="3">
        <f>매출!B503</f>
        <v>0</v>
      </c>
      <c r="C503" s="4"/>
      <c r="D503" s="4">
        <f>매출!D503</f>
        <v>0</v>
      </c>
      <c r="E503" s="4" t="str">
        <f t="shared" si="4"/>
        <v/>
      </c>
      <c r="F503" s="3">
        <f>매출!H503</f>
        <v>0</v>
      </c>
      <c r="G503" s="4">
        <f>매출!I503</f>
        <v>0</v>
      </c>
      <c r="H503" s="4">
        <f>매출!J503</f>
        <v>0</v>
      </c>
      <c r="I503" s="4" t="str">
        <f>매출!L503</f>
        <v/>
      </c>
      <c r="J503" s="4" t="str">
        <f t="shared" si="5"/>
        <v/>
      </c>
      <c r="K503" s="4" t="str">
        <f>IF(O503=1,총정리!$B$19,"")</f>
        <v/>
      </c>
      <c r="L503" s="4" t="str">
        <f>IF(O503=1,매출!Q503,"")</f>
        <v/>
      </c>
      <c r="M503" s="4" t="str">
        <f t="shared" si="6"/>
        <v/>
      </c>
      <c r="N503" s="4" t="str">
        <f t="shared" si="7"/>
        <v/>
      </c>
      <c r="O503" s="3" t="str">
        <f>매출!U503</f>
        <v/>
      </c>
    </row>
    <row r="504" spans="1:15" ht="16.5" customHeight="1">
      <c r="A504" s="3">
        <f>매출!A504</f>
        <v>0</v>
      </c>
      <c r="B504" s="3">
        <f>매출!B504</f>
        <v>0</v>
      </c>
      <c r="C504" s="4"/>
      <c r="D504" s="4">
        <f>매출!D504</f>
        <v>0</v>
      </c>
      <c r="E504" s="4" t="str">
        <f t="shared" si="4"/>
        <v/>
      </c>
      <c r="F504" s="3">
        <f>매출!H504</f>
        <v>0</v>
      </c>
      <c r="G504" s="4">
        <f>매출!I504</f>
        <v>0</v>
      </c>
      <c r="H504" s="4">
        <f>매출!J504</f>
        <v>0</v>
      </c>
      <c r="I504" s="4" t="str">
        <f>매출!L504</f>
        <v/>
      </c>
      <c r="J504" s="4" t="str">
        <f t="shared" si="5"/>
        <v/>
      </c>
      <c r="K504" s="4" t="str">
        <f>IF(O504=1,총정리!$B$19,"")</f>
        <v/>
      </c>
      <c r="L504" s="4" t="str">
        <f>IF(O504=1,매출!Q504,"")</f>
        <v/>
      </c>
      <c r="M504" s="4" t="str">
        <f t="shared" si="6"/>
        <v/>
      </c>
      <c r="N504" s="4" t="str">
        <f t="shared" si="7"/>
        <v/>
      </c>
      <c r="O504" s="3" t="str">
        <f>매출!U504</f>
        <v/>
      </c>
    </row>
    <row r="505" spans="1:15" ht="16.5" customHeight="1">
      <c r="A505" s="3">
        <f>매출!A505</f>
        <v>0</v>
      </c>
      <c r="B505" s="3">
        <f>매출!B505</f>
        <v>0</v>
      </c>
      <c r="C505" s="4"/>
      <c r="D505" s="4">
        <f>매출!D505</f>
        <v>0</v>
      </c>
      <c r="E505" s="4" t="str">
        <f t="shared" si="4"/>
        <v/>
      </c>
      <c r="F505" s="3">
        <f>매출!H505</f>
        <v>0</v>
      </c>
      <c r="G505" s="4">
        <f>매출!I505</f>
        <v>0</v>
      </c>
      <c r="H505" s="4">
        <f>매출!J505</f>
        <v>0</v>
      </c>
      <c r="I505" s="4" t="str">
        <f>매출!L505</f>
        <v/>
      </c>
      <c r="J505" s="4" t="str">
        <f t="shared" si="5"/>
        <v/>
      </c>
      <c r="K505" s="4" t="str">
        <f>IF(O505=1,총정리!$B$19,"")</f>
        <v/>
      </c>
      <c r="L505" s="4" t="str">
        <f>IF(O505=1,매출!Q505,"")</f>
        <v/>
      </c>
      <c r="M505" s="4" t="str">
        <f t="shared" si="6"/>
        <v/>
      </c>
      <c r="N505" s="4" t="str">
        <f t="shared" si="7"/>
        <v/>
      </c>
      <c r="O505" s="3" t="str">
        <f>매출!U505</f>
        <v/>
      </c>
    </row>
    <row r="506" spans="1:15" ht="16.5" customHeight="1">
      <c r="A506" s="3">
        <f>매출!A506</f>
        <v>0</v>
      </c>
      <c r="B506" s="3">
        <f>매출!B506</f>
        <v>0</v>
      </c>
      <c r="C506" s="4"/>
      <c r="D506" s="4">
        <f>매출!D506</f>
        <v>0</v>
      </c>
      <c r="E506" s="4" t="str">
        <f t="shared" si="4"/>
        <v/>
      </c>
      <c r="F506" s="3">
        <f>매출!H506</f>
        <v>0</v>
      </c>
      <c r="G506" s="4">
        <f>매출!I506</f>
        <v>0</v>
      </c>
      <c r="H506" s="4">
        <f>매출!J506</f>
        <v>0</v>
      </c>
      <c r="I506" s="4" t="str">
        <f>매출!L506</f>
        <v/>
      </c>
      <c r="J506" s="4" t="str">
        <f t="shared" si="5"/>
        <v/>
      </c>
      <c r="K506" s="4" t="str">
        <f>IF(O506=1,총정리!$B$19,"")</f>
        <v/>
      </c>
      <c r="L506" s="4" t="str">
        <f>IF(O506=1,매출!Q506,"")</f>
        <v/>
      </c>
      <c r="M506" s="4" t="str">
        <f t="shared" si="6"/>
        <v/>
      </c>
      <c r="N506" s="4" t="str">
        <f t="shared" si="7"/>
        <v/>
      </c>
      <c r="O506" s="3" t="str">
        <f>매출!U506</f>
        <v/>
      </c>
    </row>
    <row r="507" spans="1:15" ht="16.5" customHeight="1">
      <c r="A507" s="3">
        <f>매출!A507</f>
        <v>0</v>
      </c>
      <c r="B507" s="3">
        <f>매출!B507</f>
        <v>0</v>
      </c>
      <c r="C507" s="4"/>
      <c r="D507" s="4">
        <f>매출!D507</f>
        <v>0</v>
      </c>
      <c r="E507" s="4" t="str">
        <f t="shared" si="4"/>
        <v/>
      </c>
      <c r="F507" s="3">
        <f>매출!H507</f>
        <v>0</v>
      </c>
      <c r="G507" s="4">
        <f>매출!I507</f>
        <v>0</v>
      </c>
      <c r="H507" s="4">
        <f>매출!J507</f>
        <v>0</v>
      </c>
      <c r="I507" s="4" t="str">
        <f>매출!L507</f>
        <v/>
      </c>
      <c r="J507" s="4" t="str">
        <f t="shared" si="5"/>
        <v/>
      </c>
      <c r="K507" s="4" t="str">
        <f>IF(O507=1,총정리!$B$19,"")</f>
        <v/>
      </c>
      <c r="L507" s="4" t="str">
        <f>IF(O507=1,매출!Q507,"")</f>
        <v/>
      </c>
      <c r="M507" s="4" t="str">
        <f t="shared" si="6"/>
        <v/>
      </c>
      <c r="N507" s="4" t="str">
        <f t="shared" si="7"/>
        <v/>
      </c>
      <c r="O507" s="3" t="str">
        <f>매출!U507</f>
        <v/>
      </c>
    </row>
    <row r="508" spans="1:15" ht="16.5" customHeight="1">
      <c r="A508" s="3">
        <f>매출!A508</f>
        <v>0</v>
      </c>
      <c r="B508" s="3">
        <f>매출!B508</f>
        <v>0</v>
      </c>
      <c r="C508" s="4"/>
      <c r="D508" s="4">
        <f>매출!D508</f>
        <v>0</v>
      </c>
      <c r="E508" s="4" t="str">
        <f t="shared" si="4"/>
        <v/>
      </c>
      <c r="F508" s="3">
        <f>매출!H508</f>
        <v>0</v>
      </c>
      <c r="G508" s="4">
        <f>매출!I508</f>
        <v>0</v>
      </c>
      <c r="H508" s="4">
        <f>매출!J508</f>
        <v>0</v>
      </c>
      <c r="I508" s="4" t="str">
        <f>매출!L508</f>
        <v/>
      </c>
      <c r="J508" s="4" t="str">
        <f t="shared" si="5"/>
        <v/>
      </c>
      <c r="K508" s="4" t="str">
        <f>IF(O508=1,총정리!$B$19,"")</f>
        <v/>
      </c>
      <c r="L508" s="4" t="str">
        <f>IF(O508=1,매출!Q508,"")</f>
        <v/>
      </c>
      <c r="M508" s="4" t="str">
        <f t="shared" si="6"/>
        <v/>
      </c>
      <c r="N508" s="4" t="str">
        <f t="shared" si="7"/>
        <v/>
      </c>
      <c r="O508" s="3" t="str">
        <f>매출!U508</f>
        <v/>
      </c>
    </row>
    <row r="509" spans="1:15" ht="16.5" customHeight="1">
      <c r="A509" s="3">
        <f>매출!A509</f>
        <v>0</v>
      </c>
      <c r="B509" s="3">
        <f>매출!B509</f>
        <v>0</v>
      </c>
      <c r="C509" s="4"/>
      <c r="D509" s="4">
        <f>매출!D509</f>
        <v>0</v>
      </c>
      <c r="E509" s="4" t="str">
        <f t="shared" si="4"/>
        <v/>
      </c>
      <c r="F509" s="3">
        <f>매출!H509</f>
        <v>0</v>
      </c>
      <c r="G509" s="4">
        <f>매출!I509</f>
        <v>0</v>
      </c>
      <c r="H509" s="4">
        <f>매출!J509</f>
        <v>0</v>
      </c>
      <c r="I509" s="4" t="str">
        <f>매출!L509</f>
        <v/>
      </c>
      <c r="J509" s="4" t="str">
        <f t="shared" si="5"/>
        <v/>
      </c>
      <c r="K509" s="4" t="str">
        <f>IF(O509=1,총정리!$B$19,"")</f>
        <v/>
      </c>
      <c r="L509" s="4" t="str">
        <f>IF(O509=1,매출!Q509,"")</f>
        <v/>
      </c>
      <c r="M509" s="4" t="str">
        <f t="shared" si="6"/>
        <v/>
      </c>
      <c r="N509" s="4" t="str">
        <f t="shared" si="7"/>
        <v/>
      </c>
      <c r="O509" s="3" t="str">
        <f>매출!U509</f>
        <v/>
      </c>
    </row>
    <row r="510" spans="1:15" ht="16.5" customHeight="1">
      <c r="A510" s="3">
        <f>매출!A510</f>
        <v>0</v>
      </c>
      <c r="B510" s="3">
        <f>매출!B510</f>
        <v>0</v>
      </c>
      <c r="C510" s="4"/>
      <c r="D510" s="4">
        <f>매출!D510</f>
        <v>0</v>
      </c>
      <c r="E510" s="4" t="str">
        <f t="shared" si="4"/>
        <v/>
      </c>
      <c r="F510" s="3">
        <f>매출!H510</f>
        <v>0</v>
      </c>
      <c r="G510" s="4">
        <f>매출!I510</f>
        <v>0</v>
      </c>
      <c r="H510" s="4">
        <f>매출!J510</f>
        <v>0</v>
      </c>
      <c r="I510" s="4" t="str">
        <f>매출!L510</f>
        <v/>
      </c>
      <c r="J510" s="4" t="str">
        <f t="shared" si="5"/>
        <v/>
      </c>
      <c r="K510" s="4" t="str">
        <f>IF(O510=1,총정리!$B$19,"")</f>
        <v/>
      </c>
      <c r="L510" s="4" t="str">
        <f>IF(O510=1,매출!Q510,"")</f>
        <v/>
      </c>
      <c r="M510" s="4" t="str">
        <f t="shared" si="6"/>
        <v/>
      </c>
      <c r="N510" s="4" t="str">
        <f t="shared" si="7"/>
        <v/>
      </c>
      <c r="O510" s="3" t="str">
        <f>매출!U510</f>
        <v/>
      </c>
    </row>
    <row r="511" spans="1:15" ht="16.5" customHeight="1">
      <c r="A511" s="3">
        <f>매출!A511</f>
        <v>0</v>
      </c>
      <c r="B511" s="3">
        <f>매출!B511</f>
        <v>0</v>
      </c>
      <c r="C511" s="4"/>
      <c r="D511" s="4">
        <f>매출!D511</f>
        <v>0</v>
      </c>
      <c r="E511" s="4" t="str">
        <f t="shared" si="4"/>
        <v/>
      </c>
      <c r="F511" s="3">
        <f>매출!H511</f>
        <v>0</v>
      </c>
      <c r="G511" s="4">
        <f>매출!I511</f>
        <v>0</v>
      </c>
      <c r="H511" s="4">
        <f>매출!J511</f>
        <v>0</v>
      </c>
      <c r="I511" s="4" t="str">
        <f>매출!L511</f>
        <v/>
      </c>
      <c r="J511" s="4" t="str">
        <f t="shared" si="5"/>
        <v/>
      </c>
      <c r="K511" s="4" t="str">
        <f>IF(O511=1,총정리!$B$19,"")</f>
        <v/>
      </c>
      <c r="L511" s="4" t="str">
        <f>IF(O511=1,매출!Q511,"")</f>
        <v/>
      </c>
      <c r="M511" s="4" t="str">
        <f t="shared" si="6"/>
        <v/>
      </c>
      <c r="N511" s="4" t="str">
        <f t="shared" si="7"/>
        <v/>
      </c>
      <c r="O511" s="3" t="str">
        <f>매출!U511</f>
        <v/>
      </c>
    </row>
    <row r="512" spans="1:15" ht="16.5" customHeight="1">
      <c r="A512" s="3">
        <f>매출!A512</f>
        <v>0</v>
      </c>
      <c r="B512" s="3">
        <f>매출!B512</f>
        <v>0</v>
      </c>
      <c r="C512" s="4"/>
      <c r="D512" s="4">
        <f>매출!D512</f>
        <v>0</v>
      </c>
      <c r="E512" s="4" t="str">
        <f t="shared" si="4"/>
        <v/>
      </c>
      <c r="F512" s="3">
        <f>매출!H512</f>
        <v>0</v>
      </c>
      <c r="G512" s="4">
        <f>매출!I512</f>
        <v>0</v>
      </c>
      <c r="H512" s="4">
        <f>매출!J512</f>
        <v>0</v>
      </c>
      <c r="I512" s="4" t="str">
        <f>매출!L512</f>
        <v/>
      </c>
      <c r="J512" s="4" t="str">
        <f t="shared" si="5"/>
        <v/>
      </c>
      <c r="K512" s="4" t="str">
        <f>IF(O512=1,총정리!$B$19,"")</f>
        <v/>
      </c>
      <c r="L512" s="4" t="str">
        <f>IF(O512=1,매출!Q512,"")</f>
        <v/>
      </c>
      <c r="M512" s="4" t="str">
        <f t="shared" si="6"/>
        <v/>
      </c>
      <c r="N512" s="4" t="str">
        <f t="shared" si="7"/>
        <v/>
      </c>
      <c r="O512" s="3" t="str">
        <f>매출!U512</f>
        <v/>
      </c>
    </row>
    <row r="513" spans="1:15" ht="16.5" customHeight="1">
      <c r="A513" s="3">
        <f>매출!A513</f>
        <v>0</v>
      </c>
      <c r="B513" s="3">
        <f>매출!B513</f>
        <v>0</v>
      </c>
      <c r="C513" s="4"/>
      <c r="D513" s="4">
        <f>매출!D513</f>
        <v>0</v>
      </c>
      <c r="E513" s="4" t="str">
        <f t="shared" ref="E513:E767" si="8">IF(AND(C513&lt;&gt;"",D513&lt;&gt;""),C513*D513,"")</f>
        <v/>
      </c>
      <c r="F513" s="3">
        <f>매출!H513</f>
        <v>0</v>
      </c>
      <c r="G513" s="4">
        <f>매출!I513</f>
        <v>0</v>
      </c>
      <c r="H513" s="4">
        <f>매출!J513</f>
        <v>0</v>
      </c>
      <c r="I513" s="4" t="str">
        <f>매출!L513</f>
        <v/>
      </c>
      <c r="J513" s="4" t="str">
        <f t="shared" ref="J513:J767" si="9">IF(O513=1,SUMIFS($I:$I,$A:$A,$A513),"")</f>
        <v/>
      </c>
      <c r="K513" s="4" t="str">
        <f>IF(O513=1,총정리!$B$19,"")</f>
        <v/>
      </c>
      <c r="L513" s="4" t="str">
        <f>IF(O513=1,매출!Q513,"")</f>
        <v/>
      </c>
      <c r="M513" s="4" t="str">
        <f t="shared" ref="M513:M767" si="10">IF(AND(K513&lt;&gt;"",L513&lt;&gt;""),K513*L513,"")</f>
        <v/>
      </c>
      <c r="N513" s="4" t="str">
        <f t="shared" ref="N513:N767" si="11">IF(O513=1,E513+J513+M513,"")</f>
        <v/>
      </c>
      <c r="O513" s="3" t="str">
        <f>매출!U513</f>
        <v/>
      </c>
    </row>
    <row r="514" spans="1:15" ht="16.5" customHeight="1">
      <c r="A514" s="3">
        <f>매출!A514</f>
        <v>0</v>
      </c>
      <c r="B514" s="3">
        <f>매출!B514</f>
        <v>0</v>
      </c>
      <c r="C514" s="4"/>
      <c r="D514" s="4">
        <f>매출!D514</f>
        <v>0</v>
      </c>
      <c r="E514" s="4" t="str">
        <f t="shared" si="8"/>
        <v/>
      </c>
      <c r="F514" s="3">
        <f>매출!H514</f>
        <v>0</v>
      </c>
      <c r="G514" s="4">
        <f>매출!I514</f>
        <v>0</v>
      </c>
      <c r="H514" s="4">
        <f>매출!J514</f>
        <v>0</v>
      </c>
      <c r="I514" s="4" t="str">
        <f>매출!L514</f>
        <v/>
      </c>
      <c r="J514" s="4" t="str">
        <f t="shared" si="9"/>
        <v/>
      </c>
      <c r="K514" s="4" t="str">
        <f>IF(O514=1,총정리!$B$19,"")</f>
        <v/>
      </c>
      <c r="L514" s="4" t="str">
        <f>IF(O514=1,매출!Q514,"")</f>
        <v/>
      </c>
      <c r="M514" s="4" t="str">
        <f t="shared" si="10"/>
        <v/>
      </c>
      <c r="N514" s="4" t="str">
        <f t="shared" si="11"/>
        <v/>
      </c>
      <c r="O514" s="3" t="str">
        <f>매출!U514</f>
        <v/>
      </c>
    </row>
    <row r="515" spans="1:15" ht="16.5" customHeight="1">
      <c r="A515" s="3">
        <f>매출!A515</f>
        <v>0</v>
      </c>
      <c r="B515" s="3">
        <f>매출!B515</f>
        <v>0</v>
      </c>
      <c r="C515" s="4"/>
      <c r="D515" s="4">
        <f>매출!D515</f>
        <v>0</v>
      </c>
      <c r="E515" s="4" t="str">
        <f t="shared" si="8"/>
        <v/>
      </c>
      <c r="F515" s="3">
        <f>매출!H515</f>
        <v>0</v>
      </c>
      <c r="G515" s="4">
        <f>매출!I515</f>
        <v>0</v>
      </c>
      <c r="H515" s="4">
        <f>매출!J515</f>
        <v>0</v>
      </c>
      <c r="I515" s="4" t="str">
        <f>매출!L515</f>
        <v/>
      </c>
      <c r="J515" s="4" t="str">
        <f t="shared" si="9"/>
        <v/>
      </c>
      <c r="K515" s="4" t="str">
        <f>IF(O515=1,총정리!$B$19,"")</f>
        <v/>
      </c>
      <c r="L515" s="4" t="str">
        <f>IF(O515=1,매출!Q515,"")</f>
        <v/>
      </c>
      <c r="M515" s="4" t="str">
        <f t="shared" si="10"/>
        <v/>
      </c>
      <c r="N515" s="4" t="str">
        <f t="shared" si="11"/>
        <v/>
      </c>
      <c r="O515" s="3" t="str">
        <f>매출!U515</f>
        <v/>
      </c>
    </row>
    <row r="516" spans="1:15" ht="16.5" customHeight="1">
      <c r="A516" s="3">
        <f>매출!A516</f>
        <v>0</v>
      </c>
      <c r="B516" s="3">
        <f>매출!B516</f>
        <v>0</v>
      </c>
      <c r="C516" s="4"/>
      <c r="D516" s="4">
        <f>매출!D516</f>
        <v>0</v>
      </c>
      <c r="E516" s="4" t="str">
        <f t="shared" si="8"/>
        <v/>
      </c>
      <c r="F516" s="3">
        <f>매출!H516</f>
        <v>0</v>
      </c>
      <c r="G516" s="4">
        <f>매출!I516</f>
        <v>0</v>
      </c>
      <c r="H516" s="4">
        <f>매출!J516</f>
        <v>0</v>
      </c>
      <c r="I516" s="4" t="str">
        <f>매출!L516</f>
        <v/>
      </c>
      <c r="J516" s="4" t="str">
        <f t="shared" si="9"/>
        <v/>
      </c>
      <c r="K516" s="4" t="str">
        <f>IF(O516=1,총정리!$B$19,"")</f>
        <v/>
      </c>
      <c r="L516" s="4" t="str">
        <f>IF(O516=1,매출!Q516,"")</f>
        <v/>
      </c>
      <c r="M516" s="4" t="str">
        <f t="shared" si="10"/>
        <v/>
      </c>
      <c r="N516" s="4" t="str">
        <f t="shared" si="11"/>
        <v/>
      </c>
      <c r="O516" s="3" t="str">
        <f>매출!U516</f>
        <v/>
      </c>
    </row>
    <row r="517" spans="1:15" ht="16.5" customHeight="1">
      <c r="A517" s="3">
        <f>매출!A517</f>
        <v>0</v>
      </c>
      <c r="B517" s="3">
        <f>매출!B517</f>
        <v>0</v>
      </c>
      <c r="C517" s="4"/>
      <c r="D517" s="4">
        <f>매출!D517</f>
        <v>0</v>
      </c>
      <c r="E517" s="4" t="str">
        <f t="shared" si="8"/>
        <v/>
      </c>
      <c r="F517" s="3">
        <f>매출!H517</f>
        <v>0</v>
      </c>
      <c r="G517" s="4">
        <f>매출!I517</f>
        <v>0</v>
      </c>
      <c r="H517" s="4">
        <f>매출!J517</f>
        <v>0</v>
      </c>
      <c r="I517" s="4" t="str">
        <f>매출!L517</f>
        <v/>
      </c>
      <c r="J517" s="4" t="str">
        <f t="shared" si="9"/>
        <v/>
      </c>
      <c r="K517" s="4" t="str">
        <f>IF(O517=1,총정리!$B$19,"")</f>
        <v/>
      </c>
      <c r="L517" s="4" t="str">
        <f>IF(O517=1,매출!Q517,"")</f>
        <v/>
      </c>
      <c r="M517" s="4" t="str">
        <f t="shared" si="10"/>
        <v/>
      </c>
      <c r="N517" s="4" t="str">
        <f t="shared" si="11"/>
        <v/>
      </c>
      <c r="O517" s="3" t="str">
        <f>매출!U517</f>
        <v/>
      </c>
    </row>
    <row r="518" spans="1:15" ht="16.5" customHeight="1">
      <c r="A518" s="3">
        <f>매출!A518</f>
        <v>0</v>
      </c>
      <c r="B518" s="3">
        <f>매출!B518</f>
        <v>0</v>
      </c>
      <c r="C518" s="4"/>
      <c r="D518" s="4">
        <f>매출!D518</f>
        <v>0</v>
      </c>
      <c r="E518" s="4" t="str">
        <f t="shared" si="8"/>
        <v/>
      </c>
      <c r="F518" s="3">
        <f>매출!H518</f>
        <v>0</v>
      </c>
      <c r="G518" s="4">
        <f>매출!I518</f>
        <v>0</v>
      </c>
      <c r="H518" s="4">
        <f>매출!J518</f>
        <v>0</v>
      </c>
      <c r="I518" s="4" t="str">
        <f>매출!L518</f>
        <v/>
      </c>
      <c r="J518" s="4" t="str">
        <f t="shared" si="9"/>
        <v/>
      </c>
      <c r="K518" s="4" t="str">
        <f>IF(O518=1,총정리!$B$19,"")</f>
        <v/>
      </c>
      <c r="L518" s="4" t="str">
        <f>IF(O518=1,매출!Q518,"")</f>
        <v/>
      </c>
      <c r="M518" s="4" t="str">
        <f t="shared" si="10"/>
        <v/>
      </c>
      <c r="N518" s="4" t="str">
        <f t="shared" si="11"/>
        <v/>
      </c>
      <c r="O518" s="3" t="str">
        <f>매출!U518</f>
        <v/>
      </c>
    </row>
    <row r="519" spans="1:15" ht="16.5" customHeight="1">
      <c r="A519" s="3">
        <f>매출!A519</f>
        <v>0</v>
      </c>
      <c r="B519" s="3">
        <f>매출!B519</f>
        <v>0</v>
      </c>
      <c r="C519" s="4"/>
      <c r="D519" s="4">
        <f>매출!D519</f>
        <v>0</v>
      </c>
      <c r="E519" s="4" t="str">
        <f t="shared" si="8"/>
        <v/>
      </c>
      <c r="F519" s="3">
        <f>매출!H519</f>
        <v>0</v>
      </c>
      <c r="G519" s="4">
        <f>매출!I519</f>
        <v>0</v>
      </c>
      <c r="H519" s="4">
        <f>매출!J519</f>
        <v>0</v>
      </c>
      <c r="I519" s="4" t="str">
        <f>매출!L519</f>
        <v/>
      </c>
      <c r="J519" s="4" t="str">
        <f t="shared" si="9"/>
        <v/>
      </c>
      <c r="K519" s="4" t="str">
        <f>IF(O519=1,총정리!$B$19,"")</f>
        <v/>
      </c>
      <c r="L519" s="4" t="str">
        <f>IF(O519=1,매출!Q519,"")</f>
        <v/>
      </c>
      <c r="M519" s="4" t="str">
        <f t="shared" si="10"/>
        <v/>
      </c>
      <c r="N519" s="4" t="str">
        <f t="shared" si="11"/>
        <v/>
      </c>
      <c r="O519" s="3" t="str">
        <f>매출!U519</f>
        <v/>
      </c>
    </row>
    <row r="520" spans="1:15" ht="16.5" customHeight="1">
      <c r="A520" s="3">
        <f>매출!A520</f>
        <v>0</v>
      </c>
      <c r="B520" s="3">
        <f>매출!B520</f>
        <v>0</v>
      </c>
      <c r="C520" s="4"/>
      <c r="D520" s="4">
        <f>매출!D520</f>
        <v>0</v>
      </c>
      <c r="E520" s="4" t="str">
        <f t="shared" si="8"/>
        <v/>
      </c>
      <c r="F520" s="3">
        <f>매출!H520</f>
        <v>0</v>
      </c>
      <c r="G520" s="4">
        <f>매출!I520</f>
        <v>0</v>
      </c>
      <c r="H520" s="4">
        <f>매출!J520</f>
        <v>0</v>
      </c>
      <c r="I520" s="4" t="str">
        <f>매출!L520</f>
        <v/>
      </c>
      <c r="J520" s="4" t="str">
        <f t="shared" si="9"/>
        <v/>
      </c>
      <c r="K520" s="4" t="str">
        <f>IF(O520=1,총정리!$B$19,"")</f>
        <v/>
      </c>
      <c r="L520" s="4" t="str">
        <f>IF(O520=1,매출!Q520,"")</f>
        <v/>
      </c>
      <c r="M520" s="4" t="str">
        <f t="shared" si="10"/>
        <v/>
      </c>
      <c r="N520" s="4" t="str">
        <f t="shared" si="11"/>
        <v/>
      </c>
      <c r="O520" s="3" t="str">
        <f>매출!U520</f>
        <v/>
      </c>
    </row>
    <row r="521" spans="1:15" ht="16.5" customHeight="1">
      <c r="A521" s="3">
        <f>매출!A521</f>
        <v>0</v>
      </c>
      <c r="B521" s="3">
        <f>매출!B521</f>
        <v>0</v>
      </c>
      <c r="C521" s="4"/>
      <c r="D521" s="4">
        <f>매출!D521</f>
        <v>0</v>
      </c>
      <c r="E521" s="4" t="str">
        <f t="shared" si="8"/>
        <v/>
      </c>
      <c r="F521" s="3">
        <f>매출!H521</f>
        <v>0</v>
      </c>
      <c r="G521" s="4">
        <f>매출!I521</f>
        <v>0</v>
      </c>
      <c r="H521" s="4">
        <f>매출!J521</f>
        <v>0</v>
      </c>
      <c r="I521" s="4" t="str">
        <f>매출!L521</f>
        <v/>
      </c>
      <c r="J521" s="4" t="str">
        <f t="shared" si="9"/>
        <v/>
      </c>
      <c r="K521" s="4" t="str">
        <f>IF(O521=1,총정리!$B$19,"")</f>
        <v/>
      </c>
      <c r="L521" s="4" t="str">
        <f>IF(O521=1,매출!Q521,"")</f>
        <v/>
      </c>
      <c r="M521" s="4" t="str">
        <f t="shared" si="10"/>
        <v/>
      </c>
      <c r="N521" s="4" t="str">
        <f t="shared" si="11"/>
        <v/>
      </c>
      <c r="O521" s="3" t="str">
        <f>매출!U521</f>
        <v/>
      </c>
    </row>
    <row r="522" spans="1:15" ht="16.5" customHeight="1">
      <c r="A522" s="3">
        <f>매출!A522</f>
        <v>0</v>
      </c>
      <c r="B522" s="3">
        <f>매출!B522</f>
        <v>0</v>
      </c>
      <c r="C522" s="4"/>
      <c r="D522" s="4">
        <f>매출!D522</f>
        <v>0</v>
      </c>
      <c r="E522" s="4" t="str">
        <f t="shared" si="8"/>
        <v/>
      </c>
      <c r="F522" s="3">
        <f>매출!H522</f>
        <v>0</v>
      </c>
      <c r="G522" s="4">
        <f>매출!I522</f>
        <v>0</v>
      </c>
      <c r="H522" s="4">
        <f>매출!J522</f>
        <v>0</v>
      </c>
      <c r="I522" s="4" t="str">
        <f>매출!L522</f>
        <v/>
      </c>
      <c r="J522" s="4" t="str">
        <f t="shared" si="9"/>
        <v/>
      </c>
      <c r="K522" s="4" t="str">
        <f>IF(O522=1,총정리!$B$19,"")</f>
        <v/>
      </c>
      <c r="L522" s="4" t="str">
        <f>IF(O522=1,매출!Q522,"")</f>
        <v/>
      </c>
      <c r="M522" s="4" t="str">
        <f t="shared" si="10"/>
        <v/>
      </c>
      <c r="N522" s="4" t="str">
        <f t="shared" si="11"/>
        <v/>
      </c>
      <c r="O522" s="3" t="str">
        <f>매출!U522</f>
        <v/>
      </c>
    </row>
    <row r="523" spans="1:15" ht="16.5" customHeight="1">
      <c r="A523" s="3">
        <f>매출!A523</f>
        <v>0</v>
      </c>
      <c r="B523" s="3">
        <f>매출!B523</f>
        <v>0</v>
      </c>
      <c r="C523" s="4"/>
      <c r="D523" s="4">
        <f>매출!D523</f>
        <v>0</v>
      </c>
      <c r="E523" s="4" t="str">
        <f t="shared" si="8"/>
        <v/>
      </c>
      <c r="F523" s="3">
        <f>매출!H523</f>
        <v>0</v>
      </c>
      <c r="G523" s="4">
        <f>매출!I523</f>
        <v>0</v>
      </c>
      <c r="H523" s="4">
        <f>매출!J523</f>
        <v>0</v>
      </c>
      <c r="I523" s="4" t="str">
        <f>매출!L523</f>
        <v/>
      </c>
      <c r="J523" s="4" t="str">
        <f t="shared" si="9"/>
        <v/>
      </c>
      <c r="K523" s="4" t="str">
        <f>IF(O523=1,총정리!$B$19,"")</f>
        <v/>
      </c>
      <c r="L523" s="4" t="str">
        <f>IF(O523=1,매출!Q523,"")</f>
        <v/>
      </c>
      <c r="M523" s="4" t="str">
        <f t="shared" si="10"/>
        <v/>
      </c>
      <c r="N523" s="4" t="str">
        <f t="shared" si="11"/>
        <v/>
      </c>
      <c r="O523" s="3" t="str">
        <f>매출!U523</f>
        <v/>
      </c>
    </row>
    <row r="524" spans="1:15" ht="16.5" customHeight="1">
      <c r="A524" s="3">
        <f>매출!A524</f>
        <v>0</v>
      </c>
      <c r="B524" s="3">
        <f>매출!B524</f>
        <v>0</v>
      </c>
      <c r="C524" s="4"/>
      <c r="D524" s="4">
        <f>매출!D524</f>
        <v>0</v>
      </c>
      <c r="E524" s="4" t="str">
        <f t="shared" si="8"/>
        <v/>
      </c>
      <c r="F524" s="3">
        <f>매출!H524</f>
        <v>0</v>
      </c>
      <c r="G524" s="4">
        <f>매출!I524</f>
        <v>0</v>
      </c>
      <c r="H524" s="4">
        <f>매출!J524</f>
        <v>0</v>
      </c>
      <c r="I524" s="4" t="str">
        <f>매출!L524</f>
        <v/>
      </c>
      <c r="J524" s="4" t="str">
        <f t="shared" si="9"/>
        <v/>
      </c>
      <c r="K524" s="4" t="str">
        <f>IF(O524=1,총정리!$B$19,"")</f>
        <v/>
      </c>
      <c r="L524" s="4" t="str">
        <f>IF(O524=1,매출!Q524,"")</f>
        <v/>
      </c>
      <c r="M524" s="4" t="str">
        <f t="shared" si="10"/>
        <v/>
      </c>
      <c r="N524" s="4" t="str">
        <f t="shared" si="11"/>
        <v/>
      </c>
      <c r="O524" s="3" t="str">
        <f>매출!U524</f>
        <v/>
      </c>
    </row>
    <row r="525" spans="1:15" ht="16.5" customHeight="1">
      <c r="A525" s="3">
        <f>매출!A525</f>
        <v>0</v>
      </c>
      <c r="B525" s="3">
        <f>매출!B525</f>
        <v>0</v>
      </c>
      <c r="C525" s="4"/>
      <c r="D525" s="4">
        <f>매출!D525</f>
        <v>0</v>
      </c>
      <c r="E525" s="4" t="str">
        <f t="shared" si="8"/>
        <v/>
      </c>
      <c r="F525" s="3">
        <f>매출!H525</f>
        <v>0</v>
      </c>
      <c r="G525" s="4">
        <f>매출!I525</f>
        <v>0</v>
      </c>
      <c r="H525" s="4">
        <f>매출!J525</f>
        <v>0</v>
      </c>
      <c r="I525" s="4" t="str">
        <f>매출!L525</f>
        <v/>
      </c>
      <c r="J525" s="4" t="str">
        <f t="shared" si="9"/>
        <v/>
      </c>
      <c r="K525" s="4" t="str">
        <f>IF(O525=1,총정리!$B$19,"")</f>
        <v/>
      </c>
      <c r="L525" s="4" t="str">
        <f>IF(O525=1,매출!Q525,"")</f>
        <v/>
      </c>
      <c r="M525" s="4" t="str">
        <f t="shared" si="10"/>
        <v/>
      </c>
      <c r="N525" s="4" t="str">
        <f t="shared" si="11"/>
        <v/>
      </c>
      <c r="O525" s="3" t="str">
        <f>매출!U525</f>
        <v/>
      </c>
    </row>
    <row r="526" spans="1:15" ht="16.5" customHeight="1">
      <c r="A526" s="3">
        <f>매출!A526</f>
        <v>0</v>
      </c>
      <c r="B526" s="3">
        <f>매출!B526</f>
        <v>0</v>
      </c>
      <c r="C526" s="4"/>
      <c r="D526" s="4">
        <f>매출!D526</f>
        <v>0</v>
      </c>
      <c r="E526" s="4" t="str">
        <f t="shared" si="8"/>
        <v/>
      </c>
      <c r="F526" s="3">
        <f>매출!H526</f>
        <v>0</v>
      </c>
      <c r="G526" s="4">
        <f>매출!I526</f>
        <v>0</v>
      </c>
      <c r="H526" s="4">
        <f>매출!J526</f>
        <v>0</v>
      </c>
      <c r="I526" s="4" t="str">
        <f>매출!L526</f>
        <v/>
      </c>
      <c r="J526" s="4" t="str">
        <f t="shared" si="9"/>
        <v/>
      </c>
      <c r="K526" s="4" t="str">
        <f>IF(O526=1,총정리!$B$19,"")</f>
        <v/>
      </c>
      <c r="L526" s="4" t="str">
        <f>IF(O526=1,매출!Q526,"")</f>
        <v/>
      </c>
      <c r="M526" s="4" t="str">
        <f t="shared" si="10"/>
        <v/>
      </c>
      <c r="N526" s="4" t="str">
        <f t="shared" si="11"/>
        <v/>
      </c>
      <c r="O526" s="3" t="str">
        <f>매출!U526</f>
        <v/>
      </c>
    </row>
    <row r="527" spans="1:15" ht="16.5" customHeight="1">
      <c r="A527" s="3">
        <f>매출!A527</f>
        <v>0</v>
      </c>
      <c r="B527" s="3">
        <f>매출!B527</f>
        <v>0</v>
      </c>
      <c r="C527" s="4"/>
      <c r="D527" s="4">
        <f>매출!D527</f>
        <v>0</v>
      </c>
      <c r="E527" s="4" t="str">
        <f t="shared" si="8"/>
        <v/>
      </c>
      <c r="F527" s="3">
        <f>매출!H527</f>
        <v>0</v>
      </c>
      <c r="G527" s="4">
        <f>매출!I527</f>
        <v>0</v>
      </c>
      <c r="H527" s="4">
        <f>매출!J527</f>
        <v>0</v>
      </c>
      <c r="I527" s="4" t="str">
        <f>매출!L527</f>
        <v/>
      </c>
      <c r="J527" s="4" t="str">
        <f t="shared" si="9"/>
        <v/>
      </c>
      <c r="K527" s="4" t="str">
        <f>IF(O527=1,총정리!$B$19,"")</f>
        <v/>
      </c>
      <c r="L527" s="4" t="str">
        <f>IF(O527=1,매출!Q527,"")</f>
        <v/>
      </c>
      <c r="M527" s="4" t="str">
        <f t="shared" si="10"/>
        <v/>
      </c>
      <c r="N527" s="4" t="str">
        <f t="shared" si="11"/>
        <v/>
      </c>
      <c r="O527" s="3" t="str">
        <f>매출!U527</f>
        <v/>
      </c>
    </row>
    <row r="528" spans="1:15" ht="16.5" customHeight="1">
      <c r="A528" s="3">
        <f>매출!A528</f>
        <v>0</v>
      </c>
      <c r="B528" s="3">
        <f>매출!B528</f>
        <v>0</v>
      </c>
      <c r="C528" s="4"/>
      <c r="D528" s="4">
        <f>매출!D528</f>
        <v>0</v>
      </c>
      <c r="E528" s="4" t="str">
        <f t="shared" si="8"/>
        <v/>
      </c>
      <c r="F528" s="3">
        <f>매출!H528</f>
        <v>0</v>
      </c>
      <c r="G528" s="4">
        <f>매출!I528</f>
        <v>0</v>
      </c>
      <c r="H528" s="4">
        <f>매출!J528</f>
        <v>0</v>
      </c>
      <c r="I528" s="4" t="str">
        <f>매출!L528</f>
        <v/>
      </c>
      <c r="J528" s="4" t="str">
        <f t="shared" si="9"/>
        <v/>
      </c>
      <c r="K528" s="4" t="str">
        <f>IF(O528=1,총정리!$B$19,"")</f>
        <v/>
      </c>
      <c r="L528" s="4" t="str">
        <f>IF(O528=1,매출!Q528,"")</f>
        <v/>
      </c>
      <c r="M528" s="4" t="str">
        <f t="shared" si="10"/>
        <v/>
      </c>
      <c r="N528" s="4" t="str">
        <f t="shared" si="11"/>
        <v/>
      </c>
      <c r="O528" s="3" t="str">
        <f>매출!U528</f>
        <v/>
      </c>
    </row>
    <row r="529" spans="1:15" ht="16.5" customHeight="1">
      <c r="A529" s="3">
        <f>매출!A529</f>
        <v>0</v>
      </c>
      <c r="B529" s="3">
        <f>매출!B529</f>
        <v>0</v>
      </c>
      <c r="C529" s="4"/>
      <c r="D529" s="4">
        <f>매출!D529</f>
        <v>0</v>
      </c>
      <c r="E529" s="4" t="str">
        <f t="shared" si="8"/>
        <v/>
      </c>
      <c r="F529" s="3">
        <f>매출!H529</f>
        <v>0</v>
      </c>
      <c r="G529" s="4">
        <f>매출!I529</f>
        <v>0</v>
      </c>
      <c r="H529" s="4">
        <f>매출!J529</f>
        <v>0</v>
      </c>
      <c r="I529" s="4" t="str">
        <f>매출!L529</f>
        <v/>
      </c>
      <c r="J529" s="4" t="str">
        <f t="shared" si="9"/>
        <v/>
      </c>
      <c r="K529" s="4" t="str">
        <f>IF(O529=1,총정리!$B$19,"")</f>
        <v/>
      </c>
      <c r="L529" s="4" t="str">
        <f>IF(O529=1,매출!Q529,"")</f>
        <v/>
      </c>
      <c r="M529" s="4" t="str">
        <f t="shared" si="10"/>
        <v/>
      </c>
      <c r="N529" s="4" t="str">
        <f t="shared" si="11"/>
        <v/>
      </c>
      <c r="O529" s="3" t="str">
        <f>매출!U529</f>
        <v/>
      </c>
    </row>
    <row r="530" spans="1:15" ht="16.5" customHeight="1">
      <c r="A530" s="3">
        <f>매출!A530</f>
        <v>0</v>
      </c>
      <c r="B530" s="3">
        <f>매출!B530</f>
        <v>0</v>
      </c>
      <c r="C530" s="4"/>
      <c r="D530" s="4">
        <f>매출!D530</f>
        <v>0</v>
      </c>
      <c r="E530" s="4" t="str">
        <f t="shared" si="8"/>
        <v/>
      </c>
      <c r="F530" s="3">
        <f>매출!H530</f>
        <v>0</v>
      </c>
      <c r="G530" s="4">
        <f>매출!I530</f>
        <v>0</v>
      </c>
      <c r="H530" s="4">
        <f>매출!J530</f>
        <v>0</v>
      </c>
      <c r="I530" s="4" t="str">
        <f>매출!L530</f>
        <v/>
      </c>
      <c r="J530" s="4" t="str">
        <f t="shared" si="9"/>
        <v/>
      </c>
      <c r="K530" s="4" t="str">
        <f>IF(O530=1,총정리!$B$19,"")</f>
        <v/>
      </c>
      <c r="L530" s="4" t="str">
        <f>IF(O530=1,매출!Q530,"")</f>
        <v/>
      </c>
      <c r="M530" s="4" t="str">
        <f t="shared" si="10"/>
        <v/>
      </c>
      <c r="N530" s="4" t="str">
        <f t="shared" si="11"/>
        <v/>
      </c>
      <c r="O530" s="3" t="str">
        <f>매출!U530</f>
        <v/>
      </c>
    </row>
    <row r="531" spans="1:15" ht="16.5" customHeight="1">
      <c r="A531" s="3">
        <f>매출!A531</f>
        <v>0</v>
      </c>
      <c r="B531" s="3">
        <f>매출!B531</f>
        <v>0</v>
      </c>
      <c r="C531" s="4"/>
      <c r="D531" s="4">
        <f>매출!D531</f>
        <v>0</v>
      </c>
      <c r="E531" s="4" t="str">
        <f t="shared" si="8"/>
        <v/>
      </c>
      <c r="F531" s="3">
        <f>매출!H531</f>
        <v>0</v>
      </c>
      <c r="G531" s="4">
        <f>매출!I531</f>
        <v>0</v>
      </c>
      <c r="H531" s="4">
        <f>매출!J531</f>
        <v>0</v>
      </c>
      <c r="I531" s="4" t="str">
        <f>매출!L531</f>
        <v/>
      </c>
      <c r="J531" s="4" t="str">
        <f t="shared" si="9"/>
        <v/>
      </c>
      <c r="K531" s="4" t="str">
        <f>IF(O531=1,총정리!$B$19,"")</f>
        <v/>
      </c>
      <c r="L531" s="4" t="str">
        <f>IF(O531=1,매출!Q531,"")</f>
        <v/>
      </c>
      <c r="M531" s="4" t="str">
        <f t="shared" si="10"/>
        <v/>
      </c>
      <c r="N531" s="4" t="str">
        <f t="shared" si="11"/>
        <v/>
      </c>
      <c r="O531" s="3" t="str">
        <f>매출!U531</f>
        <v/>
      </c>
    </row>
    <row r="532" spans="1:15" ht="16.5" customHeight="1">
      <c r="A532" s="3">
        <f>매출!A532</f>
        <v>0</v>
      </c>
      <c r="B532" s="3">
        <f>매출!B532</f>
        <v>0</v>
      </c>
      <c r="C532" s="4"/>
      <c r="D532" s="4">
        <f>매출!D532</f>
        <v>0</v>
      </c>
      <c r="E532" s="4" t="str">
        <f t="shared" si="8"/>
        <v/>
      </c>
      <c r="F532" s="3">
        <f>매출!H532</f>
        <v>0</v>
      </c>
      <c r="G532" s="4">
        <f>매출!I532</f>
        <v>0</v>
      </c>
      <c r="H532" s="4">
        <f>매출!J532</f>
        <v>0</v>
      </c>
      <c r="I532" s="4" t="str">
        <f>매출!L532</f>
        <v/>
      </c>
      <c r="J532" s="4" t="str">
        <f t="shared" si="9"/>
        <v/>
      </c>
      <c r="K532" s="4" t="str">
        <f>IF(O532=1,총정리!$B$19,"")</f>
        <v/>
      </c>
      <c r="L532" s="4" t="str">
        <f>IF(O532=1,매출!Q532,"")</f>
        <v/>
      </c>
      <c r="M532" s="4" t="str">
        <f t="shared" si="10"/>
        <v/>
      </c>
      <c r="N532" s="4" t="str">
        <f t="shared" si="11"/>
        <v/>
      </c>
      <c r="O532" s="3" t="str">
        <f>매출!U532</f>
        <v/>
      </c>
    </row>
    <row r="533" spans="1:15" ht="16.5" customHeight="1">
      <c r="A533" s="3">
        <f>매출!A533</f>
        <v>0</v>
      </c>
      <c r="B533" s="3">
        <f>매출!B533</f>
        <v>0</v>
      </c>
      <c r="C533" s="4"/>
      <c r="D533" s="4">
        <f>매출!D533</f>
        <v>0</v>
      </c>
      <c r="E533" s="4" t="str">
        <f t="shared" si="8"/>
        <v/>
      </c>
      <c r="F533" s="3">
        <f>매출!H533</f>
        <v>0</v>
      </c>
      <c r="G533" s="4">
        <f>매출!I533</f>
        <v>0</v>
      </c>
      <c r="H533" s="4">
        <f>매출!J533</f>
        <v>0</v>
      </c>
      <c r="I533" s="4" t="str">
        <f>매출!L533</f>
        <v/>
      </c>
      <c r="J533" s="4" t="str">
        <f t="shared" si="9"/>
        <v/>
      </c>
      <c r="K533" s="4" t="str">
        <f>IF(O533=1,총정리!$B$19,"")</f>
        <v/>
      </c>
      <c r="L533" s="4" t="str">
        <f>IF(O533=1,매출!Q533,"")</f>
        <v/>
      </c>
      <c r="M533" s="4" t="str">
        <f t="shared" si="10"/>
        <v/>
      </c>
      <c r="N533" s="4" t="str">
        <f t="shared" si="11"/>
        <v/>
      </c>
      <c r="O533" s="3" t="str">
        <f>매출!U533</f>
        <v/>
      </c>
    </row>
    <row r="534" spans="1:15" ht="16.5" customHeight="1">
      <c r="A534" s="3">
        <f>매출!A534</f>
        <v>0</v>
      </c>
      <c r="B534" s="3">
        <f>매출!B534</f>
        <v>0</v>
      </c>
      <c r="C534" s="4"/>
      <c r="D534" s="4">
        <f>매출!D534</f>
        <v>0</v>
      </c>
      <c r="E534" s="4" t="str">
        <f t="shared" si="8"/>
        <v/>
      </c>
      <c r="F534" s="3">
        <f>매출!H534</f>
        <v>0</v>
      </c>
      <c r="G534" s="4">
        <f>매출!I534</f>
        <v>0</v>
      </c>
      <c r="H534" s="4">
        <f>매출!J534</f>
        <v>0</v>
      </c>
      <c r="I534" s="4" t="str">
        <f>매출!L534</f>
        <v/>
      </c>
      <c r="J534" s="4" t="str">
        <f t="shared" si="9"/>
        <v/>
      </c>
      <c r="K534" s="4" t="str">
        <f>IF(O534=1,총정리!$B$19,"")</f>
        <v/>
      </c>
      <c r="L534" s="4" t="str">
        <f>IF(O534=1,매출!Q534,"")</f>
        <v/>
      </c>
      <c r="M534" s="4" t="str">
        <f t="shared" si="10"/>
        <v/>
      </c>
      <c r="N534" s="4" t="str">
        <f t="shared" si="11"/>
        <v/>
      </c>
      <c r="O534" s="3" t="str">
        <f>매출!U534</f>
        <v/>
      </c>
    </row>
    <row r="535" spans="1:15" ht="16.5" customHeight="1">
      <c r="A535" s="3">
        <f>매출!A535</f>
        <v>0</v>
      </c>
      <c r="B535" s="3">
        <f>매출!B535</f>
        <v>0</v>
      </c>
      <c r="C535" s="4"/>
      <c r="D535" s="4">
        <f>매출!D535</f>
        <v>0</v>
      </c>
      <c r="E535" s="4" t="str">
        <f t="shared" si="8"/>
        <v/>
      </c>
      <c r="F535" s="3">
        <f>매출!H535</f>
        <v>0</v>
      </c>
      <c r="G535" s="4">
        <f>매출!I535</f>
        <v>0</v>
      </c>
      <c r="H535" s="4">
        <f>매출!J535</f>
        <v>0</v>
      </c>
      <c r="I535" s="4" t="str">
        <f>매출!L535</f>
        <v/>
      </c>
      <c r="J535" s="4" t="str">
        <f t="shared" si="9"/>
        <v/>
      </c>
      <c r="K535" s="4" t="str">
        <f>IF(O535=1,총정리!$B$19,"")</f>
        <v/>
      </c>
      <c r="L535" s="4" t="str">
        <f>IF(O535=1,매출!Q535,"")</f>
        <v/>
      </c>
      <c r="M535" s="4" t="str">
        <f t="shared" si="10"/>
        <v/>
      </c>
      <c r="N535" s="4" t="str">
        <f t="shared" si="11"/>
        <v/>
      </c>
      <c r="O535" s="3" t="str">
        <f>매출!U535</f>
        <v/>
      </c>
    </row>
    <row r="536" spans="1:15" ht="16.5" customHeight="1">
      <c r="A536" s="3">
        <f>매출!A536</f>
        <v>0</v>
      </c>
      <c r="B536" s="3">
        <f>매출!B536</f>
        <v>0</v>
      </c>
      <c r="C536" s="4"/>
      <c r="D536" s="4">
        <f>매출!D536</f>
        <v>0</v>
      </c>
      <c r="E536" s="4" t="str">
        <f t="shared" si="8"/>
        <v/>
      </c>
      <c r="F536" s="3">
        <f>매출!H536</f>
        <v>0</v>
      </c>
      <c r="G536" s="4">
        <f>매출!I536</f>
        <v>0</v>
      </c>
      <c r="H536" s="4">
        <f>매출!J536</f>
        <v>0</v>
      </c>
      <c r="I536" s="4" t="str">
        <f>매출!L536</f>
        <v/>
      </c>
      <c r="J536" s="4" t="str">
        <f t="shared" si="9"/>
        <v/>
      </c>
      <c r="K536" s="4" t="str">
        <f>IF(O536=1,총정리!$B$19,"")</f>
        <v/>
      </c>
      <c r="L536" s="4" t="str">
        <f>IF(O536=1,매출!Q536,"")</f>
        <v/>
      </c>
      <c r="M536" s="4" t="str">
        <f t="shared" si="10"/>
        <v/>
      </c>
      <c r="N536" s="4" t="str">
        <f t="shared" si="11"/>
        <v/>
      </c>
      <c r="O536" s="3" t="str">
        <f>매출!U536</f>
        <v/>
      </c>
    </row>
    <row r="537" spans="1:15" ht="16.5" customHeight="1">
      <c r="A537" s="3">
        <f>매출!A537</f>
        <v>0</v>
      </c>
      <c r="B537" s="3">
        <f>매출!B537</f>
        <v>0</v>
      </c>
      <c r="C537" s="4"/>
      <c r="D537" s="4">
        <f>매출!D537</f>
        <v>0</v>
      </c>
      <c r="E537" s="4" t="str">
        <f t="shared" si="8"/>
        <v/>
      </c>
      <c r="F537" s="3">
        <f>매출!H537</f>
        <v>0</v>
      </c>
      <c r="G537" s="4">
        <f>매출!I537</f>
        <v>0</v>
      </c>
      <c r="H537" s="4">
        <f>매출!J537</f>
        <v>0</v>
      </c>
      <c r="I537" s="4" t="str">
        <f>매출!L537</f>
        <v/>
      </c>
      <c r="J537" s="4" t="str">
        <f t="shared" si="9"/>
        <v/>
      </c>
      <c r="K537" s="4" t="str">
        <f>IF(O537=1,총정리!$B$19,"")</f>
        <v/>
      </c>
      <c r="L537" s="4" t="str">
        <f>IF(O537=1,매출!Q537,"")</f>
        <v/>
      </c>
      <c r="M537" s="4" t="str">
        <f t="shared" si="10"/>
        <v/>
      </c>
      <c r="N537" s="4" t="str">
        <f t="shared" si="11"/>
        <v/>
      </c>
      <c r="O537" s="3" t="str">
        <f>매출!U537</f>
        <v/>
      </c>
    </row>
    <row r="538" spans="1:15" ht="16.5" customHeight="1">
      <c r="A538" s="3">
        <f>매출!A538</f>
        <v>0</v>
      </c>
      <c r="B538" s="3">
        <f>매출!B538</f>
        <v>0</v>
      </c>
      <c r="C538" s="4"/>
      <c r="D538" s="4">
        <f>매출!D538</f>
        <v>0</v>
      </c>
      <c r="E538" s="4" t="str">
        <f t="shared" si="8"/>
        <v/>
      </c>
      <c r="F538" s="3">
        <f>매출!H538</f>
        <v>0</v>
      </c>
      <c r="G538" s="4">
        <f>매출!I538</f>
        <v>0</v>
      </c>
      <c r="H538" s="4">
        <f>매출!J538</f>
        <v>0</v>
      </c>
      <c r="I538" s="4" t="str">
        <f>매출!L538</f>
        <v/>
      </c>
      <c r="J538" s="4" t="str">
        <f t="shared" si="9"/>
        <v/>
      </c>
      <c r="K538" s="4" t="str">
        <f>IF(O538=1,총정리!$B$19,"")</f>
        <v/>
      </c>
      <c r="L538" s="4" t="str">
        <f>IF(O538=1,매출!Q538,"")</f>
        <v/>
      </c>
      <c r="M538" s="4" t="str">
        <f t="shared" si="10"/>
        <v/>
      </c>
      <c r="N538" s="4" t="str">
        <f t="shared" si="11"/>
        <v/>
      </c>
      <c r="O538" s="3" t="str">
        <f>매출!U538</f>
        <v/>
      </c>
    </row>
    <row r="539" spans="1:15" ht="16.5" customHeight="1">
      <c r="A539" s="3">
        <f>매출!A539</f>
        <v>0</v>
      </c>
      <c r="B539" s="3">
        <f>매출!B539</f>
        <v>0</v>
      </c>
      <c r="C539" s="4"/>
      <c r="D539" s="4">
        <f>매출!D539</f>
        <v>0</v>
      </c>
      <c r="E539" s="4" t="str">
        <f t="shared" si="8"/>
        <v/>
      </c>
      <c r="F539" s="3">
        <f>매출!H539</f>
        <v>0</v>
      </c>
      <c r="G539" s="4">
        <f>매출!I539</f>
        <v>0</v>
      </c>
      <c r="H539" s="4">
        <f>매출!J539</f>
        <v>0</v>
      </c>
      <c r="I539" s="4" t="str">
        <f>매출!L539</f>
        <v/>
      </c>
      <c r="J539" s="4" t="str">
        <f t="shared" si="9"/>
        <v/>
      </c>
      <c r="K539" s="4" t="str">
        <f>IF(O539=1,총정리!$B$19,"")</f>
        <v/>
      </c>
      <c r="L539" s="4" t="str">
        <f>IF(O539=1,매출!Q539,"")</f>
        <v/>
      </c>
      <c r="M539" s="4" t="str">
        <f t="shared" si="10"/>
        <v/>
      </c>
      <c r="N539" s="4" t="str">
        <f t="shared" si="11"/>
        <v/>
      </c>
      <c r="O539" s="3" t="str">
        <f>매출!U539</f>
        <v/>
      </c>
    </row>
    <row r="540" spans="1:15" ht="16.5" customHeight="1">
      <c r="A540" s="3">
        <f>매출!A540</f>
        <v>0</v>
      </c>
      <c r="B540" s="3">
        <f>매출!B540</f>
        <v>0</v>
      </c>
      <c r="C540" s="4"/>
      <c r="D540" s="4">
        <f>매출!D540</f>
        <v>0</v>
      </c>
      <c r="E540" s="4" t="str">
        <f t="shared" si="8"/>
        <v/>
      </c>
      <c r="F540" s="3">
        <f>매출!H540</f>
        <v>0</v>
      </c>
      <c r="G540" s="4">
        <f>매출!I540</f>
        <v>0</v>
      </c>
      <c r="H540" s="4">
        <f>매출!J540</f>
        <v>0</v>
      </c>
      <c r="I540" s="4" t="str">
        <f>매출!L540</f>
        <v/>
      </c>
      <c r="J540" s="4" t="str">
        <f t="shared" si="9"/>
        <v/>
      </c>
      <c r="K540" s="4" t="str">
        <f>IF(O540=1,총정리!$B$19,"")</f>
        <v/>
      </c>
      <c r="L540" s="4" t="str">
        <f>IF(O540=1,매출!Q540,"")</f>
        <v/>
      </c>
      <c r="M540" s="4" t="str">
        <f t="shared" si="10"/>
        <v/>
      </c>
      <c r="N540" s="4" t="str">
        <f t="shared" si="11"/>
        <v/>
      </c>
      <c r="O540" s="3" t="str">
        <f>매출!U540</f>
        <v/>
      </c>
    </row>
    <row r="541" spans="1:15" ht="16.5" customHeight="1">
      <c r="A541" s="3">
        <f>매출!A541</f>
        <v>0</v>
      </c>
      <c r="B541" s="3">
        <f>매출!B541</f>
        <v>0</v>
      </c>
      <c r="C541" s="4"/>
      <c r="D541" s="4">
        <f>매출!D541</f>
        <v>0</v>
      </c>
      <c r="E541" s="4" t="str">
        <f t="shared" si="8"/>
        <v/>
      </c>
      <c r="F541" s="3">
        <f>매출!H541</f>
        <v>0</v>
      </c>
      <c r="G541" s="4">
        <f>매출!I541</f>
        <v>0</v>
      </c>
      <c r="H541" s="4">
        <f>매출!J541</f>
        <v>0</v>
      </c>
      <c r="I541" s="4" t="str">
        <f>매출!L541</f>
        <v/>
      </c>
      <c r="J541" s="4" t="str">
        <f t="shared" si="9"/>
        <v/>
      </c>
      <c r="K541" s="4" t="str">
        <f>IF(O541=1,총정리!$B$19,"")</f>
        <v/>
      </c>
      <c r="L541" s="4" t="str">
        <f>IF(O541=1,매출!Q541,"")</f>
        <v/>
      </c>
      <c r="M541" s="4" t="str">
        <f t="shared" si="10"/>
        <v/>
      </c>
      <c r="N541" s="4" t="str">
        <f t="shared" si="11"/>
        <v/>
      </c>
      <c r="O541" s="3" t="str">
        <f>매출!U541</f>
        <v/>
      </c>
    </row>
    <row r="542" spans="1:15" ht="16.5" customHeight="1">
      <c r="A542" s="3">
        <f>매출!A542</f>
        <v>0</v>
      </c>
      <c r="B542" s="3">
        <f>매출!B542</f>
        <v>0</v>
      </c>
      <c r="C542" s="4"/>
      <c r="D542" s="4">
        <f>매출!D542</f>
        <v>0</v>
      </c>
      <c r="E542" s="4" t="str">
        <f t="shared" si="8"/>
        <v/>
      </c>
      <c r="F542" s="3">
        <f>매출!H542</f>
        <v>0</v>
      </c>
      <c r="G542" s="4">
        <f>매출!I542</f>
        <v>0</v>
      </c>
      <c r="H542" s="4">
        <f>매출!J542</f>
        <v>0</v>
      </c>
      <c r="I542" s="4" t="str">
        <f>매출!L542</f>
        <v/>
      </c>
      <c r="J542" s="4" t="str">
        <f t="shared" si="9"/>
        <v/>
      </c>
      <c r="K542" s="4" t="str">
        <f>IF(O542=1,총정리!$B$19,"")</f>
        <v/>
      </c>
      <c r="L542" s="4" t="str">
        <f>IF(O542=1,매출!Q542,"")</f>
        <v/>
      </c>
      <c r="M542" s="4" t="str">
        <f t="shared" si="10"/>
        <v/>
      </c>
      <c r="N542" s="4" t="str">
        <f t="shared" si="11"/>
        <v/>
      </c>
      <c r="O542" s="3" t="str">
        <f>매출!U542</f>
        <v/>
      </c>
    </row>
    <row r="543" spans="1:15" ht="16.5" customHeight="1">
      <c r="A543" s="3">
        <f>매출!A543</f>
        <v>0</v>
      </c>
      <c r="B543" s="3">
        <f>매출!B543</f>
        <v>0</v>
      </c>
      <c r="C543" s="4"/>
      <c r="D543" s="4">
        <f>매출!D543</f>
        <v>0</v>
      </c>
      <c r="E543" s="4" t="str">
        <f t="shared" si="8"/>
        <v/>
      </c>
      <c r="F543" s="3">
        <f>매출!H543</f>
        <v>0</v>
      </c>
      <c r="G543" s="4">
        <f>매출!I543</f>
        <v>0</v>
      </c>
      <c r="H543" s="4">
        <f>매출!J543</f>
        <v>0</v>
      </c>
      <c r="I543" s="4" t="str">
        <f>매출!L543</f>
        <v/>
      </c>
      <c r="J543" s="4" t="str">
        <f t="shared" si="9"/>
        <v/>
      </c>
      <c r="K543" s="4" t="str">
        <f>IF(O543=1,총정리!$B$19,"")</f>
        <v/>
      </c>
      <c r="L543" s="4" t="str">
        <f>IF(O543=1,매출!Q543,"")</f>
        <v/>
      </c>
      <c r="M543" s="4" t="str">
        <f t="shared" si="10"/>
        <v/>
      </c>
      <c r="N543" s="4" t="str">
        <f t="shared" si="11"/>
        <v/>
      </c>
      <c r="O543" s="3" t="str">
        <f>매출!U543</f>
        <v/>
      </c>
    </row>
    <row r="544" spans="1:15" ht="16.5" customHeight="1">
      <c r="A544" s="3">
        <f>매출!A544</f>
        <v>0</v>
      </c>
      <c r="B544" s="3">
        <f>매출!B544</f>
        <v>0</v>
      </c>
      <c r="C544" s="4"/>
      <c r="D544" s="4">
        <f>매출!D544</f>
        <v>0</v>
      </c>
      <c r="E544" s="4" t="str">
        <f t="shared" si="8"/>
        <v/>
      </c>
      <c r="F544" s="3">
        <f>매출!H544</f>
        <v>0</v>
      </c>
      <c r="G544" s="4">
        <f>매출!I544</f>
        <v>0</v>
      </c>
      <c r="H544" s="4">
        <f>매출!J544</f>
        <v>0</v>
      </c>
      <c r="I544" s="4" t="str">
        <f>매출!L544</f>
        <v/>
      </c>
      <c r="J544" s="4" t="str">
        <f t="shared" si="9"/>
        <v/>
      </c>
      <c r="K544" s="4" t="str">
        <f>IF(O544=1,총정리!$B$19,"")</f>
        <v/>
      </c>
      <c r="L544" s="4" t="str">
        <f>IF(O544=1,매출!Q544,"")</f>
        <v/>
      </c>
      <c r="M544" s="4" t="str">
        <f t="shared" si="10"/>
        <v/>
      </c>
      <c r="N544" s="4" t="str">
        <f t="shared" si="11"/>
        <v/>
      </c>
      <c r="O544" s="3" t="str">
        <f>매출!U544</f>
        <v/>
      </c>
    </row>
    <row r="545" spans="1:15" ht="16.5" customHeight="1">
      <c r="A545" s="3">
        <f>매출!A545</f>
        <v>0</v>
      </c>
      <c r="B545" s="3">
        <f>매출!B545</f>
        <v>0</v>
      </c>
      <c r="C545" s="4"/>
      <c r="D545" s="4">
        <f>매출!D545</f>
        <v>0</v>
      </c>
      <c r="E545" s="4" t="str">
        <f t="shared" si="8"/>
        <v/>
      </c>
      <c r="F545" s="3">
        <f>매출!H545</f>
        <v>0</v>
      </c>
      <c r="G545" s="4">
        <f>매출!I545</f>
        <v>0</v>
      </c>
      <c r="H545" s="4">
        <f>매출!J545</f>
        <v>0</v>
      </c>
      <c r="I545" s="4" t="str">
        <f>매출!L545</f>
        <v/>
      </c>
      <c r="J545" s="4" t="str">
        <f t="shared" si="9"/>
        <v/>
      </c>
      <c r="K545" s="4" t="str">
        <f>IF(O545=1,총정리!$B$19,"")</f>
        <v/>
      </c>
      <c r="L545" s="4" t="str">
        <f>IF(O545=1,매출!Q545,"")</f>
        <v/>
      </c>
      <c r="M545" s="4" t="str">
        <f t="shared" si="10"/>
        <v/>
      </c>
      <c r="N545" s="4" t="str">
        <f t="shared" si="11"/>
        <v/>
      </c>
      <c r="O545" s="3" t="str">
        <f>매출!U545</f>
        <v/>
      </c>
    </row>
    <row r="546" spans="1:15" ht="16.5" customHeight="1">
      <c r="A546" s="3">
        <f>매출!A546</f>
        <v>0</v>
      </c>
      <c r="B546" s="3">
        <f>매출!B546</f>
        <v>0</v>
      </c>
      <c r="C546" s="4"/>
      <c r="D546" s="4">
        <f>매출!D546</f>
        <v>0</v>
      </c>
      <c r="E546" s="4" t="str">
        <f t="shared" si="8"/>
        <v/>
      </c>
      <c r="F546" s="3">
        <f>매출!H546</f>
        <v>0</v>
      </c>
      <c r="G546" s="4">
        <f>매출!I546</f>
        <v>0</v>
      </c>
      <c r="H546" s="4">
        <f>매출!J546</f>
        <v>0</v>
      </c>
      <c r="I546" s="4" t="str">
        <f>매출!L546</f>
        <v/>
      </c>
      <c r="J546" s="4" t="str">
        <f t="shared" si="9"/>
        <v/>
      </c>
      <c r="K546" s="4" t="str">
        <f>IF(O546=1,총정리!$B$19,"")</f>
        <v/>
      </c>
      <c r="L546" s="4" t="str">
        <f>IF(O546=1,매출!Q546,"")</f>
        <v/>
      </c>
      <c r="M546" s="4" t="str">
        <f t="shared" si="10"/>
        <v/>
      </c>
      <c r="N546" s="4" t="str">
        <f t="shared" si="11"/>
        <v/>
      </c>
      <c r="O546" s="3" t="str">
        <f>매출!U546</f>
        <v/>
      </c>
    </row>
    <row r="547" spans="1:15" ht="16.5" customHeight="1">
      <c r="A547" s="3">
        <f>매출!A547</f>
        <v>0</v>
      </c>
      <c r="B547" s="3">
        <f>매출!B547</f>
        <v>0</v>
      </c>
      <c r="C547" s="4"/>
      <c r="D547" s="4">
        <f>매출!D547</f>
        <v>0</v>
      </c>
      <c r="E547" s="4" t="str">
        <f t="shared" si="8"/>
        <v/>
      </c>
      <c r="F547" s="3">
        <f>매출!H547</f>
        <v>0</v>
      </c>
      <c r="G547" s="4">
        <f>매출!I547</f>
        <v>0</v>
      </c>
      <c r="H547" s="4">
        <f>매출!J547</f>
        <v>0</v>
      </c>
      <c r="I547" s="4" t="str">
        <f>매출!L547</f>
        <v/>
      </c>
      <c r="J547" s="4" t="str">
        <f t="shared" si="9"/>
        <v/>
      </c>
      <c r="K547" s="4" t="str">
        <f>IF(O547=1,총정리!$B$19,"")</f>
        <v/>
      </c>
      <c r="L547" s="4" t="str">
        <f>IF(O547=1,매출!Q547,"")</f>
        <v/>
      </c>
      <c r="M547" s="4" t="str">
        <f t="shared" si="10"/>
        <v/>
      </c>
      <c r="N547" s="4" t="str">
        <f t="shared" si="11"/>
        <v/>
      </c>
      <c r="O547" s="3" t="str">
        <f>매출!U547</f>
        <v/>
      </c>
    </row>
    <row r="548" spans="1:15" ht="16.5" customHeight="1">
      <c r="A548" s="3">
        <f>매출!A548</f>
        <v>0</v>
      </c>
      <c r="B548" s="3">
        <f>매출!B548</f>
        <v>0</v>
      </c>
      <c r="C548" s="4"/>
      <c r="D548" s="4">
        <f>매출!D548</f>
        <v>0</v>
      </c>
      <c r="E548" s="4" t="str">
        <f t="shared" si="8"/>
        <v/>
      </c>
      <c r="F548" s="3">
        <f>매출!H548</f>
        <v>0</v>
      </c>
      <c r="G548" s="4">
        <f>매출!I548</f>
        <v>0</v>
      </c>
      <c r="H548" s="4">
        <f>매출!J548</f>
        <v>0</v>
      </c>
      <c r="I548" s="4" t="str">
        <f>매출!L548</f>
        <v/>
      </c>
      <c r="J548" s="4" t="str">
        <f t="shared" si="9"/>
        <v/>
      </c>
      <c r="K548" s="4" t="str">
        <f>IF(O548=1,총정리!$B$19,"")</f>
        <v/>
      </c>
      <c r="L548" s="4" t="str">
        <f>IF(O548=1,매출!Q548,"")</f>
        <v/>
      </c>
      <c r="M548" s="4" t="str">
        <f t="shared" si="10"/>
        <v/>
      </c>
      <c r="N548" s="4" t="str">
        <f t="shared" si="11"/>
        <v/>
      </c>
      <c r="O548" s="3" t="str">
        <f>매출!U548</f>
        <v/>
      </c>
    </row>
    <row r="549" spans="1:15" ht="16.5" customHeight="1">
      <c r="A549" s="3">
        <f>매출!A549</f>
        <v>0</v>
      </c>
      <c r="B549" s="3">
        <f>매출!B549</f>
        <v>0</v>
      </c>
      <c r="C549" s="4"/>
      <c r="D549" s="4">
        <f>매출!D549</f>
        <v>0</v>
      </c>
      <c r="E549" s="4" t="str">
        <f t="shared" si="8"/>
        <v/>
      </c>
      <c r="F549" s="3">
        <f>매출!H549</f>
        <v>0</v>
      </c>
      <c r="G549" s="4">
        <f>매출!I549</f>
        <v>0</v>
      </c>
      <c r="H549" s="4">
        <f>매출!J549</f>
        <v>0</v>
      </c>
      <c r="I549" s="4" t="str">
        <f>매출!L549</f>
        <v/>
      </c>
      <c r="J549" s="4" t="str">
        <f t="shared" si="9"/>
        <v/>
      </c>
      <c r="K549" s="4" t="str">
        <f>IF(O549=1,총정리!$B$19,"")</f>
        <v/>
      </c>
      <c r="L549" s="4" t="str">
        <f>IF(O549=1,매출!Q549,"")</f>
        <v/>
      </c>
      <c r="M549" s="4" t="str">
        <f t="shared" si="10"/>
        <v/>
      </c>
      <c r="N549" s="4" t="str">
        <f t="shared" si="11"/>
        <v/>
      </c>
      <c r="O549" s="3" t="str">
        <f>매출!U549</f>
        <v/>
      </c>
    </row>
    <row r="550" spans="1:15" ht="16.5" customHeight="1">
      <c r="A550" s="3">
        <f>매출!A550</f>
        <v>0</v>
      </c>
      <c r="B550" s="3">
        <f>매출!B550</f>
        <v>0</v>
      </c>
      <c r="C550" s="4"/>
      <c r="D550" s="4">
        <f>매출!D550</f>
        <v>0</v>
      </c>
      <c r="E550" s="4" t="str">
        <f t="shared" si="8"/>
        <v/>
      </c>
      <c r="F550" s="3">
        <f>매출!H550</f>
        <v>0</v>
      </c>
      <c r="G550" s="4">
        <f>매출!I550</f>
        <v>0</v>
      </c>
      <c r="H550" s="4">
        <f>매출!J550</f>
        <v>0</v>
      </c>
      <c r="I550" s="4" t="str">
        <f>매출!L550</f>
        <v/>
      </c>
      <c r="J550" s="4" t="str">
        <f t="shared" si="9"/>
        <v/>
      </c>
      <c r="K550" s="4" t="str">
        <f>IF(O550=1,총정리!$B$19,"")</f>
        <v/>
      </c>
      <c r="L550" s="4" t="str">
        <f>IF(O550=1,매출!Q550,"")</f>
        <v/>
      </c>
      <c r="M550" s="4" t="str">
        <f t="shared" si="10"/>
        <v/>
      </c>
      <c r="N550" s="4" t="str">
        <f t="shared" si="11"/>
        <v/>
      </c>
      <c r="O550" s="3" t="str">
        <f>매출!U550</f>
        <v/>
      </c>
    </row>
    <row r="551" spans="1:15" ht="16.5" customHeight="1">
      <c r="A551" s="3">
        <f>매출!A551</f>
        <v>0</v>
      </c>
      <c r="B551" s="3">
        <f>매출!B551</f>
        <v>0</v>
      </c>
      <c r="C551" s="4"/>
      <c r="D551" s="4">
        <f>매출!D551</f>
        <v>0</v>
      </c>
      <c r="E551" s="4" t="str">
        <f t="shared" si="8"/>
        <v/>
      </c>
      <c r="F551" s="3">
        <f>매출!H551</f>
        <v>0</v>
      </c>
      <c r="G551" s="4">
        <f>매출!I551</f>
        <v>0</v>
      </c>
      <c r="H551" s="4">
        <f>매출!J551</f>
        <v>0</v>
      </c>
      <c r="I551" s="4" t="str">
        <f>매출!L551</f>
        <v/>
      </c>
      <c r="J551" s="4" t="str">
        <f t="shared" si="9"/>
        <v/>
      </c>
      <c r="K551" s="4" t="str">
        <f>IF(O551=1,총정리!$B$19,"")</f>
        <v/>
      </c>
      <c r="L551" s="4" t="str">
        <f>IF(O551=1,매출!Q551,"")</f>
        <v/>
      </c>
      <c r="M551" s="4" t="str">
        <f t="shared" si="10"/>
        <v/>
      </c>
      <c r="N551" s="4" t="str">
        <f t="shared" si="11"/>
        <v/>
      </c>
      <c r="O551" s="3" t="str">
        <f>매출!U551</f>
        <v/>
      </c>
    </row>
    <row r="552" spans="1:15" ht="16.5" customHeight="1">
      <c r="A552" s="3">
        <f>매출!A552</f>
        <v>0</v>
      </c>
      <c r="B552" s="3">
        <f>매출!B552</f>
        <v>0</v>
      </c>
      <c r="C552" s="4"/>
      <c r="D552" s="4">
        <f>매출!D552</f>
        <v>0</v>
      </c>
      <c r="E552" s="4" t="str">
        <f t="shared" si="8"/>
        <v/>
      </c>
      <c r="F552" s="3">
        <f>매출!H552</f>
        <v>0</v>
      </c>
      <c r="G552" s="4">
        <f>매출!I552</f>
        <v>0</v>
      </c>
      <c r="H552" s="4">
        <f>매출!J552</f>
        <v>0</v>
      </c>
      <c r="I552" s="4" t="str">
        <f>매출!L552</f>
        <v/>
      </c>
      <c r="J552" s="4" t="str">
        <f t="shared" si="9"/>
        <v/>
      </c>
      <c r="K552" s="4" t="str">
        <f>IF(O552=1,총정리!$B$19,"")</f>
        <v/>
      </c>
      <c r="L552" s="4" t="str">
        <f>IF(O552=1,매출!Q552,"")</f>
        <v/>
      </c>
      <c r="M552" s="4" t="str">
        <f t="shared" si="10"/>
        <v/>
      </c>
      <c r="N552" s="4" t="str">
        <f t="shared" si="11"/>
        <v/>
      </c>
      <c r="O552" s="3" t="str">
        <f>매출!U552</f>
        <v/>
      </c>
    </row>
    <row r="553" spans="1:15" ht="16.5" customHeight="1">
      <c r="A553" s="3">
        <f>매출!A553</f>
        <v>0</v>
      </c>
      <c r="B553" s="3">
        <f>매출!B553</f>
        <v>0</v>
      </c>
      <c r="C553" s="4"/>
      <c r="D553" s="4">
        <f>매출!D553</f>
        <v>0</v>
      </c>
      <c r="E553" s="4" t="str">
        <f t="shared" si="8"/>
        <v/>
      </c>
      <c r="F553" s="3">
        <f>매출!H553</f>
        <v>0</v>
      </c>
      <c r="G553" s="4">
        <f>매출!I553</f>
        <v>0</v>
      </c>
      <c r="H553" s="4">
        <f>매출!J553</f>
        <v>0</v>
      </c>
      <c r="I553" s="4" t="str">
        <f>매출!L553</f>
        <v/>
      </c>
      <c r="J553" s="4" t="str">
        <f t="shared" si="9"/>
        <v/>
      </c>
      <c r="K553" s="4" t="str">
        <f>IF(O553=1,총정리!$B$19,"")</f>
        <v/>
      </c>
      <c r="L553" s="4" t="str">
        <f>IF(O553=1,매출!Q553,"")</f>
        <v/>
      </c>
      <c r="M553" s="4" t="str">
        <f t="shared" si="10"/>
        <v/>
      </c>
      <c r="N553" s="4" t="str">
        <f t="shared" si="11"/>
        <v/>
      </c>
      <c r="O553" s="3" t="str">
        <f>매출!U553</f>
        <v/>
      </c>
    </row>
    <row r="554" spans="1:15" ht="16.5" customHeight="1">
      <c r="A554" s="3">
        <f>매출!A554</f>
        <v>0</v>
      </c>
      <c r="B554" s="3">
        <f>매출!B554</f>
        <v>0</v>
      </c>
      <c r="C554" s="4"/>
      <c r="D554" s="4">
        <f>매출!D554</f>
        <v>0</v>
      </c>
      <c r="E554" s="4" t="str">
        <f t="shared" si="8"/>
        <v/>
      </c>
      <c r="F554" s="3">
        <f>매출!H554</f>
        <v>0</v>
      </c>
      <c r="G554" s="4">
        <f>매출!I554</f>
        <v>0</v>
      </c>
      <c r="H554" s="4">
        <f>매출!J554</f>
        <v>0</v>
      </c>
      <c r="I554" s="4" t="str">
        <f>매출!L554</f>
        <v/>
      </c>
      <c r="J554" s="4" t="str">
        <f t="shared" si="9"/>
        <v/>
      </c>
      <c r="K554" s="4" t="str">
        <f>IF(O554=1,총정리!$B$19,"")</f>
        <v/>
      </c>
      <c r="L554" s="4" t="str">
        <f>IF(O554=1,매출!Q554,"")</f>
        <v/>
      </c>
      <c r="M554" s="4" t="str">
        <f t="shared" si="10"/>
        <v/>
      </c>
      <c r="N554" s="4" t="str">
        <f t="shared" si="11"/>
        <v/>
      </c>
      <c r="O554" s="3" t="str">
        <f>매출!U554</f>
        <v/>
      </c>
    </row>
    <row r="555" spans="1:15" ht="16.5" customHeight="1">
      <c r="A555" s="3">
        <f>매출!A555</f>
        <v>0</v>
      </c>
      <c r="B555" s="3">
        <f>매출!B555</f>
        <v>0</v>
      </c>
      <c r="C555" s="4"/>
      <c r="D555" s="4">
        <f>매출!D555</f>
        <v>0</v>
      </c>
      <c r="E555" s="4" t="str">
        <f t="shared" si="8"/>
        <v/>
      </c>
      <c r="F555" s="3">
        <f>매출!H555</f>
        <v>0</v>
      </c>
      <c r="G555" s="4">
        <f>매출!I555</f>
        <v>0</v>
      </c>
      <c r="H555" s="4">
        <f>매출!J555</f>
        <v>0</v>
      </c>
      <c r="I555" s="4" t="str">
        <f>매출!L555</f>
        <v/>
      </c>
      <c r="J555" s="4" t="str">
        <f t="shared" si="9"/>
        <v/>
      </c>
      <c r="K555" s="4" t="str">
        <f>IF(O555=1,총정리!$B$19,"")</f>
        <v/>
      </c>
      <c r="L555" s="4" t="str">
        <f>IF(O555=1,매출!Q555,"")</f>
        <v/>
      </c>
      <c r="M555" s="4" t="str">
        <f t="shared" si="10"/>
        <v/>
      </c>
      <c r="N555" s="4" t="str">
        <f t="shared" si="11"/>
        <v/>
      </c>
      <c r="O555" s="3" t="str">
        <f>매출!U555</f>
        <v/>
      </c>
    </row>
    <row r="556" spans="1:15" ht="16.5" customHeight="1">
      <c r="A556" s="3">
        <f>매출!A556</f>
        <v>0</v>
      </c>
      <c r="B556" s="3">
        <f>매출!B556</f>
        <v>0</v>
      </c>
      <c r="C556" s="4"/>
      <c r="D556" s="4">
        <f>매출!D556</f>
        <v>0</v>
      </c>
      <c r="E556" s="4" t="str">
        <f t="shared" si="8"/>
        <v/>
      </c>
      <c r="F556" s="3">
        <f>매출!H556</f>
        <v>0</v>
      </c>
      <c r="G556" s="4">
        <f>매출!I556</f>
        <v>0</v>
      </c>
      <c r="H556" s="4">
        <f>매출!J556</f>
        <v>0</v>
      </c>
      <c r="I556" s="4" t="str">
        <f>매출!L556</f>
        <v/>
      </c>
      <c r="J556" s="4" t="str">
        <f t="shared" si="9"/>
        <v/>
      </c>
      <c r="K556" s="4" t="str">
        <f>IF(O556=1,총정리!$B$19,"")</f>
        <v/>
      </c>
      <c r="L556" s="4" t="str">
        <f>IF(O556=1,매출!Q556,"")</f>
        <v/>
      </c>
      <c r="M556" s="4" t="str">
        <f t="shared" si="10"/>
        <v/>
      </c>
      <c r="N556" s="4" t="str">
        <f t="shared" si="11"/>
        <v/>
      </c>
      <c r="O556" s="3" t="str">
        <f>매출!U556</f>
        <v/>
      </c>
    </row>
    <row r="557" spans="1:15" ht="16.5" customHeight="1">
      <c r="A557" s="3">
        <f>매출!A557</f>
        <v>0</v>
      </c>
      <c r="B557" s="3">
        <f>매출!B557</f>
        <v>0</v>
      </c>
      <c r="C557" s="4"/>
      <c r="D557" s="4">
        <f>매출!D557</f>
        <v>0</v>
      </c>
      <c r="E557" s="4" t="str">
        <f t="shared" si="8"/>
        <v/>
      </c>
      <c r="F557" s="3">
        <f>매출!H557</f>
        <v>0</v>
      </c>
      <c r="G557" s="4">
        <f>매출!I557</f>
        <v>0</v>
      </c>
      <c r="H557" s="4">
        <f>매출!J557</f>
        <v>0</v>
      </c>
      <c r="I557" s="4" t="str">
        <f>매출!L557</f>
        <v/>
      </c>
      <c r="J557" s="4" t="str">
        <f t="shared" si="9"/>
        <v/>
      </c>
      <c r="K557" s="4" t="str">
        <f>IF(O557=1,총정리!$B$19,"")</f>
        <v/>
      </c>
      <c r="L557" s="4" t="str">
        <f>IF(O557=1,매출!Q557,"")</f>
        <v/>
      </c>
      <c r="M557" s="4" t="str">
        <f t="shared" si="10"/>
        <v/>
      </c>
      <c r="N557" s="4" t="str">
        <f t="shared" si="11"/>
        <v/>
      </c>
      <c r="O557" s="3" t="str">
        <f>매출!U557</f>
        <v/>
      </c>
    </row>
    <row r="558" spans="1:15" ht="16.5" customHeight="1">
      <c r="A558" s="3">
        <f>매출!A558</f>
        <v>0</v>
      </c>
      <c r="B558" s="3">
        <f>매출!B558</f>
        <v>0</v>
      </c>
      <c r="C558" s="4"/>
      <c r="D558" s="4">
        <f>매출!D558</f>
        <v>0</v>
      </c>
      <c r="E558" s="4" t="str">
        <f t="shared" si="8"/>
        <v/>
      </c>
      <c r="F558" s="3">
        <f>매출!H558</f>
        <v>0</v>
      </c>
      <c r="G558" s="4">
        <f>매출!I558</f>
        <v>0</v>
      </c>
      <c r="H558" s="4">
        <f>매출!J558</f>
        <v>0</v>
      </c>
      <c r="I558" s="4" t="str">
        <f>매출!L558</f>
        <v/>
      </c>
      <c r="J558" s="4" t="str">
        <f t="shared" si="9"/>
        <v/>
      </c>
      <c r="K558" s="4" t="str">
        <f>IF(O558=1,총정리!$B$19,"")</f>
        <v/>
      </c>
      <c r="L558" s="4" t="str">
        <f>IF(O558=1,매출!Q558,"")</f>
        <v/>
      </c>
      <c r="M558" s="4" t="str">
        <f t="shared" si="10"/>
        <v/>
      </c>
      <c r="N558" s="4" t="str">
        <f t="shared" si="11"/>
        <v/>
      </c>
      <c r="O558" s="3" t="str">
        <f>매출!U558</f>
        <v/>
      </c>
    </row>
    <row r="559" spans="1:15" ht="16.5" customHeight="1">
      <c r="A559" s="3">
        <f>매출!A559</f>
        <v>0</v>
      </c>
      <c r="B559" s="3">
        <f>매출!B559</f>
        <v>0</v>
      </c>
      <c r="C559" s="4"/>
      <c r="D559" s="4">
        <f>매출!D559</f>
        <v>0</v>
      </c>
      <c r="E559" s="4" t="str">
        <f t="shared" si="8"/>
        <v/>
      </c>
      <c r="F559" s="3">
        <f>매출!H559</f>
        <v>0</v>
      </c>
      <c r="G559" s="4">
        <f>매출!I559</f>
        <v>0</v>
      </c>
      <c r="H559" s="4">
        <f>매출!J559</f>
        <v>0</v>
      </c>
      <c r="I559" s="4" t="str">
        <f>매출!L559</f>
        <v/>
      </c>
      <c r="J559" s="4" t="str">
        <f t="shared" si="9"/>
        <v/>
      </c>
      <c r="K559" s="4" t="str">
        <f>IF(O559=1,총정리!$B$19,"")</f>
        <v/>
      </c>
      <c r="L559" s="4" t="str">
        <f>IF(O559=1,매출!Q559,"")</f>
        <v/>
      </c>
      <c r="M559" s="4" t="str">
        <f t="shared" si="10"/>
        <v/>
      </c>
      <c r="N559" s="4" t="str">
        <f t="shared" si="11"/>
        <v/>
      </c>
      <c r="O559" s="3" t="str">
        <f>매출!U559</f>
        <v/>
      </c>
    </row>
    <row r="560" spans="1:15" ht="16.5" customHeight="1">
      <c r="A560" s="3">
        <f>매출!A560</f>
        <v>0</v>
      </c>
      <c r="B560" s="3">
        <f>매출!B560</f>
        <v>0</v>
      </c>
      <c r="C560" s="4"/>
      <c r="D560" s="4">
        <f>매출!D560</f>
        <v>0</v>
      </c>
      <c r="E560" s="4" t="str">
        <f t="shared" si="8"/>
        <v/>
      </c>
      <c r="F560" s="3">
        <f>매출!H560</f>
        <v>0</v>
      </c>
      <c r="G560" s="4">
        <f>매출!I560</f>
        <v>0</v>
      </c>
      <c r="H560" s="4">
        <f>매출!J560</f>
        <v>0</v>
      </c>
      <c r="I560" s="4" t="str">
        <f>매출!L560</f>
        <v/>
      </c>
      <c r="J560" s="4" t="str">
        <f t="shared" si="9"/>
        <v/>
      </c>
      <c r="K560" s="4" t="str">
        <f>IF(O560=1,총정리!$B$19,"")</f>
        <v/>
      </c>
      <c r="L560" s="4" t="str">
        <f>IF(O560=1,매출!Q560,"")</f>
        <v/>
      </c>
      <c r="M560" s="4" t="str">
        <f t="shared" si="10"/>
        <v/>
      </c>
      <c r="N560" s="4" t="str">
        <f t="shared" si="11"/>
        <v/>
      </c>
      <c r="O560" s="3" t="str">
        <f>매출!U560</f>
        <v/>
      </c>
    </row>
    <row r="561" spans="1:15" ht="16.5" customHeight="1">
      <c r="A561" s="3">
        <f>매출!A561</f>
        <v>0</v>
      </c>
      <c r="B561" s="3">
        <f>매출!B561</f>
        <v>0</v>
      </c>
      <c r="C561" s="4"/>
      <c r="D561" s="4">
        <f>매출!D561</f>
        <v>0</v>
      </c>
      <c r="E561" s="4" t="str">
        <f t="shared" si="8"/>
        <v/>
      </c>
      <c r="F561" s="3">
        <f>매출!H561</f>
        <v>0</v>
      </c>
      <c r="G561" s="4">
        <f>매출!I561</f>
        <v>0</v>
      </c>
      <c r="H561" s="4">
        <f>매출!J561</f>
        <v>0</v>
      </c>
      <c r="I561" s="4" t="str">
        <f>매출!L561</f>
        <v/>
      </c>
      <c r="J561" s="4" t="str">
        <f t="shared" si="9"/>
        <v/>
      </c>
      <c r="K561" s="4" t="str">
        <f>IF(O561=1,총정리!$B$19,"")</f>
        <v/>
      </c>
      <c r="L561" s="4" t="str">
        <f>IF(O561=1,매출!Q561,"")</f>
        <v/>
      </c>
      <c r="M561" s="4" t="str">
        <f t="shared" si="10"/>
        <v/>
      </c>
      <c r="N561" s="4" t="str">
        <f t="shared" si="11"/>
        <v/>
      </c>
      <c r="O561" s="3" t="str">
        <f>매출!U561</f>
        <v/>
      </c>
    </row>
    <row r="562" spans="1:15" ht="16.5" customHeight="1">
      <c r="A562" s="3">
        <f>매출!A562</f>
        <v>0</v>
      </c>
      <c r="B562" s="3">
        <f>매출!B562</f>
        <v>0</v>
      </c>
      <c r="C562" s="4"/>
      <c r="D562" s="4">
        <f>매출!D562</f>
        <v>0</v>
      </c>
      <c r="E562" s="4" t="str">
        <f t="shared" si="8"/>
        <v/>
      </c>
      <c r="F562" s="3">
        <f>매출!H562</f>
        <v>0</v>
      </c>
      <c r="G562" s="4">
        <f>매출!I562</f>
        <v>0</v>
      </c>
      <c r="H562" s="4">
        <f>매출!J562</f>
        <v>0</v>
      </c>
      <c r="I562" s="4" t="str">
        <f>매출!L562</f>
        <v/>
      </c>
      <c r="J562" s="4" t="str">
        <f t="shared" si="9"/>
        <v/>
      </c>
      <c r="K562" s="4" t="str">
        <f>IF(O562=1,총정리!$B$19,"")</f>
        <v/>
      </c>
      <c r="L562" s="4" t="str">
        <f>IF(O562=1,매출!Q562,"")</f>
        <v/>
      </c>
      <c r="M562" s="4" t="str">
        <f t="shared" si="10"/>
        <v/>
      </c>
      <c r="N562" s="4" t="str">
        <f t="shared" si="11"/>
        <v/>
      </c>
      <c r="O562" s="3" t="str">
        <f>매출!U562</f>
        <v/>
      </c>
    </row>
    <row r="563" spans="1:15" ht="16.5" customHeight="1">
      <c r="A563" s="3">
        <f>매출!A563</f>
        <v>0</v>
      </c>
      <c r="B563" s="3">
        <f>매출!B563</f>
        <v>0</v>
      </c>
      <c r="C563" s="4"/>
      <c r="D563" s="4">
        <f>매출!D563</f>
        <v>0</v>
      </c>
      <c r="E563" s="4" t="str">
        <f t="shared" si="8"/>
        <v/>
      </c>
      <c r="F563" s="3">
        <f>매출!H563</f>
        <v>0</v>
      </c>
      <c r="G563" s="4">
        <f>매출!I563</f>
        <v>0</v>
      </c>
      <c r="H563" s="4">
        <f>매출!J563</f>
        <v>0</v>
      </c>
      <c r="I563" s="4" t="str">
        <f>매출!L563</f>
        <v/>
      </c>
      <c r="J563" s="4" t="str">
        <f t="shared" si="9"/>
        <v/>
      </c>
      <c r="K563" s="4" t="str">
        <f>IF(O563=1,총정리!$B$19,"")</f>
        <v/>
      </c>
      <c r="L563" s="4" t="str">
        <f>IF(O563=1,매출!Q563,"")</f>
        <v/>
      </c>
      <c r="M563" s="4" t="str">
        <f t="shared" si="10"/>
        <v/>
      </c>
      <c r="N563" s="4" t="str">
        <f t="shared" si="11"/>
        <v/>
      </c>
      <c r="O563" s="3" t="str">
        <f>매출!U563</f>
        <v/>
      </c>
    </row>
    <row r="564" spans="1:15" ht="16.5" customHeight="1">
      <c r="A564" s="3">
        <f>매출!A564</f>
        <v>0</v>
      </c>
      <c r="B564" s="3">
        <f>매출!B564</f>
        <v>0</v>
      </c>
      <c r="C564" s="4"/>
      <c r="D564" s="4">
        <f>매출!D564</f>
        <v>0</v>
      </c>
      <c r="E564" s="4" t="str">
        <f t="shared" si="8"/>
        <v/>
      </c>
      <c r="F564" s="3">
        <f>매출!H564</f>
        <v>0</v>
      </c>
      <c r="G564" s="4">
        <f>매출!I564</f>
        <v>0</v>
      </c>
      <c r="H564" s="4">
        <f>매출!J564</f>
        <v>0</v>
      </c>
      <c r="I564" s="4" t="str">
        <f>매출!L564</f>
        <v/>
      </c>
      <c r="J564" s="4" t="str">
        <f t="shared" si="9"/>
        <v/>
      </c>
      <c r="K564" s="4" t="str">
        <f>IF(O564=1,총정리!$B$19,"")</f>
        <v/>
      </c>
      <c r="L564" s="4" t="str">
        <f>IF(O564=1,매출!Q564,"")</f>
        <v/>
      </c>
      <c r="M564" s="4" t="str">
        <f t="shared" si="10"/>
        <v/>
      </c>
      <c r="N564" s="4" t="str">
        <f t="shared" si="11"/>
        <v/>
      </c>
      <c r="O564" s="3" t="str">
        <f>매출!U564</f>
        <v/>
      </c>
    </row>
    <row r="565" spans="1:15" ht="16.5" customHeight="1">
      <c r="A565" s="3">
        <f>매출!A565</f>
        <v>0</v>
      </c>
      <c r="B565" s="3">
        <f>매출!B565</f>
        <v>0</v>
      </c>
      <c r="C565" s="4"/>
      <c r="D565" s="4">
        <f>매출!D565</f>
        <v>0</v>
      </c>
      <c r="E565" s="4" t="str">
        <f t="shared" si="8"/>
        <v/>
      </c>
      <c r="F565" s="3">
        <f>매출!H565</f>
        <v>0</v>
      </c>
      <c r="G565" s="4">
        <f>매출!I565</f>
        <v>0</v>
      </c>
      <c r="H565" s="4">
        <f>매출!J565</f>
        <v>0</v>
      </c>
      <c r="I565" s="4" t="str">
        <f>매출!L565</f>
        <v/>
      </c>
      <c r="J565" s="4" t="str">
        <f t="shared" si="9"/>
        <v/>
      </c>
      <c r="K565" s="4" t="str">
        <f>IF(O565=1,총정리!$B$19,"")</f>
        <v/>
      </c>
      <c r="L565" s="4" t="str">
        <f>IF(O565=1,매출!Q565,"")</f>
        <v/>
      </c>
      <c r="M565" s="4" t="str">
        <f t="shared" si="10"/>
        <v/>
      </c>
      <c r="N565" s="4" t="str">
        <f t="shared" si="11"/>
        <v/>
      </c>
      <c r="O565" s="3" t="str">
        <f>매출!U565</f>
        <v/>
      </c>
    </row>
    <row r="566" spans="1:15" ht="16.5" customHeight="1">
      <c r="A566" s="3">
        <f>매출!A566</f>
        <v>0</v>
      </c>
      <c r="B566" s="3">
        <f>매출!B566</f>
        <v>0</v>
      </c>
      <c r="C566" s="4"/>
      <c r="D566" s="4">
        <f>매출!D566</f>
        <v>0</v>
      </c>
      <c r="E566" s="4" t="str">
        <f t="shared" si="8"/>
        <v/>
      </c>
      <c r="F566" s="3">
        <f>매출!H566</f>
        <v>0</v>
      </c>
      <c r="G566" s="4">
        <f>매출!I566</f>
        <v>0</v>
      </c>
      <c r="H566" s="4">
        <f>매출!J566</f>
        <v>0</v>
      </c>
      <c r="I566" s="4" t="str">
        <f>매출!L566</f>
        <v/>
      </c>
      <c r="J566" s="4" t="str">
        <f t="shared" si="9"/>
        <v/>
      </c>
      <c r="K566" s="4" t="str">
        <f>IF(O566=1,총정리!$B$19,"")</f>
        <v/>
      </c>
      <c r="L566" s="4" t="str">
        <f>IF(O566=1,매출!Q566,"")</f>
        <v/>
      </c>
      <c r="M566" s="4" t="str">
        <f t="shared" si="10"/>
        <v/>
      </c>
      <c r="N566" s="4" t="str">
        <f t="shared" si="11"/>
        <v/>
      </c>
      <c r="O566" s="3" t="str">
        <f>매출!U566</f>
        <v/>
      </c>
    </row>
    <row r="567" spans="1:15" ht="16.5" customHeight="1">
      <c r="A567" s="3">
        <f>매출!A567</f>
        <v>0</v>
      </c>
      <c r="B567" s="3">
        <f>매출!B567</f>
        <v>0</v>
      </c>
      <c r="C567" s="4"/>
      <c r="D567" s="4">
        <f>매출!D567</f>
        <v>0</v>
      </c>
      <c r="E567" s="4" t="str">
        <f t="shared" si="8"/>
        <v/>
      </c>
      <c r="F567" s="3">
        <f>매출!H567</f>
        <v>0</v>
      </c>
      <c r="G567" s="4">
        <f>매출!I567</f>
        <v>0</v>
      </c>
      <c r="H567" s="4">
        <f>매출!J567</f>
        <v>0</v>
      </c>
      <c r="I567" s="4" t="str">
        <f>매출!L567</f>
        <v/>
      </c>
      <c r="J567" s="4" t="str">
        <f t="shared" si="9"/>
        <v/>
      </c>
      <c r="K567" s="4" t="str">
        <f>IF(O567=1,총정리!$B$19,"")</f>
        <v/>
      </c>
      <c r="L567" s="4" t="str">
        <f>IF(O567=1,매출!Q567,"")</f>
        <v/>
      </c>
      <c r="M567" s="4" t="str">
        <f t="shared" si="10"/>
        <v/>
      </c>
      <c r="N567" s="4" t="str">
        <f t="shared" si="11"/>
        <v/>
      </c>
      <c r="O567" s="3" t="str">
        <f>매출!U567</f>
        <v/>
      </c>
    </row>
    <row r="568" spans="1:15" ht="16.5" customHeight="1">
      <c r="A568" s="3">
        <f>매출!A568</f>
        <v>0</v>
      </c>
      <c r="B568" s="3">
        <f>매출!B568</f>
        <v>0</v>
      </c>
      <c r="C568" s="4"/>
      <c r="D568" s="4">
        <f>매출!D568</f>
        <v>0</v>
      </c>
      <c r="E568" s="4" t="str">
        <f t="shared" si="8"/>
        <v/>
      </c>
      <c r="F568" s="3">
        <f>매출!H568</f>
        <v>0</v>
      </c>
      <c r="G568" s="4">
        <f>매출!I568</f>
        <v>0</v>
      </c>
      <c r="H568" s="4">
        <f>매출!J568</f>
        <v>0</v>
      </c>
      <c r="I568" s="4" t="str">
        <f>매출!L568</f>
        <v/>
      </c>
      <c r="J568" s="4" t="str">
        <f t="shared" si="9"/>
        <v/>
      </c>
      <c r="K568" s="4" t="str">
        <f>IF(O568=1,총정리!$B$19,"")</f>
        <v/>
      </c>
      <c r="L568" s="4" t="str">
        <f>IF(O568=1,매출!Q568,"")</f>
        <v/>
      </c>
      <c r="M568" s="4" t="str">
        <f t="shared" si="10"/>
        <v/>
      </c>
      <c r="N568" s="4" t="str">
        <f t="shared" si="11"/>
        <v/>
      </c>
      <c r="O568" s="3" t="str">
        <f>매출!U568</f>
        <v/>
      </c>
    </row>
    <row r="569" spans="1:15" ht="16.5" customHeight="1">
      <c r="A569" s="3">
        <f>매출!A569</f>
        <v>0</v>
      </c>
      <c r="B569" s="3">
        <f>매출!B569</f>
        <v>0</v>
      </c>
      <c r="C569" s="4"/>
      <c r="D569" s="4">
        <f>매출!D569</f>
        <v>0</v>
      </c>
      <c r="E569" s="4" t="str">
        <f t="shared" si="8"/>
        <v/>
      </c>
      <c r="F569" s="3">
        <f>매출!H569</f>
        <v>0</v>
      </c>
      <c r="G569" s="4">
        <f>매출!I569</f>
        <v>0</v>
      </c>
      <c r="H569" s="4">
        <f>매출!J569</f>
        <v>0</v>
      </c>
      <c r="I569" s="4" t="str">
        <f>매출!L569</f>
        <v/>
      </c>
      <c r="J569" s="4" t="str">
        <f t="shared" si="9"/>
        <v/>
      </c>
      <c r="K569" s="4" t="str">
        <f>IF(O569=1,총정리!$B$19,"")</f>
        <v/>
      </c>
      <c r="L569" s="4" t="str">
        <f>IF(O569=1,매출!Q569,"")</f>
        <v/>
      </c>
      <c r="M569" s="4" t="str">
        <f t="shared" si="10"/>
        <v/>
      </c>
      <c r="N569" s="4" t="str">
        <f t="shared" si="11"/>
        <v/>
      </c>
      <c r="O569" s="3" t="str">
        <f>매출!U569</f>
        <v/>
      </c>
    </row>
    <row r="570" spans="1:15" ht="16.5" customHeight="1">
      <c r="A570" s="3">
        <f>매출!A570</f>
        <v>0</v>
      </c>
      <c r="B570" s="3">
        <f>매출!B570</f>
        <v>0</v>
      </c>
      <c r="C570" s="4"/>
      <c r="D570" s="4">
        <f>매출!D570</f>
        <v>0</v>
      </c>
      <c r="E570" s="4" t="str">
        <f t="shared" si="8"/>
        <v/>
      </c>
      <c r="F570" s="3">
        <f>매출!H570</f>
        <v>0</v>
      </c>
      <c r="G570" s="4">
        <f>매출!I570</f>
        <v>0</v>
      </c>
      <c r="H570" s="4">
        <f>매출!J570</f>
        <v>0</v>
      </c>
      <c r="I570" s="4" t="str">
        <f>매출!L570</f>
        <v/>
      </c>
      <c r="J570" s="4" t="str">
        <f t="shared" si="9"/>
        <v/>
      </c>
      <c r="K570" s="4" t="str">
        <f>IF(O570=1,총정리!$B$19,"")</f>
        <v/>
      </c>
      <c r="L570" s="4" t="str">
        <f>IF(O570=1,매출!Q570,"")</f>
        <v/>
      </c>
      <c r="M570" s="4" t="str">
        <f t="shared" si="10"/>
        <v/>
      </c>
      <c r="N570" s="4" t="str">
        <f t="shared" si="11"/>
        <v/>
      </c>
      <c r="O570" s="3" t="str">
        <f>매출!U570</f>
        <v/>
      </c>
    </row>
    <row r="571" spans="1:15" ht="16.5" customHeight="1">
      <c r="A571" s="3">
        <f>매출!A571</f>
        <v>0</v>
      </c>
      <c r="B571" s="3">
        <f>매출!B571</f>
        <v>0</v>
      </c>
      <c r="C571" s="4"/>
      <c r="D571" s="4">
        <f>매출!D571</f>
        <v>0</v>
      </c>
      <c r="E571" s="4" t="str">
        <f t="shared" si="8"/>
        <v/>
      </c>
      <c r="F571" s="3">
        <f>매출!H571</f>
        <v>0</v>
      </c>
      <c r="G571" s="4">
        <f>매출!I571</f>
        <v>0</v>
      </c>
      <c r="H571" s="4">
        <f>매출!J571</f>
        <v>0</v>
      </c>
      <c r="I571" s="4" t="str">
        <f>매출!L571</f>
        <v/>
      </c>
      <c r="J571" s="4" t="str">
        <f t="shared" si="9"/>
        <v/>
      </c>
      <c r="K571" s="4" t="str">
        <f>IF(O571=1,총정리!$B$19,"")</f>
        <v/>
      </c>
      <c r="L571" s="4" t="str">
        <f>IF(O571=1,매출!Q571,"")</f>
        <v/>
      </c>
      <c r="M571" s="4" t="str">
        <f t="shared" si="10"/>
        <v/>
      </c>
      <c r="N571" s="4" t="str">
        <f t="shared" si="11"/>
        <v/>
      </c>
      <c r="O571" s="3" t="str">
        <f>매출!U571</f>
        <v/>
      </c>
    </row>
    <row r="572" spans="1:15" ht="16.5" customHeight="1">
      <c r="A572" s="3">
        <f>매출!A572</f>
        <v>0</v>
      </c>
      <c r="B572" s="3">
        <f>매출!B572</f>
        <v>0</v>
      </c>
      <c r="C572" s="4"/>
      <c r="D572" s="4">
        <f>매출!D572</f>
        <v>0</v>
      </c>
      <c r="E572" s="4" t="str">
        <f t="shared" si="8"/>
        <v/>
      </c>
      <c r="F572" s="3">
        <f>매출!H572</f>
        <v>0</v>
      </c>
      <c r="G572" s="4">
        <f>매출!I572</f>
        <v>0</v>
      </c>
      <c r="H572" s="4">
        <f>매출!J572</f>
        <v>0</v>
      </c>
      <c r="I572" s="4" t="str">
        <f>매출!L572</f>
        <v/>
      </c>
      <c r="J572" s="4" t="str">
        <f t="shared" si="9"/>
        <v/>
      </c>
      <c r="K572" s="4" t="str">
        <f>IF(O572=1,총정리!$B$19,"")</f>
        <v/>
      </c>
      <c r="L572" s="4" t="str">
        <f>IF(O572=1,매출!Q572,"")</f>
        <v/>
      </c>
      <c r="M572" s="4" t="str">
        <f t="shared" si="10"/>
        <v/>
      </c>
      <c r="N572" s="4" t="str">
        <f t="shared" si="11"/>
        <v/>
      </c>
      <c r="O572" s="3" t="str">
        <f>매출!U572</f>
        <v/>
      </c>
    </row>
    <row r="573" spans="1:15" ht="16.5" customHeight="1">
      <c r="A573" s="3">
        <f>매출!A573</f>
        <v>0</v>
      </c>
      <c r="B573" s="3">
        <f>매출!B573</f>
        <v>0</v>
      </c>
      <c r="C573" s="4"/>
      <c r="D573" s="4">
        <f>매출!D573</f>
        <v>0</v>
      </c>
      <c r="E573" s="4" t="str">
        <f t="shared" si="8"/>
        <v/>
      </c>
      <c r="F573" s="3">
        <f>매출!H573</f>
        <v>0</v>
      </c>
      <c r="G573" s="4">
        <f>매출!I573</f>
        <v>0</v>
      </c>
      <c r="H573" s="4">
        <f>매출!J573</f>
        <v>0</v>
      </c>
      <c r="I573" s="4" t="str">
        <f>매출!L573</f>
        <v/>
      </c>
      <c r="J573" s="4" t="str">
        <f t="shared" si="9"/>
        <v/>
      </c>
      <c r="K573" s="4" t="str">
        <f>IF(O573=1,총정리!$B$19,"")</f>
        <v/>
      </c>
      <c r="L573" s="4" t="str">
        <f>IF(O573=1,매출!Q573,"")</f>
        <v/>
      </c>
      <c r="M573" s="4" t="str">
        <f t="shared" si="10"/>
        <v/>
      </c>
      <c r="N573" s="4" t="str">
        <f t="shared" si="11"/>
        <v/>
      </c>
      <c r="O573" s="3" t="str">
        <f>매출!U573</f>
        <v/>
      </c>
    </row>
    <row r="574" spans="1:15" ht="16.5" customHeight="1">
      <c r="A574" s="3">
        <f>매출!A574</f>
        <v>0</v>
      </c>
      <c r="B574" s="3">
        <f>매출!B574</f>
        <v>0</v>
      </c>
      <c r="C574" s="4"/>
      <c r="D574" s="4">
        <f>매출!D574</f>
        <v>0</v>
      </c>
      <c r="E574" s="4" t="str">
        <f t="shared" si="8"/>
        <v/>
      </c>
      <c r="F574" s="3">
        <f>매출!H574</f>
        <v>0</v>
      </c>
      <c r="G574" s="4">
        <f>매출!I574</f>
        <v>0</v>
      </c>
      <c r="H574" s="4">
        <f>매출!J574</f>
        <v>0</v>
      </c>
      <c r="I574" s="4" t="str">
        <f>매출!L574</f>
        <v/>
      </c>
      <c r="J574" s="4" t="str">
        <f t="shared" si="9"/>
        <v/>
      </c>
      <c r="K574" s="4" t="str">
        <f>IF(O574=1,총정리!$B$19,"")</f>
        <v/>
      </c>
      <c r="L574" s="4" t="str">
        <f>IF(O574=1,매출!Q574,"")</f>
        <v/>
      </c>
      <c r="M574" s="4" t="str">
        <f t="shared" si="10"/>
        <v/>
      </c>
      <c r="N574" s="4" t="str">
        <f t="shared" si="11"/>
        <v/>
      </c>
      <c r="O574" s="3" t="str">
        <f>매출!U574</f>
        <v/>
      </c>
    </row>
    <row r="575" spans="1:15" ht="16.5" customHeight="1">
      <c r="A575" s="3">
        <f>매출!A575</f>
        <v>0</v>
      </c>
      <c r="B575" s="3">
        <f>매출!B575</f>
        <v>0</v>
      </c>
      <c r="C575" s="4"/>
      <c r="D575" s="4">
        <f>매출!D575</f>
        <v>0</v>
      </c>
      <c r="E575" s="4" t="str">
        <f t="shared" si="8"/>
        <v/>
      </c>
      <c r="F575" s="3">
        <f>매출!H575</f>
        <v>0</v>
      </c>
      <c r="G575" s="4">
        <f>매출!I575</f>
        <v>0</v>
      </c>
      <c r="H575" s="4">
        <f>매출!J575</f>
        <v>0</v>
      </c>
      <c r="I575" s="4" t="str">
        <f>매출!L575</f>
        <v/>
      </c>
      <c r="J575" s="4" t="str">
        <f t="shared" si="9"/>
        <v/>
      </c>
      <c r="K575" s="4" t="str">
        <f>IF(O575=1,총정리!$B$19,"")</f>
        <v/>
      </c>
      <c r="L575" s="4" t="str">
        <f>IF(O575=1,매출!Q575,"")</f>
        <v/>
      </c>
      <c r="M575" s="4" t="str">
        <f t="shared" si="10"/>
        <v/>
      </c>
      <c r="N575" s="4" t="str">
        <f t="shared" si="11"/>
        <v/>
      </c>
      <c r="O575" s="3" t="str">
        <f>매출!U575</f>
        <v/>
      </c>
    </row>
    <row r="576" spans="1:15" ht="16.5" customHeight="1">
      <c r="A576" s="3">
        <f>매출!A576</f>
        <v>0</v>
      </c>
      <c r="B576" s="3">
        <f>매출!B576</f>
        <v>0</v>
      </c>
      <c r="C576" s="4"/>
      <c r="D576" s="4">
        <f>매출!D576</f>
        <v>0</v>
      </c>
      <c r="E576" s="4" t="str">
        <f t="shared" si="8"/>
        <v/>
      </c>
      <c r="F576" s="3">
        <f>매출!H576</f>
        <v>0</v>
      </c>
      <c r="G576" s="4">
        <f>매출!I576</f>
        <v>0</v>
      </c>
      <c r="H576" s="4">
        <f>매출!J576</f>
        <v>0</v>
      </c>
      <c r="I576" s="4" t="str">
        <f>매출!L576</f>
        <v/>
      </c>
      <c r="J576" s="4" t="str">
        <f t="shared" si="9"/>
        <v/>
      </c>
      <c r="K576" s="4" t="str">
        <f>IF(O576=1,총정리!$B$19,"")</f>
        <v/>
      </c>
      <c r="L576" s="4" t="str">
        <f>IF(O576=1,매출!Q576,"")</f>
        <v/>
      </c>
      <c r="M576" s="4" t="str">
        <f t="shared" si="10"/>
        <v/>
      </c>
      <c r="N576" s="4" t="str">
        <f t="shared" si="11"/>
        <v/>
      </c>
      <c r="O576" s="3" t="str">
        <f>매출!U576</f>
        <v/>
      </c>
    </row>
    <row r="577" spans="1:15" ht="16.5" customHeight="1">
      <c r="A577" s="3">
        <f>매출!A577</f>
        <v>0</v>
      </c>
      <c r="B577" s="3">
        <f>매출!B577</f>
        <v>0</v>
      </c>
      <c r="C577" s="4"/>
      <c r="D577" s="4">
        <f>매출!D577</f>
        <v>0</v>
      </c>
      <c r="E577" s="4" t="str">
        <f t="shared" si="8"/>
        <v/>
      </c>
      <c r="F577" s="3">
        <f>매출!H577</f>
        <v>0</v>
      </c>
      <c r="G577" s="4">
        <f>매출!I577</f>
        <v>0</v>
      </c>
      <c r="H577" s="4">
        <f>매출!J577</f>
        <v>0</v>
      </c>
      <c r="I577" s="4" t="str">
        <f>매출!L577</f>
        <v/>
      </c>
      <c r="J577" s="4" t="str">
        <f t="shared" si="9"/>
        <v/>
      </c>
      <c r="K577" s="4" t="str">
        <f>IF(O577=1,총정리!$B$19,"")</f>
        <v/>
      </c>
      <c r="L577" s="4" t="str">
        <f>IF(O577=1,매출!Q577,"")</f>
        <v/>
      </c>
      <c r="M577" s="4" t="str">
        <f t="shared" si="10"/>
        <v/>
      </c>
      <c r="N577" s="4" t="str">
        <f t="shared" si="11"/>
        <v/>
      </c>
      <c r="O577" s="3" t="str">
        <f>매출!U577</f>
        <v/>
      </c>
    </row>
    <row r="578" spans="1:15" ht="16.5" customHeight="1">
      <c r="A578" s="3">
        <f>매출!A578</f>
        <v>0</v>
      </c>
      <c r="B578" s="3">
        <f>매출!B578</f>
        <v>0</v>
      </c>
      <c r="C578" s="4"/>
      <c r="D578" s="4">
        <f>매출!D578</f>
        <v>0</v>
      </c>
      <c r="E578" s="4" t="str">
        <f t="shared" si="8"/>
        <v/>
      </c>
      <c r="F578" s="3">
        <f>매출!H578</f>
        <v>0</v>
      </c>
      <c r="G578" s="4">
        <f>매출!I578</f>
        <v>0</v>
      </c>
      <c r="H578" s="4">
        <f>매출!J578</f>
        <v>0</v>
      </c>
      <c r="I578" s="4" t="str">
        <f>매출!L578</f>
        <v/>
      </c>
      <c r="J578" s="4" t="str">
        <f t="shared" si="9"/>
        <v/>
      </c>
      <c r="K578" s="4" t="str">
        <f>IF(O578=1,총정리!$B$19,"")</f>
        <v/>
      </c>
      <c r="L578" s="4" t="str">
        <f>IF(O578=1,매출!Q578,"")</f>
        <v/>
      </c>
      <c r="M578" s="4" t="str">
        <f t="shared" si="10"/>
        <v/>
      </c>
      <c r="N578" s="4" t="str">
        <f t="shared" si="11"/>
        <v/>
      </c>
      <c r="O578" s="3" t="str">
        <f>매출!U578</f>
        <v/>
      </c>
    </row>
    <row r="579" spans="1:15" ht="16.5" customHeight="1">
      <c r="A579" s="3">
        <f>매출!A579</f>
        <v>0</v>
      </c>
      <c r="B579" s="3">
        <f>매출!B579</f>
        <v>0</v>
      </c>
      <c r="C579" s="4"/>
      <c r="D579" s="4">
        <f>매출!D579</f>
        <v>0</v>
      </c>
      <c r="E579" s="4" t="str">
        <f t="shared" si="8"/>
        <v/>
      </c>
      <c r="F579" s="3">
        <f>매출!H579</f>
        <v>0</v>
      </c>
      <c r="G579" s="4">
        <f>매출!I579</f>
        <v>0</v>
      </c>
      <c r="H579" s="4">
        <f>매출!J579</f>
        <v>0</v>
      </c>
      <c r="I579" s="4" t="str">
        <f>매출!L579</f>
        <v/>
      </c>
      <c r="J579" s="4" t="str">
        <f t="shared" si="9"/>
        <v/>
      </c>
      <c r="K579" s="4" t="str">
        <f>IF(O579=1,총정리!$B$19,"")</f>
        <v/>
      </c>
      <c r="L579" s="4" t="str">
        <f>IF(O579=1,매출!Q579,"")</f>
        <v/>
      </c>
      <c r="M579" s="4" t="str">
        <f t="shared" si="10"/>
        <v/>
      </c>
      <c r="N579" s="4" t="str">
        <f t="shared" si="11"/>
        <v/>
      </c>
      <c r="O579" s="3" t="str">
        <f>매출!U579</f>
        <v/>
      </c>
    </row>
    <row r="580" spans="1:15" ht="16.5" customHeight="1">
      <c r="A580" s="3">
        <f>매출!A580</f>
        <v>0</v>
      </c>
      <c r="B580" s="3">
        <f>매출!B580</f>
        <v>0</v>
      </c>
      <c r="C580" s="4"/>
      <c r="D580" s="4">
        <f>매출!D580</f>
        <v>0</v>
      </c>
      <c r="E580" s="4" t="str">
        <f t="shared" si="8"/>
        <v/>
      </c>
      <c r="F580" s="3">
        <f>매출!H580</f>
        <v>0</v>
      </c>
      <c r="G580" s="4">
        <f>매출!I580</f>
        <v>0</v>
      </c>
      <c r="H580" s="4">
        <f>매출!J580</f>
        <v>0</v>
      </c>
      <c r="I580" s="4" t="str">
        <f>매출!L580</f>
        <v/>
      </c>
      <c r="J580" s="4" t="str">
        <f t="shared" si="9"/>
        <v/>
      </c>
      <c r="K580" s="4" t="str">
        <f>IF(O580=1,총정리!$B$19,"")</f>
        <v/>
      </c>
      <c r="L580" s="4" t="str">
        <f>IF(O580=1,매출!Q580,"")</f>
        <v/>
      </c>
      <c r="M580" s="4" t="str">
        <f t="shared" si="10"/>
        <v/>
      </c>
      <c r="N580" s="4" t="str">
        <f t="shared" si="11"/>
        <v/>
      </c>
      <c r="O580" s="3" t="str">
        <f>매출!U580</f>
        <v/>
      </c>
    </row>
    <row r="581" spans="1:15" ht="16.5" customHeight="1">
      <c r="A581" s="3">
        <f>매출!A581</f>
        <v>0</v>
      </c>
      <c r="B581" s="3">
        <f>매출!B581</f>
        <v>0</v>
      </c>
      <c r="C581" s="4"/>
      <c r="D581" s="4">
        <f>매출!D581</f>
        <v>0</v>
      </c>
      <c r="E581" s="4" t="str">
        <f t="shared" si="8"/>
        <v/>
      </c>
      <c r="F581" s="3">
        <f>매출!H581</f>
        <v>0</v>
      </c>
      <c r="G581" s="4">
        <f>매출!I581</f>
        <v>0</v>
      </c>
      <c r="H581" s="4">
        <f>매출!J581</f>
        <v>0</v>
      </c>
      <c r="I581" s="4" t="str">
        <f>매출!L581</f>
        <v/>
      </c>
      <c r="J581" s="4" t="str">
        <f t="shared" si="9"/>
        <v/>
      </c>
      <c r="K581" s="4" t="str">
        <f>IF(O581=1,총정리!$B$19,"")</f>
        <v/>
      </c>
      <c r="L581" s="4" t="str">
        <f>IF(O581=1,매출!Q581,"")</f>
        <v/>
      </c>
      <c r="M581" s="4" t="str">
        <f t="shared" si="10"/>
        <v/>
      </c>
      <c r="N581" s="4" t="str">
        <f t="shared" si="11"/>
        <v/>
      </c>
      <c r="O581" s="3" t="str">
        <f>매출!U581</f>
        <v/>
      </c>
    </row>
    <row r="582" spans="1:15" ht="16.5" customHeight="1">
      <c r="A582" s="3">
        <f>매출!A582</f>
        <v>0</v>
      </c>
      <c r="B582" s="3">
        <f>매출!B582</f>
        <v>0</v>
      </c>
      <c r="C582" s="4"/>
      <c r="D582" s="4">
        <f>매출!D582</f>
        <v>0</v>
      </c>
      <c r="E582" s="4" t="str">
        <f t="shared" si="8"/>
        <v/>
      </c>
      <c r="F582" s="3">
        <f>매출!H582</f>
        <v>0</v>
      </c>
      <c r="G582" s="4">
        <f>매출!I582</f>
        <v>0</v>
      </c>
      <c r="H582" s="4">
        <f>매출!J582</f>
        <v>0</v>
      </c>
      <c r="I582" s="4" t="str">
        <f>매출!L582</f>
        <v/>
      </c>
      <c r="J582" s="4" t="str">
        <f t="shared" si="9"/>
        <v/>
      </c>
      <c r="K582" s="4" t="str">
        <f>IF(O582=1,총정리!$B$19,"")</f>
        <v/>
      </c>
      <c r="L582" s="4" t="str">
        <f>IF(O582=1,매출!Q582,"")</f>
        <v/>
      </c>
      <c r="M582" s="4" t="str">
        <f t="shared" si="10"/>
        <v/>
      </c>
      <c r="N582" s="4" t="str">
        <f t="shared" si="11"/>
        <v/>
      </c>
      <c r="O582" s="3" t="str">
        <f>매출!U582</f>
        <v/>
      </c>
    </row>
    <row r="583" spans="1:15" ht="16.5" customHeight="1">
      <c r="A583" s="3">
        <f>매출!A583</f>
        <v>0</v>
      </c>
      <c r="B583" s="3">
        <f>매출!B583</f>
        <v>0</v>
      </c>
      <c r="C583" s="4"/>
      <c r="D583" s="4">
        <f>매출!D583</f>
        <v>0</v>
      </c>
      <c r="E583" s="4" t="str">
        <f t="shared" si="8"/>
        <v/>
      </c>
      <c r="F583" s="3">
        <f>매출!H583</f>
        <v>0</v>
      </c>
      <c r="G583" s="4">
        <f>매출!I583</f>
        <v>0</v>
      </c>
      <c r="H583" s="4">
        <f>매출!J583</f>
        <v>0</v>
      </c>
      <c r="I583" s="4" t="str">
        <f>매출!L583</f>
        <v/>
      </c>
      <c r="J583" s="4" t="str">
        <f t="shared" si="9"/>
        <v/>
      </c>
      <c r="K583" s="4" t="str">
        <f>IF(O583=1,총정리!$B$19,"")</f>
        <v/>
      </c>
      <c r="L583" s="4" t="str">
        <f>IF(O583=1,매출!Q583,"")</f>
        <v/>
      </c>
      <c r="M583" s="4" t="str">
        <f t="shared" si="10"/>
        <v/>
      </c>
      <c r="N583" s="4" t="str">
        <f t="shared" si="11"/>
        <v/>
      </c>
      <c r="O583" s="3" t="str">
        <f>매출!U583</f>
        <v/>
      </c>
    </row>
    <row r="584" spans="1:15" ht="16.5" customHeight="1">
      <c r="A584" s="3">
        <f>매출!A584</f>
        <v>0</v>
      </c>
      <c r="B584" s="3">
        <f>매출!B584</f>
        <v>0</v>
      </c>
      <c r="C584" s="4"/>
      <c r="D584" s="4">
        <f>매출!D584</f>
        <v>0</v>
      </c>
      <c r="E584" s="4" t="str">
        <f t="shared" si="8"/>
        <v/>
      </c>
      <c r="F584" s="3">
        <f>매출!H584</f>
        <v>0</v>
      </c>
      <c r="G584" s="4">
        <f>매출!I584</f>
        <v>0</v>
      </c>
      <c r="H584" s="4">
        <f>매출!J584</f>
        <v>0</v>
      </c>
      <c r="I584" s="4" t="str">
        <f>매출!L584</f>
        <v/>
      </c>
      <c r="J584" s="4" t="str">
        <f t="shared" si="9"/>
        <v/>
      </c>
      <c r="K584" s="4" t="str">
        <f>IF(O584=1,총정리!$B$19,"")</f>
        <v/>
      </c>
      <c r="L584" s="4" t="str">
        <f>IF(O584=1,매출!Q584,"")</f>
        <v/>
      </c>
      <c r="M584" s="4" t="str">
        <f t="shared" si="10"/>
        <v/>
      </c>
      <c r="N584" s="4" t="str">
        <f t="shared" si="11"/>
        <v/>
      </c>
      <c r="O584" s="3" t="str">
        <f>매출!U584</f>
        <v/>
      </c>
    </row>
    <row r="585" spans="1:15" ht="16.5" customHeight="1">
      <c r="A585" s="3">
        <f>매출!A585</f>
        <v>0</v>
      </c>
      <c r="B585" s="3">
        <f>매출!B585</f>
        <v>0</v>
      </c>
      <c r="C585" s="4"/>
      <c r="D585" s="4">
        <f>매출!D585</f>
        <v>0</v>
      </c>
      <c r="E585" s="4" t="str">
        <f t="shared" si="8"/>
        <v/>
      </c>
      <c r="F585" s="3">
        <f>매출!H585</f>
        <v>0</v>
      </c>
      <c r="G585" s="4">
        <f>매출!I585</f>
        <v>0</v>
      </c>
      <c r="H585" s="4">
        <f>매출!J585</f>
        <v>0</v>
      </c>
      <c r="I585" s="4" t="str">
        <f>매출!L585</f>
        <v/>
      </c>
      <c r="J585" s="4" t="str">
        <f t="shared" si="9"/>
        <v/>
      </c>
      <c r="K585" s="4" t="str">
        <f>IF(O585=1,총정리!$B$19,"")</f>
        <v/>
      </c>
      <c r="L585" s="4" t="str">
        <f>IF(O585=1,매출!Q585,"")</f>
        <v/>
      </c>
      <c r="M585" s="4" t="str">
        <f t="shared" si="10"/>
        <v/>
      </c>
      <c r="N585" s="4" t="str">
        <f t="shared" si="11"/>
        <v/>
      </c>
      <c r="O585" s="3" t="str">
        <f>매출!U585</f>
        <v/>
      </c>
    </row>
    <row r="586" spans="1:15" ht="16.5" customHeight="1">
      <c r="A586" s="3">
        <f>매출!A586</f>
        <v>0</v>
      </c>
      <c r="B586" s="3">
        <f>매출!B586</f>
        <v>0</v>
      </c>
      <c r="C586" s="4"/>
      <c r="D586" s="4">
        <f>매출!D586</f>
        <v>0</v>
      </c>
      <c r="E586" s="4" t="str">
        <f t="shared" si="8"/>
        <v/>
      </c>
      <c r="F586" s="3">
        <f>매출!H586</f>
        <v>0</v>
      </c>
      <c r="G586" s="4">
        <f>매출!I586</f>
        <v>0</v>
      </c>
      <c r="H586" s="4">
        <f>매출!J586</f>
        <v>0</v>
      </c>
      <c r="I586" s="4" t="str">
        <f>매출!L586</f>
        <v/>
      </c>
      <c r="J586" s="4" t="str">
        <f t="shared" si="9"/>
        <v/>
      </c>
      <c r="K586" s="4" t="str">
        <f>IF(O586=1,총정리!$B$19,"")</f>
        <v/>
      </c>
      <c r="L586" s="4" t="str">
        <f>IF(O586=1,매출!Q586,"")</f>
        <v/>
      </c>
      <c r="M586" s="4" t="str">
        <f t="shared" si="10"/>
        <v/>
      </c>
      <c r="N586" s="4" t="str">
        <f t="shared" si="11"/>
        <v/>
      </c>
      <c r="O586" s="3" t="str">
        <f>매출!U586</f>
        <v/>
      </c>
    </row>
    <row r="587" spans="1:15" ht="16.5" customHeight="1">
      <c r="A587" s="3">
        <f>매출!A587</f>
        <v>0</v>
      </c>
      <c r="B587" s="3">
        <f>매출!B587</f>
        <v>0</v>
      </c>
      <c r="C587" s="4"/>
      <c r="D587" s="4">
        <f>매출!D587</f>
        <v>0</v>
      </c>
      <c r="E587" s="4" t="str">
        <f t="shared" si="8"/>
        <v/>
      </c>
      <c r="F587" s="3">
        <f>매출!H587</f>
        <v>0</v>
      </c>
      <c r="G587" s="4">
        <f>매출!I587</f>
        <v>0</v>
      </c>
      <c r="H587" s="4">
        <f>매출!J587</f>
        <v>0</v>
      </c>
      <c r="I587" s="4" t="str">
        <f>매출!L587</f>
        <v/>
      </c>
      <c r="J587" s="4" t="str">
        <f t="shared" si="9"/>
        <v/>
      </c>
      <c r="K587" s="4" t="str">
        <f>IF(O587=1,총정리!$B$19,"")</f>
        <v/>
      </c>
      <c r="L587" s="4" t="str">
        <f>IF(O587=1,매출!Q587,"")</f>
        <v/>
      </c>
      <c r="M587" s="4" t="str">
        <f t="shared" si="10"/>
        <v/>
      </c>
      <c r="N587" s="4" t="str">
        <f t="shared" si="11"/>
        <v/>
      </c>
      <c r="O587" s="3" t="str">
        <f>매출!U587</f>
        <v/>
      </c>
    </row>
    <row r="588" spans="1:15" ht="16.5" customHeight="1">
      <c r="A588" s="3">
        <f>매출!A588</f>
        <v>0</v>
      </c>
      <c r="B588" s="3">
        <f>매출!B588</f>
        <v>0</v>
      </c>
      <c r="C588" s="4"/>
      <c r="D588" s="4">
        <f>매출!D588</f>
        <v>0</v>
      </c>
      <c r="E588" s="4" t="str">
        <f t="shared" si="8"/>
        <v/>
      </c>
      <c r="F588" s="3">
        <f>매출!H588</f>
        <v>0</v>
      </c>
      <c r="G588" s="4">
        <f>매출!I588</f>
        <v>0</v>
      </c>
      <c r="H588" s="4">
        <f>매출!J588</f>
        <v>0</v>
      </c>
      <c r="I588" s="4" t="str">
        <f>매출!L588</f>
        <v/>
      </c>
      <c r="J588" s="4" t="str">
        <f t="shared" si="9"/>
        <v/>
      </c>
      <c r="K588" s="4" t="str">
        <f>IF(O588=1,총정리!$B$19,"")</f>
        <v/>
      </c>
      <c r="L588" s="4" t="str">
        <f>IF(O588=1,매출!Q588,"")</f>
        <v/>
      </c>
      <c r="M588" s="4" t="str">
        <f t="shared" si="10"/>
        <v/>
      </c>
      <c r="N588" s="4" t="str">
        <f t="shared" si="11"/>
        <v/>
      </c>
      <c r="O588" s="3" t="str">
        <f>매출!U588</f>
        <v/>
      </c>
    </row>
    <row r="589" spans="1:15" ht="16.5" customHeight="1">
      <c r="A589" s="3">
        <f>매출!A589</f>
        <v>0</v>
      </c>
      <c r="B589" s="3">
        <f>매출!B589</f>
        <v>0</v>
      </c>
      <c r="C589" s="4"/>
      <c r="D589" s="4">
        <f>매출!D589</f>
        <v>0</v>
      </c>
      <c r="E589" s="4" t="str">
        <f t="shared" si="8"/>
        <v/>
      </c>
      <c r="F589" s="3">
        <f>매출!H589</f>
        <v>0</v>
      </c>
      <c r="G589" s="4">
        <f>매출!I589</f>
        <v>0</v>
      </c>
      <c r="H589" s="4">
        <f>매출!J589</f>
        <v>0</v>
      </c>
      <c r="I589" s="4" t="str">
        <f>매출!L589</f>
        <v/>
      </c>
      <c r="J589" s="4" t="str">
        <f t="shared" si="9"/>
        <v/>
      </c>
      <c r="K589" s="4" t="str">
        <f>IF(O589=1,총정리!$B$19,"")</f>
        <v/>
      </c>
      <c r="L589" s="4" t="str">
        <f>IF(O589=1,매출!Q589,"")</f>
        <v/>
      </c>
      <c r="M589" s="4" t="str">
        <f t="shared" si="10"/>
        <v/>
      </c>
      <c r="N589" s="4" t="str">
        <f t="shared" si="11"/>
        <v/>
      </c>
      <c r="O589" s="3" t="str">
        <f>매출!U589</f>
        <v/>
      </c>
    </row>
    <row r="590" spans="1:15" ht="16.5" customHeight="1">
      <c r="A590" s="3">
        <f>매출!A590</f>
        <v>0</v>
      </c>
      <c r="B590" s="3">
        <f>매출!B590</f>
        <v>0</v>
      </c>
      <c r="C590" s="4"/>
      <c r="D590" s="4">
        <f>매출!D590</f>
        <v>0</v>
      </c>
      <c r="E590" s="4" t="str">
        <f t="shared" si="8"/>
        <v/>
      </c>
      <c r="F590" s="3">
        <f>매출!H590</f>
        <v>0</v>
      </c>
      <c r="G590" s="4">
        <f>매출!I590</f>
        <v>0</v>
      </c>
      <c r="H590" s="4">
        <f>매출!J590</f>
        <v>0</v>
      </c>
      <c r="I590" s="4" t="str">
        <f>매출!L590</f>
        <v/>
      </c>
      <c r="J590" s="4" t="str">
        <f t="shared" si="9"/>
        <v/>
      </c>
      <c r="K590" s="4" t="str">
        <f>IF(O590=1,총정리!$B$19,"")</f>
        <v/>
      </c>
      <c r="L590" s="4" t="str">
        <f>IF(O590=1,매출!Q590,"")</f>
        <v/>
      </c>
      <c r="M590" s="4" t="str">
        <f t="shared" si="10"/>
        <v/>
      </c>
      <c r="N590" s="4" t="str">
        <f t="shared" si="11"/>
        <v/>
      </c>
      <c r="O590" s="3" t="str">
        <f>매출!U590</f>
        <v/>
      </c>
    </row>
    <row r="591" spans="1:15" ht="16.5" customHeight="1">
      <c r="A591" s="3">
        <f>매출!A591</f>
        <v>0</v>
      </c>
      <c r="B591" s="3">
        <f>매출!B591</f>
        <v>0</v>
      </c>
      <c r="C591" s="4"/>
      <c r="D591" s="4">
        <f>매출!D591</f>
        <v>0</v>
      </c>
      <c r="E591" s="4" t="str">
        <f t="shared" si="8"/>
        <v/>
      </c>
      <c r="F591" s="3">
        <f>매출!H591</f>
        <v>0</v>
      </c>
      <c r="G591" s="4">
        <f>매출!I591</f>
        <v>0</v>
      </c>
      <c r="H591" s="4">
        <f>매출!J591</f>
        <v>0</v>
      </c>
      <c r="I591" s="4" t="str">
        <f>매출!L591</f>
        <v/>
      </c>
      <c r="J591" s="4" t="str">
        <f t="shared" si="9"/>
        <v/>
      </c>
      <c r="K591" s="4" t="str">
        <f>IF(O591=1,총정리!$B$19,"")</f>
        <v/>
      </c>
      <c r="L591" s="4" t="str">
        <f>IF(O591=1,매출!Q591,"")</f>
        <v/>
      </c>
      <c r="M591" s="4" t="str">
        <f t="shared" si="10"/>
        <v/>
      </c>
      <c r="N591" s="4" t="str">
        <f t="shared" si="11"/>
        <v/>
      </c>
      <c r="O591" s="3" t="str">
        <f>매출!U591</f>
        <v/>
      </c>
    </row>
    <row r="592" spans="1:15" ht="16.5" customHeight="1">
      <c r="A592" s="3">
        <f>매출!A592</f>
        <v>0</v>
      </c>
      <c r="B592" s="3">
        <f>매출!B592</f>
        <v>0</v>
      </c>
      <c r="C592" s="4"/>
      <c r="D592" s="4">
        <f>매출!D592</f>
        <v>0</v>
      </c>
      <c r="E592" s="4" t="str">
        <f t="shared" si="8"/>
        <v/>
      </c>
      <c r="F592" s="3">
        <f>매출!H592</f>
        <v>0</v>
      </c>
      <c r="G592" s="4">
        <f>매출!I592</f>
        <v>0</v>
      </c>
      <c r="H592" s="4">
        <f>매출!J592</f>
        <v>0</v>
      </c>
      <c r="I592" s="4" t="str">
        <f>매출!L592</f>
        <v/>
      </c>
      <c r="J592" s="4" t="str">
        <f t="shared" si="9"/>
        <v/>
      </c>
      <c r="K592" s="4" t="str">
        <f>IF(O592=1,총정리!$B$19,"")</f>
        <v/>
      </c>
      <c r="L592" s="4" t="str">
        <f>IF(O592=1,매출!Q592,"")</f>
        <v/>
      </c>
      <c r="M592" s="4" t="str">
        <f t="shared" si="10"/>
        <v/>
      </c>
      <c r="N592" s="4" t="str">
        <f t="shared" si="11"/>
        <v/>
      </c>
      <c r="O592" s="3" t="str">
        <f>매출!U592</f>
        <v/>
      </c>
    </row>
    <row r="593" spans="1:15" ht="16.5" customHeight="1">
      <c r="A593" s="3">
        <f>매출!A593</f>
        <v>0</v>
      </c>
      <c r="B593" s="3">
        <f>매출!B593</f>
        <v>0</v>
      </c>
      <c r="C593" s="4"/>
      <c r="D593" s="4">
        <f>매출!D593</f>
        <v>0</v>
      </c>
      <c r="E593" s="4" t="str">
        <f t="shared" si="8"/>
        <v/>
      </c>
      <c r="F593" s="3">
        <f>매출!H593</f>
        <v>0</v>
      </c>
      <c r="G593" s="4">
        <f>매출!I593</f>
        <v>0</v>
      </c>
      <c r="H593" s="4">
        <f>매출!J593</f>
        <v>0</v>
      </c>
      <c r="I593" s="4" t="str">
        <f>매출!L593</f>
        <v/>
      </c>
      <c r="J593" s="4" t="str">
        <f t="shared" si="9"/>
        <v/>
      </c>
      <c r="K593" s="4" t="str">
        <f>IF(O593=1,총정리!$B$19,"")</f>
        <v/>
      </c>
      <c r="L593" s="4" t="str">
        <f>IF(O593=1,매출!Q593,"")</f>
        <v/>
      </c>
      <c r="M593" s="4" t="str">
        <f t="shared" si="10"/>
        <v/>
      </c>
      <c r="N593" s="4" t="str">
        <f t="shared" si="11"/>
        <v/>
      </c>
      <c r="O593" s="3" t="str">
        <f>매출!U593</f>
        <v/>
      </c>
    </row>
    <row r="594" spans="1:15" ht="16.5" customHeight="1">
      <c r="A594" s="3">
        <f>매출!A594</f>
        <v>0</v>
      </c>
      <c r="B594" s="3">
        <f>매출!B594</f>
        <v>0</v>
      </c>
      <c r="C594" s="4"/>
      <c r="D594" s="4">
        <f>매출!D594</f>
        <v>0</v>
      </c>
      <c r="E594" s="4" t="str">
        <f t="shared" si="8"/>
        <v/>
      </c>
      <c r="F594" s="3">
        <f>매출!H594</f>
        <v>0</v>
      </c>
      <c r="G594" s="4">
        <f>매출!I594</f>
        <v>0</v>
      </c>
      <c r="H594" s="4">
        <f>매출!J594</f>
        <v>0</v>
      </c>
      <c r="I594" s="4" t="str">
        <f>매출!L594</f>
        <v/>
      </c>
      <c r="J594" s="4" t="str">
        <f t="shared" si="9"/>
        <v/>
      </c>
      <c r="K594" s="4" t="str">
        <f>IF(O594=1,총정리!$B$19,"")</f>
        <v/>
      </c>
      <c r="L594" s="4" t="str">
        <f>IF(O594=1,매출!Q594,"")</f>
        <v/>
      </c>
      <c r="M594" s="4" t="str">
        <f t="shared" si="10"/>
        <v/>
      </c>
      <c r="N594" s="4" t="str">
        <f t="shared" si="11"/>
        <v/>
      </c>
      <c r="O594" s="3" t="str">
        <f>매출!U594</f>
        <v/>
      </c>
    </row>
    <row r="595" spans="1:15" ht="16.5" customHeight="1">
      <c r="A595" s="3">
        <f>매출!A595</f>
        <v>0</v>
      </c>
      <c r="B595" s="3">
        <f>매출!B595</f>
        <v>0</v>
      </c>
      <c r="C595" s="4"/>
      <c r="D595" s="4">
        <f>매출!D595</f>
        <v>0</v>
      </c>
      <c r="E595" s="4" t="str">
        <f t="shared" si="8"/>
        <v/>
      </c>
      <c r="F595" s="3">
        <f>매출!H595</f>
        <v>0</v>
      </c>
      <c r="G595" s="4">
        <f>매출!I595</f>
        <v>0</v>
      </c>
      <c r="H595" s="4">
        <f>매출!J595</f>
        <v>0</v>
      </c>
      <c r="I595" s="4" t="str">
        <f>매출!L595</f>
        <v/>
      </c>
      <c r="J595" s="4" t="str">
        <f t="shared" si="9"/>
        <v/>
      </c>
      <c r="K595" s="4" t="str">
        <f>IF(O595=1,총정리!$B$19,"")</f>
        <v/>
      </c>
      <c r="L595" s="4" t="str">
        <f>IF(O595=1,매출!Q595,"")</f>
        <v/>
      </c>
      <c r="M595" s="4" t="str">
        <f t="shared" si="10"/>
        <v/>
      </c>
      <c r="N595" s="4" t="str">
        <f t="shared" si="11"/>
        <v/>
      </c>
      <c r="O595" s="3" t="str">
        <f>매출!U595</f>
        <v/>
      </c>
    </row>
    <row r="596" spans="1:15" ht="16.5" customHeight="1">
      <c r="A596" s="3">
        <f>매출!A596</f>
        <v>0</v>
      </c>
      <c r="B596" s="3">
        <f>매출!B596</f>
        <v>0</v>
      </c>
      <c r="C596" s="4"/>
      <c r="D596" s="4">
        <f>매출!D596</f>
        <v>0</v>
      </c>
      <c r="E596" s="4" t="str">
        <f t="shared" si="8"/>
        <v/>
      </c>
      <c r="F596" s="3">
        <f>매출!H596</f>
        <v>0</v>
      </c>
      <c r="G596" s="4">
        <f>매출!I596</f>
        <v>0</v>
      </c>
      <c r="H596" s="4">
        <f>매출!J596</f>
        <v>0</v>
      </c>
      <c r="I596" s="4" t="str">
        <f>매출!L596</f>
        <v/>
      </c>
      <c r="J596" s="4" t="str">
        <f t="shared" si="9"/>
        <v/>
      </c>
      <c r="K596" s="4" t="str">
        <f>IF(O596=1,총정리!$B$19,"")</f>
        <v/>
      </c>
      <c r="L596" s="4" t="str">
        <f>IF(O596=1,매출!Q596,"")</f>
        <v/>
      </c>
      <c r="M596" s="4" t="str">
        <f t="shared" si="10"/>
        <v/>
      </c>
      <c r="N596" s="4" t="str">
        <f t="shared" si="11"/>
        <v/>
      </c>
      <c r="O596" s="3" t="str">
        <f>매출!U596</f>
        <v/>
      </c>
    </row>
    <row r="597" spans="1:15" ht="16.5" customHeight="1">
      <c r="A597" s="3">
        <f>매출!A597</f>
        <v>0</v>
      </c>
      <c r="B597" s="3">
        <f>매출!B597</f>
        <v>0</v>
      </c>
      <c r="C597" s="4"/>
      <c r="D597" s="4">
        <f>매출!D597</f>
        <v>0</v>
      </c>
      <c r="E597" s="4" t="str">
        <f t="shared" si="8"/>
        <v/>
      </c>
      <c r="F597" s="3">
        <f>매출!H597</f>
        <v>0</v>
      </c>
      <c r="G597" s="4">
        <f>매출!I597</f>
        <v>0</v>
      </c>
      <c r="H597" s="4">
        <f>매출!J597</f>
        <v>0</v>
      </c>
      <c r="I597" s="4" t="str">
        <f>매출!L597</f>
        <v/>
      </c>
      <c r="J597" s="4" t="str">
        <f t="shared" si="9"/>
        <v/>
      </c>
      <c r="K597" s="4" t="str">
        <f>IF(O597=1,총정리!$B$19,"")</f>
        <v/>
      </c>
      <c r="L597" s="4" t="str">
        <f>IF(O597=1,매출!Q597,"")</f>
        <v/>
      </c>
      <c r="M597" s="4" t="str">
        <f t="shared" si="10"/>
        <v/>
      </c>
      <c r="N597" s="4" t="str">
        <f t="shared" si="11"/>
        <v/>
      </c>
      <c r="O597" s="3" t="str">
        <f>매출!U597</f>
        <v/>
      </c>
    </row>
    <row r="598" spans="1:15" ht="16.5" customHeight="1">
      <c r="A598" s="3">
        <f>매출!A598</f>
        <v>0</v>
      </c>
      <c r="B598" s="3">
        <f>매출!B598</f>
        <v>0</v>
      </c>
      <c r="C598" s="4"/>
      <c r="D598" s="4">
        <f>매출!D598</f>
        <v>0</v>
      </c>
      <c r="E598" s="4" t="str">
        <f t="shared" si="8"/>
        <v/>
      </c>
      <c r="F598" s="3">
        <f>매출!H598</f>
        <v>0</v>
      </c>
      <c r="G598" s="4">
        <f>매출!I598</f>
        <v>0</v>
      </c>
      <c r="H598" s="4">
        <f>매출!J598</f>
        <v>0</v>
      </c>
      <c r="I598" s="4" t="str">
        <f>매출!L598</f>
        <v/>
      </c>
      <c r="J598" s="4" t="str">
        <f t="shared" si="9"/>
        <v/>
      </c>
      <c r="K598" s="4" t="str">
        <f>IF(O598=1,총정리!$B$19,"")</f>
        <v/>
      </c>
      <c r="L598" s="4" t="str">
        <f>IF(O598=1,매출!Q598,"")</f>
        <v/>
      </c>
      <c r="M598" s="4" t="str">
        <f t="shared" si="10"/>
        <v/>
      </c>
      <c r="N598" s="4" t="str">
        <f t="shared" si="11"/>
        <v/>
      </c>
      <c r="O598" s="3" t="str">
        <f>매출!U598</f>
        <v/>
      </c>
    </row>
    <row r="599" spans="1:15" ht="16.5" customHeight="1">
      <c r="A599" s="3">
        <f>매출!A599</f>
        <v>0</v>
      </c>
      <c r="B599" s="3">
        <f>매출!B599</f>
        <v>0</v>
      </c>
      <c r="C599" s="4"/>
      <c r="D599" s="4">
        <f>매출!D599</f>
        <v>0</v>
      </c>
      <c r="E599" s="4" t="str">
        <f t="shared" si="8"/>
        <v/>
      </c>
      <c r="F599" s="3">
        <f>매출!H599</f>
        <v>0</v>
      </c>
      <c r="G599" s="4">
        <f>매출!I599</f>
        <v>0</v>
      </c>
      <c r="H599" s="4">
        <f>매출!J599</f>
        <v>0</v>
      </c>
      <c r="I599" s="4" t="str">
        <f>매출!L599</f>
        <v/>
      </c>
      <c r="J599" s="4" t="str">
        <f t="shared" si="9"/>
        <v/>
      </c>
      <c r="K599" s="4" t="str">
        <f>IF(O599=1,총정리!$B$19,"")</f>
        <v/>
      </c>
      <c r="L599" s="4" t="str">
        <f>IF(O599=1,매출!Q599,"")</f>
        <v/>
      </c>
      <c r="M599" s="4" t="str">
        <f t="shared" si="10"/>
        <v/>
      </c>
      <c r="N599" s="4" t="str">
        <f t="shared" si="11"/>
        <v/>
      </c>
      <c r="O599" s="3" t="str">
        <f>매출!U599</f>
        <v/>
      </c>
    </row>
    <row r="600" spans="1:15" ht="16.5" customHeight="1">
      <c r="A600" s="3">
        <f>매출!A600</f>
        <v>0</v>
      </c>
      <c r="B600" s="3">
        <f>매출!B600</f>
        <v>0</v>
      </c>
      <c r="C600" s="4"/>
      <c r="D600" s="4">
        <f>매출!D600</f>
        <v>0</v>
      </c>
      <c r="E600" s="4" t="str">
        <f t="shared" si="8"/>
        <v/>
      </c>
      <c r="F600" s="3">
        <f>매출!H600</f>
        <v>0</v>
      </c>
      <c r="G600" s="4">
        <f>매출!I600</f>
        <v>0</v>
      </c>
      <c r="H600" s="4">
        <f>매출!J600</f>
        <v>0</v>
      </c>
      <c r="I600" s="4" t="str">
        <f>매출!L600</f>
        <v/>
      </c>
      <c r="J600" s="4" t="str">
        <f t="shared" si="9"/>
        <v/>
      </c>
      <c r="K600" s="4" t="str">
        <f>IF(O600=1,총정리!$B$19,"")</f>
        <v/>
      </c>
      <c r="L600" s="4" t="str">
        <f>IF(O600=1,매출!Q600,"")</f>
        <v/>
      </c>
      <c r="M600" s="4" t="str">
        <f t="shared" si="10"/>
        <v/>
      </c>
      <c r="N600" s="4" t="str">
        <f t="shared" si="11"/>
        <v/>
      </c>
      <c r="O600" s="3" t="str">
        <f>매출!U600</f>
        <v/>
      </c>
    </row>
    <row r="601" spans="1:15" ht="16.5" customHeight="1">
      <c r="A601" s="3">
        <f>매출!A601</f>
        <v>0</v>
      </c>
      <c r="B601" s="3">
        <f>매출!B601</f>
        <v>0</v>
      </c>
      <c r="C601" s="4"/>
      <c r="D601" s="4">
        <f>매출!D601</f>
        <v>0</v>
      </c>
      <c r="E601" s="4" t="str">
        <f t="shared" si="8"/>
        <v/>
      </c>
      <c r="F601" s="3">
        <f>매출!H601</f>
        <v>0</v>
      </c>
      <c r="G601" s="4">
        <f>매출!I601</f>
        <v>0</v>
      </c>
      <c r="H601" s="4">
        <f>매출!J601</f>
        <v>0</v>
      </c>
      <c r="I601" s="4" t="str">
        <f>매출!L601</f>
        <v/>
      </c>
      <c r="J601" s="4" t="str">
        <f t="shared" si="9"/>
        <v/>
      </c>
      <c r="K601" s="4" t="str">
        <f>IF(O601=1,총정리!$B$19,"")</f>
        <v/>
      </c>
      <c r="L601" s="4" t="str">
        <f>IF(O601=1,매출!Q601,"")</f>
        <v/>
      </c>
      <c r="M601" s="4" t="str">
        <f t="shared" si="10"/>
        <v/>
      </c>
      <c r="N601" s="4" t="str">
        <f t="shared" si="11"/>
        <v/>
      </c>
      <c r="O601" s="3" t="str">
        <f>매출!U601</f>
        <v/>
      </c>
    </row>
    <row r="602" spans="1:15" ht="16.5" customHeight="1">
      <c r="A602" s="3">
        <f>매출!A602</f>
        <v>0</v>
      </c>
      <c r="B602" s="3">
        <f>매출!B602</f>
        <v>0</v>
      </c>
      <c r="C602" s="4"/>
      <c r="D602" s="4">
        <f>매출!D602</f>
        <v>0</v>
      </c>
      <c r="E602" s="4" t="str">
        <f t="shared" si="8"/>
        <v/>
      </c>
      <c r="F602" s="3">
        <f>매출!H602</f>
        <v>0</v>
      </c>
      <c r="G602" s="4">
        <f>매출!I602</f>
        <v>0</v>
      </c>
      <c r="H602" s="4">
        <f>매출!J602</f>
        <v>0</v>
      </c>
      <c r="I602" s="4" t="str">
        <f>매출!L602</f>
        <v/>
      </c>
      <c r="J602" s="4" t="str">
        <f t="shared" si="9"/>
        <v/>
      </c>
      <c r="K602" s="4" t="str">
        <f>IF(O602=1,총정리!$B$19,"")</f>
        <v/>
      </c>
      <c r="L602" s="4" t="str">
        <f>IF(O602=1,매출!Q602,"")</f>
        <v/>
      </c>
      <c r="M602" s="4" t="str">
        <f t="shared" si="10"/>
        <v/>
      </c>
      <c r="N602" s="4" t="str">
        <f t="shared" si="11"/>
        <v/>
      </c>
      <c r="O602" s="3" t="str">
        <f>매출!U602</f>
        <v/>
      </c>
    </row>
    <row r="603" spans="1:15" ht="16.5" customHeight="1">
      <c r="A603" s="3">
        <f>매출!A603</f>
        <v>0</v>
      </c>
      <c r="B603" s="3">
        <f>매출!B603</f>
        <v>0</v>
      </c>
      <c r="C603" s="4"/>
      <c r="D603" s="4">
        <f>매출!D603</f>
        <v>0</v>
      </c>
      <c r="E603" s="4" t="str">
        <f t="shared" si="8"/>
        <v/>
      </c>
      <c r="F603" s="3">
        <f>매출!H603</f>
        <v>0</v>
      </c>
      <c r="G603" s="4">
        <f>매출!I603</f>
        <v>0</v>
      </c>
      <c r="H603" s="4">
        <f>매출!J603</f>
        <v>0</v>
      </c>
      <c r="I603" s="4" t="str">
        <f>매출!L603</f>
        <v/>
      </c>
      <c r="J603" s="4" t="str">
        <f t="shared" si="9"/>
        <v/>
      </c>
      <c r="K603" s="4" t="str">
        <f>IF(O603=1,총정리!$B$19,"")</f>
        <v/>
      </c>
      <c r="L603" s="4" t="str">
        <f>IF(O603=1,매출!Q603,"")</f>
        <v/>
      </c>
      <c r="M603" s="4" t="str">
        <f t="shared" si="10"/>
        <v/>
      </c>
      <c r="N603" s="4" t="str">
        <f t="shared" si="11"/>
        <v/>
      </c>
      <c r="O603" s="3" t="str">
        <f>매출!U603</f>
        <v/>
      </c>
    </row>
    <row r="604" spans="1:15" ht="16.5" customHeight="1">
      <c r="A604" s="3">
        <f>매출!A604</f>
        <v>0</v>
      </c>
      <c r="B604" s="3">
        <f>매출!B604</f>
        <v>0</v>
      </c>
      <c r="C604" s="4"/>
      <c r="D604" s="4">
        <f>매출!D604</f>
        <v>0</v>
      </c>
      <c r="E604" s="4" t="str">
        <f t="shared" si="8"/>
        <v/>
      </c>
      <c r="F604" s="3">
        <f>매출!H604</f>
        <v>0</v>
      </c>
      <c r="G604" s="4">
        <f>매출!I604</f>
        <v>0</v>
      </c>
      <c r="H604" s="4">
        <f>매출!J604</f>
        <v>0</v>
      </c>
      <c r="I604" s="4" t="str">
        <f>매출!L604</f>
        <v/>
      </c>
      <c r="J604" s="4" t="str">
        <f t="shared" si="9"/>
        <v/>
      </c>
      <c r="K604" s="4" t="str">
        <f>IF(O604=1,총정리!$B$19,"")</f>
        <v/>
      </c>
      <c r="L604" s="4" t="str">
        <f>IF(O604=1,매출!Q604,"")</f>
        <v/>
      </c>
      <c r="M604" s="4" t="str">
        <f t="shared" si="10"/>
        <v/>
      </c>
      <c r="N604" s="4" t="str">
        <f t="shared" si="11"/>
        <v/>
      </c>
      <c r="O604" s="3" t="str">
        <f>매출!U604</f>
        <v/>
      </c>
    </row>
    <row r="605" spans="1:15" ht="16.5" customHeight="1">
      <c r="A605" s="3">
        <f>매출!A605</f>
        <v>0</v>
      </c>
      <c r="B605" s="3">
        <f>매출!B605</f>
        <v>0</v>
      </c>
      <c r="C605" s="4"/>
      <c r="D605" s="4">
        <f>매출!D605</f>
        <v>0</v>
      </c>
      <c r="E605" s="4" t="str">
        <f t="shared" si="8"/>
        <v/>
      </c>
      <c r="F605" s="3">
        <f>매출!H605</f>
        <v>0</v>
      </c>
      <c r="G605" s="4">
        <f>매출!I605</f>
        <v>0</v>
      </c>
      <c r="H605" s="4">
        <f>매출!J605</f>
        <v>0</v>
      </c>
      <c r="I605" s="4" t="str">
        <f>매출!L605</f>
        <v/>
      </c>
      <c r="J605" s="4" t="str">
        <f t="shared" si="9"/>
        <v/>
      </c>
      <c r="K605" s="4" t="str">
        <f>IF(O605=1,총정리!$B$19,"")</f>
        <v/>
      </c>
      <c r="L605" s="4" t="str">
        <f>IF(O605=1,매출!Q605,"")</f>
        <v/>
      </c>
      <c r="M605" s="4" t="str">
        <f t="shared" si="10"/>
        <v/>
      </c>
      <c r="N605" s="4" t="str">
        <f t="shared" si="11"/>
        <v/>
      </c>
      <c r="O605" s="3" t="str">
        <f>매출!U605</f>
        <v/>
      </c>
    </row>
    <row r="606" spans="1:15" ht="16.5" customHeight="1">
      <c r="A606" s="3">
        <f>매출!A606</f>
        <v>0</v>
      </c>
      <c r="B606" s="3">
        <f>매출!B606</f>
        <v>0</v>
      </c>
      <c r="C606" s="4"/>
      <c r="D606" s="4">
        <f>매출!D606</f>
        <v>0</v>
      </c>
      <c r="E606" s="4" t="str">
        <f t="shared" si="8"/>
        <v/>
      </c>
      <c r="F606" s="3">
        <f>매출!H606</f>
        <v>0</v>
      </c>
      <c r="G606" s="4">
        <f>매출!I606</f>
        <v>0</v>
      </c>
      <c r="H606" s="4">
        <f>매출!J606</f>
        <v>0</v>
      </c>
      <c r="I606" s="4" t="str">
        <f>매출!L606</f>
        <v/>
      </c>
      <c r="J606" s="4" t="str">
        <f t="shared" si="9"/>
        <v/>
      </c>
      <c r="K606" s="4" t="str">
        <f>IF(O606=1,총정리!$B$19,"")</f>
        <v/>
      </c>
      <c r="L606" s="4" t="str">
        <f>IF(O606=1,매출!Q606,"")</f>
        <v/>
      </c>
      <c r="M606" s="4" t="str">
        <f t="shared" si="10"/>
        <v/>
      </c>
      <c r="N606" s="4" t="str">
        <f t="shared" si="11"/>
        <v/>
      </c>
      <c r="O606" s="3" t="str">
        <f>매출!U606</f>
        <v/>
      </c>
    </row>
    <row r="607" spans="1:15" ht="16.5" customHeight="1">
      <c r="A607" s="3">
        <f>매출!A607</f>
        <v>0</v>
      </c>
      <c r="B607" s="3">
        <f>매출!B607</f>
        <v>0</v>
      </c>
      <c r="C607" s="4"/>
      <c r="D607" s="4">
        <f>매출!D607</f>
        <v>0</v>
      </c>
      <c r="E607" s="4" t="str">
        <f t="shared" si="8"/>
        <v/>
      </c>
      <c r="F607" s="3">
        <f>매출!H607</f>
        <v>0</v>
      </c>
      <c r="G607" s="4">
        <f>매출!I607</f>
        <v>0</v>
      </c>
      <c r="H607" s="4">
        <f>매출!J607</f>
        <v>0</v>
      </c>
      <c r="I607" s="4" t="str">
        <f>매출!L607</f>
        <v/>
      </c>
      <c r="J607" s="4" t="str">
        <f t="shared" si="9"/>
        <v/>
      </c>
      <c r="K607" s="4" t="str">
        <f>IF(O607=1,총정리!$B$19,"")</f>
        <v/>
      </c>
      <c r="L607" s="4" t="str">
        <f>IF(O607=1,매출!Q607,"")</f>
        <v/>
      </c>
      <c r="M607" s="4" t="str">
        <f t="shared" si="10"/>
        <v/>
      </c>
      <c r="N607" s="4" t="str">
        <f t="shared" si="11"/>
        <v/>
      </c>
      <c r="O607" s="3" t="str">
        <f>매출!U607</f>
        <v/>
      </c>
    </row>
    <row r="608" spans="1:15" ht="16.5" customHeight="1">
      <c r="A608" s="3">
        <f>매출!A608</f>
        <v>0</v>
      </c>
      <c r="B608" s="3">
        <f>매출!B608</f>
        <v>0</v>
      </c>
      <c r="C608" s="4"/>
      <c r="D608" s="4">
        <f>매출!D608</f>
        <v>0</v>
      </c>
      <c r="E608" s="4" t="str">
        <f t="shared" si="8"/>
        <v/>
      </c>
      <c r="F608" s="3">
        <f>매출!H608</f>
        <v>0</v>
      </c>
      <c r="G608" s="4">
        <f>매출!I608</f>
        <v>0</v>
      </c>
      <c r="H608" s="4">
        <f>매출!J608</f>
        <v>0</v>
      </c>
      <c r="I608" s="4" t="str">
        <f>매출!L608</f>
        <v/>
      </c>
      <c r="J608" s="4" t="str">
        <f t="shared" si="9"/>
        <v/>
      </c>
      <c r="K608" s="4" t="str">
        <f>IF(O608=1,총정리!$B$19,"")</f>
        <v/>
      </c>
      <c r="L608" s="4" t="str">
        <f>IF(O608=1,매출!Q608,"")</f>
        <v/>
      </c>
      <c r="M608" s="4" t="str">
        <f t="shared" si="10"/>
        <v/>
      </c>
      <c r="N608" s="4" t="str">
        <f t="shared" si="11"/>
        <v/>
      </c>
      <c r="O608" s="3" t="str">
        <f>매출!U608</f>
        <v/>
      </c>
    </row>
    <row r="609" spans="1:15" ht="16.5" customHeight="1">
      <c r="A609" s="3">
        <f>매출!A609</f>
        <v>0</v>
      </c>
      <c r="B609" s="3">
        <f>매출!B609</f>
        <v>0</v>
      </c>
      <c r="C609" s="4"/>
      <c r="D609" s="4">
        <f>매출!D609</f>
        <v>0</v>
      </c>
      <c r="E609" s="4" t="str">
        <f t="shared" si="8"/>
        <v/>
      </c>
      <c r="F609" s="3">
        <f>매출!H609</f>
        <v>0</v>
      </c>
      <c r="G609" s="4">
        <f>매출!I609</f>
        <v>0</v>
      </c>
      <c r="H609" s="4">
        <f>매출!J609</f>
        <v>0</v>
      </c>
      <c r="I609" s="4" t="str">
        <f>매출!L609</f>
        <v/>
      </c>
      <c r="J609" s="4" t="str">
        <f t="shared" si="9"/>
        <v/>
      </c>
      <c r="K609" s="4" t="str">
        <f>IF(O609=1,총정리!$B$19,"")</f>
        <v/>
      </c>
      <c r="L609" s="4" t="str">
        <f>IF(O609=1,매출!Q609,"")</f>
        <v/>
      </c>
      <c r="M609" s="4" t="str">
        <f t="shared" si="10"/>
        <v/>
      </c>
      <c r="N609" s="4" t="str">
        <f t="shared" si="11"/>
        <v/>
      </c>
      <c r="O609" s="3" t="str">
        <f>매출!U609</f>
        <v/>
      </c>
    </row>
    <row r="610" spans="1:15" ht="16.5" customHeight="1">
      <c r="A610" s="3">
        <f>매출!A610</f>
        <v>0</v>
      </c>
      <c r="B610" s="3">
        <f>매출!B610</f>
        <v>0</v>
      </c>
      <c r="C610" s="4"/>
      <c r="D610" s="4">
        <f>매출!D610</f>
        <v>0</v>
      </c>
      <c r="E610" s="4" t="str">
        <f t="shared" si="8"/>
        <v/>
      </c>
      <c r="F610" s="3">
        <f>매출!H610</f>
        <v>0</v>
      </c>
      <c r="G610" s="4">
        <f>매출!I610</f>
        <v>0</v>
      </c>
      <c r="H610" s="4">
        <f>매출!J610</f>
        <v>0</v>
      </c>
      <c r="I610" s="4" t="str">
        <f>매출!L610</f>
        <v/>
      </c>
      <c r="J610" s="4" t="str">
        <f t="shared" si="9"/>
        <v/>
      </c>
      <c r="K610" s="4" t="str">
        <f>IF(O610=1,총정리!$B$19,"")</f>
        <v/>
      </c>
      <c r="L610" s="4" t="str">
        <f>IF(O610=1,매출!Q610,"")</f>
        <v/>
      </c>
      <c r="M610" s="4" t="str">
        <f t="shared" si="10"/>
        <v/>
      </c>
      <c r="N610" s="4" t="str">
        <f t="shared" si="11"/>
        <v/>
      </c>
      <c r="O610" s="3" t="str">
        <f>매출!U610</f>
        <v/>
      </c>
    </row>
    <row r="611" spans="1:15" ht="16.5" customHeight="1">
      <c r="A611" s="3">
        <f>매출!A611</f>
        <v>0</v>
      </c>
      <c r="B611" s="3">
        <f>매출!B611</f>
        <v>0</v>
      </c>
      <c r="C611" s="4"/>
      <c r="D611" s="4">
        <f>매출!D611</f>
        <v>0</v>
      </c>
      <c r="E611" s="4" t="str">
        <f t="shared" si="8"/>
        <v/>
      </c>
      <c r="F611" s="3">
        <f>매출!H611</f>
        <v>0</v>
      </c>
      <c r="G611" s="4">
        <f>매출!I611</f>
        <v>0</v>
      </c>
      <c r="H611" s="4">
        <f>매출!J611</f>
        <v>0</v>
      </c>
      <c r="I611" s="4" t="str">
        <f>매출!L611</f>
        <v/>
      </c>
      <c r="J611" s="4" t="str">
        <f t="shared" si="9"/>
        <v/>
      </c>
      <c r="K611" s="4" t="str">
        <f>IF(O611=1,총정리!$B$19,"")</f>
        <v/>
      </c>
      <c r="L611" s="4" t="str">
        <f>IF(O611=1,매출!Q611,"")</f>
        <v/>
      </c>
      <c r="M611" s="4" t="str">
        <f t="shared" si="10"/>
        <v/>
      </c>
      <c r="N611" s="4" t="str">
        <f t="shared" si="11"/>
        <v/>
      </c>
      <c r="O611" s="3" t="str">
        <f>매출!U611</f>
        <v/>
      </c>
    </row>
    <row r="612" spans="1:15" ht="16.5" customHeight="1">
      <c r="A612" s="3">
        <f>매출!A612</f>
        <v>0</v>
      </c>
      <c r="B612" s="3">
        <f>매출!B612</f>
        <v>0</v>
      </c>
      <c r="C612" s="4"/>
      <c r="D612" s="4">
        <f>매출!D612</f>
        <v>0</v>
      </c>
      <c r="E612" s="4" t="str">
        <f t="shared" si="8"/>
        <v/>
      </c>
      <c r="F612" s="3">
        <f>매출!H612</f>
        <v>0</v>
      </c>
      <c r="G612" s="4">
        <f>매출!I612</f>
        <v>0</v>
      </c>
      <c r="H612" s="4">
        <f>매출!J612</f>
        <v>0</v>
      </c>
      <c r="I612" s="4" t="str">
        <f>매출!L612</f>
        <v/>
      </c>
      <c r="J612" s="4" t="str">
        <f t="shared" si="9"/>
        <v/>
      </c>
      <c r="K612" s="4" t="str">
        <f>IF(O612=1,총정리!$B$19,"")</f>
        <v/>
      </c>
      <c r="L612" s="4" t="str">
        <f>IF(O612=1,매출!Q612,"")</f>
        <v/>
      </c>
      <c r="M612" s="4" t="str">
        <f t="shared" si="10"/>
        <v/>
      </c>
      <c r="N612" s="4" t="str">
        <f t="shared" si="11"/>
        <v/>
      </c>
      <c r="O612" s="3" t="str">
        <f>매출!U612</f>
        <v/>
      </c>
    </row>
    <row r="613" spans="1:15" ht="16.5" customHeight="1">
      <c r="A613" s="3">
        <f>매출!A613</f>
        <v>0</v>
      </c>
      <c r="B613" s="3">
        <f>매출!B613</f>
        <v>0</v>
      </c>
      <c r="C613" s="4"/>
      <c r="D613" s="4">
        <f>매출!D613</f>
        <v>0</v>
      </c>
      <c r="E613" s="4" t="str">
        <f t="shared" si="8"/>
        <v/>
      </c>
      <c r="F613" s="3">
        <f>매출!H613</f>
        <v>0</v>
      </c>
      <c r="G613" s="4">
        <f>매출!I613</f>
        <v>0</v>
      </c>
      <c r="H613" s="4">
        <f>매출!J613</f>
        <v>0</v>
      </c>
      <c r="I613" s="4" t="str">
        <f>매출!L613</f>
        <v/>
      </c>
      <c r="J613" s="4" t="str">
        <f t="shared" si="9"/>
        <v/>
      </c>
      <c r="K613" s="4" t="str">
        <f>IF(O613=1,총정리!$B$19,"")</f>
        <v/>
      </c>
      <c r="L613" s="4" t="str">
        <f>IF(O613=1,매출!Q613,"")</f>
        <v/>
      </c>
      <c r="M613" s="4" t="str">
        <f t="shared" si="10"/>
        <v/>
      </c>
      <c r="N613" s="4" t="str">
        <f t="shared" si="11"/>
        <v/>
      </c>
      <c r="O613" s="3" t="str">
        <f>매출!U613</f>
        <v/>
      </c>
    </row>
    <row r="614" spans="1:15" ht="16.5" customHeight="1">
      <c r="A614" s="3">
        <f>매출!A614</f>
        <v>0</v>
      </c>
      <c r="B614" s="3">
        <f>매출!B614</f>
        <v>0</v>
      </c>
      <c r="C614" s="4"/>
      <c r="D614" s="4">
        <f>매출!D614</f>
        <v>0</v>
      </c>
      <c r="E614" s="4" t="str">
        <f t="shared" si="8"/>
        <v/>
      </c>
      <c r="F614" s="3">
        <f>매출!H614</f>
        <v>0</v>
      </c>
      <c r="G614" s="4">
        <f>매출!I614</f>
        <v>0</v>
      </c>
      <c r="H614" s="4">
        <f>매출!J614</f>
        <v>0</v>
      </c>
      <c r="I614" s="4" t="str">
        <f>매출!L614</f>
        <v/>
      </c>
      <c r="J614" s="4" t="str">
        <f t="shared" si="9"/>
        <v/>
      </c>
      <c r="K614" s="4" t="str">
        <f>IF(O614=1,총정리!$B$19,"")</f>
        <v/>
      </c>
      <c r="L614" s="4" t="str">
        <f>IF(O614=1,매출!Q614,"")</f>
        <v/>
      </c>
      <c r="M614" s="4" t="str">
        <f t="shared" si="10"/>
        <v/>
      </c>
      <c r="N614" s="4" t="str">
        <f t="shared" si="11"/>
        <v/>
      </c>
      <c r="O614" s="3" t="str">
        <f>매출!U614</f>
        <v/>
      </c>
    </row>
    <row r="615" spans="1:15" ht="16.5" customHeight="1">
      <c r="A615" s="3">
        <f>매출!A615</f>
        <v>0</v>
      </c>
      <c r="B615" s="3">
        <f>매출!B615</f>
        <v>0</v>
      </c>
      <c r="C615" s="4"/>
      <c r="D615" s="4">
        <f>매출!D615</f>
        <v>0</v>
      </c>
      <c r="E615" s="4" t="str">
        <f t="shared" si="8"/>
        <v/>
      </c>
      <c r="F615" s="3">
        <f>매출!H615</f>
        <v>0</v>
      </c>
      <c r="G615" s="4">
        <f>매출!I615</f>
        <v>0</v>
      </c>
      <c r="H615" s="4">
        <f>매출!J615</f>
        <v>0</v>
      </c>
      <c r="I615" s="4" t="str">
        <f>매출!L615</f>
        <v/>
      </c>
      <c r="J615" s="4" t="str">
        <f t="shared" si="9"/>
        <v/>
      </c>
      <c r="K615" s="4" t="str">
        <f>IF(O615=1,총정리!$B$19,"")</f>
        <v/>
      </c>
      <c r="L615" s="4" t="str">
        <f>IF(O615=1,매출!Q615,"")</f>
        <v/>
      </c>
      <c r="M615" s="4" t="str">
        <f t="shared" si="10"/>
        <v/>
      </c>
      <c r="N615" s="4" t="str">
        <f t="shared" si="11"/>
        <v/>
      </c>
      <c r="O615" s="3" t="str">
        <f>매출!U615</f>
        <v/>
      </c>
    </row>
    <row r="616" spans="1:15" ht="16.5" customHeight="1">
      <c r="A616" s="3">
        <f>매출!A616</f>
        <v>0</v>
      </c>
      <c r="B616" s="3">
        <f>매출!B616</f>
        <v>0</v>
      </c>
      <c r="C616" s="4"/>
      <c r="D616" s="4">
        <f>매출!D616</f>
        <v>0</v>
      </c>
      <c r="E616" s="4" t="str">
        <f t="shared" si="8"/>
        <v/>
      </c>
      <c r="F616" s="3">
        <f>매출!H616</f>
        <v>0</v>
      </c>
      <c r="G616" s="4">
        <f>매출!I616</f>
        <v>0</v>
      </c>
      <c r="H616" s="4">
        <f>매출!J616</f>
        <v>0</v>
      </c>
      <c r="I616" s="4" t="str">
        <f>매출!L616</f>
        <v/>
      </c>
      <c r="J616" s="4" t="str">
        <f t="shared" si="9"/>
        <v/>
      </c>
      <c r="K616" s="4" t="str">
        <f>IF(O616=1,총정리!$B$19,"")</f>
        <v/>
      </c>
      <c r="L616" s="4" t="str">
        <f>IF(O616=1,매출!Q616,"")</f>
        <v/>
      </c>
      <c r="M616" s="4" t="str">
        <f t="shared" si="10"/>
        <v/>
      </c>
      <c r="N616" s="4" t="str">
        <f t="shared" si="11"/>
        <v/>
      </c>
      <c r="O616" s="3" t="str">
        <f>매출!U616</f>
        <v/>
      </c>
    </row>
    <row r="617" spans="1:15" ht="16.5" customHeight="1">
      <c r="A617" s="3">
        <f>매출!A617</f>
        <v>0</v>
      </c>
      <c r="B617" s="3">
        <f>매출!B617</f>
        <v>0</v>
      </c>
      <c r="C617" s="4"/>
      <c r="D617" s="4">
        <f>매출!D617</f>
        <v>0</v>
      </c>
      <c r="E617" s="4" t="str">
        <f t="shared" si="8"/>
        <v/>
      </c>
      <c r="F617" s="3">
        <f>매출!H617</f>
        <v>0</v>
      </c>
      <c r="G617" s="4">
        <f>매출!I617</f>
        <v>0</v>
      </c>
      <c r="H617" s="4">
        <f>매출!J617</f>
        <v>0</v>
      </c>
      <c r="I617" s="4" t="str">
        <f>매출!L617</f>
        <v/>
      </c>
      <c r="J617" s="4" t="str">
        <f t="shared" si="9"/>
        <v/>
      </c>
      <c r="K617" s="4" t="str">
        <f>IF(O617=1,총정리!$B$19,"")</f>
        <v/>
      </c>
      <c r="L617" s="4" t="str">
        <f>IF(O617=1,매출!Q617,"")</f>
        <v/>
      </c>
      <c r="M617" s="4" t="str">
        <f t="shared" si="10"/>
        <v/>
      </c>
      <c r="N617" s="4" t="str">
        <f t="shared" si="11"/>
        <v/>
      </c>
      <c r="O617" s="3" t="str">
        <f>매출!U617</f>
        <v/>
      </c>
    </row>
    <row r="618" spans="1:15" ht="16.5" customHeight="1">
      <c r="A618" s="3">
        <f>매출!A618</f>
        <v>0</v>
      </c>
      <c r="B618" s="3">
        <f>매출!B618</f>
        <v>0</v>
      </c>
      <c r="C618" s="4"/>
      <c r="D618" s="4">
        <f>매출!D618</f>
        <v>0</v>
      </c>
      <c r="E618" s="4" t="str">
        <f t="shared" si="8"/>
        <v/>
      </c>
      <c r="F618" s="3">
        <f>매출!H618</f>
        <v>0</v>
      </c>
      <c r="G618" s="4">
        <f>매출!I618</f>
        <v>0</v>
      </c>
      <c r="H618" s="4">
        <f>매출!J618</f>
        <v>0</v>
      </c>
      <c r="I618" s="4" t="str">
        <f>매출!L618</f>
        <v/>
      </c>
      <c r="J618" s="4" t="str">
        <f t="shared" si="9"/>
        <v/>
      </c>
      <c r="K618" s="4" t="str">
        <f>IF(O618=1,총정리!$B$19,"")</f>
        <v/>
      </c>
      <c r="L618" s="4" t="str">
        <f>IF(O618=1,매출!Q618,"")</f>
        <v/>
      </c>
      <c r="M618" s="4" t="str">
        <f t="shared" si="10"/>
        <v/>
      </c>
      <c r="N618" s="4" t="str">
        <f t="shared" si="11"/>
        <v/>
      </c>
      <c r="O618" s="3" t="str">
        <f>매출!U618</f>
        <v/>
      </c>
    </row>
    <row r="619" spans="1:15" ht="16.5" customHeight="1">
      <c r="A619" s="3">
        <f>매출!A619</f>
        <v>0</v>
      </c>
      <c r="B619" s="3">
        <f>매출!B619</f>
        <v>0</v>
      </c>
      <c r="C619" s="4"/>
      <c r="D619" s="4">
        <f>매출!D619</f>
        <v>0</v>
      </c>
      <c r="E619" s="4" t="str">
        <f t="shared" si="8"/>
        <v/>
      </c>
      <c r="F619" s="3">
        <f>매출!H619</f>
        <v>0</v>
      </c>
      <c r="G619" s="4">
        <f>매출!I619</f>
        <v>0</v>
      </c>
      <c r="H619" s="4">
        <f>매출!J619</f>
        <v>0</v>
      </c>
      <c r="I619" s="4" t="str">
        <f>매출!L619</f>
        <v/>
      </c>
      <c r="J619" s="4" t="str">
        <f t="shared" si="9"/>
        <v/>
      </c>
      <c r="K619" s="4" t="str">
        <f>IF(O619=1,총정리!$B$19,"")</f>
        <v/>
      </c>
      <c r="L619" s="4" t="str">
        <f>IF(O619=1,매출!Q619,"")</f>
        <v/>
      </c>
      <c r="M619" s="4" t="str">
        <f t="shared" si="10"/>
        <v/>
      </c>
      <c r="N619" s="4" t="str">
        <f t="shared" si="11"/>
        <v/>
      </c>
      <c r="O619" s="3" t="str">
        <f>매출!U619</f>
        <v/>
      </c>
    </row>
    <row r="620" spans="1:15" ht="16.5" customHeight="1">
      <c r="A620" s="3">
        <f>매출!A620</f>
        <v>0</v>
      </c>
      <c r="B620" s="3">
        <f>매출!B620</f>
        <v>0</v>
      </c>
      <c r="C620" s="4"/>
      <c r="D620" s="4">
        <f>매출!D620</f>
        <v>0</v>
      </c>
      <c r="E620" s="4" t="str">
        <f t="shared" si="8"/>
        <v/>
      </c>
      <c r="F620" s="3">
        <f>매출!H620</f>
        <v>0</v>
      </c>
      <c r="G620" s="4">
        <f>매출!I620</f>
        <v>0</v>
      </c>
      <c r="H620" s="4">
        <f>매출!J620</f>
        <v>0</v>
      </c>
      <c r="I620" s="4" t="str">
        <f>매출!L620</f>
        <v/>
      </c>
      <c r="J620" s="4" t="str">
        <f t="shared" si="9"/>
        <v/>
      </c>
      <c r="K620" s="4" t="str">
        <f>IF(O620=1,총정리!$B$19,"")</f>
        <v/>
      </c>
      <c r="L620" s="4" t="str">
        <f>IF(O620=1,매출!Q620,"")</f>
        <v/>
      </c>
      <c r="M620" s="4" t="str">
        <f t="shared" si="10"/>
        <v/>
      </c>
      <c r="N620" s="4" t="str">
        <f t="shared" si="11"/>
        <v/>
      </c>
      <c r="O620" s="3" t="str">
        <f>매출!U620</f>
        <v/>
      </c>
    </row>
    <row r="621" spans="1:15" ht="16.5" customHeight="1">
      <c r="A621" s="3">
        <f>매출!A621</f>
        <v>0</v>
      </c>
      <c r="B621" s="3">
        <f>매출!B621</f>
        <v>0</v>
      </c>
      <c r="C621" s="4"/>
      <c r="D621" s="4">
        <f>매출!D621</f>
        <v>0</v>
      </c>
      <c r="E621" s="4" t="str">
        <f t="shared" si="8"/>
        <v/>
      </c>
      <c r="F621" s="3">
        <f>매출!H621</f>
        <v>0</v>
      </c>
      <c r="G621" s="4">
        <f>매출!I621</f>
        <v>0</v>
      </c>
      <c r="H621" s="4">
        <f>매출!J621</f>
        <v>0</v>
      </c>
      <c r="I621" s="4" t="str">
        <f>매출!L621</f>
        <v/>
      </c>
      <c r="J621" s="4" t="str">
        <f t="shared" si="9"/>
        <v/>
      </c>
      <c r="K621" s="4" t="str">
        <f>IF(O621=1,총정리!$B$19,"")</f>
        <v/>
      </c>
      <c r="L621" s="4" t="str">
        <f>IF(O621=1,매출!Q621,"")</f>
        <v/>
      </c>
      <c r="M621" s="4" t="str">
        <f t="shared" si="10"/>
        <v/>
      </c>
      <c r="N621" s="4" t="str">
        <f t="shared" si="11"/>
        <v/>
      </c>
      <c r="O621" s="3" t="str">
        <f>매출!U621</f>
        <v/>
      </c>
    </row>
    <row r="622" spans="1:15" ht="16.5" customHeight="1">
      <c r="A622" s="3">
        <f>매출!A622</f>
        <v>0</v>
      </c>
      <c r="B622" s="3">
        <f>매출!B622</f>
        <v>0</v>
      </c>
      <c r="C622" s="4"/>
      <c r="D622" s="4">
        <f>매출!D622</f>
        <v>0</v>
      </c>
      <c r="E622" s="4" t="str">
        <f t="shared" si="8"/>
        <v/>
      </c>
      <c r="F622" s="3">
        <f>매출!H622</f>
        <v>0</v>
      </c>
      <c r="G622" s="4">
        <f>매출!I622</f>
        <v>0</v>
      </c>
      <c r="H622" s="4">
        <f>매출!J622</f>
        <v>0</v>
      </c>
      <c r="I622" s="4" t="str">
        <f>매출!L622</f>
        <v/>
      </c>
      <c r="J622" s="4" t="str">
        <f t="shared" si="9"/>
        <v/>
      </c>
      <c r="K622" s="4" t="str">
        <f>IF(O622=1,총정리!$B$19,"")</f>
        <v/>
      </c>
      <c r="L622" s="4" t="str">
        <f>IF(O622=1,매출!Q622,"")</f>
        <v/>
      </c>
      <c r="M622" s="4" t="str">
        <f t="shared" si="10"/>
        <v/>
      </c>
      <c r="N622" s="4" t="str">
        <f t="shared" si="11"/>
        <v/>
      </c>
      <c r="O622" s="3" t="str">
        <f>매출!U622</f>
        <v/>
      </c>
    </row>
    <row r="623" spans="1:15" ht="16.5" customHeight="1">
      <c r="A623" s="3">
        <f>매출!A623</f>
        <v>0</v>
      </c>
      <c r="B623" s="3">
        <f>매출!B623</f>
        <v>0</v>
      </c>
      <c r="C623" s="4"/>
      <c r="D623" s="4">
        <f>매출!D623</f>
        <v>0</v>
      </c>
      <c r="E623" s="4" t="str">
        <f t="shared" si="8"/>
        <v/>
      </c>
      <c r="F623" s="3">
        <f>매출!H623</f>
        <v>0</v>
      </c>
      <c r="G623" s="4">
        <f>매출!I623</f>
        <v>0</v>
      </c>
      <c r="H623" s="4">
        <f>매출!J623</f>
        <v>0</v>
      </c>
      <c r="I623" s="4" t="str">
        <f>매출!L623</f>
        <v/>
      </c>
      <c r="J623" s="4" t="str">
        <f t="shared" si="9"/>
        <v/>
      </c>
      <c r="K623" s="4" t="str">
        <f>IF(O623=1,총정리!$B$19,"")</f>
        <v/>
      </c>
      <c r="L623" s="4" t="str">
        <f>IF(O623=1,매출!Q623,"")</f>
        <v/>
      </c>
      <c r="M623" s="4" t="str">
        <f t="shared" si="10"/>
        <v/>
      </c>
      <c r="N623" s="4" t="str">
        <f t="shared" si="11"/>
        <v/>
      </c>
      <c r="O623" s="3" t="str">
        <f>매출!U623</f>
        <v/>
      </c>
    </row>
    <row r="624" spans="1:15" ht="16.5" customHeight="1">
      <c r="A624" s="3">
        <f>매출!A624</f>
        <v>0</v>
      </c>
      <c r="B624" s="3">
        <f>매출!B624</f>
        <v>0</v>
      </c>
      <c r="C624" s="4"/>
      <c r="D624" s="4">
        <f>매출!D624</f>
        <v>0</v>
      </c>
      <c r="E624" s="4" t="str">
        <f t="shared" si="8"/>
        <v/>
      </c>
      <c r="F624" s="3">
        <f>매출!H624</f>
        <v>0</v>
      </c>
      <c r="G624" s="4">
        <f>매출!I624</f>
        <v>0</v>
      </c>
      <c r="H624" s="4">
        <f>매출!J624</f>
        <v>0</v>
      </c>
      <c r="I624" s="4" t="str">
        <f>매출!L624</f>
        <v/>
      </c>
      <c r="J624" s="4" t="str">
        <f t="shared" si="9"/>
        <v/>
      </c>
      <c r="K624" s="4" t="str">
        <f>IF(O624=1,총정리!$B$19,"")</f>
        <v/>
      </c>
      <c r="L624" s="4" t="str">
        <f>IF(O624=1,매출!Q624,"")</f>
        <v/>
      </c>
      <c r="M624" s="4" t="str">
        <f t="shared" si="10"/>
        <v/>
      </c>
      <c r="N624" s="4" t="str">
        <f t="shared" si="11"/>
        <v/>
      </c>
      <c r="O624" s="3" t="str">
        <f>매출!U624</f>
        <v/>
      </c>
    </row>
    <row r="625" spans="1:15" ht="16.5" customHeight="1">
      <c r="A625" s="3">
        <f>매출!A625</f>
        <v>0</v>
      </c>
      <c r="B625" s="3">
        <f>매출!B625</f>
        <v>0</v>
      </c>
      <c r="C625" s="4"/>
      <c r="D625" s="4">
        <f>매출!D625</f>
        <v>0</v>
      </c>
      <c r="E625" s="4" t="str">
        <f t="shared" si="8"/>
        <v/>
      </c>
      <c r="F625" s="3">
        <f>매출!H625</f>
        <v>0</v>
      </c>
      <c r="G625" s="4">
        <f>매출!I625</f>
        <v>0</v>
      </c>
      <c r="H625" s="4">
        <f>매출!J625</f>
        <v>0</v>
      </c>
      <c r="I625" s="4" t="str">
        <f>매출!L625</f>
        <v/>
      </c>
      <c r="J625" s="4" t="str">
        <f t="shared" si="9"/>
        <v/>
      </c>
      <c r="K625" s="4" t="str">
        <f>IF(O625=1,총정리!$B$19,"")</f>
        <v/>
      </c>
      <c r="L625" s="4" t="str">
        <f>IF(O625=1,매출!Q625,"")</f>
        <v/>
      </c>
      <c r="M625" s="4" t="str">
        <f t="shared" si="10"/>
        <v/>
      </c>
      <c r="N625" s="4" t="str">
        <f t="shared" si="11"/>
        <v/>
      </c>
      <c r="O625" s="3" t="str">
        <f>매출!U625</f>
        <v/>
      </c>
    </row>
    <row r="626" spans="1:15" ht="16.5" customHeight="1">
      <c r="A626" s="3">
        <f>매출!A626</f>
        <v>0</v>
      </c>
      <c r="B626" s="3">
        <f>매출!B626</f>
        <v>0</v>
      </c>
      <c r="C626" s="4"/>
      <c r="D626" s="4">
        <f>매출!D626</f>
        <v>0</v>
      </c>
      <c r="E626" s="4" t="str">
        <f t="shared" si="8"/>
        <v/>
      </c>
      <c r="F626" s="3">
        <f>매출!H626</f>
        <v>0</v>
      </c>
      <c r="G626" s="4">
        <f>매출!I626</f>
        <v>0</v>
      </c>
      <c r="H626" s="4">
        <f>매출!J626</f>
        <v>0</v>
      </c>
      <c r="I626" s="4" t="str">
        <f>매출!L626</f>
        <v/>
      </c>
      <c r="J626" s="4" t="str">
        <f t="shared" si="9"/>
        <v/>
      </c>
      <c r="K626" s="4" t="str">
        <f>IF(O626=1,총정리!$B$19,"")</f>
        <v/>
      </c>
      <c r="L626" s="4" t="str">
        <f>IF(O626=1,매출!Q626,"")</f>
        <v/>
      </c>
      <c r="M626" s="4" t="str">
        <f t="shared" si="10"/>
        <v/>
      </c>
      <c r="N626" s="4" t="str">
        <f t="shared" si="11"/>
        <v/>
      </c>
      <c r="O626" s="3" t="str">
        <f>매출!U626</f>
        <v/>
      </c>
    </row>
    <row r="627" spans="1:15" ht="16.5" customHeight="1">
      <c r="A627" s="3">
        <f>매출!A627</f>
        <v>0</v>
      </c>
      <c r="B627" s="3">
        <f>매출!B627</f>
        <v>0</v>
      </c>
      <c r="C627" s="4"/>
      <c r="D627" s="4">
        <f>매출!D627</f>
        <v>0</v>
      </c>
      <c r="E627" s="4" t="str">
        <f t="shared" si="8"/>
        <v/>
      </c>
      <c r="F627" s="3">
        <f>매출!H627</f>
        <v>0</v>
      </c>
      <c r="G627" s="4">
        <f>매출!I627</f>
        <v>0</v>
      </c>
      <c r="H627" s="4">
        <f>매출!J627</f>
        <v>0</v>
      </c>
      <c r="I627" s="4" t="str">
        <f>매출!L627</f>
        <v/>
      </c>
      <c r="J627" s="4" t="str">
        <f t="shared" si="9"/>
        <v/>
      </c>
      <c r="K627" s="4" t="str">
        <f>IF(O627=1,총정리!$B$19,"")</f>
        <v/>
      </c>
      <c r="L627" s="4" t="str">
        <f>IF(O627=1,매출!Q627,"")</f>
        <v/>
      </c>
      <c r="M627" s="4" t="str">
        <f t="shared" si="10"/>
        <v/>
      </c>
      <c r="N627" s="4" t="str">
        <f t="shared" si="11"/>
        <v/>
      </c>
      <c r="O627" s="3" t="str">
        <f>매출!U627</f>
        <v/>
      </c>
    </row>
    <row r="628" spans="1:15" ht="16.5" customHeight="1">
      <c r="A628" s="3">
        <f>매출!A628</f>
        <v>0</v>
      </c>
      <c r="B628" s="3">
        <f>매출!B628</f>
        <v>0</v>
      </c>
      <c r="C628" s="4"/>
      <c r="D628" s="4">
        <f>매출!D628</f>
        <v>0</v>
      </c>
      <c r="E628" s="4" t="str">
        <f t="shared" si="8"/>
        <v/>
      </c>
      <c r="F628" s="3">
        <f>매출!H628</f>
        <v>0</v>
      </c>
      <c r="G628" s="4">
        <f>매출!I628</f>
        <v>0</v>
      </c>
      <c r="H628" s="4">
        <f>매출!J628</f>
        <v>0</v>
      </c>
      <c r="I628" s="4" t="str">
        <f>매출!L628</f>
        <v/>
      </c>
      <c r="J628" s="4" t="str">
        <f t="shared" si="9"/>
        <v/>
      </c>
      <c r="K628" s="4" t="str">
        <f>IF(O628=1,총정리!$B$19,"")</f>
        <v/>
      </c>
      <c r="L628" s="4" t="str">
        <f>IF(O628=1,매출!Q628,"")</f>
        <v/>
      </c>
      <c r="M628" s="4" t="str">
        <f t="shared" si="10"/>
        <v/>
      </c>
      <c r="N628" s="4" t="str">
        <f t="shared" si="11"/>
        <v/>
      </c>
      <c r="O628" s="3" t="str">
        <f>매출!U628</f>
        <v/>
      </c>
    </row>
    <row r="629" spans="1:15" ht="16.5" customHeight="1">
      <c r="A629" s="3">
        <f>매출!A629</f>
        <v>0</v>
      </c>
      <c r="B629" s="3">
        <f>매출!B629</f>
        <v>0</v>
      </c>
      <c r="C629" s="4"/>
      <c r="D629" s="4">
        <f>매출!D629</f>
        <v>0</v>
      </c>
      <c r="E629" s="4" t="str">
        <f t="shared" si="8"/>
        <v/>
      </c>
      <c r="F629" s="3">
        <f>매출!H629</f>
        <v>0</v>
      </c>
      <c r="G629" s="4">
        <f>매출!I629</f>
        <v>0</v>
      </c>
      <c r="H629" s="4">
        <f>매출!J629</f>
        <v>0</v>
      </c>
      <c r="I629" s="4" t="str">
        <f>매출!L629</f>
        <v/>
      </c>
      <c r="J629" s="4" t="str">
        <f t="shared" si="9"/>
        <v/>
      </c>
      <c r="K629" s="4" t="str">
        <f>IF(O629=1,총정리!$B$19,"")</f>
        <v/>
      </c>
      <c r="L629" s="4" t="str">
        <f>IF(O629=1,매출!Q629,"")</f>
        <v/>
      </c>
      <c r="M629" s="4" t="str">
        <f t="shared" si="10"/>
        <v/>
      </c>
      <c r="N629" s="4" t="str">
        <f t="shared" si="11"/>
        <v/>
      </c>
      <c r="O629" s="3" t="str">
        <f>매출!U629</f>
        <v/>
      </c>
    </row>
    <row r="630" spans="1:15" ht="16.5" customHeight="1">
      <c r="A630" s="3">
        <f>매출!A630</f>
        <v>0</v>
      </c>
      <c r="B630" s="3">
        <f>매출!B630</f>
        <v>0</v>
      </c>
      <c r="C630" s="4"/>
      <c r="D630" s="4">
        <f>매출!D630</f>
        <v>0</v>
      </c>
      <c r="E630" s="4" t="str">
        <f t="shared" si="8"/>
        <v/>
      </c>
      <c r="F630" s="3">
        <f>매출!H630</f>
        <v>0</v>
      </c>
      <c r="G630" s="4">
        <f>매출!I630</f>
        <v>0</v>
      </c>
      <c r="H630" s="4">
        <f>매출!J630</f>
        <v>0</v>
      </c>
      <c r="I630" s="4" t="str">
        <f>매출!L630</f>
        <v/>
      </c>
      <c r="J630" s="4" t="str">
        <f t="shared" si="9"/>
        <v/>
      </c>
      <c r="K630" s="4" t="str">
        <f>IF(O630=1,총정리!$B$19,"")</f>
        <v/>
      </c>
      <c r="L630" s="4" t="str">
        <f>IF(O630=1,매출!Q630,"")</f>
        <v/>
      </c>
      <c r="M630" s="4" t="str">
        <f t="shared" si="10"/>
        <v/>
      </c>
      <c r="N630" s="4" t="str">
        <f t="shared" si="11"/>
        <v/>
      </c>
      <c r="O630" s="3" t="str">
        <f>매출!U630</f>
        <v/>
      </c>
    </row>
    <row r="631" spans="1:15" ht="16.5" customHeight="1">
      <c r="A631" s="3">
        <f>매출!A631</f>
        <v>0</v>
      </c>
      <c r="B631" s="3">
        <f>매출!B631</f>
        <v>0</v>
      </c>
      <c r="C631" s="4"/>
      <c r="D631" s="4">
        <f>매출!D631</f>
        <v>0</v>
      </c>
      <c r="E631" s="4" t="str">
        <f t="shared" si="8"/>
        <v/>
      </c>
      <c r="F631" s="3">
        <f>매출!H631</f>
        <v>0</v>
      </c>
      <c r="G631" s="4">
        <f>매출!I631</f>
        <v>0</v>
      </c>
      <c r="H631" s="4">
        <f>매출!J631</f>
        <v>0</v>
      </c>
      <c r="I631" s="4" t="str">
        <f>매출!L631</f>
        <v/>
      </c>
      <c r="J631" s="4" t="str">
        <f t="shared" si="9"/>
        <v/>
      </c>
      <c r="K631" s="4" t="str">
        <f>IF(O631=1,총정리!$B$19,"")</f>
        <v/>
      </c>
      <c r="L631" s="4" t="str">
        <f>IF(O631=1,매출!Q631,"")</f>
        <v/>
      </c>
      <c r="M631" s="4" t="str">
        <f t="shared" si="10"/>
        <v/>
      </c>
      <c r="N631" s="4" t="str">
        <f t="shared" si="11"/>
        <v/>
      </c>
      <c r="O631" s="3" t="str">
        <f>매출!U631</f>
        <v/>
      </c>
    </row>
    <row r="632" spans="1:15" ht="16.5" customHeight="1">
      <c r="A632" s="3">
        <f>매출!A632</f>
        <v>0</v>
      </c>
      <c r="B632" s="3">
        <f>매출!B632</f>
        <v>0</v>
      </c>
      <c r="C632" s="4"/>
      <c r="D632" s="4">
        <f>매출!D632</f>
        <v>0</v>
      </c>
      <c r="E632" s="4" t="str">
        <f t="shared" si="8"/>
        <v/>
      </c>
      <c r="F632" s="3">
        <f>매출!H632</f>
        <v>0</v>
      </c>
      <c r="G632" s="4">
        <f>매출!I632</f>
        <v>0</v>
      </c>
      <c r="H632" s="4">
        <f>매출!J632</f>
        <v>0</v>
      </c>
      <c r="I632" s="4" t="str">
        <f>매출!L632</f>
        <v/>
      </c>
      <c r="J632" s="4" t="str">
        <f t="shared" si="9"/>
        <v/>
      </c>
      <c r="K632" s="4" t="str">
        <f>IF(O632=1,총정리!$B$19,"")</f>
        <v/>
      </c>
      <c r="L632" s="4" t="str">
        <f>IF(O632=1,매출!Q632,"")</f>
        <v/>
      </c>
      <c r="M632" s="4" t="str">
        <f t="shared" si="10"/>
        <v/>
      </c>
      <c r="N632" s="4" t="str">
        <f t="shared" si="11"/>
        <v/>
      </c>
      <c r="O632" s="3" t="str">
        <f>매출!U632</f>
        <v/>
      </c>
    </row>
    <row r="633" spans="1:15" ht="16.5" customHeight="1">
      <c r="A633" s="3">
        <f>매출!A633</f>
        <v>0</v>
      </c>
      <c r="B633" s="3">
        <f>매출!B633</f>
        <v>0</v>
      </c>
      <c r="C633" s="4"/>
      <c r="D633" s="4">
        <f>매출!D633</f>
        <v>0</v>
      </c>
      <c r="E633" s="4" t="str">
        <f t="shared" si="8"/>
        <v/>
      </c>
      <c r="F633" s="3">
        <f>매출!H633</f>
        <v>0</v>
      </c>
      <c r="G633" s="4">
        <f>매출!I633</f>
        <v>0</v>
      </c>
      <c r="H633" s="4">
        <f>매출!J633</f>
        <v>0</v>
      </c>
      <c r="I633" s="4" t="str">
        <f>매출!L633</f>
        <v/>
      </c>
      <c r="J633" s="4" t="str">
        <f t="shared" si="9"/>
        <v/>
      </c>
      <c r="K633" s="4" t="str">
        <f>IF(O633=1,총정리!$B$19,"")</f>
        <v/>
      </c>
      <c r="L633" s="4" t="str">
        <f>IF(O633=1,매출!Q633,"")</f>
        <v/>
      </c>
      <c r="M633" s="4" t="str">
        <f t="shared" si="10"/>
        <v/>
      </c>
      <c r="N633" s="4" t="str">
        <f t="shared" si="11"/>
        <v/>
      </c>
      <c r="O633" s="3" t="str">
        <f>매출!U633</f>
        <v/>
      </c>
    </row>
    <row r="634" spans="1:15" ht="16.5" customHeight="1">
      <c r="A634" s="3">
        <f>매출!A634</f>
        <v>0</v>
      </c>
      <c r="B634" s="3">
        <f>매출!B634</f>
        <v>0</v>
      </c>
      <c r="C634" s="4"/>
      <c r="D634" s="4">
        <f>매출!D634</f>
        <v>0</v>
      </c>
      <c r="E634" s="4" t="str">
        <f t="shared" si="8"/>
        <v/>
      </c>
      <c r="F634" s="3">
        <f>매출!H634</f>
        <v>0</v>
      </c>
      <c r="G634" s="4">
        <f>매출!I634</f>
        <v>0</v>
      </c>
      <c r="H634" s="4">
        <f>매출!J634</f>
        <v>0</v>
      </c>
      <c r="I634" s="4" t="str">
        <f>매출!L634</f>
        <v/>
      </c>
      <c r="J634" s="4" t="str">
        <f t="shared" si="9"/>
        <v/>
      </c>
      <c r="K634" s="4" t="str">
        <f>IF(O634=1,총정리!$B$19,"")</f>
        <v/>
      </c>
      <c r="L634" s="4" t="str">
        <f>IF(O634=1,매출!Q634,"")</f>
        <v/>
      </c>
      <c r="M634" s="4" t="str">
        <f t="shared" si="10"/>
        <v/>
      </c>
      <c r="N634" s="4" t="str">
        <f t="shared" si="11"/>
        <v/>
      </c>
      <c r="O634" s="3" t="str">
        <f>매출!U634</f>
        <v/>
      </c>
    </row>
    <row r="635" spans="1:15" ht="16.5" customHeight="1">
      <c r="A635" s="3">
        <f>매출!A635</f>
        <v>0</v>
      </c>
      <c r="B635" s="3">
        <f>매출!B635</f>
        <v>0</v>
      </c>
      <c r="C635" s="4"/>
      <c r="D635" s="4">
        <f>매출!D635</f>
        <v>0</v>
      </c>
      <c r="E635" s="4" t="str">
        <f t="shared" si="8"/>
        <v/>
      </c>
      <c r="F635" s="3">
        <f>매출!H635</f>
        <v>0</v>
      </c>
      <c r="G635" s="4">
        <f>매출!I635</f>
        <v>0</v>
      </c>
      <c r="H635" s="4">
        <f>매출!J635</f>
        <v>0</v>
      </c>
      <c r="I635" s="4" t="str">
        <f>매출!L635</f>
        <v/>
      </c>
      <c r="J635" s="4" t="str">
        <f t="shared" si="9"/>
        <v/>
      </c>
      <c r="K635" s="4" t="str">
        <f>IF(O635=1,총정리!$B$19,"")</f>
        <v/>
      </c>
      <c r="L635" s="4" t="str">
        <f>IF(O635=1,매출!Q635,"")</f>
        <v/>
      </c>
      <c r="M635" s="4" t="str">
        <f t="shared" si="10"/>
        <v/>
      </c>
      <c r="N635" s="4" t="str">
        <f t="shared" si="11"/>
        <v/>
      </c>
      <c r="O635" s="3" t="str">
        <f>매출!U635</f>
        <v/>
      </c>
    </row>
    <row r="636" spans="1:15" ht="16.5" customHeight="1">
      <c r="A636" s="3">
        <f>매출!A636</f>
        <v>0</v>
      </c>
      <c r="B636" s="3">
        <f>매출!B636</f>
        <v>0</v>
      </c>
      <c r="C636" s="4"/>
      <c r="D636" s="4">
        <f>매출!D636</f>
        <v>0</v>
      </c>
      <c r="E636" s="4" t="str">
        <f t="shared" si="8"/>
        <v/>
      </c>
      <c r="F636" s="3">
        <f>매출!H636</f>
        <v>0</v>
      </c>
      <c r="G636" s="4">
        <f>매출!I636</f>
        <v>0</v>
      </c>
      <c r="H636" s="4">
        <f>매출!J636</f>
        <v>0</v>
      </c>
      <c r="I636" s="4" t="str">
        <f>매출!L636</f>
        <v/>
      </c>
      <c r="J636" s="4" t="str">
        <f t="shared" si="9"/>
        <v/>
      </c>
      <c r="K636" s="4" t="str">
        <f>IF(O636=1,총정리!$B$19,"")</f>
        <v/>
      </c>
      <c r="L636" s="4" t="str">
        <f>IF(O636=1,매출!Q636,"")</f>
        <v/>
      </c>
      <c r="M636" s="4" t="str">
        <f t="shared" si="10"/>
        <v/>
      </c>
      <c r="N636" s="4" t="str">
        <f t="shared" si="11"/>
        <v/>
      </c>
      <c r="O636" s="3" t="str">
        <f>매출!U636</f>
        <v/>
      </c>
    </row>
    <row r="637" spans="1:15" ht="16.5" customHeight="1">
      <c r="A637" s="3">
        <f>매출!A637</f>
        <v>0</v>
      </c>
      <c r="B637" s="3">
        <f>매출!B637</f>
        <v>0</v>
      </c>
      <c r="C637" s="4"/>
      <c r="D637" s="4">
        <f>매출!D637</f>
        <v>0</v>
      </c>
      <c r="E637" s="4" t="str">
        <f t="shared" si="8"/>
        <v/>
      </c>
      <c r="F637" s="3">
        <f>매출!H637</f>
        <v>0</v>
      </c>
      <c r="G637" s="4">
        <f>매출!I637</f>
        <v>0</v>
      </c>
      <c r="H637" s="4">
        <f>매출!J637</f>
        <v>0</v>
      </c>
      <c r="I637" s="4" t="str">
        <f>매출!L637</f>
        <v/>
      </c>
      <c r="J637" s="4" t="str">
        <f t="shared" si="9"/>
        <v/>
      </c>
      <c r="K637" s="4" t="str">
        <f>IF(O637=1,총정리!$B$19,"")</f>
        <v/>
      </c>
      <c r="L637" s="4" t="str">
        <f>IF(O637=1,매출!Q637,"")</f>
        <v/>
      </c>
      <c r="M637" s="4" t="str">
        <f t="shared" si="10"/>
        <v/>
      </c>
      <c r="N637" s="4" t="str">
        <f t="shared" si="11"/>
        <v/>
      </c>
      <c r="O637" s="3" t="str">
        <f>매출!U637</f>
        <v/>
      </c>
    </row>
    <row r="638" spans="1:15" ht="16.5" customHeight="1">
      <c r="A638" s="3">
        <f>매출!A638</f>
        <v>0</v>
      </c>
      <c r="B638" s="3">
        <f>매출!B638</f>
        <v>0</v>
      </c>
      <c r="C638" s="4"/>
      <c r="D638" s="4">
        <f>매출!D638</f>
        <v>0</v>
      </c>
      <c r="E638" s="4" t="str">
        <f t="shared" si="8"/>
        <v/>
      </c>
      <c r="F638" s="3">
        <f>매출!H638</f>
        <v>0</v>
      </c>
      <c r="G638" s="4">
        <f>매출!I638</f>
        <v>0</v>
      </c>
      <c r="H638" s="4">
        <f>매출!J638</f>
        <v>0</v>
      </c>
      <c r="I638" s="4" t="str">
        <f>매출!L638</f>
        <v/>
      </c>
      <c r="J638" s="4" t="str">
        <f t="shared" si="9"/>
        <v/>
      </c>
      <c r="K638" s="4" t="str">
        <f>IF(O638=1,총정리!$B$19,"")</f>
        <v/>
      </c>
      <c r="L638" s="4" t="str">
        <f>IF(O638=1,매출!Q638,"")</f>
        <v/>
      </c>
      <c r="M638" s="4" t="str">
        <f t="shared" si="10"/>
        <v/>
      </c>
      <c r="N638" s="4" t="str">
        <f t="shared" si="11"/>
        <v/>
      </c>
      <c r="O638" s="3" t="str">
        <f>매출!U638</f>
        <v/>
      </c>
    </row>
    <row r="639" spans="1:15" ht="16.5" customHeight="1">
      <c r="A639" s="3">
        <f>매출!A639</f>
        <v>0</v>
      </c>
      <c r="B639" s="3">
        <f>매출!B639</f>
        <v>0</v>
      </c>
      <c r="C639" s="4"/>
      <c r="D639" s="4">
        <f>매출!D639</f>
        <v>0</v>
      </c>
      <c r="E639" s="4" t="str">
        <f t="shared" si="8"/>
        <v/>
      </c>
      <c r="F639" s="3">
        <f>매출!H639</f>
        <v>0</v>
      </c>
      <c r="G639" s="4">
        <f>매출!I639</f>
        <v>0</v>
      </c>
      <c r="H639" s="4">
        <f>매출!J639</f>
        <v>0</v>
      </c>
      <c r="I639" s="4" t="str">
        <f>매출!L639</f>
        <v/>
      </c>
      <c r="J639" s="4" t="str">
        <f t="shared" si="9"/>
        <v/>
      </c>
      <c r="K639" s="4" t="str">
        <f>IF(O639=1,총정리!$B$19,"")</f>
        <v/>
      </c>
      <c r="L639" s="4" t="str">
        <f>IF(O639=1,매출!Q639,"")</f>
        <v/>
      </c>
      <c r="M639" s="4" t="str">
        <f t="shared" si="10"/>
        <v/>
      </c>
      <c r="N639" s="4" t="str">
        <f t="shared" si="11"/>
        <v/>
      </c>
      <c r="O639" s="3" t="str">
        <f>매출!U639</f>
        <v/>
      </c>
    </row>
    <row r="640" spans="1:15" ht="16.5" customHeight="1">
      <c r="A640" s="3">
        <f>매출!A640</f>
        <v>0</v>
      </c>
      <c r="B640" s="3">
        <f>매출!B640</f>
        <v>0</v>
      </c>
      <c r="C640" s="4"/>
      <c r="D640" s="4">
        <f>매출!D640</f>
        <v>0</v>
      </c>
      <c r="E640" s="4" t="str">
        <f t="shared" si="8"/>
        <v/>
      </c>
      <c r="F640" s="3">
        <f>매출!H640</f>
        <v>0</v>
      </c>
      <c r="G640" s="4">
        <f>매출!I640</f>
        <v>0</v>
      </c>
      <c r="H640" s="4">
        <f>매출!J640</f>
        <v>0</v>
      </c>
      <c r="I640" s="4" t="str">
        <f>매출!L640</f>
        <v/>
      </c>
      <c r="J640" s="4" t="str">
        <f t="shared" si="9"/>
        <v/>
      </c>
      <c r="K640" s="4" t="str">
        <f>IF(O640=1,총정리!$B$19,"")</f>
        <v/>
      </c>
      <c r="L640" s="4" t="str">
        <f>IF(O640=1,매출!Q640,"")</f>
        <v/>
      </c>
      <c r="M640" s="4" t="str">
        <f t="shared" si="10"/>
        <v/>
      </c>
      <c r="N640" s="4" t="str">
        <f t="shared" si="11"/>
        <v/>
      </c>
      <c r="O640" s="3" t="str">
        <f>매출!U640</f>
        <v/>
      </c>
    </row>
    <row r="641" spans="1:15" ht="16.5" customHeight="1">
      <c r="A641" s="3">
        <f>매출!A641</f>
        <v>0</v>
      </c>
      <c r="B641" s="3">
        <f>매출!B641</f>
        <v>0</v>
      </c>
      <c r="C641" s="4"/>
      <c r="D641" s="4">
        <f>매출!D641</f>
        <v>0</v>
      </c>
      <c r="E641" s="4" t="str">
        <f t="shared" si="8"/>
        <v/>
      </c>
      <c r="F641" s="3">
        <f>매출!H641</f>
        <v>0</v>
      </c>
      <c r="G641" s="4">
        <f>매출!I641</f>
        <v>0</v>
      </c>
      <c r="H641" s="4">
        <f>매출!J641</f>
        <v>0</v>
      </c>
      <c r="I641" s="4" t="str">
        <f>매출!L641</f>
        <v/>
      </c>
      <c r="J641" s="4" t="str">
        <f t="shared" si="9"/>
        <v/>
      </c>
      <c r="K641" s="4" t="str">
        <f>IF(O641=1,총정리!$B$19,"")</f>
        <v/>
      </c>
      <c r="L641" s="4" t="str">
        <f>IF(O641=1,매출!Q641,"")</f>
        <v/>
      </c>
      <c r="M641" s="4" t="str">
        <f t="shared" si="10"/>
        <v/>
      </c>
      <c r="N641" s="4" t="str">
        <f t="shared" si="11"/>
        <v/>
      </c>
      <c r="O641" s="3" t="str">
        <f>매출!U641</f>
        <v/>
      </c>
    </row>
    <row r="642" spans="1:15" ht="16.5" customHeight="1">
      <c r="A642" s="3">
        <f>매출!A642</f>
        <v>0</v>
      </c>
      <c r="B642" s="3">
        <f>매출!B642</f>
        <v>0</v>
      </c>
      <c r="C642" s="4"/>
      <c r="D642" s="4">
        <f>매출!D642</f>
        <v>0</v>
      </c>
      <c r="E642" s="4" t="str">
        <f t="shared" si="8"/>
        <v/>
      </c>
      <c r="F642" s="3">
        <f>매출!H642</f>
        <v>0</v>
      </c>
      <c r="G642" s="4">
        <f>매출!I642</f>
        <v>0</v>
      </c>
      <c r="H642" s="4">
        <f>매출!J642</f>
        <v>0</v>
      </c>
      <c r="I642" s="4" t="str">
        <f>매출!L642</f>
        <v/>
      </c>
      <c r="J642" s="4" t="str">
        <f t="shared" si="9"/>
        <v/>
      </c>
      <c r="K642" s="4" t="str">
        <f>IF(O642=1,총정리!$B$19,"")</f>
        <v/>
      </c>
      <c r="L642" s="4" t="str">
        <f>IF(O642=1,매출!Q642,"")</f>
        <v/>
      </c>
      <c r="M642" s="4" t="str">
        <f t="shared" si="10"/>
        <v/>
      </c>
      <c r="N642" s="4" t="str">
        <f t="shared" si="11"/>
        <v/>
      </c>
      <c r="O642" s="3" t="str">
        <f>매출!U642</f>
        <v/>
      </c>
    </row>
    <row r="643" spans="1:15" ht="16.5" customHeight="1">
      <c r="A643" s="3">
        <f>매출!A643</f>
        <v>0</v>
      </c>
      <c r="B643" s="3">
        <f>매출!B643</f>
        <v>0</v>
      </c>
      <c r="C643" s="4"/>
      <c r="D643" s="4">
        <f>매출!D643</f>
        <v>0</v>
      </c>
      <c r="E643" s="4" t="str">
        <f t="shared" si="8"/>
        <v/>
      </c>
      <c r="F643" s="3">
        <f>매출!H643</f>
        <v>0</v>
      </c>
      <c r="G643" s="4">
        <f>매출!I643</f>
        <v>0</v>
      </c>
      <c r="H643" s="4">
        <f>매출!J643</f>
        <v>0</v>
      </c>
      <c r="I643" s="4" t="str">
        <f>매출!L643</f>
        <v/>
      </c>
      <c r="J643" s="4" t="str">
        <f t="shared" si="9"/>
        <v/>
      </c>
      <c r="K643" s="4" t="str">
        <f>IF(O643=1,총정리!$B$19,"")</f>
        <v/>
      </c>
      <c r="L643" s="4" t="str">
        <f>IF(O643=1,매출!Q643,"")</f>
        <v/>
      </c>
      <c r="M643" s="4" t="str">
        <f t="shared" si="10"/>
        <v/>
      </c>
      <c r="N643" s="4" t="str">
        <f t="shared" si="11"/>
        <v/>
      </c>
      <c r="O643" s="3" t="str">
        <f>매출!U643</f>
        <v/>
      </c>
    </row>
    <row r="644" spans="1:15" ht="16.5" customHeight="1">
      <c r="A644" s="3">
        <f>매출!A644</f>
        <v>0</v>
      </c>
      <c r="B644" s="3">
        <f>매출!B644</f>
        <v>0</v>
      </c>
      <c r="C644" s="4"/>
      <c r="D644" s="4">
        <f>매출!D644</f>
        <v>0</v>
      </c>
      <c r="E644" s="4" t="str">
        <f t="shared" si="8"/>
        <v/>
      </c>
      <c r="F644" s="3">
        <f>매출!H644</f>
        <v>0</v>
      </c>
      <c r="G644" s="4">
        <f>매출!I644</f>
        <v>0</v>
      </c>
      <c r="H644" s="4">
        <f>매출!J644</f>
        <v>0</v>
      </c>
      <c r="I644" s="4" t="str">
        <f>매출!L644</f>
        <v/>
      </c>
      <c r="J644" s="4" t="str">
        <f t="shared" si="9"/>
        <v/>
      </c>
      <c r="K644" s="4" t="str">
        <f>IF(O644=1,총정리!$B$19,"")</f>
        <v/>
      </c>
      <c r="L644" s="4" t="str">
        <f>IF(O644=1,매출!Q644,"")</f>
        <v/>
      </c>
      <c r="M644" s="4" t="str">
        <f t="shared" si="10"/>
        <v/>
      </c>
      <c r="N644" s="4" t="str">
        <f t="shared" si="11"/>
        <v/>
      </c>
      <c r="O644" s="3" t="str">
        <f>매출!U644</f>
        <v/>
      </c>
    </row>
    <row r="645" spans="1:15" ht="16.5" customHeight="1">
      <c r="A645" s="3">
        <f>매출!A645</f>
        <v>0</v>
      </c>
      <c r="B645" s="3">
        <f>매출!B645</f>
        <v>0</v>
      </c>
      <c r="C645" s="4"/>
      <c r="D645" s="4">
        <f>매출!D645</f>
        <v>0</v>
      </c>
      <c r="E645" s="4" t="str">
        <f t="shared" si="8"/>
        <v/>
      </c>
      <c r="F645" s="3">
        <f>매출!H645</f>
        <v>0</v>
      </c>
      <c r="G645" s="4">
        <f>매출!I645</f>
        <v>0</v>
      </c>
      <c r="H645" s="4">
        <f>매출!J645</f>
        <v>0</v>
      </c>
      <c r="I645" s="4" t="str">
        <f>매출!L645</f>
        <v/>
      </c>
      <c r="J645" s="4" t="str">
        <f t="shared" si="9"/>
        <v/>
      </c>
      <c r="K645" s="4" t="str">
        <f>IF(O645=1,총정리!$B$19,"")</f>
        <v/>
      </c>
      <c r="L645" s="4" t="str">
        <f>IF(O645=1,매출!Q645,"")</f>
        <v/>
      </c>
      <c r="M645" s="4" t="str">
        <f t="shared" si="10"/>
        <v/>
      </c>
      <c r="N645" s="4" t="str">
        <f t="shared" si="11"/>
        <v/>
      </c>
      <c r="O645" s="3" t="str">
        <f>매출!U645</f>
        <v/>
      </c>
    </row>
    <row r="646" spans="1:15" ht="16.5" customHeight="1">
      <c r="A646" s="3">
        <f>매출!A646</f>
        <v>0</v>
      </c>
      <c r="B646" s="3">
        <f>매출!B646</f>
        <v>0</v>
      </c>
      <c r="C646" s="4"/>
      <c r="D646" s="4">
        <f>매출!D646</f>
        <v>0</v>
      </c>
      <c r="E646" s="4" t="str">
        <f t="shared" si="8"/>
        <v/>
      </c>
      <c r="F646" s="3">
        <f>매출!H646</f>
        <v>0</v>
      </c>
      <c r="G646" s="4">
        <f>매출!I646</f>
        <v>0</v>
      </c>
      <c r="H646" s="4">
        <f>매출!J646</f>
        <v>0</v>
      </c>
      <c r="I646" s="4" t="str">
        <f>매출!L646</f>
        <v/>
      </c>
      <c r="J646" s="4" t="str">
        <f t="shared" si="9"/>
        <v/>
      </c>
      <c r="K646" s="4" t="str">
        <f>IF(O646=1,총정리!$B$19,"")</f>
        <v/>
      </c>
      <c r="L646" s="4" t="str">
        <f>IF(O646=1,매출!Q646,"")</f>
        <v/>
      </c>
      <c r="M646" s="4" t="str">
        <f t="shared" si="10"/>
        <v/>
      </c>
      <c r="N646" s="4" t="str">
        <f t="shared" si="11"/>
        <v/>
      </c>
      <c r="O646" s="3" t="str">
        <f>매출!U646</f>
        <v/>
      </c>
    </row>
    <row r="647" spans="1:15" ht="16.5" customHeight="1">
      <c r="A647" s="3">
        <f>매출!A647</f>
        <v>0</v>
      </c>
      <c r="B647" s="3">
        <f>매출!B647</f>
        <v>0</v>
      </c>
      <c r="C647" s="4"/>
      <c r="D647" s="4">
        <f>매출!D647</f>
        <v>0</v>
      </c>
      <c r="E647" s="4" t="str">
        <f t="shared" si="8"/>
        <v/>
      </c>
      <c r="F647" s="3">
        <f>매출!H647</f>
        <v>0</v>
      </c>
      <c r="G647" s="4">
        <f>매출!I647</f>
        <v>0</v>
      </c>
      <c r="H647" s="4">
        <f>매출!J647</f>
        <v>0</v>
      </c>
      <c r="I647" s="4" t="str">
        <f>매출!L647</f>
        <v/>
      </c>
      <c r="J647" s="4" t="str">
        <f t="shared" si="9"/>
        <v/>
      </c>
      <c r="K647" s="4" t="str">
        <f>IF(O647=1,총정리!$B$19,"")</f>
        <v/>
      </c>
      <c r="L647" s="4" t="str">
        <f>IF(O647=1,매출!Q647,"")</f>
        <v/>
      </c>
      <c r="M647" s="4" t="str">
        <f t="shared" si="10"/>
        <v/>
      </c>
      <c r="N647" s="4" t="str">
        <f t="shared" si="11"/>
        <v/>
      </c>
      <c r="O647" s="3" t="str">
        <f>매출!U647</f>
        <v/>
      </c>
    </row>
    <row r="648" spans="1:15" ht="16.5" customHeight="1">
      <c r="A648" s="3">
        <f>매출!A648</f>
        <v>0</v>
      </c>
      <c r="B648" s="3">
        <f>매출!B648</f>
        <v>0</v>
      </c>
      <c r="C648" s="4"/>
      <c r="D648" s="4">
        <f>매출!D648</f>
        <v>0</v>
      </c>
      <c r="E648" s="4" t="str">
        <f t="shared" si="8"/>
        <v/>
      </c>
      <c r="F648" s="3">
        <f>매출!H648</f>
        <v>0</v>
      </c>
      <c r="G648" s="4">
        <f>매출!I648</f>
        <v>0</v>
      </c>
      <c r="H648" s="4">
        <f>매출!J648</f>
        <v>0</v>
      </c>
      <c r="I648" s="4" t="str">
        <f>매출!L648</f>
        <v/>
      </c>
      <c r="J648" s="4" t="str">
        <f t="shared" si="9"/>
        <v/>
      </c>
      <c r="K648" s="4" t="str">
        <f>IF(O648=1,총정리!$B$19,"")</f>
        <v/>
      </c>
      <c r="L648" s="4" t="str">
        <f>IF(O648=1,매출!Q648,"")</f>
        <v/>
      </c>
      <c r="M648" s="4" t="str">
        <f t="shared" si="10"/>
        <v/>
      </c>
      <c r="N648" s="4" t="str">
        <f t="shared" si="11"/>
        <v/>
      </c>
      <c r="O648" s="3" t="str">
        <f>매출!U648</f>
        <v/>
      </c>
    </row>
    <row r="649" spans="1:15" ht="16.5" customHeight="1">
      <c r="A649" s="3">
        <f>매출!A649</f>
        <v>0</v>
      </c>
      <c r="B649" s="3">
        <f>매출!B649</f>
        <v>0</v>
      </c>
      <c r="C649" s="4"/>
      <c r="D649" s="4">
        <f>매출!D649</f>
        <v>0</v>
      </c>
      <c r="E649" s="4" t="str">
        <f t="shared" si="8"/>
        <v/>
      </c>
      <c r="F649" s="3">
        <f>매출!H649</f>
        <v>0</v>
      </c>
      <c r="G649" s="4">
        <f>매출!I649</f>
        <v>0</v>
      </c>
      <c r="H649" s="4">
        <f>매출!J649</f>
        <v>0</v>
      </c>
      <c r="I649" s="4" t="str">
        <f>매출!L649</f>
        <v/>
      </c>
      <c r="J649" s="4" t="str">
        <f t="shared" si="9"/>
        <v/>
      </c>
      <c r="K649" s="4" t="str">
        <f>IF(O649=1,총정리!$B$19,"")</f>
        <v/>
      </c>
      <c r="L649" s="4" t="str">
        <f>IF(O649=1,매출!Q649,"")</f>
        <v/>
      </c>
      <c r="M649" s="4" t="str">
        <f t="shared" si="10"/>
        <v/>
      </c>
      <c r="N649" s="4" t="str">
        <f t="shared" si="11"/>
        <v/>
      </c>
      <c r="O649" s="3" t="str">
        <f>매출!U649</f>
        <v/>
      </c>
    </row>
    <row r="650" spans="1:15" ht="16.5" customHeight="1">
      <c r="A650" s="3">
        <f>매출!A650</f>
        <v>0</v>
      </c>
      <c r="B650" s="3">
        <f>매출!B650</f>
        <v>0</v>
      </c>
      <c r="C650" s="4"/>
      <c r="D650" s="4">
        <f>매출!D650</f>
        <v>0</v>
      </c>
      <c r="E650" s="4" t="str">
        <f t="shared" si="8"/>
        <v/>
      </c>
      <c r="F650" s="3">
        <f>매출!H650</f>
        <v>0</v>
      </c>
      <c r="G650" s="4">
        <f>매출!I650</f>
        <v>0</v>
      </c>
      <c r="H650" s="4">
        <f>매출!J650</f>
        <v>0</v>
      </c>
      <c r="I650" s="4" t="str">
        <f>매출!L650</f>
        <v/>
      </c>
      <c r="J650" s="4" t="str">
        <f t="shared" si="9"/>
        <v/>
      </c>
      <c r="K650" s="4" t="str">
        <f>IF(O650=1,총정리!$B$19,"")</f>
        <v/>
      </c>
      <c r="L650" s="4" t="str">
        <f>IF(O650=1,매출!Q650,"")</f>
        <v/>
      </c>
      <c r="M650" s="4" t="str">
        <f t="shared" si="10"/>
        <v/>
      </c>
      <c r="N650" s="4" t="str">
        <f t="shared" si="11"/>
        <v/>
      </c>
      <c r="O650" s="3" t="str">
        <f>매출!U650</f>
        <v/>
      </c>
    </row>
    <row r="651" spans="1:15" ht="16.5" customHeight="1">
      <c r="A651" s="3">
        <f>매출!A651</f>
        <v>0</v>
      </c>
      <c r="B651" s="3">
        <f>매출!B651</f>
        <v>0</v>
      </c>
      <c r="C651" s="4"/>
      <c r="D651" s="4">
        <f>매출!D651</f>
        <v>0</v>
      </c>
      <c r="E651" s="4" t="str">
        <f t="shared" si="8"/>
        <v/>
      </c>
      <c r="F651" s="3">
        <f>매출!H651</f>
        <v>0</v>
      </c>
      <c r="G651" s="4">
        <f>매출!I651</f>
        <v>0</v>
      </c>
      <c r="H651" s="4">
        <f>매출!J651</f>
        <v>0</v>
      </c>
      <c r="I651" s="4" t="str">
        <f>매출!L651</f>
        <v/>
      </c>
      <c r="J651" s="4" t="str">
        <f t="shared" si="9"/>
        <v/>
      </c>
      <c r="K651" s="4" t="str">
        <f>IF(O651=1,총정리!$B$19,"")</f>
        <v/>
      </c>
      <c r="L651" s="4" t="str">
        <f>IF(O651=1,매출!Q651,"")</f>
        <v/>
      </c>
      <c r="M651" s="4" t="str">
        <f t="shared" si="10"/>
        <v/>
      </c>
      <c r="N651" s="4" t="str">
        <f t="shared" si="11"/>
        <v/>
      </c>
      <c r="O651" s="3" t="str">
        <f>매출!U651</f>
        <v/>
      </c>
    </row>
    <row r="652" spans="1:15" ht="16.5" customHeight="1">
      <c r="A652" s="3">
        <f>매출!A652</f>
        <v>0</v>
      </c>
      <c r="B652" s="3">
        <f>매출!B652</f>
        <v>0</v>
      </c>
      <c r="C652" s="4"/>
      <c r="D652" s="4">
        <f>매출!D652</f>
        <v>0</v>
      </c>
      <c r="E652" s="4" t="str">
        <f t="shared" si="8"/>
        <v/>
      </c>
      <c r="F652" s="3">
        <f>매출!H652</f>
        <v>0</v>
      </c>
      <c r="G652" s="4">
        <f>매출!I652</f>
        <v>0</v>
      </c>
      <c r="H652" s="4">
        <f>매출!J652</f>
        <v>0</v>
      </c>
      <c r="I652" s="4" t="str">
        <f>매출!L652</f>
        <v/>
      </c>
      <c r="J652" s="4" t="str">
        <f t="shared" si="9"/>
        <v/>
      </c>
      <c r="K652" s="4" t="str">
        <f>IF(O652=1,총정리!$B$19,"")</f>
        <v/>
      </c>
      <c r="L652" s="4" t="str">
        <f>IF(O652=1,매출!Q652,"")</f>
        <v/>
      </c>
      <c r="M652" s="4" t="str">
        <f t="shared" si="10"/>
        <v/>
      </c>
      <c r="N652" s="4" t="str">
        <f t="shared" si="11"/>
        <v/>
      </c>
      <c r="O652" s="3" t="str">
        <f>매출!U652</f>
        <v/>
      </c>
    </row>
    <row r="653" spans="1:15" ht="16.5" customHeight="1">
      <c r="A653" s="3">
        <f>매출!A653</f>
        <v>0</v>
      </c>
      <c r="B653" s="3">
        <f>매출!B653</f>
        <v>0</v>
      </c>
      <c r="C653" s="4"/>
      <c r="D653" s="4">
        <f>매출!D653</f>
        <v>0</v>
      </c>
      <c r="E653" s="4" t="str">
        <f t="shared" si="8"/>
        <v/>
      </c>
      <c r="F653" s="3">
        <f>매출!H653</f>
        <v>0</v>
      </c>
      <c r="G653" s="4">
        <f>매출!I653</f>
        <v>0</v>
      </c>
      <c r="H653" s="4">
        <f>매출!J653</f>
        <v>0</v>
      </c>
      <c r="I653" s="4" t="str">
        <f>매출!L653</f>
        <v/>
      </c>
      <c r="J653" s="4" t="str">
        <f t="shared" si="9"/>
        <v/>
      </c>
      <c r="K653" s="4" t="str">
        <f>IF(O653=1,총정리!$B$19,"")</f>
        <v/>
      </c>
      <c r="L653" s="4" t="str">
        <f>IF(O653=1,매출!Q653,"")</f>
        <v/>
      </c>
      <c r="M653" s="4" t="str">
        <f t="shared" si="10"/>
        <v/>
      </c>
      <c r="N653" s="4" t="str">
        <f t="shared" si="11"/>
        <v/>
      </c>
      <c r="O653" s="3" t="str">
        <f>매출!U653</f>
        <v/>
      </c>
    </row>
    <row r="654" spans="1:15" ht="16.5" customHeight="1">
      <c r="A654" s="3">
        <f>매출!A654</f>
        <v>0</v>
      </c>
      <c r="B654" s="3">
        <f>매출!B654</f>
        <v>0</v>
      </c>
      <c r="C654" s="4"/>
      <c r="D654" s="4">
        <f>매출!D654</f>
        <v>0</v>
      </c>
      <c r="E654" s="4" t="str">
        <f t="shared" si="8"/>
        <v/>
      </c>
      <c r="F654" s="3">
        <f>매출!H654</f>
        <v>0</v>
      </c>
      <c r="G654" s="4">
        <f>매출!I654</f>
        <v>0</v>
      </c>
      <c r="H654" s="4">
        <f>매출!J654</f>
        <v>0</v>
      </c>
      <c r="I654" s="4" t="str">
        <f>매출!L654</f>
        <v/>
      </c>
      <c r="J654" s="4" t="str">
        <f t="shared" si="9"/>
        <v/>
      </c>
      <c r="K654" s="4" t="str">
        <f>IF(O654=1,총정리!$B$19,"")</f>
        <v/>
      </c>
      <c r="L654" s="4" t="str">
        <f>IF(O654=1,매출!Q654,"")</f>
        <v/>
      </c>
      <c r="M654" s="4" t="str">
        <f t="shared" si="10"/>
        <v/>
      </c>
      <c r="N654" s="4" t="str">
        <f t="shared" si="11"/>
        <v/>
      </c>
      <c r="O654" s="3" t="str">
        <f>매출!U654</f>
        <v/>
      </c>
    </row>
    <row r="655" spans="1:15" ht="16.5" customHeight="1">
      <c r="A655" s="3">
        <f>매출!A655</f>
        <v>0</v>
      </c>
      <c r="B655" s="3">
        <f>매출!B655</f>
        <v>0</v>
      </c>
      <c r="C655" s="4"/>
      <c r="D655" s="4">
        <f>매출!D655</f>
        <v>0</v>
      </c>
      <c r="E655" s="4" t="str">
        <f t="shared" si="8"/>
        <v/>
      </c>
      <c r="F655" s="3">
        <f>매출!H655</f>
        <v>0</v>
      </c>
      <c r="G655" s="4">
        <f>매출!I655</f>
        <v>0</v>
      </c>
      <c r="H655" s="4">
        <f>매출!J655</f>
        <v>0</v>
      </c>
      <c r="I655" s="4" t="str">
        <f>매출!L655</f>
        <v/>
      </c>
      <c r="J655" s="4" t="str">
        <f t="shared" si="9"/>
        <v/>
      </c>
      <c r="K655" s="4" t="str">
        <f>IF(O655=1,총정리!$B$19,"")</f>
        <v/>
      </c>
      <c r="L655" s="4" t="str">
        <f>IF(O655=1,매출!Q655,"")</f>
        <v/>
      </c>
      <c r="M655" s="4" t="str">
        <f t="shared" si="10"/>
        <v/>
      </c>
      <c r="N655" s="4" t="str">
        <f t="shared" si="11"/>
        <v/>
      </c>
      <c r="O655" s="3" t="str">
        <f>매출!U655</f>
        <v/>
      </c>
    </row>
    <row r="656" spans="1:15" ht="16.5" customHeight="1">
      <c r="A656" s="3">
        <f>매출!A656</f>
        <v>0</v>
      </c>
      <c r="B656" s="3">
        <f>매출!B656</f>
        <v>0</v>
      </c>
      <c r="C656" s="4"/>
      <c r="D656" s="4">
        <f>매출!D656</f>
        <v>0</v>
      </c>
      <c r="E656" s="4" t="str">
        <f t="shared" si="8"/>
        <v/>
      </c>
      <c r="F656" s="3">
        <f>매출!H656</f>
        <v>0</v>
      </c>
      <c r="G656" s="4">
        <f>매출!I656</f>
        <v>0</v>
      </c>
      <c r="H656" s="4">
        <f>매출!J656</f>
        <v>0</v>
      </c>
      <c r="I656" s="4" t="str">
        <f>매출!L656</f>
        <v/>
      </c>
      <c r="J656" s="4" t="str">
        <f t="shared" si="9"/>
        <v/>
      </c>
      <c r="K656" s="4" t="str">
        <f>IF(O656=1,총정리!$B$19,"")</f>
        <v/>
      </c>
      <c r="L656" s="4" t="str">
        <f>IF(O656=1,매출!Q656,"")</f>
        <v/>
      </c>
      <c r="M656" s="4" t="str">
        <f t="shared" si="10"/>
        <v/>
      </c>
      <c r="N656" s="4" t="str">
        <f t="shared" si="11"/>
        <v/>
      </c>
      <c r="O656" s="3" t="str">
        <f>매출!U656</f>
        <v/>
      </c>
    </row>
    <row r="657" spans="1:15" ht="16.5" customHeight="1">
      <c r="A657" s="3">
        <f>매출!A657</f>
        <v>0</v>
      </c>
      <c r="B657" s="3">
        <f>매출!B657</f>
        <v>0</v>
      </c>
      <c r="C657" s="4"/>
      <c r="D657" s="4">
        <f>매출!D657</f>
        <v>0</v>
      </c>
      <c r="E657" s="4" t="str">
        <f t="shared" si="8"/>
        <v/>
      </c>
      <c r="F657" s="3">
        <f>매출!H657</f>
        <v>0</v>
      </c>
      <c r="G657" s="4">
        <f>매출!I657</f>
        <v>0</v>
      </c>
      <c r="H657" s="4">
        <f>매출!J657</f>
        <v>0</v>
      </c>
      <c r="I657" s="4" t="str">
        <f>매출!L657</f>
        <v/>
      </c>
      <c r="J657" s="4" t="str">
        <f t="shared" si="9"/>
        <v/>
      </c>
      <c r="K657" s="4" t="str">
        <f>IF(O657=1,총정리!$B$19,"")</f>
        <v/>
      </c>
      <c r="L657" s="4" t="str">
        <f>IF(O657=1,매출!Q657,"")</f>
        <v/>
      </c>
      <c r="M657" s="4" t="str">
        <f t="shared" si="10"/>
        <v/>
      </c>
      <c r="N657" s="4" t="str">
        <f t="shared" si="11"/>
        <v/>
      </c>
      <c r="O657" s="3" t="str">
        <f>매출!U657</f>
        <v/>
      </c>
    </row>
    <row r="658" spans="1:15" ht="16.5" customHeight="1">
      <c r="A658" s="3">
        <f>매출!A658</f>
        <v>0</v>
      </c>
      <c r="B658" s="3">
        <f>매출!B658</f>
        <v>0</v>
      </c>
      <c r="C658" s="4"/>
      <c r="D658" s="4">
        <f>매출!D658</f>
        <v>0</v>
      </c>
      <c r="E658" s="4" t="str">
        <f t="shared" si="8"/>
        <v/>
      </c>
      <c r="F658" s="3">
        <f>매출!H658</f>
        <v>0</v>
      </c>
      <c r="G658" s="4">
        <f>매출!I658</f>
        <v>0</v>
      </c>
      <c r="H658" s="4">
        <f>매출!J658</f>
        <v>0</v>
      </c>
      <c r="I658" s="4" t="str">
        <f>매출!L658</f>
        <v/>
      </c>
      <c r="J658" s="4" t="str">
        <f t="shared" si="9"/>
        <v/>
      </c>
      <c r="K658" s="4" t="str">
        <f>IF(O658=1,총정리!$B$19,"")</f>
        <v/>
      </c>
      <c r="L658" s="4" t="str">
        <f>IF(O658=1,매출!Q658,"")</f>
        <v/>
      </c>
      <c r="M658" s="4" t="str">
        <f t="shared" si="10"/>
        <v/>
      </c>
      <c r="N658" s="4" t="str">
        <f t="shared" si="11"/>
        <v/>
      </c>
      <c r="O658" s="3" t="str">
        <f>매출!U658</f>
        <v/>
      </c>
    </row>
    <row r="659" spans="1:15" ht="16.5" customHeight="1">
      <c r="A659" s="3">
        <f>매출!A659</f>
        <v>0</v>
      </c>
      <c r="B659" s="3">
        <f>매출!B659</f>
        <v>0</v>
      </c>
      <c r="C659" s="4"/>
      <c r="D659" s="4">
        <f>매출!D659</f>
        <v>0</v>
      </c>
      <c r="E659" s="4" t="str">
        <f t="shared" si="8"/>
        <v/>
      </c>
      <c r="F659" s="3">
        <f>매출!H659</f>
        <v>0</v>
      </c>
      <c r="G659" s="4">
        <f>매출!I659</f>
        <v>0</v>
      </c>
      <c r="H659" s="4">
        <f>매출!J659</f>
        <v>0</v>
      </c>
      <c r="I659" s="4" t="str">
        <f>매출!L659</f>
        <v/>
      </c>
      <c r="J659" s="4" t="str">
        <f t="shared" si="9"/>
        <v/>
      </c>
      <c r="K659" s="4" t="str">
        <f>IF(O659=1,총정리!$B$19,"")</f>
        <v/>
      </c>
      <c r="L659" s="4" t="str">
        <f>IF(O659=1,매출!Q659,"")</f>
        <v/>
      </c>
      <c r="M659" s="4" t="str">
        <f t="shared" si="10"/>
        <v/>
      </c>
      <c r="N659" s="4" t="str">
        <f t="shared" si="11"/>
        <v/>
      </c>
      <c r="O659" s="3" t="str">
        <f>매출!U659</f>
        <v/>
      </c>
    </row>
    <row r="660" spans="1:15" ht="16.5" customHeight="1">
      <c r="A660" s="3">
        <f>매출!A660</f>
        <v>0</v>
      </c>
      <c r="B660" s="3">
        <f>매출!B660</f>
        <v>0</v>
      </c>
      <c r="C660" s="4"/>
      <c r="D660" s="4">
        <f>매출!D660</f>
        <v>0</v>
      </c>
      <c r="E660" s="4" t="str">
        <f t="shared" si="8"/>
        <v/>
      </c>
      <c r="F660" s="3">
        <f>매출!H660</f>
        <v>0</v>
      </c>
      <c r="G660" s="4">
        <f>매출!I660</f>
        <v>0</v>
      </c>
      <c r="H660" s="4">
        <f>매출!J660</f>
        <v>0</v>
      </c>
      <c r="I660" s="4" t="str">
        <f>매출!L660</f>
        <v/>
      </c>
      <c r="J660" s="4" t="str">
        <f t="shared" si="9"/>
        <v/>
      </c>
      <c r="K660" s="4" t="str">
        <f>IF(O660=1,총정리!$B$19,"")</f>
        <v/>
      </c>
      <c r="L660" s="4" t="str">
        <f>IF(O660=1,매출!Q660,"")</f>
        <v/>
      </c>
      <c r="M660" s="4" t="str">
        <f t="shared" si="10"/>
        <v/>
      </c>
      <c r="N660" s="4" t="str">
        <f t="shared" si="11"/>
        <v/>
      </c>
      <c r="O660" s="3" t="str">
        <f>매출!U660</f>
        <v/>
      </c>
    </row>
    <row r="661" spans="1:15" ht="16.5" customHeight="1">
      <c r="A661" s="3">
        <f>매출!A661</f>
        <v>0</v>
      </c>
      <c r="B661" s="3">
        <f>매출!B661</f>
        <v>0</v>
      </c>
      <c r="C661" s="4"/>
      <c r="D661" s="4">
        <f>매출!D661</f>
        <v>0</v>
      </c>
      <c r="E661" s="4" t="str">
        <f t="shared" si="8"/>
        <v/>
      </c>
      <c r="F661" s="3">
        <f>매출!H661</f>
        <v>0</v>
      </c>
      <c r="G661" s="4">
        <f>매출!I661</f>
        <v>0</v>
      </c>
      <c r="H661" s="4">
        <f>매출!J661</f>
        <v>0</v>
      </c>
      <c r="I661" s="4" t="str">
        <f>매출!L661</f>
        <v/>
      </c>
      <c r="J661" s="4" t="str">
        <f t="shared" si="9"/>
        <v/>
      </c>
      <c r="K661" s="4" t="str">
        <f>IF(O661=1,총정리!$B$19,"")</f>
        <v/>
      </c>
      <c r="L661" s="4" t="str">
        <f>IF(O661=1,매출!Q661,"")</f>
        <v/>
      </c>
      <c r="M661" s="4" t="str">
        <f t="shared" si="10"/>
        <v/>
      </c>
      <c r="N661" s="4" t="str">
        <f t="shared" si="11"/>
        <v/>
      </c>
      <c r="O661" s="3" t="str">
        <f>매출!U661</f>
        <v/>
      </c>
    </row>
    <row r="662" spans="1:15" ht="16.5" customHeight="1">
      <c r="A662" s="3">
        <f>매출!A662</f>
        <v>0</v>
      </c>
      <c r="B662" s="3">
        <f>매출!B662</f>
        <v>0</v>
      </c>
      <c r="C662" s="4"/>
      <c r="D662" s="4">
        <f>매출!D662</f>
        <v>0</v>
      </c>
      <c r="E662" s="4" t="str">
        <f t="shared" si="8"/>
        <v/>
      </c>
      <c r="F662" s="3">
        <f>매출!H662</f>
        <v>0</v>
      </c>
      <c r="G662" s="4">
        <f>매출!I662</f>
        <v>0</v>
      </c>
      <c r="H662" s="4">
        <f>매출!J662</f>
        <v>0</v>
      </c>
      <c r="I662" s="4" t="str">
        <f>매출!L662</f>
        <v/>
      </c>
      <c r="J662" s="4" t="str">
        <f t="shared" si="9"/>
        <v/>
      </c>
      <c r="K662" s="4" t="str">
        <f>IF(O662=1,총정리!$B$19,"")</f>
        <v/>
      </c>
      <c r="L662" s="4" t="str">
        <f>IF(O662=1,매출!Q662,"")</f>
        <v/>
      </c>
      <c r="M662" s="4" t="str">
        <f t="shared" si="10"/>
        <v/>
      </c>
      <c r="N662" s="4" t="str">
        <f t="shared" si="11"/>
        <v/>
      </c>
      <c r="O662" s="3" t="str">
        <f>매출!U662</f>
        <v/>
      </c>
    </row>
    <row r="663" spans="1:15" ht="16.5" customHeight="1">
      <c r="A663" s="3">
        <f>매출!A663</f>
        <v>0</v>
      </c>
      <c r="B663" s="3">
        <f>매출!B663</f>
        <v>0</v>
      </c>
      <c r="C663" s="4"/>
      <c r="D663" s="4">
        <f>매출!D663</f>
        <v>0</v>
      </c>
      <c r="E663" s="4" t="str">
        <f t="shared" si="8"/>
        <v/>
      </c>
      <c r="F663" s="3">
        <f>매출!H663</f>
        <v>0</v>
      </c>
      <c r="G663" s="4">
        <f>매출!I663</f>
        <v>0</v>
      </c>
      <c r="H663" s="4">
        <f>매출!J663</f>
        <v>0</v>
      </c>
      <c r="I663" s="4" t="str">
        <f>매출!L663</f>
        <v/>
      </c>
      <c r="J663" s="4" t="str">
        <f t="shared" si="9"/>
        <v/>
      </c>
      <c r="K663" s="4" t="str">
        <f>IF(O663=1,총정리!$B$19,"")</f>
        <v/>
      </c>
      <c r="L663" s="4" t="str">
        <f>IF(O663=1,매출!Q663,"")</f>
        <v/>
      </c>
      <c r="M663" s="4" t="str">
        <f t="shared" si="10"/>
        <v/>
      </c>
      <c r="N663" s="4" t="str">
        <f t="shared" si="11"/>
        <v/>
      </c>
      <c r="O663" s="3" t="str">
        <f>매출!U663</f>
        <v/>
      </c>
    </row>
    <row r="664" spans="1:15" ht="16.5" customHeight="1">
      <c r="A664" s="3">
        <f>매출!A664</f>
        <v>0</v>
      </c>
      <c r="B664" s="3">
        <f>매출!B664</f>
        <v>0</v>
      </c>
      <c r="C664" s="4"/>
      <c r="D664" s="4">
        <f>매출!D664</f>
        <v>0</v>
      </c>
      <c r="E664" s="4" t="str">
        <f t="shared" si="8"/>
        <v/>
      </c>
      <c r="F664" s="3">
        <f>매출!H664</f>
        <v>0</v>
      </c>
      <c r="G664" s="4">
        <f>매출!I664</f>
        <v>0</v>
      </c>
      <c r="H664" s="4">
        <f>매출!J664</f>
        <v>0</v>
      </c>
      <c r="I664" s="4" t="str">
        <f>매출!L664</f>
        <v/>
      </c>
      <c r="J664" s="4" t="str">
        <f t="shared" si="9"/>
        <v/>
      </c>
      <c r="K664" s="4" t="str">
        <f>IF(O664=1,총정리!$B$19,"")</f>
        <v/>
      </c>
      <c r="L664" s="4" t="str">
        <f>IF(O664=1,매출!Q664,"")</f>
        <v/>
      </c>
      <c r="M664" s="4" t="str">
        <f t="shared" si="10"/>
        <v/>
      </c>
      <c r="N664" s="4" t="str">
        <f t="shared" si="11"/>
        <v/>
      </c>
      <c r="O664" s="3" t="str">
        <f>매출!U664</f>
        <v/>
      </c>
    </row>
    <row r="665" spans="1:15" ht="16.5" customHeight="1">
      <c r="A665" s="3">
        <f>매출!A665</f>
        <v>0</v>
      </c>
      <c r="B665" s="3">
        <f>매출!B665</f>
        <v>0</v>
      </c>
      <c r="C665" s="4"/>
      <c r="D665" s="4">
        <f>매출!D665</f>
        <v>0</v>
      </c>
      <c r="E665" s="4" t="str">
        <f t="shared" si="8"/>
        <v/>
      </c>
      <c r="F665" s="3">
        <f>매출!H665</f>
        <v>0</v>
      </c>
      <c r="G665" s="4">
        <f>매출!I665</f>
        <v>0</v>
      </c>
      <c r="H665" s="4">
        <f>매출!J665</f>
        <v>0</v>
      </c>
      <c r="I665" s="4" t="str">
        <f>매출!L665</f>
        <v/>
      </c>
      <c r="J665" s="4" t="str">
        <f t="shared" si="9"/>
        <v/>
      </c>
      <c r="K665" s="4" t="str">
        <f>IF(O665=1,총정리!$B$19,"")</f>
        <v/>
      </c>
      <c r="L665" s="4" t="str">
        <f>IF(O665=1,매출!Q665,"")</f>
        <v/>
      </c>
      <c r="M665" s="4" t="str">
        <f t="shared" si="10"/>
        <v/>
      </c>
      <c r="N665" s="4" t="str">
        <f t="shared" si="11"/>
        <v/>
      </c>
      <c r="O665" s="3" t="str">
        <f>매출!U665</f>
        <v/>
      </c>
    </row>
    <row r="666" spans="1:15" ht="16.5" customHeight="1">
      <c r="A666" s="3">
        <f>매출!A666</f>
        <v>0</v>
      </c>
      <c r="B666" s="3">
        <f>매출!B666</f>
        <v>0</v>
      </c>
      <c r="C666" s="4"/>
      <c r="D666" s="4">
        <f>매출!D666</f>
        <v>0</v>
      </c>
      <c r="E666" s="4" t="str">
        <f t="shared" si="8"/>
        <v/>
      </c>
      <c r="F666" s="3">
        <f>매출!H666</f>
        <v>0</v>
      </c>
      <c r="G666" s="4">
        <f>매출!I666</f>
        <v>0</v>
      </c>
      <c r="H666" s="4">
        <f>매출!J666</f>
        <v>0</v>
      </c>
      <c r="I666" s="4" t="str">
        <f>매출!L666</f>
        <v/>
      </c>
      <c r="J666" s="4" t="str">
        <f t="shared" si="9"/>
        <v/>
      </c>
      <c r="K666" s="4" t="str">
        <f>IF(O666=1,총정리!$B$19,"")</f>
        <v/>
      </c>
      <c r="L666" s="4" t="str">
        <f>IF(O666=1,매출!Q666,"")</f>
        <v/>
      </c>
      <c r="M666" s="4" t="str">
        <f t="shared" si="10"/>
        <v/>
      </c>
      <c r="N666" s="4" t="str">
        <f t="shared" si="11"/>
        <v/>
      </c>
      <c r="O666" s="3" t="str">
        <f>매출!U666</f>
        <v/>
      </c>
    </row>
    <row r="667" spans="1:15" ht="16.5" customHeight="1">
      <c r="A667" s="3">
        <f>매출!A667</f>
        <v>0</v>
      </c>
      <c r="B667" s="3">
        <f>매출!B667</f>
        <v>0</v>
      </c>
      <c r="C667" s="4"/>
      <c r="D667" s="4">
        <f>매출!D667</f>
        <v>0</v>
      </c>
      <c r="E667" s="4" t="str">
        <f t="shared" si="8"/>
        <v/>
      </c>
      <c r="F667" s="3">
        <f>매출!H667</f>
        <v>0</v>
      </c>
      <c r="G667" s="4">
        <f>매출!I667</f>
        <v>0</v>
      </c>
      <c r="H667" s="4">
        <f>매출!J667</f>
        <v>0</v>
      </c>
      <c r="I667" s="4" t="str">
        <f>매출!L667</f>
        <v/>
      </c>
      <c r="J667" s="4" t="str">
        <f t="shared" si="9"/>
        <v/>
      </c>
      <c r="K667" s="4" t="str">
        <f>IF(O667=1,총정리!$B$19,"")</f>
        <v/>
      </c>
      <c r="L667" s="4" t="str">
        <f>IF(O667=1,매출!Q667,"")</f>
        <v/>
      </c>
      <c r="M667" s="4" t="str">
        <f t="shared" si="10"/>
        <v/>
      </c>
      <c r="N667" s="4" t="str">
        <f t="shared" si="11"/>
        <v/>
      </c>
      <c r="O667" s="3" t="str">
        <f>매출!U667</f>
        <v/>
      </c>
    </row>
    <row r="668" spans="1:15" ht="16.5" customHeight="1">
      <c r="A668" s="3">
        <f>매출!A668</f>
        <v>0</v>
      </c>
      <c r="B668" s="3">
        <f>매출!B668</f>
        <v>0</v>
      </c>
      <c r="C668" s="4"/>
      <c r="D668" s="4">
        <f>매출!D668</f>
        <v>0</v>
      </c>
      <c r="E668" s="4" t="str">
        <f t="shared" si="8"/>
        <v/>
      </c>
      <c r="F668" s="3">
        <f>매출!H668</f>
        <v>0</v>
      </c>
      <c r="G668" s="4">
        <f>매출!I668</f>
        <v>0</v>
      </c>
      <c r="H668" s="4">
        <f>매출!J668</f>
        <v>0</v>
      </c>
      <c r="I668" s="4" t="str">
        <f>매출!L668</f>
        <v/>
      </c>
      <c r="J668" s="4" t="str">
        <f t="shared" si="9"/>
        <v/>
      </c>
      <c r="K668" s="4" t="str">
        <f>IF(O668=1,총정리!$B$19,"")</f>
        <v/>
      </c>
      <c r="L668" s="4" t="str">
        <f>IF(O668=1,매출!Q668,"")</f>
        <v/>
      </c>
      <c r="M668" s="4" t="str">
        <f t="shared" si="10"/>
        <v/>
      </c>
      <c r="N668" s="4" t="str">
        <f t="shared" si="11"/>
        <v/>
      </c>
      <c r="O668" s="3" t="str">
        <f>매출!U668</f>
        <v/>
      </c>
    </row>
    <row r="669" spans="1:15" ht="16.5" customHeight="1">
      <c r="A669" s="3">
        <f>매출!A669</f>
        <v>0</v>
      </c>
      <c r="B669" s="3">
        <f>매출!B669</f>
        <v>0</v>
      </c>
      <c r="C669" s="4"/>
      <c r="D669" s="4">
        <f>매출!D669</f>
        <v>0</v>
      </c>
      <c r="E669" s="4" t="str">
        <f t="shared" si="8"/>
        <v/>
      </c>
      <c r="F669" s="3">
        <f>매출!H669</f>
        <v>0</v>
      </c>
      <c r="G669" s="4">
        <f>매출!I669</f>
        <v>0</v>
      </c>
      <c r="H669" s="4">
        <f>매출!J669</f>
        <v>0</v>
      </c>
      <c r="I669" s="4" t="str">
        <f>매출!L669</f>
        <v/>
      </c>
      <c r="J669" s="4" t="str">
        <f t="shared" si="9"/>
        <v/>
      </c>
      <c r="K669" s="4" t="str">
        <f>IF(O669=1,총정리!$B$19,"")</f>
        <v/>
      </c>
      <c r="L669" s="4" t="str">
        <f>IF(O669=1,매출!Q669,"")</f>
        <v/>
      </c>
      <c r="M669" s="4" t="str">
        <f t="shared" si="10"/>
        <v/>
      </c>
      <c r="N669" s="4" t="str">
        <f t="shared" si="11"/>
        <v/>
      </c>
      <c r="O669" s="3" t="str">
        <f>매출!U669</f>
        <v/>
      </c>
    </row>
    <row r="670" spans="1:15" ht="16.5" customHeight="1">
      <c r="A670" s="3">
        <f>매출!A670</f>
        <v>0</v>
      </c>
      <c r="B670" s="3">
        <f>매출!B670</f>
        <v>0</v>
      </c>
      <c r="C670" s="4"/>
      <c r="D670" s="4">
        <f>매출!D670</f>
        <v>0</v>
      </c>
      <c r="E670" s="4" t="str">
        <f t="shared" si="8"/>
        <v/>
      </c>
      <c r="F670" s="3">
        <f>매출!H670</f>
        <v>0</v>
      </c>
      <c r="G670" s="4">
        <f>매출!I670</f>
        <v>0</v>
      </c>
      <c r="H670" s="4">
        <f>매출!J670</f>
        <v>0</v>
      </c>
      <c r="I670" s="4" t="str">
        <f>매출!L670</f>
        <v/>
      </c>
      <c r="J670" s="4" t="str">
        <f t="shared" si="9"/>
        <v/>
      </c>
      <c r="K670" s="4" t="str">
        <f>IF(O670=1,총정리!$B$19,"")</f>
        <v/>
      </c>
      <c r="L670" s="4" t="str">
        <f>IF(O670=1,매출!Q670,"")</f>
        <v/>
      </c>
      <c r="M670" s="4" t="str">
        <f t="shared" si="10"/>
        <v/>
      </c>
      <c r="N670" s="4" t="str">
        <f t="shared" si="11"/>
        <v/>
      </c>
      <c r="O670" s="3" t="str">
        <f>매출!U670</f>
        <v/>
      </c>
    </row>
    <row r="671" spans="1:15" ht="16.5" customHeight="1">
      <c r="A671" s="3">
        <f>매출!A671</f>
        <v>0</v>
      </c>
      <c r="B671" s="3">
        <f>매출!B671</f>
        <v>0</v>
      </c>
      <c r="C671" s="4"/>
      <c r="D671" s="4">
        <f>매출!D671</f>
        <v>0</v>
      </c>
      <c r="E671" s="4" t="str">
        <f t="shared" si="8"/>
        <v/>
      </c>
      <c r="F671" s="3">
        <f>매출!H671</f>
        <v>0</v>
      </c>
      <c r="G671" s="4">
        <f>매출!I671</f>
        <v>0</v>
      </c>
      <c r="H671" s="4">
        <f>매출!J671</f>
        <v>0</v>
      </c>
      <c r="I671" s="4" t="str">
        <f>매출!L671</f>
        <v/>
      </c>
      <c r="J671" s="4" t="str">
        <f t="shared" si="9"/>
        <v/>
      </c>
      <c r="K671" s="4" t="str">
        <f>IF(O671=1,총정리!$B$19,"")</f>
        <v/>
      </c>
      <c r="L671" s="4" t="str">
        <f>IF(O671=1,매출!Q671,"")</f>
        <v/>
      </c>
      <c r="M671" s="4" t="str">
        <f t="shared" si="10"/>
        <v/>
      </c>
      <c r="N671" s="4" t="str">
        <f t="shared" si="11"/>
        <v/>
      </c>
      <c r="O671" s="3" t="str">
        <f>매출!U671</f>
        <v/>
      </c>
    </row>
    <row r="672" spans="1:15" ht="16.5" customHeight="1">
      <c r="A672" s="3">
        <f>매출!A672</f>
        <v>0</v>
      </c>
      <c r="B672" s="3">
        <f>매출!B672</f>
        <v>0</v>
      </c>
      <c r="C672" s="4"/>
      <c r="D672" s="4">
        <f>매출!D672</f>
        <v>0</v>
      </c>
      <c r="E672" s="4" t="str">
        <f t="shared" si="8"/>
        <v/>
      </c>
      <c r="F672" s="3">
        <f>매출!H672</f>
        <v>0</v>
      </c>
      <c r="G672" s="4">
        <f>매출!I672</f>
        <v>0</v>
      </c>
      <c r="H672" s="4">
        <f>매출!J672</f>
        <v>0</v>
      </c>
      <c r="I672" s="4" t="str">
        <f>매출!L672</f>
        <v/>
      </c>
      <c r="J672" s="4" t="str">
        <f t="shared" si="9"/>
        <v/>
      </c>
      <c r="K672" s="4" t="str">
        <f>IF(O672=1,총정리!$B$19,"")</f>
        <v/>
      </c>
      <c r="L672" s="4" t="str">
        <f>IF(O672=1,매출!Q672,"")</f>
        <v/>
      </c>
      <c r="M672" s="4" t="str">
        <f t="shared" si="10"/>
        <v/>
      </c>
      <c r="N672" s="4" t="str">
        <f t="shared" si="11"/>
        <v/>
      </c>
      <c r="O672" s="3" t="str">
        <f>매출!U672</f>
        <v/>
      </c>
    </row>
    <row r="673" spans="1:15" ht="16.5" customHeight="1">
      <c r="A673" s="3">
        <f>매출!A673</f>
        <v>0</v>
      </c>
      <c r="B673" s="3">
        <f>매출!B673</f>
        <v>0</v>
      </c>
      <c r="C673" s="4"/>
      <c r="D673" s="4">
        <f>매출!D673</f>
        <v>0</v>
      </c>
      <c r="E673" s="4" t="str">
        <f t="shared" si="8"/>
        <v/>
      </c>
      <c r="F673" s="3">
        <f>매출!H673</f>
        <v>0</v>
      </c>
      <c r="G673" s="4">
        <f>매출!I673</f>
        <v>0</v>
      </c>
      <c r="H673" s="4">
        <f>매출!J673</f>
        <v>0</v>
      </c>
      <c r="I673" s="4" t="str">
        <f>매출!L673</f>
        <v/>
      </c>
      <c r="J673" s="4" t="str">
        <f t="shared" si="9"/>
        <v/>
      </c>
      <c r="K673" s="4" t="str">
        <f>IF(O673=1,총정리!$B$19,"")</f>
        <v/>
      </c>
      <c r="L673" s="4" t="str">
        <f>IF(O673=1,매출!Q673,"")</f>
        <v/>
      </c>
      <c r="M673" s="4" t="str">
        <f t="shared" si="10"/>
        <v/>
      </c>
      <c r="N673" s="4" t="str">
        <f t="shared" si="11"/>
        <v/>
      </c>
      <c r="O673" s="3" t="str">
        <f>매출!U673</f>
        <v/>
      </c>
    </row>
    <row r="674" spans="1:15" ht="16.5" customHeight="1">
      <c r="A674" s="3">
        <f>매출!A674</f>
        <v>0</v>
      </c>
      <c r="B674" s="3">
        <f>매출!B674</f>
        <v>0</v>
      </c>
      <c r="C674" s="4"/>
      <c r="D674" s="4">
        <f>매출!D674</f>
        <v>0</v>
      </c>
      <c r="E674" s="4" t="str">
        <f t="shared" si="8"/>
        <v/>
      </c>
      <c r="F674" s="3">
        <f>매출!H674</f>
        <v>0</v>
      </c>
      <c r="G674" s="4">
        <f>매출!I674</f>
        <v>0</v>
      </c>
      <c r="H674" s="4">
        <f>매출!J674</f>
        <v>0</v>
      </c>
      <c r="I674" s="4" t="str">
        <f>매출!L674</f>
        <v/>
      </c>
      <c r="J674" s="4" t="str">
        <f t="shared" si="9"/>
        <v/>
      </c>
      <c r="K674" s="4" t="str">
        <f>IF(O674=1,총정리!$B$19,"")</f>
        <v/>
      </c>
      <c r="L674" s="4" t="str">
        <f>IF(O674=1,매출!Q674,"")</f>
        <v/>
      </c>
      <c r="M674" s="4" t="str">
        <f t="shared" si="10"/>
        <v/>
      </c>
      <c r="N674" s="4" t="str">
        <f t="shared" si="11"/>
        <v/>
      </c>
      <c r="O674" s="3" t="str">
        <f>매출!U674</f>
        <v/>
      </c>
    </row>
    <row r="675" spans="1:15" ht="16.5" customHeight="1">
      <c r="A675" s="3">
        <f>매출!A675</f>
        <v>0</v>
      </c>
      <c r="B675" s="3">
        <f>매출!B675</f>
        <v>0</v>
      </c>
      <c r="C675" s="4"/>
      <c r="D675" s="4">
        <f>매출!D675</f>
        <v>0</v>
      </c>
      <c r="E675" s="4" t="str">
        <f t="shared" si="8"/>
        <v/>
      </c>
      <c r="F675" s="3">
        <f>매출!H675</f>
        <v>0</v>
      </c>
      <c r="G675" s="4">
        <f>매출!I675</f>
        <v>0</v>
      </c>
      <c r="H675" s="4">
        <f>매출!J675</f>
        <v>0</v>
      </c>
      <c r="I675" s="4" t="str">
        <f>매출!L675</f>
        <v/>
      </c>
      <c r="J675" s="4" t="str">
        <f t="shared" si="9"/>
        <v/>
      </c>
      <c r="K675" s="4" t="str">
        <f>IF(O675=1,총정리!$B$19,"")</f>
        <v/>
      </c>
      <c r="L675" s="4" t="str">
        <f>IF(O675=1,매출!Q675,"")</f>
        <v/>
      </c>
      <c r="M675" s="4" t="str">
        <f t="shared" si="10"/>
        <v/>
      </c>
      <c r="N675" s="4" t="str">
        <f t="shared" si="11"/>
        <v/>
      </c>
      <c r="O675" s="3" t="str">
        <f>매출!U675</f>
        <v/>
      </c>
    </row>
    <row r="676" spans="1:15" ht="16.5" customHeight="1">
      <c r="A676" s="3">
        <f>매출!A676</f>
        <v>0</v>
      </c>
      <c r="B676" s="3">
        <f>매출!B676</f>
        <v>0</v>
      </c>
      <c r="C676" s="4"/>
      <c r="D676" s="4">
        <f>매출!D676</f>
        <v>0</v>
      </c>
      <c r="E676" s="4" t="str">
        <f t="shared" si="8"/>
        <v/>
      </c>
      <c r="F676" s="3">
        <f>매출!H676</f>
        <v>0</v>
      </c>
      <c r="G676" s="4">
        <f>매출!I676</f>
        <v>0</v>
      </c>
      <c r="H676" s="4">
        <f>매출!J676</f>
        <v>0</v>
      </c>
      <c r="I676" s="4" t="str">
        <f>매출!L676</f>
        <v/>
      </c>
      <c r="J676" s="4" t="str">
        <f t="shared" si="9"/>
        <v/>
      </c>
      <c r="K676" s="4" t="str">
        <f>IF(O676=1,총정리!$B$19,"")</f>
        <v/>
      </c>
      <c r="L676" s="4" t="str">
        <f>IF(O676=1,매출!Q676,"")</f>
        <v/>
      </c>
      <c r="M676" s="4" t="str">
        <f t="shared" si="10"/>
        <v/>
      </c>
      <c r="N676" s="4" t="str">
        <f t="shared" si="11"/>
        <v/>
      </c>
      <c r="O676" s="3" t="str">
        <f>매출!U676</f>
        <v/>
      </c>
    </row>
    <row r="677" spans="1:15" ht="16.5" customHeight="1">
      <c r="A677" s="3">
        <f>매출!A677</f>
        <v>0</v>
      </c>
      <c r="B677" s="3">
        <f>매출!B677</f>
        <v>0</v>
      </c>
      <c r="C677" s="4"/>
      <c r="D677" s="4">
        <f>매출!D677</f>
        <v>0</v>
      </c>
      <c r="E677" s="4" t="str">
        <f t="shared" si="8"/>
        <v/>
      </c>
      <c r="F677" s="3">
        <f>매출!H677</f>
        <v>0</v>
      </c>
      <c r="G677" s="4">
        <f>매출!I677</f>
        <v>0</v>
      </c>
      <c r="H677" s="4">
        <f>매출!J677</f>
        <v>0</v>
      </c>
      <c r="I677" s="4" t="str">
        <f>매출!L677</f>
        <v/>
      </c>
      <c r="J677" s="4" t="str">
        <f t="shared" si="9"/>
        <v/>
      </c>
      <c r="K677" s="4" t="str">
        <f>IF(O677=1,총정리!$B$19,"")</f>
        <v/>
      </c>
      <c r="L677" s="4" t="str">
        <f>IF(O677=1,매출!Q677,"")</f>
        <v/>
      </c>
      <c r="M677" s="4" t="str">
        <f t="shared" si="10"/>
        <v/>
      </c>
      <c r="N677" s="4" t="str">
        <f t="shared" si="11"/>
        <v/>
      </c>
      <c r="O677" s="3" t="str">
        <f>매출!U677</f>
        <v/>
      </c>
    </row>
    <row r="678" spans="1:15" ht="16.5" customHeight="1">
      <c r="A678" s="3">
        <f>매출!A678</f>
        <v>0</v>
      </c>
      <c r="B678" s="3">
        <f>매출!B678</f>
        <v>0</v>
      </c>
      <c r="C678" s="4"/>
      <c r="D678" s="4">
        <f>매출!D678</f>
        <v>0</v>
      </c>
      <c r="E678" s="4" t="str">
        <f t="shared" si="8"/>
        <v/>
      </c>
      <c r="F678" s="3">
        <f>매출!H678</f>
        <v>0</v>
      </c>
      <c r="G678" s="4">
        <f>매출!I678</f>
        <v>0</v>
      </c>
      <c r="H678" s="4">
        <f>매출!J678</f>
        <v>0</v>
      </c>
      <c r="I678" s="4" t="str">
        <f>매출!L678</f>
        <v/>
      </c>
      <c r="J678" s="4" t="str">
        <f t="shared" si="9"/>
        <v/>
      </c>
      <c r="K678" s="4" t="str">
        <f>IF(O678=1,총정리!$B$19,"")</f>
        <v/>
      </c>
      <c r="L678" s="4" t="str">
        <f>IF(O678=1,매출!Q678,"")</f>
        <v/>
      </c>
      <c r="M678" s="4" t="str">
        <f t="shared" si="10"/>
        <v/>
      </c>
      <c r="N678" s="4" t="str">
        <f t="shared" si="11"/>
        <v/>
      </c>
      <c r="O678" s="3" t="str">
        <f>매출!U678</f>
        <v/>
      </c>
    </row>
    <row r="679" spans="1:15" ht="16.5" customHeight="1">
      <c r="A679" s="3">
        <f>매출!A679</f>
        <v>0</v>
      </c>
      <c r="B679" s="3">
        <f>매출!B679</f>
        <v>0</v>
      </c>
      <c r="C679" s="4"/>
      <c r="D679" s="4">
        <f>매출!D679</f>
        <v>0</v>
      </c>
      <c r="E679" s="4" t="str">
        <f t="shared" si="8"/>
        <v/>
      </c>
      <c r="F679" s="3">
        <f>매출!H679</f>
        <v>0</v>
      </c>
      <c r="G679" s="4">
        <f>매출!I679</f>
        <v>0</v>
      </c>
      <c r="H679" s="4">
        <f>매출!J679</f>
        <v>0</v>
      </c>
      <c r="I679" s="4" t="str">
        <f>매출!L679</f>
        <v/>
      </c>
      <c r="J679" s="4" t="str">
        <f t="shared" si="9"/>
        <v/>
      </c>
      <c r="K679" s="4" t="str">
        <f>IF(O679=1,총정리!$B$19,"")</f>
        <v/>
      </c>
      <c r="L679" s="4" t="str">
        <f>IF(O679=1,매출!Q679,"")</f>
        <v/>
      </c>
      <c r="M679" s="4" t="str">
        <f t="shared" si="10"/>
        <v/>
      </c>
      <c r="N679" s="4" t="str">
        <f t="shared" si="11"/>
        <v/>
      </c>
      <c r="O679" s="3" t="str">
        <f>매출!U679</f>
        <v/>
      </c>
    </row>
    <row r="680" spans="1:15" ht="16.5" customHeight="1">
      <c r="A680" s="3">
        <f>매출!A680</f>
        <v>0</v>
      </c>
      <c r="B680" s="3">
        <f>매출!B680</f>
        <v>0</v>
      </c>
      <c r="C680" s="4"/>
      <c r="D680" s="4">
        <f>매출!D680</f>
        <v>0</v>
      </c>
      <c r="E680" s="4" t="str">
        <f t="shared" si="8"/>
        <v/>
      </c>
      <c r="F680" s="3">
        <f>매출!H680</f>
        <v>0</v>
      </c>
      <c r="G680" s="4">
        <f>매출!I680</f>
        <v>0</v>
      </c>
      <c r="H680" s="4">
        <f>매출!J680</f>
        <v>0</v>
      </c>
      <c r="I680" s="4" t="str">
        <f>매출!L680</f>
        <v/>
      </c>
      <c r="J680" s="4" t="str">
        <f t="shared" si="9"/>
        <v/>
      </c>
      <c r="K680" s="4" t="str">
        <f>IF(O680=1,총정리!$B$19,"")</f>
        <v/>
      </c>
      <c r="L680" s="4" t="str">
        <f>IF(O680=1,매출!Q680,"")</f>
        <v/>
      </c>
      <c r="M680" s="4" t="str">
        <f t="shared" si="10"/>
        <v/>
      </c>
      <c r="N680" s="4" t="str">
        <f t="shared" si="11"/>
        <v/>
      </c>
      <c r="O680" s="3" t="str">
        <f>매출!U680</f>
        <v/>
      </c>
    </row>
    <row r="681" spans="1:15" ht="16.5" customHeight="1">
      <c r="A681" s="3">
        <f>매출!A681</f>
        <v>0</v>
      </c>
      <c r="B681" s="3">
        <f>매출!B681</f>
        <v>0</v>
      </c>
      <c r="C681" s="4"/>
      <c r="D681" s="4">
        <f>매출!D681</f>
        <v>0</v>
      </c>
      <c r="E681" s="4" t="str">
        <f t="shared" si="8"/>
        <v/>
      </c>
      <c r="F681" s="3">
        <f>매출!H681</f>
        <v>0</v>
      </c>
      <c r="G681" s="4">
        <f>매출!I681</f>
        <v>0</v>
      </c>
      <c r="H681" s="4">
        <f>매출!J681</f>
        <v>0</v>
      </c>
      <c r="I681" s="4" t="str">
        <f>매출!L681</f>
        <v/>
      </c>
      <c r="J681" s="4" t="str">
        <f t="shared" si="9"/>
        <v/>
      </c>
      <c r="K681" s="4" t="str">
        <f>IF(O681=1,총정리!$B$19,"")</f>
        <v/>
      </c>
      <c r="L681" s="4" t="str">
        <f>IF(O681=1,매출!Q681,"")</f>
        <v/>
      </c>
      <c r="M681" s="4" t="str">
        <f t="shared" si="10"/>
        <v/>
      </c>
      <c r="N681" s="4" t="str">
        <f t="shared" si="11"/>
        <v/>
      </c>
      <c r="O681" s="3" t="str">
        <f>매출!U681</f>
        <v/>
      </c>
    </row>
    <row r="682" spans="1:15" ht="16.5" customHeight="1">
      <c r="A682" s="3">
        <f>매출!A682</f>
        <v>0</v>
      </c>
      <c r="B682" s="3">
        <f>매출!B682</f>
        <v>0</v>
      </c>
      <c r="C682" s="4"/>
      <c r="D682" s="4">
        <f>매출!D682</f>
        <v>0</v>
      </c>
      <c r="E682" s="4" t="str">
        <f t="shared" si="8"/>
        <v/>
      </c>
      <c r="F682" s="3">
        <f>매출!H682</f>
        <v>0</v>
      </c>
      <c r="G682" s="4">
        <f>매출!I682</f>
        <v>0</v>
      </c>
      <c r="H682" s="4">
        <f>매출!J682</f>
        <v>0</v>
      </c>
      <c r="I682" s="4" t="str">
        <f>매출!L682</f>
        <v/>
      </c>
      <c r="J682" s="4" t="str">
        <f t="shared" si="9"/>
        <v/>
      </c>
      <c r="K682" s="4" t="str">
        <f>IF(O682=1,총정리!$B$19,"")</f>
        <v/>
      </c>
      <c r="L682" s="4" t="str">
        <f>IF(O682=1,매출!Q682,"")</f>
        <v/>
      </c>
      <c r="M682" s="4" t="str">
        <f t="shared" si="10"/>
        <v/>
      </c>
      <c r="N682" s="4" t="str">
        <f t="shared" si="11"/>
        <v/>
      </c>
      <c r="O682" s="3" t="str">
        <f>매출!U682</f>
        <v/>
      </c>
    </row>
    <row r="683" spans="1:15" ht="16.5" customHeight="1">
      <c r="A683" s="3">
        <f>매출!A683</f>
        <v>0</v>
      </c>
      <c r="B683" s="3">
        <f>매출!B683</f>
        <v>0</v>
      </c>
      <c r="C683" s="4"/>
      <c r="D683" s="4">
        <f>매출!D683</f>
        <v>0</v>
      </c>
      <c r="E683" s="4" t="str">
        <f t="shared" si="8"/>
        <v/>
      </c>
      <c r="F683" s="3">
        <f>매출!H683</f>
        <v>0</v>
      </c>
      <c r="G683" s="4">
        <f>매출!I683</f>
        <v>0</v>
      </c>
      <c r="H683" s="4">
        <f>매출!J683</f>
        <v>0</v>
      </c>
      <c r="I683" s="4" t="str">
        <f>매출!L683</f>
        <v/>
      </c>
      <c r="J683" s="4" t="str">
        <f t="shared" si="9"/>
        <v/>
      </c>
      <c r="K683" s="4" t="str">
        <f>IF(O683=1,총정리!$B$19,"")</f>
        <v/>
      </c>
      <c r="L683" s="4" t="str">
        <f>IF(O683=1,매출!Q683,"")</f>
        <v/>
      </c>
      <c r="M683" s="4" t="str">
        <f t="shared" si="10"/>
        <v/>
      </c>
      <c r="N683" s="4" t="str">
        <f t="shared" si="11"/>
        <v/>
      </c>
      <c r="O683" s="3" t="str">
        <f>매출!U683</f>
        <v/>
      </c>
    </row>
    <row r="684" spans="1:15" ht="16.5" customHeight="1">
      <c r="A684" s="3">
        <f>매출!A684</f>
        <v>0</v>
      </c>
      <c r="B684" s="3">
        <f>매출!B684</f>
        <v>0</v>
      </c>
      <c r="C684" s="4"/>
      <c r="D684" s="4">
        <f>매출!D684</f>
        <v>0</v>
      </c>
      <c r="E684" s="4" t="str">
        <f t="shared" si="8"/>
        <v/>
      </c>
      <c r="F684" s="3">
        <f>매출!H684</f>
        <v>0</v>
      </c>
      <c r="G684" s="4">
        <f>매출!I684</f>
        <v>0</v>
      </c>
      <c r="H684" s="4">
        <f>매출!J684</f>
        <v>0</v>
      </c>
      <c r="I684" s="4" t="str">
        <f>매출!L684</f>
        <v/>
      </c>
      <c r="J684" s="4" t="str">
        <f t="shared" si="9"/>
        <v/>
      </c>
      <c r="K684" s="4" t="str">
        <f>IF(O684=1,총정리!$B$19,"")</f>
        <v/>
      </c>
      <c r="L684" s="4" t="str">
        <f>IF(O684=1,매출!Q684,"")</f>
        <v/>
      </c>
      <c r="M684" s="4" t="str">
        <f t="shared" si="10"/>
        <v/>
      </c>
      <c r="N684" s="4" t="str">
        <f t="shared" si="11"/>
        <v/>
      </c>
      <c r="O684" s="3" t="str">
        <f>매출!U684</f>
        <v/>
      </c>
    </row>
    <row r="685" spans="1:15" ht="16.5" customHeight="1">
      <c r="A685" s="3">
        <f>매출!A685</f>
        <v>0</v>
      </c>
      <c r="B685" s="3">
        <f>매출!B685</f>
        <v>0</v>
      </c>
      <c r="C685" s="4"/>
      <c r="D685" s="4">
        <f>매출!D685</f>
        <v>0</v>
      </c>
      <c r="E685" s="4" t="str">
        <f t="shared" si="8"/>
        <v/>
      </c>
      <c r="F685" s="3">
        <f>매출!H685</f>
        <v>0</v>
      </c>
      <c r="G685" s="4">
        <f>매출!I685</f>
        <v>0</v>
      </c>
      <c r="H685" s="4">
        <f>매출!J685</f>
        <v>0</v>
      </c>
      <c r="I685" s="4" t="str">
        <f>매출!L685</f>
        <v/>
      </c>
      <c r="J685" s="4" t="str">
        <f t="shared" si="9"/>
        <v/>
      </c>
      <c r="K685" s="4" t="str">
        <f>IF(O685=1,총정리!$B$19,"")</f>
        <v/>
      </c>
      <c r="L685" s="4" t="str">
        <f>IF(O685=1,매출!Q685,"")</f>
        <v/>
      </c>
      <c r="M685" s="4" t="str">
        <f t="shared" si="10"/>
        <v/>
      </c>
      <c r="N685" s="4" t="str">
        <f t="shared" si="11"/>
        <v/>
      </c>
      <c r="O685" s="3" t="str">
        <f>매출!U685</f>
        <v/>
      </c>
    </row>
    <row r="686" spans="1:15" ht="16.5" customHeight="1">
      <c r="A686" s="3">
        <f>매출!A686</f>
        <v>0</v>
      </c>
      <c r="B686" s="3">
        <f>매출!B686</f>
        <v>0</v>
      </c>
      <c r="C686" s="4"/>
      <c r="D686" s="4">
        <f>매출!D686</f>
        <v>0</v>
      </c>
      <c r="E686" s="4" t="str">
        <f t="shared" si="8"/>
        <v/>
      </c>
      <c r="F686" s="3">
        <f>매출!H686</f>
        <v>0</v>
      </c>
      <c r="G686" s="4">
        <f>매출!I686</f>
        <v>0</v>
      </c>
      <c r="H686" s="4">
        <f>매출!J686</f>
        <v>0</v>
      </c>
      <c r="I686" s="4" t="str">
        <f>매출!L686</f>
        <v/>
      </c>
      <c r="J686" s="4" t="str">
        <f t="shared" si="9"/>
        <v/>
      </c>
      <c r="K686" s="4" t="str">
        <f>IF(O686=1,총정리!$B$19,"")</f>
        <v/>
      </c>
      <c r="L686" s="4" t="str">
        <f>IF(O686=1,매출!Q686,"")</f>
        <v/>
      </c>
      <c r="M686" s="4" t="str">
        <f t="shared" si="10"/>
        <v/>
      </c>
      <c r="N686" s="4" t="str">
        <f t="shared" si="11"/>
        <v/>
      </c>
      <c r="O686" s="3" t="str">
        <f>매출!U686</f>
        <v/>
      </c>
    </row>
    <row r="687" spans="1:15" ht="16.5" customHeight="1">
      <c r="A687" s="3">
        <f>매출!A687</f>
        <v>0</v>
      </c>
      <c r="B687" s="3">
        <f>매출!B687</f>
        <v>0</v>
      </c>
      <c r="C687" s="4"/>
      <c r="D687" s="4">
        <f>매출!D687</f>
        <v>0</v>
      </c>
      <c r="E687" s="4" t="str">
        <f t="shared" si="8"/>
        <v/>
      </c>
      <c r="F687" s="3">
        <f>매출!H687</f>
        <v>0</v>
      </c>
      <c r="G687" s="4">
        <f>매출!I687</f>
        <v>0</v>
      </c>
      <c r="H687" s="4">
        <f>매출!J687</f>
        <v>0</v>
      </c>
      <c r="I687" s="4" t="str">
        <f>매출!L687</f>
        <v/>
      </c>
      <c r="J687" s="4" t="str">
        <f t="shared" si="9"/>
        <v/>
      </c>
      <c r="K687" s="4" t="str">
        <f>IF(O687=1,총정리!$B$19,"")</f>
        <v/>
      </c>
      <c r="L687" s="4" t="str">
        <f>IF(O687=1,매출!Q687,"")</f>
        <v/>
      </c>
      <c r="M687" s="4" t="str">
        <f t="shared" si="10"/>
        <v/>
      </c>
      <c r="N687" s="4" t="str">
        <f t="shared" si="11"/>
        <v/>
      </c>
      <c r="O687" s="3" t="str">
        <f>매출!U687</f>
        <v/>
      </c>
    </row>
    <row r="688" spans="1:15" ht="16.5" customHeight="1">
      <c r="A688" s="3">
        <f>매출!A688</f>
        <v>0</v>
      </c>
      <c r="B688" s="3">
        <f>매출!B688</f>
        <v>0</v>
      </c>
      <c r="C688" s="4"/>
      <c r="D688" s="4">
        <f>매출!D688</f>
        <v>0</v>
      </c>
      <c r="E688" s="4" t="str">
        <f t="shared" si="8"/>
        <v/>
      </c>
      <c r="F688" s="3">
        <f>매출!H688</f>
        <v>0</v>
      </c>
      <c r="G688" s="4">
        <f>매출!I688</f>
        <v>0</v>
      </c>
      <c r="H688" s="4">
        <f>매출!J688</f>
        <v>0</v>
      </c>
      <c r="I688" s="4" t="str">
        <f>매출!L688</f>
        <v/>
      </c>
      <c r="J688" s="4" t="str">
        <f t="shared" si="9"/>
        <v/>
      </c>
      <c r="K688" s="4" t="str">
        <f>IF(O688=1,총정리!$B$19,"")</f>
        <v/>
      </c>
      <c r="L688" s="4" t="str">
        <f>IF(O688=1,매출!Q688,"")</f>
        <v/>
      </c>
      <c r="M688" s="4" t="str">
        <f t="shared" si="10"/>
        <v/>
      </c>
      <c r="N688" s="4" t="str">
        <f t="shared" si="11"/>
        <v/>
      </c>
      <c r="O688" s="3" t="str">
        <f>매출!U688</f>
        <v/>
      </c>
    </row>
    <row r="689" spans="1:15" ht="16.5" customHeight="1">
      <c r="A689" s="3">
        <f>매출!A689</f>
        <v>0</v>
      </c>
      <c r="B689" s="3">
        <f>매출!B689</f>
        <v>0</v>
      </c>
      <c r="C689" s="4"/>
      <c r="D689" s="4">
        <f>매출!D689</f>
        <v>0</v>
      </c>
      <c r="E689" s="4" t="str">
        <f t="shared" si="8"/>
        <v/>
      </c>
      <c r="F689" s="3">
        <f>매출!H689</f>
        <v>0</v>
      </c>
      <c r="G689" s="4">
        <f>매출!I689</f>
        <v>0</v>
      </c>
      <c r="H689" s="4">
        <f>매출!J689</f>
        <v>0</v>
      </c>
      <c r="I689" s="4" t="str">
        <f>매출!L689</f>
        <v/>
      </c>
      <c r="J689" s="4" t="str">
        <f t="shared" si="9"/>
        <v/>
      </c>
      <c r="K689" s="4" t="str">
        <f>IF(O689=1,총정리!$B$19,"")</f>
        <v/>
      </c>
      <c r="L689" s="4" t="str">
        <f>IF(O689=1,매출!Q689,"")</f>
        <v/>
      </c>
      <c r="M689" s="4" t="str">
        <f t="shared" si="10"/>
        <v/>
      </c>
      <c r="N689" s="4" t="str">
        <f t="shared" si="11"/>
        <v/>
      </c>
      <c r="O689" s="3" t="str">
        <f>매출!U689</f>
        <v/>
      </c>
    </row>
    <row r="690" spans="1:15" ht="16.5" customHeight="1">
      <c r="A690" s="3">
        <f>매출!A690</f>
        <v>0</v>
      </c>
      <c r="B690" s="3">
        <f>매출!B690</f>
        <v>0</v>
      </c>
      <c r="C690" s="4"/>
      <c r="D690" s="4">
        <f>매출!D690</f>
        <v>0</v>
      </c>
      <c r="E690" s="4" t="str">
        <f t="shared" si="8"/>
        <v/>
      </c>
      <c r="F690" s="3">
        <f>매출!H690</f>
        <v>0</v>
      </c>
      <c r="G690" s="4">
        <f>매출!I690</f>
        <v>0</v>
      </c>
      <c r="H690" s="4">
        <f>매출!J690</f>
        <v>0</v>
      </c>
      <c r="I690" s="4" t="str">
        <f>매출!L690</f>
        <v/>
      </c>
      <c r="J690" s="4" t="str">
        <f t="shared" si="9"/>
        <v/>
      </c>
      <c r="K690" s="4" t="str">
        <f>IF(O690=1,총정리!$B$19,"")</f>
        <v/>
      </c>
      <c r="L690" s="4" t="str">
        <f>IF(O690=1,매출!Q690,"")</f>
        <v/>
      </c>
      <c r="M690" s="4" t="str">
        <f t="shared" si="10"/>
        <v/>
      </c>
      <c r="N690" s="4" t="str">
        <f t="shared" si="11"/>
        <v/>
      </c>
      <c r="O690" s="3" t="str">
        <f>매출!U690</f>
        <v/>
      </c>
    </row>
    <row r="691" spans="1:15" ht="16.5" customHeight="1">
      <c r="A691" s="3">
        <f>매출!A691</f>
        <v>0</v>
      </c>
      <c r="B691" s="3">
        <f>매출!B691</f>
        <v>0</v>
      </c>
      <c r="C691" s="4"/>
      <c r="D691" s="4">
        <f>매출!D691</f>
        <v>0</v>
      </c>
      <c r="E691" s="4" t="str">
        <f t="shared" si="8"/>
        <v/>
      </c>
      <c r="F691" s="3">
        <f>매출!H691</f>
        <v>0</v>
      </c>
      <c r="G691" s="4">
        <f>매출!I691</f>
        <v>0</v>
      </c>
      <c r="H691" s="4">
        <f>매출!J691</f>
        <v>0</v>
      </c>
      <c r="I691" s="4" t="str">
        <f>매출!L691</f>
        <v/>
      </c>
      <c r="J691" s="4" t="str">
        <f t="shared" si="9"/>
        <v/>
      </c>
      <c r="K691" s="4" t="str">
        <f>IF(O691=1,총정리!$B$19,"")</f>
        <v/>
      </c>
      <c r="L691" s="4" t="str">
        <f>IF(O691=1,매출!Q691,"")</f>
        <v/>
      </c>
      <c r="M691" s="4" t="str">
        <f t="shared" si="10"/>
        <v/>
      </c>
      <c r="N691" s="4" t="str">
        <f t="shared" si="11"/>
        <v/>
      </c>
      <c r="O691" s="3" t="str">
        <f>매출!U691</f>
        <v/>
      </c>
    </row>
    <row r="692" spans="1:15" ht="16.5" customHeight="1">
      <c r="A692" s="3">
        <f>매출!A692</f>
        <v>0</v>
      </c>
      <c r="B692" s="3">
        <f>매출!B692</f>
        <v>0</v>
      </c>
      <c r="C692" s="4"/>
      <c r="D692" s="4">
        <f>매출!D692</f>
        <v>0</v>
      </c>
      <c r="E692" s="4" t="str">
        <f t="shared" si="8"/>
        <v/>
      </c>
      <c r="F692" s="3">
        <f>매출!H692</f>
        <v>0</v>
      </c>
      <c r="G692" s="4">
        <f>매출!I692</f>
        <v>0</v>
      </c>
      <c r="H692" s="4">
        <f>매출!J692</f>
        <v>0</v>
      </c>
      <c r="I692" s="4" t="str">
        <f>매출!L692</f>
        <v/>
      </c>
      <c r="J692" s="4" t="str">
        <f t="shared" si="9"/>
        <v/>
      </c>
      <c r="K692" s="4" t="str">
        <f>IF(O692=1,총정리!$B$19,"")</f>
        <v/>
      </c>
      <c r="L692" s="4" t="str">
        <f>IF(O692=1,매출!Q692,"")</f>
        <v/>
      </c>
      <c r="M692" s="4" t="str">
        <f t="shared" si="10"/>
        <v/>
      </c>
      <c r="N692" s="4" t="str">
        <f t="shared" si="11"/>
        <v/>
      </c>
      <c r="O692" s="3" t="str">
        <f>매출!U692</f>
        <v/>
      </c>
    </row>
    <row r="693" spans="1:15" ht="16.5" customHeight="1">
      <c r="A693" s="3">
        <f>매출!A693</f>
        <v>0</v>
      </c>
      <c r="B693" s="3">
        <f>매출!B693</f>
        <v>0</v>
      </c>
      <c r="C693" s="4"/>
      <c r="D693" s="4">
        <f>매출!D693</f>
        <v>0</v>
      </c>
      <c r="E693" s="4" t="str">
        <f t="shared" si="8"/>
        <v/>
      </c>
      <c r="F693" s="3">
        <f>매출!H693</f>
        <v>0</v>
      </c>
      <c r="G693" s="4">
        <f>매출!I693</f>
        <v>0</v>
      </c>
      <c r="H693" s="4">
        <f>매출!J693</f>
        <v>0</v>
      </c>
      <c r="I693" s="4" t="str">
        <f>매출!L693</f>
        <v/>
      </c>
      <c r="J693" s="4" t="str">
        <f t="shared" si="9"/>
        <v/>
      </c>
      <c r="K693" s="4" t="str">
        <f>IF(O693=1,총정리!$B$19,"")</f>
        <v/>
      </c>
      <c r="L693" s="4" t="str">
        <f>IF(O693=1,매출!Q693,"")</f>
        <v/>
      </c>
      <c r="M693" s="4" t="str">
        <f t="shared" si="10"/>
        <v/>
      </c>
      <c r="N693" s="4" t="str">
        <f t="shared" si="11"/>
        <v/>
      </c>
      <c r="O693" s="3" t="str">
        <f>매출!U693</f>
        <v/>
      </c>
    </row>
    <row r="694" spans="1:15" ht="16.5" customHeight="1">
      <c r="A694" s="3">
        <f>매출!A694</f>
        <v>0</v>
      </c>
      <c r="B694" s="3">
        <f>매출!B694</f>
        <v>0</v>
      </c>
      <c r="C694" s="4"/>
      <c r="D694" s="4">
        <f>매출!D694</f>
        <v>0</v>
      </c>
      <c r="E694" s="4" t="str">
        <f t="shared" si="8"/>
        <v/>
      </c>
      <c r="F694" s="3">
        <f>매출!H694</f>
        <v>0</v>
      </c>
      <c r="G694" s="4">
        <f>매출!I694</f>
        <v>0</v>
      </c>
      <c r="H694" s="4">
        <f>매출!J694</f>
        <v>0</v>
      </c>
      <c r="I694" s="4" t="str">
        <f>매출!L694</f>
        <v/>
      </c>
      <c r="J694" s="4" t="str">
        <f t="shared" si="9"/>
        <v/>
      </c>
      <c r="K694" s="4" t="str">
        <f>IF(O694=1,총정리!$B$19,"")</f>
        <v/>
      </c>
      <c r="L694" s="4" t="str">
        <f>IF(O694=1,매출!Q694,"")</f>
        <v/>
      </c>
      <c r="M694" s="4" t="str">
        <f t="shared" si="10"/>
        <v/>
      </c>
      <c r="N694" s="4" t="str">
        <f t="shared" si="11"/>
        <v/>
      </c>
      <c r="O694" s="3" t="str">
        <f>매출!U694</f>
        <v/>
      </c>
    </row>
    <row r="695" spans="1:15" ht="16.5" customHeight="1">
      <c r="A695" s="3">
        <f>매출!A695</f>
        <v>0</v>
      </c>
      <c r="B695" s="3">
        <f>매출!B695</f>
        <v>0</v>
      </c>
      <c r="C695" s="4"/>
      <c r="D695" s="4">
        <f>매출!D695</f>
        <v>0</v>
      </c>
      <c r="E695" s="4" t="str">
        <f t="shared" si="8"/>
        <v/>
      </c>
      <c r="F695" s="3">
        <f>매출!H695</f>
        <v>0</v>
      </c>
      <c r="G695" s="4">
        <f>매출!I695</f>
        <v>0</v>
      </c>
      <c r="H695" s="4">
        <f>매출!J695</f>
        <v>0</v>
      </c>
      <c r="I695" s="4" t="str">
        <f>매출!L695</f>
        <v/>
      </c>
      <c r="J695" s="4" t="str">
        <f t="shared" si="9"/>
        <v/>
      </c>
      <c r="K695" s="4" t="str">
        <f>IF(O695=1,총정리!$B$19,"")</f>
        <v/>
      </c>
      <c r="L695" s="4" t="str">
        <f>IF(O695=1,매출!Q695,"")</f>
        <v/>
      </c>
      <c r="M695" s="4" t="str">
        <f t="shared" si="10"/>
        <v/>
      </c>
      <c r="N695" s="4" t="str">
        <f t="shared" si="11"/>
        <v/>
      </c>
      <c r="O695" s="3" t="str">
        <f>매출!U695</f>
        <v/>
      </c>
    </row>
    <row r="696" spans="1:15" ht="16.5" customHeight="1">
      <c r="A696" s="3">
        <f>매출!A696</f>
        <v>0</v>
      </c>
      <c r="B696" s="3">
        <f>매출!B696</f>
        <v>0</v>
      </c>
      <c r="C696" s="4"/>
      <c r="D696" s="4">
        <f>매출!D696</f>
        <v>0</v>
      </c>
      <c r="E696" s="4" t="str">
        <f t="shared" si="8"/>
        <v/>
      </c>
      <c r="F696" s="3">
        <f>매출!H696</f>
        <v>0</v>
      </c>
      <c r="G696" s="4">
        <f>매출!I696</f>
        <v>0</v>
      </c>
      <c r="H696" s="4">
        <f>매출!J696</f>
        <v>0</v>
      </c>
      <c r="I696" s="4" t="str">
        <f>매출!L696</f>
        <v/>
      </c>
      <c r="J696" s="4" t="str">
        <f t="shared" si="9"/>
        <v/>
      </c>
      <c r="K696" s="4" t="str">
        <f>IF(O696=1,총정리!$B$19,"")</f>
        <v/>
      </c>
      <c r="L696" s="4" t="str">
        <f>IF(O696=1,매출!Q696,"")</f>
        <v/>
      </c>
      <c r="M696" s="4" t="str">
        <f t="shared" si="10"/>
        <v/>
      </c>
      <c r="N696" s="4" t="str">
        <f t="shared" si="11"/>
        <v/>
      </c>
      <c r="O696" s="3" t="str">
        <f>매출!U696</f>
        <v/>
      </c>
    </row>
    <row r="697" spans="1:15" ht="16.5" customHeight="1">
      <c r="A697" s="3">
        <f>매출!A697</f>
        <v>0</v>
      </c>
      <c r="B697" s="3">
        <f>매출!B697</f>
        <v>0</v>
      </c>
      <c r="C697" s="4"/>
      <c r="D697" s="4">
        <f>매출!D697</f>
        <v>0</v>
      </c>
      <c r="E697" s="4" t="str">
        <f t="shared" si="8"/>
        <v/>
      </c>
      <c r="F697" s="3">
        <f>매출!H697</f>
        <v>0</v>
      </c>
      <c r="G697" s="4">
        <f>매출!I697</f>
        <v>0</v>
      </c>
      <c r="H697" s="4">
        <f>매출!J697</f>
        <v>0</v>
      </c>
      <c r="I697" s="4" t="str">
        <f>매출!L697</f>
        <v/>
      </c>
      <c r="J697" s="4" t="str">
        <f t="shared" si="9"/>
        <v/>
      </c>
      <c r="K697" s="4" t="str">
        <f>IF(O697=1,총정리!$B$19,"")</f>
        <v/>
      </c>
      <c r="L697" s="4" t="str">
        <f>IF(O697=1,매출!Q697,"")</f>
        <v/>
      </c>
      <c r="M697" s="4" t="str">
        <f t="shared" si="10"/>
        <v/>
      </c>
      <c r="N697" s="4" t="str">
        <f t="shared" si="11"/>
        <v/>
      </c>
      <c r="O697" s="3" t="str">
        <f>매출!U697</f>
        <v/>
      </c>
    </row>
    <row r="698" spans="1:15" ht="16.5" customHeight="1">
      <c r="A698" s="3">
        <f>매출!A698</f>
        <v>0</v>
      </c>
      <c r="B698" s="3">
        <f>매출!B698</f>
        <v>0</v>
      </c>
      <c r="C698" s="4"/>
      <c r="D698" s="4">
        <f>매출!D698</f>
        <v>0</v>
      </c>
      <c r="E698" s="4" t="str">
        <f t="shared" si="8"/>
        <v/>
      </c>
      <c r="F698" s="3">
        <f>매출!H698</f>
        <v>0</v>
      </c>
      <c r="G698" s="4">
        <f>매출!I698</f>
        <v>0</v>
      </c>
      <c r="H698" s="4">
        <f>매출!J698</f>
        <v>0</v>
      </c>
      <c r="I698" s="4" t="str">
        <f>매출!L698</f>
        <v/>
      </c>
      <c r="J698" s="4" t="str">
        <f t="shared" si="9"/>
        <v/>
      </c>
      <c r="K698" s="4" t="str">
        <f>IF(O698=1,총정리!$B$19,"")</f>
        <v/>
      </c>
      <c r="L698" s="4" t="str">
        <f>IF(O698=1,매출!Q698,"")</f>
        <v/>
      </c>
      <c r="M698" s="4" t="str">
        <f t="shared" si="10"/>
        <v/>
      </c>
      <c r="N698" s="4" t="str">
        <f t="shared" si="11"/>
        <v/>
      </c>
      <c r="O698" s="3" t="str">
        <f>매출!U698</f>
        <v/>
      </c>
    </row>
    <row r="699" spans="1:15" ht="16.5" customHeight="1">
      <c r="A699" s="3">
        <f>매출!A699</f>
        <v>0</v>
      </c>
      <c r="B699" s="3">
        <f>매출!B699</f>
        <v>0</v>
      </c>
      <c r="C699" s="4"/>
      <c r="D699" s="4">
        <f>매출!D699</f>
        <v>0</v>
      </c>
      <c r="E699" s="4" t="str">
        <f t="shared" si="8"/>
        <v/>
      </c>
      <c r="F699" s="3">
        <f>매출!H699</f>
        <v>0</v>
      </c>
      <c r="G699" s="4">
        <f>매출!I699</f>
        <v>0</v>
      </c>
      <c r="H699" s="4">
        <f>매출!J699</f>
        <v>0</v>
      </c>
      <c r="I699" s="4" t="str">
        <f>매출!L699</f>
        <v/>
      </c>
      <c r="J699" s="4" t="str">
        <f t="shared" si="9"/>
        <v/>
      </c>
      <c r="K699" s="4" t="str">
        <f>IF(O699=1,총정리!$B$19,"")</f>
        <v/>
      </c>
      <c r="L699" s="4" t="str">
        <f>IF(O699=1,매출!Q699,"")</f>
        <v/>
      </c>
      <c r="M699" s="4" t="str">
        <f t="shared" si="10"/>
        <v/>
      </c>
      <c r="N699" s="4" t="str">
        <f t="shared" si="11"/>
        <v/>
      </c>
      <c r="O699" s="3" t="str">
        <f>매출!U699</f>
        <v/>
      </c>
    </row>
    <row r="700" spans="1:15" ht="16.5" customHeight="1">
      <c r="A700" s="3">
        <f>매출!A700</f>
        <v>0</v>
      </c>
      <c r="B700" s="3">
        <f>매출!B700</f>
        <v>0</v>
      </c>
      <c r="C700" s="4"/>
      <c r="D700" s="4">
        <f>매출!D700</f>
        <v>0</v>
      </c>
      <c r="E700" s="4" t="str">
        <f t="shared" si="8"/>
        <v/>
      </c>
      <c r="F700" s="3">
        <f>매출!H700</f>
        <v>0</v>
      </c>
      <c r="G700" s="4">
        <f>매출!I700</f>
        <v>0</v>
      </c>
      <c r="H700" s="4">
        <f>매출!J700</f>
        <v>0</v>
      </c>
      <c r="I700" s="4" t="str">
        <f>매출!L700</f>
        <v/>
      </c>
      <c r="J700" s="4" t="str">
        <f t="shared" si="9"/>
        <v/>
      </c>
      <c r="K700" s="4" t="str">
        <f>IF(O700=1,총정리!$B$19,"")</f>
        <v/>
      </c>
      <c r="L700" s="4" t="str">
        <f>IF(O700=1,매출!Q700,"")</f>
        <v/>
      </c>
      <c r="M700" s="4" t="str">
        <f t="shared" si="10"/>
        <v/>
      </c>
      <c r="N700" s="4" t="str">
        <f t="shared" si="11"/>
        <v/>
      </c>
      <c r="O700" s="3" t="str">
        <f>매출!U700</f>
        <v/>
      </c>
    </row>
    <row r="701" spans="1:15" ht="16.5" customHeight="1">
      <c r="A701" s="3">
        <f>매출!A701</f>
        <v>0</v>
      </c>
      <c r="B701" s="3">
        <f>매출!B701</f>
        <v>0</v>
      </c>
      <c r="C701" s="4"/>
      <c r="D701" s="4">
        <f>매출!D701</f>
        <v>0</v>
      </c>
      <c r="E701" s="4" t="str">
        <f t="shared" si="8"/>
        <v/>
      </c>
      <c r="F701" s="3">
        <f>매출!H701</f>
        <v>0</v>
      </c>
      <c r="G701" s="4">
        <f>매출!I701</f>
        <v>0</v>
      </c>
      <c r="H701" s="4">
        <f>매출!J701</f>
        <v>0</v>
      </c>
      <c r="I701" s="4" t="str">
        <f>매출!L701</f>
        <v/>
      </c>
      <c r="J701" s="4" t="str">
        <f t="shared" si="9"/>
        <v/>
      </c>
      <c r="K701" s="4" t="str">
        <f>IF(O701=1,총정리!$B$19,"")</f>
        <v/>
      </c>
      <c r="L701" s="4" t="str">
        <f>IF(O701=1,매출!Q701,"")</f>
        <v/>
      </c>
      <c r="M701" s="4" t="str">
        <f t="shared" si="10"/>
        <v/>
      </c>
      <c r="N701" s="4" t="str">
        <f t="shared" si="11"/>
        <v/>
      </c>
      <c r="O701" s="3" t="str">
        <f>매출!U701</f>
        <v/>
      </c>
    </row>
    <row r="702" spans="1:15" ht="16.5" customHeight="1">
      <c r="A702" s="3">
        <f>매출!A702</f>
        <v>0</v>
      </c>
      <c r="B702" s="3">
        <f>매출!B702</f>
        <v>0</v>
      </c>
      <c r="C702" s="4"/>
      <c r="D702" s="4">
        <f>매출!D702</f>
        <v>0</v>
      </c>
      <c r="E702" s="4" t="str">
        <f t="shared" si="8"/>
        <v/>
      </c>
      <c r="F702" s="3">
        <f>매출!H702</f>
        <v>0</v>
      </c>
      <c r="G702" s="4">
        <f>매출!I702</f>
        <v>0</v>
      </c>
      <c r="H702" s="4">
        <f>매출!J702</f>
        <v>0</v>
      </c>
      <c r="I702" s="4" t="str">
        <f>매출!L702</f>
        <v/>
      </c>
      <c r="J702" s="4" t="str">
        <f t="shared" si="9"/>
        <v/>
      </c>
      <c r="K702" s="4" t="str">
        <f>IF(O702=1,총정리!$B$19,"")</f>
        <v/>
      </c>
      <c r="L702" s="4" t="str">
        <f>IF(O702=1,매출!Q702,"")</f>
        <v/>
      </c>
      <c r="M702" s="4" t="str">
        <f t="shared" si="10"/>
        <v/>
      </c>
      <c r="N702" s="4" t="str">
        <f t="shared" si="11"/>
        <v/>
      </c>
      <c r="O702" s="3" t="str">
        <f>매출!U702</f>
        <v/>
      </c>
    </row>
    <row r="703" spans="1:15" ht="16.5" customHeight="1">
      <c r="A703" s="3">
        <f>매출!A703</f>
        <v>0</v>
      </c>
      <c r="B703" s="3">
        <f>매출!B703</f>
        <v>0</v>
      </c>
      <c r="C703" s="4"/>
      <c r="D703" s="4">
        <f>매출!D703</f>
        <v>0</v>
      </c>
      <c r="E703" s="4" t="str">
        <f t="shared" si="8"/>
        <v/>
      </c>
      <c r="F703" s="3">
        <f>매출!H703</f>
        <v>0</v>
      </c>
      <c r="G703" s="4">
        <f>매출!I703</f>
        <v>0</v>
      </c>
      <c r="H703" s="4">
        <f>매출!J703</f>
        <v>0</v>
      </c>
      <c r="I703" s="4" t="str">
        <f>매출!L703</f>
        <v/>
      </c>
      <c r="J703" s="4" t="str">
        <f t="shared" si="9"/>
        <v/>
      </c>
      <c r="K703" s="4" t="str">
        <f>IF(O703=1,총정리!$B$19,"")</f>
        <v/>
      </c>
      <c r="L703" s="4" t="str">
        <f>IF(O703=1,매출!Q703,"")</f>
        <v/>
      </c>
      <c r="M703" s="4" t="str">
        <f t="shared" si="10"/>
        <v/>
      </c>
      <c r="N703" s="4" t="str">
        <f t="shared" si="11"/>
        <v/>
      </c>
      <c r="O703" s="3" t="str">
        <f>매출!U703</f>
        <v/>
      </c>
    </row>
    <row r="704" spans="1:15" ht="16.5" customHeight="1">
      <c r="A704" s="3">
        <f>매출!A704</f>
        <v>0</v>
      </c>
      <c r="B704" s="3">
        <f>매출!B704</f>
        <v>0</v>
      </c>
      <c r="C704" s="4"/>
      <c r="D704" s="4">
        <f>매출!D704</f>
        <v>0</v>
      </c>
      <c r="E704" s="4" t="str">
        <f t="shared" si="8"/>
        <v/>
      </c>
      <c r="F704" s="3">
        <f>매출!H704</f>
        <v>0</v>
      </c>
      <c r="G704" s="4">
        <f>매출!I704</f>
        <v>0</v>
      </c>
      <c r="H704" s="4">
        <f>매출!J704</f>
        <v>0</v>
      </c>
      <c r="I704" s="4" t="str">
        <f>매출!L704</f>
        <v/>
      </c>
      <c r="J704" s="4" t="str">
        <f t="shared" si="9"/>
        <v/>
      </c>
      <c r="K704" s="4" t="str">
        <f>IF(O704=1,총정리!$B$19,"")</f>
        <v/>
      </c>
      <c r="L704" s="4" t="str">
        <f>IF(O704=1,매출!Q704,"")</f>
        <v/>
      </c>
      <c r="M704" s="4" t="str">
        <f t="shared" si="10"/>
        <v/>
      </c>
      <c r="N704" s="4" t="str">
        <f t="shared" si="11"/>
        <v/>
      </c>
      <c r="O704" s="3" t="str">
        <f>매출!U704</f>
        <v/>
      </c>
    </row>
    <row r="705" spans="1:15" ht="16.5" customHeight="1">
      <c r="A705" s="3">
        <f>매출!A705</f>
        <v>0</v>
      </c>
      <c r="B705" s="3">
        <f>매출!B705</f>
        <v>0</v>
      </c>
      <c r="C705" s="4"/>
      <c r="D705" s="4">
        <f>매출!D705</f>
        <v>0</v>
      </c>
      <c r="E705" s="4" t="str">
        <f t="shared" si="8"/>
        <v/>
      </c>
      <c r="F705" s="3">
        <f>매출!H705</f>
        <v>0</v>
      </c>
      <c r="G705" s="4">
        <f>매출!I705</f>
        <v>0</v>
      </c>
      <c r="H705" s="4">
        <f>매출!J705</f>
        <v>0</v>
      </c>
      <c r="I705" s="4" t="str">
        <f>매출!L705</f>
        <v/>
      </c>
      <c r="J705" s="4" t="str">
        <f t="shared" si="9"/>
        <v/>
      </c>
      <c r="K705" s="4" t="str">
        <f>IF(O705=1,총정리!$B$19,"")</f>
        <v/>
      </c>
      <c r="L705" s="4" t="str">
        <f>IF(O705=1,매출!Q705,"")</f>
        <v/>
      </c>
      <c r="M705" s="4" t="str">
        <f t="shared" si="10"/>
        <v/>
      </c>
      <c r="N705" s="4" t="str">
        <f t="shared" si="11"/>
        <v/>
      </c>
      <c r="O705" s="3" t="str">
        <f>매출!U705</f>
        <v/>
      </c>
    </row>
    <row r="706" spans="1:15" ht="16.5" customHeight="1">
      <c r="A706" s="3">
        <f>매출!A706</f>
        <v>0</v>
      </c>
      <c r="B706" s="3">
        <f>매출!B706</f>
        <v>0</v>
      </c>
      <c r="C706" s="4"/>
      <c r="D706" s="4">
        <f>매출!D706</f>
        <v>0</v>
      </c>
      <c r="E706" s="4" t="str">
        <f t="shared" si="8"/>
        <v/>
      </c>
      <c r="F706" s="3">
        <f>매출!H706</f>
        <v>0</v>
      </c>
      <c r="G706" s="4">
        <f>매출!I706</f>
        <v>0</v>
      </c>
      <c r="H706" s="4">
        <f>매출!J706</f>
        <v>0</v>
      </c>
      <c r="I706" s="4" t="str">
        <f>매출!L706</f>
        <v/>
      </c>
      <c r="J706" s="4" t="str">
        <f t="shared" si="9"/>
        <v/>
      </c>
      <c r="K706" s="4" t="str">
        <f>IF(O706=1,총정리!$B$19,"")</f>
        <v/>
      </c>
      <c r="L706" s="4" t="str">
        <f>IF(O706=1,매출!Q706,"")</f>
        <v/>
      </c>
      <c r="M706" s="4" t="str">
        <f t="shared" si="10"/>
        <v/>
      </c>
      <c r="N706" s="4" t="str">
        <f t="shared" si="11"/>
        <v/>
      </c>
      <c r="O706" s="3" t="str">
        <f>매출!U706</f>
        <v/>
      </c>
    </row>
    <row r="707" spans="1:15" ht="16.5" customHeight="1">
      <c r="A707" s="3">
        <f>매출!A707</f>
        <v>0</v>
      </c>
      <c r="B707" s="3">
        <f>매출!B707</f>
        <v>0</v>
      </c>
      <c r="C707" s="4"/>
      <c r="D707" s="4">
        <f>매출!D707</f>
        <v>0</v>
      </c>
      <c r="E707" s="4" t="str">
        <f t="shared" si="8"/>
        <v/>
      </c>
      <c r="F707" s="3">
        <f>매출!H707</f>
        <v>0</v>
      </c>
      <c r="G707" s="4">
        <f>매출!I707</f>
        <v>0</v>
      </c>
      <c r="H707" s="4">
        <f>매출!J707</f>
        <v>0</v>
      </c>
      <c r="I707" s="4" t="str">
        <f>매출!L707</f>
        <v/>
      </c>
      <c r="J707" s="4" t="str">
        <f t="shared" si="9"/>
        <v/>
      </c>
      <c r="K707" s="4" t="str">
        <f>IF(O707=1,총정리!$B$19,"")</f>
        <v/>
      </c>
      <c r="L707" s="4" t="str">
        <f>IF(O707=1,매출!Q707,"")</f>
        <v/>
      </c>
      <c r="M707" s="4" t="str">
        <f t="shared" si="10"/>
        <v/>
      </c>
      <c r="N707" s="4" t="str">
        <f t="shared" si="11"/>
        <v/>
      </c>
      <c r="O707" s="3" t="str">
        <f>매출!U707</f>
        <v/>
      </c>
    </row>
    <row r="708" spans="1:15" ht="16.5" customHeight="1">
      <c r="A708" s="3">
        <f>매출!A708</f>
        <v>0</v>
      </c>
      <c r="B708" s="3">
        <f>매출!B708</f>
        <v>0</v>
      </c>
      <c r="C708" s="4"/>
      <c r="D708" s="4">
        <f>매출!D708</f>
        <v>0</v>
      </c>
      <c r="E708" s="4" t="str">
        <f t="shared" si="8"/>
        <v/>
      </c>
      <c r="F708" s="3">
        <f>매출!H708</f>
        <v>0</v>
      </c>
      <c r="G708" s="4">
        <f>매출!I708</f>
        <v>0</v>
      </c>
      <c r="H708" s="4">
        <f>매출!J708</f>
        <v>0</v>
      </c>
      <c r="I708" s="4" t="str">
        <f>매출!L708</f>
        <v/>
      </c>
      <c r="J708" s="4" t="str">
        <f t="shared" si="9"/>
        <v/>
      </c>
      <c r="K708" s="4" t="str">
        <f>IF(O708=1,총정리!$B$19,"")</f>
        <v/>
      </c>
      <c r="L708" s="4" t="str">
        <f>IF(O708=1,매출!Q708,"")</f>
        <v/>
      </c>
      <c r="M708" s="4" t="str">
        <f t="shared" si="10"/>
        <v/>
      </c>
      <c r="N708" s="4" t="str">
        <f t="shared" si="11"/>
        <v/>
      </c>
      <c r="O708" s="3" t="str">
        <f>매출!U708</f>
        <v/>
      </c>
    </row>
    <row r="709" spans="1:15" ht="16.5" customHeight="1">
      <c r="A709" s="3">
        <f>매출!A709</f>
        <v>0</v>
      </c>
      <c r="B709" s="3">
        <f>매출!B709</f>
        <v>0</v>
      </c>
      <c r="C709" s="4"/>
      <c r="D709" s="4">
        <f>매출!D709</f>
        <v>0</v>
      </c>
      <c r="E709" s="4" t="str">
        <f t="shared" si="8"/>
        <v/>
      </c>
      <c r="F709" s="3">
        <f>매출!H709</f>
        <v>0</v>
      </c>
      <c r="G709" s="4">
        <f>매출!I709</f>
        <v>0</v>
      </c>
      <c r="H709" s="4">
        <f>매출!J709</f>
        <v>0</v>
      </c>
      <c r="I709" s="4" t="str">
        <f>매출!L709</f>
        <v/>
      </c>
      <c r="J709" s="4" t="str">
        <f t="shared" si="9"/>
        <v/>
      </c>
      <c r="K709" s="4" t="str">
        <f>IF(O709=1,총정리!$B$19,"")</f>
        <v/>
      </c>
      <c r="L709" s="4" t="str">
        <f>IF(O709=1,매출!Q709,"")</f>
        <v/>
      </c>
      <c r="M709" s="4" t="str">
        <f t="shared" si="10"/>
        <v/>
      </c>
      <c r="N709" s="4" t="str">
        <f t="shared" si="11"/>
        <v/>
      </c>
      <c r="O709" s="3" t="str">
        <f>매출!U709</f>
        <v/>
      </c>
    </row>
    <row r="710" spans="1:15" ht="16.5" customHeight="1">
      <c r="A710" s="3">
        <f>매출!A710</f>
        <v>0</v>
      </c>
      <c r="B710" s="3">
        <f>매출!B710</f>
        <v>0</v>
      </c>
      <c r="C710" s="4"/>
      <c r="D710" s="4">
        <f>매출!D710</f>
        <v>0</v>
      </c>
      <c r="E710" s="4" t="str">
        <f t="shared" si="8"/>
        <v/>
      </c>
      <c r="F710" s="3">
        <f>매출!H710</f>
        <v>0</v>
      </c>
      <c r="G710" s="4">
        <f>매출!I710</f>
        <v>0</v>
      </c>
      <c r="H710" s="4">
        <f>매출!J710</f>
        <v>0</v>
      </c>
      <c r="I710" s="4" t="str">
        <f>매출!L710</f>
        <v/>
      </c>
      <c r="J710" s="4" t="str">
        <f t="shared" si="9"/>
        <v/>
      </c>
      <c r="K710" s="4" t="str">
        <f>IF(O710=1,총정리!$B$19,"")</f>
        <v/>
      </c>
      <c r="L710" s="4" t="str">
        <f>IF(O710=1,매출!Q710,"")</f>
        <v/>
      </c>
      <c r="M710" s="4" t="str">
        <f t="shared" si="10"/>
        <v/>
      </c>
      <c r="N710" s="4" t="str">
        <f t="shared" si="11"/>
        <v/>
      </c>
      <c r="O710" s="3" t="str">
        <f>매출!U710</f>
        <v/>
      </c>
    </row>
    <row r="711" spans="1:15" ht="16.5" customHeight="1">
      <c r="A711" s="3">
        <f>매출!A711</f>
        <v>0</v>
      </c>
      <c r="B711" s="3">
        <f>매출!B711</f>
        <v>0</v>
      </c>
      <c r="C711" s="4"/>
      <c r="D711" s="4">
        <f>매출!D711</f>
        <v>0</v>
      </c>
      <c r="E711" s="4" t="str">
        <f t="shared" si="8"/>
        <v/>
      </c>
      <c r="F711" s="3">
        <f>매출!H711</f>
        <v>0</v>
      </c>
      <c r="G711" s="4">
        <f>매출!I711</f>
        <v>0</v>
      </c>
      <c r="H711" s="4">
        <f>매출!J711</f>
        <v>0</v>
      </c>
      <c r="I711" s="4" t="str">
        <f>매출!L711</f>
        <v/>
      </c>
      <c r="J711" s="4" t="str">
        <f t="shared" si="9"/>
        <v/>
      </c>
      <c r="K711" s="4" t="str">
        <f>IF(O711=1,총정리!$B$19,"")</f>
        <v/>
      </c>
      <c r="L711" s="4" t="str">
        <f>IF(O711=1,매출!Q711,"")</f>
        <v/>
      </c>
      <c r="M711" s="4" t="str">
        <f t="shared" si="10"/>
        <v/>
      </c>
      <c r="N711" s="4" t="str">
        <f t="shared" si="11"/>
        <v/>
      </c>
      <c r="O711" s="3" t="str">
        <f>매출!U711</f>
        <v/>
      </c>
    </row>
    <row r="712" spans="1:15" ht="16.5" customHeight="1">
      <c r="A712" s="3">
        <f>매출!A712</f>
        <v>0</v>
      </c>
      <c r="B712" s="3">
        <f>매출!B712</f>
        <v>0</v>
      </c>
      <c r="C712" s="4"/>
      <c r="D712" s="4">
        <f>매출!D712</f>
        <v>0</v>
      </c>
      <c r="E712" s="4" t="str">
        <f t="shared" si="8"/>
        <v/>
      </c>
      <c r="F712" s="3">
        <f>매출!H712</f>
        <v>0</v>
      </c>
      <c r="G712" s="4">
        <f>매출!I712</f>
        <v>0</v>
      </c>
      <c r="H712" s="4">
        <f>매출!J712</f>
        <v>0</v>
      </c>
      <c r="I712" s="4" t="str">
        <f>매출!L712</f>
        <v/>
      </c>
      <c r="J712" s="4" t="str">
        <f t="shared" si="9"/>
        <v/>
      </c>
      <c r="K712" s="4" t="str">
        <f>IF(O712=1,총정리!$B$19,"")</f>
        <v/>
      </c>
      <c r="L712" s="4" t="str">
        <f>IF(O712=1,매출!Q712,"")</f>
        <v/>
      </c>
      <c r="M712" s="4" t="str">
        <f t="shared" si="10"/>
        <v/>
      </c>
      <c r="N712" s="4" t="str">
        <f t="shared" si="11"/>
        <v/>
      </c>
      <c r="O712" s="3" t="str">
        <f>매출!U712</f>
        <v/>
      </c>
    </row>
    <row r="713" spans="1:15" ht="16.5" customHeight="1">
      <c r="A713" s="3">
        <f>매출!A713</f>
        <v>0</v>
      </c>
      <c r="B713" s="3">
        <f>매출!B713</f>
        <v>0</v>
      </c>
      <c r="C713" s="4"/>
      <c r="D713" s="4">
        <f>매출!D713</f>
        <v>0</v>
      </c>
      <c r="E713" s="4" t="str">
        <f t="shared" si="8"/>
        <v/>
      </c>
      <c r="F713" s="3">
        <f>매출!H713</f>
        <v>0</v>
      </c>
      <c r="G713" s="4">
        <f>매출!I713</f>
        <v>0</v>
      </c>
      <c r="H713" s="4">
        <f>매출!J713</f>
        <v>0</v>
      </c>
      <c r="I713" s="4" t="str">
        <f>매출!L713</f>
        <v/>
      </c>
      <c r="J713" s="4" t="str">
        <f t="shared" si="9"/>
        <v/>
      </c>
      <c r="K713" s="4" t="str">
        <f>IF(O713=1,총정리!$B$19,"")</f>
        <v/>
      </c>
      <c r="L713" s="4" t="str">
        <f>IF(O713=1,매출!Q713,"")</f>
        <v/>
      </c>
      <c r="M713" s="4" t="str">
        <f t="shared" si="10"/>
        <v/>
      </c>
      <c r="N713" s="4" t="str">
        <f t="shared" si="11"/>
        <v/>
      </c>
      <c r="O713" s="3" t="str">
        <f>매출!U713</f>
        <v/>
      </c>
    </row>
    <row r="714" spans="1:15" ht="16.5" customHeight="1">
      <c r="A714" s="3">
        <f>매출!A714</f>
        <v>0</v>
      </c>
      <c r="B714" s="3">
        <f>매출!B714</f>
        <v>0</v>
      </c>
      <c r="C714" s="4"/>
      <c r="D714" s="4">
        <f>매출!D714</f>
        <v>0</v>
      </c>
      <c r="E714" s="4" t="str">
        <f t="shared" si="8"/>
        <v/>
      </c>
      <c r="F714" s="3">
        <f>매출!H714</f>
        <v>0</v>
      </c>
      <c r="G714" s="4">
        <f>매출!I714</f>
        <v>0</v>
      </c>
      <c r="H714" s="4">
        <f>매출!J714</f>
        <v>0</v>
      </c>
      <c r="I714" s="4" t="str">
        <f>매출!L714</f>
        <v/>
      </c>
      <c r="J714" s="4" t="str">
        <f t="shared" si="9"/>
        <v/>
      </c>
      <c r="K714" s="4" t="str">
        <f>IF(O714=1,총정리!$B$19,"")</f>
        <v/>
      </c>
      <c r="L714" s="4" t="str">
        <f>IF(O714=1,매출!Q714,"")</f>
        <v/>
      </c>
      <c r="M714" s="4" t="str">
        <f t="shared" si="10"/>
        <v/>
      </c>
      <c r="N714" s="4" t="str">
        <f t="shared" si="11"/>
        <v/>
      </c>
      <c r="O714" s="3" t="str">
        <f>매출!U714</f>
        <v/>
      </c>
    </row>
    <row r="715" spans="1:15" ht="16.5" customHeight="1">
      <c r="A715" s="3">
        <f>매출!A715</f>
        <v>0</v>
      </c>
      <c r="B715" s="3">
        <f>매출!B715</f>
        <v>0</v>
      </c>
      <c r="C715" s="4"/>
      <c r="D715" s="4">
        <f>매출!D715</f>
        <v>0</v>
      </c>
      <c r="E715" s="4" t="str">
        <f t="shared" si="8"/>
        <v/>
      </c>
      <c r="F715" s="3">
        <f>매출!H715</f>
        <v>0</v>
      </c>
      <c r="G715" s="4">
        <f>매출!I715</f>
        <v>0</v>
      </c>
      <c r="H715" s="4">
        <f>매출!J715</f>
        <v>0</v>
      </c>
      <c r="I715" s="4" t="str">
        <f>매출!L715</f>
        <v/>
      </c>
      <c r="J715" s="4" t="str">
        <f t="shared" si="9"/>
        <v/>
      </c>
      <c r="K715" s="4" t="str">
        <f>IF(O715=1,총정리!$B$19,"")</f>
        <v/>
      </c>
      <c r="L715" s="4" t="str">
        <f>IF(O715=1,매출!Q715,"")</f>
        <v/>
      </c>
      <c r="M715" s="4" t="str">
        <f t="shared" si="10"/>
        <v/>
      </c>
      <c r="N715" s="4" t="str">
        <f t="shared" si="11"/>
        <v/>
      </c>
      <c r="O715" s="3" t="str">
        <f>매출!U715</f>
        <v/>
      </c>
    </row>
    <row r="716" spans="1:15" ht="16.5" customHeight="1">
      <c r="A716" s="3">
        <f>매출!A716</f>
        <v>0</v>
      </c>
      <c r="B716" s="3">
        <f>매출!B716</f>
        <v>0</v>
      </c>
      <c r="C716" s="4"/>
      <c r="D716" s="4">
        <f>매출!D716</f>
        <v>0</v>
      </c>
      <c r="E716" s="4" t="str">
        <f t="shared" si="8"/>
        <v/>
      </c>
      <c r="F716" s="3">
        <f>매출!H716</f>
        <v>0</v>
      </c>
      <c r="G716" s="4">
        <f>매출!I716</f>
        <v>0</v>
      </c>
      <c r="H716" s="4">
        <f>매출!J716</f>
        <v>0</v>
      </c>
      <c r="I716" s="4" t="str">
        <f>매출!L716</f>
        <v/>
      </c>
      <c r="J716" s="4" t="str">
        <f t="shared" si="9"/>
        <v/>
      </c>
      <c r="K716" s="4" t="str">
        <f>IF(O716=1,총정리!$B$19,"")</f>
        <v/>
      </c>
      <c r="L716" s="4" t="str">
        <f>IF(O716=1,매출!Q716,"")</f>
        <v/>
      </c>
      <c r="M716" s="4" t="str">
        <f t="shared" si="10"/>
        <v/>
      </c>
      <c r="N716" s="4" t="str">
        <f t="shared" si="11"/>
        <v/>
      </c>
      <c r="O716" s="3" t="str">
        <f>매출!U716</f>
        <v/>
      </c>
    </row>
    <row r="717" spans="1:15" ht="16.5" customHeight="1">
      <c r="A717" s="3">
        <f>매출!A717</f>
        <v>0</v>
      </c>
      <c r="B717" s="3">
        <f>매출!B717</f>
        <v>0</v>
      </c>
      <c r="C717" s="4"/>
      <c r="D717" s="4">
        <f>매출!D717</f>
        <v>0</v>
      </c>
      <c r="E717" s="4" t="str">
        <f t="shared" si="8"/>
        <v/>
      </c>
      <c r="F717" s="3">
        <f>매출!H717</f>
        <v>0</v>
      </c>
      <c r="G717" s="4">
        <f>매출!I717</f>
        <v>0</v>
      </c>
      <c r="H717" s="4">
        <f>매출!J717</f>
        <v>0</v>
      </c>
      <c r="I717" s="4" t="str">
        <f>매출!L717</f>
        <v/>
      </c>
      <c r="J717" s="4" t="str">
        <f t="shared" si="9"/>
        <v/>
      </c>
      <c r="K717" s="4" t="str">
        <f>IF(O717=1,총정리!$B$19,"")</f>
        <v/>
      </c>
      <c r="L717" s="4" t="str">
        <f>IF(O717=1,매출!Q717,"")</f>
        <v/>
      </c>
      <c r="M717" s="4" t="str">
        <f t="shared" si="10"/>
        <v/>
      </c>
      <c r="N717" s="4" t="str">
        <f t="shared" si="11"/>
        <v/>
      </c>
      <c r="O717" s="3" t="str">
        <f>매출!U717</f>
        <v/>
      </c>
    </row>
    <row r="718" spans="1:15" ht="16.5" customHeight="1">
      <c r="A718" s="3">
        <f>매출!A718</f>
        <v>0</v>
      </c>
      <c r="B718" s="3">
        <f>매출!B718</f>
        <v>0</v>
      </c>
      <c r="C718" s="4"/>
      <c r="D718" s="4">
        <f>매출!D718</f>
        <v>0</v>
      </c>
      <c r="E718" s="4" t="str">
        <f t="shared" si="8"/>
        <v/>
      </c>
      <c r="F718" s="3">
        <f>매출!H718</f>
        <v>0</v>
      </c>
      <c r="G718" s="4">
        <f>매출!I718</f>
        <v>0</v>
      </c>
      <c r="H718" s="4">
        <f>매출!J718</f>
        <v>0</v>
      </c>
      <c r="I718" s="4" t="str">
        <f>매출!L718</f>
        <v/>
      </c>
      <c r="J718" s="4" t="str">
        <f t="shared" si="9"/>
        <v/>
      </c>
      <c r="K718" s="4" t="str">
        <f>IF(O718=1,총정리!$B$19,"")</f>
        <v/>
      </c>
      <c r="L718" s="4" t="str">
        <f>IF(O718=1,매출!Q718,"")</f>
        <v/>
      </c>
      <c r="M718" s="4" t="str">
        <f t="shared" si="10"/>
        <v/>
      </c>
      <c r="N718" s="4" t="str">
        <f t="shared" si="11"/>
        <v/>
      </c>
      <c r="O718" s="3" t="str">
        <f>매출!U718</f>
        <v/>
      </c>
    </row>
    <row r="719" spans="1:15" ht="16.5" customHeight="1">
      <c r="A719" s="3">
        <f>매출!A719</f>
        <v>0</v>
      </c>
      <c r="B719" s="3">
        <f>매출!B719</f>
        <v>0</v>
      </c>
      <c r="C719" s="4"/>
      <c r="D719" s="4">
        <f>매출!D719</f>
        <v>0</v>
      </c>
      <c r="E719" s="4" t="str">
        <f t="shared" si="8"/>
        <v/>
      </c>
      <c r="F719" s="3">
        <f>매출!H719</f>
        <v>0</v>
      </c>
      <c r="G719" s="4">
        <f>매출!I719</f>
        <v>0</v>
      </c>
      <c r="H719" s="4">
        <f>매출!J719</f>
        <v>0</v>
      </c>
      <c r="I719" s="4" t="str">
        <f>매출!L719</f>
        <v/>
      </c>
      <c r="J719" s="4" t="str">
        <f t="shared" si="9"/>
        <v/>
      </c>
      <c r="K719" s="4" t="str">
        <f>IF(O719=1,총정리!$B$19,"")</f>
        <v/>
      </c>
      <c r="L719" s="4" t="str">
        <f>IF(O719=1,매출!Q719,"")</f>
        <v/>
      </c>
      <c r="M719" s="4" t="str">
        <f t="shared" si="10"/>
        <v/>
      </c>
      <c r="N719" s="4" t="str">
        <f t="shared" si="11"/>
        <v/>
      </c>
      <c r="O719" s="3" t="str">
        <f>매출!U719</f>
        <v/>
      </c>
    </row>
    <row r="720" spans="1:15" ht="16.5" customHeight="1">
      <c r="A720" s="3">
        <f>매출!A720</f>
        <v>0</v>
      </c>
      <c r="B720" s="3">
        <f>매출!B720</f>
        <v>0</v>
      </c>
      <c r="C720" s="4"/>
      <c r="D720" s="4">
        <f>매출!D720</f>
        <v>0</v>
      </c>
      <c r="E720" s="4" t="str">
        <f t="shared" si="8"/>
        <v/>
      </c>
      <c r="F720" s="3">
        <f>매출!H720</f>
        <v>0</v>
      </c>
      <c r="G720" s="4">
        <f>매출!I720</f>
        <v>0</v>
      </c>
      <c r="H720" s="4">
        <f>매출!J720</f>
        <v>0</v>
      </c>
      <c r="I720" s="4" t="str">
        <f>매출!L720</f>
        <v/>
      </c>
      <c r="J720" s="4" t="str">
        <f t="shared" si="9"/>
        <v/>
      </c>
      <c r="K720" s="4" t="str">
        <f>IF(O720=1,총정리!$B$19,"")</f>
        <v/>
      </c>
      <c r="L720" s="4" t="str">
        <f>IF(O720=1,매출!Q720,"")</f>
        <v/>
      </c>
      <c r="M720" s="4" t="str">
        <f t="shared" si="10"/>
        <v/>
      </c>
      <c r="N720" s="4" t="str">
        <f t="shared" si="11"/>
        <v/>
      </c>
      <c r="O720" s="3" t="str">
        <f>매출!U720</f>
        <v/>
      </c>
    </row>
    <row r="721" spans="1:15" ht="16.5" customHeight="1">
      <c r="A721" s="3">
        <f>매출!A721</f>
        <v>0</v>
      </c>
      <c r="B721" s="3">
        <f>매출!B721</f>
        <v>0</v>
      </c>
      <c r="C721" s="4"/>
      <c r="D721" s="4">
        <f>매출!D721</f>
        <v>0</v>
      </c>
      <c r="E721" s="4" t="str">
        <f t="shared" si="8"/>
        <v/>
      </c>
      <c r="F721" s="3">
        <f>매출!H721</f>
        <v>0</v>
      </c>
      <c r="G721" s="4">
        <f>매출!I721</f>
        <v>0</v>
      </c>
      <c r="H721" s="4">
        <f>매출!J721</f>
        <v>0</v>
      </c>
      <c r="I721" s="4" t="str">
        <f>매출!L721</f>
        <v/>
      </c>
      <c r="J721" s="4" t="str">
        <f t="shared" si="9"/>
        <v/>
      </c>
      <c r="K721" s="4" t="str">
        <f>IF(O721=1,총정리!$B$19,"")</f>
        <v/>
      </c>
      <c r="L721" s="4" t="str">
        <f>IF(O721=1,매출!Q721,"")</f>
        <v/>
      </c>
      <c r="M721" s="4" t="str">
        <f t="shared" si="10"/>
        <v/>
      </c>
      <c r="N721" s="4" t="str">
        <f t="shared" si="11"/>
        <v/>
      </c>
      <c r="O721" s="3" t="str">
        <f>매출!U721</f>
        <v/>
      </c>
    </row>
    <row r="722" spans="1:15" ht="16.5" customHeight="1">
      <c r="A722" s="3">
        <f>매출!A722</f>
        <v>0</v>
      </c>
      <c r="B722" s="3">
        <f>매출!B722</f>
        <v>0</v>
      </c>
      <c r="C722" s="4"/>
      <c r="D722" s="4">
        <f>매출!D722</f>
        <v>0</v>
      </c>
      <c r="E722" s="4" t="str">
        <f t="shared" si="8"/>
        <v/>
      </c>
      <c r="F722" s="3">
        <f>매출!H722</f>
        <v>0</v>
      </c>
      <c r="G722" s="4">
        <f>매출!I722</f>
        <v>0</v>
      </c>
      <c r="H722" s="4">
        <f>매출!J722</f>
        <v>0</v>
      </c>
      <c r="I722" s="4" t="str">
        <f>매출!L722</f>
        <v/>
      </c>
      <c r="J722" s="4" t="str">
        <f t="shared" si="9"/>
        <v/>
      </c>
      <c r="K722" s="4" t="str">
        <f>IF(O722=1,총정리!$B$19,"")</f>
        <v/>
      </c>
      <c r="L722" s="4" t="str">
        <f>IF(O722=1,매출!Q722,"")</f>
        <v/>
      </c>
      <c r="M722" s="4" t="str">
        <f t="shared" si="10"/>
        <v/>
      </c>
      <c r="N722" s="4" t="str">
        <f t="shared" si="11"/>
        <v/>
      </c>
      <c r="O722" s="3" t="str">
        <f>매출!U722</f>
        <v/>
      </c>
    </row>
    <row r="723" spans="1:15" ht="16.5" customHeight="1">
      <c r="A723" s="3">
        <f>매출!A723</f>
        <v>0</v>
      </c>
      <c r="B723" s="3">
        <f>매출!B723</f>
        <v>0</v>
      </c>
      <c r="C723" s="4"/>
      <c r="D723" s="4">
        <f>매출!D723</f>
        <v>0</v>
      </c>
      <c r="E723" s="4" t="str">
        <f t="shared" si="8"/>
        <v/>
      </c>
      <c r="F723" s="3">
        <f>매출!H723</f>
        <v>0</v>
      </c>
      <c r="G723" s="4">
        <f>매출!I723</f>
        <v>0</v>
      </c>
      <c r="H723" s="4">
        <f>매출!J723</f>
        <v>0</v>
      </c>
      <c r="I723" s="4" t="str">
        <f>매출!L723</f>
        <v/>
      </c>
      <c r="J723" s="4" t="str">
        <f t="shared" si="9"/>
        <v/>
      </c>
      <c r="K723" s="4" t="str">
        <f>IF(O723=1,총정리!$B$19,"")</f>
        <v/>
      </c>
      <c r="L723" s="4" t="str">
        <f>IF(O723=1,매출!Q723,"")</f>
        <v/>
      </c>
      <c r="M723" s="4" t="str">
        <f t="shared" si="10"/>
        <v/>
      </c>
      <c r="N723" s="4" t="str">
        <f t="shared" si="11"/>
        <v/>
      </c>
      <c r="O723" s="3" t="str">
        <f>매출!U723</f>
        <v/>
      </c>
    </row>
    <row r="724" spans="1:15" ht="16.5" customHeight="1">
      <c r="A724" s="3">
        <f>매출!A724</f>
        <v>0</v>
      </c>
      <c r="B724" s="3">
        <f>매출!B724</f>
        <v>0</v>
      </c>
      <c r="C724" s="4"/>
      <c r="D724" s="4">
        <f>매출!D724</f>
        <v>0</v>
      </c>
      <c r="E724" s="4" t="str">
        <f t="shared" si="8"/>
        <v/>
      </c>
      <c r="F724" s="3">
        <f>매출!H724</f>
        <v>0</v>
      </c>
      <c r="G724" s="4">
        <f>매출!I724</f>
        <v>0</v>
      </c>
      <c r="H724" s="4">
        <f>매출!J724</f>
        <v>0</v>
      </c>
      <c r="I724" s="4" t="str">
        <f>매출!L724</f>
        <v/>
      </c>
      <c r="J724" s="4" t="str">
        <f t="shared" si="9"/>
        <v/>
      </c>
      <c r="K724" s="4" t="str">
        <f>IF(O724=1,총정리!$B$19,"")</f>
        <v/>
      </c>
      <c r="L724" s="4" t="str">
        <f>IF(O724=1,매출!Q724,"")</f>
        <v/>
      </c>
      <c r="M724" s="4" t="str">
        <f t="shared" si="10"/>
        <v/>
      </c>
      <c r="N724" s="4" t="str">
        <f t="shared" si="11"/>
        <v/>
      </c>
      <c r="O724" s="3" t="str">
        <f>매출!U724</f>
        <v/>
      </c>
    </row>
    <row r="725" spans="1:15" ht="16.5" customHeight="1">
      <c r="A725" s="3">
        <f>매출!A725</f>
        <v>0</v>
      </c>
      <c r="B725" s="3">
        <f>매출!B725</f>
        <v>0</v>
      </c>
      <c r="C725" s="4"/>
      <c r="D725" s="4">
        <f>매출!D725</f>
        <v>0</v>
      </c>
      <c r="E725" s="4" t="str">
        <f t="shared" si="8"/>
        <v/>
      </c>
      <c r="F725" s="3">
        <f>매출!H725</f>
        <v>0</v>
      </c>
      <c r="G725" s="4">
        <f>매출!I725</f>
        <v>0</v>
      </c>
      <c r="H725" s="4">
        <f>매출!J725</f>
        <v>0</v>
      </c>
      <c r="I725" s="4" t="str">
        <f>매출!L725</f>
        <v/>
      </c>
      <c r="J725" s="4" t="str">
        <f t="shared" si="9"/>
        <v/>
      </c>
      <c r="K725" s="4" t="str">
        <f>IF(O725=1,총정리!$B$19,"")</f>
        <v/>
      </c>
      <c r="L725" s="4" t="str">
        <f>IF(O725=1,매출!Q725,"")</f>
        <v/>
      </c>
      <c r="M725" s="4" t="str">
        <f t="shared" si="10"/>
        <v/>
      </c>
      <c r="N725" s="4" t="str">
        <f t="shared" si="11"/>
        <v/>
      </c>
      <c r="O725" s="3" t="str">
        <f>매출!U725</f>
        <v/>
      </c>
    </row>
    <row r="726" spans="1:15" ht="16.5" customHeight="1">
      <c r="A726" s="3">
        <f>매출!A726</f>
        <v>0</v>
      </c>
      <c r="B726" s="3">
        <f>매출!B726</f>
        <v>0</v>
      </c>
      <c r="C726" s="4"/>
      <c r="D726" s="4">
        <f>매출!D726</f>
        <v>0</v>
      </c>
      <c r="E726" s="4" t="str">
        <f t="shared" si="8"/>
        <v/>
      </c>
      <c r="F726" s="3">
        <f>매출!H726</f>
        <v>0</v>
      </c>
      <c r="G726" s="4">
        <f>매출!I726</f>
        <v>0</v>
      </c>
      <c r="H726" s="4">
        <f>매출!J726</f>
        <v>0</v>
      </c>
      <c r="I726" s="4" t="str">
        <f>매출!L726</f>
        <v/>
      </c>
      <c r="J726" s="4" t="str">
        <f t="shared" si="9"/>
        <v/>
      </c>
      <c r="K726" s="4" t="str">
        <f>IF(O726=1,총정리!$B$19,"")</f>
        <v/>
      </c>
      <c r="L726" s="4" t="str">
        <f>IF(O726=1,매출!Q726,"")</f>
        <v/>
      </c>
      <c r="M726" s="4" t="str">
        <f t="shared" si="10"/>
        <v/>
      </c>
      <c r="N726" s="4" t="str">
        <f t="shared" si="11"/>
        <v/>
      </c>
      <c r="O726" s="3" t="str">
        <f>매출!U726</f>
        <v/>
      </c>
    </row>
    <row r="727" spans="1:15" ht="16.5" customHeight="1">
      <c r="A727" s="3">
        <f>매출!A727</f>
        <v>0</v>
      </c>
      <c r="B727" s="3">
        <f>매출!B727</f>
        <v>0</v>
      </c>
      <c r="C727" s="4"/>
      <c r="D727" s="4">
        <f>매출!D727</f>
        <v>0</v>
      </c>
      <c r="E727" s="4" t="str">
        <f t="shared" si="8"/>
        <v/>
      </c>
      <c r="F727" s="3">
        <f>매출!H727</f>
        <v>0</v>
      </c>
      <c r="G727" s="4">
        <f>매출!I727</f>
        <v>0</v>
      </c>
      <c r="H727" s="4">
        <f>매출!J727</f>
        <v>0</v>
      </c>
      <c r="I727" s="4" t="str">
        <f>매출!L727</f>
        <v/>
      </c>
      <c r="J727" s="4" t="str">
        <f t="shared" si="9"/>
        <v/>
      </c>
      <c r="K727" s="4" t="str">
        <f>IF(O727=1,총정리!$B$19,"")</f>
        <v/>
      </c>
      <c r="L727" s="4" t="str">
        <f>IF(O727=1,매출!Q727,"")</f>
        <v/>
      </c>
      <c r="M727" s="4" t="str">
        <f t="shared" si="10"/>
        <v/>
      </c>
      <c r="N727" s="4" t="str">
        <f t="shared" si="11"/>
        <v/>
      </c>
      <c r="O727" s="3" t="str">
        <f>매출!U727</f>
        <v/>
      </c>
    </row>
    <row r="728" spans="1:15" ht="16.5" customHeight="1">
      <c r="A728" s="3">
        <f>매출!A728</f>
        <v>0</v>
      </c>
      <c r="B728" s="3">
        <f>매출!B728</f>
        <v>0</v>
      </c>
      <c r="C728" s="4"/>
      <c r="D728" s="4">
        <f>매출!D728</f>
        <v>0</v>
      </c>
      <c r="E728" s="4" t="str">
        <f t="shared" si="8"/>
        <v/>
      </c>
      <c r="F728" s="3">
        <f>매출!H728</f>
        <v>0</v>
      </c>
      <c r="G728" s="4">
        <f>매출!I728</f>
        <v>0</v>
      </c>
      <c r="H728" s="4">
        <f>매출!J728</f>
        <v>0</v>
      </c>
      <c r="I728" s="4" t="str">
        <f>매출!L728</f>
        <v/>
      </c>
      <c r="J728" s="4" t="str">
        <f t="shared" si="9"/>
        <v/>
      </c>
      <c r="K728" s="4" t="str">
        <f>IF(O728=1,총정리!$B$19,"")</f>
        <v/>
      </c>
      <c r="L728" s="4" t="str">
        <f>IF(O728=1,매출!Q728,"")</f>
        <v/>
      </c>
      <c r="M728" s="4" t="str">
        <f t="shared" si="10"/>
        <v/>
      </c>
      <c r="N728" s="4" t="str">
        <f t="shared" si="11"/>
        <v/>
      </c>
      <c r="O728" s="3" t="str">
        <f>매출!U728</f>
        <v/>
      </c>
    </row>
    <row r="729" spans="1:15" ht="16.5" customHeight="1">
      <c r="A729" s="3">
        <f>매출!A729</f>
        <v>0</v>
      </c>
      <c r="B729" s="3">
        <f>매출!B729</f>
        <v>0</v>
      </c>
      <c r="C729" s="4"/>
      <c r="D729" s="4">
        <f>매출!D729</f>
        <v>0</v>
      </c>
      <c r="E729" s="4" t="str">
        <f t="shared" si="8"/>
        <v/>
      </c>
      <c r="F729" s="3">
        <f>매출!H729</f>
        <v>0</v>
      </c>
      <c r="G729" s="4">
        <f>매출!I729</f>
        <v>0</v>
      </c>
      <c r="H729" s="4">
        <f>매출!J729</f>
        <v>0</v>
      </c>
      <c r="I729" s="4" t="str">
        <f>매출!L729</f>
        <v/>
      </c>
      <c r="J729" s="4" t="str">
        <f t="shared" si="9"/>
        <v/>
      </c>
      <c r="K729" s="4" t="str">
        <f>IF(O729=1,총정리!$B$19,"")</f>
        <v/>
      </c>
      <c r="L729" s="4" t="str">
        <f>IF(O729=1,매출!Q729,"")</f>
        <v/>
      </c>
      <c r="M729" s="4" t="str">
        <f t="shared" si="10"/>
        <v/>
      </c>
      <c r="N729" s="4" t="str">
        <f t="shared" si="11"/>
        <v/>
      </c>
      <c r="O729" s="3" t="str">
        <f>매출!U729</f>
        <v/>
      </c>
    </row>
    <row r="730" spans="1:15" ht="16.5" customHeight="1">
      <c r="A730" s="3">
        <f>매출!A730</f>
        <v>0</v>
      </c>
      <c r="B730" s="3">
        <f>매출!B730</f>
        <v>0</v>
      </c>
      <c r="C730" s="4"/>
      <c r="D730" s="4">
        <f>매출!D730</f>
        <v>0</v>
      </c>
      <c r="E730" s="4" t="str">
        <f t="shared" si="8"/>
        <v/>
      </c>
      <c r="F730" s="3">
        <f>매출!H730</f>
        <v>0</v>
      </c>
      <c r="G730" s="4">
        <f>매출!I730</f>
        <v>0</v>
      </c>
      <c r="H730" s="4">
        <f>매출!J730</f>
        <v>0</v>
      </c>
      <c r="I730" s="4" t="str">
        <f>매출!L730</f>
        <v/>
      </c>
      <c r="J730" s="4" t="str">
        <f t="shared" si="9"/>
        <v/>
      </c>
      <c r="K730" s="4" t="str">
        <f>IF(O730=1,총정리!$B$19,"")</f>
        <v/>
      </c>
      <c r="L730" s="4" t="str">
        <f>IF(O730=1,매출!Q730,"")</f>
        <v/>
      </c>
      <c r="M730" s="4" t="str">
        <f t="shared" si="10"/>
        <v/>
      </c>
      <c r="N730" s="4" t="str">
        <f t="shared" si="11"/>
        <v/>
      </c>
      <c r="O730" s="3" t="str">
        <f>매출!U730</f>
        <v/>
      </c>
    </row>
    <row r="731" spans="1:15" ht="16.5" customHeight="1">
      <c r="A731" s="3">
        <f>매출!A731</f>
        <v>0</v>
      </c>
      <c r="B731" s="3">
        <f>매출!B731</f>
        <v>0</v>
      </c>
      <c r="C731" s="4"/>
      <c r="D731" s="4">
        <f>매출!D731</f>
        <v>0</v>
      </c>
      <c r="E731" s="4" t="str">
        <f t="shared" si="8"/>
        <v/>
      </c>
      <c r="F731" s="3">
        <f>매출!H731</f>
        <v>0</v>
      </c>
      <c r="G731" s="4">
        <f>매출!I731</f>
        <v>0</v>
      </c>
      <c r="H731" s="4">
        <f>매출!J731</f>
        <v>0</v>
      </c>
      <c r="I731" s="4" t="str">
        <f>매출!L731</f>
        <v/>
      </c>
      <c r="J731" s="4" t="str">
        <f t="shared" si="9"/>
        <v/>
      </c>
      <c r="K731" s="4" t="str">
        <f>IF(O731=1,총정리!$B$19,"")</f>
        <v/>
      </c>
      <c r="L731" s="4" t="str">
        <f>IF(O731=1,매출!Q731,"")</f>
        <v/>
      </c>
      <c r="M731" s="4" t="str">
        <f t="shared" si="10"/>
        <v/>
      </c>
      <c r="N731" s="4" t="str">
        <f t="shared" si="11"/>
        <v/>
      </c>
      <c r="O731" s="3" t="str">
        <f>매출!U731</f>
        <v/>
      </c>
    </row>
    <row r="732" spans="1:15" ht="16.5" customHeight="1">
      <c r="A732" s="3">
        <f>매출!A732</f>
        <v>0</v>
      </c>
      <c r="B732" s="3">
        <f>매출!B732</f>
        <v>0</v>
      </c>
      <c r="C732" s="4"/>
      <c r="D732" s="4">
        <f>매출!D732</f>
        <v>0</v>
      </c>
      <c r="E732" s="4" t="str">
        <f t="shared" si="8"/>
        <v/>
      </c>
      <c r="F732" s="3">
        <f>매출!H732</f>
        <v>0</v>
      </c>
      <c r="G732" s="4">
        <f>매출!I732</f>
        <v>0</v>
      </c>
      <c r="H732" s="4">
        <f>매출!J732</f>
        <v>0</v>
      </c>
      <c r="I732" s="4" t="str">
        <f>매출!L732</f>
        <v/>
      </c>
      <c r="J732" s="4" t="str">
        <f t="shared" si="9"/>
        <v/>
      </c>
      <c r="K732" s="4" t="str">
        <f>IF(O732=1,총정리!$B$19,"")</f>
        <v/>
      </c>
      <c r="L732" s="4" t="str">
        <f>IF(O732=1,매출!Q732,"")</f>
        <v/>
      </c>
      <c r="M732" s="4" t="str">
        <f t="shared" si="10"/>
        <v/>
      </c>
      <c r="N732" s="4" t="str">
        <f t="shared" si="11"/>
        <v/>
      </c>
      <c r="O732" s="3" t="str">
        <f>매출!U732</f>
        <v/>
      </c>
    </row>
    <row r="733" spans="1:15" ht="16.5" customHeight="1">
      <c r="A733" s="3">
        <f>매출!A733</f>
        <v>0</v>
      </c>
      <c r="B733" s="3">
        <f>매출!B733</f>
        <v>0</v>
      </c>
      <c r="C733" s="4"/>
      <c r="D733" s="4">
        <f>매출!D733</f>
        <v>0</v>
      </c>
      <c r="E733" s="4" t="str">
        <f t="shared" si="8"/>
        <v/>
      </c>
      <c r="F733" s="3">
        <f>매출!H733</f>
        <v>0</v>
      </c>
      <c r="G733" s="4">
        <f>매출!I733</f>
        <v>0</v>
      </c>
      <c r="H733" s="4">
        <f>매출!J733</f>
        <v>0</v>
      </c>
      <c r="I733" s="4" t="str">
        <f>매출!L733</f>
        <v/>
      </c>
      <c r="J733" s="4" t="str">
        <f t="shared" si="9"/>
        <v/>
      </c>
      <c r="K733" s="4" t="str">
        <f>IF(O733=1,총정리!$B$19,"")</f>
        <v/>
      </c>
      <c r="L733" s="4" t="str">
        <f>IF(O733=1,매출!Q733,"")</f>
        <v/>
      </c>
      <c r="M733" s="4" t="str">
        <f t="shared" si="10"/>
        <v/>
      </c>
      <c r="N733" s="4" t="str">
        <f t="shared" si="11"/>
        <v/>
      </c>
      <c r="O733" s="3" t="str">
        <f>매출!U733</f>
        <v/>
      </c>
    </row>
    <row r="734" spans="1:15" ht="16.5" customHeight="1">
      <c r="A734" s="3">
        <f>매출!A734</f>
        <v>0</v>
      </c>
      <c r="B734" s="3">
        <f>매출!B734</f>
        <v>0</v>
      </c>
      <c r="C734" s="4"/>
      <c r="D734" s="4">
        <f>매출!D734</f>
        <v>0</v>
      </c>
      <c r="E734" s="4" t="str">
        <f t="shared" si="8"/>
        <v/>
      </c>
      <c r="F734" s="3">
        <f>매출!H734</f>
        <v>0</v>
      </c>
      <c r="G734" s="4">
        <f>매출!I734</f>
        <v>0</v>
      </c>
      <c r="H734" s="4">
        <f>매출!J734</f>
        <v>0</v>
      </c>
      <c r="I734" s="4" t="str">
        <f>매출!L734</f>
        <v/>
      </c>
      <c r="J734" s="4" t="str">
        <f t="shared" si="9"/>
        <v/>
      </c>
      <c r="K734" s="4" t="str">
        <f>IF(O734=1,총정리!$B$19,"")</f>
        <v/>
      </c>
      <c r="L734" s="4" t="str">
        <f>IF(O734=1,매출!Q734,"")</f>
        <v/>
      </c>
      <c r="M734" s="4" t="str">
        <f t="shared" si="10"/>
        <v/>
      </c>
      <c r="N734" s="4" t="str">
        <f t="shared" si="11"/>
        <v/>
      </c>
      <c r="O734" s="3" t="str">
        <f>매출!U734</f>
        <v/>
      </c>
    </row>
    <row r="735" spans="1:15" ht="16.5" customHeight="1">
      <c r="A735" s="3">
        <f>매출!A735</f>
        <v>0</v>
      </c>
      <c r="B735" s="3">
        <f>매출!B735</f>
        <v>0</v>
      </c>
      <c r="C735" s="4"/>
      <c r="D735" s="4">
        <f>매출!D735</f>
        <v>0</v>
      </c>
      <c r="E735" s="4" t="str">
        <f t="shared" si="8"/>
        <v/>
      </c>
      <c r="F735" s="3">
        <f>매출!H735</f>
        <v>0</v>
      </c>
      <c r="G735" s="4">
        <f>매출!I735</f>
        <v>0</v>
      </c>
      <c r="H735" s="4">
        <f>매출!J735</f>
        <v>0</v>
      </c>
      <c r="I735" s="4" t="str">
        <f>매출!L735</f>
        <v/>
      </c>
      <c r="J735" s="4" t="str">
        <f t="shared" si="9"/>
        <v/>
      </c>
      <c r="K735" s="4" t="str">
        <f>IF(O735=1,총정리!$B$19,"")</f>
        <v/>
      </c>
      <c r="L735" s="4" t="str">
        <f>IF(O735=1,매출!Q735,"")</f>
        <v/>
      </c>
      <c r="M735" s="4" t="str">
        <f t="shared" si="10"/>
        <v/>
      </c>
      <c r="N735" s="4" t="str">
        <f t="shared" si="11"/>
        <v/>
      </c>
      <c r="O735" s="3" t="str">
        <f>매출!U735</f>
        <v/>
      </c>
    </row>
    <row r="736" spans="1:15" ht="16.5" customHeight="1">
      <c r="A736" s="3">
        <f>매출!A736</f>
        <v>0</v>
      </c>
      <c r="B736" s="3">
        <f>매출!B736</f>
        <v>0</v>
      </c>
      <c r="C736" s="4"/>
      <c r="D736" s="4">
        <f>매출!D736</f>
        <v>0</v>
      </c>
      <c r="E736" s="4" t="str">
        <f t="shared" si="8"/>
        <v/>
      </c>
      <c r="F736" s="3">
        <f>매출!H736</f>
        <v>0</v>
      </c>
      <c r="G736" s="4">
        <f>매출!I736</f>
        <v>0</v>
      </c>
      <c r="H736" s="4">
        <f>매출!J736</f>
        <v>0</v>
      </c>
      <c r="I736" s="4" t="str">
        <f>매출!L736</f>
        <v/>
      </c>
      <c r="J736" s="4" t="str">
        <f t="shared" si="9"/>
        <v/>
      </c>
      <c r="K736" s="4" t="str">
        <f>IF(O736=1,총정리!$B$19,"")</f>
        <v/>
      </c>
      <c r="L736" s="4" t="str">
        <f>IF(O736=1,매출!Q736,"")</f>
        <v/>
      </c>
      <c r="M736" s="4" t="str">
        <f t="shared" si="10"/>
        <v/>
      </c>
      <c r="N736" s="4" t="str">
        <f t="shared" si="11"/>
        <v/>
      </c>
      <c r="O736" s="3" t="str">
        <f>매출!U736</f>
        <v/>
      </c>
    </row>
    <row r="737" spans="1:15" ht="16.5" customHeight="1">
      <c r="A737" s="3">
        <f>매출!A737</f>
        <v>0</v>
      </c>
      <c r="B737" s="3">
        <f>매출!B737</f>
        <v>0</v>
      </c>
      <c r="C737" s="4"/>
      <c r="D737" s="4">
        <f>매출!D737</f>
        <v>0</v>
      </c>
      <c r="E737" s="4" t="str">
        <f t="shared" si="8"/>
        <v/>
      </c>
      <c r="F737" s="3">
        <f>매출!H737</f>
        <v>0</v>
      </c>
      <c r="G737" s="4">
        <f>매출!I737</f>
        <v>0</v>
      </c>
      <c r="H737" s="4">
        <f>매출!J737</f>
        <v>0</v>
      </c>
      <c r="I737" s="4" t="str">
        <f>매출!L737</f>
        <v/>
      </c>
      <c r="J737" s="4" t="str">
        <f t="shared" si="9"/>
        <v/>
      </c>
      <c r="K737" s="4" t="str">
        <f>IF(O737=1,총정리!$B$19,"")</f>
        <v/>
      </c>
      <c r="L737" s="4" t="str">
        <f>IF(O737=1,매출!Q737,"")</f>
        <v/>
      </c>
      <c r="M737" s="4" t="str">
        <f t="shared" si="10"/>
        <v/>
      </c>
      <c r="N737" s="4" t="str">
        <f t="shared" si="11"/>
        <v/>
      </c>
      <c r="O737" s="3" t="str">
        <f>매출!U737</f>
        <v/>
      </c>
    </row>
    <row r="738" spans="1:15" ht="16.5" customHeight="1">
      <c r="A738" s="3">
        <f>매출!A738</f>
        <v>0</v>
      </c>
      <c r="B738" s="3">
        <f>매출!B738</f>
        <v>0</v>
      </c>
      <c r="C738" s="4"/>
      <c r="D738" s="4">
        <f>매출!D738</f>
        <v>0</v>
      </c>
      <c r="E738" s="4" t="str">
        <f t="shared" si="8"/>
        <v/>
      </c>
      <c r="F738" s="3">
        <f>매출!H738</f>
        <v>0</v>
      </c>
      <c r="G738" s="4">
        <f>매출!I738</f>
        <v>0</v>
      </c>
      <c r="H738" s="4">
        <f>매출!J738</f>
        <v>0</v>
      </c>
      <c r="I738" s="4" t="str">
        <f>매출!L738</f>
        <v/>
      </c>
      <c r="J738" s="4" t="str">
        <f t="shared" si="9"/>
        <v/>
      </c>
      <c r="K738" s="4" t="str">
        <f>IF(O738=1,총정리!$B$19,"")</f>
        <v/>
      </c>
      <c r="L738" s="4" t="str">
        <f>IF(O738=1,매출!Q738,"")</f>
        <v/>
      </c>
      <c r="M738" s="4" t="str">
        <f t="shared" si="10"/>
        <v/>
      </c>
      <c r="N738" s="4" t="str">
        <f t="shared" si="11"/>
        <v/>
      </c>
      <c r="O738" s="3" t="str">
        <f>매출!U738</f>
        <v/>
      </c>
    </row>
    <row r="739" spans="1:15" ht="16.5" customHeight="1">
      <c r="A739" s="3">
        <f>매출!A739</f>
        <v>0</v>
      </c>
      <c r="B739" s="3">
        <f>매출!B739</f>
        <v>0</v>
      </c>
      <c r="C739" s="4"/>
      <c r="D739" s="4">
        <f>매출!D739</f>
        <v>0</v>
      </c>
      <c r="E739" s="4" t="str">
        <f t="shared" si="8"/>
        <v/>
      </c>
      <c r="F739" s="3">
        <f>매출!H739</f>
        <v>0</v>
      </c>
      <c r="G739" s="4">
        <f>매출!I739</f>
        <v>0</v>
      </c>
      <c r="H739" s="4">
        <f>매출!J739</f>
        <v>0</v>
      </c>
      <c r="I739" s="4" t="str">
        <f>매출!L739</f>
        <v/>
      </c>
      <c r="J739" s="4" t="str">
        <f t="shared" si="9"/>
        <v/>
      </c>
      <c r="K739" s="4" t="str">
        <f>IF(O739=1,총정리!$B$19,"")</f>
        <v/>
      </c>
      <c r="L739" s="4" t="str">
        <f>IF(O739=1,매출!Q739,"")</f>
        <v/>
      </c>
      <c r="M739" s="4" t="str">
        <f t="shared" si="10"/>
        <v/>
      </c>
      <c r="N739" s="4" t="str">
        <f t="shared" si="11"/>
        <v/>
      </c>
      <c r="O739" s="3" t="str">
        <f>매출!U739</f>
        <v/>
      </c>
    </row>
    <row r="740" spans="1:15" ht="16.5" customHeight="1">
      <c r="A740" s="3">
        <f>매출!A740</f>
        <v>0</v>
      </c>
      <c r="B740" s="3">
        <f>매출!B740</f>
        <v>0</v>
      </c>
      <c r="C740" s="4"/>
      <c r="D740" s="4">
        <f>매출!D740</f>
        <v>0</v>
      </c>
      <c r="E740" s="4" t="str">
        <f t="shared" si="8"/>
        <v/>
      </c>
      <c r="F740" s="3">
        <f>매출!H740</f>
        <v>0</v>
      </c>
      <c r="G740" s="4">
        <f>매출!I740</f>
        <v>0</v>
      </c>
      <c r="H740" s="4">
        <f>매출!J740</f>
        <v>0</v>
      </c>
      <c r="I740" s="4" t="str">
        <f>매출!L740</f>
        <v/>
      </c>
      <c r="J740" s="4" t="str">
        <f t="shared" si="9"/>
        <v/>
      </c>
      <c r="K740" s="4" t="str">
        <f>IF(O740=1,총정리!$B$19,"")</f>
        <v/>
      </c>
      <c r="L740" s="4" t="str">
        <f>IF(O740=1,매출!Q740,"")</f>
        <v/>
      </c>
      <c r="M740" s="4" t="str">
        <f t="shared" si="10"/>
        <v/>
      </c>
      <c r="N740" s="4" t="str">
        <f t="shared" si="11"/>
        <v/>
      </c>
      <c r="O740" s="3" t="str">
        <f>매출!U740</f>
        <v/>
      </c>
    </row>
    <row r="741" spans="1:15" ht="16.5" customHeight="1">
      <c r="A741" s="3">
        <f>매출!A741</f>
        <v>0</v>
      </c>
      <c r="B741" s="3">
        <f>매출!B741</f>
        <v>0</v>
      </c>
      <c r="C741" s="4"/>
      <c r="D741" s="4">
        <f>매출!D741</f>
        <v>0</v>
      </c>
      <c r="E741" s="4" t="str">
        <f t="shared" si="8"/>
        <v/>
      </c>
      <c r="F741" s="3">
        <f>매출!H741</f>
        <v>0</v>
      </c>
      <c r="G741" s="4">
        <f>매출!I741</f>
        <v>0</v>
      </c>
      <c r="H741" s="4">
        <f>매출!J741</f>
        <v>0</v>
      </c>
      <c r="I741" s="4" t="str">
        <f>매출!L741</f>
        <v/>
      </c>
      <c r="J741" s="4" t="str">
        <f t="shared" si="9"/>
        <v/>
      </c>
      <c r="K741" s="4" t="str">
        <f>IF(O741=1,총정리!$B$19,"")</f>
        <v/>
      </c>
      <c r="L741" s="4" t="str">
        <f>IF(O741=1,매출!Q741,"")</f>
        <v/>
      </c>
      <c r="M741" s="4" t="str">
        <f t="shared" si="10"/>
        <v/>
      </c>
      <c r="N741" s="4" t="str">
        <f t="shared" si="11"/>
        <v/>
      </c>
      <c r="O741" s="3" t="str">
        <f>매출!U741</f>
        <v/>
      </c>
    </row>
    <row r="742" spans="1:15" ht="16.5" customHeight="1">
      <c r="A742" s="3">
        <f>매출!A742</f>
        <v>0</v>
      </c>
      <c r="B742" s="3">
        <f>매출!B742</f>
        <v>0</v>
      </c>
      <c r="C742" s="4"/>
      <c r="D742" s="4">
        <f>매출!D742</f>
        <v>0</v>
      </c>
      <c r="E742" s="4" t="str">
        <f t="shared" si="8"/>
        <v/>
      </c>
      <c r="F742" s="3">
        <f>매출!H742</f>
        <v>0</v>
      </c>
      <c r="G742" s="4">
        <f>매출!I742</f>
        <v>0</v>
      </c>
      <c r="H742" s="4">
        <f>매출!J742</f>
        <v>0</v>
      </c>
      <c r="I742" s="4" t="str">
        <f>매출!L742</f>
        <v/>
      </c>
      <c r="J742" s="4" t="str">
        <f t="shared" si="9"/>
        <v/>
      </c>
      <c r="K742" s="4" t="str">
        <f>IF(O742=1,총정리!$B$19,"")</f>
        <v/>
      </c>
      <c r="L742" s="4" t="str">
        <f>IF(O742=1,매출!Q742,"")</f>
        <v/>
      </c>
      <c r="M742" s="4" t="str">
        <f t="shared" si="10"/>
        <v/>
      </c>
      <c r="N742" s="4" t="str">
        <f t="shared" si="11"/>
        <v/>
      </c>
      <c r="O742" s="3" t="str">
        <f>매출!U742</f>
        <v/>
      </c>
    </row>
    <row r="743" spans="1:15" ht="16.5" customHeight="1">
      <c r="A743" s="3">
        <f>매출!A743</f>
        <v>0</v>
      </c>
      <c r="B743" s="3">
        <f>매출!B743</f>
        <v>0</v>
      </c>
      <c r="C743" s="4"/>
      <c r="D743" s="4">
        <f>매출!D743</f>
        <v>0</v>
      </c>
      <c r="E743" s="4" t="str">
        <f t="shared" si="8"/>
        <v/>
      </c>
      <c r="F743" s="3">
        <f>매출!H743</f>
        <v>0</v>
      </c>
      <c r="G743" s="4">
        <f>매출!I743</f>
        <v>0</v>
      </c>
      <c r="H743" s="4">
        <f>매출!J743</f>
        <v>0</v>
      </c>
      <c r="I743" s="4" t="str">
        <f>매출!L743</f>
        <v/>
      </c>
      <c r="J743" s="4" t="str">
        <f t="shared" si="9"/>
        <v/>
      </c>
      <c r="K743" s="4" t="str">
        <f>IF(O743=1,총정리!$B$19,"")</f>
        <v/>
      </c>
      <c r="L743" s="4" t="str">
        <f>IF(O743=1,매출!Q743,"")</f>
        <v/>
      </c>
      <c r="M743" s="4" t="str">
        <f t="shared" si="10"/>
        <v/>
      </c>
      <c r="N743" s="4" t="str">
        <f t="shared" si="11"/>
        <v/>
      </c>
      <c r="O743" s="3" t="str">
        <f>매출!U743</f>
        <v/>
      </c>
    </row>
    <row r="744" spans="1:15" ht="16.5" customHeight="1">
      <c r="A744" s="3">
        <f>매출!A744</f>
        <v>0</v>
      </c>
      <c r="B744" s="3">
        <f>매출!B744</f>
        <v>0</v>
      </c>
      <c r="C744" s="4"/>
      <c r="D744" s="4">
        <f>매출!D744</f>
        <v>0</v>
      </c>
      <c r="E744" s="4" t="str">
        <f t="shared" si="8"/>
        <v/>
      </c>
      <c r="F744" s="3">
        <f>매출!H744</f>
        <v>0</v>
      </c>
      <c r="G744" s="4">
        <f>매출!I744</f>
        <v>0</v>
      </c>
      <c r="H744" s="4">
        <f>매출!J744</f>
        <v>0</v>
      </c>
      <c r="I744" s="4" t="str">
        <f>매출!L744</f>
        <v/>
      </c>
      <c r="J744" s="4" t="str">
        <f t="shared" si="9"/>
        <v/>
      </c>
      <c r="K744" s="4" t="str">
        <f>IF(O744=1,총정리!$B$19,"")</f>
        <v/>
      </c>
      <c r="L744" s="4" t="str">
        <f>IF(O744=1,매출!Q744,"")</f>
        <v/>
      </c>
      <c r="M744" s="4" t="str">
        <f t="shared" si="10"/>
        <v/>
      </c>
      <c r="N744" s="4" t="str">
        <f t="shared" si="11"/>
        <v/>
      </c>
      <c r="O744" s="3" t="str">
        <f>매출!U744</f>
        <v/>
      </c>
    </row>
    <row r="745" spans="1:15" ht="16.5" customHeight="1">
      <c r="A745" s="3">
        <f>매출!A745</f>
        <v>0</v>
      </c>
      <c r="B745" s="3">
        <f>매출!B745</f>
        <v>0</v>
      </c>
      <c r="C745" s="4"/>
      <c r="D745" s="4">
        <f>매출!D745</f>
        <v>0</v>
      </c>
      <c r="E745" s="4" t="str">
        <f t="shared" si="8"/>
        <v/>
      </c>
      <c r="F745" s="3">
        <f>매출!H745</f>
        <v>0</v>
      </c>
      <c r="G745" s="4">
        <f>매출!I745</f>
        <v>0</v>
      </c>
      <c r="H745" s="4">
        <f>매출!J745</f>
        <v>0</v>
      </c>
      <c r="I745" s="4" t="str">
        <f>매출!L745</f>
        <v/>
      </c>
      <c r="J745" s="4" t="str">
        <f t="shared" si="9"/>
        <v/>
      </c>
      <c r="K745" s="4" t="str">
        <f>IF(O745=1,총정리!$B$19,"")</f>
        <v/>
      </c>
      <c r="L745" s="4" t="str">
        <f>IF(O745=1,매출!Q745,"")</f>
        <v/>
      </c>
      <c r="M745" s="4" t="str">
        <f t="shared" si="10"/>
        <v/>
      </c>
      <c r="N745" s="4" t="str">
        <f t="shared" si="11"/>
        <v/>
      </c>
      <c r="O745" s="3" t="str">
        <f>매출!U745</f>
        <v/>
      </c>
    </row>
    <row r="746" spans="1:15" ht="16.5" customHeight="1">
      <c r="A746" s="3">
        <f>매출!A746</f>
        <v>0</v>
      </c>
      <c r="B746" s="3">
        <f>매출!B746</f>
        <v>0</v>
      </c>
      <c r="C746" s="4"/>
      <c r="D746" s="4">
        <f>매출!D746</f>
        <v>0</v>
      </c>
      <c r="E746" s="4" t="str">
        <f t="shared" si="8"/>
        <v/>
      </c>
      <c r="F746" s="3">
        <f>매출!H746</f>
        <v>0</v>
      </c>
      <c r="G746" s="4">
        <f>매출!I746</f>
        <v>0</v>
      </c>
      <c r="H746" s="4">
        <f>매출!J746</f>
        <v>0</v>
      </c>
      <c r="I746" s="4" t="str">
        <f>매출!L746</f>
        <v/>
      </c>
      <c r="J746" s="4" t="str">
        <f t="shared" si="9"/>
        <v/>
      </c>
      <c r="K746" s="4" t="str">
        <f>IF(O746=1,총정리!$B$19,"")</f>
        <v/>
      </c>
      <c r="L746" s="4" t="str">
        <f>IF(O746=1,매출!Q746,"")</f>
        <v/>
      </c>
      <c r="M746" s="4" t="str">
        <f t="shared" si="10"/>
        <v/>
      </c>
      <c r="N746" s="4" t="str">
        <f t="shared" si="11"/>
        <v/>
      </c>
      <c r="O746" s="3" t="str">
        <f>매출!U746</f>
        <v/>
      </c>
    </row>
    <row r="747" spans="1:15" ht="16.5" customHeight="1">
      <c r="A747" s="3">
        <f>매출!A747</f>
        <v>0</v>
      </c>
      <c r="B747" s="3">
        <f>매출!B747</f>
        <v>0</v>
      </c>
      <c r="C747" s="4"/>
      <c r="D747" s="4">
        <f>매출!D747</f>
        <v>0</v>
      </c>
      <c r="E747" s="4" t="str">
        <f t="shared" si="8"/>
        <v/>
      </c>
      <c r="F747" s="3">
        <f>매출!H747</f>
        <v>0</v>
      </c>
      <c r="G747" s="4">
        <f>매출!I747</f>
        <v>0</v>
      </c>
      <c r="H747" s="4">
        <f>매출!J747</f>
        <v>0</v>
      </c>
      <c r="I747" s="4" t="str">
        <f>매출!L747</f>
        <v/>
      </c>
      <c r="J747" s="4" t="str">
        <f t="shared" si="9"/>
        <v/>
      </c>
      <c r="K747" s="4" t="str">
        <f>IF(O747=1,총정리!$B$19,"")</f>
        <v/>
      </c>
      <c r="L747" s="4" t="str">
        <f>IF(O747=1,매출!Q747,"")</f>
        <v/>
      </c>
      <c r="M747" s="4" t="str">
        <f t="shared" si="10"/>
        <v/>
      </c>
      <c r="N747" s="4" t="str">
        <f t="shared" si="11"/>
        <v/>
      </c>
      <c r="O747" s="3" t="str">
        <f>매출!U747</f>
        <v/>
      </c>
    </row>
    <row r="748" spans="1:15" ht="16.5" customHeight="1">
      <c r="A748" s="3">
        <f>매출!A748</f>
        <v>0</v>
      </c>
      <c r="B748" s="3">
        <f>매출!B748</f>
        <v>0</v>
      </c>
      <c r="C748" s="4"/>
      <c r="D748" s="4">
        <f>매출!D748</f>
        <v>0</v>
      </c>
      <c r="E748" s="4" t="str">
        <f t="shared" si="8"/>
        <v/>
      </c>
      <c r="F748" s="3">
        <f>매출!H748</f>
        <v>0</v>
      </c>
      <c r="G748" s="4">
        <f>매출!I748</f>
        <v>0</v>
      </c>
      <c r="H748" s="4">
        <f>매출!J748</f>
        <v>0</v>
      </c>
      <c r="I748" s="4" t="str">
        <f>매출!L748</f>
        <v/>
      </c>
      <c r="J748" s="4" t="str">
        <f t="shared" si="9"/>
        <v/>
      </c>
      <c r="K748" s="4" t="str">
        <f>IF(O748=1,총정리!$B$19,"")</f>
        <v/>
      </c>
      <c r="L748" s="4" t="str">
        <f>IF(O748=1,매출!Q748,"")</f>
        <v/>
      </c>
      <c r="M748" s="4" t="str">
        <f t="shared" si="10"/>
        <v/>
      </c>
      <c r="N748" s="4" t="str">
        <f t="shared" si="11"/>
        <v/>
      </c>
      <c r="O748" s="3" t="str">
        <f>매출!U748</f>
        <v/>
      </c>
    </row>
    <row r="749" spans="1:15" ht="16.5" customHeight="1">
      <c r="A749" s="3">
        <f>매출!A749</f>
        <v>0</v>
      </c>
      <c r="B749" s="3">
        <f>매출!B749</f>
        <v>0</v>
      </c>
      <c r="C749" s="4"/>
      <c r="D749" s="4">
        <f>매출!D749</f>
        <v>0</v>
      </c>
      <c r="E749" s="4" t="str">
        <f t="shared" si="8"/>
        <v/>
      </c>
      <c r="F749" s="3">
        <f>매출!H749</f>
        <v>0</v>
      </c>
      <c r="G749" s="4">
        <f>매출!I749</f>
        <v>0</v>
      </c>
      <c r="H749" s="4">
        <f>매출!J749</f>
        <v>0</v>
      </c>
      <c r="I749" s="4" t="str">
        <f>매출!L749</f>
        <v/>
      </c>
      <c r="J749" s="4" t="str">
        <f t="shared" si="9"/>
        <v/>
      </c>
      <c r="K749" s="4" t="str">
        <f>IF(O749=1,총정리!$B$19,"")</f>
        <v/>
      </c>
      <c r="L749" s="4" t="str">
        <f>IF(O749=1,매출!Q749,"")</f>
        <v/>
      </c>
      <c r="M749" s="4" t="str">
        <f t="shared" si="10"/>
        <v/>
      </c>
      <c r="N749" s="4" t="str">
        <f t="shared" si="11"/>
        <v/>
      </c>
      <c r="O749" s="3" t="str">
        <f>매출!U749</f>
        <v/>
      </c>
    </row>
    <row r="750" spans="1:15" ht="16.5" customHeight="1">
      <c r="A750" s="3">
        <f>매출!A750</f>
        <v>0</v>
      </c>
      <c r="B750" s="3">
        <f>매출!B750</f>
        <v>0</v>
      </c>
      <c r="C750" s="4"/>
      <c r="D750" s="4">
        <f>매출!D750</f>
        <v>0</v>
      </c>
      <c r="E750" s="4" t="str">
        <f t="shared" si="8"/>
        <v/>
      </c>
      <c r="F750" s="3">
        <f>매출!H750</f>
        <v>0</v>
      </c>
      <c r="G750" s="4">
        <f>매출!I750</f>
        <v>0</v>
      </c>
      <c r="H750" s="4">
        <f>매출!J750</f>
        <v>0</v>
      </c>
      <c r="I750" s="4" t="str">
        <f>매출!L750</f>
        <v/>
      </c>
      <c r="J750" s="4" t="str">
        <f t="shared" si="9"/>
        <v/>
      </c>
      <c r="K750" s="4" t="str">
        <f>IF(O750=1,총정리!$B$19,"")</f>
        <v/>
      </c>
      <c r="L750" s="4" t="str">
        <f>IF(O750=1,매출!Q750,"")</f>
        <v/>
      </c>
      <c r="M750" s="4" t="str">
        <f t="shared" si="10"/>
        <v/>
      </c>
      <c r="N750" s="4" t="str">
        <f t="shared" si="11"/>
        <v/>
      </c>
      <c r="O750" s="3" t="str">
        <f>매출!U750</f>
        <v/>
      </c>
    </row>
    <row r="751" spans="1:15" ht="16.5" customHeight="1">
      <c r="A751" s="3">
        <f>매출!A751</f>
        <v>0</v>
      </c>
      <c r="B751" s="3">
        <f>매출!B751</f>
        <v>0</v>
      </c>
      <c r="C751" s="4"/>
      <c r="D751" s="4">
        <f>매출!D751</f>
        <v>0</v>
      </c>
      <c r="E751" s="4" t="str">
        <f t="shared" si="8"/>
        <v/>
      </c>
      <c r="F751" s="3">
        <f>매출!H751</f>
        <v>0</v>
      </c>
      <c r="G751" s="4">
        <f>매출!I751</f>
        <v>0</v>
      </c>
      <c r="H751" s="4">
        <f>매출!J751</f>
        <v>0</v>
      </c>
      <c r="I751" s="4" t="str">
        <f>매출!L751</f>
        <v/>
      </c>
      <c r="J751" s="4" t="str">
        <f t="shared" si="9"/>
        <v/>
      </c>
      <c r="K751" s="4" t="str">
        <f>IF(O751=1,총정리!$B$19,"")</f>
        <v/>
      </c>
      <c r="L751" s="4" t="str">
        <f>IF(O751=1,매출!Q751,"")</f>
        <v/>
      </c>
      <c r="M751" s="4" t="str">
        <f t="shared" si="10"/>
        <v/>
      </c>
      <c r="N751" s="4" t="str">
        <f t="shared" si="11"/>
        <v/>
      </c>
      <c r="O751" s="3" t="str">
        <f>매출!U751</f>
        <v/>
      </c>
    </row>
    <row r="752" spans="1:15" ht="16.5" customHeight="1">
      <c r="A752" s="3">
        <f>매출!A752</f>
        <v>0</v>
      </c>
      <c r="B752" s="3">
        <f>매출!B752</f>
        <v>0</v>
      </c>
      <c r="C752" s="4"/>
      <c r="D752" s="4">
        <f>매출!D752</f>
        <v>0</v>
      </c>
      <c r="E752" s="4" t="str">
        <f t="shared" si="8"/>
        <v/>
      </c>
      <c r="F752" s="3">
        <f>매출!H752</f>
        <v>0</v>
      </c>
      <c r="G752" s="4">
        <f>매출!I752</f>
        <v>0</v>
      </c>
      <c r="H752" s="4">
        <f>매출!J752</f>
        <v>0</v>
      </c>
      <c r="I752" s="4" t="str">
        <f>매출!L752</f>
        <v/>
      </c>
      <c r="J752" s="4" t="str">
        <f t="shared" si="9"/>
        <v/>
      </c>
      <c r="K752" s="4" t="str">
        <f>IF(O752=1,총정리!$B$19,"")</f>
        <v/>
      </c>
      <c r="L752" s="4" t="str">
        <f>IF(O752=1,매출!Q752,"")</f>
        <v/>
      </c>
      <c r="M752" s="4" t="str">
        <f t="shared" si="10"/>
        <v/>
      </c>
      <c r="N752" s="4" t="str">
        <f t="shared" si="11"/>
        <v/>
      </c>
      <c r="O752" s="3" t="str">
        <f>매출!U752</f>
        <v/>
      </c>
    </row>
    <row r="753" spans="1:15" ht="16.5" customHeight="1">
      <c r="A753" s="3">
        <f>매출!A753</f>
        <v>0</v>
      </c>
      <c r="B753" s="3">
        <f>매출!B753</f>
        <v>0</v>
      </c>
      <c r="C753" s="4"/>
      <c r="D753" s="4">
        <f>매출!D753</f>
        <v>0</v>
      </c>
      <c r="E753" s="4" t="str">
        <f t="shared" si="8"/>
        <v/>
      </c>
      <c r="F753" s="3">
        <f>매출!H753</f>
        <v>0</v>
      </c>
      <c r="G753" s="4">
        <f>매출!I753</f>
        <v>0</v>
      </c>
      <c r="H753" s="4">
        <f>매출!J753</f>
        <v>0</v>
      </c>
      <c r="I753" s="4" t="str">
        <f>매출!L753</f>
        <v/>
      </c>
      <c r="J753" s="4" t="str">
        <f t="shared" si="9"/>
        <v/>
      </c>
      <c r="K753" s="4" t="str">
        <f>IF(O753=1,총정리!$B$19,"")</f>
        <v/>
      </c>
      <c r="L753" s="4" t="str">
        <f>IF(O753=1,매출!Q753,"")</f>
        <v/>
      </c>
      <c r="M753" s="4" t="str">
        <f t="shared" si="10"/>
        <v/>
      </c>
      <c r="N753" s="4" t="str">
        <f t="shared" si="11"/>
        <v/>
      </c>
      <c r="O753" s="3" t="str">
        <f>매출!U753</f>
        <v/>
      </c>
    </row>
    <row r="754" spans="1:15" ht="16.5" customHeight="1">
      <c r="A754" s="3">
        <f>매출!A754</f>
        <v>0</v>
      </c>
      <c r="B754" s="3">
        <f>매출!B754</f>
        <v>0</v>
      </c>
      <c r="C754" s="4"/>
      <c r="D754" s="4">
        <f>매출!D754</f>
        <v>0</v>
      </c>
      <c r="E754" s="4" t="str">
        <f t="shared" si="8"/>
        <v/>
      </c>
      <c r="F754" s="3">
        <f>매출!H754</f>
        <v>0</v>
      </c>
      <c r="G754" s="4">
        <f>매출!I754</f>
        <v>0</v>
      </c>
      <c r="H754" s="4">
        <f>매출!J754</f>
        <v>0</v>
      </c>
      <c r="I754" s="4" t="str">
        <f>매출!L754</f>
        <v/>
      </c>
      <c r="J754" s="4" t="str">
        <f t="shared" si="9"/>
        <v/>
      </c>
      <c r="K754" s="4" t="str">
        <f>IF(O754=1,총정리!$B$19,"")</f>
        <v/>
      </c>
      <c r="L754" s="4" t="str">
        <f>IF(O754=1,매출!Q754,"")</f>
        <v/>
      </c>
      <c r="M754" s="4" t="str">
        <f t="shared" si="10"/>
        <v/>
      </c>
      <c r="N754" s="4" t="str">
        <f t="shared" si="11"/>
        <v/>
      </c>
      <c r="O754" s="3" t="str">
        <f>매출!U754</f>
        <v/>
      </c>
    </row>
    <row r="755" spans="1:15" ht="16.5" customHeight="1">
      <c r="A755" s="3">
        <f>매출!A755</f>
        <v>0</v>
      </c>
      <c r="B755" s="3">
        <f>매출!B755</f>
        <v>0</v>
      </c>
      <c r="C755" s="4"/>
      <c r="D755" s="4">
        <f>매출!D755</f>
        <v>0</v>
      </c>
      <c r="E755" s="4" t="str">
        <f t="shared" si="8"/>
        <v/>
      </c>
      <c r="F755" s="3">
        <f>매출!H755</f>
        <v>0</v>
      </c>
      <c r="G755" s="4">
        <f>매출!I755</f>
        <v>0</v>
      </c>
      <c r="H755" s="4">
        <f>매출!J755</f>
        <v>0</v>
      </c>
      <c r="I755" s="4" t="str">
        <f>매출!L755</f>
        <v/>
      </c>
      <c r="J755" s="4" t="str">
        <f t="shared" si="9"/>
        <v/>
      </c>
      <c r="K755" s="4" t="str">
        <f>IF(O755=1,총정리!$B$19,"")</f>
        <v/>
      </c>
      <c r="L755" s="4" t="str">
        <f>IF(O755=1,매출!Q755,"")</f>
        <v/>
      </c>
      <c r="M755" s="4" t="str">
        <f t="shared" si="10"/>
        <v/>
      </c>
      <c r="N755" s="4" t="str">
        <f t="shared" si="11"/>
        <v/>
      </c>
      <c r="O755" s="3" t="str">
        <f>매출!U755</f>
        <v/>
      </c>
    </row>
    <row r="756" spans="1:15" ht="16.5" customHeight="1">
      <c r="A756" s="3">
        <f>매출!A756</f>
        <v>0</v>
      </c>
      <c r="B756" s="3">
        <f>매출!B756</f>
        <v>0</v>
      </c>
      <c r="C756" s="4"/>
      <c r="D756" s="4">
        <f>매출!D756</f>
        <v>0</v>
      </c>
      <c r="E756" s="4" t="str">
        <f t="shared" si="8"/>
        <v/>
      </c>
      <c r="F756" s="3">
        <f>매출!H756</f>
        <v>0</v>
      </c>
      <c r="G756" s="4">
        <f>매출!I756</f>
        <v>0</v>
      </c>
      <c r="H756" s="4">
        <f>매출!J756</f>
        <v>0</v>
      </c>
      <c r="I756" s="4" t="str">
        <f>매출!L756</f>
        <v/>
      </c>
      <c r="J756" s="4" t="str">
        <f t="shared" si="9"/>
        <v/>
      </c>
      <c r="K756" s="4" t="str">
        <f>IF(O756=1,총정리!$B$19,"")</f>
        <v/>
      </c>
      <c r="L756" s="4" t="str">
        <f>IF(O756=1,매출!Q756,"")</f>
        <v/>
      </c>
      <c r="M756" s="4" t="str">
        <f t="shared" si="10"/>
        <v/>
      </c>
      <c r="N756" s="4" t="str">
        <f t="shared" si="11"/>
        <v/>
      </c>
      <c r="O756" s="3" t="str">
        <f>매출!U756</f>
        <v/>
      </c>
    </row>
    <row r="757" spans="1:15" ht="16.5" customHeight="1">
      <c r="A757" s="3">
        <f>매출!A757</f>
        <v>0</v>
      </c>
      <c r="B757" s="3">
        <f>매출!B757</f>
        <v>0</v>
      </c>
      <c r="C757" s="4"/>
      <c r="D757" s="4">
        <f>매출!D757</f>
        <v>0</v>
      </c>
      <c r="E757" s="4" t="str">
        <f t="shared" si="8"/>
        <v/>
      </c>
      <c r="F757" s="3">
        <f>매출!H757</f>
        <v>0</v>
      </c>
      <c r="G757" s="4">
        <f>매출!I757</f>
        <v>0</v>
      </c>
      <c r="H757" s="4">
        <f>매출!J757</f>
        <v>0</v>
      </c>
      <c r="I757" s="4" t="str">
        <f>매출!L757</f>
        <v/>
      </c>
      <c r="J757" s="4" t="str">
        <f t="shared" si="9"/>
        <v/>
      </c>
      <c r="K757" s="4" t="str">
        <f>IF(O757=1,총정리!$B$19,"")</f>
        <v/>
      </c>
      <c r="L757" s="4" t="str">
        <f>IF(O757=1,매출!Q757,"")</f>
        <v/>
      </c>
      <c r="M757" s="4" t="str">
        <f t="shared" si="10"/>
        <v/>
      </c>
      <c r="N757" s="4" t="str">
        <f t="shared" si="11"/>
        <v/>
      </c>
      <c r="O757" s="3" t="str">
        <f>매출!U757</f>
        <v/>
      </c>
    </row>
    <row r="758" spans="1:15" ht="16.5" customHeight="1">
      <c r="A758" s="3">
        <f>매출!A758</f>
        <v>0</v>
      </c>
      <c r="B758" s="3">
        <f>매출!B758</f>
        <v>0</v>
      </c>
      <c r="C758" s="4"/>
      <c r="D758" s="4">
        <f>매출!D758</f>
        <v>0</v>
      </c>
      <c r="E758" s="4" t="str">
        <f t="shared" si="8"/>
        <v/>
      </c>
      <c r="F758" s="3">
        <f>매출!H758</f>
        <v>0</v>
      </c>
      <c r="G758" s="4">
        <f>매출!I758</f>
        <v>0</v>
      </c>
      <c r="H758" s="4">
        <f>매출!J758</f>
        <v>0</v>
      </c>
      <c r="I758" s="4" t="str">
        <f>매출!L758</f>
        <v/>
      </c>
      <c r="J758" s="4" t="str">
        <f t="shared" si="9"/>
        <v/>
      </c>
      <c r="K758" s="4" t="str">
        <f>IF(O758=1,총정리!$B$19,"")</f>
        <v/>
      </c>
      <c r="L758" s="4" t="str">
        <f>IF(O758=1,매출!Q758,"")</f>
        <v/>
      </c>
      <c r="M758" s="4" t="str">
        <f t="shared" si="10"/>
        <v/>
      </c>
      <c r="N758" s="4" t="str">
        <f t="shared" si="11"/>
        <v/>
      </c>
      <c r="O758" s="3" t="str">
        <f>매출!U758</f>
        <v/>
      </c>
    </row>
    <row r="759" spans="1:15" ht="16.5" customHeight="1">
      <c r="A759" s="3">
        <f>매출!A759</f>
        <v>0</v>
      </c>
      <c r="B759" s="3">
        <f>매출!B759</f>
        <v>0</v>
      </c>
      <c r="C759" s="4"/>
      <c r="D759" s="4">
        <f>매출!D759</f>
        <v>0</v>
      </c>
      <c r="E759" s="4" t="str">
        <f t="shared" si="8"/>
        <v/>
      </c>
      <c r="F759" s="3">
        <f>매출!H759</f>
        <v>0</v>
      </c>
      <c r="G759" s="4">
        <f>매출!I759</f>
        <v>0</v>
      </c>
      <c r="H759" s="4">
        <f>매출!J759</f>
        <v>0</v>
      </c>
      <c r="I759" s="4" t="str">
        <f>매출!L759</f>
        <v/>
      </c>
      <c r="J759" s="4" t="str">
        <f t="shared" si="9"/>
        <v/>
      </c>
      <c r="K759" s="4" t="str">
        <f>IF(O759=1,총정리!$B$19,"")</f>
        <v/>
      </c>
      <c r="L759" s="4" t="str">
        <f>IF(O759=1,매출!Q759,"")</f>
        <v/>
      </c>
      <c r="M759" s="4" t="str">
        <f t="shared" si="10"/>
        <v/>
      </c>
      <c r="N759" s="4" t="str">
        <f t="shared" si="11"/>
        <v/>
      </c>
      <c r="O759" s="3" t="str">
        <f>매출!U759</f>
        <v/>
      </c>
    </row>
    <row r="760" spans="1:15" ht="16.5" customHeight="1">
      <c r="A760" s="3">
        <f>매출!A760</f>
        <v>0</v>
      </c>
      <c r="B760" s="3">
        <f>매출!B760</f>
        <v>0</v>
      </c>
      <c r="C760" s="4"/>
      <c r="D760" s="4">
        <f>매출!D760</f>
        <v>0</v>
      </c>
      <c r="E760" s="4" t="str">
        <f t="shared" si="8"/>
        <v/>
      </c>
      <c r="F760" s="3">
        <f>매출!H760</f>
        <v>0</v>
      </c>
      <c r="G760" s="4">
        <f>매출!I760</f>
        <v>0</v>
      </c>
      <c r="H760" s="4">
        <f>매출!J760</f>
        <v>0</v>
      </c>
      <c r="I760" s="4" t="str">
        <f>매출!L760</f>
        <v/>
      </c>
      <c r="J760" s="4" t="str">
        <f t="shared" si="9"/>
        <v/>
      </c>
      <c r="K760" s="4" t="str">
        <f>IF(O760=1,총정리!$B$19,"")</f>
        <v/>
      </c>
      <c r="L760" s="4" t="str">
        <f>IF(O760=1,매출!Q760,"")</f>
        <v/>
      </c>
      <c r="M760" s="4" t="str">
        <f t="shared" si="10"/>
        <v/>
      </c>
      <c r="N760" s="4" t="str">
        <f t="shared" si="11"/>
        <v/>
      </c>
      <c r="O760" s="3" t="str">
        <f>매출!U760</f>
        <v/>
      </c>
    </row>
    <row r="761" spans="1:15" ht="16.5" customHeight="1">
      <c r="A761" s="3">
        <f>매출!A761</f>
        <v>0</v>
      </c>
      <c r="B761" s="3">
        <f>매출!B761</f>
        <v>0</v>
      </c>
      <c r="C761" s="4"/>
      <c r="D761" s="4">
        <f>매출!D761</f>
        <v>0</v>
      </c>
      <c r="E761" s="4" t="str">
        <f t="shared" si="8"/>
        <v/>
      </c>
      <c r="F761" s="3">
        <f>매출!H761</f>
        <v>0</v>
      </c>
      <c r="G761" s="4">
        <f>매출!I761</f>
        <v>0</v>
      </c>
      <c r="H761" s="4">
        <f>매출!J761</f>
        <v>0</v>
      </c>
      <c r="I761" s="4" t="str">
        <f>매출!L761</f>
        <v/>
      </c>
      <c r="J761" s="4" t="str">
        <f t="shared" si="9"/>
        <v/>
      </c>
      <c r="K761" s="4" t="str">
        <f>IF(O761=1,총정리!$B$19,"")</f>
        <v/>
      </c>
      <c r="L761" s="4" t="str">
        <f>IF(O761=1,매출!Q761,"")</f>
        <v/>
      </c>
      <c r="M761" s="4" t="str">
        <f t="shared" si="10"/>
        <v/>
      </c>
      <c r="N761" s="4" t="str">
        <f t="shared" si="11"/>
        <v/>
      </c>
      <c r="O761" s="3" t="str">
        <f>매출!U761</f>
        <v/>
      </c>
    </row>
    <row r="762" spans="1:15" ht="16.5" customHeight="1">
      <c r="A762" s="3">
        <f>매출!A762</f>
        <v>0</v>
      </c>
      <c r="B762" s="3">
        <f>매출!B762</f>
        <v>0</v>
      </c>
      <c r="C762" s="4"/>
      <c r="D762" s="4">
        <f>매출!D762</f>
        <v>0</v>
      </c>
      <c r="E762" s="4" t="str">
        <f t="shared" si="8"/>
        <v/>
      </c>
      <c r="F762" s="3">
        <f>매출!H762</f>
        <v>0</v>
      </c>
      <c r="G762" s="4">
        <f>매출!I762</f>
        <v>0</v>
      </c>
      <c r="H762" s="4">
        <f>매출!J762</f>
        <v>0</v>
      </c>
      <c r="I762" s="4" t="str">
        <f>매출!L762</f>
        <v/>
      </c>
      <c r="J762" s="4" t="str">
        <f t="shared" si="9"/>
        <v/>
      </c>
      <c r="K762" s="4" t="str">
        <f>IF(O762=1,총정리!$B$19,"")</f>
        <v/>
      </c>
      <c r="L762" s="4" t="str">
        <f>IF(O762=1,매출!Q762,"")</f>
        <v/>
      </c>
      <c r="M762" s="4" t="str">
        <f t="shared" si="10"/>
        <v/>
      </c>
      <c r="N762" s="4" t="str">
        <f t="shared" si="11"/>
        <v/>
      </c>
      <c r="O762" s="3" t="str">
        <f>매출!U762</f>
        <v/>
      </c>
    </row>
    <row r="763" spans="1:15" ht="16.5" customHeight="1">
      <c r="A763" s="3">
        <f>매출!A763</f>
        <v>0</v>
      </c>
      <c r="B763" s="3">
        <f>매출!B763</f>
        <v>0</v>
      </c>
      <c r="C763" s="4"/>
      <c r="D763" s="4">
        <f>매출!D763</f>
        <v>0</v>
      </c>
      <c r="E763" s="4" t="str">
        <f t="shared" si="8"/>
        <v/>
      </c>
      <c r="F763" s="3">
        <f>매출!H763</f>
        <v>0</v>
      </c>
      <c r="G763" s="4">
        <f>매출!I763</f>
        <v>0</v>
      </c>
      <c r="H763" s="4">
        <f>매출!J763</f>
        <v>0</v>
      </c>
      <c r="I763" s="4" t="str">
        <f>매출!L763</f>
        <v/>
      </c>
      <c r="J763" s="4" t="str">
        <f t="shared" si="9"/>
        <v/>
      </c>
      <c r="K763" s="4" t="str">
        <f>IF(O763=1,총정리!$B$19,"")</f>
        <v/>
      </c>
      <c r="L763" s="4" t="str">
        <f>IF(O763=1,매출!Q763,"")</f>
        <v/>
      </c>
      <c r="M763" s="4" t="str">
        <f t="shared" si="10"/>
        <v/>
      </c>
      <c r="N763" s="4" t="str">
        <f t="shared" si="11"/>
        <v/>
      </c>
      <c r="O763" s="3" t="str">
        <f>매출!U763</f>
        <v/>
      </c>
    </row>
    <row r="764" spans="1:15" ht="16.5" customHeight="1">
      <c r="A764" s="3">
        <f>매출!A764</f>
        <v>0</v>
      </c>
      <c r="B764" s="3">
        <f>매출!B764</f>
        <v>0</v>
      </c>
      <c r="C764" s="4"/>
      <c r="D764" s="4">
        <f>매출!D764</f>
        <v>0</v>
      </c>
      <c r="E764" s="4" t="str">
        <f t="shared" si="8"/>
        <v/>
      </c>
      <c r="F764" s="3">
        <f>매출!H764</f>
        <v>0</v>
      </c>
      <c r="G764" s="4">
        <f>매출!I764</f>
        <v>0</v>
      </c>
      <c r="H764" s="4">
        <f>매출!J764</f>
        <v>0</v>
      </c>
      <c r="I764" s="4" t="str">
        <f>매출!L764</f>
        <v/>
      </c>
      <c r="J764" s="4" t="str">
        <f t="shared" si="9"/>
        <v/>
      </c>
      <c r="K764" s="4" t="str">
        <f>IF(O764=1,총정리!$B$19,"")</f>
        <v/>
      </c>
      <c r="L764" s="4" t="str">
        <f>IF(O764=1,매출!Q764,"")</f>
        <v/>
      </c>
      <c r="M764" s="4" t="str">
        <f t="shared" si="10"/>
        <v/>
      </c>
      <c r="N764" s="4" t="str">
        <f t="shared" si="11"/>
        <v/>
      </c>
      <c r="O764" s="3" t="str">
        <f>매출!U764</f>
        <v/>
      </c>
    </row>
    <row r="765" spans="1:15" ht="16.5" customHeight="1">
      <c r="A765" s="3">
        <f>매출!A765</f>
        <v>0</v>
      </c>
      <c r="B765" s="3">
        <f>매출!B765</f>
        <v>0</v>
      </c>
      <c r="C765" s="4"/>
      <c r="D765" s="4">
        <f>매출!D765</f>
        <v>0</v>
      </c>
      <c r="E765" s="4" t="str">
        <f t="shared" si="8"/>
        <v/>
      </c>
      <c r="F765" s="3">
        <f>매출!H765</f>
        <v>0</v>
      </c>
      <c r="G765" s="4">
        <f>매출!I765</f>
        <v>0</v>
      </c>
      <c r="H765" s="4">
        <f>매출!J765</f>
        <v>0</v>
      </c>
      <c r="I765" s="4" t="str">
        <f>매출!L765</f>
        <v/>
      </c>
      <c r="J765" s="4" t="str">
        <f t="shared" si="9"/>
        <v/>
      </c>
      <c r="K765" s="4" t="str">
        <f>IF(O765=1,총정리!$B$19,"")</f>
        <v/>
      </c>
      <c r="L765" s="4" t="str">
        <f>IF(O765=1,매출!Q765,"")</f>
        <v/>
      </c>
      <c r="M765" s="4" t="str">
        <f t="shared" si="10"/>
        <v/>
      </c>
      <c r="N765" s="4" t="str">
        <f t="shared" si="11"/>
        <v/>
      </c>
      <c r="O765" s="3" t="str">
        <f>매출!U765</f>
        <v/>
      </c>
    </row>
    <row r="766" spans="1:15" ht="16.5" customHeight="1">
      <c r="A766" s="3">
        <f>매출!A766</f>
        <v>0</v>
      </c>
      <c r="B766" s="3">
        <f>매출!B766</f>
        <v>0</v>
      </c>
      <c r="C766" s="4"/>
      <c r="D766" s="4">
        <f>매출!D766</f>
        <v>0</v>
      </c>
      <c r="E766" s="4" t="str">
        <f t="shared" si="8"/>
        <v/>
      </c>
      <c r="F766" s="3">
        <f>매출!H766</f>
        <v>0</v>
      </c>
      <c r="G766" s="4">
        <f>매출!I766</f>
        <v>0</v>
      </c>
      <c r="H766" s="4">
        <f>매출!J766</f>
        <v>0</v>
      </c>
      <c r="I766" s="4" t="str">
        <f>매출!L766</f>
        <v/>
      </c>
      <c r="J766" s="4" t="str">
        <f t="shared" si="9"/>
        <v/>
      </c>
      <c r="K766" s="4" t="str">
        <f>IF(O766=1,총정리!$B$19,"")</f>
        <v/>
      </c>
      <c r="L766" s="4" t="str">
        <f>IF(O766=1,매출!Q766,"")</f>
        <v/>
      </c>
      <c r="M766" s="4" t="str">
        <f t="shared" si="10"/>
        <v/>
      </c>
      <c r="N766" s="4" t="str">
        <f t="shared" si="11"/>
        <v/>
      </c>
      <c r="O766" s="3" t="str">
        <f>매출!U766</f>
        <v/>
      </c>
    </row>
    <row r="767" spans="1:15" ht="16.5" customHeight="1">
      <c r="A767" s="3">
        <f>매출!A767</f>
        <v>0</v>
      </c>
      <c r="B767" s="3">
        <f>매출!B767</f>
        <v>0</v>
      </c>
      <c r="C767" s="4"/>
      <c r="D767" s="4">
        <f>매출!D767</f>
        <v>0</v>
      </c>
      <c r="E767" s="4" t="str">
        <f t="shared" si="8"/>
        <v/>
      </c>
      <c r="F767" s="3">
        <f>매출!H767</f>
        <v>0</v>
      </c>
      <c r="G767" s="4">
        <f>매출!I767</f>
        <v>0</v>
      </c>
      <c r="H767" s="4">
        <f>매출!J767</f>
        <v>0</v>
      </c>
      <c r="I767" s="4" t="str">
        <f>매출!L767</f>
        <v/>
      </c>
      <c r="J767" s="4" t="str">
        <f t="shared" si="9"/>
        <v/>
      </c>
      <c r="K767" s="4" t="str">
        <f>IF(O767=1,총정리!$B$19,"")</f>
        <v/>
      </c>
      <c r="L767" s="4" t="str">
        <f>IF(O767=1,매출!Q767,"")</f>
        <v/>
      </c>
      <c r="M767" s="4" t="str">
        <f t="shared" si="10"/>
        <v/>
      </c>
      <c r="N767" s="4" t="str">
        <f t="shared" si="11"/>
        <v/>
      </c>
      <c r="O767" s="3" t="str">
        <f>매출!U767</f>
        <v/>
      </c>
    </row>
    <row r="768" spans="1:15" ht="16.5" customHeight="1">
      <c r="A768" s="3">
        <f>매출!A768</f>
        <v>0</v>
      </c>
      <c r="B768" s="3">
        <f>매출!B768</f>
        <v>0</v>
      </c>
      <c r="C768" s="4"/>
      <c r="D768" s="4">
        <f>매출!D768</f>
        <v>0</v>
      </c>
      <c r="E768" s="4" t="str">
        <f t="shared" ref="E768:E1022" si="12">IF(AND(C768&lt;&gt;"",D768&lt;&gt;""),C768*D768,"")</f>
        <v/>
      </c>
      <c r="F768" s="3">
        <f>매출!H768</f>
        <v>0</v>
      </c>
      <c r="G768" s="4">
        <f>매출!I768</f>
        <v>0</v>
      </c>
      <c r="H768" s="4">
        <f>매출!J768</f>
        <v>0</v>
      </c>
      <c r="I768" s="4" t="str">
        <f>매출!L768</f>
        <v/>
      </c>
      <c r="J768" s="4" t="str">
        <f t="shared" ref="J768:J1022" si="13">IF(O768=1,SUMIFS($I:$I,$A:$A,$A768),"")</f>
        <v/>
      </c>
      <c r="K768" s="4" t="str">
        <f>IF(O768=1,총정리!$B$19,"")</f>
        <v/>
      </c>
      <c r="L768" s="4" t="str">
        <f>IF(O768=1,매출!Q768,"")</f>
        <v/>
      </c>
      <c r="M768" s="4" t="str">
        <f t="shared" ref="M768:M1022" si="14">IF(AND(K768&lt;&gt;"",L768&lt;&gt;""),K768*L768,"")</f>
        <v/>
      </c>
      <c r="N768" s="4" t="str">
        <f t="shared" ref="N768:N1022" si="15">IF(O768=1,E768+J768+M768,"")</f>
        <v/>
      </c>
      <c r="O768" s="3" t="str">
        <f>매출!U768</f>
        <v/>
      </c>
    </row>
    <row r="769" spans="1:15" ht="16.5" customHeight="1">
      <c r="A769" s="3">
        <f>매출!A769</f>
        <v>0</v>
      </c>
      <c r="B769" s="3">
        <f>매출!B769</f>
        <v>0</v>
      </c>
      <c r="C769" s="4"/>
      <c r="D769" s="4">
        <f>매출!D769</f>
        <v>0</v>
      </c>
      <c r="E769" s="4" t="str">
        <f t="shared" si="12"/>
        <v/>
      </c>
      <c r="F769" s="3">
        <f>매출!H769</f>
        <v>0</v>
      </c>
      <c r="G769" s="4">
        <f>매출!I769</f>
        <v>0</v>
      </c>
      <c r="H769" s="4">
        <f>매출!J769</f>
        <v>0</v>
      </c>
      <c r="I769" s="4" t="str">
        <f>매출!L769</f>
        <v/>
      </c>
      <c r="J769" s="4" t="str">
        <f t="shared" si="13"/>
        <v/>
      </c>
      <c r="K769" s="4" t="str">
        <f>IF(O769=1,총정리!$B$19,"")</f>
        <v/>
      </c>
      <c r="L769" s="4" t="str">
        <f>IF(O769=1,매출!Q769,"")</f>
        <v/>
      </c>
      <c r="M769" s="4" t="str">
        <f t="shared" si="14"/>
        <v/>
      </c>
      <c r="N769" s="4" t="str">
        <f t="shared" si="15"/>
        <v/>
      </c>
      <c r="O769" s="3" t="str">
        <f>매출!U769</f>
        <v/>
      </c>
    </row>
    <row r="770" spans="1:15" ht="16.5" customHeight="1">
      <c r="A770" s="3">
        <f>매출!A770</f>
        <v>0</v>
      </c>
      <c r="B770" s="3">
        <f>매출!B770</f>
        <v>0</v>
      </c>
      <c r="C770" s="4"/>
      <c r="D770" s="4">
        <f>매출!D770</f>
        <v>0</v>
      </c>
      <c r="E770" s="4" t="str">
        <f t="shared" si="12"/>
        <v/>
      </c>
      <c r="F770" s="3">
        <f>매출!H770</f>
        <v>0</v>
      </c>
      <c r="G770" s="4">
        <f>매출!I770</f>
        <v>0</v>
      </c>
      <c r="H770" s="4">
        <f>매출!J770</f>
        <v>0</v>
      </c>
      <c r="I770" s="4" t="str">
        <f>매출!L770</f>
        <v/>
      </c>
      <c r="J770" s="4" t="str">
        <f t="shared" si="13"/>
        <v/>
      </c>
      <c r="K770" s="4" t="str">
        <f>IF(O770=1,총정리!$B$19,"")</f>
        <v/>
      </c>
      <c r="L770" s="4" t="str">
        <f>IF(O770=1,매출!Q770,"")</f>
        <v/>
      </c>
      <c r="M770" s="4" t="str">
        <f t="shared" si="14"/>
        <v/>
      </c>
      <c r="N770" s="4" t="str">
        <f t="shared" si="15"/>
        <v/>
      </c>
      <c r="O770" s="3" t="str">
        <f>매출!U770</f>
        <v/>
      </c>
    </row>
    <row r="771" spans="1:15" ht="16.5" customHeight="1">
      <c r="A771" s="3">
        <f>매출!A771</f>
        <v>0</v>
      </c>
      <c r="B771" s="3">
        <f>매출!B771</f>
        <v>0</v>
      </c>
      <c r="C771" s="4"/>
      <c r="D771" s="4">
        <f>매출!D771</f>
        <v>0</v>
      </c>
      <c r="E771" s="4" t="str">
        <f t="shared" si="12"/>
        <v/>
      </c>
      <c r="F771" s="3">
        <f>매출!H771</f>
        <v>0</v>
      </c>
      <c r="G771" s="4">
        <f>매출!I771</f>
        <v>0</v>
      </c>
      <c r="H771" s="4">
        <f>매출!J771</f>
        <v>0</v>
      </c>
      <c r="I771" s="4" t="str">
        <f>매출!L771</f>
        <v/>
      </c>
      <c r="J771" s="4" t="str">
        <f t="shared" si="13"/>
        <v/>
      </c>
      <c r="K771" s="4" t="str">
        <f>IF(O771=1,총정리!$B$19,"")</f>
        <v/>
      </c>
      <c r="L771" s="4" t="str">
        <f>IF(O771=1,매출!Q771,"")</f>
        <v/>
      </c>
      <c r="M771" s="4" t="str">
        <f t="shared" si="14"/>
        <v/>
      </c>
      <c r="N771" s="4" t="str">
        <f t="shared" si="15"/>
        <v/>
      </c>
      <c r="O771" s="3" t="str">
        <f>매출!U771</f>
        <v/>
      </c>
    </row>
    <row r="772" spans="1:15" ht="16.5" customHeight="1">
      <c r="A772" s="3">
        <f>매출!A772</f>
        <v>0</v>
      </c>
      <c r="B772" s="3">
        <f>매출!B772</f>
        <v>0</v>
      </c>
      <c r="C772" s="4"/>
      <c r="D772" s="4">
        <f>매출!D772</f>
        <v>0</v>
      </c>
      <c r="E772" s="4" t="str">
        <f t="shared" si="12"/>
        <v/>
      </c>
      <c r="F772" s="3">
        <f>매출!H772</f>
        <v>0</v>
      </c>
      <c r="G772" s="4">
        <f>매출!I772</f>
        <v>0</v>
      </c>
      <c r="H772" s="4">
        <f>매출!J772</f>
        <v>0</v>
      </c>
      <c r="I772" s="4" t="str">
        <f>매출!L772</f>
        <v/>
      </c>
      <c r="J772" s="4" t="str">
        <f t="shared" si="13"/>
        <v/>
      </c>
      <c r="K772" s="4" t="str">
        <f>IF(O772=1,총정리!$B$19,"")</f>
        <v/>
      </c>
      <c r="L772" s="4" t="str">
        <f>IF(O772=1,매출!Q772,"")</f>
        <v/>
      </c>
      <c r="M772" s="4" t="str">
        <f t="shared" si="14"/>
        <v/>
      </c>
      <c r="N772" s="4" t="str">
        <f t="shared" si="15"/>
        <v/>
      </c>
      <c r="O772" s="3" t="str">
        <f>매출!U772</f>
        <v/>
      </c>
    </row>
    <row r="773" spans="1:15" ht="16.5" customHeight="1">
      <c r="A773" s="3">
        <f>매출!A773</f>
        <v>0</v>
      </c>
      <c r="B773" s="3">
        <f>매출!B773</f>
        <v>0</v>
      </c>
      <c r="C773" s="4"/>
      <c r="D773" s="4">
        <f>매출!D773</f>
        <v>0</v>
      </c>
      <c r="E773" s="4" t="str">
        <f t="shared" si="12"/>
        <v/>
      </c>
      <c r="F773" s="3">
        <f>매출!H773</f>
        <v>0</v>
      </c>
      <c r="G773" s="4">
        <f>매출!I773</f>
        <v>0</v>
      </c>
      <c r="H773" s="4">
        <f>매출!J773</f>
        <v>0</v>
      </c>
      <c r="I773" s="4" t="str">
        <f>매출!L773</f>
        <v/>
      </c>
      <c r="J773" s="4" t="str">
        <f t="shared" si="13"/>
        <v/>
      </c>
      <c r="K773" s="4" t="str">
        <f>IF(O773=1,총정리!$B$19,"")</f>
        <v/>
      </c>
      <c r="L773" s="4" t="str">
        <f>IF(O773=1,매출!Q773,"")</f>
        <v/>
      </c>
      <c r="M773" s="4" t="str">
        <f t="shared" si="14"/>
        <v/>
      </c>
      <c r="N773" s="4" t="str">
        <f t="shared" si="15"/>
        <v/>
      </c>
      <c r="O773" s="3" t="str">
        <f>매출!U773</f>
        <v/>
      </c>
    </row>
    <row r="774" spans="1:15" ht="16.5" customHeight="1">
      <c r="A774" s="3">
        <f>매출!A774</f>
        <v>0</v>
      </c>
      <c r="B774" s="3">
        <f>매출!B774</f>
        <v>0</v>
      </c>
      <c r="C774" s="4"/>
      <c r="D774" s="4">
        <f>매출!D774</f>
        <v>0</v>
      </c>
      <c r="E774" s="4" t="str">
        <f t="shared" si="12"/>
        <v/>
      </c>
      <c r="F774" s="3">
        <f>매출!H774</f>
        <v>0</v>
      </c>
      <c r="G774" s="4">
        <f>매출!I774</f>
        <v>0</v>
      </c>
      <c r="H774" s="4">
        <f>매출!J774</f>
        <v>0</v>
      </c>
      <c r="I774" s="4" t="str">
        <f>매출!L774</f>
        <v/>
      </c>
      <c r="J774" s="4" t="str">
        <f t="shared" si="13"/>
        <v/>
      </c>
      <c r="K774" s="4" t="str">
        <f>IF(O774=1,총정리!$B$19,"")</f>
        <v/>
      </c>
      <c r="L774" s="4" t="str">
        <f>IF(O774=1,매출!Q774,"")</f>
        <v/>
      </c>
      <c r="M774" s="4" t="str">
        <f t="shared" si="14"/>
        <v/>
      </c>
      <c r="N774" s="4" t="str">
        <f t="shared" si="15"/>
        <v/>
      </c>
      <c r="O774" s="3" t="str">
        <f>매출!U774</f>
        <v/>
      </c>
    </row>
    <row r="775" spans="1:15" ht="16.5" customHeight="1">
      <c r="A775" s="3">
        <f>매출!A775</f>
        <v>0</v>
      </c>
      <c r="B775" s="3">
        <f>매출!B775</f>
        <v>0</v>
      </c>
      <c r="C775" s="4"/>
      <c r="D775" s="4">
        <f>매출!D775</f>
        <v>0</v>
      </c>
      <c r="E775" s="4" t="str">
        <f t="shared" si="12"/>
        <v/>
      </c>
      <c r="F775" s="3">
        <f>매출!H775</f>
        <v>0</v>
      </c>
      <c r="G775" s="4">
        <f>매출!I775</f>
        <v>0</v>
      </c>
      <c r="H775" s="4">
        <f>매출!J775</f>
        <v>0</v>
      </c>
      <c r="I775" s="4" t="str">
        <f>매출!L775</f>
        <v/>
      </c>
      <c r="J775" s="4" t="str">
        <f t="shared" si="13"/>
        <v/>
      </c>
      <c r="K775" s="4" t="str">
        <f>IF(O775=1,총정리!$B$19,"")</f>
        <v/>
      </c>
      <c r="L775" s="4" t="str">
        <f>IF(O775=1,매출!Q775,"")</f>
        <v/>
      </c>
      <c r="M775" s="4" t="str">
        <f t="shared" si="14"/>
        <v/>
      </c>
      <c r="N775" s="4" t="str">
        <f t="shared" si="15"/>
        <v/>
      </c>
      <c r="O775" s="3" t="str">
        <f>매출!U775</f>
        <v/>
      </c>
    </row>
    <row r="776" spans="1:15" ht="16.5" customHeight="1">
      <c r="A776" s="3">
        <f>매출!A776</f>
        <v>0</v>
      </c>
      <c r="B776" s="3">
        <f>매출!B776</f>
        <v>0</v>
      </c>
      <c r="C776" s="4"/>
      <c r="D776" s="4">
        <f>매출!D776</f>
        <v>0</v>
      </c>
      <c r="E776" s="4" t="str">
        <f t="shared" si="12"/>
        <v/>
      </c>
      <c r="F776" s="3">
        <f>매출!H776</f>
        <v>0</v>
      </c>
      <c r="G776" s="4">
        <f>매출!I776</f>
        <v>0</v>
      </c>
      <c r="H776" s="4">
        <f>매출!J776</f>
        <v>0</v>
      </c>
      <c r="I776" s="4" t="str">
        <f>매출!L776</f>
        <v/>
      </c>
      <c r="J776" s="4" t="str">
        <f t="shared" si="13"/>
        <v/>
      </c>
      <c r="K776" s="4" t="str">
        <f>IF(O776=1,총정리!$B$19,"")</f>
        <v/>
      </c>
      <c r="L776" s="4" t="str">
        <f>IF(O776=1,매출!Q776,"")</f>
        <v/>
      </c>
      <c r="M776" s="4" t="str">
        <f t="shared" si="14"/>
        <v/>
      </c>
      <c r="N776" s="4" t="str">
        <f t="shared" si="15"/>
        <v/>
      </c>
      <c r="O776" s="3" t="str">
        <f>매출!U776</f>
        <v/>
      </c>
    </row>
    <row r="777" spans="1:15" ht="16.5" customHeight="1">
      <c r="A777" s="3">
        <f>매출!A777</f>
        <v>0</v>
      </c>
      <c r="B777" s="3">
        <f>매출!B777</f>
        <v>0</v>
      </c>
      <c r="C777" s="4"/>
      <c r="D777" s="4">
        <f>매출!D777</f>
        <v>0</v>
      </c>
      <c r="E777" s="4" t="str">
        <f t="shared" si="12"/>
        <v/>
      </c>
      <c r="F777" s="3">
        <f>매출!H777</f>
        <v>0</v>
      </c>
      <c r="G777" s="4">
        <f>매출!I777</f>
        <v>0</v>
      </c>
      <c r="H777" s="4">
        <f>매출!J777</f>
        <v>0</v>
      </c>
      <c r="I777" s="4" t="str">
        <f>매출!L777</f>
        <v/>
      </c>
      <c r="J777" s="4" t="str">
        <f t="shared" si="13"/>
        <v/>
      </c>
      <c r="K777" s="4" t="str">
        <f>IF(O777=1,총정리!$B$19,"")</f>
        <v/>
      </c>
      <c r="L777" s="4" t="str">
        <f>IF(O777=1,매출!Q777,"")</f>
        <v/>
      </c>
      <c r="M777" s="4" t="str">
        <f t="shared" si="14"/>
        <v/>
      </c>
      <c r="N777" s="4" t="str">
        <f t="shared" si="15"/>
        <v/>
      </c>
      <c r="O777" s="3" t="str">
        <f>매출!U777</f>
        <v/>
      </c>
    </row>
    <row r="778" spans="1:15" ht="16.5" customHeight="1">
      <c r="A778" s="3">
        <f>매출!A778</f>
        <v>0</v>
      </c>
      <c r="B778" s="3">
        <f>매출!B778</f>
        <v>0</v>
      </c>
      <c r="C778" s="4"/>
      <c r="D778" s="4">
        <f>매출!D778</f>
        <v>0</v>
      </c>
      <c r="E778" s="4" t="str">
        <f t="shared" si="12"/>
        <v/>
      </c>
      <c r="F778" s="3">
        <f>매출!H778</f>
        <v>0</v>
      </c>
      <c r="G778" s="4">
        <f>매출!I778</f>
        <v>0</v>
      </c>
      <c r="H778" s="4">
        <f>매출!J778</f>
        <v>0</v>
      </c>
      <c r="I778" s="4" t="str">
        <f>매출!L778</f>
        <v/>
      </c>
      <c r="J778" s="4" t="str">
        <f t="shared" si="13"/>
        <v/>
      </c>
      <c r="K778" s="4" t="str">
        <f>IF(O778=1,총정리!$B$19,"")</f>
        <v/>
      </c>
      <c r="L778" s="4" t="str">
        <f>IF(O778=1,매출!Q778,"")</f>
        <v/>
      </c>
      <c r="M778" s="4" t="str">
        <f t="shared" si="14"/>
        <v/>
      </c>
      <c r="N778" s="4" t="str">
        <f t="shared" si="15"/>
        <v/>
      </c>
      <c r="O778" s="3" t="str">
        <f>매출!U778</f>
        <v/>
      </c>
    </row>
    <row r="779" spans="1:15" ht="16.5" customHeight="1">
      <c r="A779" s="3">
        <f>매출!A779</f>
        <v>0</v>
      </c>
      <c r="B779" s="3">
        <f>매출!B779</f>
        <v>0</v>
      </c>
      <c r="C779" s="4"/>
      <c r="D779" s="4">
        <f>매출!D779</f>
        <v>0</v>
      </c>
      <c r="E779" s="4" t="str">
        <f t="shared" si="12"/>
        <v/>
      </c>
      <c r="F779" s="3">
        <f>매출!H779</f>
        <v>0</v>
      </c>
      <c r="G779" s="4">
        <f>매출!I779</f>
        <v>0</v>
      </c>
      <c r="H779" s="4">
        <f>매출!J779</f>
        <v>0</v>
      </c>
      <c r="I779" s="4" t="str">
        <f>매출!L779</f>
        <v/>
      </c>
      <c r="J779" s="4" t="str">
        <f t="shared" si="13"/>
        <v/>
      </c>
      <c r="K779" s="4" t="str">
        <f>IF(O779=1,총정리!$B$19,"")</f>
        <v/>
      </c>
      <c r="L779" s="4" t="str">
        <f>IF(O779=1,매출!Q779,"")</f>
        <v/>
      </c>
      <c r="M779" s="4" t="str">
        <f t="shared" si="14"/>
        <v/>
      </c>
      <c r="N779" s="4" t="str">
        <f t="shared" si="15"/>
        <v/>
      </c>
      <c r="O779" s="3" t="str">
        <f>매출!U779</f>
        <v/>
      </c>
    </row>
    <row r="780" spans="1:15" ht="16.5" customHeight="1">
      <c r="A780" s="3">
        <f>매출!A780</f>
        <v>0</v>
      </c>
      <c r="B780" s="3">
        <f>매출!B780</f>
        <v>0</v>
      </c>
      <c r="C780" s="4"/>
      <c r="D780" s="4">
        <f>매출!D780</f>
        <v>0</v>
      </c>
      <c r="E780" s="4" t="str">
        <f t="shared" si="12"/>
        <v/>
      </c>
      <c r="F780" s="3">
        <f>매출!H780</f>
        <v>0</v>
      </c>
      <c r="G780" s="4">
        <f>매출!I780</f>
        <v>0</v>
      </c>
      <c r="H780" s="4">
        <f>매출!J780</f>
        <v>0</v>
      </c>
      <c r="I780" s="4" t="str">
        <f>매출!L780</f>
        <v/>
      </c>
      <c r="J780" s="4" t="str">
        <f t="shared" si="13"/>
        <v/>
      </c>
      <c r="K780" s="4" t="str">
        <f>IF(O780=1,총정리!$B$19,"")</f>
        <v/>
      </c>
      <c r="L780" s="4" t="str">
        <f>IF(O780=1,매출!Q780,"")</f>
        <v/>
      </c>
      <c r="M780" s="4" t="str">
        <f t="shared" si="14"/>
        <v/>
      </c>
      <c r="N780" s="4" t="str">
        <f t="shared" si="15"/>
        <v/>
      </c>
      <c r="O780" s="3" t="str">
        <f>매출!U780</f>
        <v/>
      </c>
    </row>
    <row r="781" spans="1:15" ht="16.5" customHeight="1">
      <c r="A781" s="3">
        <f>매출!A781</f>
        <v>0</v>
      </c>
      <c r="B781" s="3">
        <f>매출!B781</f>
        <v>0</v>
      </c>
      <c r="C781" s="4"/>
      <c r="D781" s="4">
        <f>매출!D781</f>
        <v>0</v>
      </c>
      <c r="E781" s="4" t="str">
        <f t="shared" si="12"/>
        <v/>
      </c>
      <c r="F781" s="3">
        <f>매출!H781</f>
        <v>0</v>
      </c>
      <c r="G781" s="4">
        <f>매출!I781</f>
        <v>0</v>
      </c>
      <c r="H781" s="4">
        <f>매출!J781</f>
        <v>0</v>
      </c>
      <c r="I781" s="4" t="str">
        <f>매출!L781</f>
        <v/>
      </c>
      <c r="J781" s="4" t="str">
        <f t="shared" si="13"/>
        <v/>
      </c>
      <c r="K781" s="4" t="str">
        <f>IF(O781=1,총정리!$B$19,"")</f>
        <v/>
      </c>
      <c r="L781" s="4" t="str">
        <f>IF(O781=1,매출!Q781,"")</f>
        <v/>
      </c>
      <c r="M781" s="4" t="str">
        <f t="shared" si="14"/>
        <v/>
      </c>
      <c r="N781" s="4" t="str">
        <f t="shared" si="15"/>
        <v/>
      </c>
      <c r="O781" s="3" t="str">
        <f>매출!U781</f>
        <v/>
      </c>
    </row>
    <row r="782" spans="1:15" ht="16.5" customHeight="1">
      <c r="A782" s="3">
        <f>매출!A782</f>
        <v>0</v>
      </c>
      <c r="B782" s="3">
        <f>매출!B782</f>
        <v>0</v>
      </c>
      <c r="C782" s="4"/>
      <c r="D782" s="4">
        <f>매출!D782</f>
        <v>0</v>
      </c>
      <c r="E782" s="4" t="str">
        <f t="shared" si="12"/>
        <v/>
      </c>
      <c r="F782" s="3">
        <f>매출!H782</f>
        <v>0</v>
      </c>
      <c r="G782" s="4">
        <f>매출!I782</f>
        <v>0</v>
      </c>
      <c r="H782" s="4">
        <f>매출!J782</f>
        <v>0</v>
      </c>
      <c r="I782" s="4" t="str">
        <f>매출!L782</f>
        <v/>
      </c>
      <c r="J782" s="4" t="str">
        <f t="shared" si="13"/>
        <v/>
      </c>
      <c r="K782" s="4" t="str">
        <f>IF(O782=1,총정리!$B$19,"")</f>
        <v/>
      </c>
      <c r="L782" s="4" t="str">
        <f>IF(O782=1,매출!Q782,"")</f>
        <v/>
      </c>
      <c r="M782" s="4" t="str">
        <f t="shared" si="14"/>
        <v/>
      </c>
      <c r="N782" s="4" t="str">
        <f t="shared" si="15"/>
        <v/>
      </c>
      <c r="O782" s="3" t="str">
        <f>매출!U782</f>
        <v/>
      </c>
    </row>
    <row r="783" spans="1:15" ht="16.5" customHeight="1">
      <c r="A783" s="3">
        <f>매출!A783</f>
        <v>0</v>
      </c>
      <c r="B783" s="3">
        <f>매출!B783</f>
        <v>0</v>
      </c>
      <c r="C783" s="4"/>
      <c r="D783" s="4">
        <f>매출!D783</f>
        <v>0</v>
      </c>
      <c r="E783" s="4" t="str">
        <f t="shared" si="12"/>
        <v/>
      </c>
      <c r="F783" s="3">
        <f>매출!H783</f>
        <v>0</v>
      </c>
      <c r="G783" s="4">
        <f>매출!I783</f>
        <v>0</v>
      </c>
      <c r="H783" s="4">
        <f>매출!J783</f>
        <v>0</v>
      </c>
      <c r="I783" s="4" t="str">
        <f>매출!L783</f>
        <v/>
      </c>
      <c r="J783" s="4" t="str">
        <f t="shared" si="13"/>
        <v/>
      </c>
      <c r="K783" s="4" t="str">
        <f>IF(O783=1,총정리!$B$19,"")</f>
        <v/>
      </c>
      <c r="L783" s="4" t="str">
        <f>IF(O783=1,매출!Q783,"")</f>
        <v/>
      </c>
      <c r="M783" s="4" t="str">
        <f t="shared" si="14"/>
        <v/>
      </c>
      <c r="N783" s="4" t="str">
        <f t="shared" si="15"/>
        <v/>
      </c>
      <c r="O783" s="3" t="str">
        <f>매출!U783</f>
        <v/>
      </c>
    </row>
    <row r="784" spans="1:15" ht="16.5" customHeight="1">
      <c r="A784" s="3">
        <f>매출!A784</f>
        <v>0</v>
      </c>
      <c r="B784" s="3">
        <f>매출!B784</f>
        <v>0</v>
      </c>
      <c r="C784" s="4"/>
      <c r="D784" s="4">
        <f>매출!D784</f>
        <v>0</v>
      </c>
      <c r="E784" s="4" t="str">
        <f t="shared" si="12"/>
        <v/>
      </c>
      <c r="F784" s="3">
        <f>매출!H784</f>
        <v>0</v>
      </c>
      <c r="G784" s="4">
        <f>매출!I784</f>
        <v>0</v>
      </c>
      <c r="H784" s="4">
        <f>매출!J784</f>
        <v>0</v>
      </c>
      <c r="I784" s="4" t="str">
        <f>매출!L784</f>
        <v/>
      </c>
      <c r="J784" s="4" t="str">
        <f t="shared" si="13"/>
        <v/>
      </c>
      <c r="K784" s="4" t="str">
        <f>IF(O784=1,총정리!$B$19,"")</f>
        <v/>
      </c>
      <c r="L784" s="4" t="str">
        <f>IF(O784=1,매출!Q784,"")</f>
        <v/>
      </c>
      <c r="M784" s="4" t="str">
        <f t="shared" si="14"/>
        <v/>
      </c>
      <c r="N784" s="4" t="str">
        <f t="shared" si="15"/>
        <v/>
      </c>
      <c r="O784" s="3" t="str">
        <f>매출!U784</f>
        <v/>
      </c>
    </row>
    <row r="785" spans="1:15" ht="16.5" customHeight="1">
      <c r="A785" s="3">
        <f>매출!A785</f>
        <v>0</v>
      </c>
      <c r="B785" s="3">
        <f>매출!B785</f>
        <v>0</v>
      </c>
      <c r="C785" s="4"/>
      <c r="D785" s="4">
        <f>매출!D785</f>
        <v>0</v>
      </c>
      <c r="E785" s="4" t="str">
        <f t="shared" si="12"/>
        <v/>
      </c>
      <c r="F785" s="3">
        <f>매출!H785</f>
        <v>0</v>
      </c>
      <c r="G785" s="4">
        <f>매출!I785</f>
        <v>0</v>
      </c>
      <c r="H785" s="4">
        <f>매출!J785</f>
        <v>0</v>
      </c>
      <c r="I785" s="4" t="str">
        <f>매출!L785</f>
        <v/>
      </c>
      <c r="J785" s="4" t="str">
        <f t="shared" si="13"/>
        <v/>
      </c>
      <c r="K785" s="4" t="str">
        <f>IF(O785=1,총정리!$B$19,"")</f>
        <v/>
      </c>
      <c r="L785" s="4" t="str">
        <f>IF(O785=1,매출!Q785,"")</f>
        <v/>
      </c>
      <c r="M785" s="4" t="str">
        <f t="shared" si="14"/>
        <v/>
      </c>
      <c r="N785" s="4" t="str">
        <f t="shared" si="15"/>
        <v/>
      </c>
      <c r="O785" s="3" t="str">
        <f>매출!U785</f>
        <v/>
      </c>
    </row>
    <row r="786" spans="1:15" ht="16.5" customHeight="1">
      <c r="A786" s="3">
        <f>매출!A786</f>
        <v>0</v>
      </c>
      <c r="B786" s="3">
        <f>매출!B786</f>
        <v>0</v>
      </c>
      <c r="C786" s="4"/>
      <c r="D786" s="4">
        <f>매출!D786</f>
        <v>0</v>
      </c>
      <c r="E786" s="4" t="str">
        <f t="shared" si="12"/>
        <v/>
      </c>
      <c r="F786" s="3">
        <f>매출!H786</f>
        <v>0</v>
      </c>
      <c r="G786" s="4">
        <f>매출!I786</f>
        <v>0</v>
      </c>
      <c r="H786" s="4">
        <f>매출!J786</f>
        <v>0</v>
      </c>
      <c r="I786" s="4" t="str">
        <f>매출!L786</f>
        <v/>
      </c>
      <c r="J786" s="4" t="str">
        <f t="shared" si="13"/>
        <v/>
      </c>
      <c r="K786" s="4" t="str">
        <f>IF(O786=1,총정리!$B$19,"")</f>
        <v/>
      </c>
      <c r="L786" s="4" t="str">
        <f>IF(O786=1,매출!Q786,"")</f>
        <v/>
      </c>
      <c r="M786" s="4" t="str">
        <f t="shared" si="14"/>
        <v/>
      </c>
      <c r="N786" s="4" t="str">
        <f t="shared" si="15"/>
        <v/>
      </c>
      <c r="O786" s="3" t="str">
        <f>매출!U786</f>
        <v/>
      </c>
    </row>
    <row r="787" spans="1:15" ht="16.5" customHeight="1">
      <c r="A787" s="3">
        <f>매출!A787</f>
        <v>0</v>
      </c>
      <c r="B787" s="3">
        <f>매출!B787</f>
        <v>0</v>
      </c>
      <c r="C787" s="4"/>
      <c r="D787" s="4">
        <f>매출!D787</f>
        <v>0</v>
      </c>
      <c r="E787" s="4" t="str">
        <f t="shared" si="12"/>
        <v/>
      </c>
      <c r="F787" s="3">
        <f>매출!H787</f>
        <v>0</v>
      </c>
      <c r="G787" s="4">
        <f>매출!I787</f>
        <v>0</v>
      </c>
      <c r="H787" s="4">
        <f>매출!J787</f>
        <v>0</v>
      </c>
      <c r="I787" s="4" t="str">
        <f>매출!L787</f>
        <v/>
      </c>
      <c r="J787" s="4" t="str">
        <f t="shared" si="13"/>
        <v/>
      </c>
      <c r="K787" s="4" t="str">
        <f>IF(O787=1,총정리!$B$19,"")</f>
        <v/>
      </c>
      <c r="L787" s="4" t="str">
        <f>IF(O787=1,매출!Q787,"")</f>
        <v/>
      </c>
      <c r="M787" s="4" t="str">
        <f t="shared" si="14"/>
        <v/>
      </c>
      <c r="N787" s="4" t="str">
        <f t="shared" si="15"/>
        <v/>
      </c>
      <c r="O787" s="3" t="str">
        <f>매출!U787</f>
        <v/>
      </c>
    </row>
    <row r="788" spans="1:15" ht="16.5" customHeight="1">
      <c r="A788" s="3">
        <f>매출!A788</f>
        <v>0</v>
      </c>
      <c r="B788" s="3">
        <f>매출!B788</f>
        <v>0</v>
      </c>
      <c r="C788" s="4"/>
      <c r="D788" s="4">
        <f>매출!D788</f>
        <v>0</v>
      </c>
      <c r="E788" s="4" t="str">
        <f t="shared" si="12"/>
        <v/>
      </c>
      <c r="F788" s="3">
        <f>매출!H788</f>
        <v>0</v>
      </c>
      <c r="G788" s="4">
        <f>매출!I788</f>
        <v>0</v>
      </c>
      <c r="H788" s="4">
        <f>매출!J788</f>
        <v>0</v>
      </c>
      <c r="I788" s="4" t="str">
        <f>매출!L788</f>
        <v/>
      </c>
      <c r="J788" s="4" t="str">
        <f t="shared" si="13"/>
        <v/>
      </c>
      <c r="K788" s="4" t="str">
        <f>IF(O788=1,총정리!$B$19,"")</f>
        <v/>
      </c>
      <c r="L788" s="4" t="str">
        <f>IF(O788=1,매출!Q788,"")</f>
        <v/>
      </c>
      <c r="M788" s="4" t="str">
        <f t="shared" si="14"/>
        <v/>
      </c>
      <c r="N788" s="4" t="str">
        <f t="shared" si="15"/>
        <v/>
      </c>
      <c r="O788" s="3" t="str">
        <f>매출!U788</f>
        <v/>
      </c>
    </row>
    <row r="789" spans="1:15" ht="16.5" customHeight="1">
      <c r="A789" s="3">
        <f>매출!A789</f>
        <v>0</v>
      </c>
      <c r="B789" s="3">
        <f>매출!B789</f>
        <v>0</v>
      </c>
      <c r="C789" s="4"/>
      <c r="D789" s="4">
        <f>매출!D789</f>
        <v>0</v>
      </c>
      <c r="E789" s="4" t="str">
        <f t="shared" si="12"/>
        <v/>
      </c>
      <c r="F789" s="3">
        <f>매출!H789</f>
        <v>0</v>
      </c>
      <c r="G789" s="4">
        <f>매출!I789</f>
        <v>0</v>
      </c>
      <c r="H789" s="4">
        <f>매출!J789</f>
        <v>0</v>
      </c>
      <c r="I789" s="4" t="str">
        <f>매출!L789</f>
        <v/>
      </c>
      <c r="J789" s="4" t="str">
        <f t="shared" si="13"/>
        <v/>
      </c>
      <c r="K789" s="4" t="str">
        <f>IF(O789=1,총정리!$B$19,"")</f>
        <v/>
      </c>
      <c r="L789" s="4" t="str">
        <f>IF(O789=1,매출!Q789,"")</f>
        <v/>
      </c>
      <c r="M789" s="4" t="str">
        <f t="shared" si="14"/>
        <v/>
      </c>
      <c r="N789" s="4" t="str">
        <f t="shared" si="15"/>
        <v/>
      </c>
      <c r="O789" s="3" t="str">
        <f>매출!U789</f>
        <v/>
      </c>
    </row>
    <row r="790" spans="1:15" ht="16.5" customHeight="1">
      <c r="A790" s="3">
        <f>매출!A790</f>
        <v>0</v>
      </c>
      <c r="B790" s="3">
        <f>매출!B790</f>
        <v>0</v>
      </c>
      <c r="C790" s="4"/>
      <c r="D790" s="4">
        <f>매출!D790</f>
        <v>0</v>
      </c>
      <c r="E790" s="4" t="str">
        <f t="shared" si="12"/>
        <v/>
      </c>
      <c r="F790" s="3">
        <f>매출!H790</f>
        <v>0</v>
      </c>
      <c r="G790" s="4">
        <f>매출!I790</f>
        <v>0</v>
      </c>
      <c r="H790" s="4">
        <f>매출!J790</f>
        <v>0</v>
      </c>
      <c r="I790" s="4" t="str">
        <f>매출!L790</f>
        <v/>
      </c>
      <c r="J790" s="4" t="str">
        <f t="shared" si="13"/>
        <v/>
      </c>
      <c r="K790" s="4" t="str">
        <f>IF(O790=1,총정리!$B$19,"")</f>
        <v/>
      </c>
      <c r="L790" s="4" t="str">
        <f>IF(O790=1,매출!Q790,"")</f>
        <v/>
      </c>
      <c r="M790" s="4" t="str">
        <f t="shared" si="14"/>
        <v/>
      </c>
      <c r="N790" s="4" t="str">
        <f t="shared" si="15"/>
        <v/>
      </c>
      <c r="O790" s="3" t="str">
        <f>매출!U790</f>
        <v/>
      </c>
    </row>
    <row r="791" spans="1:15" ht="16.5" customHeight="1">
      <c r="A791" s="3">
        <f>매출!A791</f>
        <v>0</v>
      </c>
      <c r="B791" s="3">
        <f>매출!B791</f>
        <v>0</v>
      </c>
      <c r="C791" s="4"/>
      <c r="D791" s="4">
        <f>매출!D791</f>
        <v>0</v>
      </c>
      <c r="E791" s="4" t="str">
        <f t="shared" si="12"/>
        <v/>
      </c>
      <c r="F791" s="3">
        <f>매출!H791</f>
        <v>0</v>
      </c>
      <c r="G791" s="4">
        <f>매출!I791</f>
        <v>0</v>
      </c>
      <c r="H791" s="4">
        <f>매출!J791</f>
        <v>0</v>
      </c>
      <c r="I791" s="4" t="str">
        <f>매출!L791</f>
        <v/>
      </c>
      <c r="J791" s="4" t="str">
        <f t="shared" si="13"/>
        <v/>
      </c>
      <c r="K791" s="4" t="str">
        <f>IF(O791=1,총정리!$B$19,"")</f>
        <v/>
      </c>
      <c r="L791" s="4" t="str">
        <f>IF(O791=1,매출!Q791,"")</f>
        <v/>
      </c>
      <c r="M791" s="4" t="str">
        <f t="shared" si="14"/>
        <v/>
      </c>
      <c r="N791" s="4" t="str">
        <f t="shared" si="15"/>
        <v/>
      </c>
      <c r="O791" s="3" t="str">
        <f>매출!U791</f>
        <v/>
      </c>
    </row>
    <row r="792" spans="1:15" ht="16.5" customHeight="1">
      <c r="A792" s="3">
        <f>매출!A792</f>
        <v>0</v>
      </c>
      <c r="B792" s="3">
        <f>매출!B792</f>
        <v>0</v>
      </c>
      <c r="C792" s="4"/>
      <c r="D792" s="4">
        <f>매출!D792</f>
        <v>0</v>
      </c>
      <c r="E792" s="4" t="str">
        <f t="shared" si="12"/>
        <v/>
      </c>
      <c r="F792" s="3">
        <f>매출!H792</f>
        <v>0</v>
      </c>
      <c r="G792" s="4">
        <f>매출!I792</f>
        <v>0</v>
      </c>
      <c r="H792" s="4">
        <f>매출!J792</f>
        <v>0</v>
      </c>
      <c r="I792" s="4" t="str">
        <f>매출!L792</f>
        <v/>
      </c>
      <c r="J792" s="4" t="str">
        <f t="shared" si="13"/>
        <v/>
      </c>
      <c r="K792" s="4" t="str">
        <f>IF(O792=1,총정리!$B$19,"")</f>
        <v/>
      </c>
      <c r="L792" s="4" t="str">
        <f>IF(O792=1,매출!Q792,"")</f>
        <v/>
      </c>
      <c r="M792" s="4" t="str">
        <f t="shared" si="14"/>
        <v/>
      </c>
      <c r="N792" s="4" t="str">
        <f t="shared" si="15"/>
        <v/>
      </c>
      <c r="O792" s="3" t="str">
        <f>매출!U792</f>
        <v/>
      </c>
    </row>
    <row r="793" spans="1:15" ht="16.5" customHeight="1">
      <c r="A793" s="3">
        <f>매출!A793</f>
        <v>0</v>
      </c>
      <c r="B793" s="3">
        <f>매출!B793</f>
        <v>0</v>
      </c>
      <c r="C793" s="4"/>
      <c r="D793" s="4">
        <f>매출!D793</f>
        <v>0</v>
      </c>
      <c r="E793" s="4" t="str">
        <f t="shared" si="12"/>
        <v/>
      </c>
      <c r="F793" s="3">
        <f>매출!H793</f>
        <v>0</v>
      </c>
      <c r="G793" s="4">
        <f>매출!I793</f>
        <v>0</v>
      </c>
      <c r="H793" s="4">
        <f>매출!J793</f>
        <v>0</v>
      </c>
      <c r="I793" s="4" t="str">
        <f>매출!L793</f>
        <v/>
      </c>
      <c r="J793" s="4" t="str">
        <f t="shared" si="13"/>
        <v/>
      </c>
      <c r="K793" s="4" t="str">
        <f>IF(O793=1,총정리!$B$19,"")</f>
        <v/>
      </c>
      <c r="L793" s="4" t="str">
        <f>IF(O793=1,매출!Q793,"")</f>
        <v/>
      </c>
      <c r="M793" s="4" t="str">
        <f t="shared" si="14"/>
        <v/>
      </c>
      <c r="N793" s="4" t="str">
        <f t="shared" si="15"/>
        <v/>
      </c>
      <c r="O793" s="3" t="str">
        <f>매출!U793</f>
        <v/>
      </c>
    </row>
    <row r="794" spans="1:15" ht="16.5" customHeight="1">
      <c r="A794" s="3">
        <f>매출!A794</f>
        <v>0</v>
      </c>
      <c r="B794" s="3">
        <f>매출!B794</f>
        <v>0</v>
      </c>
      <c r="C794" s="4"/>
      <c r="D794" s="4">
        <f>매출!D794</f>
        <v>0</v>
      </c>
      <c r="E794" s="4" t="str">
        <f t="shared" si="12"/>
        <v/>
      </c>
      <c r="F794" s="3">
        <f>매출!H794</f>
        <v>0</v>
      </c>
      <c r="G794" s="4">
        <f>매출!I794</f>
        <v>0</v>
      </c>
      <c r="H794" s="4">
        <f>매출!J794</f>
        <v>0</v>
      </c>
      <c r="I794" s="4" t="str">
        <f>매출!L794</f>
        <v/>
      </c>
      <c r="J794" s="4" t="str">
        <f t="shared" si="13"/>
        <v/>
      </c>
      <c r="K794" s="4" t="str">
        <f>IF(O794=1,총정리!$B$19,"")</f>
        <v/>
      </c>
      <c r="L794" s="4" t="str">
        <f>IF(O794=1,매출!Q794,"")</f>
        <v/>
      </c>
      <c r="M794" s="4" t="str">
        <f t="shared" si="14"/>
        <v/>
      </c>
      <c r="N794" s="4" t="str">
        <f t="shared" si="15"/>
        <v/>
      </c>
      <c r="O794" s="3" t="str">
        <f>매출!U794</f>
        <v/>
      </c>
    </row>
    <row r="795" spans="1:15" ht="16.5" customHeight="1">
      <c r="A795" s="3">
        <f>매출!A795</f>
        <v>0</v>
      </c>
      <c r="B795" s="3">
        <f>매출!B795</f>
        <v>0</v>
      </c>
      <c r="C795" s="4"/>
      <c r="D795" s="4">
        <f>매출!D795</f>
        <v>0</v>
      </c>
      <c r="E795" s="4" t="str">
        <f t="shared" si="12"/>
        <v/>
      </c>
      <c r="F795" s="3">
        <f>매출!H795</f>
        <v>0</v>
      </c>
      <c r="G795" s="4">
        <f>매출!I795</f>
        <v>0</v>
      </c>
      <c r="H795" s="4">
        <f>매출!J795</f>
        <v>0</v>
      </c>
      <c r="I795" s="4" t="str">
        <f>매출!L795</f>
        <v/>
      </c>
      <c r="J795" s="4" t="str">
        <f t="shared" si="13"/>
        <v/>
      </c>
      <c r="K795" s="4" t="str">
        <f>IF(O795=1,총정리!$B$19,"")</f>
        <v/>
      </c>
      <c r="L795" s="4" t="str">
        <f>IF(O795=1,매출!Q795,"")</f>
        <v/>
      </c>
      <c r="M795" s="4" t="str">
        <f t="shared" si="14"/>
        <v/>
      </c>
      <c r="N795" s="4" t="str">
        <f t="shared" si="15"/>
        <v/>
      </c>
      <c r="O795" s="3" t="str">
        <f>매출!U795</f>
        <v/>
      </c>
    </row>
    <row r="796" spans="1:15" ht="16.5" customHeight="1">
      <c r="A796" s="3">
        <f>매출!A796</f>
        <v>0</v>
      </c>
      <c r="B796" s="3">
        <f>매출!B796</f>
        <v>0</v>
      </c>
      <c r="C796" s="4"/>
      <c r="D796" s="4">
        <f>매출!D796</f>
        <v>0</v>
      </c>
      <c r="E796" s="4" t="str">
        <f t="shared" si="12"/>
        <v/>
      </c>
      <c r="F796" s="3">
        <f>매출!H796</f>
        <v>0</v>
      </c>
      <c r="G796" s="4">
        <f>매출!I796</f>
        <v>0</v>
      </c>
      <c r="H796" s="4">
        <f>매출!J796</f>
        <v>0</v>
      </c>
      <c r="I796" s="4" t="str">
        <f>매출!L796</f>
        <v/>
      </c>
      <c r="J796" s="4" t="str">
        <f t="shared" si="13"/>
        <v/>
      </c>
      <c r="K796" s="4" t="str">
        <f>IF(O796=1,총정리!$B$19,"")</f>
        <v/>
      </c>
      <c r="L796" s="4" t="str">
        <f>IF(O796=1,매출!Q796,"")</f>
        <v/>
      </c>
      <c r="M796" s="4" t="str">
        <f t="shared" si="14"/>
        <v/>
      </c>
      <c r="N796" s="4" t="str">
        <f t="shared" si="15"/>
        <v/>
      </c>
      <c r="O796" s="3" t="str">
        <f>매출!U796</f>
        <v/>
      </c>
    </row>
    <row r="797" spans="1:15" ht="16.5" customHeight="1">
      <c r="A797" s="3">
        <f>매출!A797</f>
        <v>0</v>
      </c>
      <c r="B797" s="3">
        <f>매출!B797</f>
        <v>0</v>
      </c>
      <c r="C797" s="4"/>
      <c r="D797" s="4">
        <f>매출!D797</f>
        <v>0</v>
      </c>
      <c r="E797" s="4" t="str">
        <f t="shared" si="12"/>
        <v/>
      </c>
      <c r="F797" s="3">
        <f>매출!H797</f>
        <v>0</v>
      </c>
      <c r="G797" s="4">
        <f>매출!I797</f>
        <v>0</v>
      </c>
      <c r="H797" s="4">
        <f>매출!J797</f>
        <v>0</v>
      </c>
      <c r="I797" s="4" t="str">
        <f>매출!L797</f>
        <v/>
      </c>
      <c r="J797" s="4" t="str">
        <f t="shared" si="13"/>
        <v/>
      </c>
      <c r="K797" s="4" t="str">
        <f>IF(O797=1,총정리!$B$19,"")</f>
        <v/>
      </c>
      <c r="L797" s="4" t="str">
        <f>IF(O797=1,매출!Q797,"")</f>
        <v/>
      </c>
      <c r="M797" s="4" t="str">
        <f t="shared" si="14"/>
        <v/>
      </c>
      <c r="N797" s="4" t="str">
        <f t="shared" si="15"/>
        <v/>
      </c>
      <c r="O797" s="3" t="str">
        <f>매출!U797</f>
        <v/>
      </c>
    </row>
    <row r="798" spans="1:15" ht="16.5" customHeight="1">
      <c r="A798" s="3">
        <f>매출!A798</f>
        <v>0</v>
      </c>
      <c r="B798" s="3">
        <f>매출!B798</f>
        <v>0</v>
      </c>
      <c r="C798" s="4"/>
      <c r="D798" s="4">
        <f>매출!D798</f>
        <v>0</v>
      </c>
      <c r="E798" s="4" t="str">
        <f t="shared" si="12"/>
        <v/>
      </c>
      <c r="F798" s="3">
        <f>매출!H798</f>
        <v>0</v>
      </c>
      <c r="G798" s="4">
        <f>매출!I798</f>
        <v>0</v>
      </c>
      <c r="H798" s="4">
        <f>매출!J798</f>
        <v>0</v>
      </c>
      <c r="I798" s="4" t="str">
        <f>매출!L798</f>
        <v/>
      </c>
      <c r="J798" s="4" t="str">
        <f t="shared" si="13"/>
        <v/>
      </c>
      <c r="K798" s="4" t="str">
        <f>IF(O798=1,총정리!$B$19,"")</f>
        <v/>
      </c>
      <c r="L798" s="4" t="str">
        <f>IF(O798=1,매출!Q798,"")</f>
        <v/>
      </c>
      <c r="M798" s="4" t="str">
        <f t="shared" si="14"/>
        <v/>
      </c>
      <c r="N798" s="4" t="str">
        <f t="shared" si="15"/>
        <v/>
      </c>
      <c r="O798" s="3" t="str">
        <f>매출!U798</f>
        <v/>
      </c>
    </row>
    <row r="799" spans="1:15" ht="16.5" customHeight="1">
      <c r="A799" s="3">
        <f>매출!A799</f>
        <v>0</v>
      </c>
      <c r="B799" s="3">
        <f>매출!B799</f>
        <v>0</v>
      </c>
      <c r="C799" s="4"/>
      <c r="D799" s="4">
        <f>매출!D799</f>
        <v>0</v>
      </c>
      <c r="E799" s="4" t="str">
        <f t="shared" si="12"/>
        <v/>
      </c>
      <c r="F799" s="3">
        <f>매출!H799</f>
        <v>0</v>
      </c>
      <c r="G799" s="4">
        <f>매출!I799</f>
        <v>0</v>
      </c>
      <c r="H799" s="4">
        <f>매출!J799</f>
        <v>0</v>
      </c>
      <c r="I799" s="4" t="str">
        <f>매출!L799</f>
        <v/>
      </c>
      <c r="J799" s="4" t="str">
        <f t="shared" si="13"/>
        <v/>
      </c>
      <c r="K799" s="4" t="str">
        <f>IF(O799=1,총정리!$B$19,"")</f>
        <v/>
      </c>
      <c r="L799" s="4" t="str">
        <f>IF(O799=1,매출!Q799,"")</f>
        <v/>
      </c>
      <c r="M799" s="4" t="str">
        <f t="shared" si="14"/>
        <v/>
      </c>
      <c r="N799" s="4" t="str">
        <f t="shared" si="15"/>
        <v/>
      </c>
      <c r="O799" s="3" t="str">
        <f>매출!U799</f>
        <v/>
      </c>
    </row>
    <row r="800" spans="1:15" ht="16.5" customHeight="1">
      <c r="A800" s="3">
        <f>매출!A800</f>
        <v>0</v>
      </c>
      <c r="B800" s="3">
        <f>매출!B800</f>
        <v>0</v>
      </c>
      <c r="C800" s="4"/>
      <c r="D800" s="4">
        <f>매출!D800</f>
        <v>0</v>
      </c>
      <c r="E800" s="4" t="str">
        <f t="shared" si="12"/>
        <v/>
      </c>
      <c r="F800" s="3">
        <f>매출!H800</f>
        <v>0</v>
      </c>
      <c r="G800" s="4">
        <f>매출!I800</f>
        <v>0</v>
      </c>
      <c r="H800" s="4">
        <f>매출!J800</f>
        <v>0</v>
      </c>
      <c r="I800" s="4" t="str">
        <f>매출!L800</f>
        <v/>
      </c>
      <c r="J800" s="4" t="str">
        <f t="shared" si="13"/>
        <v/>
      </c>
      <c r="K800" s="4" t="str">
        <f>IF(O800=1,총정리!$B$19,"")</f>
        <v/>
      </c>
      <c r="L800" s="4" t="str">
        <f>IF(O800=1,매출!Q800,"")</f>
        <v/>
      </c>
      <c r="M800" s="4" t="str">
        <f t="shared" si="14"/>
        <v/>
      </c>
      <c r="N800" s="4" t="str">
        <f t="shared" si="15"/>
        <v/>
      </c>
      <c r="O800" s="3" t="str">
        <f>매출!U800</f>
        <v/>
      </c>
    </row>
    <row r="801" spans="1:15" ht="16.5" customHeight="1">
      <c r="A801" s="3">
        <f>매출!A801</f>
        <v>0</v>
      </c>
      <c r="B801" s="3">
        <f>매출!B801</f>
        <v>0</v>
      </c>
      <c r="C801" s="4"/>
      <c r="D801" s="4">
        <f>매출!D801</f>
        <v>0</v>
      </c>
      <c r="E801" s="4" t="str">
        <f t="shared" si="12"/>
        <v/>
      </c>
      <c r="F801" s="3">
        <f>매출!H801</f>
        <v>0</v>
      </c>
      <c r="G801" s="4">
        <f>매출!I801</f>
        <v>0</v>
      </c>
      <c r="H801" s="4">
        <f>매출!J801</f>
        <v>0</v>
      </c>
      <c r="I801" s="4" t="str">
        <f>매출!L801</f>
        <v/>
      </c>
      <c r="J801" s="4" t="str">
        <f t="shared" si="13"/>
        <v/>
      </c>
      <c r="K801" s="4" t="str">
        <f>IF(O801=1,총정리!$B$19,"")</f>
        <v/>
      </c>
      <c r="L801" s="4" t="str">
        <f>IF(O801=1,매출!Q801,"")</f>
        <v/>
      </c>
      <c r="M801" s="4" t="str">
        <f t="shared" si="14"/>
        <v/>
      </c>
      <c r="N801" s="4" t="str">
        <f t="shared" si="15"/>
        <v/>
      </c>
      <c r="O801" s="3" t="str">
        <f>매출!U801</f>
        <v/>
      </c>
    </row>
    <row r="802" spans="1:15" ht="16.5" customHeight="1">
      <c r="A802" s="3">
        <f>매출!A802</f>
        <v>0</v>
      </c>
      <c r="B802" s="3">
        <f>매출!B802</f>
        <v>0</v>
      </c>
      <c r="C802" s="4"/>
      <c r="D802" s="4">
        <f>매출!D802</f>
        <v>0</v>
      </c>
      <c r="E802" s="4" t="str">
        <f t="shared" si="12"/>
        <v/>
      </c>
      <c r="F802" s="3">
        <f>매출!H802</f>
        <v>0</v>
      </c>
      <c r="G802" s="4">
        <f>매출!I802</f>
        <v>0</v>
      </c>
      <c r="H802" s="4">
        <f>매출!J802</f>
        <v>0</v>
      </c>
      <c r="I802" s="4" t="str">
        <f>매출!L802</f>
        <v/>
      </c>
      <c r="J802" s="4" t="str">
        <f t="shared" si="13"/>
        <v/>
      </c>
      <c r="K802" s="4" t="str">
        <f>IF(O802=1,총정리!$B$19,"")</f>
        <v/>
      </c>
      <c r="L802" s="4" t="str">
        <f>IF(O802=1,매출!Q802,"")</f>
        <v/>
      </c>
      <c r="M802" s="4" t="str">
        <f t="shared" si="14"/>
        <v/>
      </c>
      <c r="N802" s="4" t="str">
        <f t="shared" si="15"/>
        <v/>
      </c>
      <c r="O802" s="3" t="str">
        <f>매출!U802</f>
        <v/>
      </c>
    </row>
    <row r="803" spans="1:15" ht="16.5" customHeight="1">
      <c r="A803" s="3">
        <f>매출!A803</f>
        <v>0</v>
      </c>
      <c r="B803" s="3">
        <f>매출!B803</f>
        <v>0</v>
      </c>
      <c r="C803" s="4"/>
      <c r="D803" s="4">
        <f>매출!D803</f>
        <v>0</v>
      </c>
      <c r="E803" s="4" t="str">
        <f t="shared" si="12"/>
        <v/>
      </c>
      <c r="F803" s="3">
        <f>매출!H803</f>
        <v>0</v>
      </c>
      <c r="G803" s="4">
        <f>매출!I803</f>
        <v>0</v>
      </c>
      <c r="H803" s="4">
        <f>매출!J803</f>
        <v>0</v>
      </c>
      <c r="I803" s="4" t="str">
        <f>매출!L803</f>
        <v/>
      </c>
      <c r="J803" s="4" t="str">
        <f t="shared" si="13"/>
        <v/>
      </c>
      <c r="K803" s="4" t="str">
        <f>IF(O803=1,총정리!$B$19,"")</f>
        <v/>
      </c>
      <c r="L803" s="4" t="str">
        <f>IF(O803=1,매출!Q803,"")</f>
        <v/>
      </c>
      <c r="M803" s="4" t="str">
        <f t="shared" si="14"/>
        <v/>
      </c>
      <c r="N803" s="4" t="str">
        <f t="shared" si="15"/>
        <v/>
      </c>
      <c r="O803" s="3" t="str">
        <f>매출!U803</f>
        <v/>
      </c>
    </row>
    <row r="804" spans="1:15" ht="16.5" customHeight="1">
      <c r="A804" s="3">
        <f>매출!A804</f>
        <v>0</v>
      </c>
      <c r="B804" s="3">
        <f>매출!B804</f>
        <v>0</v>
      </c>
      <c r="C804" s="4"/>
      <c r="D804" s="4">
        <f>매출!D804</f>
        <v>0</v>
      </c>
      <c r="E804" s="4" t="str">
        <f t="shared" si="12"/>
        <v/>
      </c>
      <c r="F804" s="3">
        <f>매출!H804</f>
        <v>0</v>
      </c>
      <c r="G804" s="4">
        <f>매출!I804</f>
        <v>0</v>
      </c>
      <c r="H804" s="4">
        <f>매출!J804</f>
        <v>0</v>
      </c>
      <c r="I804" s="4" t="str">
        <f>매출!L804</f>
        <v/>
      </c>
      <c r="J804" s="4" t="str">
        <f t="shared" si="13"/>
        <v/>
      </c>
      <c r="K804" s="4" t="str">
        <f>IF(O804=1,총정리!$B$19,"")</f>
        <v/>
      </c>
      <c r="L804" s="4" t="str">
        <f>IF(O804=1,매출!Q804,"")</f>
        <v/>
      </c>
      <c r="M804" s="4" t="str">
        <f t="shared" si="14"/>
        <v/>
      </c>
      <c r="N804" s="4" t="str">
        <f t="shared" si="15"/>
        <v/>
      </c>
      <c r="O804" s="3" t="str">
        <f>매출!U804</f>
        <v/>
      </c>
    </row>
    <row r="805" spans="1:15" ht="16.5" customHeight="1">
      <c r="A805" s="3">
        <f>매출!A805</f>
        <v>0</v>
      </c>
      <c r="B805" s="3">
        <f>매출!B805</f>
        <v>0</v>
      </c>
      <c r="C805" s="4"/>
      <c r="D805" s="4">
        <f>매출!D805</f>
        <v>0</v>
      </c>
      <c r="E805" s="4" t="str">
        <f t="shared" si="12"/>
        <v/>
      </c>
      <c r="F805" s="3">
        <f>매출!H805</f>
        <v>0</v>
      </c>
      <c r="G805" s="4">
        <f>매출!I805</f>
        <v>0</v>
      </c>
      <c r="H805" s="4">
        <f>매출!J805</f>
        <v>0</v>
      </c>
      <c r="I805" s="4" t="str">
        <f>매출!L805</f>
        <v/>
      </c>
      <c r="J805" s="4" t="str">
        <f t="shared" si="13"/>
        <v/>
      </c>
      <c r="K805" s="4" t="str">
        <f>IF(O805=1,총정리!$B$19,"")</f>
        <v/>
      </c>
      <c r="L805" s="4" t="str">
        <f>IF(O805=1,매출!Q805,"")</f>
        <v/>
      </c>
      <c r="M805" s="4" t="str">
        <f t="shared" si="14"/>
        <v/>
      </c>
      <c r="N805" s="4" t="str">
        <f t="shared" si="15"/>
        <v/>
      </c>
      <c r="O805" s="3" t="str">
        <f>매출!U805</f>
        <v/>
      </c>
    </row>
    <row r="806" spans="1:15" ht="16.5" customHeight="1">
      <c r="A806" s="3">
        <f>매출!A806</f>
        <v>0</v>
      </c>
      <c r="B806" s="3">
        <f>매출!B806</f>
        <v>0</v>
      </c>
      <c r="C806" s="4"/>
      <c r="D806" s="4">
        <f>매출!D806</f>
        <v>0</v>
      </c>
      <c r="E806" s="4" t="str">
        <f t="shared" si="12"/>
        <v/>
      </c>
      <c r="F806" s="3">
        <f>매출!H806</f>
        <v>0</v>
      </c>
      <c r="G806" s="4">
        <f>매출!I806</f>
        <v>0</v>
      </c>
      <c r="H806" s="4">
        <f>매출!J806</f>
        <v>0</v>
      </c>
      <c r="I806" s="4" t="str">
        <f>매출!L806</f>
        <v/>
      </c>
      <c r="J806" s="4" t="str">
        <f t="shared" si="13"/>
        <v/>
      </c>
      <c r="K806" s="4" t="str">
        <f>IF(O806=1,총정리!$B$19,"")</f>
        <v/>
      </c>
      <c r="L806" s="4" t="str">
        <f>IF(O806=1,매출!Q806,"")</f>
        <v/>
      </c>
      <c r="M806" s="4" t="str">
        <f t="shared" si="14"/>
        <v/>
      </c>
      <c r="N806" s="4" t="str">
        <f t="shared" si="15"/>
        <v/>
      </c>
      <c r="O806" s="3" t="str">
        <f>매출!U806</f>
        <v/>
      </c>
    </row>
    <row r="807" spans="1:15" ht="16.5" customHeight="1">
      <c r="A807" s="3">
        <f>매출!A807</f>
        <v>0</v>
      </c>
      <c r="B807" s="3">
        <f>매출!B807</f>
        <v>0</v>
      </c>
      <c r="C807" s="4"/>
      <c r="D807" s="4">
        <f>매출!D807</f>
        <v>0</v>
      </c>
      <c r="E807" s="4" t="str">
        <f t="shared" si="12"/>
        <v/>
      </c>
      <c r="F807" s="3">
        <f>매출!H807</f>
        <v>0</v>
      </c>
      <c r="G807" s="4">
        <f>매출!I807</f>
        <v>0</v>
      </c>
      <c r="H807" s="4">
        <f>매출!J807</f>
        <v>0</v>
      </c>
      <c r="I807" s="4" t="str">
        <f>매출!L807</f>
        <v/>
      </c>
      <c r="J807" s="4" t="str">
        <f t="shared" si="13"/>
        <v/>
      </c>
      <c r="K807" s="4" t="str">
        <f>IF(O807=1,총정리!$B$19,"")</f>
        <v/>
      </c>
      <c r="L807" s="4" t="str">
        <f>IF(O807=1,매출!Q807,"")</f>
        <v/>
      </c>
      <c r="M807" s="4" t="str">
        <f t="shared" si="14"/>
        <v/>
      </c>
      <c r="N807" s="4" t="str">
        <f t="shared" si="15"/>
        <v/>
      </c>
      <c r="O807" s="3" t="str">
        <f>매출!U807</f>
        <v/>
      </c>
    </row>
    <row r="808" spans="1:15" ht="16.5" customHeight="1">
      <c r="A808" s="3">
        <f>매출!A808</f>
        <v>0</v>
      </c>
      <c r="B808" s="3">
        <f>매출!B808</f>
        <v>0</v>
      </c>
      <c r="C808" s="4"/>
      <c r="D808" s="4">
        <f>매출!D808</f>
        <v>0</v>
      </c>
      <c r="E808" s="4" t="str">
        <f t="shared" si="12"/>
        <v/>
      </c>
      <c r="F808" s="3">
        <f>매출!H808</f>
        <v>0</v>
      </c>
      <c r="G808" s="4">
        <f>매출!I808</f>
        <v>0</v>
      </c>
      <c r="H808" s="4">
        <f>매출!J808</f>
        <v>0</v>
      </c>
      <c r="I808" s="4" t="str">
        <f>매출!L808</f>
        <v/>
      </c>
      <c r="J808" s="4" t="str">
        <f t="shared" si="13"/>
        <v/>
      </c>
      <c r="K808" s="4" t="str">
        <f>IF(O808=1,총정리!$B$19,"")</f>
        <v/>
      </c>
      <c r="L808" s="4" t="str">
        <f>IF(O808=1,매출!Q808,"")</f>
        <v/>
      </c>
      <c r="M808" s="4" t="str">
        <f t="shared" si="14"/>
        <v/>
      </c>
      <c r="N808" s="4" t="str">
        <f t="shared" si="15"/>
        <v/>
      </c>
      <c r="O808" s="3" t="str">
        <f>매출!U808</f>
        <v/>
      </c>
    </row>
    <row r="809" spans="1:15" ht="16.5" customHeight="1">
      <c r="A809" s="3">
        <f>매출!A809</f>
        <v>0</v>
      </c>
      <c r="B809" s="3">
        <f>매출!B809</f>
        <v>0</v>
      </c>
      <c r="C809" s="4"/>
      <c r="D809" s="4">
        <f>매출!D809</f>
        <v>0</v>
      </c>
      <c r="E809" s="4" t="str">
        <f t="shared" si="12"/>
        <v/>
      </c>
      <c r="F809" s="3">
        <f>매출!H809</f>
        <v>0</v>
      </c>
      <c r="G809" s="4">
        <f>매출!I809</f>
        <v>0</v>
      </c>
      <c r="H809" s="4">
        <f>매출!J809</f>
        <v>0</v>
      </c>
      <c r="I809" s="4" t="str">
        <f>매출!L809</f>
        <v/>
      </c>
      <c r="J809" s="4" t="str">
        <f t="shared" si="13"/>
        <v/>
      </c>
      <c r="K809" s="4" t="str">
        <f>IF(O809=1,총정리!$B$19,"")</f>
        <v/>
      </c>
      <c r="L809" s="4" t="str">
        <f>IF(O809=1,매출!Q809,"")</f>
        <v/>
      </c>
      <c r="M809" s="4" t="str">
        <f t="shared" si="14"/>
        <v/>
      </c>
      <c r="N809" s="4" t="str">
        <f t="shared" si="15"/>
        <v/>
      </c>
      <c r="O809" s="3" t="str">
        <f>매출!U809</f>
        <v/>
      </c>
    </row>
    <row r="810" spans="1:15" ht="16.5" customHeight="1">
      <c r="A810" s="3">
        <f>매출!A810</f>
        <v>0</v>
      </c>
      <c r="B810" s="3">
        <f>매출!B810</f>
        <v>0</v>
      </c>
      <c r="C810" s="4"/>
      <c r="D810" s="4">
        <f>매출!D810</f>
        <v>0</v>
      </c>
      <c r="E810" s="4" t="str">
        <f t="shared" si="12"/>
        <v/>
      </c>
      <c r="F810" s="3">
        <f>매출!H810</f>
        <v>0</v>
      </c>
      <c r="G810" s="4">
        <f>매출!I810</f>
        <v>0</v>
      </c>
      <c r="H810" s="4">
        <f>매출!J810</f>
        <v>0</v>
      </c>
      <c r="I810" s="4" t="str">
        <f>매출!L810</f>
        <v/>
      </c>
      <c r="J810" s="4" t="str">
        <f t="shared" si="13"/>
        <v/>
      </c>
      <c r="K810" s="4" t="str">
        <f>IF(O810=1,총정리!$B$19,"")</f>
        <v/>
      </c>
      <c r="L810" s="4" t="str">
        <f>IF(O810=1,매출!Q810,"")</f>
        <v/>
      </c>
      <c r="M810" s="4" t="str">
        <f t="shared" si="14"/>
        <v/>
      </c>
      <c r="N810" s="4" t="str">
        <f t="shared" si="15"/>
        <v/>
      </c>
      <c r="O810" s="3" t="str">
        <f>매출!U810</f>
        <v/>
      </c>
    </row>
    <row r="811" spans="1:15" ht="16.5" customHeight="1">
      <c r="A811" s="3">
        <f>매출!A811</f>
        <v>0</v>
      </c>
      <c r="B811" s="3">
        <f>매출!B811</f>
        <v>0</v>
      </c>
      <c r="C811" s="4"/>
      <c r="D811" s="4">
        <f>매출!D811</f>
        <v>0</v>
      </c>
      <c r="E811" s="4" t="str">
        <f t="shared" si="12"/>
        <v/>
      </c>
      <c r="F811" s="3">
        <f>매출!H811</f>
        <v>0</v>
      </c>
      <c r="G811" s="4">
        <f>매출!I811</f>
        <v>0</v>
      </c>
      <c r="H811" s="4">
        <f>매출!J811</f>
        <v>0</v>
      </c>
      <c r="I811" s="4" t="str">
        <f>매출!L811</f>
        <v/>
      </c>
      <c r="J811" s="4" t="str">
        <f t="shared" si="13"/>
        <v/>
      </c>
      <c r="K811" s="4" t="str">
        <f>IF(O811=1,총정리!$B$19,"")</f>
        <v/>
      </c>
      <c r="L811" s="4" t="str">
        <f>IF(O811=1,매출!Q811,"")</f>
        <v/>
      </c>
      <c r="M811" s="4" t="str">
        <f t="shared" si="14"/>
        <v/>
      </c>
      <c r="N811" s="4" t="str">
        <f t="shared" si="15"/>
        <v/>
      </c>
      <c r="O811" s="3" t="str">
        <f>매출!U811</f>
        <v/>
      </c>
    </row>
    <row r="812" spans="1:15" ht="16.5" customHeight="1">
      <c r="A812" s="3">
        <f>매출!A812</f>
        <v>0</v>
      </c>
      <c r="B812" s="3">
        <f>매출!B812</f>
        <v>0</v>
      </c>
      <c r="C812" s="4"/>
      <c r="D812" s="4">
        <f>매출!D812</f>
        <v>0</v>
      </c>
      <c r="E812" s="4" t="str">
        <f t="shared" si="12"/>
        <v/>
      </c>
      <c r="F812" s="3">
        <f>매출!H812</f>
        <v>0</v>
      </c>
      <c r="G812" s="4">
        <f>매출!I812</f>
        <v>0</v>
      </c>
      <c r="H812" s="4">
        <f>매출!J812</f>
        <v>0</v>
      </c>
      <c r="I812" s="4" t="str">
        <f>매출!L812</f>
        <v/>
      </c>
      <c r="J812" s="4" t="str">
        <f t="shared" si="13"/>
        <v/>
      </c>
      <c r="K812" s="4" t="str">
        <f>IF(O812=1,총정리!$B$19,"")</f>
        <v/>
      </c>
      <c r="L812" s="4" t="str">
        <f>IF(O812=1,매출!Q812,"")</f>
        <v/>
      </c>
      <c r="M812" s="4" t="str">
        <f t="shared" si="14"/>
        <v/>
      </c>
      <c r="N812" s="4" t="str">
        <f t="shared" si="15"/>
        <v/>
      </c>
      <c r="O812" s="3" t="str">
        <f>매출!U812</f>
        <v/>
      </c>
    </row>
    <row r="813" spans="1:15" ht="16.5" customHeight="1">
      <c r="A813" s="3">
        <f>매출!A813</f>
        <v>0</v>
      </c>
      <c r="B813" s="3">
        <f>매출!B813</f>
        <v>0</v>
      </c>
      <c r="C813" s="4"/>
      <c r="D813" s="4">
        <f>매출!D813</f>
        <v>0</v>
      </c>
      <c r="E813" s="4" t="str">
        <f t="shared" si="12"/>
        <v/>
      </c>
      <c r="F813" s="3">
        <f>매출!H813</f>
        <v>0</v>
      </c>
      <c r="G813" s="4">
        <f>매출!I813</f>
        <v>0</v>
      </c>
      <c r="H813" s="4">
        <f>매출!J813</f>
        <v>0</v>
      </c>
      <c r="I813" s="4" t="str">
        <f>매출!L813</f>
        <v/>
      </c>
      <c r="J813" s="4" t="str">
        <f t="shared" si="13"/>
        <v/>
      </c>
      <c r="K813" s="4" t="str">
        <f>IF(O813=1,총정리!$B$19,"")</f>
        <v/>
      </c>
      <c r="L813" s="4" t="str">
        <f>IF(O813=1,매출!Q813,"")</f>
        <v/>
      </c>
      <c r="M813" s="4" t="str">
        <f t="shared" si="14"/>
        <v/>
      </c>
      <c r="N813" s="4" t="str">
        <f t="shared" si="15"/>
        <v/>
      </c>
      <c r="O813" s="3" t="str">
        <f>매출!U813</f>
        <v/>
      </c>
    </row>
    <row r="814" spans="1:15" ht="16.5" customHeight="1">
      <c r="A814" s="3">
        <f>매출!A814</f>
        <v>0</v>
      </c>
      <c r="B814" s="3">
        <f>매출!B814</f>
        <v>0</v>
      </c>
      <c r="C814" s="4"/>
      <c r="D814" s="4">
        <f>매출!D814</f>
        <v>0</v>
      </c>
      <c r="E814" s="4" t="str">
        <f t="shared" si="12"/>
        <v/>
      </c>
      <c r="F814" s="3">
        <f>매출!H814</f>
        <v>0</v>
      </c>
      <c r="G814" s="4">
        <f>매출!I814</f>
        <v>0</v>
      </c>
      <c r="H814" s="4">
        <f>매출!J814</f>
        <v>0</v>
      </c>
      <c r="I814" s="4" t="str">
        <f>매출!L814</f>
        <v/>
      </c>
      <c r="J814" s="4" t="str">
        <f t="shared" si="13"/>
        <v/>
      </c>
      <c r="K814" s="4" t="str">
        <f>IF(O814=1,총정리!$B$19,"")</f>
        <v/>
      </c>
      <c r="L814" s="4" t="str">
        <f>IF(O814=1,매출!Q814,"")</f>
        <v/>
      </c>
      <c r="M814" s="4" t="str">
        <f t="shared" si="14"/>
        <v/>
      </c>
      <c r="N814" s="4" t="str">
        <f t="shared" si="15"/>
        <v/>
      </c>
      <c r="O814" s="3" t="str">
        <f>매출!U814</f>
        <v/>
      </c>
    </row>
    <row r="815" spans="1:15" ht="16.5" customHeight="1">
      <c r="A815" s="3">
        <f>매출!A815</f>
        <v>0</v>
      </c>
      <c r="B815" s="3">
        <f>매출!B815</f>
        <v>0</v>
      </c>
      <c r="C815" s="4"/>
      <c r="D815" s="4">
        <f>매출!D815</f>
        <v>0</v>
      </c>
      <c r="E815" s="4" t="str">
        <f t="shared" si="12"/>
        <v/>
      </c>
      <c r="F815" s="3">
        <f>매출!H815</f>
        <v>0</v>
      </c>
      <c r="G815" s="4">
        <f>매출!I815</f>
        <v>0</v>
      </c>
      <c r="H815" s="4">
        <f>매출!J815</f>
        <v>0</v>
      </c>
      <c r="I815" s="4" t="str">
        <f>매출!L815</f>
        <v/>
      </c>
      <c r="J815" s="4" t="str">
        <f t="shared" si="13"/>
        <v/>
      </c>
      <c r="K815" s="4" t="str">
        <f>IF(O815=1,총정리!$B$19,"")</f>
        <v/>
      </c>
      <c r="L815" s="4" t="str">
        <f>IF(O815=1,매출!Q815,"")</f>
        <v/>
      </c>
      <c r="M815" s="4" t="str">
        <f t="shared" si="14"/>
        <v/>
      </c>
      <c r="N815" s="4" t="str">
        <f t="shared" si="15"/>
        <v/>
      </c>
      <c r="O815" s="3" t="str">
        <f>매출!U815</f>
        <v/>
      </c>
    </row>
    <row r="816" spans="1:15" ht="16.5" customHeight="1">
      <c r="A816" s="3">
        <f>매출!A816</f>
        <v>0</v>
      </c>
      <c r="B816" s="3">
        <f>매출!B816</f>
        <v>0</v>
      </c>
      <c r="C816" s="4"/>
      <c r="D816" s="4">
        <f>매출!D816</f>
        <v>0</v>
      </c>
      <c r="E816" s="4" t="str">
        <f t="shared" si="12"/>
        <v/>
      </c>
      <c r="F816" s="3">
        <f>매출!H816</f>
        <v>0</v>
      </c>
      <c r="G816" s="4">
        <f>매출!I816</f>
        <v>0</v>
      </c>
      <c r="H816" s="4">
        <f>매출!J816</f>
        <v>0</v>
      </c>
      <c r="I816" s="4" t="str">
        <f>매출!L816</f>
        <v/>
      </c>
      <c r="J816" s="4" t="str">
        <f t="shared" si="13"/>
        <v/>
      </c>
      <c r="K816" s="4" t="str">
        <f>IF(O816=1,총정리!$B$19,"")</f>
        <v/>
      </c>
      <c r="L816" s="4" t="str">
        <f>IF(O816=1,매출!Q816,"")</f>
        <v/>
      </c>
      <c r="M816" s="4" t="str">
        <f t="shared" si="14"/>
        <v/>
      </c>
      <c r="N816" s="4" t="str">
        <f t="shared" si="15"/>
        <v/>
      </c>
      <c r="O816" s="3" t="str">
        <f>매출!U816</f>
        <v/>
      </c>
    </row>
    <row r="817" spans="1:15" ht="16.5" customHeight="1">
      <c r="A817" s="3">
        <f>매출!A817</f>
        <v>0</v>
      </c>
      <c r="B817" s="3">
        <f>매출!B817</f>
        <v>0</v>
      </c>
      <c r="C817" s="4"/>
      <c r="D817" s="4">
        <f>매출!D817</f>
        <v>0</v>
      </c>
      <c r="E817" s="4" t="str">
        <f t="shared" si="12"/>
        <v/>
      </c>
      <c r="F817" s="3">
        <f>매출!H817</f>
        <v>0</v>
      </c>
      <c r="G817" s="4">
        <f>매출!I817</f>
        <v>0</v>
      </c>
      <c r="H817" s="4">
        <f>매출!J817</f>
        <v>0</v>
      </c>
      <c r="I817" s="4" t="str">
        <f>매출!L817</f>
        <v/>
      </c>
      <c r="J817" s="4" t="str">
        <f t="shared" si="13"/>
        <v/>
      </c>
      <c r="K817" s="4" t="str">
        <f>IF(O817=1,총정리!$B$19,"")</f>
        <v/>
      </c>
      <c r="L817" s="4" t="str">
        <f>IF(O817=1,매출!Q817,"")</f>
        <v/>
      </c>
      <c r="M817" s="4" t="str">
        <f t="shared" si="14"/>
        <v/>
      </c>
      <c r="N817" s="4" t="str">
        <f t="shared" si="15"/>
        <v/>
      </c>
      <c r="O817" s="3" t="str">
        <f>매출!U817</f>
        <v/>
      </c>
    </row>
    <row r="818" spans="1:15" ht="16.5" customHeight="1">
      <c r="A818" s="3">
        <f>매출!A818</f>
        <v>0</v>
      </c>
      <c r="B818" s="3">
        <f>매출!B818</f>
        <v>0</v>
      </c>
      <c r="C818" s="4"/>
      <c r="D818" s="4">
        <f>매출!D818</f>
        <v>0</v>
      </c>
      <c r="E818" s="4" t="str">
        <f t="shared" si="12"/>
        <v/>
      </c>
      <c r="F818" s="3">
        <f>매출!H818</f>
        <v>0</v>
      </c>
      <c r="G818" s="4">
        <f>매출!I818</f>
        <v>0</v>
      </c>
      <c r="H818" s="4">
        <f>매출!J818</f>
        <v>0</v>
      </c>
      <c r="I818" s="4" t="str">
        <f>매출!L818</f>
        <v/>
      </c>
      <c r="J818" s="4" t="str">
        <f t="shared" si="13"/>
        <v/>
      </c>
      <c r="K818" s="4" t="str">
        <f>IF(O818=1,총정리!$B$19,"")</f>
        <v/>
      </c>
      <c r="L818" s="4" t="str">
        <f>IF(O818=1,매출!Q818,"")</f>
        <v/>
      </c>
      <c r="M818" s="4" t="str">
        <f t="shared" si="14"/>
        <v/>
      </c>
      <c r="N818" s="4" t="str">
        <f t="shared" si="15"/>
        <v/>
      </c>
      <c r="O818" s="3" t="str">
        <f>매출!U818</f>
        <v/>
      </c>
    </row>
    <row r="819" spans="1:15" ht="16.5" customHeight="1">
      <c r="A819" s="3">
        <f>매출!A819</f>
        <v>0</v>
      </c>
      <c r="B819" s="3">
        <f>매출!B819</f>
        <v>0</v>
      </c>
      <c r="C819" s="4"/>
      <c r="D819" s="4">
        <f>매출!D819</f>
        <v>0</v>
      </c>
      <c r="E819" s="4" t="str">
        <f t="shared" si="12"/>
        <v/>
      </c>
      <c r="F819" s="3">
        <f>매출!H819</f>
        <v>0</v>
      </c>
      <c r="G819" s="4">
        <f>매출!I819</f>
        <v>0</v>
      </c>
      <c r="H819" s="4">
        <f>매출!J819</f>
        <v>0</v>
      </c>
      <c r="I819" s="4" t="str">
        <f>매출!L819</f>
        <v/>
      </c>
      <c r="J819" s="4" t="str">
        <f t="shared" si="13"/>
        <v/>
      </c>
      <c r="K819" s="4" t="str">
        <f>IF(O819=1,총정리!$B$19,"")</f>
        <v/>
      </c>
      <c r="L819" s="4" t="str">
        <f>IF(O819=1,매출!Q819,"")</f>
        <v/>
      </c>
      <c r="M819" s="4" t="str">
        <f t="shared" si="14"/>
        <v/>
      </c>
      <c r="N819" s="4" t="str">
        <f t="shared" si="15"/>
        <v/>
      </c>
      <c r="O819" s="3" t="str">
        <f>매출!U819</f>
        <v/>
      </c>
    </row>
    <row r="820" spans="1:15" ht="16.5" customHeight="1">
      <c r="A820" s="3">
        <f>매출!A820</f>
        <v>0</v>
      </c>
      <c r="B820" s="3">
        <f>매출!B820</f>
        <v>0</v>
      </c>
      <c r="C820" s="4"/>
      <c r="D820" s="4">
        <f>매출!D820</f>
        <v>0</v>
      </c>
      <c r="E820" s="4" t="str">
        <f t="shared" si="12"/>
        <v/>
      </c>
      <c r="F820" s="3">
        <f>매출!H820</f>
        <v>0</v>
      </c>
      <c r="G820" s="4">
        <f>매출!I820</f>
        <v>0</v>
      </c>
      <c r="H820" s="4">
        <f>매출!J820</f>
        <v>0</v>
      </c>
      <c r="I820" s="4" t="str">
        <f>매출!L820</f>
        <v/>
      </c>
      <c r="J820" s="4" t="str">
        <f t="shared" si="13"/>
        <v/>
      </c>
      <c r="K820" s="4" t="str">
        <f>IF(O820=1,총정리!$B$19,"")</f>
        <v/>
      </c>
      <c r="L820" s="4" t="str">
        <f>IF(O820=1,매출!Q820,"")</f>
        <v/>
      </c>
      <c r="M820" s="4" t="str">
        <f t="shared" si="14"/>
        <v/>
      </c>
      <c r="N820" s="4" t="str">
        <f t="shared" si="15"/>
        <v/>
      </c>
      <c r="O820" s="3" t="str">
        <f>매출!U820</f>
        <v/>
      </c>
    </row>
    <row r="821" spans="1:15" ht="16.5" customHeight="1">
      <c r="A821" s="3">
        <f>매출!A821</f>
        <v>0</v>
      </c>
      <c r="B821" s="3">
        <f>매출!B821</f>
        <v>0</v>
      </c>
      <c r="C821" s="4"/>
      <c r="D821" s="4">
        <f>매출!D821</f>
        <v>0</v>
      </c>
      <c r="E821" s="4" t="str">
        <f t="shared" si="12"/>
        <v/>
      </c>
      <c r="F821" s="3">
        <f>매출!H821</f>
        <v>0</v>
      </c>
      <c r="G821" s="4">
        <f>매출!I821</f>
        <v>0</v>
      </c>
      <c r="H821" s="4">
        <f>매출!J821</f>
        <v>0</v>
      </c>
      <c r="I821" s="4" t="str">
        <f>매출!L821</f>
        <v/>
      </c>
      <c r="J821" s="4" t="str">
        <f t="shared" si="13"/>
        <v/>
      </c>
      <c r="K821" s="4" t="str">
        <f>IF(O821=1,총정리!$B$19,"")</f>
        <v/>
      </c>
      <c r="L821" s="4" t="str">
        <f>IF(O821=1,매출!Q821,"")</f>
        <v/>
      </c>
      <c r="M821" s="4" t="str">
        <f t="shared" si="14"/>
        <v/>
      </c>
      <c r="N821" s="4" t="str">
        <f t="shared" si="15"/>
        <v/>
      </c>
      <c r="O821" s="3" t="str">
        <f>매출!U821</f>
        <v/>
      </c>
    </row>
    <row r="822" spans="1:15" ht="16.5" customHeight="1">
      <c r="A822" s="3">
        <f>매출!A822</f>
        <v>0</v>
      </c>
      <c r="B822" s="3">
        <f>매출!B822</f>
        <v>0</v>
      </c>
      <c r="C822" s="4"/>
      <c r="D822" s="4">
        <f>매출!D822</f>
        <v>0</v>
      </c>
      <c r="E822" s="4" t="str">
        <f t="shared" si="12"/>
        <v/>
      </c>
      <c r="F822" s="3">
        <f>매출!H822</f>
        <v>0</v>
      </c>
      <c r="G822" s="4">
        <f>매출!I822</f>
        <v>0</v>
      </c>
      <c r="H822" s="4">
        <f>매출!J822</f>
        <v>0</v>
      </c>
      <c r="I822" s="4" t="str">
        <f>매출!L822</f>
        <v/>
      </c>
      <c r="J822" s="4" t="str">
        <f t="shared" si="13"/>
        <v/>
      </c>
      <c r="K822" s="4" t="str">
        <f>IF(O822=1,총정리!$B$19,"")</f>
        <v/>
      </c>
      <c r="L822" s="4" t="str">
        <f>IF(O822=1,매출!Q822,"")</f>
        <v/>
      </c>
      <c r="M822" s="4" t="str">
        <f t="shared" si="14"/>
        <v/>
      </c>
      <c r="N822" s="4" t="str">
        <f t="shared" si="15"/>
        <v/>
      </c>
      <c r="O822" s="3" t="str">
        <f>매출!U822</f>
        <v/>
      </c>
    </row>
    <row r="823" spans="1:15" ht="16.5" customHeight="1">
      <c r="A823" s="3">
        <f>매출!A823</f>
        <v>0</v>
      </c>
      <c r="B823" s="3">
        <f>매출!B823</f>
        <v>0</v>
      </c>
      <c r="C823" s="4"/>
      <c r="D823" s="4">
        <f>매출!D823</f>
        <v>0</v>
      </c>
      <c r="E823" s="4" t="str">
        <f t="shared" si="12"/>
        <v/>
      </c>
      <c r="F823" s="3">
        <f>매출!H823</f>
        <v>0</v>
      </c>
      <c r="G823" s="4">
        <f>매출!I823</f>
        <v>0</v>
      </c>
      <c r="H823" s="4">
        <f>매출!J823</f>
        <v>0</v>
      </c>
      <c r="I823" s="4" t="str">
        <f>매출!L823</f>
        <v/>
      </c>
      <c r="J823" s="4" t="str">
        <f t="shared" si="13"/>
        <v/>
      </c>
      <c r="K823" s="4" t="str">
        <f>IF(O823=1,총정리!$B$19,"")</f>
        <v/>
      </c>
      <c r="L823" s="4" t="str">
        <f>IF(O823=1,매출!Q823,"")</f>
        <v/>
      </c>
      <c r="M823" s="4" t="str">
        <f t="shared" si="14"/>
        <v/>
      </c>
      <c r="N823" s="4" t="str">
        <f t="shared" si="15"/>
        <v/>
      </c>
      <c r="O823" s="3" t="str">
        <f>매출!U823</f>
        <v/>
      </c>
    </row>
    <row r="824" spans="1:15" ht="16.5" customHeight="1">
      <c r="A824" s="3">
        <f>매출!A824</f>
        <v>0</v>
      </c>
      <c r="B824" s="3">
        <f>매출!B824</f>
        <v>0</v>
      </c>
      <c r="C824" s="4"/>
      <c r="D824" s="4">
        <f>매출!D824</f>
        <v>0</v>
      </c>
      <c r="E824" s="4" t="str">
        <f t="shared" si="12"/>
        <v/>
      </c>
      <c r="F824" s="3">
        <f>매출!H824</f>
        <v>0</v>
      </c>
      <c r="G824" s="4">
        <f>매출!I824</f>
        <v>0</v>
      </c>
      <c r="H824" s="4">
        <f>매출!J824</f>
        <v>0</v>
      </c>
      <c r="I824" s="4" t="str">
        <f>매출!L824</f>
        <v/>
      </c>
      <c r="J824" s="4" t="str">
        <f t="shared" si="13"/>
        <v/>
      </c>
      <c r="K824" s="4" t="str">
        <f>IF(O824=1,총정리!$B$19,"")</f>
        <v/>
      </c>
      <c r="L824" s="4" t="str">
        <f>IF(O824=1,매출!Q824,"")</f>
        <v/>
      </c>
      <c r="M824" s="4" t="str">
        <f t="shared" si="14"/>
        <v/>
      </c>
      <c r="N824" s="4" t="str">
        <f t="shared" si="15"/>
        <v/>
      </c>
      <c r="O824" s="3" t="str">
        <f>매출!U824</f>
        <v/>
      </c>
    </row>
    <row r="825" spans="1:15" ht="16.5" customHeight="1">
      <c r="A825" s="3">
        <f>매출!A825</f>
        <v>0</v>
      </c>
      <c r="B825" s="3">
        <f>매출!B825</f>
        <v>0</v>
      </c>
      <c r="C825" s="4"/>
      <c r="D825" s="4">
        <f>매출!D825</f>
        <v>0</v>
      </c>
      <c r="E825" s="4" t="str">
        <f t="shared" si="12"/>
        <v/>
      </c>
      <c r="F825" s="3">
        <f>매출!H825</f>
        <v>0</v>
      </c>
      <c r="G825" s="4">
        <f>매출!I825</f>
        <v>0</v>
      </c>
      <c r="H825" s="4">
        <f>매출!J825</f>
        <v>0</v>
      </c>
      <c r="I825" s="4" t="str">
        <f>매출!L825</f>
        <v/>
      </c>
      <c r="J825" s="4" t="str">
        <f t="shared" si="13"/>
        <v/>
      </c>
      <c r="K825" s="4" t="str">
        <f>IF(O825=1,총정리!$B$19,"")</f>
        <v/>
      </c>
      <c r="L825" s="4" t="str">
        <f>IF(O825=1,매출!Q825,"")</f>
        <v/>
      </c>
      <c r="M825" s="4" t="str">
        <f t="shared" si="14"/>
        <v/>
      </c>
      <c r="N825" s="4" t="str">
        <f t="shared" si="15"/>
        <v/>
      </c>
      <c r="O825" s="3" t="str">
        <f>매출!U825</f>
        <v/>
      </c>
    </row>
    <row r="826" spans="1:15" ht="16.5" customHeight="1">
      <c r="A826" s="3">
        <f>매출!A826</f>
        <v>0</v>
      </c>
      <c r="B826" s="3">
        <f>매출!B826</f>
        <v>0</v>
      </c>
      <c r="C826" s="4"/>
      <c r="D826" s="4">
        <f>매출!D826</f>
        <v>0</v>
      </c>
      <c r="E826" s="4" t="str">
        <f t="shared" si="12"/>
        <v/>
      </c>
      <c r="F826" s="3">
        <f>매출!H826</f>
        <v>0</v>
      </c>
      <c r="G826" s="4">
        <f>매출!I826</f>
        <v>0</v>
      </c>
      <c r="H826" s="4">
        <f>매출!J826</f>
        <v>0</v>
      </c>
      <c r="I826" s="4" t="str">
        <f>매출!L826</f>
        <v/>
      </c>
      <c r="J826" s="4" t="str">
        <f t="shared" si="13"/>
        <v/>
      </c>
      <c r="K826" s="4" t="str">
        <f>IF(O826=1,총정리!$B$19,"")</f>
        <v/>
      </c>
      <c r="L826" s="4" t="str">
        <f>IF(O826=1,매출!Q826,"")</f>
        <v/>
      </c>
      <c r="M826" s="4" t="str">
        <f t="shared" si="14"/>
        <v/>
      </c>
      <c r="N826" s="4" t="str">
        <f t="shared" si="15"/>
        <v/>
      </c>
      <c r="O826" s="3" t="str">
        <f>매출!U826</f>
        <v/>
      </c>
    </row>
    <row r="827" spans="1:15" ht="16.5" customHeight="1">
      <c r="A827" s="3">
        <f>매출!A827</f>
        <v>0</v>
      </c>
      <c r="B827" s="3">
        <f>매출!B827</f>
        <v>0</v>
      </c>
      <c r="C827" s="4"/>
      <c r="D827" s="4">
        <f>매출!D827</f>
        <v>0</v>
      </c>
      <c r="E827" s="4" t="str">
        <f t="shared" si="12"/>
        <v/>
      </c>
      <c r="F827" s="3">
        <f>매출!H827</f>
        <v>0</v>
      </c>
      <c r="G827" s="4">
        <f>매출!I827</f>
        <v>0</v>
      </c>
      <c r="H827" s="4">
        <f>매출!J827</f>
        <v>0</v>
      </c>
      <c r="I827" s="4" t="str">
        <f>매출!L827</f>
        <v/>
      </c>
      <c r="J827" s="4" t="str">
        <f t="shared" si="13"/>
        <v/>
      </c>
      <c r="K827" s="4" t="str">
        <f>IF(O827=1,총정리!$B$19,"")</f>
        <v/>
      </c>
      <c r="L827" s="4" t="str">
        <f>IF(O827=1,매출!Q827,"")</f>
        <v/>
      </c>
      <c r="M827" s="4" t="str">
        <f t="shared" si="14"/>
        <v/>
      </c>
      <c r="N827" s="4" t="str">
        <f t="shared" si="15"/>
        <v/>
      </c>
      <c r="O827" s="3" t="str">
        <f>매출!U827</f>
        <v/>
      </c>
    </row>
    <row r="828" spans="1:15" ht="16.5" customHeight="1">
      <c r="A828" s="3">
        <f>매출!A828</f>
        <v>0</v>
      </c>
      <c r="B828" s="3">
        <f>매출!B828</f>
        <v>0</v>
      </c>
      <c r="C828" s="4"/>
      <c r="D828" s="4">
        <f>매출!D828</f>
        <v>0</v>
      </c>
      <c r="E828" s="4" t="str">
        <f t="shared" si="12"/>
        <v/>
      </c>
      <c r="F828" s="3">
        <f>매출!H828</f>
        <v>0</v>
      </c>
      <c r="G828" s="4">
        <f>매출!I828</f>
        <v>0</v>
      </c>
      <c r="H828" s="4">
        <f>매출!J828</f>
        <v>0</v>
      </c>
      <c r="I828" s="4" t="str">
        <f>매출!L828</f>
        <v/>
      </c>
      <c r="J828" s="4" t="str">
        <f t="shared" si="13"/>
        <v/>
      </c>
      <c r="K828" s="4" t="str">
        <f>IF(O828=1,총정리!$B$19,"")</f>
        <v/>
      </c>
      <c r="L828" s="4" t="str">
        <f>IF(O828=1,매출!Q828,"")</f>
        <v/>
      </c>
      <c r="M828" s="4" t="str">
        <f t="shared" si="14"/>
        <v/>
      </c>
      <c r="N828" s="4" t="str">
        <f t="shared" si="15"/>
        <v/>
      </c>
      <c r="O828" s="3" t="str">
        <f>매출!U828</f>
        <v/>
      </c>
    </row>
    <row r="829" spans="1:15" ht="16.5" customHeight="1">
      <c r="A829" s="3">
        <f>매출!A829</f>
        <v>0</v>
      </c>
      <c r="B829" s="3">
        <f>매출!B829</f>
        <v>0</v>
      </c>
      <c r="C829" s="4"/>
      <c r="D829" s="4">
        <f>매출!D829</f>
        <v>0</v>
      </c>
      <c r="E829" s="4" t="str">
        <f t="shared" si="12"/>
        <v/>
      </c>
      <c r="F829" s="3">
        <f>매출!H829</f>
        <v>0</v>
      </c>
      <c r="G829" s="4">
        <f>매출!I829</f>
        <v>0</v>
      </c>
      <c r="H829" s="4">
        <f>매출!J829</f>
        <v>0</v>
      </c>
      <c r="I829" s="4" t="str">
        <f>매출!L829</f>
        <v/>
      </c>
      <c r="J829" s="4" t="str">
        <f t="shared" si="13"/>
        <v/>
      </c>
      <c r="K829" s="4" t="str">
        <f>IF(O829=1,총정리!$B$19,"")</f>
        <v/>
      </c>
      <c r="L829" s="4" t="str">
        <f>IF(O829=1,매출!Q829,"")</f>
        <v/>
      </c>
      <c r="M829" s="4" t="str">
        <f t="shared" si="14"/>
        <v/>
      </c>
      <c r="N829" s="4" t="str">
        <f t="shared" si="15"/>
        <v/>
      </c>
      <c r="O829" s="3" t="str">
        <f>매출!U829</f>
        <v/>
      </c>
    </row>
    <row r="830" spans="1:15" ht="16.5" customHeight="1">
      <c r="A830" s="3">
        <f>매출!A830</f>
        <v>0</v>
      </c>
      <c r="B830" s="3">
        <f>매출!B830</f>
        <v>0</v>
      </c>
      <c r="C830" s="4"/>
      <c r="D830" s="4">
        <f>매출!D830</f>
        <v>0</v>
      </c>
      <c r="E830" s="4" t="str">
        <f t="shared" si="12"/>
        <v/>
      </c>
      <c r="F830" s="3">
        <f>매출!H830</f>
        <v>0</v>
      </c>
      <c r="G830" s="4">
        <f>매출!I830</f>
        <v>0</v>
      </c>
      <c r="H830" s="4">
        <f>매출!J830</f>
        <v>0</v>
      </c>
      <c r="I830" s="4" t="str">
        <f>매출!L830</f>
        <v/>
      </c>
      <c r="J830" s="4" t="str">
        <f t="shared" si="13"/>
        <v/>
      </c>
      <c r="K830" s="4" t="str">
        <f>IF(O830=1,총정리!$B$19,"")</f>
        <v/>
      </c>
      <c r="L830" s="4" t="str">
        <f>IF(O830=1,매출!Q830,"")</f>
        <v/>
      </c>
      <c r="M830" s="4" t="str">
        <f t="shared" si="14"/>
        <v/>
      </c>
      <c r="N830" s="4" t="str">
        <f t="shared" si="15"/>
        <v/>
      </c>
      <c r="O830" s="3" t="str">
        <f>매출!U830</f>
        <v/>
      </c>
    </row>
    <row r="831" spans="1:15" ht="16.5" customHeight="1">
      <c r="A831" s="3">
        <f>매출!A831</f>
        <v>0</v>
      </c>
      <c r="B831" s="3">
        <f>매출!B831</f>
        <v>0</v>
      </c>
      <c r="C831" s="4"/>
      <c r="D831" s="4">
        <f>매출!D831</f>
        <v>0</v>
      </c>
      <c r="E831" s="4" t="str">
        <f t="shared" si="12"/>
        <v/>
      </c>
      <c r="F831" s="3">
        <f>매출!H831</f>
        <v>0</v>
      </c>
      <c r="G831" s="4">
        <f>매출!I831</f>
        <v>0</v>
      </c>
      <c r="H831" s="4">
        <f>매출!J831</f>
        <v>0</v>
      </c>
      <c r="I831" s="4" t="str">
        <f>매출!L831</f>
        <v/>
      </c>
      <c r="J831" s="4" t="str">
        <f t="shared" si="13"/>
        <v/>
      </c>
      <c r="K831" s="4" t="str">
        <f>IF(O831=1,총정리!$B$19,"")</f>
        <v/>
      </c>
      <c r="L831" s="4" t="str">
        <f>IF(O831=1,매출!Q831,"")</f>
        <v/>
      </c>
      <c r="M831" s="4" t="str">
        <f t="shared" si="14"/>
        <v/>
      </c>
      <c r="N831" s="4" t="str">
        <f t="shared" si="15"/>
        <v/>
      </c>
      <c r="O831" s="3" t="str">
        <f>매출!U831</f>
        <v/>
      </c>
    </row>
    <row r="832" spans="1:15" ht="16.5" customHeight="1">
      <c r="A832" s="3">
        <f>매출!A832</f>
        <v>0</v>
      </c>
      <c r="B832" s="3">
        <f>매출!B832</f>
        <v>0</v>
      </c>
      <c r="C832" s="4"/>
      <c r="D832" s="4">
        <f>매출!D832</f>
        <v>0</v>
      </c>
      <c r="E832" s="4" t="str">
        <f t="shared" si="12"/>
        <v/>
      </c>
      <c r="F832" s="3">
        <f>매출!H832</f>
        <v>0</v>
      </c>
      <c r="G832" s="4">
        <f>매출!I832</f>
        <v>0</v>
      </c>
      <c r="H832" s="4">
        <f>매출!J832</f>
        <v>0</v>
      </c>
      <c r="I832" s="4" t="str">
        <f>매출!L832</f>
        <v/>
      </c>
      <c r="J832" s="4" t="str">
        <f t="shared" si="13"/>
        <v/>
      </c>
      <c r="K832" s="4" t="str">
        <f>IF(O832=1,총정리!$B$19,"")</f>
        <v/>
      </c>
      <c r="L832" s="4" t="str">
        <f>IF(O832=1,매출!Q832,"")</f>
        <v/>
      </c>
      <c r="M832" s="4" t="str">
        <f t="shared" si="14"/>
        <v/>
      </c>
      <c r="N832" s="4" t="str">
        <f t="shared" si="15"/>
        <v/>
      </c>
      <c r="O832" s="3" t="str">
        <f>매출!U832</f>
        <v/>
      </c>
    </row>
    <row r="833" spans="1:15" ht="16.5" customHeight="1">
      <c r="A833" s="3">
        <f>매출!A833</f>
        <v>0</v>
      </c>
      <c r="B833" s="3">
        <f>매출!B833</f>
        <v>0</v>
      </c>
      <c r="C833" s="4"/>
      <c r="D833" s="4">
        <f>매출!D833</f>
        <v>0</v>
      </c>
      <c r="E833" s="4" t="str">
        <f t="shared" si="12"/>
        <v/>
      </c>
      <c r="F833" s="3">
        <f>매출!H833</f>
        <v>0</v>
      </c>
      <c r="G833" s="4">
        <f>매출!I833</f>
        <v>0</v>
      </c>
      <c r="H833" s="4">
        <f>매출!J833</f>
        <v>0</v>
      </c>
      <c r="I833" s="4" t="str">
        <f>매출!L833</f>
        <v/>
      </c>
      <c r="J833" s="4" t="str">
        <f t="shared" si="13"/>
        <v/>
      </c>
      <c r="K833" s="4" t="str">
        <f>IF(O833=1,총정리!$B$19,"")</f>
        <v/>
      </c>
      <c r="L833" s="4" t="str">
        <f>IF(O833=1,매출!Q833,"")</f>
        <v/>
      </c>
      <c r="M833" s="4" t="str">
        <f t="shared" si="14"/>
        <v/>
      </c>
      <c r="N833" s="4" t="str">
        <f t="shared" si="15"/>
        <v/>
      </c>
      <c r="O833" s="3" t="str">
        <f>매출!U833</f>
        <v/>
      </c>
    </row>
    <row r="834" spans="1:15" ht="16.5" customHeight="1">
      <c r="A834" s="3">
        <f>매출!A834</f>
        <v>0</v>
      </c>
      <c r="B834" s="3">
        <f>매출!B834</f>
        <v>0</v>
      </c>
      <c r="C834" s="4"/>
      <c r="D834" s="4">
        <f>매출!D834</f>
        <v>0</v>
      </c>
      <c r="E834" s="4" t="str">
        <f t="shared" si="12"/>
        <v/>
      </c>
      <c r="F834" s="3">
        <f>매출!H834</f>
        <v>0</v>
      </c>
      <c r="G834" s="4">
        <f>매출!I834</f>
        <v>0</v>
      </c>
      <c r="H834" s="4">
        <f>매출!J834</f>
        <v>0</v>
      </c>
      <c r="I834" s="4" t="str">
        <f>매출!L834</f>
        <v/>
      </c>
      <c r="J834" s="4" t="str">
        <f t="shared" si="13"/>
        <v/>
      </c>
      <c r="K834" s="4" t="str">
        <f>IF(O834=1,총정리!$B$19,"")</f>
        <v/>
      </c>
      <c r="L834" s="4" t="str">
        <f>IF(O834=1,매출!Q834,"")</f>
        <v/>
      </c>
      <c r="M834" s="4" t="str">
        <f t="shared" si="14"/>
        <v/>
      </c>
      <c r="N834" s="4" t="str">
        <f t="shared" si="15"/>
        <v/>
      </c>
      <c r="O834" s="3" t="str">
        <f>매출!U834</f>
        <v/>
      </c>
    </row>
    <row r="835" spans="1:15" ht="16.5" customHeight="1">
      <c r="A835" s="3">
        <f>매출!A835</f>
        <v>0</v>
      </c>
      <c r="B835" s="3">
        <f>매출!B835</f>
        <v>0</v>
      </c>
      <c r="C835" s="4"/>
      <c r="D835" s="4">
        <f>매출!D835</f>
        <v>0</v>
      </c>
      <c r="E835" s="4" t="str">
        <f t="shared" si="12"/>
        <v/>
      </c>
      <c r="F835" s="3">
        <f>매출!H835</f>
        <v>0</v>
      </c>
      <c r="G835" s="4">
        <f>매출!I835</f>
        <v>0</v>
      </c>
      <c r="H835" s="4">
        <f>매출!J835</f>
        <v>0</v>
      </c>
      <c r="I835" s="4" t="str">
        <f>매출!L835</f>
        <v/>
      </c>
      <c r="J835" s="4" t="str">
        <f t="shared" si="13"/>
        <v/>
      </c>
      <c r="K835" s="4" t="str">
        <f>IF(O835=1,총정리!$B$19,"")</f>
        <v/>
      </c>
      <c r="L835" s="4" t="str">
        <f>IF(O835=1,매출!Q835,"")</f>
        <v/>
      </c>
      <c r="M835" s="4" t="str">
        <f t="shared" si="14"/>
        <v/>
      </c>
      <c r="N835" s="4" t="str">
        <f t="shared" si="15"/>
        <v/>
      </c>
      <c r="O835" s="3" t="str">
        <f>매출!U835</f>
        <v/>
      </c>
    </row>
    <row r="836" spans="1:15" ht="16.5" customHeight="1">
      <c r="A836" s="3">
        <f>매출!A836</f>
        <v>0</v>
      </c>
      <c r="B836" s="3">
        <f>매출!B836</f>
        <v>0</v>
      </c>
      <c r="C836" s="4"/>
      <c r="D836" s="4">
        <f>매출!D836</f>
        <v>0</v>
      </c>
      <c r="E836" s="4" t="str">
        <f t="shared" si="12"/>
        <v/>
      </c>
      <c r="F836" s="3">
        <f>매출!H836</f>
        <v>0</v>
      </c>
      <c r="G836" s="4">
        <f>매출!I836</f>
        <v>0</v>
      </c>
      <c r="H836" s="4">
        <f>매출!J836</f>
        <v>0</v>
      </c>
      <c r="I836" s="4" t="str">
        <f>매출!L836</f>
        <v/>
      </c>
      <c r="J836" s="4" t="str">
        <f t="shared" si="13"/>
        <v/>
      </c>
      <c r="K836" s="4" t="str">
        <f>IF(O836=1,총정리!$B$19,"")</f>
        <v/>
      </c>
      <c r="L836" s="4" t="str">
        <f>IF(O836=1,매출!Q836,"")</f>
        <v/>
      </c>
      <c r="M836" s="4" t="str">
        <f t="shared" si="14"/>
        <v/>
      </c>
      <c r="N836" s="4" t="str">
        <f t="shared" si="15"/>
        <v/>
      </c>
      <c r="O836" s="3" t="str">
        <f>매출!U836</f>
        <v/>
      </c>
    </row>
    <row r="837" spans="1:15" ht="16.5" customHeight="1">
      <c r="A837" s="3">
        <f>매출!A837</f>
        <v>0</v>
      </c>
      <c r="B837" s="3">
        <f>매출!B837</f>
        <v>0</v>
      </c>
      <c r="C837" s="4"/>
      <c r="D837" s="4">
        <f>매출!D837</f>
        <v>0</v>
      </c>
      <c r="E837" s="4" t="str">
        <f t="shared" si="12"/>
        <v/>
      </c>
      <c r="F837" s="3">
        <f>매출!H837</f>
        <v>0</v>
      </c>
      <c r="G837" s="4">
        <f>매출!I837</f>
        <v>0</v>
      </c>
      <c r="H837" s="4">
        <f>매출!J837</f>
        <v>0</v>
      </c>
      <c r="I837" s="4" t="str">
        <f>매출!L837</f>
        <v/>
      </c>
      <c r="J837" s="4" t="str">
        <f t="shared" si="13"/>
        <v/>
      </c>
      <c r="K837" s="4" t="str">
        <f>IF(O837=1,총정리!$B$19,"")</f>
        <v/>
      </c>
      <c r="L837" s="4" t="str">
        <f>IF(O837=1,매출!Q837,"")</f>
        <v/>
      </c>
      <c r="M837" s="4" t="str">
        <f t="shared" si="14"/>
        <v/>
      </c>
      <c r="N837" s="4" t="str">
        <f t="shared" si="15"/>
        <v/>
      </c>
      <c r="O837" s="3" t="str">
        <f>매출!U837</f>
        <v/>
      </c>
    </row>
    <row r="838" spans="1:15" ht="16.5" customHeight="1">
      <c r="A838" s="3">
        <f>매출!A838</f>
        <v>0</v>
      </c>
      <c r="B838" s="3">
        <f>매출!B838</f>
        <v>0</v>
      </c>
      <c r="C838" s="4"/>
      <c r="D838" s="4">
        <f>매출!D838</f>
        <v>0</v>
      </c>
      <c r="E838" s="4" t="str">
        <f t="shared" si="12"/>
        <v/>
      </c>
      <c r="F838" s="3">
        <f>매출!H838</f>
        <v>0</v>
      </c>
      <c r="G838" s="4">
        <f>매출!I838</f>
        <v>0</v>
      </c>
      <c r="H838" s="4">
        <f>매출!J838</f>
        <v>0</v>
      </c>
      <c r="I838" s="4" t="str">
        <f>매출!L838</f>
        <v/>
      </c>
      <c r="J838" s="4" t="str">
        <f t="shared" si="13"/>
        <v/>
      </c>
      <c r="K838" s="4" t="str">
        <f>IF(O838=1,총정리!$B$19,"")</f>
        <v/>
      </c>
      <c r="L838" s="4" t="str">
        <f>IF(O838=1,매출!Q838,"")</f>
        <v/>
      </c>
      <c r="M838" s="4" t="str">
        <f t="shared" si="14"/>
        <v/>
      </c>
      <c r="N838" s="4" t="str">
        <f t="shared" si="15"/>
        <v/>
      </c>
      <c r="O838" s="3" t="str">
        <f>매출!U838</f>
        <v/>
      </c>
    </row>
    <row r="839" spans="1:15" ht="16.5" customHeight="1">
      <c r="A839" s="3">
        <f>매출!A839</f>
        <v>0</v>
      </c>
      <c r="B839" s="3">
        <f>매출!B839</f>
        <v>0</v>
      </c>
      <c r="C839" s="4"/>
      <c r="D839" s="4">
        <f>매출!D839</f>
        <v>0</v>
      </c>
      <c r="E839" s="4" t="str">
        <f t="shared" si="12"/>
        <v/>
      </c>
      <c r="F839" s="3">
        <f>매출!H839</f>
        <v>0</v>
      </c>
      <c r="G839" s="4">
        <f>매출!I839</f>
        <v>0</v>
      </c>
      <c r="H839" s="4">
        <f>매출!J839</f>
        <v>0</v>
      </c>
      <c r="I839" s="4" t="str">
        <f>매출!L839</f>
        <v/>
      </c>
      <c r="J839" s="4" t="str">
        <f t="shared" si="13"/>
        <v/>
      </c>
      <c r="K839" s="4" t="str">
        <f>IF(O839=1,총정리!$B$19,"")</f>
        <v/>
      </c>
      <c r="L839" s="4" t="str">
        <f>IF(O839=1,매출!Q839,"")</f>
        <v/>
      </c>
      <c r="M839" s="4" t="str">
        <f t="shared" si="14"/>
        <v/>
      </c>
      <c r="N839" s="4" t="str">
        <f t="shared" si="15"/>
        <v/>
      </c>
      <c r="O839" s="3" t="str">
        <f>매출!U839</f>
        <v/>
      </c>
    </row>
    <row r="840" spans="1:15" ht="16.5" customHeight="1">
      <c r="A840" s="3">
        <f>매출!A840</f>
        <v>0</v>
      </c>
      <c r="B840" s="3">
        <f>매출!B840</f>
        <v>0</v>
      </c>
      <c r="C840" s="4"/>
      <c r="D840" s="4">
        <f>매출!D840</f>
        <v>0</v>
      </c>
      <c r="E840" s="4" t="str">
        <f t="shared" si="12"/>
        <v/>
      </c>
      <c r="F840" s="3">
        <f>매출!H840</f>
        <v>0</v>
      </c>
      <c r="G840" s="4">
        <f>매출!I840</f>
        <v>0</v>
      </c>
      <c r="H840" s="4">
        <f>매출!J840</f>
        <v>0</v>
      </c>
      <c r="I840" s="4" t="str">
        <f>매출!L840</f>
        <v/>
      </c>
      <c r="J840" s="4" t="str">
        <f t="shared" si="13"/>
        <v/>
      </c>
      <c r="K840" s="4" t="str">
        <f>IF(O840=1,총정리!$B$19,"")</f>
        <v/>
      </c>
      <c r="L840" s="4" t="str">
        <f>IF(O840=1,매출!Q840,"")</f>
        <v/>
      </c>
      <c r="M840" s="4" t="str">
        <f t="shared" si="14"/>
        <v/>
      </c>
      <c r="N840" s="4" t="str">
        <f t="shared" si="15"/>
        <v/>
      </c>
      <c r="O840" s="3" t="str">
        <f>매출!U840</f>
        <v/>
      </c>
    </row>
    <row r="841" spans="1:15" ht="16.5" customHeight="1">
      <c r="A841" s="3">
        <f>매출!A841</f>
        <v>0</v>
      </c>
      <c r="B841" s="3">
        <f>매출!B841</f>
        <v>0</v>
      </c>
      <c r="C841" s="4"/>
      <c r="D841" s="4">
        <f>매출!D841</f>
        <v>0</v>
      </c>
      <c r="E841" s="4" t="str">
        <f t="shared" si="12"/>
        <v/>
      </c>
      <c r="F841" s="3">
        <f>매출!H841</f>
        <v>0</v>
      </c>
      <c r="G841" s="4">
        <f>매출!I841</f>
        <v>0</v>
      </c>
      <c r="H841" s="4">
        <f>매출!J841</f>
        <v>0</v>
      </c>
      <c r="I841" s="4" t="str">
        <f>매출!L841</f>
        <v/>
      </c>
      <c r="J841" s="4" t="str">
        <f t="shared" si="13"/>
        <v/>
      </c>
      <c r="K841" s="4" t="str">
        <f>IF(O841=1,총정리!$B$19,"")</f>
        <v/>
      </c>
      <c r="L841" s="4" t="str">
        <f>IF(O841=1,매출!Q841,"")</f>
        <v/>
      </c>
      <c r="M841" s="4" t="str">
        <f t="shared" si="14"/>
        <v/>
      </c>
      <c r="N841" s="4" t="str">
        <f t="shared" si="15"/>
        <v/>
      </c>
      <c r="O841" s="3" t="str">
        <f>매출!U841</f>
        <v/>
      </c>
    </row>
    <row r="842" spans="1:15" ht="16.5" customHeight="1">
      <c r="A842" s="3">
        <f>매출!A842</f>
        <v>0</v>
      </c>
      <c r="B842" s="3">
        <f>매출!B842</f>
        <v>0</v>
      </c>
      <c r="C842" s="4"/>
      <c r="D842" s="4">
        <f>매출!D842</f>
        <v>0</v>
      </c>
      <c r="E842" s="4" t="str">
        <f t="shared" si="12"/>
        <v/>
      </c>
      <c r="F842" s="3">
        <f>매출!H842</f>
        <v>0</v>
      </c>
      <c r="G842" s="4">
        <f>매출!I842</f>
        <v>0</v>
      </c>
      <c r="H842" s="4">
        <f>매출!J842</f>
        <v>0</v>
      </c>
      <c r="I842" s="4" t="str">
        <f>매출!L842</f>
        <v/>
      </c>
      <c r="J842" s="4" t="str">
        <f t="shared" si="13"/>
        <v/>
      </c>
      <c r="K842" s="4" t="str">
        <f>IF(O842=1,총정리!$B$19,"")</f>
        <v/>
      </c>
      <c r="L842" s="4" t="str">
        <f>IF(O842=1,매출!Q842,"")</f>
        <v/>
      </c>
      <c r="M842" s="4" t="str">
        <f t="shared" si="14"/>
        <v/>
      </c>
      <c r="N842" s="4" t="str">
        <f t="shared" si="15"/>
        <v/>
      </c>
      <c r="O842" s="3" t="str">
        <f>매출!U842</f>
        <v/>
      </c>
    </row>
    <row r="843" spans="1:15" ht="16.5" customHeight="1">
      <c r="A843" s="3">
        <f>매출!A843</f>
        <v>0</v>
      </c>
      <c r="B843" s="3">
        <f>매출!B843</f>
        <v>0</v>
      </c>
      <c r="C843" s="4"/>
      <c r="D843" s="4">
        <f>매출!D843</f>
        <v>0</v>
      </c>
      <c r="E843" s="4" t="str">
        <f t="shared" si="12"/>
        <v/>
      </c>
      <c r="F843" s="3">
        <f>매출!H843</f>
        <v>0</v>
      </c>
      <c r="G843" s="4">
        <f>매출!I843</f>
        <v>0</v>
      </c>
      <c r="H843" s="4">
        <f>매출!J843</f>
        <v>0</v>
      </c>
      <c r="I843" s="4" t="str">
        <f>매출!L843</f>
        <v/>
      </c>
      <c r="J843" s="4" t="str">
        <f t="shared" si="13"/>
        <v/>
      </c>
      <c r="K843" s="4" t="str">
        <f>IF(O843=1,총정리!$B$19,"")</f>
        <v/>
      </c>
      <c r="L843" s="4" t="str">
        <f>IF(O843=1,매출!Q843,"")</f>
        <v/>
      </c>
      <c r="M843" s="4" t="str">
        <f t="shared" si="14"/>
        <v/>
      </c>
      <c r="N843" s="4" t="str">
        <f t="shared" si="15"/>
        <v/>
      </c>
      <c r="O843" s="3" t="str">
        <f>매출!U843</f>
        <v/>
      </c>
    </row>
    <row r="844" spans="1:15" ht="16.5" customHeight="1">
      <c r="A844" s="3">
        <f>매출!A844</f>
        <v>0</v>
      </c>
      <c r="B844" s="3">
        <f>매출!B844</f>
        <v>0</v>
      </c>
      <c r="C844" s="4"/>
      <c r="D844" s="4">
        <f>매출!D844</f>
        <v>0</v>
      </c>
      <c r="E844" s="4" t="str">
        <f t="shared" si="12"/>
        <v/>
      </c>
      <c r="F844" s="3">
        <f>매출!H844</f>
        <v>0</v>
      </c>
      <c r="G844" s="4">
        <f>매출!I844</f>
        <v>0</v>
      </c>
      <c r="H844" s="4">
        <f>매출!J844</f>
        <v>0</v>
      </c>
      <c r="I844" s="4" t="str">
        <f>매출!L844</f>
        <v/>
      </c>
      <c r="J844" s="4" t="str">
        <f t="shared" si="13"/>
        <v/>
      </c>
      <c r="K844" s="4" t="str">
        <f>IF(O844=1,총정리!$B$19,"")</f>
        <v/>
      </c>
      <c r="L844" s="4" t="str">
        <f>IF(O844=1,매출!Q844,"")</f>
        <v/>
      </c>
      <c r="M844" s="4" t="str">
        <f t="shared" si="14"/>
        <v/>
      </c>
      <c r="N844" s="4" t="str">
        <f t="shared" si="15"/>
        <v/>
      </c>
      <c r="O844" s="3" t="str">
        <f>매출!U844</f>
        <v/>
      </c>
    </row>
    <row r="845" spans="1:15" ht="16.5" customHeight="1">
      <c r="A845" s="3">
        <f>매출!A845</f>
        <v>0</v>
      </c>
      <c r="B845" s="3">
        <f>매출!B845</f>
        <v>0</v>
      </c>
      <c r="C845" s="4"/>
      <c r="D845" s="4">
        <f>매출!D845</f>
        <v>0</v>
      </c>
      <c r="E845" s="4" t="str">
        <f t="shared" si="12"/>
        <v/>
      </c>
      <c r="F845" s="3">
        <f>매출!H845</f>
        <v>0</v>
      </c>
      <c r="G845" s="4">
        <f>매출!I845</f>
        <v>0</v>
      </c>
      <c r="H845" s="4">
        <f>매출!J845</f>
        <v>0</v>
      </c>
      <c r="I845" s="4" t="str">
        <f>매출!L845</f>
        <v/>
      </c>
      <c r="J845" s="4" t="str">
        <f t="shared" si="13"/>
        <v/>
      </c>
      <c r="K845" s="4" t="str">
        <f>IF(O845=1,총정리!$B$19,"")</f>
        <v/>
      </c>
      <c r="L845" s="4" t="str">
        <f>IF(O845=1,매출!Q845,"")</f>
        <v/>
      </c>
      <c r="M845" s="4" t="str">
        <f t="shared" si="14"/>
        <v/>
      </c>
      <c r="N845" s="4" t="str">
        <f t="shared" si="15"/>
        <v/>
      </c>
      <c r="O845" s="3" t="str">
        <f>매출!U845</f>
        <v/>
      </c>
    </row>
    <row r="846" spans="1:15" ht="16.5" customHeight="1">
      <c r="A846" s="3">
        <f>매출!A846</f>
        <v>0</v>
      </c>
      <c r="B846" s="3">
        <f>매출!B846</f>
        <v>0</v>
      </c>
      <c r="C846" s="4"/>
      <c r="D846" s="4">
        <f>매출!D846</f>
        <v>0</v>
      </c>
      <c r="E846" s="4" t="str">
        <f t="shared" si="12"/>
        <v/>
      </c>
      <c r="F846" s="3">
        <f>매출!H846</f>
        <v>0</v>
      </c>
      <c r="G846" s="4">
        <f>매출!I846</f>
        <v>0</v>
      </c>
      <c r="H846" s="4">
        <f>매출!J846</f>
        <v>0</v>
      </c>
      <c r="I846" s="4" t="str">
        <f>매출!L846</f>
        <v/>
      </c>
      <c r="J846" s="4" t="str">
        <f t="shared" si="13"/>
        <v/>
      </c>
      <c r="K846" s="4" t="str">
        <f>IF(O846=1,총정리!$B$19,"")</f>
        <v/>
      </c>
      <c r="L846" s="4" t="str">
        <f>IF(O846=1,매출!Q846,"")</f>
        <v/>
      </c>
      <c r="M846" s="4" t="str">
        <f t="shared" si="14"/>
        <v/>
      </c>
      <c r="N846" s="4" t="str">
        <f t="shared" si="15"/>
        <v/>
      </c>
      <c r="O846" s="3" t="str">
        <f>매출!U846</f>
        <v/>
      </c>
    </row>
    <row r="847" spans="1:15" ht="16.5" customHeight="1">
      <c r="A847" s="3">
        <f>매출!A847</f>
        <v>0</v>
      </c>
      <c r="B847" s="3">
        <f>매출!B847</f>
        <v>0</v>
      </c>
      <c r="C847" s="4"/>
      <c r="D847" s="4">
        <f>매출!D847</f>
        <v>0</v>
      </c>
      <c r="E847" s="4" t="str">
        <f t="shared" si="12"/>
        <v/>
      </c>
      <c r="F847" s="3">
        <f>매출!H847</f>
        <v>0</v>
      </c>
      <c r="G847" s="4">
        <f>매출!I847</f>
        <v>0</v>
      </c>
      <c r="H847" s="4">
        <f>매출!J847</f>
        <v>0</v>
      </c>
      <c r="I847" s="4" t="str">
        <f>매출!L847</f>
        <v/>
      </c>
      <c r="J847" s="4" t="str">
        <f t="shared" si="13"/>
        <v/>
      </c>
      <c r="K847" s="4" t="str">
        <f>IF(O847=1,총정리!$B$19,"")</f>
        <v/>
      </c>
      <c r="L847" s="4" t="str">
        <f>IF(O847=1,매출!Q847,"")</f>
        <v/>
      </c>
      <c r="M847" s="4" t="str">
        <f t="shared" si="14"/>
        <v/>
      </c>
      <c r="N847" s="4" t="str">
        <f t="shared" si="15"/>
        <v/>
      </c>
      <c r="O847" s="3" t="str">
        <f>매출!U847</f>
        <v/>
      </c>
    </row>
    <row r="848" spans="1:15" ht="16.5" customHeight="1">
      <c r="A848" s="3">
        <f>매출!A848</f>
        <v>0</v>
      </c>
      <c r="B848" s="3">
        <f>매출!B848</f>
        <v>0</v>
      </c>
      <c r="C848" s="4"/>
      <c r="D848" s="4">
        <f>매출!D848</f>
        <v>0</v>
      </c>
      <c r="E848" s="4" t="str">
        <f t="shared" si="12"/>
        <v/>
      </c>
      <c r="F848" s="3">
        <f>매출!H848</f>
        <v>0</v>
      </c>
      <c r="G848" s="4">
        <f>매출!I848</f>
        <v>0</v>
      </c>
      <c r="H848" s="4">
        <f>매출!J848</f>
        <v>0</v>
      </c>
      <c r="I848" s="4" t="str">
        <f>매출!L848</f>
        <v/>
      </c>
      <c r="J848" s="4" t="str">
        <f t="shared" si="13"/>
        <v/>
      </c>
      <c r="K848" s="4" t="str">
        <f>IF(O848=1,총정리!$B$19,"")</f>
        <v/>
      </c>
      <c r="L848" s="4" t="str">
        <f>IF(O848=1,매출!Q848,"")</f>
        <v/>
      </c>
      <c r="M848" s="4" t="str">
        <f t="shared" si="14"/>
        <v/>
      </c>
      <c r="N848" s="4" t="str">
        <f t="shared" si="15"/>
        <v/>
      </c>
      <c r="O848" s="3" t="str">
        <f>매출!U848</f>
        <v/>
      </c>
    </row>
    <row r="849" spans="1:15" ht="16.5" customHeight="1">
      <c r="A849" s="3">
        <f>매출!A849</f>
        <v>0</v>
      </c>
      <c r="B849" s="3">
        <f>매출!B849</f>
        <v>0</v>
      </c>
      <c r="C849" s="4"/>
      <c r="D849" s="4">
        <f>매출!D849</f>
        <v>0</v>
      </c>
      <c r="E849" s="4" t="str">
        <f t="shared" si="12"/>
        <v/>
      </c>
      <c r="F849" s="3">
        <f>매출!H849</f>
        <v>0</v>
      </c>
      <c r="G849" s="4">
        <f>매출!I849</f>
        <v>0</v>
      </c>
      <c r="H849" s="4">
        <f>매출!J849</f>
        <v>0</v>
      </c>
      <c r="I849" s="4" t="str">
        <f>매출!L849</f>
        <v/>
      </c>
      <c r="J849" s="4" t="str">
        <f t="shared" si="13"/>
        <v/>
      </c>
      <c r="K849" s="4" t="str">
        <f>IF(O849=1,총정리!$B$19,"")</f>
        <v/>
      </c>
      <c r="L849" s="4" t="str">
        <f>IF(O849=1,매출!Q849,"")</f>
        <v/>
      </c>
      <c r="M849" s="4" t="str">
        <f t="shared" si="14"/>
        <v/>
      </c>
      <c r="N849" s="4" t="str">
        <f t="shared" si="15"/>
        <v/>
      </c>
      <c r="O849" s="3" t="str">
        <f>매출!U849</f>
        <v/>
      </c>
    </row>
    <row r="850" spans="1:15" ht="16.5" customHeight="1">
      <c r="A850" s="3">
        <f>매출!A850</f>
        <v>0</v>
      </c>
      <c r="B850" s="3">
        <f>매출!B850</f>
        <v>0</v>
      </c>
      <c r="C850" s="4"/>
      <c r="D850" s="4">
        <f>매출!D850</f>
        <v>0</v>
      </c>
      <c r="E850" s="4" t="str">
        <f t="shared" si="12"/>
        <v/>
      </c>
      <c r="F850" s="3">
        <f>매출!H850</f>
        <v>0</v>
      </c>
      <c r="G850" s="4">
        <f>매출!I850</f>
        <v>0</v>
      </c>
      <c r="H850" s="4">
        <f>매출!J850</f>
        <v>0</v>
      </c>
      <c r="I850" s="4" t="str">
        <f>매출!L850</f>
        <v/>
      </c>
      <c r="J850" s="4" t="str">
        <f t="shared" si="13"/>
        <v/>
      </c>
      <c r="K850" s="4" t="str">
        <f>IF(O850=1,총정리!$B$19,"")</f>
        <v/>
      </c>
      <c r="L850" s="4" t="str">
        <f>IF(O850=1,매출!Q850,"")</f>
        <v/>
      </c>
      <c r="M850" s="4" t="str">
        <f t="shared" si="14"/>
        <v/>
      </c>
      <c r="N850" s="4" t="str">
        <f t="shared" si="15"/>
        <v/>
      </c>
      <c r="O850" s="3" t="str">
        <f>매출!U850</f>
        <v/>
      </c>
    </row>
    <row r="851" spans="1:15" ht="16.5" customHeight="1">
      <c r="A851" s="3">
        <f>매출!A851</f>
        <v>0</v>
      </c>
      <c r="B851" s="3">
        <f>매출!B851</f>
        <v>0</v>
      </c>
      <c r="C851" s="4"/>
      <c r="D851" s="4">
        <f>매출!D851</f>
        <v>0</v>
      </c>
      <c r="E851" s="4" t="str">
        <f t="shared" si="12"/>
        <v/>
      </c>
      <c r="F851" s="3">
        <f>매출!H851</f>
        <v>0</v>
      </c>
      <c r="G851" s="4">
        <f>매출!I851</f>
        <v>0</v>
      </c>
      <c r="H851" s="4">
        <f>매출!J851</f>
        <v>0</v>
      </c>
      <c r="I851" s="4" t="str">
        <f>매출!L851</f>
        <v/>
      </c>
      <c r="J851" s="4" t="str">
        <f t="shared" si="13"/>
        <v/>
      </c>
      <c r="K851" s="4" t="str">
        <f>IF(O851=1,총정리!$B$19,"")</f>
        <v/>
      </c>
      <c r="L851" s="4" t="str">
        <f>IF(O851=1,매출!Q851,"")</f>
        <v/>
      </c>
      <c r="M851" s="4" t="str">
        <f t="shared" si="14"/>
        <v/>
      </c>
      <c r="N851" s="4" t="str">
        <f t="shared" si="15"/>
        <v/>
      </c>
      <c r="O851" s="3" t="str">
        <f>매출!U851</f>
        <v/>
      </c>
    </row>
    <row r="852" spans="1:15" ht="16.5" customHeight="1">
      <c r="A852" s="3">
        <f>매출!A852</f>
        <v>0</v>
      </c>
      <c r="B852" s="3">
        <f>매출!B852</f>
        <v>0</v>
      </c>
      <c r="C852" s="4"/>
      <c r="D852" s="4">
        <f>매출!D852</f>
        <v>0</v>
      </c>
      <c r="E852" s="4" t="str">
        <f t="shared" si="12"/>
        <v/>
      </c>
      <c r="F852" s="3">
        <f>매출!H852</f>
        <v>0</v>
      </c>
      <c r="G852" s="4">
        <f>매출!I852</f>
        <v>0</v>
      </c>
      <c r="H852" s="4">
        <f>매출!J852</f>
        <v>0</v>
      </c>
      <c r="I852" s="4" t="str">
        <f>매출!L852</f>
        <v/>
      </c>
      <c r="J852" s="4" t="str">
        <f t="shared" si="13"/>
        <v/>
      </c>
      <c r="K852" s="4" t="str">
        <f>IF(O852=1,총정리!$B$19,"")</f>
        <v/>
      </c>
      <c r="L852" s="4" t="str">
        <f>IF(O852=1,매출!Q852,"")</f>
        <v/>
      </c>
      <c r="M852" s="4" t="str">
        <f t="shared" si="14"/>
        <v/>
      </c>
      <c r="N852" s="4" t="str">
        <f t="shared" si="15"/>
        <v/>
      </c>
      <c r="O852" s="3" t="str">
        <f>매출!U852</f>
        <v/>
      </c>
    </row>
    <row r="853" spans="1:15" ht="16.5" customHeight="1">
      <c r="A853" s="3">
        <f>매출!A853</f>
        <v>0</v>
      </c>
      <c r="B853" s="3">
        <f>매출!B853</f>
        <v>0</v>
      </c>
      <c r="C853" s="4"/>
      <c r="D853" s="4">
        <f>매출!D853</f>
        <v>0</v>
      </c>
      <c r="E853" s="4" t="str">
        <f t="shared" si="12"/>
        <v/>
      </c>
      <c r="F853" s="3">
        <f>매출!H853</f>
        <v>0</v>
      </c>
      <c r="G853" s="4">
        <f>매출!I853</f>
        <v>0</v>
      </c>
      <c r="H853" s="4">
        <f>매출!J853</f>
        <v>0</v>
      </c>
      <c r="I853" s="4" t="str">
        <f>매출!L853</f>
        <v/>
      </c>
      <c r="J853" s="4" t="str">
        <f t="shared" si="13"/>
        <v/>
      </c>
      <c r="K853" s="4" t="str">
        <f>IF(O853=1,총정리!$B$19,"")</f>
        <v/>
      </c>
      <c r="L853" s="4" t="str">
        <f>IF(O853=1,매출!Q853,"")</f>
        <v/>
      </c>
      <c r="M853" s="4" t="str">
        <f t="shared" si="14"/>
        <v/>
      </c>
      <c r="N853" s="4" t="str">
        <f t="shared" si="15"/>
        <v/>
      </c>
      <c r="O853" s="3" t="str">
        <f>매출!U853</f>
        <v/>
      </c>
    </row>
    <row r="854" spans="1:15" ht="16.5" customHeight="1">
      <c r="A854" s="3">
        <f>매출!A854</f>
        <v>0</v>
      </c>
      <c r="B854" s="3">
        <f>매출!B854</f>
        <v>0</v>
      </c>
      <c r="C854" s="4"/>
      <c r="D854" s="4">
        <f>매출!D854</f>
        <v>0</v>
      </c>
      <c r="E854" s="4" t="str">
        <f t="shared" si="12"/>
        <v/>
      </c>
      <c r="F854" s="3">
        <f>매출!H854</f>
        <v>0</v>
      </c>
      <c r="G854" s="4">
        <f>매출!I854</f>
        <v>0</v>
      </c>
      <c r="H854" s="4">
        <f>매출!J854</f>
        <v>0</v>
      </c>
      <c r="I854" s="4" t="str">
        <f>매출!L854</f>
        <v/>
      </c>
      <c r="J854" s="4" t="str">
        <f t="shared" si="13"/>
        <v/>
      </c>
      <c r="K854" s="4" t="str">
        <f>IF(O854=1,총정리!$B$19,"")</f>
        <v/>
      </c>
      <c r="L854" s="4" t="str">
        <f>IF(O854=1,매출!Q854,"")</f>
        <v/>
      </c>
      <c r="M854" s="4" t="str">
        <f t="shared" si="14"/>
        <v/>
      </c>
      <c r="N854" s="4" t="str">
        <f t="shared" si="15"/>
        <v/>
      </c>
      <c r="O854" s="3" t="str">
        <f>매출!U854</f>
        <v/>
      </c>
    </row>
    <row r="855" spans="1:15" ht="16.5" customHeight="1">
      <c r="A855" s="3">
        <f>매출!A855</f>
        <v>0</v>
      </c>
      <c r="B855" s="3">
        <f>매출!B855</f>
        <v>0</v>
      </c>
      <c r="C855" s="4"/>
      <c r="D855" s="4">
        <f>매출!D855</f>
        <v>0</v>
      </c>
      <c r="E855" s="4" t="str">
        <f t="shared" si="12"/>
        <v/>
      </c>
      <c r="F855" s="3">
        <f>매출!H855</f>
        <v>0</v>
      </c>
      <c r="G855" s="4">
        <f>매출!I855</f>
        <v>0</v>
      </c>
      <c r="H855" s="4">
        <f>매출!J855</f>
        <v>0</v>
      </c>
      <c r="I855" s="4" t="str">
        <f>매출!L855</f>
        <v/>
      </c>
      <c r="J855" s="4" t="str">
        <f t="shared" si="13"/>
        <v/>
      </c>
      <c r="K855" s="4" t="str">
        <f>IF(O855=1,총정리!$B$19,"")</f>
        <v/>
      </c>
      <c r="L855" s="4" t="str">
        <f>IF(O855=1,매출!Q855,"")</f>
        <v/>
      </c>
      <c r="M855" s="4" t="str">
        <f t="shared" si="14"/>
        <v/>
      </c>
      <c r="N855" s="4" t="str">
        <f t="shared" si="15"/>
        <v/>
      </c>
      <c r="O855" s="3" t="str">
        <f>매출!U855</f>
        <v/>
      </c>
    </row>
    <row r="856" spans="1:15" ht="16.5" customHeight="1">
      <c r="A856" s="3">
        <f>매출!A856</f>
        <v>0</v>
      </c>
      <c r="B856" s="3">
        <f>매출!B856</f>
        <v>0</v>
      </c>
      <c r="C856" s="4"/>
      <c r="D856" s="4">
        <f>매출!D856</f>
        <v>0</v>
      </c>
      <c r="E856" s="4" t="str">
        <f t="shared" si="12"/>
        <v/>
      </c>
      <c r="F856" s="3">
        <f>매출!H856</f>
        <v>0</v>
      </c>
      <c r="G856" s="4">
        <f>매출!I856</f>
        <v>0</v>
      </c>
      <c r="H856" s="4">
        <f>매출!J856</f>
        <v>0</v>
      </c>
      <c r="I856" s="4" t="str">
        <f>매출!L856</f>
        <v/>
      </c>
      <c r="J856" s="4" t="str">
        <f t="shared" si="13"/>
        <v/>
      </c>
      <c r="K856" s="4" t="str">
        <f>IF(O856=1,총정리!$B$19,"")</f>
        <v/>
      </c>
      <c r="L856" s="4" t="str">
        <f>IF(O856=1,매출!Q856,"")</f>
        <v/>
      </c>
      <c r="M856" s="4" t="str">
        <f t="shared" si="14"/>
        <v/>
      </c>
      <c r="N856" s="4" t="str">
        <f t="shared" si="15"/>
        <v/>
      </c>
      <c r="O856" s="3" t="str">
        <f>매출!U856</f>
        <v/>
      </c>
    </row>
    <row r="857" spans="1:15" ht="16.5" customHeight="1">
      <c r="A857" s="3">
        <f>매출!A857</f>
        <v>0</v>
      </c>
      <c r="B857" s="3">
        <f>매출!B857</f>
        <v>0</v>
      </c>
      <c r="C857" s="4"/>
      <c r="D857" s="4">
        <f>매출!D857</f>
        <v>0</v>
      </c>
      <c r="E857" s="4" t="str">
        <f t="shared" si="12"/>
        <v/>
      </c>
      <c r="F857" s="3">
        <f>매출!H857</f>
        <v>0</v>
      </c>
      <c r="G857" s="4">
        <f>매출!I857</f>
        <v>0</v>
      </c>
      <c r="H857" s="4">
        <f>매출!J857</f>
        <v>0</v>
      </c>
      <c r="I857" s="4" t="str">
        <f>매출!L857</f>
        <v/>
      </c>
      <c r="J857" s="4" t="str">
        <f t="shared" si="13"/>
        <v/>
      </c>
      <c r="K857" s="4" t="str">
        <f>IF(O857=1,총정리!$B$19,"")</f>
        <v/>
      </c>
      <c r="L857" s="4" t="str">
        <f>IF(O857=1,매출!Q857,"")</f>
        <v/>
      </c>
      <c r="M857" s="4" t="str">
        <f t="shared" si="14"/>
        <v/>
      </c>
      <c r="N857" s="4" t="str">
        <f t="shared" si="15"/>
        <v/>
      </c>
      <c r="O857" s="3" t="str">
        <f>매출!U857</f>
        <v/>
      </c>
    </row>
    <row r="858" spans="1:15" ht="16.5" customHeight="1">
      <c r="A858" s="3">
        <f>매출!A858</f>
        <v>0</v>
      </c>
      <c r="B858" s="3">
        <f>매출!B858</f>
        <v>0</v>
      </c>
      <c r="C858" s="4"/>
      <c r="D858" s="4">
        <f>매출!D858</f>
        <v>0</v>
      </c>
      <c r="E858" s="4" t="str">
        <f t="shared" si="12"/>
        <v/>
      </c>
      <c r="F858" s="3">
        <f>매출!H858</f>
        <v>0</v>
      </c>
      <c r="G858" s="4">
        <f>매출!I858</f>
        <v>0</v>
      </c>
      <c r="H858" s="4">
        <f>매출!J858</f>
        <v>0</v>
      </c>
      <c r="I858" s="4" t="str">
        <f>매출!L858</f>
        <v/>
      </c>
      <c r="J858" s="4" t="str">
        <f t="shared" si="13"/>
        <v/>
      </c>
      <c r="K858" s="4" t="str">
        <f>IF(O858=1,총정리!$B$19,"")</f>
        <v/>
      </c>
      <c r="L858" s="4" t="str">
        <f>IF(O858=1,매출!Q858,"")</f>
        <v/>
      </c>
      <c r="M858" s="4" t="str">
        <f t="shared" si="14"/>
        <v/>
      </c>
      <c r="N858" s="4" t="str">
        <f t="shared" si="15"/>
        <v/>
      </c>
      <c r="O858" s="3" t="str">
        <f>매출!U858</f>
        <v/>
      </c>
    </row>
    <row r="859" spans="1:15" ht="16.5" customHeight="1">
      <c r="A859" s="3">
        <f>매출!A859</f>
        <v>0</v>
      </c>
      <c r="B859" s="3">
        <f>매출!B859</f>
        <v>0</v>
      </c>
      <c r="C859" s="4"/>
      <c r="D859" s="4">
        <f>매출!D859</f>
        <v>0</v>
      </c>
      <c r="E859" s="4" t="str">
        <f t="shared" si="12"/>
        <v/>
      </c>
      <c r="F859" s="3">
        <f>매출!H859</f>
        <v>0</v>
      </c>
      <c r="G859" s="4">
        <f>매출!I859</f>
        <v>0</v>
      </c>
      <c r="H859" s="4">
        <f>매출!J859</f>
        <v>0</v>
      </c>
      <c r="I859" s="4" t="str">
        <f>매출!L859</f>
        <v/>
      </c>
      <c r="J859" s="4" t="str">
        <f t="shared" si="13"/>
        <v/>
      </c>
      <c r="K859" s="4" t="str">
        <f>IF(O859=1,총정리!$B$19,"")</f>
        <v/>
      </c>
      <c r="L859" s="4" t="str">
        <f>IF(O859=1,매출!Q859,"")</f>
        <v/>
      </c>
      <c r="M859" s="4" t="str">
        <f t="shared" si="14"/>
        <v/>
      </c>
      <c r="N859" s="4" t="str">
        <f t="shared" si="15"/>
        <v/>
      </c>
      <c r="O859" s="3" t="str">
        <f>매출!U859</f>
        <v/>
      </c>
    </row>
    <row r="860" spans="1:15" ht="16.5" customHeight="1">
      <c r="A860" s="3">
        <f>매출!A860</f>
        <v>0</v>
      </c>
      <c r="B860" s="3">
        <f>매출!B860</f>
        <v>0</v>
      </c>
      <c r="C860" s="4"/>
      <c r="D860" s="4">
        <f>매출!D860</f>
        <v>0</v>
      </c>
      <c r="E860" s="4" t="str">
        <f t="shared" si="12"/>
        <v/>
      </c>
      <c r="F860" s="3">
        <f>매출!H860</f>
        <v>0</v>
      </c>
      <c r="G860" s="4">
        <f>매출!I860</f>
        <v>0</v>
      </c>
      <c r="H860" s="4">
        <f>매출!J860</f>
        <v>0</v>
      </c>
      <c r="I860" s="4" t="str">
        <f>매출!L860</f>
        <v/>
      </c>
      <c r="J860" s="4" t="str">
        <f t="shared" si="13"/>
        <v/>
      </c>
      <c r="K860" s="4" t="str">
        <f>IF(O860=1,총정리!$B$19,"")</f>
        <v/>
      </c>
      <c r="L860" s="4" t="str">
        <f>IF(O860=1,매출!Q860,"")</f>
        <v/>
      </c>
      <c r="M860" s="4" t="str">
        <f t="shared" si="14"/>
        <v/>
      </c>
      <c r="N860" s="4" t="str">
        <f t="shared" si="15"/>
        <v/>
      </c>
      <c r="O860" s="3" t="str">
        <f>매출!U860</f>
        <v/>
      </c>
    </row>
    <row r="861" spans="1:15" ht="16.5" customHeight="1">
      <c r="A861" s="3">
        <f>매출!A861</f>
        <v>0</v>
      </c>
      <c r="B861" s="3">
        <f>매출!B861</f>
        <v>0</v>
      </c>
      <c r="C861" s="4"/>
      <c r="D861" s="4">
        <f>매출!D861</f>
        <v>0</v>
      </c>
      <c r="E861" s="4" t="str">
        <f t="shared" si="12"/>
        <v/>
      </c>
      <c r="F861" s="3">
        <f>매출!H861</f>
        <v>0</v>
      </c>
      <c r="G861" s="4">
        <f>매출!I861</f>
        <v>0</v>
      </c>
      <c r="H861" s="4">
        <f>매출!J861</f>
        <v>0</v>
      </c>
      <c r="I861" s="4" t="str">
        <f>매출!L861</f>
        <v/>
      </c>
      <c r="J861" s="4" t="str">
        <f t="shared" si="13"/>
        <v/>
      </c>
      <c r="K861" s="4" t="str">
        <f>IF(O861=1,총정리!$B$19,"")</f>
        <v/>
      </c>
      <c r="L861" s="4" t="str">
        <f>IF(O861=1,매출!Q861,"")</f>
        <v/>
      </c>
      <c r="M861" s="4" t="str">
        <f t="shared" si="14"/>
        <v/>
      </c>
      <c r="N861" s="4" t="str">
        <f t="shared" si="15"/>
        <v/>
      </c>
      <c r="O861" s="3" t="str">
        <f>매출!U861</f>
        <v/>
      </c>
    </row>
    <row r="862" spans="1:15" ht="16.5" customHeight="1">
      <c r="A862" s="3">
        <f>매출!A862</f>
        <v>0</v>
      </c>
      <c r="B862" s="3">
        <f>매출!B862</f>
        <v>0</v>
      </c>
      <c r="C862" s="4"/>
      <c r="D862" s="4">
        <f>매출!D862</f>
        <v>0</v>
      </c>
      <c r="E862" s="4" t="str">
        <f t="shared" si="12"/>
        <v/>
      </c>
      <c r="F862" s="3">
        <f>매출!H862</f>
        <v>0</v>
      </c>
      <c r="G862" s="4">
        <f>매출!I862</f>
        <v>0</v>
      </c>
      <c r="H862" s="4">
        <f>매출!J862</f>
        <v>0</v>
      </c>
      <c r="I862" s="4" t="str">
        <f>매출!L862</f>
        <v/>
      </c>
      <c r="J862" s="4" t="str">
        <f t="shared" si="13"/>
        <v/>
      </c>
      <c r="K862" s="4" t="str">
        <f>IF(O862=1,총정리!$B$19,"")</f>
        <v/>
      </c>
      <c r="L862" s="4" t="str">
        <f>IF(O862=1,매출!Q862,"")</f>
        <v/>
      </c>
      <c r="M862" s="4" t="str">
        <f t="shared" si="14"/>
        <v/>
      </c>
      <c r="N862" s="4" t="str">
        <f t="shared" si="15"/>
        <v/>
      </c>
      <c r="O862" s="3" t="str">
        <f>매출!U862</f>
        <v/>
      </c>
    </row>
    <row r="863" spans="1:15" ht="16.5" customHeight="1">
      <c r="A863" s="3">
        <f>매출!A863</f>
        <v>0</v>
      </c>
      <c r="B863" s="3">
        <f>매출!B863</f>
        <v>0</v>
      </c>
      <c r="C863" s="4"/>
      <c r="D863" s="4">
        <f>매출!D863</f>
        <v>0</v>
      </c>
      <c r="E863" s="4" t="str">
        <f t="shared" si="12"/>
        <v/>
      </c>
      <c r="F863" s="3">
        <f>매출!H863</f>
        <v>0</v>
      </c>
      <c r="G863" s="4">
        <f>매출!I863</f>
        <v>0</v>
      </c>
      <c r="H863" s="4">
        <f>매출!J863</f>
        <v>0</v>
      </c>
      <c r="I863" s="4" t="str">
        <f>매출!L863</f>
        <v/>
      </c>
      <c r="J863" s="4" t="str">
        <f t="shared" si="13"/>
        <v/>
      </c>
      <c r="K863" s="4" t="str">
        <f>IF(O863=1,총정리!$B$19,"")</f>
        <v/>
      </c>
      <c r="L863" s="4" t="str">
        <f>IF(O863=1,매출!Q863,"")</f>
        <v/>
      </c>
      <c r="M863" s="4" t="str">
        <f t="shared" si="14"/>
        <v/>
      </c>
      <c r="N863" s="4" t="str">
        <f t="shared" si="15"/>
        <v/>
      </c>
      <c r="O863" s="3" t="str">
        <f>매출!U863</f>
        <v/>
      </c>
    </row>
    <row r="864" spans="1:15" ht="16.5" customHeight="1">
      <c r="A864" s="3">
        <f>매출!A864</f>
        <v>0</v>
      </c>
      <c r="B864" s="3">
        <f>매출!B864</f>
        <v>0</v>
      </c>
      <c r="C864" s="4"/>
      <c r="D864" s="4">
        <f>매출!D864</f>
        <v>0</v>
      </c>
      <c r="E864" s="4" t="str">
        <f t="shared" si="12"/>
        <v/>
      </c>
      <c r="F864" s="3">
        <f>매출!H864</f>
        <v>0</v>
      </c>
      <c r="G864" s="4">
        <f>매출!I864</f>
        <v>0</v>
      </c>
      <c r="H864" s="4">
        <f>매출!J864</f>
        <v>0</v>
      </c>
      <c r="I864" s="4" t="str">
        <f>매출!L864</f>
        <v/>
      </c>
      <c r="J864" s="4" t="str">
        <f t="shared" si="13"/>
        <v/>
      </c>
      <c r="K864" s="4" t="str">
        <f>IF(O864=1,총정리!$B$19,"")</f>
        <v/>
      </c>
      <c r="L864" s="4" t="str">
        <f>IF(O864=1,매출!Q864,"")</f>
        <v/>
      </c>
      <c r="M864" s="4" t="str">
        <f t="shared" si="14"/>
        <v/>
      </c>
      <c r="N864" s="4" t="str">
        <f t="shared" si="15"/>
        <v/>
      </c>
      <c r="O864" s="3" t="str">
        <f>매출!U864</f>
        <v/>
      </c>
    </row>
    <row r="865" spans="1:15" ht="16.5" customHeight="1">
      <c r="A865" s="3">
        <f>매출!A865</f>
        <v>0</v>
      </c>
      <c r="B865" s="3">
        <f>매출!B865</f>
        <v>0</v>
      </c>
      <c r="C865" s="4"/>
      <c r="D865" s="4">
        <f>매출!D865</f>
        <v>0</v>
      </c>
      <c r="E865" s="4" t="str">
        <f t="shared" si="12"/>
        <v/>
      </c>
      <c r="F865" s="3">
        <f>매출!H865</f>
        <v>0</v>
      </c>
      <c r="G865" s="4">
        <f>매출!I865</f>
        <v>0</v>
      </c>
      <c r="H865" s="4">
        <f>매출!J865</f>
        <v>0</v>
      </c>
      <c r="I865" s="4" t="str">
        <f>매출!L865</f>
        <v/>
      </c>
      <c r="J865" s="4" t="str">
        <f t="shared" si="13"/>
        <v/>
      </c>
      <c r="K865" s="4" t="str">
        <f>IF(O865=1,총정리!$B$19,"")</f>
        <v/>
      </c>
      <c r="L865" s="4" t="str">
        <f>IF(O865=1,매출!Q865,"")</f>
        <v/>
      </c>
      <c r="M865" s="4" t="str">
        <f t="shared" si="14"/>
        <v/>
      </c>
      <c r="N865" s="4" t="str">
        <f t="shared" si="15"/>
        <v/>
      </c>
      <c r="O865" s="3" t="str">
        <f>매출!U865</f>
        <v/>
      </c>
    </row>
    <row r="866" spans="1:15" ht="16.5" customHeight="1">
      <c r="A866" s="3">
        <f>매출!A866</f>
        <v>0</v>
      </c>
      <c r="B866" s="3">
        <f>매출!B866</f>
        <v>0</v>
      </c>
      <c r="C866" s="4"/>
      <c r="D866" s="4">
        <f>매출!D866</f>
        <v>0</v>
      </c>
      <c r="E866" s="4" t="str">
        <f t="shared" si="12"/>
        <v/>
      </c>
      <c r="F866" s="3">
        <f>매출!H866</f>
        <v>0</v>
      </c>
      <c r="G866" s="4">
        <f>매출!I866</f>
        <v>0</v>
      </c>
      <c r="H866" s="4">
        <f>매출!J866</f>
        <v>0</v>
      </c>
      <c r="I866" s="4" t="str">
        <f>매출!L866</f>
        <v/>
      </c>
      <c r="J866" s="4" t="str">
        <f t="shared" si="13"/>
        <v/>
      </c>
      <c r="K866" s="4" t="str">
        <f>IF(O866=1,총정리!$B$19,"")</f>
        <v/>
      </c>
      <c r="L866" s="4" t="str">
        <f>IF(O866=1,매출!Q866,"")</f>
        <v/>
      </c>
      <c r="M866" s="4" t="str">
        <f t="shared" si="14"/>
        <v/>
      </c>
      <c r="N866" s="4" t="str">
        <f t="shared" si="15"/>
        <v/>
      </c>
      <c r="O866" s="3" t="str">
        <f>매출!U866</f>
        <v/>
      </c>
    </row>
    <row r="867" spans="1:15" ht="16.5" customHeight="1">
      <c r="A867" s="3">
        <f>매출!A867</f>
        <v>0</v>
      </c>
      <c r="B867" s="3">
        <f>매출!B867</f>
        <v>0</v>
      </c>
      <c r="C867" s="4"/>
      <c r="D867" s="4">
        <f>매출!D867</f>
        <v>0</v>
      </c>
      <c r="E867" s="4" t="str">
        <f t="shared" si="12"/>
        <v/>
      </c>
      <c r="F867" s="3">
        <f>매출!H867</f>
        <v>0</v>
      </c>
      <c r="G867" s="4">
        <f>매출!I867</f>
        <v>0</v>
      </c>
      <c r="H867" s="4">
        <f>매출!J867</f>
        <v>0</v>
      </c>
      <c r="I867" s="4" t="str">
        <f>매출!L867</f>
        <v/>
      </c>
      <c r="J867" s="4" t="str">
        <f t="shared" si="13"/>
        <v/>
      </c>
      <c r="K867" s="4" t="str">
        <f>IF(O867=1,총정리!$B$19,"")</f>
        <v/>
      </c>
      <c r="L867" s="4" t="str">
        <f>IF(O867=1,매출!Q867,"")</f>
        <v/>
      </c>
      <c r="M867" s="4" t="str">
        <f t="shared" si="14"/>
        <v/>
      </c>
      <c r="N867" s="4" t="str">
        <f t="shared" si="15"/>
        <v/>
      </c>
      <c r="O867" s="3" t="str">
        <f>매출!U867</f>
        <v/>
      </c>
    </row>
    <row r="868" spans="1:15" ht="16.5" customHeight="1">
      <c r="A868" s="3">
        <f>매출!A868</f>
        <v>0</v>
      </c>
      <c r="B868" s="3">
        <f>매출!B868</f>
        <v>0</v>
      </c>
      <c r="C868" s="4"/>
      <c r="D868" s="4">
        <f>매출!D868</f>
        <v>0</v>
      </c>
      <c r="E868" s="4" t="str">
        <f t="shared" si="12"/>
        <v/>
      </c>
      <c r="F868" s="3">
        <f>매출!H868</f>
        <v>0</v>
      </c>
      <c r="G868" s="4">
        <f>매출!I868</f>
        <v>0</v>
      </c>
      <c r="H868" s="4">
        <f>매출!J868</f>
        <v>0</v>
      </c>
      <c r="I868" s="4" t="str">
        <f>매출!L868</f>
        <v/>
      </c>
      <c r="J868" s="4" t="str">
        <f t="shared" si="13"/>
        <v/>
      </c>
      <c r="K868" s="4" t="str">
        <f>IF(O868=1,총정리!$B$19,"")</f>
        <v/>
      </c>
      <c r="L868" s="4" t="str">
        <f>IF(O868=1,매출!Q868,"")</f>
        <v/>
      </c>
      <c r="M868" s="4" t="str">
        <f t="shared" si="14"/>
        <v/>
      </c>
      <c r="N868" s="4" t="str">
        <f t="shared" si="15"/>
        <v/>
      </c>
      <c r="O868" s="3" t="str">
        <f>매출!U868</f>
        <v/>
      </c>
    </row>
    <row r="869" spans="1:15" ht="16.5" customHeight="1">
      <c r="A869" s="3">
        <f>매출!A869</f>
        <v>0</v>
      </c>
      <c r="B869" s="3">
        <f>매출!B869</f>
        <v>0</v>
      </c>
      <c r="C869" s="4"/>
      <c r="D869" s="4">
        <f>매출!D869</f>
        <v>0</v>
      </c>
      <c r="E869" s="4" t="str">
        <f t="shared" si="12"/>
        <v/>
      </c>
      <c r="F869" s="3">
        <f>매출!H869</f>
        <v>0</v>
      </c>
      <c r="G869" s="4">
        <f>매출!I869</f>
        <v>0</v>
      </c>
      <c r="H869" s="4">
        <f>매출!J869</f>
        <v>0</v>
      </c>
      <c r="I869" s="4" t="str">
        <f>매출!L869</f>
        <v/>
      </c>
      <c r="J869" s="4" t="str">
        <f t="shared" si="13"/>
        <v/>
      </c>
      <c r="K869" s="4" t="str">
        <f>IF(O869=1,총정리!$B$19,"")</f>
        <v/>
      </c>
      <c r="L869" s="4" t="str">
        <f>IF(O869=1,매출!Q869,"")</f>
        <v/>
      </c>
      <c r="M869" s="4" t="str">
        <f t="shared" si="14"/>
        <v/>
      </c>
      <c r="N869" s="4" t="str">
        <f t="shared" si="15"/>
        <v/>
      </c>
      <c r="O869" s="3" t="str">
        <f>매출!U869</f>
        <v/>
      </c>
    </row>
    <row r="870" spans="1:15" ht="16.5" customHeight="1">
      <c r="A870" s="3">
        <f>매출!A870</f>
        <v>0</v>
      </c>
      <c r="B870" s="3">
        <f>매출!B870</f>
        <v>0</v>
      </c>
      <c r="C870" s="4"/>
      <c r="D870" s="4">
        <f>매출!D870</f>
        <v>0</v>
      </c>
      <c r="E870" s="4" t="str">
        <f t="shared" si="12"/>
        <v/>
      </c>
      <c r="F870" s="3">
        <f>매출!H870</f>
        <v>0</v>
      </c>
      <c r="G870" s="4">
        <f>매출!I870</f>
        <v>0</v>
      </c>
      <c r="H870" s="4">
        <f>매출!J870</f>
        <v>0</v>
      </c>
      <c r="I870" s="4" t="str">
        <f>매출!L870</f>
        <v/>
      </c>
      <c r="J870" s="4" t="str">
        <f t="shared" si="13"/>
        <v/>
      </c>
      <c r="K870" s="4" t="str">
        <f>IF(O870=1,총정리!$B$19,"")</f>
        <v/>
      </c>
      <c r="L870" s="4" t="str">
        <f>IF(O870=1,매출!Q870,"")</f>
        <v/>
      </c>
      <c r="M870" s="4" t="str">
        <f t="shared" si="14"/>
        <v/>
      </c>
      <c r="N870" s="4" t="str">
        <f t="shared" si="15"/>
        <v/>
      </c>
      <c r="O870" s="3" t="str">
        <f>매출!U870</f>
        <v/>
      </c>
    </row>
    <row r="871" spans="1:15" ht="16.5" customHeight="1">
      <c r="A871" s="3">
        <f>매출!A871</f>
        <v>0</v>
      </c>
      <c r="B871" s="3">
        <f>매출!B871</f>
        <v>0</v>
      </c>
      <c r="C871" s="4"/>
      <c r="D871" s="4">
        <f>매출!D871</f>
        <v>0</v>
      </c>
      <c r="E871" s="4" t="str">
        <f t="shared" si="12"/>
        <v/>
      </c>
      <c r="F871" s="3">
        <f>매출!H871</f>
        <v>0</v>
      </c>
      <c r="G871" s="4">
        <f>매출!I871</f>
        <v>0</v>
      </c>
      <c r="H871" s="4">
        <f>매출!J871</f>
        <v>0</v>
      </c>
      <c r="I871" s="4" t="str">
        <f>매출!L871</f>
        <v/>
      </c>
      <c r="J871" s="4" t="str">
        <f t="shared" si="13"/>
        <v/>
      </c>
      <c r="K871" s="4" t="str">
        <f>IF(O871=1,총정리!$B$19,"")</f>
        <v/>
      </c>
      <c r="L871" s="4" t="str">
        <f>IF(O871=1,매출!Q871,"")</f>
        <v/>
      </c>
      <c r="M871" s="4" t="str">
        <f t="shared" si="14"/>
        <v/>
      </c>
      <c r="N871" s="4" t="str">
        <f t="shared" si="15"/>
        <v/>
      </c>
      <c r="O871" s="3" t="str">
        <f>매출!U871</f>
        <v/>
      </c>
    </row>
    <row r="872" spans="1:15" ht="16.5" customHeight="1">
      <c r="A872" s="3">
        <f>매출!A872</f>
        <v>0</v>
      </c>
      <c r="B872" s="3">
        <f>매출!B872</f>
        <v>0</v>
      </c>
      <c r="C872" s="4"/>
      <c r="D872" s="4">
        <f>매출!D872</f>
        <v>0</v>
      </c>
      <c r="E872" s="4" t="str">
        <f t="shared" si="12"/>
        <v/>
      </c>
      <c r="F872" s="3">
        <f>매출!H872</f>
        <v>0</v>
      </c>
      <c r="G872" s="4">
        <f>매출!I872</f>
        <v>0</v>
      </c>
      <c r="H872" s="4">
        <f>매출!J872</f>
        <v>0</v>
      </c>
      <c r="I872" s="4" t="str">
        <f>매출!L872</f>
        <v/>
      </c>
      <c r="J872" s="4" t="str">
        <f t="shared" si="13"/>
        <v/>
      </c>
      <c r="K872" s="4" t="str">
        <f>IF(O872=1,총정리!$B$19,"")</f>
        <v/>
      </c>
      <c r="L872" s="4" t="str">
        <f>IF(O872=1,매출!Q872,"")</f>
        <v/>
      </c>
      <c r="M872" s="4" t="str">
        <f t="shared" si="14"/>
        <v/>
      </c>
      <c r="N872" s="4" t="str">
        <f t="shared" si="15"/>
        <v/>
      </c>
      <c r="O872" s="3" t="str">
        <f>매출!U872</f>
        <v/>
      </c>
    </row>
    <row r="873" spans="1:15" ht="16.5" customHeight="1">
      <c r="A873" s="3">
        <f>매출!A873</f>
        <v>0</v>
      </c>
      <c r="B873" s="3">
        <f>매출!B873</f>
        <v>0</v>
      </c>
      <c r="C873" s="4"/>
      <c r="D873" s="4">
        <f>매출!D873</f>
        <v>0</v>
      </c>
      <c r="E873" s="4" t="str">
        <f t="shared" si="12"/>
        <v/>
      </c>
      <c r="F873" s="3">
        <f>매출!H873</f>
        <v>0</v>
      </c>
      <c r="G873" s="4">
        <f>매출!I873</f>
        <v>0</v>
      </c>
      <c r="H873" s="4">
        <f>매출!J873</f>
        <v>0</v>
      </c>
      <c r="I873" s="4" t="str">
        <f>매출!L873</f>
        <v/>
      </c>
      <c r="J873" s="4" t="str">
        <f t="shared" si="13"/>
        <v/>
      </c>
      <c r="K873" s="4" t="str">
        <f>IF(O873=1,총정리!$B$19,"")</f>
        <v/>
      </c>
      <c r="L873" s="4" t="str">
        <f>IF(O873=1,매출!Q873,"")</f>
        <v/>
      </c>
      <c r="M873" s="4" t="str">
        <f t="shared" si="14"/>
        <v/>
      </c>
      <c r="N873" s="4" t="str">
        <f t="shared" si="15"/>
        <v/>
      </c>
      <c r="O873" s="3" t="str">
        <f>매출!U873</f>
        <v/>
      </c>
    </row>
    <row r="874" spans="1:15" ht="16.5" customHeight="1">
      <c r="A874" s="3">
        <f>매출!A874</f>
        <v>0</v>
      </c>
      <c r="B874" s="3">
        <f>매출!B874</f>
        <v>0</v>
      </c>
      <c r="C874" s="4"/>
      <c r="D874" s="4">
        <f>매출!D874</f>
        <v>0</v>
      </c>
      <c r="E874" s="4" t="str">
        <f t="shared" si="12"/>
        <v/>
      </c>
      <c r="F874" s="3">
        <f>매출!H874</f>
        <v>0</v>
      </c>
      <c r="G874" s="4">
        <f>매출!I874</f>
        <v>0</v>
      </c>
      <c r="H874" s="4">
        <f>매출!J874</f>
        <v>0</v>
      </c>
      <c r="I874" s="4" t="str">
        <f>매출!L874</f>
        <v/>
      </c>
      <c r="J874" s="4" t="str">
        <f t="shared" si="13"/>
        <v/>
      </c>
      <c r="K874" s="4" t="str">
        <f>IF(O874=1,총정리!$B$19,"")</f>
        <v/>
      </c>
      <c r="L874" s="4" t="str">
        <f>IF(O874=1,매출!Q874,"")</f>
        <v/>
      </c>
      <c r="M874" s="4" t="str">
        <f t="shared" si="14"/>
        <v/>
      </c>
      <c r="N874" s="4" t="str">
        <f t="shared" si="15"/>
        <v/>
      </c>
      <c r="O874" s="3" t="str">
        <f>매출!U874</f>
        <v/>
      </c>
    </row>
    <row r="875" spans="1:15" ht="16.5" customHeight="1">
      <c r="A875" s="3">
        <f>매출!A875</f>
        <v>0</v>
      </c>
      <c r="B875" s="3">
        <f>매출!B875</f>
        <v>0</v>
      </c>
      <c r="C875" s="4"/>
      <c r="D875" s="4">
        <f>매출!D875</f>
        <v>0</v>
      </c>
      <c r="E875" s="4" t="str">
        <f t="shared" si="12"/>
        <v/>
      </c>
      <c r="F875" s="3">
        <f>매출!H875</f>
        <v>0</v>
      </c>
      <c r="G875" s="4">
        <f>매출!I875</f>
        <v>0</v>
      </c>
      <c r="H875" s="4">
        <f>매출!J875</f>
        <v>0</v>
      </c>
      <c r="I875" s="4" t="str">
        <f>매출!L875</f>
        <v/>
      </c>
      <c r="J875" s="4" t="str">
        <f t="shared" si="13"/>
        <v/>
      </c>
      <c r="K875" s="4" t="str">
        <f>IF(O875=1,총정리!$B$19,"")</f>
        <v/>
      </c>
      <c r="L875" s="4" t="str">
        <f>IF(O875=1,매출!Q875,"")</f>
        <v/>
      </c>
      <c r="M875" s="4" t="str">
        <f t="shared" si="14"/>
        <v/>
      </c>
      <c r="N875" s="4" t="str">
        <f t="shared" si="15"/>
        <v/>
      </c>
      <c r="O875" s="3" t="str">
        <f>매출!U875</f>
        <v/>
      </c>
    </row>
    <row r="876" spans="1:15" ht="16.5" customHeight="1">
      <c r="A876" s="3">
        <f>매출!A876</f>
        <v>0</v>
      </c>
      <c r="B876" s="3">
        <f>매출!B876</f>
        <v>0</v>
      </c>
      <c r="C876" s="4"/>
      <c r="D876" s="4">
        <f>매출!D876</f>
        <v>0</v>
      </c>
      <c r="E876" s="4" t="str">
        <f t="shared" si="12"/>
        <v/>
      </c>
      <c r="F876" s="3">
        <f>매출!H876</f>
        <v>0</v>
      </c>
      <c r="G876" s="4">
        <f>매출!I876</f>
        <v>0</v>
      </c>
      <c r="H876" s="4">
        <f>매출!J876</f>
        <v>0</v>
      </c>
      <c r="I876" s="4" t="str">
        <f>매출!L876</f>
        <v/>
      </c>
      <c r="J876" s="4" t="str">
        <f t="shared" si="13"/>
        <v/>
      </c>
      <c r="K876" s="4" t="str">
        <f>IF(O876=1,총정리!$B$19,"")</f>
        <v/>
      </c>
      <c r="L876" s="4" t="str">
        <f>IF(O876=1,매출!Q876,"")</f>
        <v/>
      </c>
      <c r="M876" s="4" t="str">
        <f t="shared" si="14"/>
        <v/>
      </c>
      <c r="N876" s="4" t="str">
        <f t="shared" si="15"/>
        <v/>
      </c>
      <c r="O876" s="3" t="str">
        <f>매출!U876</f>
        <v/>
      </c>
    </row>
    <row r="877" spans="1:15" ht="16.5" customHeight="1">
      <c r="A877" s="3">
        <f>매출!A877</f>
        <v>0</v>
      </c>
      <c r="B877" s="3">
        <f>매출!B877</f>
        <v>0</v>
      </c>
      <c r="C877" s="4"/>
      <c r="D877" s="4">
        <f>매출!D877</f>
        <v>0</v>
      </c>
      <c r="E877" s="4" t="str">
        <f t="shared" si="12"/>
        <v/>
      </c>
      <c r="F877" s="3">
        <f>매출!H877</f>
        <v>0</v>
      </c>
      <c r="G877" s="4">
        <f>매출!I877</f>
        <v>0</v>
      </c>
      <c r="H877" s="4">
        <f>매출!J877</f>
        <v>0</v>
      </c>
      <c r="I877" s="4" t="str">
        <f>매출!L877</f>
        <v/>
      </c>
      <c r="J877" s="4" t="str">
        <f t="shared" si="13"/>
        <v/>
      </c>
      <c r="K877" s="4" t="str">
        <f>IF(O877=1,총정리!$B$19,"")</f>
        <v/>
      </c>
      <c r="L877" s="4" t="str">
        <f>IF(O877=1,매출!Q877,"")</f>
        <v/>
      </c>
      <c r="M877" s="4" t="str">
        <f t="shared" si="14"/>
        <v/>
      </c>
      <c r="N877" s="4" t="str">
        <f t="shared" si="15"/>
        <v/>
      </c>
      <c r="O877" s="3" t="str">
        <f>매출!U877</f>
        <v/>
      </c>
    </row>
    <row r="878" spans="1:15" ht="16.5" customHeight="1">
      <c r="A878" s="3">
        <f>매출!A878</f>
        <v>0</v>
      </c>
      <c r="B878" s="3">
        <f>매출!B878</f>
        <v>0</v>
      </c>
      <c r="C878" s="4"/>
      <c r="D878" s="4">
        <f>매출!D878</f>
        <v>0</v>
      </c>
      <c r="E878" s="4" t="str">
        <f t="shared" si="12"/>
        <v/>
      </c>
      <c r="F878" s="3">
        <f>매출!H878</f>
        <v>0</v>
      </c>
      <c r="G878" s="4">
        <f>매출!I878</f>
        <v>0</v>
      </c>
      <c r="H878" s="4">
        <f>매출!J878</f>
        <v>0</v>
      </c>
      <c r="I878" s="4" t="str">
        <f>매출!L878</f>
        <v/>
      </c>
      <c r="J878" s="4" t="str">
        <f t="shared" si="13"/>
        <v/>
      </c>
      <c r="K878" s="4" t="str">
        <f>IF(O878=1,총정리!$B$19,"")</f>
        <v/>
      </c>
      <c r="L878" s="4" t="str">
        <f>IF(O878=1,매출!Q878,"")</f>
        <v/>
      </c>
      <c r="M878" s="4" t="str">
        <f t="shared" si="14"/>
        <v/>
      </c>
      <c r="N878" s="4" t="str">
        <f t="shared" si="15"/>
        <v/>
      </c>
      <c r="O878" s="3" t="str">
        <f>매출!U878</f>
        <v/>
      </c>
    </row>
    <row r="879" spans="1:15" ht="16.5" customHeight="1">
      <c r="A879" s="3">
        <f>매출!A879</f>
        <v>0</v>
      </c>
      <c r="B879" s="3">
        <f>매출!B879</f>
        <v>0</v>
      </c>
      <c r="C879" s="4"/>
      <c r="D879" s="4">
        <f>매출!D879</f>
        <v>0</v>
      </c>
      <c r="E879" s="4" t="str">
        <f t="shared" si="12"/>
        <v/>
      </c>
      <c r="F879" s="3">
        <f>매출!H879</f>
        <v>0</v>
      </c>
      <c r="G879" s="4">
        <f>매출!I879</f>
        <v>0</v>
      </c>
      <c r="H879" s="4">
        <f>매출!J879</f>
        <v>0</v>
      </c>
      <c r="I879" s="4" t="str">
        <f>매출!L879</f>
        <v/>
      </c>
      <c r="J879" s="4" t="str">
        <f t="shared" si="13"/>
        <v/>
      </c>
      <c r="K879" s="4" t="str">
        <f>IF(O879=1,총정리!$B$19,"")</f>
        <v/>
      </c>
      <c r="L879" s="4" t="str">
        <f>IF(O879=1,매출!Q879,"")</f>
        <v/>
      </c>
      <c r="M879" s="4" t="str">
        <f t="shared" si="14"/>
        <v/>
      </c>
      <c r="N879" s="4" t="str">
        <f t="shared" si="15"/>
        <v/>
      </c>
      <c r="O879" s="3" t="str">
        <f>매출!U879</f>
        <v/>
      </c>
    </row>
    <row r="880" spans="1:15" ht="16.5" customHeight="1">
      <c r="A880" s="3">
        <f>매출!A880</f>
        <v>0</v>
      </c>
      <c r="B880" s="3">
        <f>매출!B880</f>
        <v>0</v>
      </c>
      <c r="C880" s="4"/>
      <c r="D880" s="4">
        <f>매출!D880</f>
        <v>0</v>
      </c>
      <c r="E880" s="4" t="str">
        <f t="shared" si="12"/>
        <v/>
      </c>
      <c r="F880" s="3">
        <f>매출!H880</f>
        <v>0</v>
      </c>
      <c r="G880" s="4">
        <f>매출!I880</f>
        <v>0</v>
      </c>
      <c r="H880" s="4">
        <f>매출!J880</f>
        <v>0</v>
      </c>
      <c r="I880" s="4" t="str">
        <f>매출!L880</f>
        <v/>
      </c>
      <c r="J880" s="4" t="str">
        <f t="shared" si="13"/>
        <v/>
      </c>
      <c r="K880" s="4" t="str">
        <f>IF(O880=1,총정리!$B$19,"")</f>
        <v/>
      </c>
      <c r="L880" s="4" t="str">
        <f>IF(O880=1,매출!Q880,"")</f>
        <v/>
      </c>
      <c r="M880" s="4" t="str">
        <f t="shared" si="14"/>
        <v/>
      </c>
      <c r="N880" s="4" t="str">
        <f t="shared" si="15"/>
        <v/>
      </c>
      <c r="O880" s="3" t="str">
        <f>매출!U880</f>
        <v/>
      </c>
    </row>
    <row r="881" spans="1:15" ht="16.5" customHeight="1">
      <c r="A881" s="3">
        <f>매출!A881</f>
        <v>0</v>
      </c>
      <c r="B881" s="3">
        <f>매출!B881</f>
        <v>0</v>
      </c>
      <c r="C881" s="4"/>
      <c r="D881" s="4">
        <f>매출!D881</f>
        <v>0</v>
      </c>
      <c r="E881" s="4" t="str">
        <f t="shared" si="12"/>
        <v/>
      </c>
      <c r="F881" s="3">
        <f>매출!H881</f>
        <v>0</v>
      </c>
      <c r="G881" s="4">
        <f>매출!I881</f>
        <v>0</v>
      </c>
      <c r="H881" s="4">
        <f>매출!J881</f>
        <v>0</v>
      </c>
      <c r="I881" s="4" t="str">
        <f>매출!L881</f>
        <v/>
      </c>
      <c r="J881" s="4" t="str">
        <f t="shared" si="13"/>
        <v/>
      </c>
      <c r="K881" s="4" t="str">
        <f>IF(O881=1,총정리!$B$19,"")</f>
        <v/>
      </c>
      <c r="L881" s="4" t="str">
        <f>IF(O881=1,매출!Q881,"")</f>
        <v/>
      </c>
      <c r="M881" s="4" t="str">
        <f t="shared" si="14"/>
        <v/>
      </c>
      <c r="N881" s="4" t="str">
        <f t="shared" si="15"/>
        <v/>
      </c>
      <c r="O881" s="3" t="str">
        <f>매출!U881</f>
        <v/>
      </c>
    </row>
    <row r="882" spans="1:15" ht="16.5" customHeight="1">
      <c r="A882" s="3">
        <f>매출!A882</f>
        <v>0</v>
      </c>
      <c r="B882" s="3">
        <f>매출!B882</f>
        <v>0</v>
      </c>
      <c r="C882" s="4"/>
      <c r="D882" s="4">
        <f>매출!D882</f>
        <v>0</v>
      </c>
      <c r="E882" s="4" t="str">
        <f t="shared" si="12"/>
        <v/>
      </c>
      <c r="F882" s="3">
        <f>매출!H882</f>
        <v>0</v>
      </c>
      <c r="G882" s="4">
        <f>매출!I882</f>
        <v>0</v>
      </c>
      <c r="H882" s="4">
        <f>매출!J882</f>
        <v>0</v>
      </c>
      <c r="I882" s="4" t="str">
        <f>매출!L882</f>
        <v/>
      </c>
      <c r="J882" s="4" t="str">
        <f t="shared" si="13"/>
        <v/>
      </c>
      <c r="K882" s="4" t="str">
        <f>IF(O882=1,총정리!$B$19,"")</f>
        <v/>
      </c>
      <c r="L882" s="4" t="str">
        <f>IF(O882=1,매출!Q882,"")</f>
        <v/>
      </c>
      <c r="M882" s="4" t="str">
        <f t="shared" si="14"/>
        <v/>
      </c>
      <c r="N882" s="4" t="str">
        <f t="shared" si="15"/>
        <v/>
      </c>
      <c r="O882" s="3" t="str">
        <f>매출!U882</f>
        <v/>
      </c>
    </row>
    <row r="883" spans="1:15" ht="16.5" customHeight="1">
      <c r="A883" s="3">
        <f>매출!A883</f>
        <v>0</v>
      </c>
      <c r="B883" s="3">
        <f>매출!B883</f>
        <v>0</v>
      </c>
      <c r="C883" s="4"/>
      <c r="D883" s="4">
        <f>매출!D883</f>
        <v>0</v>
      </c>
      <c r="E883" s="4" t="str">
        <f t="shared" si="12"/>
        <v/>
      </c>
      <c r="F883" s="3">
        <f>매출!H883</f>
        <v>0</v>
      </c>
      <c r="G883" s="4">
        <f>매출!I883</f>
        <v>0</v>
      </c>
      <c r="H883" s="4">
        <f>매출!J883</f>
        <v>0</v>
      </c>
      <c r="I883" s="4" t="str">
        <f>매출!L883</f>
        <v/>
      </c>
      <c r="J883" s="4" t="str">
        <f t="shared" si="13"/>
        <v/>
      </c>
      <c r="K883" s="4" t="str">
        <f>IF(O883=1,총정리!$B$19,"")</f>
        <v/>
      </c>
      <c r="L883" s="4" t="str">
        <f>IF(O883=1,매출!Q883,"")</f>
        <v/>
      </c>
      <c r="M883" s="4" t="str">
        <f t="shared" si="14"/>
        <v/>
      </c>
      <c r="N883" s="4" t="str">
        <f t="shared" si="15"/>
        <v/>
      </c>
      <c r="O883" s="3" t="str">
        <f>매출!U883</f>
        <v/>
      </c>
    </row>
    <row r="884" spans="1:15" ht="16.5" customHeight="1">
      <c r="A884" s="3">
        <f>매출!A884</f>
        <v>0</v>
      </c>
      <c r="B884" s="3">
        <f>매출!B884</f>
        <v>0</v>
      </c>
      <c r="C884" s="4"/>
      <c r="D884" s="4">
        <f>매출!D884</f>
        <v>0</v>
      </c>
      <c r="E884" s="4" t="str">
        <f t="shared" si="12"/>
        <v/>
      </c>
      <c r="F884" s="3">
        <f>매출!H884</f>
        <v>0</v>
      </c>
      <c r="G884" s="4">
        <f>매출!I884</f>
        <v>0</v>
      </c>
      <c r="H884" s="4">
        <f>매출!J884</f>
        <v>0</v>
      </c>
      <c r="I884" s="4" t="str">
        <f>매출!L884</f>
        <v/>
      </c>
      <c r="J884" s="4" t="str">
        <f t="shared" si="13"/>
        <v/>
      </c>
      <c r="K884" s="4" t="str">
        <f>IF(O884=1,총정리!$B$19,"")</f>
        <v/>
      </c>
      <c r="L884" s="4" t="str">
        <f>IF(O884=1,매출!Q884,"")</f>
        <v/>
      </c>
      <c r="M884" s="4" t="str">
        <f t="shared" si="14"/>
        <v/>
      </c>
      <c r="N884" s="4" t="str">
        <f t="shared" si="15"/>
        <v/>
      </c>
      <c r="O884" s="3" t="str">
        <f>매출!U884</f>
        <v/>
      </c>
    </row>
    <row r="885" spans="1:15" ht="16.5" customHeight="1">
      <c r="A885" s="3">
        <f>매출!A885</f>
        <v>0</v>
      </c>
      <c r="B885" s="3">
        <f>매출!B885</f>
        <v>0</v>
      </c>
      <c r="C885" s="4"/>
      <c r="D885" s="4">
        <f>매출!D885</f>
        <v>0</v>
      </c>
      <c r="E885" s="4" t="str">
        <f t="shared" si="12"/>
        <v/>
      </c>
      <c r="F885" s="3">
        <f>매출!H885</f>
        <v>0</v>
      </c>
      <c r="G885" s="4">
        <f>매출!I885</f>
        <v>0</v>
      </c>
      <c r="H885" s="4">
        <f>매출!J885</f>
        <v>0</v>
      </c>
      <c r="I885" s="4" t="str">
        <f>매출!L885</f>
        <v/>
      </c>
      <c r="J885" s="4" t="str">
        <f t="shared" si="13"/>
        <v/>
      </c>
      <c r="K885" s="4" t="str">
        <f>IF(O885=1,총정리!$B$19,"")</f>
        <v/>
      </c>
      <c r="L885" s="4" t="str">
        <f>IF(O885=1,매출!Q885,"")</f>
        <v/>
      </c>
      <c r="M885" s="4" t="str">
        <f t="shared" si="14"/>
        <v/>
      </c>
      <c r="N885" s="4" t="str">
        <f t="shared" si="15"/>
        <v/>
      </c>
      <c r="O885" s="3" t="str">
        <f>매출!U885</f>
        <v/>
      </c>
    </row>
    <row r="886" spans="1:15" ht="16.5" customHeight="1">
      <c r="A886" s="3">
        <f>매출!A886</f>
        <v>0</v>
      </c>
      <c r="B886" s="3">
        <f>매출!B886</f>
        <v>0</v>
      </c>
      <c r="C886" s="4"/>
      <c r="D886" s="4">
        <f>매출!D886</f>
        <v>0</v>
      </c>
      <c r="E886" s="4" t="str">
        <f t="shared" si="12"/>
        <v/>
      </c>
      <c r="F886" s="3">
        <f>매출!H886</f>
        <v>0</v>
      </c>
      <c r="G886" s="4">
        <f>매출!I886</f>
        <v>0</v>
      </c>
      <c r="H886" s="4">
        <f>매출!J886</f>
        <v>0</v>
      </c>
      <c r="I886" s="4" t="str">
        <f>매출!L886</f>
        <v/>
      </c>
      <c r="J886" s="4" t="str">
        <f t="shared" si="13"/>
        <v/>
      </c>
      <c r="K886" s="4" t="str">
        <f>IF(O886=1,총정리!$B$19,"")</f>
        <v/>
      </c>
      <c r="L886" s="4" t="str">
        <f>IF(O886=1,매출!Q886,"")</f>
        <v/>
      </c>
      <c r="M886" s="4" t="str">
        <f t="shared" si="14"/>
        <v/>
      </c>
      <c r="N886" s="4" t="str">
        <f t="shared" si="15"/>
        <v/>
      </c>
      <c r="O886" s="3" t="str">
        <f>매출!U886</f>
        <v/>
      </c>
    </row>
    <row r="887" spans="1:15" ht="16.5" customHeight="1">
      <c r="A887" s="3">
        <f>매출!A887</f>
        <v>0</v>
      </c>
      <c r="B887" s="3">
        <f>매출!B887</f>
        <v>0</v>
      </c>
      <c r="C887" s="4"/>
      <c r="D887" s="4">
        <f>매출!D887</f>
        <v>0</v>
      </c>
      <c r="E887" s="4" t="str">
        <f t="shared" si="12"/>
        <v/>
      </c>
      <c r="F887" s="3">
        <f>매출!H887</f>
        <v>0</v>
      </c>
      <c r="G887" s="4">
        <f>매출!I887</f>
        <v>0</v>
      </c>
      <c r="H887" s="4">
        <f>매출!J887</f>
        <v>0</v>
      </c>
      <c r="I887" s="4" t="str">
        <f>매출!L887</f>
        <v/>
      </c>
      <c r="J887" s="4" t="str">
        <f t="shared" si="13"/>
        <v/>
      </c>
      <c r="K887" s="4" t="str">
        <f>IF(O887=1,총정리!$B$19,"")</f>
        <v/>
      </c>
      <c r="L887" s="4" t="str">
        <f>IF(O887=1,매출!Q887,"")</f>
        <v/>
      </c>
      <c r="M887" s="4" t="str">
        <f t="shared" si="14"/>
        <v/>
      </c>
      <c r="N887" s="4" t="str">
        <f t="shared" si="15"/>
        <v/>
      </c>
      <c r="O887" s="3" t="str">
        <f>매출!U887</f>
        <v/>
      </c>
    </row>
    <row r="888" spans="1:15" ht="16.5" customHeight="1">
      <c r="A888" s="3">
        <f>매출!A888</f>
        <v>0</v>
      </c>
      <c r="B888" s="3">
        <f>매출!B888</f>
        <v>0</v>
      </c>
      <c r="C888" s="4"/>
      <c r="D888" s="4">
        <f>매출!D888</f>
        <v>0</v>
      </c>
      <c r="E888" s="4" t="str">
        <f t="shared" si="12"/>
        <v/>
      </c>
      <c r="F888" s="3">
        <f>매출!H888</f>
        <v>0</v>
      </c>
      <c r="G888" s="4">
        <f>매출!I888</f>
        <v>0</v>
      </c>
      <c r="H888" s="4">
        <f>매출!J888</f>
        <v>0</v>
      </c>
      <c r="I888" s="4" t="str">
        <f>매출!L888</f>
        <v/>
      </c>
      <c r="J888" s="4" t="str">
        <f t="shared" si="13"/>
        <v/>
      </c>
      <c r="K888" s="4" t="str">
        <f>IF(O888=1,총정리!$B$19,"")</f>
        <v/>
      </c>
      <c r="L888" s="4" t="str">
        <f>IF(O888=1,매출!Q888,"")</f>
        <v/>
      </c>
      <c r="M888" s="4" t="str">
        <f t="shared" si="14"/>
        <v/>
      </c>
      <c r="N888" s="4" t="str">
        <f t="shared" si="15"/>
        <v/>
      </c>
      <c r="O888" s="3" t="str">
        <f>매출!U888</f>
        <v/>
      </c>
    </row>
    <row r="889" spans="1:15" ht="16.5" customHeight="1">
      <c r="A889" s="3">
        <f>매출!A889</f>
        <v>0</v>
      </c>
      <c r="B889" s="3">
        <f>매출!B889</f>
        <v>0</v>
      </c>
      <c r="C889" s="4"/>
      <c r="D889" s="4">
        <f>매출!D889</f>
        <v>0</v>
      </c>
      <c r="E889" s="4" t="str">
        <f t="shared" si="12"/>
        <v/>
      </c>
      <c r="F889" s="3">
        <f>매출!H889</f>
        <v>0</v>
      </c>
      <c r="G889" s="4">
        <f>매출!I889</f>
        <v>0</v>
      </c>
      <c r="H889" s="4">
        <f>매출!J889</f>
        <v>0</v>
      </c>
      <c r="I889" s="4" t="str">
        <f>매출!L889</f>
        <v/>
      </c>
      <c r="J889" s="4" t="str">
        <f t="shared" si="13"/>
        <v/>
      </c>
      <c r="K889" s="4" t="str">
        <f>IF(O889=1,총정리!$B$19,"")</f>
        <v/>
      </c>
      <c r="L889" s="4" t="str">
        <f>IF(O889=1,매출!Q889,"")</f>
        <v/>
      </c>
      <c r="M889" s="4" t="str">
        <f t="shared" si="14"/>
        <v/>
      </c>
      <c r="N889" s="4" t="str">
        <f t="shared" si="15"/>
        <v/>
      </c>
      <c r="O889" s="3" t="str">
        <f>매출!U889</f>
        <v/>
      </c>
    </row>
    <row r="890" spans="1:15" ht="16.5" customHeight="1">
      <c r="A890" s="3">
        <f>매출!A890</f>
        <v>0</v>
      </c>
      <c r="B890" s="3">
        <f>매출!B890</f>
        <v>0</v>
      </c>
      <c r="C890" s="4"/>
      <c r="D890" s="4">
        <f>매출!D890</f>
        <v>0</v>
      </c>
      <c r="E890" s="4" t="str">
        <f t="shared" si="12"/>
        <v/>
      </c>
      <c r="F890" s="3">
        <f>매출!H890</f>
        <v>0</v>
      </c>
      <c r="G890" s="4">
        <f>매출!I890</f>
        <v>0</v>
      </c>
      <c r="H890" s="4">
        <f>매출!J890</f>
        <v>0</v>
      </c>
      <c r="I890" s="4" t="str">
        <f>매출!L890</f>
        <v/>
      </c>
      <c r="J890" s="4" t="str">
        <f t="shared" si="13"/>
        <v/>
      </c>
      <c r="K890" s="4" t="str">
        <f>IF(O890=1,총정리!$B$19,"")</f>
        <v/>
      </c>
      <c r="L890" s="4" t="str">
        <f>IF(O890=1,매출!Q890,"")</f>
        <v/>
      </c>
      <c r="M890" s="4" t="str">
        <f t="shared" si="14"/>
        <v/>
      </c>
      <c r="N890" s="4" t="str">
        <f t="shared" si="15"/>
        <v/>
      </c>
      <c r="O890" s="3" t="str">
        <f>매출!U890</f>
        <v/>
      </c>
    </row>
    <row r="891" spans="1:15" ht="16.5" customHeight="1">
      <c r="A891" s="3">
        <f>매출!A891</f>
        <v>0</v>
      </c>
      <c r="B891" s="3">
        <f>매출!B891</f>
        <v>0</v>
      </c>
      <c r="C891" s="4"/>
      <c r="D891" s="4">
        <f>매출!D891</f>
        <v>0</v>
      </c>
      <c r="E891" s="4" t="str">
        <f t="shared" si="12"/>
        <v/>
      </c>
      <c r="F891" s="3">
        <f>매출!H891</f>
        <v>0</v>
      </c>
      <c r="G891" s="4">
        <f>매출!I891</f>
        <v>0</v>
      </c>
      <c r="H891" s="4">
        <f>매출!J891</f>
        <v>0</v>
      </c>
      <c r="I891" s="4" t="str">
        <f>매출!L891</f>
        <v/>
      </c>
      <c r="J891" s="4" t="str">
        <f t="shared" si="13"/>
        <v/>
      </c>
      <c r="K891" s="4" t="str">
        <f>IF(O891=1,총정리!$B$19,"")</f>
        <v/>
      </c>
      <c r="L891" s="4" t="str">
        <f>IF(O891=1,매출!Q891,"")</f>
        <v/>
      </c>
      <c r="M891" s="4" t="str">
        <f t="shared" si="14"/>
        <v/>
      </c>
      <c r="N891" s="4" t="str">
        <f t="shared" si="15"/>
        <v/>
      </c>
      <c r="O891" s="3" t="str">
        <f>매출!U891</f>
        <v/>
      </c>
    </row>
    <row r="892" spans="1:15" ht="16.5" customHeight="1">
      <c r="A892" s="3">
        <f>매출!A892</f>
        <v>0</v>
      </c>
      <c r="B892" s="3">
        <f>매출!B892</f>
        <v>0</v>
      </c>
      <c r="C892" s="4"/>
      <c r="D892" s="4">
        <f>매출!D892</f>
        <v>0</v>
      </c>
      <c r="E892" s="4" t="str">
        <f t="shared" si="12"/>
        <v/>
      </c>
      <c r="F892" s="3">
        <f>매출!H892</f>
        <v>0</v>
      </c>
      <c r="G892" s="4">
        <f>매출!I892</f>
        <v>0</v>
      </c>
      <c r="H892" s="4">
        <f>매출!J892</f>
        <v>0</v>
      </c>
      <c r="I892" s="4" t="str">
        <f>매출!L892</f>
        <v/>
      </c>
      <c r="J892" s="4" t="str">
        <f t="shared" si="13"/>
        <v/>
      </c>
      <c r="K892" s="4" t="str">
        <f>IF(O892=1,총정리!$B$19,"")</f>
        <v/>
      </c>
      <c r="L892" s="4" t="str">
        <f>IF(O892=1,매출!Q892,"")</f>
        <v/>
      </c>
      <c r="M892" s="4" t="str">
        <f t="shared" si="14"/>
        <v/>
      </c>
      <c r="N892" s="4" t="str">
        <f t="shared" si="15"/>
        <v/>
      </c>
      <c r="O892" s="3" t="str">
        <f>매출!U892</f>
        <v/>
      </c>
    </row>
    <row r="893" spans="1:15" ht="16.5" customHeight="1">
      <c r="A893" s="3">
        <f>매출!A893</f>
        <v>0</v>
      </c>
      <c r="B893" s="3">
        <f>매출!B893</f>
        <v>0</v>
      </c>
      <c r="C893" s="4"/>
      <c r="D893" s="4">
        <f>매출!D893</f>
        <v>0</v>
      </c>
      <c r="E893" s="4" t="str">
        <f t="shared" si="12"/>
        <v/>
      </c>
      <c r="F893" s="3">
        <f>매출!H893</f>
        <v>0</v>
      </c>
      <c r="G893" s="4">
        <f>매출!I893</f>
        <v>0</v>
      </c>
      <c r="H893" s="4">
        <f>매출!J893</f>
        <v>0</v>
      </c>
      <c r="I893" s="4" t="str">
        <f>매출!L893</f>
        <v/>
      </c>
      <c r="J893" s="4" t="str">
        <f t="shared" si="13"/>
        <v/>
      </c>
      <c r="K893" s="4" t="str">
        <f>IF(O893=1,총정리!$B$19,"")</f>
        <v/>
      </c>
      <c r="L893" s="4" t="str">
        <f>IF(O893=1,매출!Q893,"")</f>
        <v/>
      </c>
      <c r="M893" s="4" t="str">
        <f t="shared" si="14"/>
        <v/>
      </c>
      <c r="N893" s="4" t="str">
        <f t="shared" si="15"/>
        <v/>
      </c>
      <c r="O893" s="3" t="str">
        <f>매출!U893</f>
        <v/>
      </c>
    </row>
    <row r="894" spans="1:15" ht="16.5" customHeight="1">
      <c r="A894" s="3">
        <f>매출!A894</f>
        <v>0</v>
      </c>
      <c r="B894" s="3">
        <f>매출!B894</f>
        <v>0</v>
      </c>
      <c r="C894" s="4"/>
      <c r="D894" s="4">
        <f>매출!D894</f>
        <v>0</v>
      </c>
      <c r="E894" s="4" t="str">
        <f t="shared" si="12"/>
        <v/>
      </c>
      <c r="F894" s="3">
        <f>매출!H894</f>
        <v>0</v>
      </c>
      <c r="G894" s="4">
        <f>매출!I894</f>
        <v>0</v>
      </c>
      <c r="H894" s="4">
        <f>매출!J894</f>
        <v>0</v>
      </c>
      <c r="I894" s="4" t="str">
        <f>매출!L894</f>
        <v/>
      </c>
      <c r="J894" s="4" t="str">
        <f t="shared" si="13"/>
        <v/>
      </c>
      <c r="K894" s="4" t="str">
        <f>IF(O894=1,총정리!$B$19,"")</f>
        <v/>
      </c>
      <c r="L894" s="4" t="str">
        <f>IF(O894=1,매출!Q894,"")</f>
        <v/>
      </c>
      <c r="M894" s="4" t="str">
        <f t="shared" si="14"/>
        <v/>
      </c>
      <c r="N894" s="4" t="str">
        <f t="shared" si="15"/>
        <v/>
      </c>
      <c r="O894" s="3" t="str">
        <f>매출!U894</f>
        <v/>
      </c>
    </row>
    <row r="895" spans="1:15" ht="16.5" customHeight="1">
      <c r="A895" s="3">
        <f>매출!A895</f>
        <v>0</v>
      </c>
      <c r="B895" s="3">
        <f>매출!B895</f>
        <v>0</v>
      </c>
      <c r="C895" s="4"/>
      <c r="D895" s="4">
        <f>매출!D895</f>
        <v>0</v>
      </c>
      <c r="E895" s="4" t="str">
        <f t="shared" si="12"/>
        <v/>
      </c>
      <c r="F895" s="3">
        <f>매출!H895</f>
        <v>0</v>
      </c>
      <c r="G895" s="4">
        <f>매출!I895</f>
        <v>0</v>
      </c>
      <c r="H895" s="4">
        <f>매출!J895</f>
        <v>0</v>
      </c>
      <c r="I895" s="4" t="str">
        <f>매출!L895</f>
        <v/>
      </c>
      <c r="J895" s="4" t="str">
        <f t="shared" si="13"/>
        <v/>
      </c>
      <c r="K895" s="4" t="str">
        <f>IF(O895=1,총정리!$B$19,"")</f>
        <v/>
      </c>
      <c r="L895" s="4" t="str">
        <f>IF(O895=1,매출!Q895,"")</f>
        <v/>
      </c>
      <c r="M895" s="4" t="str">
        <f t="shared" si="14"/>
        <v/>
      </c>
      <c r="N895" s="4" t="str">
        <f t="shared" si="15"/>
        <v/>
      </c>
      <c r="O895" s="3" t="str">
        <f>매출!U895</f>
        <v/>
      </c>
    </row>
    <row r="896" spans="1:15" ht="16.5" customHeight="1">
      <c r="A896" s="3">
        <f>매출!A896</f>
        <v>0</v>
      </c>
      <c r="B896" s="3">
        <f>매출!B896</f>
        <v>0</v>
      </c>
      <c r="C896" s="4"/>
      <c r="D896" s="4">
        <f>매출!D896</f>
        <v>0</v>
      </c>
      <c r="E896" s="4" t="str">
        <f t="shared" si="12"/>
        <v/>
      </c>
      <c r="F896" s="3">
        <f>매출!H896</f>
        <v>0</v>
      </c>
      <c r="G896" s="4">
        <f>매출!I896</f>
        <v>0</v>
      </c>
      <c r="H896" s="4">
        <f>매출!J896</f>
        <v>0</v>
      </c>
      <c r="I896" s="4" t="str">
        <f>매출!L896</f>
        <v/>
      </c>
      <c r="J896" s="4" t="str">
        <f t="shared" si="13"/>
        <v/>
      </c>
      <c r="K896" s="4" t="str">
        <f>IF(O896=1,총정리!$B$19,"")</f>
        <v/>
      </c>
      <c r="L896" s="4" t="str">
        <f>IF(O896=1,매출!Q896,"")</f>
        <v/>
      </c>
      <c r="M896" s="4" t="str">
        <f t="shared" si="14"/>
        <v/>
      </c>
      <c r="N896" s="4" t="str">
        <f t="shared" si="15"/>
        <v/>
      </c>
      <c r="O896" s="3" t="str">
        <f>매출!U896</f>
        <v/>
      </c>
    </row>
    <row r="897" spans="1:15" ht="16.5" customHeight="1">
      <c r="A897" s="3">
        <f>매출!A897</f>
        <v>0</v>
      </c>
      <c r="B897" s="3">
        <f>매출!B897</f>
        <v>0</v>
      </c>
      <c r="C897" s="4"/>
      <c r="D897" s="4">
        <f>매출!D897</f>
        <v>0</v>
      </c>
      <c r="E897" s="4" t="str">
        <f t="shared" si="12"/>
        <v/>
      </c>
      <c r="F897" s="3">
        <f>매출!H897</f>
        <v>0</v>
      </c>
      <c r="G897" s="4">
        <f>매출!I897</f>
        <v>0</v>
      </c>
      <c r="H897" s="4">
        <f>매출!J897</f>
        <v>0</v>
      </c>
      <c r="I897" s="4" t="str">
        <f>매출!L897</f>
        <v/>
      </c>
      <c r="J897" s="4" t="str">
        <f t="shared" si="13"/>
        <v/>
      </c>
      <c r="K897" s="4" t="str">
        <f>IF(O897=1,총정리!$B$19,"")</f>
        <v/>
      </c>
      <c r="L897" s="4" t="str">
        <f>IF(O897=1,매출!Q897,"")</f>
        <v/>
      </c>
      <c r="M897" s="4" t="str">
        <f t="shared" si="14"/>
        <v/>
      </c>
      <c r="N897" s="4" t="str">
        <f t="shared" si="15"/>
        <v/>
      </c>
      <c r="O897" s="3" t="str">
        <f>매출!U897</f>
        <v/>
      </c>
    </row>
    <row r="898" spans="1:15" ht="16.5" customHeight="1">
      <c r="A898" s="3">
        <f>매출!A898</f>
        <v>0</v>
      </c>
      <c r="B898" s="3">
        <f>매출!B898</f>
        <v>0</v>
      </c>
      <c r="C898" s="4"/>
      <c r="D898" s="4">
        <f>매출!D898</f>
        <v>0</v>
      </c>
      <c r="E898" s="4" t="str">
        <f t="shared" si="12"/>
        <v/>
      </c>
      <c r="F898" s="3">
        <f>매출!H898</f>
        <v>0</v>
      </c>
      <c r="G898" s="4">
        <f>매출!I898</f>
        <v>0</v>
      </c>
      <c r="H898" s="4">
        <f>매출!J898</f>
        <v>0</v>
      </c>
      <c r="I898" s="4" t="str">
        <f>매출!L898</f>
        <v/>
      </c>
      <c r="J898" s="4" t="str">
        <f t="shared" si="13"/>
        <v/>
      </c>
      <c r="K898" s="4" t="str">
        <f>IF(O898=1,총정리!$B$19,"")</f>
        <v/>
      </c>
      <c r="L898" s="4" t="str">
        <f>IF(O898=1,매출!Q898,"")</f>
        <v/>
      </c>
      <c r="M898" s="4" t="str">
        <f t="shared" si="14"/>
        <v/>
      </c>
      <c r="N898" s="4" t="str">
        <f t="shared" si="15"/>
        <v/>
      </c>
      <c r="O898" s="3" t="str">
        <f>매출!U898</f>
        <v/>
      </c>
    </row>
    <row r="899" spans="1:15" ht="16.5" customHeight="1">
      <c r="A899" s="3">
        <f>매출!A899</f>
        <v>0</v>
      </c>
      <c r="B899" s="3">
        <f>매출!B899</f>
        <v>0</v>
      </c>
      <c r="C899" s="4"/>
      <c r="D899" s="4">
        <f>매출!D899</f>
        <v>0</v>
      </c>
      <c r="E899" s="4" t="str">
        <f t="shared" si="12"/>
        <v/>
      </c>
      <c r="F899" s="3">
        <f>매출!H899</f>
        <v>0</v>
      </c>
      <c r="G899" s="4">
        <f>매출!I899</f>
        <v>0</v>
      </c>
      <c r="H899" s="4">
        <f>매출!J899</f>
        <v>0</v>
      </c>
      <c r="I899" s="4" t="str">
        <f>매출!L899</f>
        <v/>
      </c>
      <c r="J899" s="4" t="str">
        <f t="shared" si="13"/>
        <v/>
      </c>
      <c r="K899" s="4" t="str">
        <f>IF(O899=1,총정리!$B$19,"")</f>
        <v/>
      </c>
      <c r="L899" s="4" t="str">
        <f>IF(O899=1,매출!Q899,"")</f>
        <v/>
      </c>
      <c r="M899" s="4" t="str">
        <f t="shared" si="14"/>
        <v/>
      </c>
      <c r="N899" s="4" t="str">
        <f t="shared" si="15"/>
        <v/>
      </c>
      <c r="O899" s="3" t="str">
        <f>매출!U899</f>
        <v/>
      </c>
    </row>
    <row r="900" spans="1:15" ht="16.5" customHeight="1">
      <c r="A900" s="3">
        <f>매출!A900</f>
        <v>0</v>
      </c>
      <c r="B900" s="3">
        <f>매출!B900</f>
        <v>0</v>
      </c>
      <c r="C900" s="4"/>
      <c r="D900" s="4">
        <f>매출!D900</f>
        <v>0</v>
      </c>
      <c r="E900" s="4" t="str">
        <f t="shared" si="12"/>
        <v/>
      </c>
      <c r="F900" s="3">
        <f>매출!H900</f>
        <v>0</v>
      </c>
      <c r="G900" s="4">
        <f>매출!I900</f>
        <v>0</v>
      </c>
      <c r="H900" s="4">
        <f>매출!J900</f>
        <v>0</v>
      </c>
      <c r="I900" s="4" t="str">
        <f>매출!L900</f>
        <v/>
      </c>
      <c r="J900" s="4" t="str">
        <f t="shared" si="13"/>
        <v/>
      </c>
      <c r="K900" s="4" t="str">
        <f>IF(O900=1,총정리!$B$19,"")</f>
        <v/>
      </c>
      <c r="L900" s="4" t="str">
        <f>IF(O900=1,매출!Q900,"")</f>
        <v/>
      </c>
      <c r="M900" s="4" t="str">
        <f t="shared" si="14"/>
        <v/>
      </c>
      <c r="N900" s="4" t="str">
        <f t="shared" si="15"/>
        <v/>
      </c>
      <c r="O900" s="3" t="str">
        <f>매출!U900</f>
        <v/>
      </c>
    </row>
    <row r="901" spans="1:15" ht="16.5" customHeight="1">
      <c r="A901" s="3">
        <f>매출!A901</f>
        <v>0</v>
      </c>
      <c r="B901" s="3">
        <f>매출!B901</f>
        <v>0</v>
      </c>
      <c r="C901" s="4"/>
      <c r="D901" s="4">
        <f>매출!D901</f>
        <v>0</v>
      </c>
      <c r="E901" s="4" t="str">
        <f t="shared" si="12"/>
        <v/>
      </c>
      <c r="F901" s="3">
        <f>매출!H901</f>
        <v>0</v>
      </c>
      <c r="G901" s="4">
        <f>매출!I901</f>
        <v>0</v>
      </c>
      <c r="H901" s="4">
        <f>매출!J901</f>
        <v>0</v>
      </c>
      <c r="I901" s="4" t="str">
        <f>매출!L901</f>
        <v/>
      </c>
      <c r="J901" s="4" t="str">
        <f t="shared" si="13"/>
        <v/>
      </c>
      <c r="K901" s="4" t="str">
        <f>IF(O901=1,총정리!$B$19,"")</f>
        <v/>
      </c>
      <c r="L901" s="4" t="str">
        <f>IF(O901=1,매출!Q901,"")</f>
        <v/>
      </c>
      <c r="M901" s="4" t="str">
        <f t="shared" si="14"/>
        <v/>
      </c>
      <c r="N901" s="4" t="str">
        <f t="shared" si="15"/>
        <v/>
      </c>
      <c r="O901" s="3" t="str">
        <f>매출!U901</f>
        <v/>
      </c>
    </row>
    <row r="902" spans="1:15" ht="16.5" customHeight="1">
      <c r="A902" s="3">
        <f>매출!A902</f>
        <v>0</v>
      </c>
      <c r="B902" s="3">
        <f>매출!B902</f>
        <v>0</v>
      </c>
      <c r="C902" s="4"/>
      <c r="D902" s="4">
        <f>매출!D902</f>
        <v>0</v>
      </c>
      <c r="E902" s="4" t="str">
        <f t="shared" si="12"/>
        <v/>
      </c>
      <c r="F902" s="3">
        <f>매출!H902</f>
        <v>0</v>
      </c>
      <c r="G902" s="4">
        <f>매출!I902</f>
        <v>0</v>
      </c>
      <c r="H902" s="4">
        <f>매출!J902</f>
        <v>0</v>
      </c>
      <c r="I902" s="4" t="str">
        <f>매출!L902</f>
        <v/>
      </c>
      <c r="J902" s="4" t="str">
        <f t="shared" si="13"/>
        <v/>
      </c>
      <c r="K902" s="4" t="str">
        <f>IF(O902=1,총정리!$B$19,"")</f>
        <v/>
      </c>
      <c r="L902" s="4" t="str">
        <f>IF(O902=1,매출!Q902,"")</f>
        <v/>
      </c>
      <c r="M902" s="4" t="str">
        <f t="shared" si="14"/>
        <v/>
      </c>
      <c r="N902" s="4" t="str">
        <f t="shared" si="15"/>
        <v/>
      </c>
      <c r="O902" s="3" t="str">
        <f>매출!U902</f>
        <v/>
      </c>
    </row>
    <row r="903" spans="1:15" ht="16.5" customHeight="1">
      <c r="A903" s="3">
        <f>매출!A903</f>
        <v>0</v>
      </c>
      <c r="B903" s="3">
        <f>매출!B903</f>
        <v>0</v>
      </c>
      <c r="C903" s="4"/>
      <c r="D903" s="4">
        <f>매출!D903</f>
        <v>0</v>
      </c>
      <c r="E903" s="4" t="str">
        <f t="shared" si="12"/>
        <v/>
      </c>
      <c r="F903" s="3">
        <f>매출!H903</f>
        <v>0</v>
      </c>
      <c r="G903" s="4">
        <f>매출!I903</f>
        <v>0</v>
      </c>
      <c r="H903" s="4">
        <f>매출!J903</f>
        <v>0</v>
      </c>
      <c r="I903" s="4" t="str">
        <f>매출!L903</f>
        <v/>
      </c>
      <c r="J903" s="4" t="str">
        <f t="shared" si="13"/>
        <v/>
      </c>
      <c r="K903" s="4" t="str">
        <f>IF(O903=1,총정리!$B$19,"")</f>
        <v/>
      </c>
      <c r="L903" s="4" t="str">
        <f>IF(O903=1,매출!Q903,"")</f>
        <v/>
      </c>
      <c r="M903" s="4" t="str">
        <f t="shared" si="14"/>
        <v/>
      </c>
      <c r="N903" s="4" t="str">
        <f t="shared" si="15"/>
        <v/>
      </c>
      <c r="O903" s="3" t="str">
        <f>매출!U903</f>
        <v/>
      </c>
    </row>
    <row r="904" spans="1:15" ht="16.5" customHeight="1">
      <c r="A904" s="3">
        <f>매출!A904</f>
        <v>0</v>
      </c>
      <c r="B904" s="3">
        <f>매출!B904</f>
        <v>0</v>
      </c>
      <c r="C904" s="4"/>
      <c r="D904" s="4">
        <f>매출!D904</f>
        <v>0</v>
      </c>
      <c r="E904" s="4" t="str">
        <f t="shared" si="12"/>
        <v/>
      </c>
      <c r="F904" s="3">
        <f>매출!H904</f>
        <v>0</v>
      </c>
      <c r="G904" s="4">
        <f>매출!I904</f>
        <v>0</v>
      </c>
      <c r="H904" s="4">
        <f>매출!J904</f>
        <v>0</v>
      </c>
      <c r="I904" s="4" t="str">
        <f>매출!L904</f>
        <v/>
      </c>
      <c r="J904" s="4" t="str">
        <f t="shared" si="13"/>
        <v/>
      </c>
      <c r="K904" s="4" t="str">
        <f>IF(O904=1,총정리!$B$19,"")</f>
        <v/>
      </c>
      <c r="L904" s="4" t="str">
        <f>IF(O904=1,매출!Q904,"")</f>
        <v/>
      </c>
      <c r="M904" s="4" t="str">
        <f t="shared" si="14"/>
        <v/>
      </c>
      <c r="N904" s="4" t="str">
        <f t="shared" si="15"/>
        <v/>
      </c>
      <c r="O904" s="3" t="str">
        <f>매출!U904</f>
        <v/>
      </c>
    </row>
    <row r="905" spans="1:15" ht="16.5" customHeight="1">
      <c r="A905" s="3">
        <f>매출!A905</f>
        <v>0</v>
      </c>
      <c r="B905" s="3">
        <f>매출!B905</f>
        <v>0</v>
      </c>
      <c r="C905" s="4"/>
      <c r="D905" s="4">
        <f>매출!D905</f>
        <v>0</v>
      </c>
      <c r="E905" s="4" t="str">
        <f t="shared" si="12"/>
        <v/>
      </c>
      <c r="F905" s="3">
        <f>매출!H905</f>
        <v>0</v>
      </c>
      <c r="G905" s="4">
        <f>매출!I905</f>
        <v>0</v>
      </c>
      <c r="H905" s="4">
        <f>매출!J905</f>
        <v>0</v>
      </c>
      <c r="I905" s="4" t="str">
        <f>매출!L905</f>
        <v/>
      </c>
      <c r="J905" s="4" t="str">
        <f t="shared" si="13"/>
        <v/>
      </c>
      <c r="K905" s="4" t="str">
        <f>IF(O905=1,총정리!$B$19,"")</f>
        <v/>
      </c>
      <c r="L905" s="4" t="str">
        <f>IF(O905=1,매출!Q905,"")</f>
        <v/>
      </c>
      <c r="M905" s="4" t="str">
        <f t="shared" si="14"/>
        <v/>
      </c>
      <c r="N905" s="4" t="str">
        <f t="shared" si="15"/>
        <v/>
      </c>
      <c r="O905" s="3" t="str">
        <f>매출!U905</f>
        <v/>
      </c>
    </row>
    <row r="906" spans="1:15" ht="16.5" customHeight="1">
      <c r="A906" s="3">
        <f>매출!A906</f>
        <v>0</v>
      </c>
      <c r="B906" s="3">
        <f>매출!B906</f>
        <v>0</v>
      </c>
      <c r="C906" s="4"/>
      <c r="D906" s="4">
        <f>매출!D906</f>
        <v>0</v>
      </c>
      <c r="E906" s="4" t="str">
        <f t="shared" si="12"/>
        <v/>
      </c>
      <c r="F906" s="3">
        <f>매출!H906</f>
        <v>0</v>
      </c>
      <c r="G906" s="4">
        <f>매출!I906</f>
        <v>0</v>
      </c>
      <c r="H906" s="4">
        <f>매출!J906</f>
        <v>0</v>
      </c>
      <c r="I906" s="4" t="str">
        <f>매출!L906</f>
        <v/>
      </c>
      <c r="J906" s="4" t="str">
        <f t="shared" si="13"/>
        <v/>
      </c>
      <c r="K906" s="4" t="str">
        <f>IF(O906=1,총정리!$B$19,"")</f>
        <v/>
      </c>
      <c r="L906" s="4" t="str">
        <f>IF(O906=1,매출!Q906,"")</f>
        <v/>
      </c>
      <c r="M906" s="4" t="str">
        <f t="shared" si="14"/>
        <v/>
      </c>
      <c r="N906" s="4" t="str">
        <f t="shared" si="15"/>
        <v/>
      </c>
      <c r="O906" s="3" t="str">
        <f>매출!U906</f>
        <v/>
      </c>
    </row>
    <row r="907" spans="1:15" ht="16.5" customHeight="1">
      <c r="A907" s="3">
        <f>매출!A907</f>
        <v>0</v>
      </c>
      <c r="B907" s="3">
        <f>매출!B907</f>
        <v>0</v>
      </c>
      <c r="C907" s="4"/>
      <c r="D907" s="4">
        <f>매출!D907</f>
        <v>0</v>
      </c>
      <c r="E907" s="4" t="str">
        <f t="shared" si="12"/>
        <v/>
      </c>
      <c r="F907" s="3">
        <f>매출!H907</f>
        <v>0</v>
      </c>
      <c r="G907" s="4">
        <f>매출!I907</f>
        <v>0</v>
      </c>
      <c r="H907" s="4">
        <f>매출!J907</f>
        <v>0</v>
      </c>
      <c r="I907" s="4" t="str">
        <f>매출!L907</f>
        <v/>
      </c>
      <c r="J907" s="4" t="str">
        <f t="shared" si="13"/>
        <v/>
      </c>
      <c r="K907" s="4" t="str">
        <f>IF(O907=1,총정리!$B$19,"")</f>
        <v/>
      </c>
      <c r="L907" s="4" t="str">
        <f>IF(O907=1,매출!Q907,"")</f>
        <v/>
      </c>
      <c r="M907" s="4" t="str">
        <f t="shared" si="14"/>
        <v/>
      </c>
      <c r="N907" s="4" t="str">
        <f t="shared" si="15"/>
        <v/>
      </c>
      <c r="O907" s="3" t="str">
        <f>매출!U907</f>
        <v/>
      </c>
    </row>
    <row r="908" spans="1:15" ht="16.5" customHeight="1">
      <c r="A908" s="3">
        <f>매출!A908</f>
        <v>0</v>
      </c>
      <c r="B908" s="3">
        <f>매출!B908</f>
        <v>0</v>
      </c>
      <c r="C908" s="4"/>
      <c r="D908" s="4">
        <f>매출!D908</f>
        <v>0</v>
      </c>
      <c r="E908" s="4" t="str">
        <f t="shared" si="12"/>
        <v/>
      </c>
      <c r="F908" s="3">
        <f>매출!H908</f>
        <v>0</v>
      </c>
      <c r="G908" s="4">
        <f>매출!I908</f>
        <v>0</v>
      </c>
      <c r="H908" s="4">
        <f>매출!J908</f>
        <v>0</v>
      </c>
      <c r="I908" s="4" t="str">
        <f>매출!L908</f>
        <v/>
      </c>
      <c r="J908" s="4" t="str">
        <f t="shared" si="13"/>
        <v/>
      </c>
      <c r="K908" s="4" t="str">
        <f>IF(O908=1,총정리!$B$19,"")</f>
        <v/>
      </c>
      <c r="L908" s="4" t="str">
        <f>IF(O908=1,매출!Q908,"")</f>
        <v/>
      </c>
      <c r="M908" s="4" t="str">
        <f t="shared" si="14"/>
        <v/>
      </c>
      <c r="N908" s="4" t="str">
        <f t="shared" si="15"/>
        <v/>
      </c>
      <c r="O908" s="3" t="str">
        <f>매출!U908</f>
        <v/>
      </c>
    </row>
    <row r="909" spans="1:15" ht="16.5" customHeight="1">
      <c r="A909" s="3">
        <f>매출!A909</f>
        <v>0</v>
      </c>
      <c r="B909" s="3">
        <f>매출!B909</f>
        <v>0</v>
      </c>
      <c r="C909" s="4"/>
      <c r="D909" s="4">
        <f>매출!D909</f>
        <v>0</v>
      </c>
      <c r="E909" s="4" t="str">
        <f t="shared" si="12"/>
        <v/>
      </c>
      <c r="F909" s="3">
        <f>매출!H909</f>
        <v>0</v>
      </c>
      <c r="G909" s="4">
        <f>매출!I909</f>
        <v>0</v>
      </c>
      <c r="H909" s="4">
        <f>매출!J909</f>
        <v>0</v>
      </c>
      <c r="I909" s="4" t="str">
        <f>매출!L909</f>
        <v/>
      </c>
      <c r="J909" s="4" t="str">
        <f t="shared" si="13"/>
        <v/>
      </c>
      <c r="K909" s="4" t="str">
        <f>IF(O909=1,총정리!$B$19,"")</f>
        <v/>
      </c>
      <c r="L909" s="4" t="str">
        <f>IF(O909=1,매출!Q909,"")</f>
        <v/>
      </c>
      <c r="M909" s="4" t="str">
        <f t="shared" si="14"/>
        <v/>
      </c>
      <c r="N909" s="4" t="str">
        <f t="shared" si="15"/>
        <v/>
      </c>
      <c r="O909" s="3" t="str">
        <f>매출!U909</f>
        <v/>
      </c>
    </row>
    <row r="910" spans="1:15" ht="16.5" customHeight="1">
      <c r="A910" s="3">
        <f>매출!A910</f>
        <v>0</v>
      </c>
      <c r="B910" s="3">
        <f>매출!B910</f>
        <v>0</v>
      </c>
      <c r="C910" s="4"/>
      <c r="D910" s="4">
        <f>매출!D910</f>
        <v>0</v>
      </c>
      <c r="E910" s="4" t="str">
        <f t="shared" si="12"/>
        <v/>
      </c>
      <c r="F910" s="3">
        <f>매출!H910</f>
        <v>0</v>
      </c>
      <c r="G910" s="4">
        <f>매출!I910</f>
        <v>0</v>
      </c>
      <c r="H910" s="4">
        <f>매출!J910</f>
        <v>0</v>
      </c>
      <c r="I910" s="4" t="str">
        <f>매출!L910</f>
        <v/>
      </c>
      <c r="J910" s="4" t="str">
        <f t="shared" si="13"/>
        <v/>
      </c>
      <c r="K910" s="4" t="str">
        <f>IF(O910=1,총정리!$B$19,"")</f>
        <v/>
      </c>
      <c r="L910" s="4" t="str">
        <f>IF(O910=1,매출!Q910,"")</f>
        <v/>
      </c>
      <c r="M910" s="4" t="str">
        <f t="shared" si="14"/>
        <v/>
      </c>
      <c r="N910" s="4" t="str">
        <f t="shared" si="15"/>
        <v/>
      </c>
      <c r="O910" s="3" t="str">
        <f>매출!U910</f>
        <v/>
      </c>
    </row>
    <row r="911" spans="1:15" ht="16.5" customHeight="1">
      <c r="A911" s="3">
        <f>매출!A911</f>
        <v>0</v>
      </c>
      <c r="B911" s="3">
        <f>매출!B911</f>
        <v>0</v>
      </c>
      <c r="C911" s="4"/>
      <c r="D911" s="4">
        <f>매출!D911</f>
        <v>0</v>
      </c>
      <c r="E911" s="4" t="str">
        <f t="shared" si="12"/>
        <v/>
      </c>
      <c r="F911" s="3">
        <f>매출!H911</f>
        <v>0</v>
      </c>
      <c r="G911" s="4">
        <f>매출!I911</f>
        <v>0</v>
      </c>
      <c r="H911" s="4">
        <f>매출!J911</f>
        <v>0</v>
      </c>
      <c r="I911" s="4" t="str">
        <f>매출!L911</f>
        <v/>
      </c>
      <c r="J911" s="4" t="str">
        <f t="shared" si="13"/>
        <v/>
      </c>
      <c r="K911" s="4" t="str">
        <f>IF(O911=1,총정리!$B$19,"")</f>
        <v/>
      </c>
      <c r="L911" s="4" t="str">
        <f>IF(O911=1,매출!Q911,"")</f>
        <v/>
      </c>
      <c r="M911" s="4" t="str">
        <f t="shared" si="14"/>
        <v/>
      </c>
      <c r="N911" s="4" t="str">
        <f t="shared" si="15"/>
        <v/>
      </c>
      <c r="O911" s="3" t="str">
        <f>매출!U911</f>
        <v/>
      </c>
    </row>
    <row r="912" spans="1:15" ht="16.5" customHeight="1">
      <c r="A912" s="3">
        <f>매출!A912</f>
        <v>0</v>
      </c>
      <c r="B912" s="3">
        <f>매출!B912</f>
        <v>0</v>
      </c>
      <c r="C912" s="4"/>
      <c r="D912" s="4">
        <f>매출!D912</f>
        <v>0</v>
      </c>
      <c r="E912" s="4" t="str">
        <f t="shared" si="12"/>
        <v/>
      </c>
      <c r="F912" s="3">
        <f>매출!H912</f>
        <v>0</v>
      </c>
      <c r="G912" s="4">
        <f>매출!I912</f>
        <v>0</v>
      </c>
      <c r="H912" s="4">
        <f>매출!J912</f>
        <v>0</v>
      </c>
      <c r="I912" s="4" t="str">
        <f>매출!L912</f>
        <v/>
      </c>
      <c r="J912" s="4" t="str">
        <f t="shared" si="13"/>
        <v/>
      </c>
      <c r="K912" s="4" t="str">
        <f>IF(O912=1,총정리!$B$19,"")</f>
        <v/>
      </c>
      <c r="L912" s="4" t="str">
        <f>IF(O912=1,매출!Q912,"")</f>
        <v/>
      </c>
      <c r="M912" s="4" t="str">
        <f t="shared" si="14"/>
        <v/>
      </c>
      <c r="N912" s="4" t="str">
        <f t="shared" si="15"/>
        <v/>
      </c>
      <c r="O912" s="3" t="str">
        <f>매출!U912</f>
        <v/>
      </c>
    </row>
    <row r="913" spans="1:15" ht="16.5" customHeight="1">
      <c r="A913" s="3">
        <f>매출!A913</f>
        <v>0</v>
      </c>
      <c r="B913" s="3">
        <f>매출!B913</f>
        <v>0</v>
      </c>
      <c r="C913" s="4"/>
      <c r="D913" s="4">
        <f>매출!D913</f>
        <v>0</v>
      </c>
      <c r="E913" s="4" t="str">
        <f t="shared" si="12"/>
        <v/>
      </c>
      <c r="F913" s="3">
        <f>매출!H913</f>
        <v>0</v>
      </c>
      <c r="G913" s="4">
        <f>매출!I913</f>
        <v>0</v>
      </c>
      <c r="H913" s="4">
        <f>매출!J913</f>
        <v>0</v>
      </c>
      <c r="I913" s="4" t="str">
        <f>매출!L913</f>
        <v/>
      </c>
      <c r="J913" s="4" t="str">
        <f t="shared" si="13"/>
        <v/>
      </c>
      <c r="K913" s="4" t="str">
        <f>IF(O913=1,총정리!$B$19,"")</f>
        <v/>
      </c>
      <c r="L913" s="4" t="str">
        <f>IF(O913=1,매출!Q913,"")</f>
        <v/>
      </c>
      <c r="M913" s="4" t="str">
        <f t="shared" si="14"/>
        <v/>
      </c>
      <c r="N913" s="4" t="str">
        <f t="shared" si="15"/>
        <v/>
      </c>
      <c r="O913" s="3" t="str">
        <f>매출!U913</f>
        <v/>
      </c>
    </row>
    <row r="914" spans="1:15" ht="16.5" customHeight="1">
      <c r="A914" s="3">
        <f>매출!A914</f>
        <v>0</v>
      </c>
      <c r="B914" s="3">
        <f>매출!B914</f>
        <v>0</v>
      </c>
      <c r="C914" s="4"/>
      <c r="D914" s="4">
        <f>매출!D914</f>
        <v>0</v>
      </c>
      <c r="E914" s="4" t="str">
        <f t="shared" si="12"/>
        <v/>
      </c>
      <c r="F914" s="3">
        <f>매출!H914</f>
        <v>0</v>
      </c>
      <c r="G914" s="4">
        <f>매출!I914</f>
        <v>0</v>
      </c>
      <c r="H914" s="4">
        <f>매출!J914</f>
        <v>0</v>
      </c>
      <c r="I914" s="4" t="str">
        <f>매출!L914</f>
        <v/>
      </c>
      <c r="J914" s="4" t="str">
        <f t="shared" si="13"/>
        <v/>
      </c>
      <c r="K914" s="4" t="str">
        <f>IF(O914=1,총정리!$B$19,"")</f>
        <v/>
      </c>
      <c r="L914" s="4" t="str">
        <f>IF(O914=1,매출!Q914,"")</f>
        <v/>
      </c>
      <c r="M914" s="4" t="str">
        <f t="shared" si="14"/>
        <v/>
      </c>
      <c r="N914" s="4" t="str">
        <f t="shared" si="15"/>
        <v/>
      </c>
      <c r="O914" s="3" t="str">
        <f>매출!U914</f>
        <v/>
      </c>
    </row>
    <row r="915" spans="1:15" ht="16.5" customHeight="1">
      <c r="A915" s="3">
        <f>매출!A915</f>
        <v>0</v>
      </c>
      <c r="B915" s="3">
        <f>매출!B915</f>
        <v>0</v>
      </c>
      <c r="C915" s="4"/>
      <c r="D915" s="4">
        <f>매출!D915</f>
        <v>0</v>
      </c>
      <c r="E915" s="4" t="str">
        <f t="shared" si="12"/>
        <v/>
      </c>
      <c r="F915" s="3">
        <f>매출!H915</f>
        <v>0</v>
      </c>
      <c r="G915" s="4">
        <f>매출!I915</f>
        <v>0</v>
      </c>
      <c r="H915" s="4">
        <f>매출!J915</f>
        <v>0</v>
      </c>
      <c r="I915" s="4" t="str">
        <f>매출!L915</f>
        <v/>
      </c>
      <c r="J915" s="4" t="str">
        <f t="shared" si="13"/>
        <v/>
      </c>
      <c r="K915" s="4" t="str">
        <f>IF(O915=1,총정리!$B$19,"")</f>
        <v/>
      </c>
      <c r="L915" s="4" t="str">
        <f>IF(O915=1,매출!Q915,"")</f>
        <v/>
      </c>
      <c r="M915" s="4" t="str">
        <f t="shared" si="14"/>
        <v/>
      </c>
      <c r="N915" s="4" t="str">
        <f t="shared" si="15"/>
        <v/>
      </c>
      <c r="O915" s="3" t="str">
        <f>매출!U915</f>
        <v/>
      </c>
    </row>
    <row r="916" spans="1:15" ht="16.5" customHeight="1">
      <c r="A916" s="3">
        <f>매출!A916</f>
        <v>0</v>
      </c>
      <c r="B916" s="3">
        <f>매출!B916</f>
        <v>0</v>
      </c>
      <c r="C916" s="4"/>
      <c r="D916" s="4">
        <f>매출!D916</f>
        <v>0</v>
      </c>
      <c r="E916" s="4" t="str">
        <f t="shared" si="12"/>
        <v/>
      </c>
      <c r="F916" s="3">
        <f>매출!H916</f>
        <v>0</v>
      </c>
      <c r="G916" s="4">
        <f>매출!I916</f>
        <v>0</v>
      </c>
      <c r="H916" s="4">
        <f>매출!J916</f>
        <v>0</v>
      </c>
      <c r="I916" s="4" t="str">
        <f>매출!L916</f>
        <v/>
      </c>
      <c r="J916" s="4" t="str">
        <f t="shared" si="13"/>
        <v/>
      </c>
      <c r="K916" s="4" t="str">
        <f>IF(O916=1,총정리!$B$19,"")</f>
        <v/>
      </c>
      <c r="L916" s="4" t="str">
        <f>IF(O916=1,매출!Q916,"")</f>
        <v/>
      </c>
      <c r="M916" s="4" t="str">
        <f t="shared" si="14"/>
        <v/>
      </c>
      <c r="N916" s="4" t="str">
        <f t="shared" si="15"/>
        <v/>
      </c>
      <c r="O916" s="3" t="str">
        <f>매출!U916</f>
        <v/>
      </c>
    </row>
    <row r="917" spans="1:15" ht="16.5" customHeight="1">
      <c r="A917" s="3">
        <f>매출!A917</f>
        <v>0</v>
      </c>
      <c r="B917" s="3">
        <f>매출!B917</f>
        <v>0</v>
      </c>
      <c r="C917" s="4"/>
      <c r="D917" s="4">
        <f>매출!D917</f>
        <v>0</v>
      </c>
      <c r="E917" s="4" t="str">
        <f t="shared" si="12"/>
        <v/>
      </c>
      <c r="F917" s="3">
        <f>매출!H917</f>
        <v>0</v>
      </c>
      <c r="G917" s="4">
        <f>매출!I917</f>
        <v>0</v>
      </c>
      <c r="H917" s="4">
        <f>매출!J917</f>
        <v>0</v>
      </c>
      <c r="I917" s="4" t="str">
        <f>매출!L917</f>
        <v/>
      </c>
      <c r="J917" s="4" t="str">
        <f t="shared" si="13"/>
        <v/>
      </c>
      <c r="K917" s="4" t="str">
        <f>IF(O917=1,총정리!$B$19,"")</f>
        <v/>
      </c>
      <c r="L917" s="4" t="str">
        <f>IF(O917=1,매출!Q917,"")</f>
        <v/>
      </c>
      <c r="M917" s="4" t="str">
        <f t="shared" si="14"/>
        <v/>
      </c>
      <c r="N917" s="4" t="str">
        <f t="shared" si="15"/>
        <v/>
      </c>
      <c r="O917" s="3" t="str">
        <f>매출!U917</f>
        <v/>
      </c>
    </row>
    <row r="918" spans="1:15" ht="16.5" customHeight="1">
      <c r="A918" s="3">
        <f>매출!A918</f>
        <v>0</v>
      </c>
      <c r="B918" s="3">
        <f>매출!B918</f>
        <v>0</v>
      </c>
      <c r="C918" s="4"/>
      <c r="D918" s="4">
        <f>매출!D918</f>
        <v>0</v>
      </c>
      <c r="E918" s="4" t="str">
        <f t="shared" si="12"/>
        <v/>
      </c>
      <c r="F918" s="3">
        <f>매출!H918</f>
        <v>0</v>
      </c>
      <c r="G918" s="4">
        <f>매출!I918</f>
        <v>0</v>
      </c>
      <c r="H918" s="4">
        <f>매출!J918</f>
        <v>0</v>
      </c>
      <c r="I918" s="4" t="str">
        <f>매출!L918</f>
        <v/>
      </c>
      <c r="J918" s="4" t="str">
        <f t="shared" si="13"/>
        <v/>
      </c>
      <c r="K918" s="4" t="str">
        <f>IF(O918=1,총정리!$B$19,"")</f>
        <v/>
      </c>
      <c r="L918" s="4" t="str">
        <f>IF(O918=1,매출!Q918,"")</f>
        <v/>
      </c>
      <c r="M918" s="4" t="str">
        <f t="shared" si="14"/>
        <v/>
      </c>
      <c r="N918" s="4" t="str">
        <f t="shared" si="15"/>
        <v/>
      </c>
      <c r="O918" s="3" t="str">
        <f>매출!U918</f>
        <v/>
      </c>
    </row>
    <row r="919" spans="1:15" ht="16.5" customHeight="1">
      <c r="A919" s="3">
        <f>매출!A919</f>
        <v>0</v>
      </c>
      <c r="B919" s="3">
        <f>매출!B919</f>
        <v>0</v>
      </c>
      <c r="C919" s="4"/>
      <c r="D919" s="4">
        <f>매출!D919</f>
        <v>0</v>
      </c>
      <c r="E919" s="4" t="str">
        <f t="shared" si="12"/>
        <v/>
      </c>
      <c r="F919" s="3">
        <f>매출!H919</f>
        <v>0</v>
      </c>
      <c r="G919" s="4">
        <f>매출!I919</f>
        <v>0</v>
      </c>
      <c r="H919" s="4">
        <f>매출!J919</f>
        <v>0</v>
      </c>
      <c r="I919" s="4" t="str">
        <f>매출!L919</f>
        <v/>
      </c>
      <c r="J919" s="4" t="str">
        <f t="shared" si="13"/>
        <v/>
      </c>
      <c r="K919" s="4" t="str">
        <f>IF(O919=1,총정리!$B$19,"")</f>
        <v/>
      </c>
      <c r="L919" s="4" t="str">
        <f>IF(O919=1,매출!Q919,"")</f>
        <v/>
      </c>
      <c r="M919" s="4" t="str">
        <f t="shared" si="14"/>
        <v/>
      </c>
      <c r="N919" s="4" t="str">
        <f t="shared" si="15"/>
        <v/>
      </c>
      <c r="O919" s="3" t="str">
        <f>매출!U919</f>
        <v/>
      </c>
    </row>
    <row r="920" spans="1:15" ht="16.5" customHeight="1">
      <c r="A920" s="3">
        <f>매출!A920</f>
        <v>0</v>
      </c>
      <c r="B920" s="3">
        <f>매출!B920</f>
        <v>0</v>
      </c>
      <c r="C920" s="4"/>
      <c r="D920" s="4">
        <f>매출!D920</f>
        <v>0</v>
      </c>
      <c r="E920" s="4" t="str">
        <f t="shared" si="12"/>
        <v/>
      </c>
      <c r="F920" s="3">
        <f>매출!H920</f>
        <v>0</v>
      </c>
      <c r="G920" s="4">
        <f>매출!I920</f>
        <v>0</v>
      </c>
      <c r="H920" s="4">
        <f>매출!J920</f>
        <v>0</v>
      </c>
      <c r="I920" s="4" t="str">
        <f>매출!L920</f>
        <v/>
      </c>
      <c r="J920" s="4" t="str">
        <f t="shared" si="13"/>
        <v/>
      </c>
      <c r="K920" s="4" t="str">
        <f>IF(O920=1,총정리!$B$19,"")</f>
        <v/>
      </c>
      <c r="L920" s="4" t="str">
        <f>IF(O920=1,매출!Q920,"")</f>
        <v/>
      </c>
      <c r="M920" s="4" t="str">
        <f t="shared" si="14"/>
        <v/>
      </c>
      <c r="N920" s="4" t="str">
        <f t="shared" si="15"/>
        <v/>
      </c>
      <c r="O920" s="3" t="str">
        <f>매출!U920</f>
        <v/>
      </c>
    </row>
    <row r="921" spans="1:15" ht="16.5" customHeight="1">
      <c r="A921" s="3">
        <f>매출!A921</f>
        <v>0</v>
      </c>
      <c r="B921" s="3">
        <f>매출!B921</f>
        <v>0</v>
      </c>
      <c r="C921" s="4"/>
      <c r="D921" s="4">
        <f>매출!D921</f>
        <v>0</v>
      </c>
      <c r="E921" s="4" t="str">
        <f t="shared" si="12"/>
        <v/>
      </c>
      <c r="F921" s="3">
        <f>매출!H921</f>
        <v>0</v>
      </c>
      <c r="G921" s="4">
        <f>매출!I921</f>
        <v>0</v>
      </c>
      <c r="H921" s="4">
        <f>매출!J921</f>
        <v>0</v>
      </c>
      <c r="I921" s="4" t="str">
        <f>매출!L921</f>
        <v/>
      </c>
      <c r="J921" s="4" t="str">
        <f t="shared" si="13"/>
        <v/>
      </c>
      <c r="K921" s="4" t="str">
        <f>IF(O921=1,총정리!$B$19,"")</f>
        <v/>
      </c>
      <c r="L921" s="4" t="str">
        <f>IF(O921=1,매출!Q921,"")</f>
        <v/>
      </c>
      <c r="M921" s="4" t="str">
        <f t="shared" si="14"/>
        <v/>
      </c>
      <c r="N921" s="4" t="str">
        <f t="shared" si="15"/>
        <v/>
      </c>
      <c r="O921" s="3" t="str">
        <f>매출!U921</f>
        <v/>
      </c>
    </row>
    <row r="922" spans="1:15" ht="16.5" customHeight="1">
      <c r="A922" s="3">
        <f>매출!A922</f>
        <v>0</v>
      </c>
      <c r="B922" s="3">
        <f>매출!B922</f>
        <v>0</v>
      </c>
      <c r="C922" s="4"/>
      <c r="D922" s="4">
        <f>매출!D922</f>
        <v>0</v>
      </c>
      <c r="E922" s="4" t="str">
        <f t="shared" si="12"/>
        <v/>
      </c>
      <c r="F922" s="3">
        <f>매출!H922</f>
        <v>0</v>
      </c>
      <c r="G922" s="4">
        <f>매출!I922</f>
        <v>0</v>
      </c>
      <c r="H922" s="4">
        <f>매출!J922</f>
        <v>0</v>
      </c>
      <c r="I922" s="4" t="str">
        <f>매출!L922</f>
        <v/>
      </c>
      <c r="J922" s="4" t="str">
        <f t="shared" si="13"/>
        <v/>
      </c>
      <c r="K922" s="4" t="str">
        <f>IF(O922=1,총정리!$B$19,"")</f>
        <v/>
      </c>
      <c r="L922" s="4" t="str">
        <f>IF(O922=1,매출!Q922,"")</f>
        <v/>
      </c>
      <c r="M922" s="4" t="str">
        <f t="shared" si="14"/>
        <v/>
      </c>
      <c r="N922" s="4" t="str">
        <f t="shared" si="15"/>
        <v/>
      </c>
      <c r="O922" s="3" t="str">
        <f>매출!U922</f>
        <v/>
      </c>
    </row>
    <row r="923" spans="1:15" ht="16.5" customHeight="1">
      <c r="A923" s="3">
        <f>매출!A923</f>
        <v>0</v>
      </c>
      <c r="B923" s="3">
        <f>매출!B923</f>
        <v>0</v>
      </c>
      <c r="C923" s="4"/>
      <c r="D923" s="4">
        <f>매출!D923</f>
        <v>0</v>
      </c>
      <c r="E923" s="4" t="str">
        <f t="shared" si="12"/>
        <v/>
      </c>
      <c r="F923" s="3">
        <f>매출!H923</f>
        <v>0</v>
      </c>
      <c r="G923" s="4">
        <f>매출!I923</f>
        <v>0</v>
      </c>
      <c r="H923" s="4">
        <f>매출!J923</f>
        <v>0</v>
      </c>
      <c r="I923" s="4" t="str">
        <f>매출!L923</f>
        <v/>
      </c>
      <c r="J923" s="4" t="str">
        <f t="shared" si="13"/>
        <v/>
      </c>
      <c r="K923" s="4" t="str">
        <f>IF(O923=1,총정리!$B$19,"")</f>
        <v/>
      </c>
      <c r="L923" s="4" t="str">
        <f>IF(O923=1,매출!Q923,"")</f>
        <v/>
      </c>
      <c r="M923" s="4" t="str">
        <f t="shared" si="14"/>
        <v/>
      </c>
      <c r="N923" s="4" t="str">
        <f t="shared" si="15"/>
        <v/>
      </c>
      <c r="O923" s="3" t="str">
        <f>매출!U923</f>
        <v/>
      </c>
    </row>
    <row r="924" spans="1:15" ht="16.5" customHeight="1">
      <c r="A924" s="3">
        <f>매출!A924</f>
        <v>0</v>
      </c>
      <c r="B924" s="3">
        <f>매출!B924</f>
        <v>0</v>
      </c>
      <c r="C924" s="4"/>
      <c r="D924" s="4">
        <f>매출!D924</f>
        <v>0</v>
      </c>
      <c r="E924" s="4" t="str">
        <f t="shared" si="12"/>
        <v/>
      </c>
      <c r="F924" s="3">
        <f>매출!H924</f>
        <v>0</v>
      </c>
      <c r="G924" s="4">
        <f>매출!I924</f>
        <v>0</v>
      </c>
      <c r="H924" s="4">
        <f>매출!J924</f>
        <v>0</v>
      </c>
      <c r="I924" s="4" t="str">
        <f>매출!L924</f>
        <v/>
      </c>
      <c r="J924" s="4" t="str">
        <f t="shared" si="13"/>
        <v/>
      </c>
      <c r="K924" s="4" t="str">
        <f>IF(O924=1,총정리!$B$19,"")</f>
        <v/>
      </c>
      <c r="L924" s="4" t="str">
        <f>IF(O924=1,매출!Q924,"")</f>
        <v/>
      </c>
      <c r="M924" s="4" t="str">
        <f t="shared" si="14"/>
        <v/>
      </c>
      <c r="N924" s="4" t="str">
        <f t="shared" si="15"/>
        <v/>
      </c>
      <c r="O924" s="3" t="str">
        <f>매출!U924</f>
        <v/>
      </c>
    </row>
    <row r="925" spans="1:15" ht="16.5" customHeight="1">
      <c r="A925" s="3">
        <f>매출!A925</f>
        <v>0</v>
      </c>
      <c r="B925" s="3">
        <f>매출!B925</f>
        <v>0</v>
      </c>
      <c r="C925" s="4"/>
      <c r="D925" s="4">
        <f>매출!D925</f>
        <v>0</v>
      </c>
      <c r="E925" s="4" t="str">
        <f t="shared" si="12"/>
        <v/>
      </c>
      <c r="F925" s="3">
        <f>매출!H925</f>
        <v>0</v>
      </c>
      <c r="G925" s="4">
        <f>매출!I925</f>
        <v>0</v>
      </c>
      <c r="H925" s="4">
        <f>매출!J925</f>
        <v>0</v>
      </c>
      <c r="I925" s="4" t="str">
        <f>매출!L925</f>
        <v/>
      </c>
      <c r="J925" s="4" t="str">
        <f t="shared" si="13"/>
        <v/>
      </c>
      <c r="K925" s="4" t="str">
        <f>IF(O925=1,총정리!$B$19,"")</f>
        <v/>
      </c>
      <c r="L925" s="4" t="str">
        <f>IF(O925=1,매출!Q925,"")</f>
        <v/>
      </c>
      <c r="M925" s="4" t="str">
        <f t="shared" si="14"/>
        <v/>
      </c>
      <c r="N925" s="4" t="str">
        <f t="shared" si="15"/>
        <v/>
      </c>
      <c r="O925" s="3" t="str">
        <f>매출!U925</f>
        <v/>
      </c>
    </row>
    <row r="926" spans="1:15" ht="16.5" customHeight="1">
      <c r="A926" s="3">
        <f>매출!A926</f>
        <v>0</v>
      </c>
      <c r="B926" s="3">
        <f>매출!B926</f>
        <v>0</v>
      </c>
      <c r="C926" s="4"/>
      <c r="D926" s="4">
        <f>매출!D926</f>
        <v>0</v>
      </c>
      <c r="E926" s="4" t="str">
        <f t="shared" si="12"/>
        <v/>
      </c>
      <c r="F926" s="3">
        <f>매출!H926</f>
        <v>0</v>
      </c>
      <c r="G926" s="4">
        <f>매출!I926</f>
        <v>0</v>
      </c>
      <c r="H926" s="4">
        <f>매출!J926</f>
        <v>0</v>
      </c>
      <c r="I926" s="4" t="str">
        <f>매출!L926</f>
        <v/>
      </c>
      <c r="J926" s="4" t="str">
        <f t="shared" si="13"/>
        <v/>
      </c>
      <c r="K926" s="4" t="str">
        <f>IF(O926=1,총정리!$B$19,"")</f>
        <v/>
      </c>
      <c r="L926" s="4" t="str">
        <f>IF(O926=1,매출!Q926,"")</f>
        <v/>
      </c>
      <c r="M926" s="4" t="str">
        <f t="shared" si="14"/>
        <v/>
      </c>
      <c r="N926" s="4" t="str">
        <f t="shared" si="15"/>
        <v/>
      </c>
      <c r="O926" s="3" t="str">
        <f>매출!U926</f>
        <v/>
      </c>
    </row>
    <row r="927" spans="1:15" ht="16.5" customHeight="1">
      <c r="A927" s="3">
        <f>매출!A927</f>
        <v>0</v>
      </c>
      <c r="B927" s="3">
        <f>매출!B927</f>
        <v>0</v>
      </c>
      <c r="C927" s="4"/>
      <c r="D927" s="4">
        <f>매출!D927</f>
        <v>0</v>
      </c>
      <c r="E927" s="4" t="str">
        <f t="shared" si="12"/>
        <v/>
      </c>
      <c r="F927" s="3">
        <f>매출!H927</f>
        <v>0</v>
      </c>
      <c r="G927" s="4">
        <f>매출!I927</f>
        <v>0</v>
      </c>
      <c r="H927" s="4">
        <f>매출!J927</f>
        <v>0</v>
      </c>
      <c r="I927" s="4" t="str">
        <f>매출!L927</f>
        <v/>
      </c>
      <c r="J927" s="4" t="str">
        <f t="shared" si="13"/>
        <v/>
      </c>
      <c r="K927" s="4" t="str">
        <f>IF(O927=1,총정리!$B$19,"")</f>
        <v/>
      </c>
      <c r="L927" s="4" t="str">
        <f>IF(O927=1,매출!Q927,"")</f>
        <v/>
      </c>
      <c r="M927" s="4" t="str">
        <f t="shared" si="14"/>
        <v/>
      </c>
      <c r="N927" s="4" t="str">
        <f t="shared" si="15"/>
        <v/>
      </c>
      <c r="O927" s="3" t="str">
        <f>매출!U927</f>
        <v/>
      </c>
    </row>
    <row r="928" spans="1:15" ht="16.5" customHeight="1">
      <c r="A928" s="3">
        <f>매출!A928</f>
        <v>0</v>
      </c>
      <c r="B928" s="3">
        <f>매출!B928</f>
        <v>0</v>
      </c>
      <c r="C928" s="4"/>
      <c r="D928" s="4">
        <f>매출!D928</f>
        <v>0</v>
      </c>
      <c r="E928" s="4" t="str">
        <f t="shared" si="12"/>
        <v/>
      </c>
      <c r="F928" s="3">
        <f>매출!H928</f>
        <v>0</v>
      </c>
      <c r="G928" s="4">
        <f>매출!I928</f>
        <v>0</v>
      </c>
      <c r="H928" s="4">
        <f>매출!J928</f>
        <v>0</v>
      </c>
      <c r="I928" s="4" t="str">
        <f>매출!L928</f>
        <v/>
      </c>
      <c r="J928" s="4" t="str">
        <f t="shared" si="13"/>
        <v/>
      </c>
      <c r="K928" s="4" t="str">
        <f>IF(O928=1,총정리!$B$19,"")</f>
        <v/>
      </c>
      <c r="L928" s="4" t="str">
        <f>IF(O928=1,매출!Q928,"")</f>
        <v/>
      </c>
      <c r="M928" s="4" t="str">
        <f t="shared" si="14"/>
        <v/>
      </c>
      <c r="N928" s="4" t="str">
        <f t="shared" si="15"/>
        <v/>
      </c>
      <c r="O928" s="3" t="str">
        <f>매출!U928</f>
        <v/>
      </c>
    </row>
    <row r="929" spans="1:15" ht="16.5" customHeight="1">
      <c r="A929" s="3">
        <f>매출!A929</f>
        <v>0</v>
      </c>
      <c r="B929" s="3">
        <f>매출!B929</f>
        <v>0</v>
      </c>
      <c r="C929" s="4"/>
      <c r="D929" s="4">
        <f>매출!D929</f>
        <v>0</v>
      </c>
      <c r="E929" s="4" t="str">
        <f t="shared" si="12"/>
        <v/>
      </c>
      <c r="F929" s="3">
        <f>매출!H929</f>
        <v>0</v>
      </c>
      <c r="G929" s="4">
        <f>매출!I929</f>
        <v>0</v>
      </c>
      <c r="H929" s="4">
        <f>매출!J929</f>
        <v>0</v>
      </c>
      <c r="I929" s="4" t="str">
        <f>매출!L929</f>
        <v/>
      </c>
      <c r="J929" s="4" t="str">
        <f t="shared" si="13"/>
        <v/>
      </c>
      <c r="K929" s="4" t="str">
        <f>IF(O929=1,총정리!$B$19,"")</f>
        <v/>
      </c>
      <c r="L929" s="4" t="str">
        <f>IF(O929=1,매출!Q929,"")</f>
        <v/>
      </c>
      <c r="M929" s="4" t="str">
        <f t="shared" si="14"/>
        <v/>
      </c>
      <c r="N929" s="4" t="str">
        <f t="shared" si="15"/>
        <v/>
      </c>
      <c r="O929" s="3" t="str">
        <f>매출!U929</f>
        <v/>
      </c>
    </row>
    <row r="930" spans="1:15" ht="16.5" customHeight="1">
      <c r="A930" s="3">
        <f>매출!A930</f>
        <v>0</v>
      </c>
      <c r="B930" s="3">
        <f>매출!B930</f>
        <v>0</v>
      </c>
      <c r="C930" s="4"/>
      <c r="D930" s="4">
        <f>매출!D930</f>
        <v>0</v>
      </c>
      <c r="E930" s="4" t="str">
        <f t="shared" si="12"/>
        <v/>
      </c>
      <c r="F930" s="3">
        <f>매출!H930</f>
        <v>0</v>
      </c>
      <c r="G930" s="4">
        <f>매출!I930</f>
        <v>0</v>
      </c>
      <c r="H930" s="4">
        <f>매출!J930</f>
        <v>0</v>
      </c>
      <c r="I930" s="4" t="str">
        <f>매출!L930</f>
        <v/>
      </c>
      <c r="J930" s="4" t="str">
        <f t="shared" si="13"/>
        <v/>
      </c>
      <c r="K930" s="4" t="str">
        <f>IF(O930=1,총정리!$B$19,"")</f>
        <v/>
      </c>
      <c r="L930" s="4" t="str">
        <f>IF(O930=1,매출!Q930,"")</f>
        <v/>
      </c>
      <c r="M930" s="4" t="str">
        <f t="shared" si="14"/>
        <v/>
      </c>
      <c r="N930" s="4" t="str">
        <f t="shared" si="15"/>
        <v/>
      </c>
      <c r="O930" s="3" t="str">
        <f>매출!U930</f>
        <v/>
      </c>
    </row>
    <row r="931" spans="1:15" ht="16.5" customHeight="1">
      <c r="A931" s="3">
        <f>매출!A931</f>
        <v>0</v>
      </c>
      <c r="B931" s="3">
        <f>매출!B931</f>
        <v>0</v>
      </c>
      <c r="C931" s="4"/>
      <c r="D931" s="4">
        <f>매출!D931</f>
        <v>0</v>
      </c>
      <c r="E931" s="4" t="str">
        <f t="shared" si="12"/>
        <v/>
      </c>
      <c r="F931" s="3">
        <f>매출!H931</f>
        <v>0</v>
      </c>
      <c r="G931" s="4">
        <f>매출!I931</f>
        <v>0</v>
      </c>
      <c r="H931" s="4">
        <f>매출!J931</f>
        <v>0</v>
      </c>
      <c r="I931" s="4" t="str">
        <f>매출!L931</f>
        <v/>
      </c>
      <c r="J931" s="4" t="str">
        <f t="shared" si="13"/>
        <v/>
      </c>
      <c r="K931" s="4" t="str">
        <f>IF(O931=1,총정리!$B$19,"")</f>
        <v/>
      </c>
      <c r="L931" s="4" t="str">
        <f>IF(O931=1,매출!Q931,"")</f>
        <v/>
      </c>
      <c r="M931" s="4" t="str">
        <f t="shared" si="14"/>
        <v/>
      </c>
      <c r="N931" s="4" t="str">
        <f t="shared" si="15"/>
        <v/>
      </c>
      <c r="O931" s="3" t="str">
        <f>매출!U931</f>
        <v/>
      </c>
    </row>
    <row r="932" spans="1:15" ht="16.5" customHeight="1">
      <c r="A932" s="3">
        <f>매출!A932</f>
        <v>0</v>
      </c>
      <c r="B932" s="3">
        <f>매출!B932</f>
        <v>0</v>
      </c>
      <c r="C932" s="4"/>
      <c r="D932" s="4">
        <f>매출!D932</f>
        <v>0</v>
      </c>
      <c r="E932" s="4" t="str">
        <f t="shared" si="12"/>
        <v/>
      </c>
      <c r="F932" s="3">
        <f>매출!H932</f>
        <v>0</v>
      </c>
      <c r="G932" s="4">
        <f>매출!I932</f>
        <v>0</v>
      </c>
      <c r="H932" s="4">
        <f>매출!J932</f>
        <v>0</v>
      </c>
      <c r="I932" s="4" t="str">
        <f>매출!L932</f>
        <v/>
      </c>
      <c r="J932" s="4" t="str">
        <f t="shared" si="13"/>
        <v/>
      </c>
      <c r="K932" s="4" t="str">
        <f>IF(O932=1,총정리!$B$19,"")</f>
        <v/>
      </c>
      <c r="L932" s="4" t="str">
        <f>IF(O932=1,매출!Q932,"")</f>
        <v/>
      </c>
      <c r="M932" s="4" t="str">
        <f t="shared" si="14"/>
        <v/>
      </c>
      <c r="N932" s="4" t="str">
        <f t="shared" si="15"/>
        <v/>
      </c>
      <c r="O932" s="3" t="str">
        <f>매출!U932</f>
        <v/>
      </c>
    </row>
    <row r="933" spans="1:15" ht="16.5" customHeight="1">
      <c r="A933" s="3">
        <f>매출!A933</f>
        <v>0</v>
      </c>
      <c r="B933" s="3">
        <f>매출!B933</f>
        <v>0</v>
      </c>
      <c r="C933" s="4"/>
      <c r="D933" s="4">
        <f>매출!D933</f>
        <v>0</v>
      </c>
      <c r="E933" s="4" t="str">
        <f t="shared" si="12"/>
        <v/>
      </c>
      <c r="F933" s="3">
        <f>매출!H933</f>
        <v>0</v>
      </c>
      <c r="G933" s="4">
        <f>매출!I933</f>
        <v>0</v>
      </c>
      <c r="H933" s="4">
        <f>매출!J933</f>
        <v>0</v>
      </c>
      <c r="I933" s="4" t="str">
        <f>매출!L933</f>
        <v/>
      </c>
      <c r="J933" s="4" t="str">
        <f t="shared" si="13"/>
        <v/>
      </c>
      <c r="K933" s="4" t="str">
        <f>IF(O933=1,총정리!$B$19,"")</f>
        <v/>
      </c>
      <c r="L933" s="4" t="str">
        <f>IF(O933=1,매출!Q933,"")</f>
        <v/>
      </c>
      <c r="M933" s="4" t="str">
        <f t="shared" si="14"/>
        <v/>
      </c>
      <c r="N933" s="4" t="str">
        <f t="shared" si="15"/>
        <v/>
      </c>
      <c r="O933" s="3" t="str">
        <f>매출!U933</f>
        <v/>
      </c>
    </row>
    <row r="934" spans="1:15" ht="16.5" customHeight="1">
      <c r="A934" s="3">
        <f>매출!A934</f>
        <v>0</v>
      </c>
      <c r="B934" s="3">
        <f>매출!B934</f>
        <v>0</v>
      </c>
      <c r="C934" s="4"/>
      <c r="D934" s="4">
        <f>매출!D934</f>
        <v>0</v>
      </c>
      <c r="E934" s="4" t="str">
        <f t="shared" si="12"/>
        <v/>
      </c>
      <c r="F934" s="3">
        <f>매출!H934</f>
        <v>0</v>
      </c>
      <c r="G934" s="4">
        <f>매출!I934</f>
        <v>0</v>
      </c>
      <c r="H934" s="4">
        <f>매출!J934</f>
        <v>0</v>
      </c>
      <c r="I934" s="4" t="str">
        <f>매출!L934</f>
        <v/>
      </c>
      <c r="J934" s="4" t="str">
        <f t="shared" si="13"/>
        <v/>
      </c>
      <c r="K934" s="4" t="str">
        <f>IF(O934=1,총정리!$B$19,"")</f>
        <v/>
      </c>
      <c r="L934" s="4" t="str">
        <f>IF(O934=1,매출!Q934,"")</f>
        <v/>
      </c>
      <c r="M934" s="4" t="str">
        <f t="shared" si="14"/>
        <v/>
      </c>
      <c r="N934" s="4" t="str">
        <f t="shared" si="15"/>
        <v/>
      </c>
      <c r="O934" s="3" t="str">
        <f>매출!U934</f>
        <v/>
      </c>
    </row>
    <row r="935" spans="1:15" ht="16.5" customHeight="1">
      <c r="A935" s="3">
        <f>매출!A935</f>
        <v>0</v>
      </c>
      <c r="B935" s="3">
        <f>매출!B935</f>
        <v>0</v>
      </c>
      <c r="C935" s="4"/>
      <c r="D935" s="4">
        <f>매출!D935</f>
        <v>0</v>
      </c>
      <c r="E935" s="4" t="str">
        <f t="shared" si="12"/>
        <v/>
      </c>
      <c r="F935" s="3">
        <f>매출!H935</f>
        <v>0</v>
      </c>
      <c r="G935" s="4">
        <f>매출!I935</f>
        <v>0</v>
      </c>
      <c r="H935" s="4">
        <f>매출!J935</f>
        <v>0</v>
      </c>
      <c r="I935" s="4" t="str">
        <f>매출!L935</f>
        <v/>
      </c>
      <c r="J935" s="4" t="str">
        <f t="shared" si="13"/>
        <v/>
      </c>
      <c r="K935" s="4" t="str">
        <f>IF(O935=1,총정리!$B$19,"")</f>
        <v/>
      </c>
      <c r="L935" s="4" t="str">
        <f>IF(O935=1,매출!Q935,"")</f>
        <v/>
      </c>
      <c r="M935" s="4" t="str">
        <f t="shared" si="14"/>
        <v/>
      </c>
      <c r="N935" s="4" t="str">
        <f t="shared" si="15"/>
        <v/>
      </c>
      <c r="O935" s="3" t="str">
        <f>매출!U935</f>
        <v/>
      </c>
    </row>
    <row r="936" spans="1:15" ht="16.5" customHeight="1">
      <c r="A936" s="3">
        <f>매출!A936</f>
        <v>0</v>
      </c>
      <c r="B936" s="3">
        <f>매출!B936</f>
        <v>0</v>
      </c>
      <c r="C936" s="4"/>
      <c r="D936" s="4">
        <f>매출!D936</f>
        <v>0</v>
      </c>
      <c r="E936" s="4" t="str">
        <f t="shared" si="12"/>
        <v/>
      </c>
      <c r="F936" s="3">
        <f>매출!H936</f>
        <v>0</v>
      </c>
      <c r="G936" s="4">
        <f>매출!I936</f>
        <v>0</v>
      </c>
      <c r="H936" s="4">
        <f>매출!J936</f>
        <v>0</v>
      </c>
      <c r="I936" s="4" t="str">
        <f>매출!L936</f>
        <v/>
      </c>
      <c r="J936" s="4" t="str">
        <f t="shared" si="13"/>
        <v/>
      </c>
      <c r="K936" s="4" t="str">
        <f>IF(O936=1,총정리!$B$19,"")</f>
        <v/>
      </c>
      <c r="L936" s="4" t="str">
        <f>IF(O936=1,매출!Q936,"")</f>
        <v/>
      </c>
      <c r="M936" s="4" t="str">
        <f t="shared" si="14"/>
        <v/>
      </c>
      <c r="N936" s="4" t="str">
        <f t="shared" si="15"/>
        <v/>
      </c>
      <c r="O936" s="3" t="str">
        <f>매출!U936</f>
        <v/>
      </c>
    </row>
    <row r="937" spans="1:15" ht="16.5" customHeight="1">
      <c r="A937" s="3">
        <f>매출!A937</f>
        <v>0</v>
      </c>
      <c r="B937" s="3">
        <f>매출!B937</f>
        <v>0</v>
      </c>
      <c r="C937" s="4"/>
      <c r="D937" s="4">
        <f>매출!D937</f>
        <v>0</v>
      </c>
      <c r="E937" s="4" t="str">
        <f t="shared" si="12"/>
        <v/>
      </c>
      <c r="F937" s="3">
        <f>매출!H937</f>
        <v>0</v>
      </c>
      <c r="G937" s="4">
        <f>매출!I937</f>
        <v>0</v>
      </c>
      <c r="H937" s="4">
        <f>매출!J937</f>
        <v>0</v>
      </c>
      <c r="I937" s="4" t="str">
        <f>매출!L937</f>
        <v/>
      </c>
      <c r="J937" s="4" t="str">
        <f t="shared" si="13"/>
        <v/>
      </c>
      <c r="K937" s="4" t="str">
        <f>IF(O937=1,총정리!$B$19,"")</f>
        <v/>
      </c>
      <c r="L937" s="4" t="str">
        <f>IF(O937=1,매출!Q937,"")</f>
        <v/>
      </c>
      <c r="M937" s="4" t="str">
        <f t="shared" si="14"/>
        <v/>
      </c>
      <c r="N937" s="4" t="str">
        <f t="shared" si="15"/>
        <v/>
      </c>
      <c r="O937" s="3" t="str">
        <f>매출!U937</f>
        <v/>
      </c>
    </row>
    <row r="938" spans="1:15" ht="16.5" customHeight="1">
      <c r="A938" s="3">
        <f>매출!A938</f>
        <v>0</v>
      </c>
      <c r="B938" s="3">
        <f>매출!B938</f>
        <v>0</v>
      </c>
      <c r="C938" s="4"/>
      <c r="D938" s="4">
        <f>매출!D938</f>
        <v>0</v>
      </c>
      <c r="E938" s="4" t="str">
        <f t="shared" si="12"/>
        <v/>
      </c>
      <c r="F938" s="3">
        <f>매출!H938</f>
        <v>0</v>
      </c>
      <c r="G938" s="4">
        <f>매출!I938</f>
        <v>0</v>
      </c>
      <c r="H938" s="4">
        <f>매출!J938</f>
        <v>0</v>
      </c>
      <c r="I938" s="4" t="str">
        <f>매출!L938</f>
        <v/>
      </c>
      <c r="J938" s="4" t="str">
        <f t="shared" si="13"/>
        <v/>
      </c>
      <c r="K938" s="4" t="str">
        <f>IF(O938=1,총정리!$B$19,"")</f>
        <v/>
      </c>
      <c r="L938" s="4" t="str">
        <f>IF(O938=1,매출!Q938,"")</f>
        <v/>
      </c>
      <c r="M938" s="4" t="str">
        <f t="shared" si="14"/>
        <v/>
      </c>
      <c r="N938" s="4" t="str">
        <f t="shared" si="15"/>
        <v/>
      </c>
      <c r="O938" s="3" t="str">
        <f>매출!U938</f>
        <v/>
      </c>
    </row>
    <row r="939" spans="1:15" ht="16.5" customHeight="1">
      <c r="A939" s="3">
        <f>매출!A939</f>
        <v>0</v>
      </c>
      <c r="B939" s="3">
        <f>매출!B939</f>
        <v>0</v>
      </c>
      <c r="C939" s="4"/>
      <c r="D939" s="4">
        <f>매출!D939</f>
        <v>0</v>
      </c>
      <c r="E939" s="4" t="str">
        <f t="shared" si="12"/>
        <v/>
      </c>
      <c r="F939" s="3">
        <f>매출!H939</f>
        <v>0</v>
      </c>
      <c r="G939" s="4">
        <f>매출!I939</f>
        <v>0</v>
      </c>
      <c r="H939" s="4">
        <f>매출!J939</f>
        <v>0</v>
      </c>
      <c r="I939" s="4" t="str">
        <f>매출!L939</f>
        <v/>
      </c>
      <c r="J939" s="4" t="str">
        <f t="shared" si="13"/>
        <v/>
      </c>
      <c r="K939" s="4" t="str">
        <f>IF(O939=1,총정리!$B$19,"")</f>
        <v/>
      </c>
      <c r="L939" s="4" t="str">
        <f>IF(O939=1,매출!Q939,"")</f>
        <v/>
      </c>
      <c r="M939" s="4" t="str">
        <f t="shared" si="14"/>
        <v/>
      </c>
      <c r="N939" s="4" t="str">
        <f t="shared" si="15"/>
        <v/>
      </c>
      <c r="O939" s="3" t="str">
        <f>매출!U939</f>
        <v/>
      </c>
    </row>
    <row r="940" spans="1:15" ht="16.5" customHeight="1">
      <c r="A940" s="3">
        <f>매출!A940</f>
        <v>0</v>
      </c>
      <c r="B940" s="3">
        <f>매출!B940</f>
        <v>0</v>
      </c>
      <c r="C940" s="4"/>
      <c r="D940" s="4">
        <f>매출!D940</f>
        <v>0</v>
      </c>
      <c r="E940" s="4" t="str">
        <f t="shared" si="12"/>
        <v/>
      </c>
      <c r="F940" s="3">
        <f>매출!H940</f>
        <v>0</v>
      </c>
      <c r="G940" s="4">
        <f>매출!I940</f>
        <v>0</v>
      </c>
      <c r="H940" s="4">
        <f>매출!J940</f>
        <v>0</v>
      </c>
      <c r="I940" s="4" t="str">
        <f>매출!L940</f>
        <v/>
      </c>
      <c r="J940" s="4" t="str">
        <f t="shared" si="13"/>
        <v/>
      </c>
      <c r="K940" s="4" t="str">
        <f>IF(O940=1,총정리!$B$19,"")</f>
        <v/>
      </c>
      <c r="L940" s="4" t="str">
        <f>IF(O940=1,매출!Q940,"")</f>
        <v/>
      </c>
      <c r="M940" s="4" t="str">
        <f t="shared" si="14"/>
        <v/>
      </c>
      <c r="N940" s="4" t="str">
        <f t="shared" si="15"/>
        <v/>
      </c>
      <c r="O940" s="3" t="str">
        <f>매출!U940</f>
        <v/>
      </c>
    </row>
    <row r="941" spans="1:15" ht="16.5" customHeight="1">
      <c r="A941" s="3">
        <f>매출!A941</f>
        <v>0</v>
      </c>
      <c r="B941" s="3">
        <f>매출!B941</f>
        <v>0</v>
      </c>
      <c r="C941" s="4"/>
      <c r="D941" s="4">
        <f>매출!D941</f>
        <v>0</v>
      </c>
      <c r="E941" s="4" t="str">
        <f t="shared" si="12"/>
        <v/>
      </c>
      <c r="F941" s="3">
        <f>매출!H941</f>
        <v>0</v>
      </c>
      <c r="G941" s="4">
        <f>매출!I941</f>
        <v>0</v>
      </c>
      <c r="H941" s="4">
        <f>매출!J941</f>
        <v>0</v>
      </c>
      <c r="I941" s="4" t="str">
        <f>매출!L941</f>
        <v/>
      </c>
      <c r="J941" s="4" t="str">
        <f t="shared" si="13"/>
        <v/>
      </c>
      <c r="K941" s="4" t="str">
        <f>IF(O941=1,총정리!$B$19,"")</f>
        <v/>
      </c>
      <c r="L941" s="4" t="str">
        <f>IF(O941=1,매출!Q941,"")</f>
        <v/>
      </c>
      <c r="M941" s="4" t="str">
        <f t="shared" si="14"/>
        <v/>
      </c>
      <c r="N941" s="4" t="str">
        <f t="shared" si="15"/>
        <v/>
      </c>
      <c r="O941" s="3" t="str">
        <f>매출!U941</f>
        <v/>
      </c>
    </row>
    <row r="942" spans="1:15" ht="16.5" customHeight="1">
      <c r="A942" s="3">
        <f>매출!A942</f>
        <v>0</v>
      </c>
      <c r="B942" s="3">
        <f>매출!B942</f>
        <v>0</v>
      </c>
      <c r="C942" s="4"/>
      <c r="D942" s="4">
        <f>매출!D942</f>
        <v>0</v>
      </c>
      <c r="E942" s="4" t="str">
        <f t="shared" si="12"/>
        <v/>
      </c>
      <c r="F942" s="3">
        <f>매출!H942</f>
        <v>0</v>
      </c>
      <c r="G942" s="4">
        <f>매출!I942</f>
        <v>0</v>
      </c>
      <c r="H942" s="4">
        <f>매출!J942</f>
        <v>0</v>
      </c>
      <c r="I942" s="4" t="str">
        <f>매출!L942</f>
        <v/>
      </c>
      <c r="J942" s="4" t="str">
        <f t="shared" si="13"/>
        <v/>
      </c>
      <c r="K942" s="4" t="str">
        <f>IF(O942=1,총정리!$B$19,"")</f>
        <v/>
      </c>
      <c r="L942" s="4" t="str">
        <f>IF(O942=1,매출!Q942,"")</f>
        <v/>
      </c>
      <c r="M942" s="4" t="str">
        <f t="shared" si="14"/>
        <v/>
      </c>
      <c r="N942" s="4" t="str">
        <f t="shared" si="15"/>
        <v/>
      </c>
      <c r="O942" s="3" t="str">
        <f>매출!U942</f>
        <v/>
      </c>
    </row>
    <row r="943" spans="1:15" ht="16.5" customHeight="1">
      <c r="A943" s="3">
        <f>매출!A943</f>
        <v>0</v>
      </c>
      <c r="B943" s="3">
        <f>매출!B943</f>
        <v>0</v>
      </c>
      <c r="C943" s="4"/>
      <c r="D943" s="4">
        <f>매출!D943</f>
        <v>0</v>
      </c>
      <c r="E943" s="4" t="str">
        <f t="shared" si="12"/>
        <v/>
      </c>
      <c r="F943" s="3">
        <f>매출!H943</f>
        <v>0</v>
      </c>
      <c r="G943" s="4">
        <f>매출!I943</f>
        <v>0</v>
      </c>
      <c r="H943" s="4">
        <f>매출!J943</f>
        <v>0</v>
      </c>
      <c r="I943" s="4" t="str">
        <f>매출!L943</f>
        <v/>
      </c>
      <c r="J943" s="4" t="str">
        <f t="shared" si="13"/>
        <v/>
      </c>
      <c r="K943" s="4" t="str">
        <f>IF(O943=1,총정리!$B$19,"")</f>
        <v/>
      </c>
      <c r="L943" s="4" t="str">
        <f>IF(O943=1,매출!Q943,"")</f>
        <v/>
      </c>
      <c r="M943" s="4" t="str">
        <f t="shared" si="14"/>
        <v/>
      </c>
      <c r="N943" s="4" t="str">
        <f t="shared" si="15"/>
        <v/>
      </c>
      <c r="O943" s="3" t="str">
        <f>매출!U943</f>
        <v/>
      </c>
    </row>
    <row r="944" spans="1:15" ht="16.5" customHeight="1">
      <c r="A944" s="3">
        <f>매출!A944</f>
        <v>0</v>
      </c>
      <c r="B944" s="3">
        <f>매출!B944</f>
        <v>0</v>
      </c>
      <c r="C944" s="4"/>
      <c r="D944" s="4">
        <f>매출!D944</f>
        <v>0</v>
      </c>
      <c r="E944" s="4" t="str">
        <f t="shared" si="12"/>
        <v/>
      </c>
      <c r="F944" s="3">
        <f>매출!H944</f>
        <v>0</v>
      </c>
      <c r="G944" s="4">
        <f>매출!I944</f>
        <v>0</v>
      </c>
      <c r="H944" s="4">
        <f>매출!J944</f>
        <v>0</v>
      </c>
      <c r="I944" s="4" t="str">
        <f>매출!L944</f>
        <v/>
      </c>
      <c r="J944" s="4" t="str">
        <f t="shared" si="13"/>
        <v/>
      </c>
      <c r="K944" s="4" t="str">
        <f>IF(O944=1,총정리!$B$19,"")</f>
        <v/>
      </c>
      <c r="L944" s="4" t="str">
        <f>IF(O944=1,매출!Q944,"")</f>
        <v/>
      </c>
      <c r="M944" s="4" t="str">
        <f t="shared" si="14"/>
        <v/>
      </c>
      <c r="N944" s="4" t="str">
        <f t="shared" si="15"/>
        <v/>
      </c>
      <c r="O944" s="3" t="str">
        <f>매출!U944</f>
        <v/>
      </c>
    </row>
    <row r="945" spans="1:15" ht="16.5" customHeight="1">
      <c r="A945" s="3">
        <f>매출!A945</f>
        <v>0</v>
      </c>
      <c r="B945" s="3">
        <f>매출!B945</f>
        <v>0</v>
      </c>
      <c r="C945" s="4"/>
      <c r="D945" s="4">
        <f>매출!D945</f>
        <v>0</v>
      </c>
      <c r="E945" s="4" t="str">
        <f t="shared" si="12"/>
        <v/>
      </c>
      <c r="F945" s="3">
        <f>매출!H945</f>
        <v>0</v>
      </c>
      <c r="G945" s="4">
        <f>매출!I945</f>
        <v>0</v>
      </c>
      <c r="H945" s="4">
        <f>매출!J945</f>
        <v>0</v>
      </c>
      <c r="I945" s="4" t="str">
        <f>매출!L945</f>
        <v/>
      </c>
      <c r="J945" s="4" t="str">
        <f t="shared" si="13"/>
        <v/>
      </c>
      <c r="K945" s="4" t="str">
        <f>IF(O945=1,총정리!$B$19,"")</f>
        <v/>
      </c>
      <c r="L945" s="4" t="str">
        <f>IF(O945=1,매출!Q945,"")</f>
        <v/>
      </c>
      <c r="M945" s="4" t="str">
        <f t="shared" si="14"/>
        <v/>
      </c>
      <c r="N945" s="4" t="str">
        <f t="shared" si="15"/>
        <v/>
      </c>
      <c r="O945" s="3" t="str">
        <f>매출!U945</f>
        <v/>
      </c>
    </row>
    <row r="946" spans="1:15" ht="16.5" customHeight="1">
      <c r="A946" s="3">
        <f>매출!A946</f>
        <v>0</v>
      </c>
      <c r="B946" s="3">
        <f>매출!B946</f>
        <v>0</v>
      </c>
      <c r="C946" s="4"/>
      <c r="D946" s="4">
        <f>매출!D946</f>
        <v>0</v>
      </c>
      <c r="E946" s="4" t="str">
        <f t="shared" si="12"/>
        <v/>
      </c>
      <c r="F946" s="3">
        <f>매출!H946</f>
        <v>0</v>
      </c>
      <c r="G946" s="4">
        <f>매출!I946</f>
        <v>0</v>
      </c>
      <c r="H946" s="4">
        <f>매출!J946</f>
        <v>0</v>
      </c>
      <c r="I946" s="4" t="str">
        <f>매출!L946</f>
        <v/>
      </c>
      <c r="J946" s="4" t="str">
        <f t="shared" si="13"/>
        <v/>
      </c>
      <c r="K946" s="4" t="str">
        <f>IF(O946=1,총정리!$B$19,"")</f>
        <v/>
      </c>
      <c r="L946" s="4" t="str">
        <f>IF(O946=1,매출!Q946,"")</f>
        <v/>
      </c>
      <c r="M946" s="4" t="str">
        <f t="shared" si="14"/>
        <v/>
      </c>
      <c r="N946" s="4" t="str">
        <f t="shared" si="15"/>
        <v/>
      </c>
      <c r="O946" s="3" t="str">
        <f>매출!U946</f>
        <v/>
      </c>
    </row>
    <row r="947" spans="1:15" ht="16.5" customHeight="1">
      <c r="A947" s="3">
        <f>매출!A947</f>
        <v>0</v>
      </c>
      <c r="B947" s="3">
        <f>매출!B947</f>
        <v>0</v>
      </c>
      <c r="C947" s="4"/>
      <c r="D947" s="4">
        <f>매출!D947</f>
        <v>0</v>
      </c>
      <c r="E947" s="4" t="str">
        <f t="shared" si="12"/>
        <v/>
      </c>
      <c r="F947" s="3">
        <f>매출!H947</f>
        <v>0</v>
      </c>
      <c r="G947" s="4">
        <f>매출!I947</f>
        <v>0</v>
      </c>
      <c r="H947" s="4">
        <f>매출!J947</f>
        <v>0</v>
      </c>
      <c r="I947" s="4" t="str">
        <f>매출!L947</f>
        <v/>
      </c>
      <c r="J947" s="4" t="str">
        <f t="shared" si="13"/>
        <v/>
      </c>
      <c r="K947" s="4" t="str">
        <f>IF(O947=1,총정리!$B$19,"")</f>
        <v/>
      </c>
      <c r="L947" s="4" t="str">
        <f>IF(O947=1,매출!Q947,"")</f>
        <v/>
      </c>
      <c r="M947" s="4" t="str">
        <f t="shared" si="14"/>
        <v/>
      </c>
      <c r="N947" s="4" t="str">
        <f t="shared" si="15"/>
        <v/>
      </c>
      <c r="O947" s="3" t="str">
        <f>매출!U947</f>
        <v/>
      </c>
    </row>
    <row r="948" spans="1:15" ht="16.5" customHeight="1">
      <c r="A948" s="3">
        <f>매출!A948</f>
        <v>0</v>
      </c>
      <c r="B948" s="3">
        <f>매출!B948</f>
        <v>0</v>
      </c>
      <c r="C948" s="4"/>
      <c r="D948" s="4">
        <f>매출!D948</f>
        <v>0</v>
      </c>
      <c r="E948" s="4" t="str">
        <f t="shared" si="12"/>
        <v/>
      </c>
      <c r="F948" s="3">
        <f>매출!H948</f>
        <v>0</v>
      </c>
      <c r="G948" s="4">
        <f>매출!I948</f>
        <v>0</v>
      </c>
      <c r="H948" s="4">
        <f>매출!J948</f>
        <v>0</v>
      </c>
      <c r="I948" s="4" t="str">
        <f>매출!L948</f>
        <v/>
      </c>
      <c r="J948" s="4" t="str">
        <f t="shared" si="13"/>
        <v/>
      </c>
      <c r="K948" s="4" t="str">
        <f>IF(O948=1,총정리!$B$19,"")</f>
        <v/>
      </c>
      <c r="L948" s="4" t="str">
        <f>IF(O948=1,매출!Q948,"")</f>
        <v/>
      </c>
      <c r="M948" s="4" t="str">
        <f t="shared" si="14"/>
        <v/>
      </c>
      <c r="N948" s="4" t="str">
        <f t="shared" si="15"/>
        <v/>
      </c>
      <c r="O948" s="3" t="str">
        <f>매출!U948</f>
        <v/>
      </c>
    </row>
    <row r="949" spans="1:15" ht="16.5" customHeight="1">
      <c r="A949" s="3">
        <f>매출!A949</f>
        <v>0</v>
      </c>
      <c r="B949" s="3">
        <f>매출!B949</f>
        <v>0</v>
      </c>
      <c r="C949" s="4"/>
      <c r="D949" s="4">
        <f>매출!D949</f>
        <v>0</v>
      </c>
      <c r="E949" s="4" t="str">
        <f t="shared" si="12"/>
        <v/>
      </c>
      <c r="F949" s="3">
        <f>매출!H949</f>
        <v>0</v>
      </c>
      <c r="G949" s="4">
        <f>매출!I949</f>
        <v>0</v>
      </c>
      <c r="H949" s="4">
        <f>매출!J949</f>
        <v>0</v>
      </c>
      <c r="I949" s="4" t="str">
        <f>매출!L949</f>
        <v/>
      </c>
      <c r="J949" s="4" t="str">
        <f t="shared" si="13"/>
        <v/>
      </c>
      <c r="K949" s="4" t="str">
        <f>IF(O949=1,총정리!$B$19,"")</f>
        <v/>
      </c>
      <c r="L949" s="4" t="str">
        <f>IF(O949=1,매출!Q949,"")</f>
        <v/>
      </c>
      <c r="M949" s="4" t="str">
        <f t="shared" si="14"/>
        <v/>
      </c>
      <c r="N949" s="4" t="str">
        <f t="shared" si="15"/>
        <v/>
      </c>
      <c r="O949" s="3" t="str">
        <f>매출!U949</f>
        <v/>
      </c>
    </row>
    <row r="950" spans="1:15" ht="16.5" customHeight="1">
      <c r="A950" s="3">
        <f>매출!A950</f>
        <v>0</v>
      </c>
      <c r="B950" s="3">
        <f>매출!B950</f>
        <v>0</v>
      </c>
      <c r="C950" s="4"/>
      <c r="D950" s="4">
        <f>매출!D950</f>
        <v>0</v>
      </c>
      <c r="E950" s="4" t="str">
        <f t="shared" si="12"/>
        <v/>
      </c>
      <c r="F950" s="3">
        <f>매출!H950</f>
        <v>0</v>
      </c>
      <c r="G950" s="4">
        <f>매출!I950</f>
        <v>0</v>
      </c>
      <c r="H950" s="4">
        <f>매출!J950</f>
        <v>0</v>
      </c>
      <c r="I950" s="4" t="str">
        <f>매출!L950</f>
        <v/>
      </c>
      <c r="J950" s="4" t="str">
        <f t="shared" si="13"/>
        <v/>
      </c>
      <c r="K950" s="4" t="str">
        <f>IF(O950=1,총정리!$B$19,"")</f>
        <v/>
      </c>
      <c r="L950" s="4" t="str">
        <f>IF(O950=1,매출!Q950,"")</f>
        <v/>
      </c>
      <c r="M950" s="4" t="str">
        <f t="shared" si="14"/>
        <v/>
      </c>
      <c r="N950" s="4" t="str">
        <f t="shared" si="15"/>
        <v/>
      </c>
      <c r="O950" s="3" t="str">
        <f>매출!U950</f>
        <v/>
      </c>
    </row>
    <row r="951" spans="1:15" ht="16.5" customHeight="1">
      <c r="A951" s="3">
        <f>매출!A951</f>
        <v>0</v>
      </c>
      <c r="B951" s="3">
        <f>매출!B951</f>
        <v>0</v>
      </c>
      <c r="C951" s="4"/>
      <c r="D951" s="4">
        <f>매출!D951</f>
        <v>0</v>
      </c>
      <c r="E951" s="4" t="str">
        <f t="shared" si="12"/>
        <v/>
      </c>
      <c r="F951" s="3">
        <f>매출!H951</f>
        <v>0</v>
      </c>
      <c r="G951" s="4">
        <f>매출!I951</f>
        <v>0</v>
      </c>
      <c r="H951" s="4">
        <f>매출!J951</f>
        <v>0</v>
      </c>
      <c r="I951" s="4" t="str">
        <f>매출!L951</f>
        <v/>
      </c>
      <c r="J951" s="4" t="str">
        <f t="shared" si="13"/>
        <v/>
      </c>
      <c r="K951" s="4" t="str">
        <f>IF(O951=1,총정리!$B$19,"")</f>
        <v/>
      </c>
      <c r="L951" s="4" t="str">
        <f>IF(O951=1,매출!Q951,"")</f>
        <v/>
      </c>
      <c r="M951" s="4" t="str">
        <f t="shared" si="14"/>
        <v/>
      </c>
      <c r="N951" s="4" t="str">
        <f t="shared" si="15"/>
        <v/>
      </c>
      <c r="O951" s="3" t="str">
        <f>매출!U951</f>
        <v/>
      </c>
    </row>
    <row r="952" spans="1:15" ht="16.5" customHeight="1">
      <c r="A952" s="3">
        <f>매출!A952</f>
        <v>0</v>
      </c>
      <c r="B952" s="3">
        <f>매출!B952</f>
        <v>0</v>
      </c>
      <c r="C952" s="4"/>
      <c r="D952" s="4">
        <f>매출!D952</f>
        <v>0</v>
      </c>
      <c r="E952" s="4" t="str">
        <f t="shared" si="12"/>
        <v/>
      </c>
      <c r="F952" s="3">
        <f>매출!H952</f>
        <v>0</v>
      </c>
      <c r="G952" s="4">
        <f>매출!I952</f>
        <v>0</v>
      </c>
      <c r="H952" s="4">
        <f>매출!J952</f>
        <v>0</v>
      </c>
      <c r="I952" s="4" t="str">
        <f>매출!L952</f>
        <v/>
      </c>
      <c r="J952" s="4" t="str">
        <f t="shared" si="13"/>
        <v/>
      </c>
      <c r="K952" s="4" t="str">
        <f>IF(O952=1,총정리!$B$19,"")</f>
        <v/>
      </c>
      <c r="L952" s="4" t="str">
        <f>IF(O952=1,매출!Q952,"")</f>
        <v/>
      </c>
      <c r="M952" s="4" t="str">
        <f t="shared" si="14"/>
        <v/>
      </c>
      <c r="N952" s="4" t="str">
        <f t="shared" si="15"/>
        <v/>
      </c>
      <c r="O952" s="3" t="str">
        <f>매출!U952</f>
        <v/>
      </c>
    </row>
    <row r="953" spans="1:15" ht="16.5" customHeight="1">
      <c r="A953" s="3">
        <f>매출!A953</f>
        <v>0</v>
      </c>
      <c r="B953" s="3">
        <f>매출!B953</f>
        <v>0</v>
      </c>
      <c r="C953" s="4"/>
      <c r="D953" s="4">
        <f>매출!D953</f>
        <v>0</v>
      </c>
      <c r="E953" s="4" t="str">
        <f t="shared" si="12"/>
        <v/>
      </c>
      <c r="F953" s="3">
        <f>매출!H953</f>
        <v>0</v>
      </c>
      <c r="G953" s="4">
        <f>매출!I953</f>
        <v>0</v>
      </c>
      <c r="H953" s="4">
        <f>매출!J953</f>
        <v>0</v>
      </c>
      <c r="I953" s="4" t="str">
        <f>매출!L953</f>
        <v/>
      </c>
      <c r="J953" s="4" t="str">
        <f t="shared" si="13"/>
        <v/>
      </c>
      <c r="K953" s="4" t="str">
        <f>IF(O953=1,총정리!$B$19,"")</f>
        <v/>
      </c>
      <c r="L953" s="4" t="str">
        <f>IF(O953=1,매출!Q953,"")</f>
        <v/>
      </c>
      <c r="M953" s="4" t="str">
        <f t="shared" si="14"/>
        <v/>
      </c>
      <c r="N953" s="4" t="str">
        <f t="shared" si="15"/>
        <v/>
      </c>
      <c r="O953" s="3" t="str">
        <f>매출!U953</f>
        <v/>
      </c>
    </row>
    <row r="954" spans="1:15" ht="16.5" customHeight="1">
      <c r="A954" s="3">
        <f>매출!A954</f>
        <v>0</v>
      </c>
      <c r="B954" s="3">
        <f>매출!B954</f>
        <v>0</v>
      </c>
      <c r="C954" s="4"/>
      <c r="D954" s="4">
        <f>매출!D954</f>
        <v>0</v>
      </c>
      <c r="E954" s="4" t="str">
        <f t="shared" si="12"/>
        <v/>
      </c>
      <c r="F954" s="3">
        <f>매출!H954</f>
        <v>0</v>
      </c>
      <c r="G954" s="4">
        <f>매출!I954</f>
        <v>0</v>
      </c>
      <c r="H954" s="4">
        <f>매출!J954</f>
        <v>0</v>
      </c>
      <c r="I954" s="4" t="str">
        <f>매출!L954</f>
        <v/>
      </c>
      <c r="J954" s="4" t="str">
        <f t="shared" si="13"/>
        <v/>
      </c>
      <c r="K954" s="4" t="str">
        <f>IF(O954=1,총정리!$B$19,"")</f>
        <v/>
      </c>
      <c r="L954" s="4" t="str">
        <f>IF(O954=1,매출!Q954,"")</f>
        <v/>
      </c>
      <c r="M954" s="4" t="str">
        <f t="shared" si="14"/>
        <v/>
      </c>
      <c r="N954" s="4" t="str">
        <f t="shared" si="15"/>
        <v/>
      </c>
      <c r="O954" s="3" t="str">
        <f>매출!U954</f>
        <v/>
      </c>
    </row>
    <row r="955" spans="1:15" ht="16.5" customHeight="1">
      <c r="A955" s="3">
        <f>매출!A955</f>
        <v>0</v>
      </c>
      <c r="B955" s="3">
        <f>매출!B955</f>
        <v>0</v>
      </c>
      <c r="C955" s="4"/>
      <c r="D955" s="4">
        <f>매출!D955</f>
        <v>0</v>
      </c>
      <c r="E955" s="4" t="str">
        <f t="shared" si="12"/>
        <v/>
      </c>
      <c r="F955" s="3">
        <f>매출!H955</f>
        <v>0</v>
      </c>
      <c r="G955" s="4">
        <f>매출!I955</f>
        <v>0</v>
      </c>
      <c r="H955" s="4">
        <f>매출!J955</f>
        <v>0</v>
      </c>
      <c r="I955" s="4" t="str">
        <f>매출!L955</f>
        <v/>
      </c>
      <c r="J955" s="4" t="str">
        <f t="shared" si="13"/>
        <v/>
      </c>
      <c r="K955" s="4" t="str">
        <f>IF(O955=1,총정리!$B$19,"")</f>
        <v/>
      </c>
      <c r="L955" s="4" t="str">
        <f>IF(O955=1,매출!Q955,"")</f>
        <v/>
      </c>
      <c r="M955" s="4" t="str">
        <f t="shared" si="14"/>
        <v/>
      </c>
      <c r="N955" s="4" t="str">
        <f t="shared" si="15"/>
        <v/>
      </c>
      <c r="O955" s="3" t="str">
        <f>매출!U955</f>
        <v/>
      </c>
    </row>
    <row r="956" spans="1:15" ht="16.5" customHeight="1">
      <c r="A956" s="3">
        <f>매출!A956</f>
        <v>0</v>
      </c>
      <c r="B956" s="3">
        <f>매출!B956</f>
        <v>0</v>
      </c>
      <c r="C956" s="4"/>
      <c r="D956" s="4">
        <f>매출!D956</f>
        <v>0</v>
      </c>
      <c r="E956" s="4" t="str">
        <f t="shared" si="12"/>
        <v/>
      </c>
      <c r="F956" s="3">
        <f>매출!H956</f>
        <v>0</v>
      </c>
      <c r="G956" s="4">
        <f>매출!I956</f>
        <v>0</v>
      </c>
      <c r="H956" s="4">
        <f>매출!J956</f>
        <v>0</v>
      </c>
      <c r="I956" s="4" t="str">
        <f>매출!L956</f>
        <v/>
      </c>
      <c r="J956" s="4" t="str">
        <f t="shared" si="13"/>
        <v/>
      </c>
      <c r="K956" s="4" t="str">
        <f>IF(O956=1,총정리!$B$19,"")</f>
        <v/>
      </c>
      <c r="L956" s="4" t="str">
        <f>IF(O956=1,매출!Q956,"")</f>
        <v/>
      </c>
      <c r="M956" s="4" t="str">
        <f t="shared" si="14"/>
        <v/>
      </c>
      <c r="N956" s="4" t="str">
        <f t="shared" si="15"/>
        <v/>
      </c>
      <c r="O956" s="3" t="str">
        <f>매출!U956</f>
        <v/>
      </c>
    </row>
    <row r="957" spans="1:15" ht="16.5" customHeight="1">
      <c r="A957" s="3">
        <f>매출!A957</f>
        <v>0</v>
      </c>
      <c r="B957" s="3">
        <f>매출!B957</f>
        <v>0</v>
      </c>
      <c r="C957" s="4"/>
      <c r="D957" s="4">
        <f>매출!D957</f>
        <v>0</v>
      </c>
      <c r="E957" s="4" t="str">
        <f t="shared" si="12"/>
        <v/>
      </c>
      <c r="F957" s="3">
        <f>매출!H957</f>
        <v>0</v>
      </c>
      <c r="G957" s="4">
        <f>매출!I957</f>
        <v>0</v>
      </c>
      <c r="H957" s="4">
        <f>매출!J957</f>
        <v>0</v>
      </c>
      <c r="I957" s="4" t="str">
        <f>매출!L957</f>
        <v/>
      </c>
      <c r="J957" s="4" t="str">
        <f t="shared" si="13"/>
        <v/>
      </c>
      <c r="K957" s="4" t="str">
        <f>IF(O957=1,총정리!$B$19,"")</f>
        <v/>
      </c>
      <c r="L957" s="4" t="str">
        <f>IF(O957=1,매출!Q957,"")</f>
        <v/>
      </c>
      <c r="M957" s="4" t="str">
        <f t="shared" si="14"/>
        <v/>
      </c>
      <c r="N957" s="4" t="str">
        <f t="shared" si="15"/>
        <v/>
      </c>
      <c r="O957" s="3" t="str">
        <f>매출!U957</f>
        <v/>
      </c>
    </row>
    <row r="958" spans="1:15" ht="16.5" customHeight="1">
      <c r="A958" s="3">
        <f>매출!A958</f>
        <v>0</v>
      </c>
      <c r="B958" s="3">
        <f>매출!B958</f>
        <v>0</v>
      </c>
      <c r="C958" s="4"/>
      <c r="D958" s="4">
        <f>매출!D958</f>
        <v>0</v>
      </c>
      <c r="E958" s="4" t="str">
        <f t="shared" si="12"/>
        <v/>
      </c>
      <c r="F958" s="3">
        <f>매출!H958</f>
        <v>0</v>
      </c>
      <c r="G958" s="4">
        <f>매출!I958</f>
        <v>0</v>
      </c>
      <c r="H958" s="4">
        <f>매출!J958</f>
        <v>0</v>
      </c>
      <c r="I958" s="4" t="str">
        <f>매출!L958</f>
        <v/>
      </c>
      <c r="J958" s="4" t="str">
        <f t="shared" si="13"/>
        <v/>
      </c>
      <c r="K958" s="4" t="str">
        <f>IF(O958=1,총정리!$B$19,"")</f>
        <v/>
      </c>
      <c r="L958" s="4" t="str">
        <f>IF(O958=1,매출!Q958,"")</f>
        <v/>
      </c>
      <c r="M958" s="4" t="str">
        <f t="shared" si="14"/>
        <v/>
      </c>
      <c r="N958" s="4" t="str">
        <f t="shared" si="15"/>
        <v/>
      </c>
      <c r="O958" s="3" t="str">
        <f>매출!U958</f>
        <v/>
      </c>
    </row>
    <row r="959" spans="1:15" ht="16.5" customHeight="1">
      <c r="A959" s="3">
        <f>매출!A959</f>
        <v>0</v>
      </c>
      <c r="B959" s="3">
        <f>매출!B959</f>
        <v>0</v>
      </c>
      <c r="C959" s="4"/>
      <c r="D959" s="4">
        <f>매출!D959</f>
        <v>0</v>
      </c>
      <c r="E959" s="4" t="str">
        <f t="shared" si="12"/>
        <v/>
      </c>
      <c r="F959" s="3">
        <f>매출!H959</f>
        <v>0</v>
      </c>
      <c r="G959" s="4">
        <f>매출!I959</f>
        <v>0</v>
      </c>
      <c r="H959" s="4">
        <f>매출!J959</f>
        <v>0</v>
      </c>
      <c r="I959" s="4" t="str">
        <f>매출!L959</f>
        <v/>
      </c>
      <c r="J959" s="4" t="str">
        <f t="shared" si="13"/>
        <v/>
      </c>
      <c r="K959" s="4" t="str">
        <f>IF(O959=1,총정리!$B$19,"")</f>
        <v/>
      </c>
      <c r="L959" s="4" t="str">
        <f>IF(O959=1,매출!Q959,"")</f>
        <v/>
      </c>
      <c r="M959" s="4" t="str">
        <f t="shared" si="14"/>
        <v/>
      </c>
      <c r="N959" s="4" t="str">
        <f t="shared" si="15"/>
        <v/>
      </c>
      <c r="O959" s="3" t="str">
        <f>매출!U959</f>
        <v/>
      </c>
    </row>
    <row r="960" spans="1:15" ht="16.5" customHeight="1">
      <c r="A960" s="3">
        <f>매출!A960</f>
        <v>0</v>
      </c>
      <c r="B960" s="3">
        <f>매출!B960</f>
        <v>0</v>
      </c>
      <c r="C960" s="4"/>
      <c r="D960" s="4">
        <f>매출!D960</f>
        <v>0</v>
      </c>
      <c r="E960" s="4" t="str">
        <f t="shared" si="12"/>
        <v/>
      </c>
      <c r="F960" s="3">
        <f>매출!H960</f>
        <v>0</v>
      </c>
      <c r="G960" s="4">
        <f>매출!I960</f>
        <v>0</v>
      </c>
      <c r="H960" s="4">
        <f>매출!J960</f>
        <v>0</v>
      </c>
      <c r="I960" s="4" t="str">
        <f>매출!L960</f>
        <v/>
      </c>
      <c r="J960" s="4" t="str">
        <f t="shared" si="13"/>
        <v/>
      </c>
      <c r="K960" s="4" t="str">
        <f>IF(O960=1,총정리!$B$19,"")</f>
        <v/>
      </c>
      <c r="L960" s="4" t="str">
        <f>IF(O960=1,매출!Q960,"")</f>
        <v/>
      </c>
      <c r="M960" s="4" t="str">
        <f t="shared" si="14"/>
        <v/>
      </c>
      <c r="N960" s="4" t="str">
        <f t="shared" si="15"/>
        <v/>
      </c>
      <c r="O960" s="3" t="str">
        <f>매출!U960</f>
        <v/>
      </c>
    </row>
    <row r="961" spans="1:15" ht="16.5" customHeight="1">
      <c r="A961" s="3">
        <f>매출!A961</f>
        <v>0</v>
      </c>
      <c r="B961" s="3">
        <f>매출!B961</f>
        <v>0</v>
      </c>
      <c r="C961" s="4"/>
      <c r="D961" s="4">
        <f>매출!D961</f>
        <v>0</v>
      </c>
      <c r="E961" s="4" t="str">
        <f t="shared" si="12"/>
        <v/>
      </c>
      <c r="F961" s="3">
        <f>매출!H961</f>
        <v>0</v>
      </c>
      <c r="G961" s="4">
        <f>매출!I961</f>
        <v>0</v>
      </c>
      <c r="H961" s="4">
        <f>매출!J961</f>
        <v>0</v>
      </c>
      <c r="I961" s="4" t="str">
        <f>매출!L961</f>
        <v/>
      </c>
      <c r="J961" s="4" t="str">
        <f t="shared" si="13"/>
        <v/>
      </c>
      <c r="K961" s="4" t="str">
        <f>IF(O961=1,총정리!$B$19,"")</f>
        <v/>
      </c>
      <c r="L961" s="4" t="str">
        <f>IF(O961=1,매출!Q961,"")</f>
        <v/>
      </c>
      <c r="M961" s="4" t="str">
        <f t="shared" si="14"/>
        <v/>
      </c>
      <c r="N961" s="4" t="str">
        <f t="shared" si="15"/>
        <v/>
      </c>
      <c r="O961" s="3" t="str">
        <f>매출!U961</f>
        <v/>
      </c>
    </row>
    <row r="962" spans="1:15" ht="16.5" customHeight="1">
      <c r="A962" s="3">
        <f>매출!A962</f>
        <v>0</v>
      </c>
      <c r="B962" s="3">
        <f>매출!B962</f>
        <v>0</v>
      </c>
      <c r="C962" s="4"/>
      <c r="D962" s="4">
        <f>매출!D962</f>
        <v>0</v>
      </c>
      <c r="E962" s="4" t="str">
        <f t="shared" si="12"/>
        <v/>
      </c>
      <c r="F962" s="3">
        <f>매출!H962</f>
        <v>0</v>
      </c>
      <c r="G962" s="4">
        <f>매출!I962</f>
        <v>0</v>
      </c>
      <c r="H962" s="4">
        <f>매출!J962</f>
        <v>0</v>
      </c>
      <c r="I962" s="4" t="str">
        <f>매출!L962</f>
        <v/>
      </c>
      <c r="J962" s="4" t="str">
        <f t="shared" si="13"/>
        <v/>
      </c>
      <c r="K962" s="4" t="str">
        <f>IF(O962=1,총정리!$B$19,"")</f>
        <v/>
      </c>
      <c r="L962" s="4" t="str">
        <f>IF(O962=1,매출!Q962,"")</f>
        <v/>
      </c>
      <c r="M962" s="4" t="str">
        <f t="shared" si="14"/>
        <v/>
      </c>
      <c r="N962" s="4" t="str">
        <f t="shared" si="15"/>
        <v/>
      </c>
      <c r="O962" s="3" t="str">
        <f>매출!U962</f>
        <v/>
      </c>
    </row>
    <row r="963" spans="1:15" ht="16.5" customHeight="1">
      <c r="A963" s="3">
        <f>매출!A963</f>
        <v>0</v>
      </c>
      <c r="B963" s="3">
        <f>매출!B963</f>
        <v>0</v>
      </c>
      <c r="C963" s="4"/>
      <c r="D963" s="4">
        <f>매출!D963</f>
        <v>0</v>
      </c>
      <c r="E963" s="4" t="str">
        <f t="shared" si="12"/>
        <v/>
      </c>
      <c r="F963" s="3">
        <f>매출!H963</f>
        <v>0</v>
      </c>
      <c r="G963" s="4">
        <f>매출!I963</f>
        <v>0</v>
      </c>
      <c r="H963" s="4">
        <f>매출!J963</f>
        <v>0</v>
      </c>
      <c r="I963" s="4" t="str">
        <f>매출!L963</f>
        <v/>
      </c>
      <c r="J963" s="4" t="str">
        <f t="shared" si="13"/>
        <v/>
      </c>
      <c r="K963" s="4" t="str">
        <f>IF(O963=1,총정리!$B$19,"")</f>
        <v/>
      </c>
      <c r="L963" s="4" t="str">
        <f>IF(O963=1,매출!Q963,"")</f>
        <v/>
      </c>
      <c r="M963" s="4" t="str">
        <f t="shared" si="14"/>
        <v/>
      </c>
      <c r="N963" s="4" t="str">
        <f t="shared" si="15"/>
        <v/>
      </c>
      <c r="O963" s="3" t="str">
        <f>매출!U963</f>
        <v/>
      </c>
    </row>
    <row r="964" spans="1:15" ht="16.5" customHeight="1">
      <c r="A964" s="3">
        <f>매출!A964</f>
        <v>0</v>
      </c>
      <c r="B964" s="3">
        <f>매출!B964</f>
        <v>0</v>
      </c>
      <c r="C964" s="4"/>
      <c r="D964" s="4">
        <f>매출!D964</f>
        <v>0</v>
      </c>
      <c r="E964" s="4" t="str">
        <f t="shared" si="12"/>
        <v/>
      </c>
      <c r="F964" s="3">
        <f>매출!H964</f>
        <v>0</v>
      </c>
      <c r="G964" s="4">
        <f>매출!I964</f>
        <v>0</v>
      </c>
      <c r="H964" s="4">
        <f>매출!J964</f>
        <v>0</v>
      </c>
      <c r="I964" s="4" t="str">
        <f>매출!L964</f>
        <v/>
      </c>
      <c r="J964" s="4" t="str">
        <f t="shared" si="13"/>
        <v/>
      </c>
      <c r="K964" s="4" t="str">
        <f>IF(O964=1,총정리!$B$19,"")</f>
        <v/>
      </c>
      <c r="L964" s="4" t="str">
        <f>IF(O964=1,매출!Q964,"")</f>
        <v/>
      </c>
      <c r="M964" s="4" t="str">
        <f t="shared" si="14"/>
        <v/>
      </c>
      <c r="N964" s="4" t="str">
        <f t="shared" si="15"/>
        <v/>
      </c>
      <c r="O964" s="3" t="str">
        <f>매출!U964</f>
        <v/>
      </c>
    </row>
    <row r="965" spans="1:15" ht="16.5" customHeight="1">
      <c r="A965" s="3">
        <f>매출!A965</f>
        <v>0</v>
      </c>
      <c r="B965" s="3">
        <f>매출!B965</f>
        <v>0</v>
      </c>
      <c r="C965" s="4"/>
      <c r="D965" s="4">
        <f>매출!D965</f>
        <v>0</v>
      </c>
      <c r="E965" s="4" t="str">
        <f t="shared" si="12"/>
        <v/>
      </c>
      <c r="F965" s="3">
        <f>매출!H965</f>
        <v>0</v>
      </c>
      <c r="G965" s="4">
        <f>매출!I965</f>
        <v>0</v>
      </c>
      <c r="H965" s="4">
        <f>매출!J965</f>
        <v>0</v>
      </c>
      <c r="I965" s="4" t="str">
        <f>매출!L965</f>
        <v/>
      </c>
      <c r="J965" s="4" t="str">
        <f t="shared" si="13"/>
        <v/>
      </c>
      <c r="K965" s="4" t="str">
        <f>IF(O965=1,총정리!$B$19,"")</f>
        <v/>
      </c>
      <c r="L965" s="4" t="str">
        <f>IF(O965=1,매출!Q965,"")</f>
        <v/>
      </c>
      <c r="M965" s="4" t="str">
        <f t="shared" si="14"/>
        <v/>
      </c>
      <c r="N965" s="4" t="str">
        <f t="shared" si="15"/>
        <v/>
      </c>
      <c r="O965" s="3" t="str">
        <f>매출!U965</f>
        <v/>
      </c>
    </row>
    <row r="966" spans="1:15" ht="16.5" customHeight="1">
      <c r="A966" s="3">
        <f>매출!A966</f>
        <v>0</v>
      </c>
      <c r="B966" s="3">
        <f>매출!B966</f>
        <v>0</v>
      </c>
      <c r="C966" s="4"/>
      <c r="D966" s="4">
        <f>매출!D966</f>
        <v>0</v>
      </c>
      <c r="E966" s="4" t="str">
        <f t="shared" si="12"/>
        <v/>
      </c>
      <c r="F966" s="3">
        <f>매출!H966</f>
        <v>0</v>
      </c>
      <c r="G966" s="4">
        <f>매출!I966</f>
        <v>0</v>
      </c>
      <c r="H966" s="4">
        <f>매출!J966</f>
        <v>0</v>
      </c>
      <c r="I966" s="4" t="str">
        <f>매출!L966</f>
        <v/>
      </c>
      <c r="J966" s="4" t="str">
        <f t="shared" si="13"/>
        <v/>
      </c>
      <c r="K966" s="4" t="str">
        <f>IF(O966=1,총정리!$B$19,"")</f>
        <v/>
      </c>
      <c r="L966" s="4" t="str">
        <f>IF(O966=1,매출!Q966,"")</f>
        <v/>
      </c>
      <c r="M966" s="4" t="str">
        <f t="shared" si="14"/>
        <v/>
      </c>
      <c r="N966" s="4" t="str">
        <f t="shared" si="15"/>
        <v/>
      </c>
      <c r="O966" s="3" t="str">
        <f>매출!U966</f>
        <v/>
      </c>
    </row>
    <row r="967" spans="1:15" ht="16.5" customHeight="1">
      <c r="A967" s="3">
        <f>매출!A967</f>
        <v>0</v>
      </c>
      <c r="B967" s="3">
        <f>매출!B967</f>
        <v>0</v>
      </c>
      <c r="C967" s="4"/>
      <c r="D967" s="4">
        <f>매출!D967</f>
        <v>0</v>
      </c>
      <c r="E967" s="4" t="str">
        <f t="shared" si="12"/>
        <v/>
      </c>
      <c r="F967" s="3">
        <f>매출!H967</f>
        <v>0</v>
      </c>
      <c r="G967" s="4">
        <f>매출!I967</f>
        <v>0</v>
      </c>
      <c r="H967" s="4">
        <f>매출!J967</f>
        <v>0</v>
      </c>
      <c r="I967" s="4" t="str">
        <f>매출!L967</f>
        <v/>
      </c>
      <c r="J967" s="4" t="str">
        <f t="shared" si="13"/>
        <v/>
      </c>
      <c r="K967" s="4" t="str">
        <f>IF(O967=1,총정리!$B$19,"")</f>
        <v/>
      </c>
      <c r="L967" s="4" t="str">
        <f>IF(O967=1,매출!Q967,"")</f>
        <v/>
      </c>
      <c r="M967" s="4" t="str">
        <f t="shared" si="14"/>
        <v/>
      </c>
      <c r="N967" s="4" t="str">
        <f t="shared" si="15"/>
        <v/>
      </c>
      <c r="O967" s="3" t="str">
        <f>매출!U967</f>
        <v/>
      </c>
    </row>
    <row r="968" spans="1:15" ht="16.5" customHeight="1">
      <c r="A968" s="3">
        <f>매출!A968</f>
        <v>0</v>
      </c>
      <c r="B968" s="3">
        <f>매출!B968</f>
        <v>0</v>
      </c>
      <c r="C968" s="4"/>
      <c r="D968" s="4">
        <f>매출!D968</f>
        <v>0</v>
      </c>
      <c r="E968" s="4" t="str">
        <f t="shared" si="12"/>
        <v/>
      </c>
      <c r="F968" s="3">
        <f>매출!H968</f>
        <v>0</v>
      </c>
      <c r="G968" s="4">
        <f>매출!I968</f>
        <v>0</v>
      </c>
      <c r="H968" s="4">
        <f>매출!J968</f>
        <v>0</v>
      </c>
      <c r="I968" s="4" t="str">
        <f>매출!L968</f>
        <v/>
      </c>
      <c r="J968" s="4" t="str">
        <f t="shared" si="13"/>
        <v/>
      </c>
      <c r="K968" s="4" t="str">
        <f>IF(O968=1,총정리!$B$19,"")</f>
        <v/>
      </c>
      <c r="L968" s="4" t="str">
        <f>IF(O968=1,매출!Q968,"")</f>
        <v/>
      </c>
      <c r="M968" s="4" t="str">
        <f t="shared" si="14"/>
        <v/>
      </c>
      <c r="N968" s="4" t="str">
        <f t="shared" si="15"/>
        <v/>
      </c>
      <c r="O968" s="3" t="str">
        <f>매출!U968</f>
        <v/>
      </c>
    </row>
    <row r="969" spans="1:15" ht="16.5" customHeight="1">
      <c r="A969" s="3">
        <f>매출!A969</f>
        <v>0</v>
      </c>
      <c r="B969" s="3">
        <f>매출!B969</f>
        <v>0</v>
      </c>
      <c r="C969" s="4"/>
      <c r="D969" s="4">
        <f>매출!D969</f>
        <v>0</v>
      </c>
      <c r="E969" s="4" t="str">
        <f t="shared" si="12"/>
        <v/>
      </c>
      <c r="F969" s="3">
        <f>매출!H969</f>
        <v>0</v>
      </c>
      <c r="G969" s="4">
        <f>매출!I969</f>
        <v>0</v>
      </c>
      <c r="H969" s="4">
        <f>매출!J969</f>
        <v>0</v>
      </c>
      <c r="I969" s="4" t="str">
        <f>매출!L969</f>
        <v/>
      </c>
      <c r="J969" s="4" t="str">
        <f t="shared" si="13"/>
        <v/>
      </c>
      <c r="K969" s="4" t="str">
        <f>IF(O969=1,총정리!$B$19,"")</f>
        <v/>
      </c>
      <c r="L969" s="4" t="str">
        <f>IF(O969=1,매출!Q969,"")</f>
        <v/>
      </c>
      <c r="M969" s="4" t="str">
        <f t="shared" si="14"/>
        <v/>
      </c>
      <c r="N969" s="4" t="str">
        <f t="shared" si="15"/>
        <v/>
      </c>
      <c r="O969" s="3" t="str">
        <f>매출!U969</f>
        <v/>
      </c>
    </row>
    <row r="970" spans="1:15" ht="16.5" customHeight="1">
      <c r="A970" s="3">
        <f>매출!A970</f>
        <v>0</v>
      </c>
      <c r="B970" s="3">
        <f>매출!B970</f>
        <v>0</v>
      </c>
      <c r="C970" s="4"/>
      <c r="D970" s="4">
        <f>매출!D970</f>
        <v>0</v>
      </c>
      <c r="E970" s="4" t="str">
        <f t="shared" si="12"/>
        <v/>
      </c>
      <c r="F970" s="3">
        <f>매출!H970</f>
        <v>0</v>
      </c>
      <c r="G970" s="4">
        <f>매출!I970</f>
        <v>0</v>
      </c>
      <c r="H970" s="4">
        <f>매출!J970</f>
        <v>0</v>
      </c>
      <c r="I970" s="4" t="str">
        <f>매출!L970</f>
        <v/>
      </c>
      <c r="J970" s="4" t="str">
        <f t="shared" si="13"/>
        <v/>
      </c>
      <c r="K970" s="4" t="str">
        <f>IF(O970=1,총정리!$B$19,"")</f>
        <v/>
      </c>
      <c r="L970" s="4" t="str">
        <f>IF(O970=1,매출!Q970,"")</f>
        <v/>
      </c>
      <c r="M970" s="4" t="str">
        <f t="shared" si="14"/>
        <v/>
      </c>
      <c r="N970" s="4" t="str">
        <f t="shared" si="15"/>
        <v/>
      </c>
      <c r="O970" s="3" t="str">
        <f>매출!U970</f>
        <v/>
      </c>
    </row>
    <row r="971" spans="1:15" ht="16.5" customHeight="1">
      <c r="A971" s="3">
        <f>매출!A971</f>
        <v>0</v>
      </c>
      <c r="B971" s="3">
        <f>매출!B971</f>
        <v>0</v>
      </c>
      <c r="C971" s="4"/>
      <c r="D971" s="4">
        <f>매출!D971</f>
        <v>0</v>
      </c>
      <c r="E971" s="4" t="str">
        <f t="shared" si="12"/>
        <v/>
      </c>
      <c r="F971" s="3">
        <f>매출!H971</f>
        <v>0</v>
      </c>
      <c r="G971" s="4">
        <f>매출!I971</f>
        <v>0</v>
      </c>
      <c r="H971" s="4">
        <f>매출!J971</f>
        <v>0</v>
      </c>
      <c r="I971" s="4" t="str">
        <f>매출!L971</f>
        <v/>
      </c>
      <c r="J971" s="4" t="str">
        <f t="shared" si="13"/>
        <v/>
      </c>
      <c r="K971" s="4" t="str">
        <f>IF(O971=1,총정리!$B$19,"")</f>
        <v/>
      </c>
      <c r="L971" s="4" t="str">
        <f>IF(O971=1,매출!Q971,"")</f>
        <v/>
      </c>
      <c r="M971" s="4" t="str">
        <f t="shared" si="14"/>
        <v/>
      </c>
      <c r="N971" s="4" t="str">
        <f t="shared" si="15"/>
        <v/>
      </c>
      <c r="O971" s="3" t="str">
        <f>매출!U971</f>
        <v/>
      </c>
    </row>
    <row r="972" spans="1:15" ht="16.5" customHeight="1">
      <c r="A972" s="3">
        <f>매출!A972</f>
        <v>0</v>
      </c>
      <c r="B972" s="3">
        <f>매출!B972</f>
        <v>0</v>
      </c>
      <c r="C972" s="4"/>
      <c r="D972" s="4">
        <f>매출!D972</f>
        <v>0</v>
      </c>
      <c r="E972" s="4" t="str">
        <f t="shared" si="12"/>
        <v/>
      </c>
      <c r="F972" s="3">
        <f>매출!H972</f>
        <v>0</v>
      </c>
      <c r="G972" s="4">
        <f>매출!I972</f>
        <v>0</v>
      </c>
      <c r="H972" s="4">
        <f>매출!J972</f>
        <v>0</v>
      </c>
      <c r="I972" s="4" t="str">
        <f>매출!L972</f>
        <v/>
      </c>
      <c r="J972" s="4" t="str">
        <f t="shared" si="13"/>
        <v/>
      </c>
      <c r="K972" s="4" t="str">
        <f>IF(O972=1,총정리!$B$19,"")</f>
        <v/>
      </c>
      <c r="L972" s="4" t="str">
        <f>IF(O972=1,매출!Q972,"")</f>
        <v/>
      </c>
      <c r="M972" s="4" t="str">
        <f t="shared" si="14"/>
        <v/>
      </c>
      <c r="N972" s="4" t="str">
        <f t="shared" si="15"/>
        <v/>
      </c>
      <c r="O972" s="3" t="str">
        <f>매출!U972</f>
        <v/>
      </c>
    </row>
    <row r="973" spans="1:15" ht="16.5" customHeight="1">
      <c r="A973" s="3">
        <f>매출!A973</f>
        <v>0</v>
      </c>
      <c r="B973" s="3">
        <f>매출!B973</f>
        <v>0</v>
      </c>
      <c r="C973" s="4"/>
      <c r="D973" s="4">
        <f>매출!D973</f>
        <v>0</v>
      </c>
      <c r="E973" s="4" t="str">
        <f t="shared" si="12"/>
        <v/>
      </c>
      <c r="F973" s="3">
        <f>매출!H973</f>
        <v>0</v>
      </c>
      <c r="G973" s="4">
        <f>매출!I973</f>
        <v>0</v>
      </c>
      <c r="H973" s="4">
        <f>매출!J973</f>
        <v>0</v>
      </c>
      <c r="I973" s="4" t="str">
        <f>매출!L973</f>
        <v/>
      </c>
      <c r="J973" s="4" t="str">
        <f t="shared" si="13"/>
        <v/>
      </c>
      <c r="K973" s="4" t="str">
        <f>IF(O973=1,총정리!$B$19,"")</f>
        <v/>
      </c>
      <c r="L973" s="4" t="str">
        <f>IF(O973=1,매출!Q973,"")</f>
        <v/>
      </c>
      <c r="M973" s="4" t="str">
        <f t="shared" si="14"/>
        <v/>
      </c>
      <c r="N973" s="4" t="str">
        <f t="shared" si="15"/>
        <v/>
      </c>
      <c r="O973" s="3" t="str">
        <f>매출!U973</f>
        <v/>
      </c>
    </row>
    <row r="974" spans="1:15" ht="16.5" customHeight="1">
      <c r="A974" s="3">
        <f>매출!A974</f>
        <v>0</v>
      </c>
      <c r="B974" s="3">
        <f>매출!B974</f>
        <v>0</v>
      </c>
      <c r="C974" s="4"/>
      <c r="D974" s="4">
        <f>매출!D974</f>
        <v>0</v>
      </c>
      <c r="E974" s="4" t="str">
        <f t="shared" si="12"/>
        <v/>
      </c>
      <c r="F974" s="3">
        <f>매출!H974</f>
        <v>0</v>
      </c>
      <c r="G974" s="4">
        <f>매출!I974</f>
        <v>0</v>
      </c>
      <c r="H974" s="4">
        <f>매출!J974</f>
        <v>0</v>
      </c>
      <c r="I974" s="4" t="str">
        <f>매출!L974</f>
        <v/>
      </c>
      <c r="J974" s="4" t="str">
        <f t="shared" si="13"/>
        <v/>
      </c>
      <c r="K974" s="4" t="str">
        <f>IF(O974=1,총정리!$B$19,"")</f>
        <v/>
      </c>
      <c r="L974" s="4" t="str">
        <f>IF(O974=1,매출!Q974,"")</f>
        <v/>
      </c>
      <c r="M974" s="4" t="str">
        <f t="shared" si="14"/>
        <v/>
      </c>
      <c r="N974" s="4" t="str">
        <f t="shared" si="15"/>
        <v/>
      </c>
      <c r="O974" s="3" t="str">
        <f>매출!U974</f>
        <v/>
      </c>
    </row>
    <row r="975" spans="1:15" ht="16.5" customHeight="1">
      <c r="A975" s="3">
        <f>매출!A975</f>
        <v>0</v>
      </c>
      <c r="B975" s="3">
        <f>매출!B975</f>
        <v>0</v>
      </c>
      <c r="C975" s="4"/>
      <c r="D975" s="4">
        <f>매출!D975</f>
        <v>0</v>
      </c>
      <c r="E975" s="4" t="str">
        <f t="shared" si="12"/>
        <v/>
      </c>
      <c r="F975" s="3">
        <f>매출!H975</f>
        <v>0</v>
      </c>
      <c r="G975" s="4">
        <f>매출!I975</f>
        <v>0</v>
      </c>
      <c r="H975" s="4">
        <f>매출!J975</f>
        <v>0</v>
      </c>
      <c r="I975" s="4" t="str">
        <f>매출!L975</f>
        <v/>
      </c>
      <c r="J975" s="4" t="str">
        <f t="shared" si="13"/>
        <v/>
      </c>
      <c r="K975" s="4" t="str">
        <f>IF(O975=1,총정리!$B$19,"")</f>
        <v/>
      </c>
      <c r="L975" s="4" t="str">
        <f>IF(O975=1,매출!Q975,"")</f>
        <v/>
      </c>
      <c r="M975" s="4" t="str">
        <f t="shared" si="14"/>
        <v/>
      </c>
      <c r="N975" s="4" t="str">
        <f t="shared" si="15"/>
        <v/>
      </c>
      <c r="O975" s="3" t="str">
        <f>매출!U975</f>
        <v/>
      </c>
    </row>
    <row r="976" spans="1:15" ht="16.5" customHeight="1">
      <c r="A976" s="3">
        <f>매출!A976</f>
        <v>0</v>
      </c>
      <c r="B976" s="3">
        <f>매출!B976</f>
        <v>0</v>
      </c>
      <c r="C976" s="4"/>
      <c r="D976" s="4">
        <f>매출!D976</f>
        <v>0</v>
      </c>
      <c r="E976" s="4" t="str">
        <f t="shared" si="12"/>
        <v/>
      </c>
      <c r="F976" s="3">
        <f>매출!H976</f>
        <v>0</v>
      </c>
      <c r="G976" s="4">
        <f>매출!I976</f>
        <v>0</v>
      </c>
      <c r="H976" s="4">
        <f>매출!J976</f>
        <v>0</v>
      </c>
      <c r="I976" s="4" t="str">
        <f>매출!L976</f>
        <v/>
      </c>
      <c r="J976" s="4" t="str">
        <f t="shared" si="13"/>
        <v/>
      </c>
      <c r="K976" s="4" t="str">
        <f>IF(O976=1,총정리!$B$19,"")</f>
        <v/>
      </c>
      <c r="L976" s="4" t="str">
        <f>IF(O976=1,매출!Q976,"")</f>
        <v/>
      </c>
      <c r="M976" s="4" t="str">
        <f t="shared" si="14"/>
        <v/>
      </c>
      <c r="N976" s="4" t="str">
        <f t="shared" si="15"/>
        <v/>
      </c>
      <c r="O976" s="3" t="str">
        <f>매출!U976</f>
        <v/>
      </c>
    </row>
    <row r="977" spans="1:15" ht="16.5" customHeight="1">
      <c r="A977" s="3">
        <f>매출!A977</f>
        <v>0</v>
      </c>
      <c r="B977" s="3">
        <f>매출!B977</f>
        <v>0</v>
      </c>
      <c r="C977" s="4"/>
      <c r="D977" s="4">
        <f>매출!D977</f>
        <v>0</v>
      </c>
      <c r="E977" s="4" t="str">
        <f t="shared" si="12"/>
        <v/>
      </c>
      <c r="F977" s="3">
        <f>매출!H977</f>
        <v>0</v>
      </c>
      <c r="G977" s="4">
        <f>매출!I977</f>
        <v>0</v>
      </c>
      <c r="H977" s="4">
        <f>매출!J977</f>
        <v>0</v>
      </c>
      <c r="I977" s="4" t="str">
        <f>매출!L977</f>
        <v/>
      </c>
      <c r="J977" s="4" t="str">
        <f t="shared" si="13"/>
        <v/>
      </c>
      <c r="K977" s="4" t="str">
        <f>IF(O977=1,총정리!$B$19,"")</f>
        <v/>
      </c>
      <c r="L977" s="4" t="str">
        <f>IF(O977=1,매출!Q977,"")</f>
        <v/>
      </c>
      <c r="M977" s="4" t="str">
        <f t="shared" si="14"/>
        <v/>
      </c>
      <c r="N977" s="4" t="str">
        <f t="shared" si="15"/>
        <v/>
      </c>
      <c r="O977" s="3" t="str">
        <f>매출!U977</f>
        <v/>
      </c>
    </row>
    <row r="978" spans="1:15" ht="16.5" customHeight="1">
      <c r="A978" s="3">
        <f>매출!A978</f>
        <v>0</v>
      </c>
      <c r="B978" s="3">
        <f>매출!B978</f>
        <v>0</v>
      </c>
      <c r="C978" s="4"/>
      <c r="D978" s="4">
        <f>매출!D978</f>
        <v>0</v>
      </c>
      <c r="E978" s="4" t="str">
        <f t="shared" si="12"/>
        <v/>
      </c>
      <c r="F978" s="3">
        <f>매출!H978</f>
        <v>0</v>
      </c>
      <c r="G978" s="4">
        <f>매출!I978</f>
        <v>0</v>
      </c>
      <c r="H978" s="4">
        <f>매출!J978</f>
        <v>0</v>
      </c>
      <c r="I978" s="4" t="str">
        <f>매출!L978</f>
        <v/>
      </c>
      <c r="J978" s="4" t="str">
        <f t="shared" si="13"/>
        <v/>
      </c>
      <c r="K978" s="4" t="str">
        <f>IF(O978=1,총정리!$B$19,"")</f>
        <v/>
      </c>
      <c r="L978" s="4" t="str">
        <f>IF(O978=1,매출!Q978,"")</f>
        <v/>
      </c>
      <c r="M978" s="4" t="str">
        <f t="shared" si="14"/>
        <v/>
      </c>
      <c r="N978" s="4" t="str">
        <f t="shared" si="15"/>
        <v/>
      </c>
      <c r="O978" s="3" t="str">
        <f>매출!U978</f>
        <v/>
      </c>
    </row>
    <row r="979" spans="1:15" ht="16.5" customHeight="1">
      <c r="A979" s="3">
        <f>매출!A979</f>
        <v>0</v>
      </c>
      <c r="B979" s="3">
        <f>매출!B979</f>
        <v>0</v>
      </c>
      <c r="C979" s="4"/>
      <c r="D979" s="4">
        <f>매출!D979</f>
        <v>0</v>
      </c>
      <c r="E979" s="4" t="str">
        <f t="shared" si="12"/>
        <v/>
      </c>
      <c r="F979" s="3">
        <f>매출!H979</f>
        <v>0</v>
      </c>
      <c r="G979" s="4">
        <f>매출!I979</f>
        <v>0</v>
      </c>
      <c r="H979" s="4">
        <f>매출!J979</f>
        <v>0</v>
      </c>
      <c r="I979" s="4" t="str">
        <f>매출!L979</f>
        <v/>
      </c>
      <c r="J979" s="4" t="str">
        <f t="shared" si="13"/>
        <v/>
      </c>
      <c r="K979" s="4" t="str">
        <f>IF(O979=1,총정리!$B$19,"")</f>
        <v/>
      </c>
      <c r="L979" s="4" t="str">
        <f>IF(O979=1,매출!Q979,"")</f>
        <v/>
      </c>
      <c r="M979" s="4" t="str">
        <f t="shared" si="14"/>
        <v/>
      </c>
      <c r="N979" s="4" t="str">
        <f t="shared" si="15"/>
        <v/>
      </c>
      <c r="O979" s="3" t="str">
        <f>매출!U979</f>
        <v/>
      </c>
    </row>
    <row r="980" spans="1:15" ht="16.5" customHeight="1">
      <c r="A980" s="3">
        <f>매출!A980</f>
        <v>0</v>
      </c>
      <c r="B980" s="3">
        <f>매출!B980</f>
        <v>0</v>
      </c>
      <c r="C980" s="4"/>
      <c r="D980" s="4">
        <f>매출!D980</f>
        <v>0</v>
      </c>
      <c r="E980" s="4" t="str">
        <f t="shared" si="12"/>
        <v/>
      </c>
      <c r="F980" s="3">
        <f>매출!H980</f>
        <v>0</v>
      </c>
      <c r="G980" s="4">
        <f>매출!I980</f>
        <v>0</v>
      </c>
      <c r="H980" s="4">
        <f>매출!J980</f>
        <v>0</v>
      </c>
      <c r="I980" s="4" t="str">
        <f>매출!L980</f>
        <v/>
      </c>
      <c r="J980" s="4" t="str">
        <f t="shared" si="13"/>
        <v/>
      </c>
      <c r="K980" s="4" t="str">
        <f>IF(O980=1,총정리!$B$19,"")</f>
        <v/>
      </c>
      <c r="L980" s="4" t="str">
        <f>IF(O980=1,매출!Q980,"")</f>
        <v/>
      </c>
      <c r="M980" s="4" t="str">
        <f t="shared" si="14"/>
        <v/>
      </c>
      <c r="N980" s="4" t="str">
        <f t="shared" si="15"/>
        <v/>
      </c>
      <c r="O980" s="3" t="str">
        <f>매출!U980</f>
        <v/>
      </c>
    </row>
    <row r="981" spans="1:15" ht="16.5" customHeight="1">
      <c r="A981" s="3">
        <f>매출!A981</f>
        <v>0</v>
      </c>
      <c r="B981" s="3">
        <f>매출!B981</f>
        <v>0</v>
      </c>
      <c r="C981" s="4"/>
      <c r="D981" s="4">
        <f>매출!D981</f>
        <v>0</v>
      </c>
      <c r="E981" s="4" t="str">
        <f t="shared" si="12"/>
        <v/>
      </c>
      <c r="F981" s="3">
        <f>매출!H981</f>
        <v>0</v>
      </c>
      <c r="G981" s="4">
        <f>매출!I981</f>
        <v>0</v>
      </c>
      <c r="H981" s="4">
        <f>매출!J981</f>
        <v>0</v>
      </c>
      <c r="I981" s="4" t="str">
        <f>매출!L981</f>
        <v/>
      </c>
      <c r="J981" s="4" t="str">
        <f t="shared" si="13"/>
        <v/>
      </c>
      <c r="K981" s="4" t="str">
        <f>IF(O981=1,총정리!$B$19,"")</f>
        <v/>
      </c>
      <c r="L981" s="4" t="str">
        <f>IF(O981=1,매출!Q981,"")</f>
        <v/>
      </c>
      <c r="M981" s="4" t="str">
        <f t="shared" si="14"/>
        <v/>
      </c>
      <c r="N981" s="4" t="str">
        <f t="shared" si="15"/>
        <v/>
      </c>
      <c r="O981" s="3" t="str">
        <f>매출!U981</f>
        <v/>
      </c>
    </row>
    <row r="982" spans="1:15" ht="16.5" customHeight="1">
      <c r="A982" s="3">
        <f>매출!A982</f>
        <v>0</v>
      </c>
      <c r="B982" s="3">
        <f>매출!B982</f>
        <v>0</v>
      </c>
      <c r="C982" s="4"/>
      <c r="D982" s="4">
        <f>매출!D982</f>
        <v>0</v>
      </c>
      <c r="E982" s="4" t="str">
        <f t="shared" si="12"/>
        <v/>
      </c>
      <c r="F982" s="3">
        <f>매출!H982</f>
        <v>0</v>
      </c>
      <c r="G982" s="4">
        <f>매출!I982</f>
        <v>0</v>
      </c>
      <c r="H982" s="4">
        <f>매출!J982</f>
        <v>0</v>
      </c>
      <c r="I982" s="4" t="str">
        <f>매출!L982</f>
        <v/>
      </c>
      <c r="J982" s="4" t="str">
        <f t="shared" si="13"/>
        <v/>
      </c>
      <c r="K982" s="4" t="str">
        <f>IF(O982=1,총정리!$B$19,"")</f>
        <v/>
      </c>
      <c r="L982" s="4" t="str">
        <f>IF(O982=1,매출!Q982,"")</f>
        <v/>
      </c>
      <c r="M982" s="4" t="str">
        <f t="shared" si="14"/>
        <v/>
      </c>
      <c r="N982" s="4" t="str">
        <f t="shared" si="15"/>
        <v/>
      </c>
      <c r="O982" s="3" t="str">
        <f>매출!U982</f>
        <v/>
      </c>
    </row>
    <row r="983" spans="1:15" ht="16.5" customHeight="1">
      <c r="A983" s="3">
        <f>매출!A983</f>
        <v>0</v>
      </c>
      <c r="B983" s="3">
        <f>매출!B983</f>
        <v>0</v>
      </c>
      <c r="C983" s="4"/>
      <c r="D983" s="4">
        <f>매출!D983</f>
        <v>0</v>
      </c>
      <c r="E983" s="4" t="str">
        <f t="shared" si="12"/>
        <v/>
      </c>
      <c r="F983" s="3">
        <f>매출!H983</f>
        <v>0</v>
      </c>
      <c r="G983" s="4">
        <f>매출!I983</f>
        <v>0</v>
      </c>
      <c r="H983" s="4">
        <f>매출!J983</f>
        <v>0</v>
      </c>
      <c r="I983" s="4" t="str">
        <f>매출!L983</f>
        <v/>
      </c>
      <c r="J983" s="4" t="str">
        <f t="shared" si="13"/>
        <v/>
      </c>
      <c r="K983" s="4" t="str">
        <f>IF(O983=1,총정리!$B$19,"")</f>
        <v/>
      </c>
      <c r="L983" s="4" t="str">
        <f>IF(O983=1,매출!Q983,"")</f>
        <v/>
      </c>
      <c r="M983" s="4" t="str">
        <f t="shared" si="14"/>
        <v/>
      </c>
      <c r="N983" s="4" t="str">
        <f t="shared" si="15"/>
        <v/>
      </c>
      <c r="O983" s="3" t="str">
        <f>매출!U983</f>
        <v/>
      </c>
    </row>
    <row r="984" spans="1:15" ht="16.5" customHeight="1">
      <c r="A984" s="3">
        <f>매출!A984</f>
        <v>0</v>
      </c>
      <c r="B984" s="3">
        <f>매출!B984</f>
        <v>0</v>
      </c>
      <c r="C984" s="4"/>
      <c r="D984" s="4">
        <f>매출!D984</f>
        <v>0</v>
      </c>
      <c r="E984" s="4" t="str">
        <f t="shared" si="12"/>
        <v/>
      </c>
      <c r="F984" s="3">
        <f>매출!H984</f>
        <v>0</v>
      </c>
      <c r="G984" s="4">
        <f>매출!I984</f>
        <v>0</v>
      </c>
      <c r="H984" s="4">
        <f>매출!J984</f>
        <v>0</v>
      </c>
      <c r="I984" s="4" t="str">
        <f>매출!L984</f>
        <v/>
      </c>
      <c r="J984" s="4" t="str">
        <f t="shared" si="13"/>
        <v/>
      </c>
      <c r="K984" s="4" t="str">
        <f>IF(O984=1,총정리!$B$19,"")</f>
        <v/>
      </c>
      <c r="L984" s="4" t="str">
        <f>IF(O984=1,매출!Q984,"")</f>
        <v/>
      </c>
      <c r="M984" s="4" t="str">
        <f t="shared" si="14"/>
        <v/>
      </c>
      <c r="N984" s="4" t="str">
        <f t="shared" si="15"/>
        <v/>
      </c>
      <c r="O984" s="3" t="str">
        <f>매출!U984</f>
        <v/>
      </c>
    </row>
    <row r="985" spans="1:15" ht="16.5" customHeight="1">
      <c r="A985" s="3">
        <f>매출!A985</f>
        <v>0</v>
      </c>
      <c r="B985" s="3">
        <f>매출!B985</f>
        <v>0</v>
      </c>
      <c r="C985" s="4"/>
      <c r="D985" s="4">
        <f>매출!D985</f>
        <v>0</v>
      </c>
      <c r="E985" s="4" t="str">
        <f t="shared" si="12"/>
        <v/>
      </c>
      <c r="F985" s="3">
        <f>매출!H985</f>
        <v>0</v>
      </c>
      <c r="G985" s="4">
        <f>매출!I985</f>
        <v>0</v>
      </c>
      <c r="H985" s="4">
        <f>매출!J985</f>
        <v>0</v>
      </c>
      <c r="I985" s="4" t="str">
        <f>매출!L985</f>
        <v/>
      </c>
      <c r="J985" s="4" t="str">
        <f t="shared" si="13"/>
        <v/>
      </c>
      <c r="K985" s="4" t="str">
        <f>IF(O985=1,총정리!$B$19,"")</f>
        <v/>
      </c>
      <c r="L985" s="4" t="str">
        <f>IF(O985=1,매출!Q985,"")</f>
        <v/>
      </c>
      <c r="M985" s="4" t="str">
        <f t="shared" si="14"/>
        <v/>
      </c>
      <c r="N985" s="4" t="str">
        <f t="shared" si="15"/>
        <v/>
      </c>
      <c r="O985" s="3" t="str">
        <f>매출!U985</f>
        <v/>
      </c>
    </row>
    <row r="986" spans="1:15" ht="16.5" customHeight="1">
      <c r="A986" s="3">
        <f>매출!A986</f>
        <v>0</v>
      </c>
      <c r="B986" s="3">
        <f>매출!B986</f>
        <v>0</v>
      </c>
      <c r="C986" s="4"/>
      <c r="D986" s="4">
        <f>매출!D986</f>
        <v>0</v>
      </c>
      <c r="E986" s="4" t="str">
        <f t="shared" si="12"/>
        <v/>
      </c>
      <c r="F986" s="3">
        <f>매출!H986</f>
        <v>0</v>
      </c>
      <c r="G986" s="4">
        <f>매출!I986</f>
        <v>0</v>
      </c>
      <c r="H986" s="4">
        <f>매출!J986</f>
        <v>0</v>
      </c>
      <c r="I986" s="4" t="str">
        <f>매출!L986</f>
        <v/>
      </c>
      <c r="J986" s="4" t="str">
        <f t="shared" si="13"/>
        <v/>
      </c>
      <c r="K986" s="4" t="str">
        <f>IF(O986=1,총정리!$B$19,"")</f>
        <v/>
      </c>
      <c r="L986" s="4" t="str">
        <f>IF(O986=1,매출!Q986,"")</f>
        <v/>
      </c>
      <c r="M986" s="4" t="str">
        <f t="shared" si="14"/>
        <v/>
      </c>
      <c r="N986" s="4" t="str">
        <f t="shared" si="15"/>
        <v/>
      </c>
      <c r="O986" s="3" t="str">
        <f>매출!U986</f>
        <v/>
      </c>
    </row>
    <row r="987" spans="1:15" ht="16.5" customHeight="1">
      <c r="A987" s="3">
        <f>매출!A987</f>
        <v>0</v>
      </c>
      <c r="B987" s="3">
        <f>매출!B987</f>
        <v>0</v>
      </c>
      <c r="C987" s="4"/>
      <c r="D987" s="4">
        <f>매출!D987</f>
        <v>0</v>
      </c>
      <c r="E987" s="4" t="str">
        <f t="shared" si="12"/>
        <v/>
      </c>
      <c r="F987" s="3">
        <f>매출!H987</f>
        <v>0</v>
      </c>
      <c r="G987" s="4">
        <f>매출!I987</f>
        <v>0</v>
      </c>
      <c r="H987" s="4">
        <f>매출!J987</f>
        <v>0</v>
      </c>
      <c r="I987" s="4" t="str">
        <f>매출!L987</f>
        <v/>
      </c>
      <c r="J987" s="4" t="str">
        <f t="shared" si="13"/>
        <v/>
      </c>
      <c r="K987" s="4" t="str">
        <f>IF(O987=1,총정리!$B$19,"")</f>
        <v/>
      </c>
      <c r="L987" s="4" t="str">
        <f>IF(O987=1,매출!Q987,"")</f>
        <v/>
      </c>
      <c r="M987" s="4" t="str">
        <f t="shared" si="14"/>
        <v/>
      </c>
      <c r="N987" s="4" t="str">
        <f t="shared" si="15"/>
        <v/>
      </c>
      <c r="O987" s="3" t="str">
        <f>매출!U987</f>
        <v/>
      </c>
    </row>
    <row r="988" spans="1:15" ht="16.5" customHeight="1">
      <c r="A988" s="3">
        <f>매출!A988</f>
        <v>0</v>
      </c>
      <c r="B988" s="3">
        <f>매출!B988</f>
        <v>0</v>
      </c>
      <c r="C988" s="4"/>
      <c r="D988" s="4">
        <f>매출!D988</f>
        <v>0</v>
      </c>
      <c r="E988" s="4" t="str">
        <f t="shared" si="12"/>
        <v/>
      </c>
      <c r="F988" s="3">
        <f>매출!H988</f>
        <v>0</v>
      </c>
      <c r="G988" s="4">
        <f>매출!I988</f>
        <v>0</v>
      </c>
      <c r="H988" s="4">
        <f>매출!J988</f>
        <v>0</v>
      </c>
      <c r="I988" s="4" t="str">
        <f>매출!L988</f>
        <v/>
      </c>
      <c r="J988" s="4" t="str">
        <f t="shared" si="13"/>
        <v/>
      </c>
      <c r="K988" s="4" t="str">
        <f>IF(O988=1,총정리!$B$19,"")</f>
        <v/>
      </c>
      <c r="L988" s="4" t="str">
        <f>IF(O988=1,매출!Q988,"")</f>
        <v/>
      </c>
      <c r="M988" s="4" t="str">
        <f t="shared" si="14"/>
        <v/>
      </c>
      <c r="N988" s="4" t="str">
        <f t="shared" si="15"/>
        <v/>
      </c>
      <c r="O988" s="3" t="str">
        <f>매출!U988</f>
        <v/>
      </c>
    </row>
    <row r="989" spans="1:15" ht="16.5" customHeight="1">
      <c r="A989" s="3">
        <f>매출!A989</f>
        <v>0</v>
      </c>
      <c r="B989" s="3">
        <f>매출!B989</f>
        <v>0</v>
      </c>
      <c r="C989" s="4"/>
      <c r="D989" s="4">
        <f>매출!D989</f>
        <v>0</v>
      </c>
      <c r="E989" s="4" t="str">
        <f t="shared" si="12"/>
        <v/>
      </c>
      <c r="F989" s="3">
        <f>매출!H989</f>
        <v>0</v>
      </c>
      <c r="G989" s="4">
        <f>매출!I989</f>
        <v>0</v>
      </c>
      <c r="H989" s="4">
        <f>매출!J989</f>
        <v>0</v>
      </c>
      <c r="I989" s="4" t="str">
        <f>매출!L989</f>
        <v/>
      </c>
      <c r="J989" s="4" t="str">
        <f t="shared" si="13"/>
        <v/>
      </c>
      <c r="K989" s="4" t="str">
        <f>IF(O989=1,총정리!$B$19,"")</f>
        <v/>
      </c>
      <c r="L989" s="4" t="str">
        <f>IF(O989=1,매출!Q989,"")</f>
        <v/>
      </c>
      <c r="M989" s="4" t="str">
        <f t="shared" si="14"/>
        <v/>
      </c>
      <c r="N989" s="4" t="str">
        <f t="shared" si="15"/>
        <v/>
      </c>
      <c r="O989" s="3" t="str">
        <f>매출!U989</f>
        <v/>
      </c>
    </row>
    <row r="990" spans="1:15" ht="16.5" customHeight="1">
      <c r="A990" s="3">
        <f>매출!A990</f>
        <v>0</v>
      </c>
      <c r="B990" s="3">
        <f>매출!B990</f>
        <v>0</v>
      </c>
      <c r="C990" s="4"/>
      <c r="D990" s="4">
        <f>매출!D990</f>
        <v>0</v>
      </c>
      <c r="E990" s="4" t="str">
        <f t="shared" si="12"/>
        <v/>
      </c>
      <c r="F990" s="3">
        <f>매출!H990</f>
        <v>0</v>
      </c>
      <c r="G990" s="4">
        <f>매출!I990</f>
        <v>0</v>
      </c>
      <c r="H990" s="4">
        <f>매출!J990</f>
        <v>0</v>
      </c>
      <c r="I990" s="4" t="str">
        <f>매출!L990</f>
        <v/>
      </c>
      <c r="J990" s="4" t="str">
        <f t="shared" si="13"/>
        <v/>
      </c>
      <c r="K990" s="4" t="str">
        <f>IF(O990=1,총정리!$B$19,"")</f>
        <v/>
      </c>
      <c r="L990" s="4" t="str">
        <f>IF(O990=1,매출!Q990,"")</f>
        <v/>
      </c>
      <c r="M990" s="4" t="str">
        <f t="shared" si="14"/>
        <v/>
      </c>
      <c r="N990" s="4" t="str">
        <f t="shared" si="15"/>
        <v/>
      </c>
      <c r="O990" s="3" t="str">
        <f>매출!U990</f>
        <v/>
      </c>
    </row>
    <row r="991" spans="1:15" ht="16.5" customHeight="1">
      <c r="A991" s="3">
        <f>매출!A991</f>
        <v>0</v>
      </c>
      <c r="B991" s="3">
        <f>매출!B991</f>
        <v>0</v>
      </c>
      <c r="C991" s="4"/>
      <c r="D991" s="4">
        <f>매출!D991</f>
        <v>0</v>
      </c>
      <c r="E991" s="4" t="str">
        <f t="shared" si="12"/>
        <v/>
      </c>
      <c r="F991" s="3">
        <f>매출!H991</f>
        <v>0</v>
      </c>
      <c r="G991" s="4">
        <f>매출!I991</f>
        <v>0</v>
      </c>
      <c r="H991" s="4">
        <f>매출!J991</f>
        <v>0</v>
      </c>
      <c r="I991" s="4" t="str">
        <f>매출!L991</f>
        <v/>
      </c>
      <c r="J991" s="4" t="str">
        <f t="shared" si="13"/>
        <v/>
      </c>
      <c r="K991" s="4" t="str">
        <f>IF(O991=1,총정리!$B$19,"")</f>
        <v/>
      </c>
      <c r="L991" s="4" t="str">
        <f>IF(O991=1,매출!Q991,"")</f>
        <v/>
      </c>
      <c r="M991" s="4" t="str">
        <f t="shared" si="14"/>
        <v/>
      </c>
      <c r="N991" s="4" t="str">
        <f t="shared" si="15"/>
        <v/>
      </c>
      <c r="O991" s="3" t="str">
        <f>매출!U991</f>
        <v/>
      </c>
    </row>
    <row r="992" spans="1:15" ht="16.5" customHeight="1">
      <c r="A992" s="3">
        <f>매출!A992</f>
        <v>0</v>
      </c>
      <c r="B992" s="3">
        <f>매출!B992</f>
        <v>0</v>
      </c>
      <c r="C992" s="4"/>
      <c r="D992" s="4">
        <f>매출!D992</f>
        <v>0</v>
      </c>
      <c r="E992" s="4" t="str">
        <f t="shared" si="12"/>
        <v/>
      </c>
      <c r="F992" s="3">
        <f>매출!H992</f>
        <v>0</v>
      </c>
      <c r="G992" s="4">
        <f>매출!I992</f>
        <v>0</v>
      </c>
      <c r="H992" s="4">
        <f>매출!J992</f>
        <v>0</v>
      </c>
      <c r="I992" s="4" t="str">
        <f>매출!L992</f>
        <v/>
      </c>
      <c r="J992" s="4" t="str">
        <f t="shared" si="13"/>
        <v/>
      </c>
      <c r="K992" s="4" t="str">
        <f>IF(O992=1,총정리!$B$19,"")</f>
        <v/>
      </c>
      <c r="L992" s="4" t="str">
        <f>IF(O992=1,매출!Q992,"")</f>
        <v/>
      </c>
      <c r="M992" s="4" t="str">
        <f t="shared" si="14"/>
        <v/>
      </c>
      <c r="N992" s="4" t="str">
        <f t="shared" si="15"/>
        <v/>
      </c>
      <c r="O992" s="3" t="str">
        <f>매출!U992</f>
        <v/>
      </c>
    </row>
    <row r="993" spans="1:15" ht="16.5" customHeight="1">
      <c r="A993" s="3">
        <f>매출!A993</f>
        <v>0</v>
      </c>
      <c r="B993" s="3">
        <f>매출!B993</f>
        <v>0</v>
      </c>
      <c r="C993" s="4"/>
      <c r="D993" s="4">
        <f>매출!D993</f>
        <v>0</v>
      </c>
      <c r="E993" s="4" t="str">
        <f t="shared" si="12"/>
        <v/>
      </c>
      <c r="F993" s="3">
        <f>매출!H993</f>
        <v>0</v>
      </c>
      <c r="G993" s="4">
        <f>매출!I993</f>
        <v>0</v>
      </c>
      <c r="H993" s="4">
        <f>매출!J993</f>
        <v>0</v>
      </c>
      <c r="I993" s="4" t="str">
        <f>매출!L993</f>
        <v/>
      </c>
      <c r="J993" s="4" t="str">
        <f t="shared" si="13"/>
        <v/>
      </c>
      <c r="K993" s="4" t="str">
        <f>IF(O993=1,총정리!$B$19,"")</f>
        <v/>
      </c>
      <c r="L993" s="4" t="str">
        <f>IF(O993=1,매출!Q993,"")</f>
        <v/>
      </c>
      <c r="M993" s="4" t="str">
        <f t="shared" si="14"/>
        <v/>
      </c>
      <c r="N993" s="4" t="str">
        <f t="shared" si="15"/>
        <v/>
      </c>
      <c r="O993" s="3" t="str">
        <f>매출!U993</f>
        <v/>
      </c>
    </row>
    <row r="994" spans="1:15" ht="16.5" customHeight="1">
      <c r="A994" s="3">
        <f>매출!A994</f>
        <v>0</v>
      </c>
      <c r="B994" s="3">
        <f>매출!B994</f>
        <v>0</v>
      </c>
      <c r="C994" s="4"/>
      <c r="D994" s="4">
        <f>매출!D994</f>
        <v>0</v>
      </c>
      <c r="E994" s="4" t="str">
        <f t="shared" si="12"/>
        <v/>
      </c>
      <c r="F994" s="3">
        <f>매출!H994</f>
        <v>0</v>
      </c>
      <c r="G994" s="4">
        <f>매출!I994</f>
        <v>0</v>
      </c>
      <c r="H994" s="4">
        <f>매출!J994</f>
        <v>0</v>
      </c>
      <c r="I994" s="4" t="str">
        <f>매출!L994</f>
        <v/>
      </c>
      <c r="J994" s="4" t="str">
        <f t="shared" si="13"/>
        <v/>
      </c>
      <c r="K994" s="4" t="str">
        <f>IF(O994=1,총정리!$B$19,"")</f>
        <v/>
      </c>
      <c r="L994" s="4" t="str">
        <f>IF(O994=1,매출!Q994,"")</f>
        <v/>
      </c>
      <c r="M994" s="4" t="str">
        <f t="shared" si="14"/>
        <v/>
      </c>
      <c r="N994" s="4" t="str">
        <f t="shared" si="15"/>
        <v/>
      </c>
      <c r="O994" s="3" t="str">
        <f>매출!U994</f>
        <v/>
      </c>
    </row>
    <row r="995" spans="1:15" ht="16.5" customHeight="1">
      <c r="A995" s="3">
        <f>매출!A995</f>
        <v>0</v>
      </c>
      <c r="B995" s="3">
        <f>매출!B995</f>
        <v>0</v>
      </c>
      <c r="C995" s="4"/>
      <c r="D995" s="4">
        <f>매출!D995</f>
        <v>0</v>
      </c>
      <c r="E995" s="4" t="str">
        <f t="shared" si="12"/>
        <v/>
      </c>
      <c r="F995" s="3">
        <f>매출!H995</f>
        <v>0</v>
      </c>
      <c r="G995" s="4">
        <f>매출!I995</f>
        <v>0</v>
      </c>
      <c r="H995" s="4">
        <f>매출!J995</f>
        <v>0</v>
      </c>
      <c r="I995" s="4" t="str">
        <f>매출!L995</f>
        <v/>
      </c>
      <c r="J995" s="4" t="str">
        <f t="shared" si="13"/>
        <v/>
      </c>
      <c r="K995" s="4" t="str">
        <f>IF(O995=1,총정리!$B$19,"")</f>
        <v/>
      </c>
      <c r="L995" s="4" t="str">
        <f>IF(O995=1,매출!Q995,"")</f>
        <v/>
      </c>
      <c r="M995" s="4" t="str">
        <f t="shared" si="14"/>
        <v/>
      </c>
      <c r="N995" s="4" t="str">
        <f t="shared" si="15"/>
        <v/>
      </c>
      <c r="O995" s="3" t="str">
        <f>매출!U995</f>
        <v/>
      </c>
    </row>
    <row r="996" spans="1:15" ht="16.5" customHeight="1">
      <c r="A996" s="3">
        <f>매출!A996</f>
        <v>0</v>
      </c>
      <c r="B996" s="3">
        <f>매출!B996</f>
        <v>0</v>
      </c>
      <c r="C996" s="4"/>
      <c r="D996" s="4">
        <f>매출!D996</f>
        <v>0</v>
      </c>
      <c r="E996" s="4" t="str">
        <f t="shared" si="12"/>
        <v/>
      </c>
      <c r="F996" s="3">
        <f>매출!H996</f>
        <v>0</v>
      </c>
      <c r="G996" s="4">
        <f>매출!I996</f>
        <v>0</v>
      </c>
      <c r="H996" s="4">
        <f>매출!J996</f>
        <v>0</v>
      </c>
      <c r="I996" s="4" t="str">
        <f>매출!L996</f>
        <v/>
      </c>
      <c r="J996" s="4" t="str">
        <f t="shared" si="13"/>
        <v/>
      </c>
      <c r="K996" s="4" t="str">
        <f>IF(O996=1,총정리!$B$19,"")</f>
        <v/>
      </c>
      <c r="L996" s="4" t="str">
        <f>IF(O996=1,매출!Q996,"")</f>
        <v/>
      </c>
      <c r="M996" s="4" t="str">
        <f t="shared" si="14"/>
        <v/>
      </c>
      <c r="N996" s="4" t="str">
        <f t="shared" si="15"/>
        <v/>
      </c>
      <c r="O996" s="3" t="str">
        <f>매출!U996</f>
        <v/>
      </c>
    </row>
    <row r="997" spans="1:15" ht="16.5" customHeight="1">
      <c r="A997" s="3">
        <f>매출!A997</f>
        <v>0</v>
      </c>
      <c r="B997" s="3">
        <f>매출!B997</f>
        <v>0</v>
      </c>
      <c r="C997" s="4"/>
      <c r="D997" s="4">
        <f>매출!D997</f>
        <v>0</v>
      </c>
      <c r="E997" s="4" t="str">
        <f t="shared" si="12"/>
        <v/>
      </c>
      <c r="F997" s="3">
        <f>매출!H997</f>
        <v>0</v>
      </c>
      <c r="G997" s="4">
        <f>매출!I997</f>
        <v>0</v>
      </c>
      <c r="H997" s="4">
        <f>매출!J997</f>
        <v>0</v>
      </c>
      <c r="I997" s="4" t="str">
        <f>매출!L997</f>
        <v/>
      </c>
      <c r="J997" s="4" t="str">
        <f t="shared" si="13"/>
        <v/>
      </c>
      <c r="K997" s="4" t="str">
        <f>IF(O997=1,총정리!$B$19,"")</f>
        <v/>
      </c>
      <c r="L997" s="4" t="str">
        <f>IF(O997=1,매출!Q997,"")</f>
        <v/>
      </c>
      <c r="M997" s="4" t="str">
        <f t="shared" si="14"/>
        <v/>
      </c>
      <c r="N997" s="4" t="str">
        <f t="shared" si="15"/>
        <v/>
      </c>
      <c r="O997" s="3" t="str">
        <f>매출!U997</f>
        <v/>
      </c>
    </row>
    <row r="998" spans="1:15" ht="16.5" customHeight="1">
      <c r="A998" s="3">
        <f>매출!A998</f>
        <v>0</v>
      </c>
      <c r="B998" s="3">
        <f>매출!B998</f>
        <v>0</v>
      </c>
      <c r="C998" s="4"/>
      <c r="D998" s="4">
        <f>매출!D998</f>
        <v>0</v>
      </c>
      <c r="E998" s="4" t="str">
        <f t="shared" si="12"/>
        <v/>
      </c>
      <c r="F998" s="3">
        <f>매출!H998</f>
        <v>0</v>
      </c>
      <c r="G998" s="4">
        <f>매출!I998</f>
        <v>0</v>
      </c>
      <c r="H998" s="4">
        <f>매출!J998</f>
        <v>0</v>
      </c>
      <c r="I998" s="4" t="str">
        <f>매출!L998</f>
        <v/>
      </c>
      <c r="J998" s="4" t="str">
        <f t="shared" si="13"/>
        <v/>
      </c>
      <c r="K998" s="4" t="str">
        <f>IF(O998=1,총정리!$B$19,"")</f>
        <v/>
      </c>
      <c r="L998" s="4" t="str">
        <f>IF(O998=1,매출!Q998,"")</f>
        <v/>
      </c>
      <c r="M998" s="4" t="str">
        <f t="shared" si="14"/>
        <v/>
      </c>
      <c r="N998" s="4" t="str">
        <f t="shared" si="15"/>
        <v/>
      </c>
      <c r="O998" s="3" t="str">
        <f>매출!U998</f>
        <v/>
      </c>
    </row>
    <row r="999" spans="1:15" ht="16.5" customHeight="1">
      <c r="A999" s="3">
        <f>매출!A999</f>
        <v>0</v>
      </c>
      <c r="B999" s="3">
        <f>매출!B999</f>
        <v>0</v>
      </c>
      <c r="C999" s="4"/>
      <c r="D999" s="4">
        <f>매출!D999</f>
        <v>0</v>
      </c>
      <c r="E999" s="4" t="str">
        <f t="shared" si="12"/>
        <v/>
      </c>
      <c r="F999" s="3">
        <f>매출!H999</f>
        <v>0</v>
      </c>
      <c r="G999" s="4">
        <f>매출!I999</f>
        <v>0</v>
      </c>
      <c r="H999" s="4">
        <f>매출!J999</f>
        <v>0</v>
      </c>
      <c r="I999" s="4" t="str">
        <f>매출!L999</f>
        <v/>
      </c>
      <c r="J999" s="4" t="str">
        <f t="shared" si="13"/>
        <v/>
      </c>
      <c r="K999" s="4" t="str">
        <f>IF(O999=1,총정리!$B$19,"")</f>
        <v/>
      </c>
      <c r="L999" s="4" t="str">
        <f>IF(O999=1,매출!Q999,"")</f>
        <v/>
      </c>
      <c r="M999" s="4" t="str">
        <f t="shared" si="14"/>
        <v/>
      </c>
      <c r="N999" s="4" t="str">
        <f t="shared" si="15"/>
        <v/>
      </c>
      <c r="O999" s="3" t="str">
        <f>매출!U999</f>
        <v/>
      </c>
    </row>
    <row r="1000" spans="1:15" ht="16.5" customHeight="1">
      <c r="A1000" s="3">
        <f>매출!A1000</f>
        <v>0</v>
      </c>
      <c r="B1000" s="3">
        <f>매출!B1000</f>
        <v>0</v>
      </c>
      <c r="C1000" s="4"/>
      <c r="D1000" s="4">
        <f>매출!D1000</f>
        <v>0</v>
      </c>
      <c r="E1000" s="4" t="str">
        <f t="shared" si="12"/>
        <v/>
      </c>
      <c r="F1000" s="3">
        <f>매출!H1000</f>
        <v>0</v>
      </c>
      <c r="G1000" s="4">
        <f>매출!I1000</f>
        <v>0</v>
      </c>
      <c r="H1000" s="4">
        <f>매출!J1000</f>
        <v>0</v>
      </c>
      <c r="I1000" s="4" t="str">
        <f>매출!L1000</f>
        <v/>
      </c>
      <c r="J1000" s="4" t="str">
        <f t="shared" si="13"/>
        <v/>
      </c>
      <c r="K1000" s="4" t="str">
        <f>IF(O1000=1,총정리!$B$19,"")</f>
        <v/>
      </c>
      <c r="L1000" s="4" t="str">
        <f>IF(O1000=1,매출!Q1000,"")</f>
        <v/>
      </c>
      <c r="M1000" s="4" t="str">
        <f t="shared" si="14"/>
        <v/>
      </c>
      <c r="N1000" s="4" t="str">
        <f t="shared" si="15"/>
        <v/>
      </c>
      <c r="O1000" s="3" t="str">
        <f>매출!U1000</f>
        <v/>
      </c>
    </row>
    <row r="1001" spans="1:15" ht="16.5" customHeight="1">
      <c r="A1001" s="3">
        <f>매출!A1001</f>
        <v>0</v>
      </c>
      <c r="B1001" s="3">
        <f>매출!B1001</f>
        <v>0</v>
      </c>
      <c r="C1001" s="4"/>
      <c r="D1001" s="4">
        <f>매출!D1001</f>
        <v>0</v>
      </c>
      <c r="E1001" s="4" t="str">
        <f t="shared" si="12"/>
        <v/>
      </c>
      <c r="F1001" s="3">
        <f>매출!H1001</f>
        <v>0</v>
      </c>
      <c r="G1001" s="4">
        <f>매출!I1001</f>
        <v>0</v>
      </c>
      <c r="H1001" s="4">
        <f>매출!J1001</f>
        <v>0</v>
      </c>
      <c r="I1001" s="4" t="str">
        <f>매출!L1001</f>
        <v/>
      </c>
      <c r="J1001" s="4" t="str">
        <f t="shared" si="13"/>
        <v/>
      </c>
      <c r="K1001" s="4" t="str">
        <f>IF(O1001=1,총정리!$B$19,"")</f>
        <v/>
      </c>
      <c r="L1001" s="4" t="str">
        <f>IF(O1001=1,매출!Q1001,"")</f>
        <v/>
      </c>
      <c r="M1001" s="4" t="str">
        <f t="shared" si="14"/>
        <v/>
      </c>
      <c r="N1001" s="4" t="str">
        <f t="shared" si="15"/>
        <v/>
      </c>
      <c r="O1001" s="3" t="str">
        <f>매출!U1001</f>
        <v/>
      </c>
    </row>
    <row r="1002" spans="1:15" ht="16.5" customHeight="1">
      <c r="A1002" s="3">
        <f>매출!A1002</f>
        <v>0</v>
      </c>
      <c r="B1002" s="3">
        <f>매출!B1002</f>
        <v>0</v>
      </c>
      <c r="C1002" s="4"/>
      <c r="D1002" s="4">
        <f>매출!D1002</f>
        <v>0</v>
      </c>
      <c r="E1002" s="4" t="str">
        <f t="shared" si="12"/>
        <v/>
      </c>
      <c r="F1002" s="3">
        <f>매출!H1002</f>
        <v>0</v>
      </c>
      <c r="G1002" s="4">
        <f>매출!I1002</f>
        <v>0</v>
      </c>
      <c r="H1002" s="4">
        <f>매출!J1002</f>
        <v>0</v>
      </c>
      <c r="I1002" s="4" t="str">
        <f>매출!L1002</f>
        <v/>
      </c>
      <c r="J1002" s="4" t="str">
        <f t="shared" si="13"/>
        <v/>
      </c>
      <c r="K1002" s="4" t="str">
        <f>IF(O1002=1,총정리!$B$19,"")</f>
        <v/>
      </c>
      <c r="L1002" s="4" t="str">
        <f>IF(O1002=1,매출!Q1002,"")</f>
        <v/>
      </c>
      <c r="M1002" s="4" t="str">
        <f t="shared" si="14"/>
        <v/>
      </c>
      <c r="N1002" s="4" t="str">
        <f t="shared" si="15"/>
        <v/>
      </c>
      <c r="O1002" s="3" t="str">
        <f>매출!U1002</f>
        <v/>
      </c>
    </row>
    <row r="1003" spans="1:15" ht="15.75" customHeight="1">
      <c r="A1003" s="3">
        <f>매출!A1003</f>
        <v>0</v>
      </c>
      <c r="B1003" s="3">
        <f>매출!B1003</f>
        <v>0</v>
      </c>
      <c r="C1003" s="4"/>
      <c r="D1003" s="4">
        <f>매출!D1003</f>
        <v>0</v>
      </c>
      <c r="E1003" s="4" t="str">
        <f t="shared" si="12"/>
        <v/>
      </c>
      <c r="F1003" s="3">
        <f>매출!H1003</f>
        <v>0</v>
      </c>
      <c r="G1003" s="4">
        <f>매출!I1003</f>
        <v>0</v>
      </c>
      <c r="H1003" s="4">
        <f>매출!J1003</f>
        <v>0</v>
      </c>
      <c r="I1003" s="4" t="str">
        <f>매출!L1003</f>
        <v/>
      </c>
      <c r="J1003" s="4" t="str">
        <f t="shared" si="13"/>
        <v/>
      </c>
      <c r="K1003" s="4" t="str">
        <f>IF(O1003=1,총정리!$B$19,"")</f>
        <v/>
      </c>
      <c r="L1003" s="4" t="str">
        <f>IF(O1003=1,매출!Q1003,"")</f>
        <v/>
      </c>
      <c r="M1003" s="4" t="str">
        <f t="shared" si="14"/>
        <v/>
      </c>
      <c r="N1003" s="4" t="str">
        <f t="shared" si="15"/>
        <v/>
      </c>
      <c r="O1003" s="3" t="str">
        <f>매출!U1003</f>
        <v/>
      </c>
    </row>
    <row r="1004" spans="1:15" ht="15.75" customHeight="1">
      <c r="A1004" s="3">
        <f>매출!A1004</f>
        <v>0</v>
      </c>
      <c r="B1004" s="3">
        <f>매출!B1004</f>
        <v>0</v>
      </c>
      <c r="C1004" s="4"/>
      <c r="D1004" s="4">
        <f>매출!D1004</f>
        <v>0</v>
      </c>
      <c r="E1004" s="4" t="str">
        <f t="shared" si="12"/>
        <v/>
      </c>
      <c r="F1004" s="3">
        <f>매출!H1004</f>
        <v>0</v>
      </c>
      <c r="G1004" s="4">
        <f>매출!I1004</f>
        <v>0</v>
      </c>
      <c r="H1004" s="4">
        <f>매출!J1004</f>
        <v>0</v>
      </c>
      <c r="I1004" s="4" t="str">
        <f>매출!L1004</f>
        <v/>
      </c>
      <c r="J1004" s="4" t="str">
        <f t="shared" si="13"/>
        <v/>
      </c>
      <c r="K1004" s="4" t="str">
        <f>IF(O1004=1,총정리!$B$19,"")</f>
        <v/>
      </c>
      <c r="L1004" s="4" t="str">
        <f>IF(O1004=1,매출!Q1004,"")</f>
        <v/>
      </c>
      <c r="M1004" s="4" t="str">
        <f t="shared" si="14"/>
        <v/>
      </c>
      <c r="N1004" s="4" t="str">
        <f t="shared" si="15"/>
        <v/>
      </c>
      <c r="O1004" s="3" t="str">
        <f>매출!U1004</f>
        <v/>
      </c>
    </row>
    <row r="1005" spans="1:15" ht="15.75" customHeight="1">
      <c r="A1005" s="3">
        <f>매출!A1005</f>
        <v>0</v>
      </c>
      <c r="B1005" s="3">
        <f>매출!B1005</f>
        <v>0</v>
      </c>
      <c r="C1005" s="4"/>
      <c r="D1005" s="4">
        <f>매출!D1005</f>
        <v>0</v>
      </c>
      <c r="E1005" s="4" t="str">
        <f t="shared" si="12"/>
        <v/>
      </c>
      <c r="F1005" s="3">
        <f>매출!H1005</f>
        <v>0</v>
      </c>
      <c r="G1005" s="4">
        <f>매출!I1005</f>
        <v>0</v>
      </c>
      <c r="H1005" s="4">
        <f>매출!J1005</f>
        <v>0</v>
      </c>
      <c r="I1005" s="4" t="str">
        <f>매출!L1005</f>
        <v/>
      </c>
      <c r="J1005" s="4" t="str">
        <f t="shared" si="13"/>
        <v/>
      </c>
      <c r="K1005" s="4" t="str">
        <f>IF(O1005=1,총정리!$B$19,"")</f>
        <v/>
      </c>
      <c r="L1005" s="4" t="str">
        <f>IF(O1005=1,매출!Q1005,"")</f>
        <v/>
      </c>
      <c r="M1005" s="4" t="str">
        <f t="shared" si="14"/>
        <v/>
      </c>
      <c r="N1005" s="4" t="str">
        <f t="shared" si="15"/>
        <v/>
      </c>
      <c r="O1005" s="3" t="str">
        <f>매출!U1005</f>
        <v/>
      </c>
    </row>
    <row r="1006" spans="1:15" ht="15.75" customHeight="1">
      <c r="A1006" s="3">
        <f>매출!A1006</f>
        <v>0</v>
      </c>
      <c r="B1006" s="3">
        <f>매출!B1006</f>
        <v>0</v>
      </c>
      <c r="C1006" s="4"/>
      <c r="D1006" s="4">
        <f>매출!D1006</f>
        <v>0</v>
      </c>
      <c r="E1006" s="4" t="str">
        <f t="shared" si="12"/>
        <v/>
      </c>
      <c r="F1006" s="3">
        <f>매출!H1006</f>
        <v>0</v>
      </c>
      <c r="G1006" s="4">
        <f>매출!I1006</f>
        <v>0</v>
      </c>
      <c r="H1006" s="4">
        <f>매출!J1006</f>
        <v>0</v>
      </c>
      <c r="I1006" s="4" t="str">
        <f>매출!L1006</f>
        <v/>
      </c>
      <c r="J1006" s="4" t="str">
        <f t="shared" si="13"/>
        <v/>
      </c>
      <c r="K1006" s="4" t="str">
        <f>IF(O1006=1,총정리!$B$19,"")</f>
        <v/>
      </c>
      <c r="L1006" s="4" t="str">
        <f>IF(O1006=1,매출!Q1006,"")</f>
        <v/>
      </c>
      <c r="M1006" s="4" t="str">
        <f t="shared" si="14"/>
        <v/>
      </c>
      <c r="N1006" s="4" t="str">
        <f t="shared" si="15"/>
        <v/>
      </c>
      <c r="O1006" s="3" t="str">
        <f>매출!U1006</f>
        <v/>
      </c>
    </row>
    <row r="1007" spans="1:15" ht="15.75" customHeight="1">
      <c r="A1007" s="3">
        <f>매출!A1007</f>
        <v>0</v>
      </c>
      <c r="B1007" s="3">
        <f>매출!B1007</f>
        <v>0</v>
      </c>
      <c r="C1007" s="4"/>
      <c r="D1007" s="4">
        <f>매출!D1007</f>
        <v>0</v>
      </c>
      <c r="E1007" s="4" t="str">
        <f t="shared" si="12"/>
        <v/>
      </c>
      <c r="F1007" s="3">
        <f>매출!H1007</f>
        <v>0</v>
      </c>
      <c r="G1007" s="4">
        <f>매출!I1007</f>
        <v>0</v>
      </c>
      <c r="H1007" s="4">
        <f>매출!J1007</f>
        <v>0</v>
      </c>
      <c r="I1007" s="4" t="str">
        <f>매출!L1007</f>
        <v/>
      </c>
      <c r="J1007" s="4" t="str">
        <f t="shared" si="13"/>
        <v/>
      </c>
      <c r="K1007" s="4" t="str">
        <f>IF(O1007=1,총정리!$B$19,"")</f>
        <v/>
      </c>
      <c r="L1007" s="4" t="str">
        <f>IF(O1007=1,매출!Q1007,"")</f>
        <v/>
      </c>
      <c r="M1007" s="4" t="str">
        <f t="shared" si="14"/>
        <v/>
      </c>
      <c r="N1007" s="4" t="str">
        <f t="shared" si="15"/>
        <v/>
      </c>
      <c r="O1007" s="3" t="str">
        <f>매출!U1007</f>
        <v/>
      </c>
    </row>
    <row r="1008" spans="1:15" ht="15.75" customHeight="1">
      <c r="A1008" s="3">
        <f>매출!A1008</f>
        <v>0</v>
      </c>
      <c r="B1008" s="3">
        <f>매출!B1008</f>
        <v>0</v>
      </c>
      <c r="C1008" s="4"/>
      <c r="D1008" s="4">
        <f>매출!D1008</f>
        <v>0</v>
      </c>
      <c r="E1008" s="4" t="str">
        <f t="shared" si="12"/>
        <v/>
      </c>
      <c r="F1008" s="3">
        <f>매출!H1008</f>
        <v>0</v>
      </c>
      <c r="G1008" s="4">
        <f>매출!I1008</f>
        <v>0</v>
      </c>
      <c r="H1008" s="4">
        <f>매출!J1008</f>
        <v>0</v>
      </c>
      <c r="I1008" s="4" t="str">
        <f>매출!L1008</f>
        <v/>
      </c>
      <c r="J1008" s="4" t="str">
        <f t="shared" si="13"/>
        <v/>
      </c>
      <c r="K1008" s="4" t="str">
        <f>IF(O1008=1,총정리!$B$19,"")</f>
        <v/>
      </c>
      <c r="L1008" s="4" t="str">
        <f>IF(O1008=1,매출!Q1008,"")</f>
        <v/>
      </c>
      <c r="M1008" s="4" t="str">
        <f t="shared" si="14"/>
        <v/>
      </c>
      <c r="N1008" s="4" t="str">
        <f t="shared" si="15"/>
        <v/>
      </c>
      <c r="O1008" s="3" t="str">
        <f>매출!U1008</f>
        <v/>
      </c>
    </row>
    <row r="1009" spans="1:15" ht="15.75" customHeight="1">
      <c r="A1009" s="3">
        <f>매출!A1009</f>
        <v>0</v>
      </c>
      <c r="B1009" s="3">
        <f>매출!B1009</f>
        <v>0</v>
      </c>
      <c r="C1009" s="4"/>
      <c r="D1009" s="4">
        <f>매출!D1009</f>
        <v>0</v>
      </c>
      <c r="E1009" s="4" t="str">
        <f t="shared" si="12"/>
        <v/>
      </c>
      <c r="F1009" s="3">
        <f>매출!H1009</f>
        <v>0</v>
      </c>
      <c r="G1009" s="4">
        <f>매출!I1009</f>
        <v>0</v>
      </c>
      <c r="H1009" s="4">
        <f>매출!J1009</f>
        <v>0</v>
      </c>
      <c r="I1009" s="4" t="str">
        <f>매출!L1009</f>
        <v/>
      </c>
      <c r="J1009" s="4" t="str">
        <f t="shared" si="13"/>
        <v/>
      </c>
      <c r="K1009" s="4" t="str">
        <f>IF(O1009=1,총정리!$B$19,"")</f>
        <v/>
      </c>
      <c r="L1009" s="4" t="str">
        <f>IF(O1009=1,매출!Q1009,"")</f>
        <v/>
      </c>
      <c r="M1009" s="4" t="str">
        <f t="shared" si="14"/>
        <v/>
      </c>
      <c r="N1009" s="4" t="str">
        <f t="shared" si="15"/>
        <v/>
      </c>
      <c r="O1009" s="3" t="str">
        <f>매출!U1009</f>
        <v/>
      </c>
    </row>
    <row r="1010" spans="1:15" ht="15.75" customHeight="1">
      <c r="A1010" s="3">
        <f>매출!A1010</f>
        <v>0</v>
      </c>
      <c r="B1010" s="3">
        <f>매출!B1010</f>
        <v>0</v>
      </c>
      <c r="C1010" s="4"/>
      <c r="D1010" s="4">
        <f>매출!D1010</f>
        <v>0</v>
      </c>
      <c r="E1010" s="4" t="str">
        <f t="shared" si="12"/>
        <v/>
      </c>
      <c r="F1010" s="3">
        <f>매출!H1010</f>
        <v>0</v>
      </c>
      <c r="G1010" s="4">
        <f>매출!I1010</f>
        <v>0</v>
      </c>
      <c r="H1010" s="4">
        <f>매출!J1010</f>
        <v>0</v>
      </c>
      <c r="I1010" s="4" t="str">
        <f>매출!L1010</f>
        <v/>
      </c>
      <c r="J1010" s="4" t="str">
        <f t="shared" si="13"/>
        <v/>
      </c>
      <c r="K1010" s="4" t="str">
        <f>IF(O1010=1,총정리!$B$19,"")</f>
        <v/>
      </c>
      <c r="L1010" s="4" t="str">
        <f>IF(O1010=1,매출!Q1010,"")</f>
        <v/>
      </c>
      <c r="M1010" s="4" t="str">
        <f t="shared" si="14"/>
        <v/>
      </c>
      <c r="N1010" s="4" t="str">
        <f t="shared" si="15"/>
        <v/>
      </c>
      <c r="O1010" s="3" t="str">
        <f>매출!U1010</f>
        <v/>
      </c>
    </row>
    <row r="1011" spans="1:15" ht="15.75" customHeight="1">
      <c r="A1011" s="3">
        <f>매출!A1011</f>
        <v>0</v>
      </c>
      <c r="B1011" s="3">
        <f>매출!B1011</f>
        <v>0</v>
      </c>
      <c r="C1011" s="4"/>
      <c r="D1011" s="4">
        <f>매출!D1011</f>
        <v>0</v>
      </c>
      <c r="E1011" s="4" t="str">
        <f t="shared" si="12"/>
        <v/>
      </c>
      <c r="F1011" s="3">
        <f>매출!H1011</f>
        <v>0</v>
      </c>
      <c r="G1011" s="4">
        <f>매출!I1011</f>
        <v>0</v>
      </c>
      <c r="H1011" s="4">
        <f>매출!J1011</f>
        <v>0</v>
      </c>
      <c r="I1011" s="4" t="str">
        <f>매출!L1011</f>
        <v/>
      </c>
      <c r="J1011" s="4" t="str">
        <f t="shared" si="13"/>
        <v/>
      </c>
      <c r="K1011" s="4" t="str">
        <f>IF(O1011=1,총정리!$B$19,"")</f>
        <v/>
      </c>
      <c r="L1011" s="4" t="str">
        <f>IF(O1011=1,매출!Q1011,"")</f>
        <v/>
      </c>
      <c r="M1011" s="4" t="str">
        <f t="shared" si="14"/>
        <v/>
      </c>
      <c r="N1011" s="4" t="str">
        <f t="shared" si="15"/>
        <v/>
      </c>
      <c r="O1011" s="3" t="str">
        <f>매출!U1011</f>
        <v/>
      </c>
    </row>
    <row r="1012" spans="1:15" ht="15.75" customHeight="1">
      <c r="A1012" s="3">
        <f>매출!A1012</f>
        <v>0</v>
      </c>
      <c r="B1012" s="3">
        <f>매출!B1012</f>
        <v>0</v>
      </c>
      <c r="C1012" s="4"/>
      <c r="D1012" s="4">
        <f>매출!D1012</f>
        <v>0</v>
      </c>
      <c r="E1012" s="4" t="str">
        <f t="shared" si="12"/>
        <v/>
      </c>
      <c r="F1012" s="3">
        <f>매출!H1012</f>
        <v>0</v>
      </c>
      <c r="G1012" s="4">
        <f>매출!I1012</f>
        <v>0</v>
      </c>
      <c r="H1012" s="4">
        <f>매출!J1012</f>
        <v>0</v>
      </c>
      <c r="I1012" s="4" t="str">
        <f>매출!L1012</f>
        <v/>
      </c>
      <c r="J1012" s="4" t="str">
        <f t="shared" si="13"/>
        <v/>
      </c>
      <c r="K1012" s="4" t="str">
        <f>IF(O1012=1,총정리!$B$19,"")</f>
        <v/>
      </c>
      <c r="L1012" s="4" t="str">
        <f>IF(O1012=1,매출!Q1012,"")</f>
        <v/>
      </c>
      <c r="M1012" s="4" t="str">
        <f t="shared" si="14"/>
        <v/>
      </c>
      <c r="N1012" s="4" t="str">
        <f t="shared" si="15"/>
        <v/>
      </c>
      <c r="O1012" s="3" t="str">
        <f>매출!U1012</f>
        <v/>
      </c>
    </row>
    <row r="1013" spans="1:15" ht="15.75" customHeight="1">
      <c r="A1013" s="3">
        <f>매출!A1013</f>
        <v>0</v>
      </c>
      <c r="B1013" s="3">
        <f>매출!B1013</f>
        <v>0</v>
      </c>
      <c r="C1013" s="4"/>
      <c r="D1013" s="4">
        <f>매출!D1013</f>
        <v>0</v>
      </c>
      <c r="E1013" s="4" t="str">
        <f t="shared" si="12"/>
        <v/>
      </c>
      <c r="F1013" s="3">
        <f>매출!H1013</f>
        <v>0</v>
      </c>
      <c r="G1013" s="4">
        <f>매출!I1013</f>
        <v>0</v>
      </c>
      <c r="H1013" s="4">
        <f>매출!J1013</f>
        <v>0</v>
      </c>
      <c r="I1013" s="4" t="str">
        <f>매출!L1013</f>
        <v/>
      </c>
      <c r="J1013" s="4" t="str">
        <f t="shared" si="13"/>
        <v/>
      </c>
      <c r="K1013" s="4" t="str">
        <f>IF(O1013=1,총정리!$B$19,"")</f>
        <v/>
      </c>
      <c r="L1013" s="4" t="str">
        <f>IF(O1013=1,매출!Q1013,"")</f>
        <v/>
      </c>
      <c r="M1013" s="4" t="str">
        <f t="shared" si="14"/>
        <v/>
      </c>
      <c r="N1013" s="4" t="str">
        <f t="shared" si="15"/>
        <v/>
      </c>
      <c r="O1013" s="3" t="str">
        <f>매출!U1013</f>
        <v/>
      </c>
    </row>
    <row r="1014" spans="1:15" ht="15.75" customHeight="1">
      <c r="A1014" s="3">
        <f>매출!A1014</f>
        <v>0</v>
      </c>
      <c r="B1014" s="3">
        <f>매출!B1014</f>
        <v>0</v>
      </c>
      <c r="C1014" s="4"/>
      <c r="D1014" s="4">
        <f>매출!D1014</f>
        <v>0</v>
      </c>
      <c r="E1014" s="4" t="str">
        <f t="shared" si="12"/>
        <v/>
      </c>
      <c r="F1014" s="3">
        <f>매출!H1014</f>
        <v>0</v>
      </c>
      <c r="G1014" s="4">
        <f>매출!I1014</f>
        <v>0</v>
      </c>
      <c r="H1014" s="4">
        <f>매출!J1014</f>
        <v>0</v>
      </c>
      <c r="I1014" s="4" t="str">
        <f>매출!L1014</f>
        <v/>
      </c>
      <c r="J1014" s="4" t="str">
        <f t="shared" si="13"/>
        <v/>
      </c>
      <c r="K1014" s="4" t="str">
        <f>IF(O1014=1,총정리!$B$19,"")</f>
        <v/>
      </c>
      <c r="L1014" s="4" t="str">
        <f>IF(O1014=1,매출!Q1014,"")</f>
        <v/>
      </c>
      <c r="M1014" s="4" t="str">
        <f t="shared" si="14"/>
        <v/>
      </c>
      <c r="N1014" s="4" t="str">
        <f t="shared" si="15"/>
        <v/>
      </c>
      <c r="O1014" s="3" t="str">
        <f>매출!U1014</f>
        <v/>
      </c>
    </row>
    <row r="1015" spans="1:15" ht="15.75" customHeight="1">
      <c r="A1015" s="3">
        <f>매출!A1015</f>
        <v>0</v>
      </c>
      <c r="B1015" s="3">
        <f>매출!B1015</f>
        <v>0</v>
      </c>
      <c r="C1015" s="4"/>
      <c r="D1015" s="4">
        <f>매출!D1015</f>
        <v>0</v>
      </c>
      <c r="E1015" s="4" t="str">
        <f t="shared" si="12"/>
        <v/>
      </c>
      <c r="F1015" s="3">
        <f>매출!H1015</f>
        <v>0</v>
      </c>
      <c r="G1015" s="4">
        <f>매출!I1015</f>
        <v>0</v>
      </c>
      <c r="H1015" s="4">
        <f>매출!J1015</f>
        <v>0</v>
      </c>
      <c r="I1015" s="4" t="str">
        <f>매출!L1015</f>
        <v/>
      </c>
      <c r="J1015" s="4" t="str">
        <f t="shared" si="13"/>
        <v/>
      </c>
      <c r="K1015" s="4" t="str">
        <f>IF(O1015=1,총정리!$B$19,"")</f>
        <v/>
      </c>
      <c r="L1015" s="4" t="str">
        <f>IF(O1015=1,매출!Q1015,"")</f>
        <v/>
      </c>
      <c r="M1015" s="4" t="str">
        <f t="shared" si="14"/>
        <v/>
      </c>
      <c r="N1015" s="4" t="str">
        <f t="shared" si="15"/>
        <v/>
      </c>
      <c r="O1015" s="3" t="str">
        <f>매출!U1015</f>
        <v/>
      </c>
    </row>
    <row r="1016" spans="1:15" ht="15.75" customHeight="1">
      <c r="A1016" s="3">
        <f>매출!A1016</f>
        <v>0</v>
      </c>
      <c r="B1016" s="3">
        <f>매출!B1016</f>
        <v>0</v>
      </c>
      <c r="C1016" s="4"/>
      <c r="D1016" s="4">
        <f>매출!D1016</f>
        <v>0</v>
      </c>
      <c r="E1016" s="4" t="str">
        <f t="shared" si="12"/>
        <v/>
      </c>
      <c r="F1016" s="3">
        <f>매출!H1016</f>
        <v>0</v>
      </c>
      <c r="G1016" s="4">
        <f>매출!I1016</f>
        <v>0</v>
      </c>
      <c r="H1016" s="4">
        <f>매출!J1016</f>
        <v>0</v>
      </c>
      <c r="I1016" s="4" t="str">
        <f>매출!L1016</f>
        <v/>
      </c>
      <c r="J1016" s="4" t="str">
        <f t="shared" si="13"/>
        <v/>
      </c>
      <c r="K1016" s="4" t="str">
        <f>IF(O1016=1,총정리!$B$19,"")</f>
        <v/>
      </c>
      <c r="L1016" s="4" t="str">
        <f>IF(O1016=1,매출!Q1016,"")</f>
        <v/>
      </c>
      <c r="M1016" s="4" t="str">
        <f t="shared" si="14"/>
        <v/>
      </c>
      <c r="N1016" s="4" t="str">
        <f t="shared" si="15"/>
        <v/>
      </c>
      <c r="O1016" s="3" t="str">
        <f>매출!U1016</f>
        <v/>
      </c>
    </row>
    <row r="1017" spans="1:15" ht="15.75" customHeight="1">
      <c r="A1017" s="3">
        <f>매출!A1017</f>
        <v>0</v>
      </c>
      <c r="B1017" s="3">
        <f>매출!B1017</f>
        <v>0</v>
      </c>
      <c r="C1017" s="4"/>
      <c r="D1017" s="4">
        <f>매출!D1017</f>
        <v>0</v>
      </c>
      <c r="E1017" s="4" t="str">
        <f t="shared" si="12"/>
        <v/>
      </c>
      <c r="F1017" s="3">
        <f>매출!H1017</f>
        <v>0</v>
      </c>
      <c r="G1017" s="4">
        <f>매출!I1017</f>
        <v>0</v>
      </c>
      <c r="H1017" s="4">
        <f>매출!J1017</f>
        <v>0</v>
      </c>
      <c r="I1017" s="4" t="str">
        <f>매출!L1017</f>
        <v/>
      </c>
      <c r="J1017" s="4" t="str">
        <f t="shared" si="13"/>
        <v/>
      </c>
      <c r="K1017" s="4" t="str">
        <f>IF(O1017=1,총정리!$B$19,"")</f>
        <v/>
      </c>
      <c r="L1017" s="4" t="str">
        <f>IF(O1017=1,매출!Q1017,"")</f>
        <v/>
      </c>
      <c r="M1017" s="4" t="str">
        <f t="shared" si="14"/>
        <v/>
      </c>
      <c r="N1017" s="4" t="str">
        <f t="shared" si="15"/>
        <v/>
      </c>
      <c r="O1017" s="3" t="str">
        <f>매출!U1017</f>
        <v/>
      </c>
    </row>
    <row r="1018" spans="1:15" ht="15.75" customHeight="1">
      <c r="A1018" s="3">
        <f>매출!A1018</f>
        <v>0</v>
      </c>
      <c r="B1018" s="3">
        <f>매출!B1018</f>
        <v>0</v>
      </c>
      <c r="C1018" s="4"/>
      <c r="D1018" s="4">
        <f>매출!D1018</f>
        <v>0</v>
      </c>
      <c r="E1018" s="4" t="str">
        <f t="shared" si="12"/>
        <v/>
      </c>
      <c r="F1018" s="3">
        <f>매출!H1018</f>
        <v>0</v>
      </c>
      <c r="G1018" s="4">
        <f>매출!I1018</f>
        <v>0</v>
      </c>
      <c r="H1018" s="4">
        <f>매출!J1018</f>
        <v>0</v>
      </c>
      <c r="I1018" s="4" t="str">
        <f>매출!L1018</f>
        <v/>
      </c>
      <c r="J1018" s="4" t="str">
        <f t="shared" si="13"/>
        <v/>
      </c>
      <c r="K1018" s="4" t="str">
        <f>IF(O1018=1,총정리!$B$19,"")</f>
        <v/>
      </c>
      <c r="L1018" s="4" t="str">
        <f>IF(O1018=1,매출!Q1018,"")</f>
        <v/>
      </c>
      <c r="M1018" s="4" t="str">
        <f t="shared" si="14"/>
        <v/>
      </c>
      <c r="N1018" s="4" t="str">
        <f t="shared" si="15"/>
        <v/>
      </c>
      <c r="O1018" s="3" t="str">
        <f>매출!U1018</f>
        <v/>
      </c>
    </row>
    <row r="1019" spans="1:15" ht="15.75" customHeight="1">
      <c r="A1019" s="3">
        <f>매출!A1019</f>
        <v>0</v>
      </c>
      <c r="B1019" s="3">
        <f>매출!B1019</f>
        <v>0</v>
      </c>
      <c r="C1019" s="4"/>
      <c r="D1019" s="4">
        <f>매출!D1019</f>
        <v>0</v>
      </c>
      <c r="E1019" s="4" t="str">
        <f t="shared" si="12"/>
        <v/>
      </c>
      <c r="F1019" s="3">
        <f>매출!H1019</f>
        <v>0</v>
      </c>
      <c r="G1019" s="4">
        <f>매출!I1019</f>
        <v>0</v>
      </c>
      <c r="H1019" s="4">
        <f>매출!J1019</f>
        <v>0</v>
      </c>
      <c r="I1019" s="4" t="str">
        <f>매출!L1019</f>
        <v/>
      </c>
      <c r="J1019" s="4" t="str">
        <f t="shared" si="13"/>
        <v/>
      </c>
      <c r="K1019" s="4" t="str">
        <f>IF(O1019=1,총정리!$B$19,"")</f>
        <v/>
      </c>
      <c r="L1019" s="4" t="str">
        <f>IF(O1019=1,매출!Q1019,"")</f>
        <v/>
      </c>
      <c r="M1019" s="4" t="str">
        <f t="shared" si="14"/>
        <v/>
      </c>
      <c r="N1019" s="4" t="str">
        <f t="shared" si="15"/>
        <v/>
      </c>
      <c r="O1019" s="3" t="str">
        <f>매출!U1019</f>
        <v/>
      </c>
    </row>
    <row r="1020" spans="1:15" ht="15.75" customHeight="1">
      <c r="A1020" s="3">
        <f>매출!A1020</f>
        <v>0</v>
      </c>
      <c r="B1020" s="3">
        <f>매출!B1020</f>
        <v>0</v>
      </c>
      <c r="C1020" s="4"/>
      <c r="D1020" s="4">
        <f>매출!D1020</f>
        <v>0</v>
      </c>
      <c r="E1020" s="4" t="str">
        <f t="shared" si="12"/>
        <v/>
      </c>
      <c r="F1020" s="3">
        <f>매출!H1020</f>
        <v>0</v>
      </c>
      <c r="G1020" s="4">
        <f>매출!I1020</f>
        <v>0</v>
      </c>
      <c r="H1020" s="4">
        <f>매출!J1020</f>
        <v>0</v>
      </c>
      <c r="I1020" s="4" t="str">
        <f>매출!L1020</f>
        <v/>
      </c>
      <c r="J1020" s="4" t="str">
        <f t="shared" si="13"/>
        <v/>
      </c>
      <c r="K1020" s="4" t="str">
        <f>IF(O1020=1,총정리!$B$19,"")</f>
        <v/>
      </c>
      <c r="L1020" s="4" t="str">
        <f>IF(O1020=1,매출!Q1020,"")</f>
        <v/>
      </c>
      <c r="M1020" s="4" t="str">
        <f t="shared" si="14"/>
        <v/>
      </c>
      <c r="N1020" s="4" t="str">
        <f t="shared" si="15"/>
        <v/>
      </c>
      <c r="O1020" s="3" t="str">
        <f>매출!U1020</f>
        <v/>
      </c>
    </row>
    <row r="1021" spans="1:15" ht="15.75" customHeight="1">
      <c r="A1021" s="3">
        <f>매출!A1021</f>
        <v>0</v>
      </c>
      <c r="B1021" s="3">
        <f>매출!B1021</f>
        <v>0</v>
      </c>
      <c r="C1021" s="4"/>
      <c r="D1021" s="4">
        <f>매출!D1021</f>
        <v>0</v>
      </c>
      <c r="E1021" s="4" t="str">
        <f t="shared" si="12"/>
        <v/>
      </c>
      <c r="F1021" s="3">
        <f>매출!H1021</f>
        <v>0</v>
      </c>
      <c r="G1021" s="4">
        <f>매출!I1021</f>
        <v>0</v>
      </c>
      <c r="H1021" s="4">
        <f>매출!J1021</f>
        <v>0</v>
      </c>
      <c r="I1021" s="4" t="str">
        <f>매출!L1021</f>
        <v/>
      </c>
      <c r="J1021" s="4" t="str">
        <f t="shared" si="13"/>
        <v/>
      </c>
      <c r="K1021" s="4" t="str">
        <f>IF(O1021=1,총정리!$B$19,"")</f>
        <v/>
      </c>
      <c r="L1021" s="4" t="str">
        <f>IF(O1021=1,매출!Q1021,"")</f>
        <v/>
      </c>
      <c r="M1021" s="4" t="str">
        <f t="shared" si="14"/>
        <v/>
      </c>
      <c r="N1021" s="4" t="str">
        <f t="shared" si="15"/>
        <v/>
      </c>
      <c r="O1021" s="3" t="str">
        <f>매출!U1021</f>
        <v/>
      </c>
    </row>
    <row r="1022" spans="1:15" ht="15.75" customHeight="1">
      <c r="A1022" s="3">
        <f>매출!A1022</f>
        <v>0</v>
      </c>
      <c r="B1022" s="3">
        <f>매출!B1022</f>
        <v>0</v>
      </c>
      <c r="C1022" s="4"/>
      <c r="D1022" s="4">
        <f>매출!D1022</f>
        <v>0</v>
      </c>
      <c r="E1022" s="4" t="str">
        <f t="shared" si="12"/>
        <v/>
      </c>
      <c r="F1022" s="3">
        <f>매출!H1022</f>
        <v>0</v>
      </c>
      <c r="G1022" s="4">
        <f>매출!I1022</f>
        <v>0</v>
      </c>
      <c r="H1022" s="4">
        <f>매출!J1022</f>
        <v>0</v>
      </c>
      <c r="I1022" s="4" t="str">
        <f>매출!L1022</f>
        <v/>
      </c>
      <c r="J1022" s="4" t="str">
        <f t="shared" si="13"/>
        <v/>
      </c>
      <c r="K1022" s="4" t="str">
        <f>IF(O1022=1,총정리!$B$19,"")</f>
        <v/>
      </c>
      <c r="L1022" s="4" t="str">
        <f>IF(O1022=1,매출!Q1022,"")</f>
        <v/>
      </c>
      <c r="M1022" s="4" t="str">
        <f t="shared" si="14"/>
        <v/>
      </c>
      <c r="N1022" s="4" t="str">
        <f t="shared" si="15"/>
        <v/>
      </c>
      <c r="O1022" s="3" t="str">
        <f>매출!U1022</f>
        <v/>
      </c>
    </row>
    <row r="1023" spans="1:15" ht="15.75" customHeight="1">
      <c r="A1023" s="3">
        <f>매출!A1023</f>
        <v>0</v>
      </c>
      <c r="B1023" s="3">
        <f>매출!B1023</f>
        <v>0</v>
      </c>
      <c r="C1023" s="4"/>
      <c r="D1023" s="4">
        <f>매출!D1023</f>
        <v>0</v>
      </c>
      <c r="E1023" s="4" t="str">
        <f t="shared" ref="E1023:E1277" si="16">IF(AND(C1023&lt;&gt;"",D1023&lt;&gt;""),C1023*D1023,"")</f>
        <v/>
      </c>
      <c r="F1023" s="3">
        <f>매출!H1023</f>
        <v>0</v>
      </c>
      <c r="G1023" s="4">
        <f>매출!I1023</f>
        <v>0</v>
      </c>
      <c r="H1023" s="4">
        <f>매출!J1023</f>
        <v>0</v>
      </c>
      <c r="I1023" s="4" t="str">
        <f>매출!L1023</f>
        <v/>
      </c>
      <c r="J1023" s="4" t="str">
        <f t="shared" ref="J1023:J1277" si="17">IF(O1023=1,SUMIFS($I:$I,$A:$A,$A1023),"")</f>
        <v/>
      </c>
      <c r="K1023" s="4" t="str">
        <f>IF(O1023=1,총정리!$B$19,"")</f>
        <v/>
      </c>
      <c r="L1023" s="4" t="str">
        <f>IF(O1023=1,매출!Q1023,"")</f>
        <v/>
      </c>
      <c r="M1023" s="4" t="str">
        <f t="shared" ref="M1023:M1277" si="18">IF(AND(K1023&lt;&gt;"",L1023&lt;&gt;""),K1023*L1023,"")</f>
        <v/>
      </c>
      <c r="N1023" s="4" t="str">
        <f t="shared" ref="N1023:N1277" si="19">IF(O1023=1,E1023+J1023+M1023,"")</f>
        <v/>
      </c>
      <c r="O1023" s="3" t="str">
        <f>매출!U1023</f>
        <v/>
      </c>
    </row>
    <row r="1024" spans="1:15" ht="15.75" customHeight="1">
      <c r="A1024" s="3">
        <f>매출!A1024</f>
        <v>0</v>
      </c>
      <c r="B1024" s="3">
        <f>매출!B1024</f>
        <v>0</v>
      </c>
      <c r="C1024" s="4"/>
      <c r="D1024" s="4">
        <f>매출!D1024</f>
        <v>0</v>
      </c>
      <c r="E1024" s="4" t="str">
        <f t="shared" si="16"/>
        <v/>
      </c>
      <c r="F1024" s="3">
        <f>매출!H1024</f>
        <v>0</v>
      </c>
      <c r="G1024" s="4">
        <f>매출!I1024</f>
        <v>0</v>
      </c>
      <c r="H1024" s="4">
        <f>매출!J1024</f>
        <v>0</v>
      </c>
      <c r="I1024" s="4" t="str">
        <f>매출!L1024</f>
        <v/>
      </c>
      <c r="J1024" s="4" t="str">
        <f t="shared" si="17"/>
        <v/>
      </c>
      <c r="K1024" s="4" t="str">
        <f>IF(O1024=1,총정리!$B$19,"")</f>
        <v/>
      </c>
      <c r="L1024" s="4" t="str">
        <f>IF(O1024=1,매출!Q1024,"")</f>
        <v/>
      </c>
      <c r="M1024" s="4" t="str">
        <f t="shared" si="18"/>
        <v/>
      </c>
      <c r="N1024" s="4" t="str">
        <f t="shared" si="19"/>
        <v/>
      </c>
      <c r="O1024" s="3" t="str">
        <f>매출!U1024</f>
        <v/>
      </c>
    </row>
    <row r="1025" spans="1:15" ht="15.75" customHeight="1">
      <c r="A1025" s="3">
        <f>매출!A1025</f>
        <v>0</v>
      </c>
      <c r="B1025" s="3">
        <f>매출!B1025</f>
        <v>0</v>
      </c>
      <c r="C1025" s="4"/>
      <c r="D1025" s="4">
        <f>매출!D1025</f>
        <v>0</v>
      </c>
      <c r="E1025" s="4" t="str">
        <f t="shared" si="16"/>
        <v/>
      </c>
      <c r="F1025" s="3">
        <f>매출!H1025</f>
        <v>0</v>
      </c>
      <c r="G1025" s="4">
        <f>매출!I1025</f>
        <v>0</v>
      </c>
      <c r="H1025" s="4">
        <f>매출!J1025</f>
        <v>0</v>
      </c>
      <c r="I1025" s="4" t="str">
        <f>매출!L1025</f>
        <v/>
      </c>
      <c r="J1025" s="4" t="str">
        <f t="shared" si="17"/>
        <v/>
      </c>
      <c r="K1025" s="4" t="str">
        <f>IF(O1025=1,총정리!$B$19,"")</f>
        <v/>
      </c>
      <c r="L1025" s="4" t="str">
        <f>IF(O1025=1,매출!Q1025,"")</f>
        <v/>
      </c>
      <c r="M1025" s="4" t="str">
        <f t="shared" si="18"/>
        <v/>
      </c>
      <c r="N1025" s="4" t="str">
        <f t="shared" si="19"/>
        <v/>
      </c>
      <c r="O1025" s="3" t="str">
        <f>매출!U1025</f>
        <v/>
      </c>
    </row>
    <row r="1026" spans="1:15" ht="15.75" customHeight="1">
      <c r="A1026" s="3">
        <f>매출!A1026</f>
        <v>0</v>
      </c>
      <c r="B1026" s="3">
        <f>매출!B1026</f>
        <v>0</v>
      </c>
      <c r="C1026" s="4"/>
      <c r="D1026" s="4">
        <f>매출!D1026</f>
        <v>0</v>
      </c>
      <c r="E1026" s="4" t="str">
        <f t="shared" si="16"/>
        <v/>
      </c>
      <c r="F1026" s="3">
        <f>매출!H1026</f>
        <v>0</v>
      </c>
      <c r="G1026" s="4">
        <f>매출!I1026</f>
        <v>0</v>
      </c>
      <c r="H1026" s="4">
        <f>매출!J1026</f>
        <v>0</v>
      </c>
      <c r="I1026" s="4" t="str">
        <f>매출!L1026</f>
        <v/>
      </c>
      <c r="J1026" s="4" t="str">
        <f t="shared" si="17"/>
        <v/>
      </c>
      <c r="K1026" s="4" t="str">
        <f>IF(O1026=1,총정리!$B$19,"")</f>
        <v/>
      </c>
      <c r="L1026" s="4" t="str">
        <f>IF(O1026=1,매출!Q1026,"")</f>
        <v/>
      </c>
      <c r="M1026" s="4" t="str">
        <f t="shared" si="18"/>
        <v/>
      </c>
      <c r="N1026" s="4" t="str">
        <f t="shared" si="19"/>
        <v/>
      </c>
      <c r="O1026" s="3" t="str">
        <f>매출!U1026</f>
        <v/>
      </c>
    </row>
    <row r="1027" spans="1:15" ht="15.75" customHeight="1">
      <c r="A1027" s="3">
        <f>매출!A1027</f>
        <v>0</v>
      </c>
      <c r="B1027" s="3">
        <f>매출!B1027</f>
        <v>0</v>
      </c>
      <c r="C1027" s="4"/>
      <c r="D1027" s="4">
        <f>매출!D1027</f>
        <v>0</v>
      </c>
      <c r="E1027" s="4" t="str">
        <f t="shared" si="16"/>
        <v/>
      </c>
      <c r="F1027" s="3">
        <f>매출!H1027</f>
        <v>0</v>
      </c>
      <c r="G1027" s="4">
        <f>매출!I1027</f>
        <v>0</v>
      </c>
      <c r="H1027" s="4">
        <f>매출!J1027</f>
        <v>0</v>
      </c>
      <c r="I1027" s="4" t="str">
        <f>매출!L1027</f>
        <v/>
      </c>
      <c r="J1027" s="4" t="str">
        <f t="shared" si="17"/>
        <v/>
      </c>
      <c r="K1027" s="4" t="str">
        <f>IF(O1027=1,총정리!$B$19,"")</f>
        <v/>
      </c>
      <c r="L1027" s="4" t="str">
        <f>IF(O1027=1,매출!Q1027,"")</f>
        <v/>
      </c>
      <c r="M1027" s="4" t="str">
        <f t="shared" si="18"/>
        <v/>
      </c>
      <c r="N1027" s="4" t="str">
        <f t="shared" si="19"/>
        <v/>
      </c>
      <c r="O1027" s="3" t="str">
        <f>매출!U1027</f>
        <v/>
      </c>
    </row>
    <row r="1028" spans="1:15" ht="15.75" customHeight="1">
      <c r="A1028" s="3">
        <f>매출!A1028</f>
        <v>0</v>
      </c>
      <c r="B1028" s="3">
        <f>매출!B1028</f>
        <v>0</v>
      </c>
      <c r="C1028" s="4"/>
      <c r="D1028" s="4">
        <f>매출!D1028</f>
        <v>0</v>
      </c>
      <c r="E1028" s="4" t="str">
        <f t="shared" si="16"/>
        <v/>
      </c>
      <c r="F1028" s="3">
        <f>매출!H1028</f>
        <v>0</v>
      </c>
      <c r="G1028" s="4">
        <f>매출!I1028</f>
        <v>0</v>
      </c>
      <c r="H1028" s="4">
        <f>매출!J1028</f>
        <v>0</v>
      </c>
      <c r="I1028" s="4" t="str">
        <f>매출!L1028</f>
        <v/>
      </c>
      <c r="J1028" s="4" t="str">
        <f t="shared" si="17"/>
        <v/>
      </c>
      <c r="K1028" s="4" t="str">
        <f>IF(O1028=1,총정리!$B$19,"")</f>
        <v/>
      </c>
      <c r="L1028" s="4" t="str">
        <f>IF(O1028=1,매출!Q1028,"")</f>
        <v/>
      </c>
      <c r="M1028" s="4" t="str">
        <f t="shared" si="18"/>
        <v/>
      </c>
      <c r="N1028" s="4" t="str">
        <f t="shared" si="19"/>
        <v/>
      </c>
      <c r="O1028" s="3" t="str">
        <f>매출!U1028</f>
        <v/>
      </c>
    </row>
    <row r="1029" spans="1:15" ht="15.75" customHeight="1">
      <c r="A1029" s="3">
        <f>매출!A1029</f>
        <v>0</v>
      </c>
      <c r="B1029" s="3">
        <f>매출!B1029</f>
        <v>0</v>
      </c>
      <c r="C1029" s="4"/>
      <c r="D1029" s="4">
        <f>매출!D1029</f>
        <v>0</v>
      </c>
      <c r="E1029" s="4" t="str">
        <f t="shared" si="16"/>
        <v/>
      </c>
      <c r="F1029" s="3">
        <f>매출!H1029</f>
        <v>0</v>
      </c>
      <c r="G1029" s="4">
        <f>매출!I1029</f>
        <v>0</v>
      </c>
      <c r="H1029" s="4">
        <f>매출!J1029</f>
        <v>0</v>
      </c>
      <c r="I1029" s="4" t="str">
        <f>매출!L1029</f>
        <v/>
      </c>
      <c r="J1029" s="4" t="str">
        <f t="shared" si="17"/>
        <v/>
      </c>
      <c r="K1029" s="4" t="str">
        <f>IF(O1029=1,총정리!$B$19,"")</f>
        <v/>
      </c>
      <c r="L1029" s="4" t="str">
        <f>IF(O1029=1,매출!Q1029,"")</f>
        <v/>
      </c>
      <c r="M1029" s="4" t="str">
        <f t="shared" si="18"/>
        <v/>
      </c>
      <c r="N1029" s="4" t="str">
        <f t="shared" si="19"/>
        <v/>
      </c>
      <c r="O1029" s="3" t="str">
        <f>매출!U1029</f>
        <v/>
      </c>
    </row>
    <row r="1030" spans="1:15" ht="15.75" customHeight="1">
      <c r="A1030" s="3">
        <f>매출!A1030</f>
        <v>0</v>
      </c>
      <c r="B1030" s="3">
        <f>매출!B1030</f>
        <v>0</v>
      </c>
      <c r="C1030" s="4"/>
      <c r="D1030" s="4">
        <f>매출!D1030</f>
        <v>0</v>
      </c>
      <c r="E1030" s="4" t="str">
        <f t="shared" si="16"/>
        <v/>
      </c>
      <c r="F1030" s="3">
        <f>매출!H1030</f>
        <v>0</v>
      </c>
      <c r="G1030" s="4">
        <f>매출!I1030</f>
        <v>0</v>
      </c>
      <c r="H1030" s="4">
        <f>매출!J1030</f>
        <v>0</v>
      </c>
      <c r="I1030" s="4" t="str">
        <f>매출!L1030</f>
        <v/>
      </c>
      <c r="J1030" s="4" t="str">
        <f t="shared" si="17"/>
        <v/>
      </c>
      <c r="K1030" s="4" t="str">
        <f>IF(O1030=1,총정리!$B$19,"")</f>
        <v/>
      </c>
      <c r="L1030" s="4" t="str">
        <f>IF(O1030=1,매출!Q1030,"")</f>
        <v/>
      </c>
      <c r="M1030" s="4" t="str">
        <f t="shared" si="18"/>
        <v/>
      </c>
      <c r="N1030" s="4" t="str">
        <f t="shared" si="19"/>
        <v/>
      </c>
      <c r="O1030" s="3" t="str">
        <f>매출!U1030</f>
        <v/>
      </c>
    </row>
    <row r="1031" spans="1:15" ht="15.75" customHeight="1">
      <c r="A1031" s="3">
        <f>매출!A1031</f>
        <v>0</v>
      </c>
      <c r="B1031" s="3">
        <f>매출!B1031</f>
        <v>0</v>
      </c>
      <c r="C1031" s="4"/>
      <c r="D1031" s="4">
        <f>매출!D1031</f>
        <v>0</v>
      </c>
      <c r="E1031" s="4" t="str">
        <f t="shared" si="16"/>
        <v/>
      </c>
      <c r="F1031" s="3">
        <f>매출!H1031</f>
        <v>0</v>
      </c>
      <c r="G1031" s="4">
        <f>매출!I1031</f>
        <v>0</v>
      </c>
      <c r="H1031" s="4">
        <f>매출!J1031</f>
        <v>0</v>
      </c>
      <c r="I1031" s="4" t="str">
        <f>매출!L1031</f>
        <v/>
      </c>
      <c r="J1031" s="4" t="str">
        <f t="shared" si="17"/>
        <v/>
      </c>
      <c r="K1031" s="4" t="str">
        <f>IF(O1031=1,총정리!$B$19,"")</f>
        <v/>
      </c>
      <c r="L1031" s="4" t="str">
        <f>IF(O1031=1,매출!Q1031,"")</f>
        <v/>
      </c>
      <c r="M1031" s="4" t="str">
        <f t="shared" si="18"/>
        <v/>
      </c>
      <c r="N1031" s="4" t="str">
        <f t="shared" si="19"/>
        <v/>
      </c>
      <c r="O1031" s="3" t="str">
        <f>매출!U1031</f>
        <v/>
      </c>
    </row>
    <row r="1032" spans="1:15" ht="15.75" customHeight="1">
      <c r="A1032" s="3">
        <f>매출!A1032</f>
        <v>0</v>
      </c>
      <c r="B1032" s="3">
        <f>매출!B1032</f>
        <v>0</v>
      </c>
      <c r="C1032" s="4"/>
      <c r="D1032" s="4">
        <f>매출!D1032</f>
        <v>0</v>
      </c>
      <c r="E1032" s="4" t="str">
        <f t="shared" si="16"/>
        <v/>
      </c>
      <c r="F1032" s="3">
        <f>매출!H1032</f>
        <v>0</v>
      </c>
      <c r="G1032" s="4">
        <f>매출!I1032</f>
        <v>0</v>
      </c>
      <c r="H1032" s="4">
        <f>매출!J1032</f>
        <v>0</v>
      </c>
      <c r="I1032" s="4" t="str">
        <f>매출!L1032</f>
        <v/>
      </c>
      <c r="J1032" s="4" t="str">
        <f t="shared" si="17"/>
        <v/>
      </c>
      <c r="K1032" s="4" t="str">
        <f>IF(O1032=1,총정리!$B$19,"")</f>
        <v/>
      </c>
      <c r="L1032" s="4" t="str">
        <f>IF(O1032=1,매출!Q1032,"")</f>
        <v/>
      </c>
      <c r="M1032" s="4" t="str">
        <f t="shared" si="18"/>
        <v/>
      </c>
      <c r="N1032" s="4" t="str">
        <f t="shared" si="19"/>
        <v/>
      </c>
      <c r="O1032" s="3" t="str">
        <f>매출!U1032</f>
        <v/>
      </c>
    </row>
    <row r="1033" spans="1:15" ht="15.75" customHeight="1">
      <c r="A1033" s="3">
        <f>매출!A1033</f>
        <v>0</v>
      </c>
      <c r="B1033" s="3">
        <f>매출!B1033</f>
        <v>0</v>
      </c>
      <c r="C1033" s="4"/>
      <c r="D1033" s="4">
        <f>매출!D1033</f>
        <v>0</v>
      </c>
      <c r="E1033" s="4" t="str">
        <f t="shared" si="16"/>
        <v/>
      </c>
      <c r="F1033" s="3">
        <f>매출!H1033</f>
        <v>0</v>
      </c>
      <c r="G1033" s="4">
        <f>매출!I1033</f>
        <v>0</v>
      </c>
      <c r="H1033" s="4">
        <f>매출!J1033</f>
        <v>0</v>
      </c>
      <c r="I1033" s="4" t="str">
        <f>매출!L1033</f>
        <v/>
      </c>
      <c r="J1033" s="4" t="str">
        <f t="shared" si="17"/>
        <v/>
      </c>
      <c r="K1033" s="4" t="str">
        <f>IF(O1033=1,총정리!$B$19,"")</f>
        <v/>
      </c>
      <c r="L1033" s="4" t="str">
        <f>IF(O1033=1,매출!Q1033,"")</f>
        <v/>
      </c>
      <c r="M1033" s="4" t="str">
        <f t="shared" si="18"/>
        <v/>
      </c>
      <c r="N1033" s="4" t="str">
        <f t="shared" si="19"/>
        <v/>
      </c>
      <c r="O1033" s="3" t="str">
        <f>매출!U1033</f>
        <v/>
      </c>
    </row>
    <row r="1034" spans="1:15" ht="15.75" customHeight="1">
      <c r="A1034" s="3">
        <f>매출!A1034</f>
        <v>0</v>
      </c>
      <c r="B1034" s="3">
        <f>매출!B1034</f>
        <v>0</v>
      </c>
      <c r="C1034" s="4"/>
      <c r="D1034" s="4">
        <f>매출!D1034</f>
        <v>0</v>
      </c>
      <c r="E1034" s="4" t="str">
        <f t="shared" si="16"/>
        <v/>
      </c>
      <c r="F1034" s="3">
        <f>매출!H1034</f>
        <v>0</v>
      </c>
      <c r="G1034" s="4">
        <f>매출!I1034</f>
        <v>0</v>
      </c>
      <c r="H1034" s="4">
        <f>매출!J1034</f>
        <v>0</v>
      </c>
      <c r="I1034" s="4" t="str">
        <f>매출!L1034</f>
        <v/>
      </c>
      <c r="J1034" s="4" t="str">
        <f t="shared" si="17"/>
        <v/>
      </c>
      <c r="K1034" s="4" t="str">
        <f>IF(O1034=1,총정리!$B$19,"")</f>
        <v/>
      </c>
      <c r="L1034" s="4" t="str">
        <f>IF(O1034=1,매출!Q1034,"")</f>
        <v/>
      </c>
      <c r="M1034" s="4" t="str">
        <f t="shared" si="18"/>
        <v/>
      </c>
      <c r="N1034" s="4" t="str">
        <f t="shared" si="19"/>
        <v/>
      </c>
      <c r="O1034" s="3" t="str">
        <f>매출!U1034</f>
        <v/>
      </c>
    </row>
    <row r="1035" spans="1:15" ht="15.75" customHeight="1">
      <c r="A1035" s="3">
        <f>매출!A1035</f>
        <v>0</v>
      </c>
      <c r="B1035" s="3">
        <f>매출!B1035</f>
        <v>0</v>
      </c>
      <c r="C1035" s="4"/>
      <c r="D1035" s="4">
        <f>매출!D1035</f>
        <v>0</v>
      </c>
      <c r="E1035" s="4" t="str">
        <f t="shared" si="16"/>
        <v/>
      </c>
      <c r="F1035" s="3">
        <f>매출!H1035</f>
        <v>0</v>
      </c>
      <c r="G1035" s="4">
        <f>매출!I1035</f>
        <v>0</v>
      </c>
      <c r="H1035" s="4">
        <f>매출!J1035</f>
        <v>0</v>
      </c>
      <c r="I1035" s="4" t="str">
        <f>매출!L1035</f>
        <v/>
      </c>
      <c r="J1035" s="4" t="str">
        <f t="shared" si="17"/>
        <v/>
      </c>
      <c r="K1035" s="4" t="str">
        <f>IF(O1035=1,총정리!$B$19,"")</f>
        <v/>
      </c>
      <c r="L1035" s="4" t="str">
        <f>IF(O1035=1,매출!Q1035,"")</f>
        <v/>
      </c>
      <c r="M1035" s="4" t="str">
        <f t="shared" si="18"/>
        <v/>
      </c>
      <c r="N1035" s="4" t="str">
        <f t="shared" si="19"/>
        <v/>
      </c>
      <c r="O1035" s="3" t="str">
        <f>매출!U1035</f>
        <v/>
      </c>
    </row>
    <row r="1036" spans="1:15" ht="15.75" customHeight="1">
      <c r="A1036" s="3">
        <f>매출!A1036</f>
        <v>0</v>
      </c>
      <c r="B1036" s="3">
        <f>매출!B1036</f>
        <v>0</v>
      </c>
      <c r="C1036" s="4"/>
      <c r="D1036" s="4">
        <f>매출!D1036</f>
        <v>0</v>
      </c>
      <c r="E1036" s="4" t="str">
        <f t="shared" si="16"/>
        <v/>
      </c>
      <c r="F1036" s="3">
        <f>매출!H1036</f>
        <v>0</v>
      </c>
      <c r="G1036" s="4">
        <f>매출!I1036</f>
        <v>0</v>
      </c>
      <c r="H1036" s="4">
        <f>매출!J1036</f>
        <v>0</v>
      </c>
      <c r="I1036" s="4" t="str">
        <f>매출!L1036</f>
        <v/>
      </c>
      <c r="J1036" s="4" t="str">
        <f t="shared" si="17"/>
        <v/>
      </c>
      <c r="K1036" s="4" t="str">
        <f>IF(O1036=1,총정리!$B$19,"")</f>
        <v/>
      </c>
      <c r="L1036" s="4" t="str">
        <f>IF(O1036=1,매출!Q1036,"")</f>
        <v/>
      </c>
      <c r="M1036" s="4" t="str">
        <f t="shared" si="18"/>
        <v/>
      </c>
      <c r="N1036" s="4" t="str">
        <f t="shared" si="19"/>
        <v/>
      </c>
      <c r="O1036" s="3" t="str">
        <f>매출!U1036</f>
        <v/>
      </c>
    </row>
    <row r="1037" spans="1:15" ht="15.75" customHeight="1">
      <c r="A1037" s="3">
        <f>매출!A1037</f>
        <v>0</v>
      </c>
      <c r="B1037" s="3">
        <f>매출!B1037</f>
        <v>0</v>
      </c>
      <c r="C1037" s="4"/>
      <c r="D1037" s="4">
        <f>매출!D1037</f>
        <v>0</v>
      </c>
      <c r="E1037" s="4" t="str">
        <f t="shared" si="16"/>
        <v/>
      </c>
      <c r="F1037" s="3">
        <f>매출!H1037</f>
        <v>0</v>
      </c>
      <c r="G1037" s="4">
        <f>매출!I1037</f>
        <v>0</v>
      </c>
      <c r="H1037" s="4">
        <f>매출!J1037</f>
        <v>0</v>
      </c>
      <c r="I1037" s="4" t="str">
        <f>매출!L1037</f>
        <v/>
      </c>
      <c r="J1037" s="4" t="str">
        <f t="shared" si="17"/>
        <v/>
      </c>
      <c r="K1037" s="4" t="str">
        <f>IF(O1037=1,총정리!$B$19,"")</f>
        <v/>
      </c>
      <c r="L1037" s="4" t="str">
        <f>IF(O1037=1,매출!Q1037,"")</f>
        <v/>
      </c>
      <c r="M1037" s="4" t="str">
        <f t="shared" si="18"/>
        <v/>
      </c>
      <c r="N1037" s="4" t="str">
        <f t="shared" si="19"/>
        <v/>
      </c>
      <c r="O1037" s="3" t="str">
        <f>매출!U1037</f>
        <v/>
      </c>
    </row>
    <row r="1038" spans="1:15" ht="15.75" customHeight="1">
      <c r="A1038" s="3">
        <f>매출!A1038</f>
        <v>0</v>
      </c>
      <c r="B1038" s="3">
        <f>매출!B1038</f>
        <v>0</v>
      </c>
      <c r="C1038" s="4"/>
      <c r="D1038" s="4">
        <f>매출!D1038</f>
        <v>0</v>
      </c>
      <c r="E1038" s="4" t="str">
        <f t="shared" si="16"/>
        <v/>
      </c>
      <c r="F1038" s="3">
        <f>매출!H1038</f>
        <v>0</v>
      </c>
      <c r="G1038" s="4">
        <f>매출!I1038</f>
        <v>0</v>
      </c>
      <c r="H1038" s="4">
        <f>매출!J1038</f>
        <v>0</v>
      </c>
      <c r="I1038" s="4" t="str">
        <f>매출!L1038</f>
        <v/>
      </c>
      <c r="J1038" s="4" t="str">
        <f t="shared" si="17"/>
        <v/>
      </c>
      <c r="K1038" s="4" t="str">
        <f>IF(O1038=1,총정리!$B$19,"")</f>
        <v/>
      </c>
      <c r="L1038" s="4" t="str">
        <f>IF(O1038=1,매출!Q1038,"")</f>
        <v/>
      </c>
      <c r="M1038" s="4" t="str">
        <f t="shared" si="18"/>
        <v/>
      </c>
      <c r="N1038" s="4" t="str">
        <f t="shared" si="19"/>
        <v/>
      </c>
      <c r="O1038" s="3" t="str">
        <f>매출!U1038</f>
        <v/>
      </c>
    </row>
    <row r="1039" spans="1:15" ht="15.75" customHeight="1">
      <c r="A1039" s="3">
        <f>매출!A1039</f>
        <v>0</v>
      </c>
      <c r="B1039" s="3">
        <f>매출!B1039</f>
        <v>0</v>
      </c>
      <c r="C1039" s="4"/>
      <c r="D1039" s="4">
        <f>매출!D1039</f>
        <v>0</v>
      </c>
      <c r="E1039" s="4" t="str">
        <f t="shared" si="16"/>
        <v/>
      </c>
      <c r="F1039" s="3">
        <f>매출!H1039</f>
        <v>0</v>
      </c>
      <c r="G1039" s="4">
        <f>매출!I1039</f>
        <v>0</v>
      </c>
      <c r="H1039" s="4">
        <f>매출!J1039</f>
        <v>0</v>
      </c>
      <c r="I1039" s="4" t="str">
        <f>매출!L1039</f>
        <v/>
      </c>
      <c r="J1039" s="4" t="str">
        <f t="shared" si="17"/>
        <v/>
      </c>
      <c r="K1039" s="4" t="str">
        <f>IF(O1039=1,총정리!$B$19,"")</f>
        <v/>
      </c>
      <c r="L1039" s="4" t="str">
        <f>IF(O1039=1,매출!Q1039,"")</f>
        <v/>
      </c>
      <c r="M1039" s="4" t="str">
        <f t="shared" si="18"/>
        <v/>
      </c>
      <c r="N1039" s="4" t="str">
        <f t="shared" si="19"/>
        <v/>
      </c>
      <c r="O1039" s="3" t="str">
        <f>매출!U1039</f>
        <v/>
      </c>
    </row>
    <row r="1040" spans="1:15" ht="15.75" customHeight="1">
      <c r="A1040" s="3">
        <f>매출!A1040</f>
        <v>0</v>
      </c>
      <c r="B1040" s="3">
        <f>매출!B1040</f>
        <v>0</v>
      </c>
      <c r="C1040" s="4"/>
      <c r="D1040" s="4">
        <f>매출!D1040</f>
        <v>0</v>
      </c>
      <c r="E1040" s="4" t="str">
        <f t="shared" si="16"/>
        <v/>
      </c>
      <c r="F1040" s="3">
        <f>매출!H1040</f>
        <v>0</v>
      </c>
      <c r="G1040" s="4">
        <f>매출!I1040</f>
        <v>0</v>
      </c>
      <c r="H1040" s="4">
        <f>매출!J1040</f>
        <v>0</v>
      </c>
      <c r="I1040" s="4" t="str">
        <f>매출!L1040</f>
        <v/>
      </c>
      <c r="J1040" s="4" t="str">
        <f t="shared" si="17"/>
        <v/>
      </c>
      <c r="K1040" s="4" t="str">
        <f>IF(O1040=1,총정리!$B$19,"")</f>
        <v/>
      </c>
      <c r="L1040" s="4" t="str">
        <f>IF(O1040=1,매출!Q1040,"")</f>
        <v/>
      </c>
      <c r="M1040" s="4" t="str">
        <f t="shared" si="18"/>
        <v/>
      </c>
      <c r="N1040" s="4" t="str">
        <f t="shared" si="19"/>
        <v/>
      </c>
      <c r="O1040" s="3" t="str">
        <f>매출!U1040</f>
        <v/>
      </c>
    </row>
    <row r="1041" spans="1:15" ht="15.75" customHeight="1">
      <c r="A1041" s="3">
        <f>매출!A1041</f>
        <v>0</v>
      </c>
      <c r="B1041" s="3">
        <f>매출!B1041</f>
        <v>0</v>
      </c>
      <c r="C1041" s="4"/>
      <c r="D1041" s="4">
        <f>매출!D1041</f>
        <v>0</v>
      </c>
      <c r="E1041" s="4" t="str">
        <f t="shared" si="16"/>
        <v/>
      </c>
      <c r="F1041" s="3">
        <f>매출!H1041</f>
        <v>0</v>
      </c>
      <c r="G1041" s="4">
        <f>매출!I1041</f>
        <v>0</v>
      </c>
      <c r="H1041" s="4">
        <f>매출!J1041</f>
        <v>0</v>
      </c>
      <c r="I1041" s="4" t="str">
        <f>매출!L1041</f>
        <v/>
      </c>
      <c r="J1041" s="4" t="str">
        <f t="shared" si="17"/>
        <v/>
      </c>
      <c r="K1041" s="4" t="str">
        <f>IF(O1041=1,총정리!$B$19,"")</f>
        <v/>
      </c>
      <c r="L1041" s="4" t="str">
        <f>IF(O1041=1,매출!Q1041,"")</f>
        <v/>
      </c>
      <c r="M1041" s="4" t="str">
        <f t="shared" si="18"/>
        <v/>
      </c>
      <c r="N1041" s="4" t="str">
        <f t="shared" si="19"/>
        <v/>
      </c>
      <c r="O1041" s="3" t="str">
        <f>매출!U1041</f>
        <v/>
      </c>
    </row>
    <row r="1042" spans="1:15" ht="15.75" customHeight="1">
      <c r="A1042" s="3">
        <f>매출!A1042</f>
        <v>0</v>
      </c>
      <c r="B1042" s="3">
        <f>매출!B1042</f>
        <v>0</v>
      </c>
      <c r="C1042" s="4"/>
      <c r="D1042" s="4">
        <f>매출!D1042</f>
        <v>0</v>
      </c>
      <c r="E1042" s="4" t="str">
        <f t="shared" si="16"/>
        <v/>
      </c>
      <c r="F1042" s="3">
        <f>매출!H1042</f>
        <v>0</v>
      </c>
      <c r="G1042" s="4">
        <f>매출!I1042</f>
        <v>0</v>
      </c>
      <c r="H1042" s="4">
        <f>매출!J1042</f>
        <v>0</v>
      </c>
      <c r="I1042" s="4" t="str">
        <f>매출!L1042</f>
        <v/>
      </c>
      <c r="J1042" s="4" t="str">
        <f t="shared" si="17"/>
        <v/>
      </c>
      <c r="K1042" s="4" t="str">
        <f>IF(O1042=1,총정리!$B$19,"")</f>
        <v/>
      </c>
      <c r="L1042" s="4" t="str">
        <f>IF(O1042=1,매출!Q1042,"")</f>
        <v/>
      </c>
      <c r="M1042" s="4" t="str">
        <f t="shared" si="18"/>
        <v/>
      </c>
      <c r="N1042" s="4" t="str">
        <f t="shared" si="19"/>
        <v/>
      </c>
      <c r="O1042" s="3" t="str">
        <f>매출!U1042</f>
        <v/>
      </c>
    </row>
    <row r="1043" spans="1:15" ht="15.75" customHeight="1">
      <c r="A1043" s="3">
        <f>매출!A1043</f>
        <v>0</v>
      </c>
      <c r="B1043" s="3">
        <f>매출!B1043</f>
        <v>0</v>
      </c>
      <c r="C1043" s="4"/>
      <c r="D1043" s="4">
        <f>매출!D1043</f>
        <v>0</v>
      </c>
      <c r="E1043" s="4" t="str">
        <f t="shared" si="16"/>
        <v/>
      </c>
      <c r="F1043" s="3">
        <f>매출!H1043</f>
        <v>0</v>
      </c>
      <c r="G1043" s="4">
        <f>매출!I1043</f>
        <v>0</v>
      </c>
      <c r="H1043" s="4">
        <f>매출!J1043</f>
        <v>0</v>
      </c>
      <c r="I1043" s="4" t="str">
        <f>매출!L1043</f>
        <v/>
      </c>
      <c r="J1043" s="4" t="str">
        <f t="shared" si="17"/>
        <v/>
      </c>
      <c r="K1043" s="4" t="str">
        <f>IF(O1043=1,총정리!$B$19,"")</f>
        <v/>
      </c>
      <c r="L1043" s="4" t="str">
        <f>IF(O1043=1,매출!Q1043,"")</f>
        <v/>
      </c>
      <c r="M1043" s="4" t="str">
        <f t="shared" si="18"/>
        <v/>
      </c>
      <c r="N1043" s="4" t="str">
        <f t="shared" si="19"/>
        <v/>
      </c>
      <c r="O1043" s="3" t="str">
        <f>매출!U1043</f>
        <v/>
      </c>
    </row>
    <row r="1044" spans="1:15" ht="15.75" customHeight="1">
      <c r="A1044" s="3">
        <f>매출!A1044</f>
        <v>0</v>
      </c>
      <c r="B1044" s="3">
        <f>매출!B1044</f>
        <v>0</v>
      </c>
      <c r="C1044" s="4"/>
      <c r="D1044" s="4">
        <f>매출!D1044</f>
        <v>0</v>
      </c>
      <c r="E1044" s="4" t="str">
        <f t="shared" si="16"/>
        <v/>
      </c>
      <c r="F1044" s="3">
        <f>매출!H1044</f>
        <v>0</v>
      </c>
      <c r="G1044" s="4">
        <f>매출!I1044</f>
        <v>0</v>
      </c>
      <c r="H1044" s="4">
        <f>매출!J1044</f>
        <v>0</v>
      </c>
      <c r="I1044" s="4" t="str">
        <f>매출!L1044</f>
        <v/>
      </c>
      <c r="J1044" s="4" t="str">
        <f t="shared" si="17"/>
        <v/>
      </c>
      <c r="K1044" s="4" t="str">
        <f>IF(O1044=1,총정리!$B$19,"")</f>
        <v/>
      </c>
      <c r="L1044" s="4" t="str">
        <f>IF(O1044=1,매출!Q1044,"")</f>
        <v/>
      </c>
      <c r="M1044" s="4" t="str">
        <f t="shared" si="18"/>
        <v/>
      </c>
      <c r="N1044" s="4" t="str">
        <f t="shared" si="19"/>
        <v/>
      </c>
      <c r="O1044" s="3" t="str">
        <f>매출!U1044</f>
        <v/>
      </c>
    </row>
    <row r="1045" spans="1:15" ht="15.75" customHeight="1">
      <c r="A1045" s="3">
        <f>매출!A1045</f>
        <v>0</v>
      </c>
      <c r="B1045" s="3">
        <f>매출!B1045</f>
        <v>0</v>
      </c>
      <c r="C1045" s="4"/>
      <c r="D1045" s="4">
        <f>매출!D1045</f>
        <v>0</v>
      </c>
      <c r="E1045" s="4" t="str">
        <f t="shared" si="16"/>
        <v/>
      </c>
      <c r="F1045" s="3">
        <f>매출!H1045</f>
        <v>0</v>
      </c>
      <c r="G1045" s="4">
        <f>매출!I1045</f>
        <v>0</v>
      </c>
      <c r="H1045" s="4">
        <f>매출!J1045</f>
        <v>0</v>
      </c>
      <c r="I1045" s="4" t="str">
        <f>매출!L1045</f>
        <v/>
      </c>
      <c r="J1045" s="4" t="str">
        <f t="shared" si="17"/>
        <v/>
      </c>
      <c r="K1045" s="4" t="str">
        <f>IF(O1045=1,총정리!$B$19,"")</f>
        <v/>
      </c>
      <c r="L1045" s="4" t="str">
        <f>IF(O1045=1,매출!Q1045,"")</f>
        <v/>
      </c>
      <c r="M1045" s="4" t="str">
        <f t="shared" si="18"/>
        <v/>
      </c>
      <c r="N1045" s="4" t="str">
        <f t="shared" si="19"/>
        <v/>
      </c>
      <c r="O1045" s="3" t="str">
        <f>매출!U1045</f>
        <v/>
      </c>
    </row>
    <row r="1046" spans="1:15" ht="15.75" customHeight="1">
      <c r="A1046" s="3">
        <f>매출!A1046</f>
        <v>0</v>
      </c>
      <c r="B1046" s="3">
        <f>매출!B1046</f>
        <v>0</v>
      </c>
      <c r="C1046" s="4"/>
      <c r="D1046" s="4">
        <f>매출!D1046</f>
        <v>0</v>
      </c>
      <c r="E1046" s="4" t="str">
        <f t="shared" si="16"/>
        <v/>
      </c>
      <c r="F1046" s="3">
        <f>매출!H1046</f>
        <v>0</v>
      </c>
      <c r="G1046" s="4">
        <f>매출!I1046</f>
        <v>0</v>
      </c>
      <c r="H1046" s="4">
        <f>매출!J1046</f>
        <v>0</v>
      </c>
      <c r="I1046" s="4" t="str">
        <f>매출!L1046</f>
        <v/>
      </c>
      <c r="J1046" s="4" t="str">
        <f t="shared" si="17"/>
        <v/>
      </c>
      <c r="K1046" s="4" t="str">
        <f>IF(O1046=1,총정리!$B$19,"")</f>
        <v/>
      </c>
      <c r="L1046" s="4" t="str">
        <f>IF(O1046=1,매출!Q1046,"")</f>
        <v/>
      </c>
      <c r="M1046" s="4" t="str">
        <f t="shared" si="18"/>
        <v/>
      </c>
      <c r="N1046" s="4" t="str">
        <f t="shared" si="19"/>
        <v/>
      </c>
      <c r="O1046" s="3" t="str">
        <f>매출!U1046</f>
        <v/>
      </c>
    </row>
    <row r="1047" spans="1:15" ht="15.75" customHeight="1">
      <c r="A1047" s="3">
        <f>매출!A1047</f>
        <v>0</v>
      </c>
      <c r="B1047" s="3">
        <f>매출!B1047</f>
        <v>0</v>
      </c>
      <c r="C1047" s="4"/>
      <c r="D1047" s="4">
        <f>매출!D1047</f>
        <v>0</v>
      </c>
      <c r="E1047" s="4" t="str">
        <f t="shared" si="16"/>
        <v/>
      </c>
      <c r="F1047" s="3">
        <f>매출!H1047</f>
        <v>0</v>
      </c>
      <c r="G1047" s="4">
        <f>매출!I1047</f>
        <v>0</v>
      </c>
      <c r="H1047" s="4">
        <f>매출!J1047</f>
        <v>0</v>
      </c>
      <c r="I1047" s="4" t="str">
        <f>매출!L1047</f>
        <v/>
      </c>
      <c r="J1047" s="4" t="str">
        <f t="shared" si="17"/>
        <v/>
      </c>
      <c r="K1047" s="4" t="str">
        <f>IF(O1047=1,총정리!$B$19,"")</f>
        <v/>
      </c>
      <c r="L1047" s="4" t="str">
        <f>IF(O1047=1,매출!Q1047,"")</f>
        <v/>
      </c>
      <c r="M1047" s="4" t="str">
        <f t="shared" si="18"/>
        <v/>
      </c>
      <c r="N1047" s="4" t="str">
        <f t="shared" si="19"/>
        <v/>
      </c>
      <c r="O1047" s="3" t="str">
        <f>매출!U1047</f>
        <v/>
      </c>
    </row>
    <row r="1048" spans="1:15" ht="15.75" customHeight="1">
      <c r="A1048" s="3">
        <f>매출!A1048</f>
        <v>0</v>
      </c>
      <c r="B1048" s="3">
        <f>매출!B1048</f>
        <v>0</v>
      </c>
      <c r="C1048" s="4"/>
      <c r="D1048" s="4">
        <f>매출!D1048</f>
        <v>0</v>
      </c>
      <c r="E1048" s="4" t="str">
        <f t="shared" si="16"/>
        <v/>
      </c>
      <c r="F1048" s="3">
        <f>매출!H1048</f>
        <v>0</v>
      </c>
      <c r="G1048" s="4">
        <f>매출!I1048</f>
        <v>0</v>
      </c>
      <c r="H1048" s="4">
        <f>매출!J1048</f>
        <v>0</v>
      </c>
      <c r="I1048" s="4" t="str">
        <f>매출!L1048</f>
        <v/>
      </c>
      <c r="J1048" s="4" t="str">
        <f t="shared" si="17"/>
        <v/>
      </c>
      <c r="K1048" s="4" t="str">
        <f>IF(O1048=1,총정리!$B$19,"")</f>
        <v/>
      </c>
      <c r="L1048" s="4" t="str">
        <f>IF(O1048=1,매출!Q1048,"")</f>
        <v/>
      </c>
      <c r="M1048" s="4" t="str">
        <f t="shared" si="18"/>
        <v/>
      </c>
      <c r="N1048" s="4" t="str">
        <f t="shared" si="19"/>
        <v/>
      </c>
      <c r="O1048" s="3" t="str">
        <f>매출!U1048</f>
        <v/>
      </c>
    </row>
    <row r="1049" spans="1:15" ht="15.75" customHeight="1">
      <c r="A1049" s="3">
        <f>매출!A1049</f>
        <v>0</v>
      </c>
      <c r="B1049" s="3">
        <f>매출!B1049</f>
        <v>0</v>
      </c>
      <c r="C1049" s="4"/>
      <c r="D1049" s="4">
        <f>매출!D1049</f>
        <v>0</v>
      </c>
      <c r="E1049" s="4" t="str">
        <f t="shared" si="16"/>
        <v/>
      </c>
      <c r="F1049" s="3">
        <f>매출!H1049</f>
        <v>0</v>
      </c>
      <c r="G1049" s="4">
        <f>매출!I1049</f>
        <v>0</v>
      </c>
      <c r="H1049" s="4">
        <f>매출!J1049</f>
        <v>0</v>
      </c>
      <c r="I1049" s="4" t="str">
        <f>매출!L1049</f>
        <v/>
      </c>
      <c r="J1049" s="4" t="str">
        <f t="shared" si="17"/>
        <v/>
      </c>
      <c r="K1049" s="4" t="str">
        <f>IF(O1049=1,총정리!$B$19,"")</f>
        <v/>
      </c>
      <c r="L1049" s="4" t="str">
        <f>IF(O1049=1,매출!Q1049,"")</f>
        <v/>
      </c>
      <c r="M1049" s="4" t="str">
        <f t="shared" si="18"/>
        <v/>
      </c>
      <c r="N1049" s="4" t="str">
        <f t="shared" si="19"/>
        <v/>
      </c>
      <c r="O1049" s="3" t="str">
        <f>매출!U1049</f>
        <v/>
      </c>
    </row>
    <row r="1050" spans="1:15" ht="15.75" customHeight="1">
      <c r="A1050" s="3">
        <f>매출!A1050</f>
        <v>0</v>
      </c>
      <c r="B1050" s="3">
        <f>매출!B1050</f>
        <v>0</v>
      </c>
      <c r="C1050" s="4"/>
      <c r="D1050" s="4">
        <f>매출!D1050</f>
        <v>0</v>
      </c>
      <c r="E1050" s="4" t="str">
        <f t="shared" si="16"/>
        <v/>
      </c>
      <c r="F1050" s="3">
        <f>매출!H1050</f>
        <v>0</v>
      </c>
      <c r="G1050" s="4">
        <f>매출!I1050</f>
        <v>0</v>
      </c>
      <c r="H1050" s="4">
        <f>매출!J1050</f>
        <v>0</v>
      </c>
      <c r="I1050" s="4" t="str">
        <f>매출!L1050</f>
        <v/>
      </c>
      <c r="J1050" s="4" t="str">
        <f t="shared" si="17"/>
        <v/>
      </c>
      <c r="K1050" s="4" t="str">
        <f>IF(O1050=1,총정리!$B$19,"")</f>
        <v/>
      </c>
      <c r="L1050" s="4" t="str">
        <f>IF(O1050=1,매출!Q1050,"")</f>
        <v/>
      </c>
      <c r="M1050" s="4" t="str">
        <f t="shared" si="18"/>
        <v/>
      </c>
      <c r="N1050" s="4" t="str">
        <f t="shared" si="19"/>
        <v/>
      </c>
      <c r="O1050" s="3" t="str">
        <f>매출!U1050</f>
        <v/>
      </c>
    </row>
    <row r="1051" spans="1:15" ht="15.75" customHeight="1">
      <c r="A1051" s="3">
        <f>매출!A1051</f>
        <v>0</v>
      </c>
      <c r="B1051" s="3">
        <f>매출!B1051</f>
        <v>0</v>
      </c>
      <c r="C1051" s="4"/>
      <c r="D1051" s="4">
        <f>매출!D1051</f>
        <v>0</v>
      </c>
      <c r="E1051" s="4" t="str">
        <f t="shared" si="16"/>
        <v/>
      </c>
      <c r="F1051" s="3">
        <f>매출!H1051</f>
        <v>0</v>
      </c>
      <c r="G1051" s="4">
        <f>매출!I1051</f>
        <v>0</v>
      </c>
      <c r="H1051" s="4">
        <f>매출!J1051</f>
        <v>0</v>
      </c>
      <c r="I1051" s="4" t="str">
        <f>매출!L1051</f>
        <v/>
      </c>
      <c r="J1051" s="4" t="str">
        <f t="shared" si="17"/>
        <v/>
      </c>
      <c r="K1051" s="4" t="str">
        <f>IF(O1051=1,총정리!$B$19,"")</f>
        <v/>
      </c>
      <c r="L1051" s="4" t="str">
        <f>IF(O1051=1,매출!Q1051,"")</f>
        <v/>
      </c>
      <c r="M1051" s="4" t="str">
        <f t="shared" si="18"/>
        <v/>
      </c>
      <c r="N1051" s="4" t="str">
        <f t="shared" si="19"/>
        <v/>
      </c>
      <c r="O1051" s="3" t="str">
        <f>매출!U1051</f>
        <v/>
      </c>
    </row>
    <row r="1052" spans="1:15" ht="15.75" customHeight="1">
      <c r="A1052" s="3">
        <f>매출!A1052</f>
        <v>0</v>
      </c>
      <c r="B1052" s="3">
        <f>매출!B1052</f>
        <v>0</v>
      </c>
      <c r="C1052" s="4"/>
      <c r="D1052" s="4">
        <f>매출!D1052</f>
        <v>0</v>
      </c>
      <c r="E1052" s="4" t="str">
        <f t="shared" si="16"/>
        <v/>
      </c>
      <c r="F1052" s="3">
        <f>매출!H1052</f>
        <v>0</v>
      </c>
      <c r="G1052" s="4">
        <f>매출!I1052</f>
        <v>0</v>
      </c>
      <c r="H1052" s="4">
        <f>매출!J1052</f>
        <v>0</v>
      </c>
      <c r="I1052" s="4" t="str">
        <f>매출!L1052</f>
        <v/>
      </c>
      <c r="J1052" s="4" t="str">
        <f t="shared" si="17"/>
        <v/>
      </c>
      <c r="K1052" s="4" t="str">
        <f>IF(O1052=1,총정리!$B$19,"")</f>
        <v/>
      </c>
      <c r="L1052" s="4" t="str">
        <f>IF(O1052=1,매출!Q1052,"")</f>
        <v/>
      </c>
      <c r="M1052" s="4" t="str">
        <f t="shared" si="18"/>
        <v/>
      </c>
      <c r="N1052" s="4" t="str">
        <f t="shared" si="19"/>
        <v/>
      </c>
      <c r="O1052" s="3" t="str">
        <f>매출!U1052</f>
        <v/>
      </c>
    </row>
    <row r="1053" spans="1:15" ht="15.75" customHeight="1">
      <c r="A1053" s="3">
        <f>매출!A1053</f>
        <v>0</v>
      </c>
      <c r="B1053" s="3">
        <f>매출!B1053</f>
        <v>0</v>
      </c>
      <c r="C1053" s="4"/>
      <c r="D1053" s="4">
        <f>매출!D1053</f>
        <v>0</v>
      </c>
      <c r="E1053" s="4" t="str">
        <f t="shared" si="16"/>
        <v/>
      </c>
      <c r="F1053" s="3">
        <f>매출!H1053</f>
        <v>0</v>
      </c>
      <c r="G1053" s="4">
        <f>매출!I1053</f>
        <v>0</v>
      </c>
      <c r="H1053" s="4">
        <f>매출!J1053</f>
        <v>0</v>
      </c>
      <c r="I1053" s="4" t="str">
        <f>매출!L1053</f>
        <v/>
      </c>
      <c r="J1053" s="4" t="str">
        <f t="shared" si="17"/>
        <v/>
      </c>
      <c r="K1053" s="4" t="str">
        <f>IF(O1053=1,총정리!$B$19,"")</f>
        <v/>
      </c>
      <c r="L1053" s="4" t="str">
        <f>IF(O1053=1,매출!Q1053,"")</f>
        <v/>
      </c>
      <c r="M1053" s="4" t="str">
        <f t="shared" si="18"/>
        <v/>
      </c>
      <c r="N1053" s="4" t="str">
        <f t="shared" si="19"/>
        <v/>
      </c>
      <c r="O1053" s="3" t="str">
        <f>매출!U1053</f>
        <v/>
      </c>
    </row>
    <row r="1054" spans="1:15" ht="15.75" customHeight="1">
      <c r="A1054" s="3">
        <f>매출!A1054</f>
        <v>0</v>
      </c>
      <c r="B1054" s="3">
        <f>매출!B1054</f>
        <v>0</v>
      </c>
      <c r="C1054" s="4"/>
      <c r="D1054" s="4">
        <f>매출!D1054</f>
        <v>0</v>
      </c>
      <c r="E1054" s="4" t="str">
        <f t="shared" si="16"/>
        <v/>
      </c>
      <c r="F1054" s="3">
        <f>매출!H1054</f>
        <v>0</v>
      </c>
      <c r="G1054" s="4">
        <f>매출!I1054</f>
        <v>0</v>
      </c>
      <c r="H1054" s="4">
        <f>매출!J1054</f>
        <v>0</v>
      </c>
      <c r="I1054" s="4" t="str">
        <f>매출!L1054</f>
        <v/>
      </c>
      <c r="J1054" s="4" t="str">
        <f t="shared" si="17"/>
        <v/>
      </c>
      <c r="K1054" s="4" t="str">
        <f>IF(O1054=1,총정리!$B$19,"")</f>
        <v/>
      </c>
      <c r="L1054" s="4" t="str">
        <f>IF(O1054=1,매출!Q1054,"")</f>
        <v/>
      </c>
      <c r="M1054" s="4" t="str">
        <f t="shared" si="18"/>
        <v/>
      </c>
      <c r="N1054" s="4" t="str">
        <f t="shared" si="19"/>
        <v/>
      </c>
      <c r="O1054" s="3" t="str">
        <f>매출!U1054</f>
        <v/>
      </c>
    </row>
    <row r="1055" spans="1:15" ht="15.75" customHeight="1">
      <c r="A1055" s="3">
        <f>매출!A1055</f>
        <v>0</v>
      </c>
      <c r="B1055" s="3">
        <f>매출!B1055</f>
        <v>0</v>
      </c>
      <c r="C1055" s="4"/>
      <c r="D1055" s="4">
        <f>매출!D1055</f>
        <v>0</v>
      </c>
      <c r="E1055" s="4" t="str">
        <f t="shared" si="16"/>
        <v/>
      </c>
      <c r="F1055" s="3">
        <f>매출!H1055</f>
        <v>0</v>
      </c>
      <c r="G1055" s="4">
        <f>매출!I1055</f>
        <v>0</v>
      </c>
      <c r="H1055" s="4">
        <f>매출!J1055</f>
        <v>0</v>
      </c>
      <c r="I1055" s="4" t="str">
        <f>매출!L1055</f>
        <v/>
      </c>
      <c r="J1055" s="4" t="str">
        <f t="shared" si="17"/>
        <v/>
      </c>
      <c r="K1055" s="4" t="str">
        <f>IF(O1055=1,총정리!$B$19,"")</f>
        <v/>
      </c>
      <c r="L1055" s="4" t="str">
        <f>IF(O1055=1,매출!Q1055,"")</f>
        <v/>
      </c>
      <c r="M1055" s="4" t="str">
        <f t="shared" si="18"/>
        <v/>
      </c>
      <c r="N1055" s="4" t="str">
        <f t="shared" si="19"/>
        <v/>
      </c>
      <c r="O1055" s="3" t="str">
        <f>매출!U1055</f>
        <v/>
      </c>
    </row>
    <row r="1056" spans="1:15" ht="15.75" customHeight="1">
      <c r="A1056" s="3">
        <f>매출!A1056</f>
        <v>0</v>
      </c>
      <c r="B1056" s="3">
        <f>매출!B1056</f>
        <v>0</v>
      </c>
      <c r="C1056" s="4"/>
      <c r="D1056" s="4">
        <f>매출!D1056</f>
        <v>0</v>
      </c>
      <c r="E1056" s="4" t="str">
        <f t="shared" si="16"/>
        <v/>
      </c>
      <c r="F1056" s="3">
        <f>매출!H1056</f>
        <v>0</v>
      </c>
      <c r="G1056" s="4">
        <f>매출!I1056</f>
        <v>0</v>
      </c>
      <c r="H1056" s="4">
        <f>매출!J1056</f>
        <v>0</v>
      </c>
      <c r="I1056" s="4" t="str">
        <f>매출!L1056</f>
        <v/>
      </c>
      <c r="J1056" s="4" t="str">
        <f t="shared" si="17"/>
        <v/>
      </c>
      <c r="K1056" s="4" t="str">
        <f>IF(O1056=1,총정리!$B$19,"")</f>
        <v/>
      </c>
      <c r="L1056" s="4" t="str">
        <f>IF(O1056=1,매출!Q1056,"")</f>
        <v/>
      </c>
      <c r="M1056" s="4" t="str">
        <f t="shared" si="18"/>
        <v/>
      </c>
      <c r="N1056" s="4" t="str">
        <f t="shared" si="19"/>
        <v/>
      </c>
      <c r="O1056" s="3" t="str">
        <f>매출!U1056</f>
        <v/>
      </c>
    </row>
    <row r="1057" spans="1:15" ht="15.75" customHeight="1">
      <c r="A1057" s="3">
        <f>매출!A1057</f>
        <v>0</v>
      </c>
      <c r="B1057" s="3">
        <f>매출!B1057</f>
        <v>0</v>
      </c>
      <c r="C1057" s="4"/>
      <c r="D1057" s="4">
        <f>매출!D1057</f>
        <v>0</v>
      </c>
      <c r="E1057" s="4" t="str">
        <f t="shared" si="16"/>
        <v/>
      </c>
      <c r="F1057" s="3">
        <f>매출!H1057</f>
        <v>0</v>
      </c>
      <c r="G1057" s="4">
        <f>매출!I1057</f>
        <v>0</v>
      </c>
      <c r="H1057" s="4">
        <f>매출!J1057</f>
        <v>0</v>
      </c>
      <c r="I1057" s="4" t="str">
        <f>매출!L1057</f>
        <v/>
      </c>
      <c r="J1057" s="4" t="str">
        <f t="shared" si="17"/>
        <v/>
      </c>
      <c r="K1057" s="4" t="str">
        <f>IF(O1057=1,총정리!$B$19,"")</f>
        <v/>
      </c>
      <c r="L1057" s="4" t="str">
        <f>IF(O1057=1,매출!Q1057,"")</f>
        <v/>
      </c>
      <c r="M1057" s="4" t="str">
        <f t="shared" si="18"/>
        <v/>
      </c>
      <c r="N1057" s="4" t="str">
        <f t="shared" si="19"/>
        <v/>
      </c>
      <c r="O1057" s="3" t="str">
        <f>매출!U1057</f>
        <v/>
      </c>
    </row>
    <row r="1058" spans="1:15" ht="15.75" customHeight="1">
      <c r="A1058" s="3">
        <f>매출!A1058</f>
        <v>0</v>
      </c>
      <c r="B1058" s="3">
        <f>매출!B1058</f>
        <v>0</v>
      </c>
      <c r="C1058" s="4"/>
      <c r="D1058" s="4">
        <f>매출!D1058</f>
        <v>0</v>
      </c>
      <c r="E1058" s="4" t="str">
        <f t="shared" si="16"/>
        <v/>
      </c>
      <c r="F1058" s="3">
        <f>매출!H1058</f>
        <v>0</v>
      </c>
      <c r="G1058" s="4">
        <f>매출!I1058</f>
        <v>0</v>
      </c>
      <c r="H1058" s="4">
        <f>매출!J1058</f>
        <v>0</v>
      </c>
      <c r="I1058" s="4" t="str">
        <f>매출!L1058</f>
        <v/>
      </c>
      <c r="J1058" s="4" t="str">
        <f t="shared" si="17"/>
        <v/>
      </c>
      <c r="K1058" s="4" t="str">
        <f>IF(O1058=1,총정리!$B$19,"")</f>
        <v/>
      </c>
      <c r="L1058" s="4" t="str">
        <f>IF(O1058=1,매출!Q1058,"")</f>
        <v/>
      </c>
      <c r="M1058" s="4" t="str">
        <f t="shared" si="18"/>
        <v/>
      </c>
      <c r="N1058" s="4" t="str">
        <f t="shared" si="19"/>
        <v/>
      </c>
      <c r="O1058" s="3" t="str">
        <f>매출!U1058</f>
        <v/>
      </c>
    </row>
    <row r="1059" spans="1:15" ht="15.75" customHeight="1">
      <c r="A1059" s="3">
        <f>매출!A1059</f>
        <v>0</v>
      </c>
      <c r="B1059" s="3">
        <f>매출!B1059</f>
        <v>0</v>
      </c>
      <c r="C1059" s="4"/>
      <c r="D1059" s="4">
        <f>매출!D1059</f>
        <v>0</v>
      </c>
      <c r="E1059" s="4" t="str">
        <f t="shared" si="16"/>
        <v/>
      </c>
      <c r="F1059" s="3">
        <f>매출!H1059</f>
        <v>0</v>
      </c>
      <c r="G1059" s="4">
        <f>매출!I1059</f>
        <v>0</v>
      </c>
      <c r="H1059" s="4">
        <f>매출!J1059</f>
        <v>0</v>
      </c>
      <c r="I1059" s="4" t="str">
        <f>매출!L1059</f>
        <v/>
      </c>
      <c r="J1059" s="4" t="str">
        <f t="shared" si="17"/>
        <v/>
      </c>
      <c r="K1059" s="4" t="str">
        <f>IF(O1059=1,총정리!$B$19,"")</f>
        <v/>
      </c>
      <c r="L1059" s="4" t="str">
        <f>IF(O1059=1,매출!Q1059,"")</f>
        <v/>
      </c>
      <c r="M1059" s="4" t="str">
        <f t="shared" si="18"/>
        <v/>
      </c>
      <c r="N1059" s="4" t="str">
        <f t="shared" si="19"/>
        <v/>
      </c>
      <c r="O1059" s="3" t="str">
        <f>매출!U1059</f>
        <v/>
      </c>
    </row>
    <row r="1060" spans="1:15" ht="15.75" customHeight="1">
      <c r="A1060" s="3">
        <f>매출!A1060</f>
        <v>0</v>
      </c>
      <c r="B1060" s="3">
        <f>매출!B1060</f>
        <v>0</v>
      </c>
      <c r="C1060" s="4"/>
      <c r="D1060" s="4">
        <f>매출!D1060</f>
        <v>0</v>
      </c>
      <c r="E1060" s="4" t="str">
        <f t="shared" si="16"/>
        <v/>
      </c>
      <c r="F1060" s="3">
        <f>매출!H1060</f>
        <v>0</v>
      </c>
      <c r="G1060" s="4">
        <f>매출!I1060</f>
        <v>0</v>
      </c>
      <c r="H1060" s="4">
        <f>매출!J1060</f>
        <v>0</v>
      </c>
      <c r="I1060" s="4" t="str">
        <f>매출!L1060</f>
        <v/>
      </c>
      <c r="J1060" s="4" t="str">
        <f t="shared" si="17"/>
        <v/>
      </c>
      <c r="K1060" s="4" t="str">
        <f>IF(O1060=1,총정리!$B$19,"")</f>
        <v/>
      </c>
      <c r="L1060" s="4" t="str">
        <f>IF(O1060=1,매출!Q1060,"")</f>
        <v/>
      </c>
      <c r="M1060" s="4" t="str">
        <f t="shared" si="18"/>
        <v/>
      </c>
      <c r="N1060" s="4" t="str">
        <f t="shared" si="19"/>
        <v/>
      </c>
      <c r="O1060" s="3" t="str">
        <f>매출!U1060</f>
        <v/>
      </c>
    </row>
    <row r="1061" spans="1:15" ht="15.75" customHeight="1">
      <c r="A1061" s="3">
        <f>매출!A1061</f>
        <v>0</v>
      </c>
      <c r="B1061" s="3">
        <f>매출!B1061</f>
        <v>0</v>
      </c>
      <c r="C1061" s="4"/>
      <c r="D1061" s="4">
        <f>매출!D1061</f>
        <v>0</v>
      </c>
      <c r="E1061" s="4" t="str">
        <f t="shared" si="16"/>
        <v/>
      </c>
      <c r="F1061" s="3">
        <f>매출!H1061</f>
        <v>0</v>
      </c>
      <c r="G1061" s="4">
        <f>매출!I1061</f>
        <v>0</v>
      </c>
      <c r="H1061" s="4">
        <f>매출!J1061</f>
        <v>0</v>
      </c>
      <c r="I1061" s="4" t="str">
        <f>매출!L1061</f>
        <v/>
      </c>
      <c r="J1061" s="4" t="str">
        <f t="shared" si="17"/>
        <v/>
      </c>
      <c r="K1061" s="4" t="str">
        <f>IF(O1061=1,총정리!$B$19,"")</f>
        <v/>
      </c>
      <c r="L1061" s="4" t="str">
        <f>IF(O1061=1,매출!Q1061,"")</f>
        <v/>
      </c>
      <c r="M1061" s="4" t="str">
        <f t="shared" si="18"/>
        <v/>
      </c>
      <c r="N1061" s="4" t="str">
        <f t="shared" si="19"/>
        <v/>
      </c>
      <c r="O1061" s="3" t="str">
        <f>매출!U1061</f>
        <v/>
      </c>
    </row>
    <row r="1062" spans="1:15" ht="15.75" customHeight="1">
      <c r="A1062" s="3">
        <f>매출!A1062</f>
        <v>0</v>
      </c>
      <c r="B1062" s="3">
        <f>매출!B1062</f>
        <v>0</v>
      </c>
      <c r="C1062" s="4"/>
      <c r="D1062" s="4">
        <f>매출!D1062</f>
        <v>0</v>
      </c>
      <c r="E1062" s="4" t="str">
        <f t="shared" si="16"/>
        <v/>
      </c>
      <c r="F1062" s="3">
        <f>매출!H1062</f>
        <v>0</v>
      </c>
      <c r="G1062" s="4">
        <f>매출!I1062</f>
        <v>0</v>
      </c>
      <c r="H1062" s="4">
        <f>매출!J1062</f>
        <v>0</v>
      </c>
      <c r="I1062" s="4" t="str">
        <f>매출!L1062</f>
        <v/>
      </c>
      <c r="J1062" s="4" t="str">
        <f t="shared" si="17"/>
        <v/>
      </c>
      <c r="K1062" s="4" t="str">
        <f>IF(O1062=1,총정리!$B$19,"")</f>
        <v/>
      </c>
      <c r="L1062" s="4" t="str">
        <f>IF(O1062=1,매출!Q1062,"")</f>
        <v/>
      </c>
      <c r="M1062" s="4" t="str">
        <f t="shared" si="18"/>
        <v/>
      </c>
      <c r="N1062" s="4" t="str">
        <f t="shared" si="19"/>
        <v/>
      </c>
      <c r="O1062" s="3" t="str">
        <f>매출!U1062</f>
        <v/>
      </c>
    </row>
    <row r="1063" spans="1:15" ht="15.75" customHeight="1">
      <c r="A1063" s="3">
        <f>매출!A1063</f>
        <v>0</v>
      </c>
      <c r="B1063" s="3">
        <f>매출!B1063</f>
        <v>0</v>
      </c>
      <c r="C1063" s="4"/>
      <c r="D1063" s="4">
        <f>매출!D1063</f>
        <v>0</v>
      </c>
      <c r="E1063" s="4" t="str">
        <f t="shared" si="16"/>
        <v/>
      </c>
      <c r="F1063" s="3">
        <f>매출!H1063</f>
        <v>0</v>
      </c>
      <c r="G1063" s="4">
        <f>매출!I1063</f>
        <v>0</v>
      </c>
      <c r="H1063" s="4">
        <f>매출!J1063</f>
        <v>0</v>
      </c>
      <c r="I1063" s="4" t="str">
        <f>매출!L1063</f>
        <v/>
      </c>
      <c r="J1063" s="4" t="str">
        <f t="shared" si="17"/>
        <v/>
      </c>
      <c r="K1063" s="4" t="str">
        <f>IF(O1063=1,총정리!$B$19,"")</f>
        <v/>
      </c>
      <c r="L1063" s="4" t="str">
        <f>IF(O1063=1,매출!Q1063,"")</f>
        <v/>
      </c>
      <c r="M1063" s="4" t="str">
        <f t="shared" si="18"/>
        <v/>
      </c>
      <c r="N1063" s="4" t="str">
        <f t="shared" si="19"/>
        <v/>
      </c>
      <c r="O1063" s="3" t="str">
        <f>매출!U1063</f>
        <v/>
      </c>
    </row>
    <row r="1064" spans="1:15" ht="15.75" customHeight="1">
      <c r="A1064" s="3">
        <f>매출!A1064</f>
        <v>0</v>
      </c>
      <c r="B1064" s="3">
        <f>매출!B1064</f>
        <v>0</v>
      </c>
      <c r="C1064" s="4"/>
      <c r="D1064" s="4">
        <f>매출!D1064</f>
        <v>0</v>
      </c>
      <c r="E1064" s="4" t="str">
        <f t="shared" si="16"/>
        <v/>
      </c>
      <c r="F1064" s="3">
        <f>매출!H1064</f>
        <v>0</v>
      </c>
      <c r="G1064" s="4">
        <f>매출!I1064</f>
        <v>0</v>
      </c>
      <c r="H1064" s="4">
        <f>매출!J1064</f>
        <v>0</v>
      </c>
      <c r="I1064" s="4" t="str">
        <f>매출!L1064</f>
        <v/>
      </c>
      <c r="J1064" s="4" t="str">
        <f t="shared" si="17"/>
        <v/>
      </c>
      <c r="K1064" s="4" t="str">
        <f>IF(O1064=1,총정리!$B$19,"")</f>
        <v/>
      </c>
      <c r="L1064" s="4" t="str">
        <f>IF(O1064=1,매출!Q1064,"")</f>
        <v/>
      </c>
      <c r="M1064" s="4" t="str">
        <f t="shared" si="18"/>
        <v/>
      </c>
      <c r="N1064" s="4" t="str">
        <f t="shared" si="19"/>
        <v/>
      </c>
      <c r="O1064" s="3" t="str">
        <f>매출!U1064</f>
        <v/>
      </c>
    </row>
    <row r="1065" spans="1:15" ht="15.75" customHeight="1">
      <c r="A1065" s="3">
        <f>매출!A1065</f>
        <v>0</v>
      </c>
      <c r="B1065" s="3">
        <f>매출!B1065</f>
        <v>0</v>
      </c>
      <c r="C1065" s="4"/>
      <c r="D1065" s="4">
        <f>매출!D1065</f>
        <v>0</v>
      </c>
      <c r="E1065" s="4" t="str">
        <f t="shared" si="16"/>
        <v/>
      </c>
      <c r="F1065" s="3">
        <f>매출!H1065</f>
        <v>0</v>
      </c>
      <c r="G1065" s="4">
        <f>매출!I1065</f>
        <v>0</v>
      </c>
      <c r="H1065" s="4">
        <f>매출!J1065</f>
        <v>0</v>
      </c>
      <c r="I1065" s="4" t="str">
        <f>매출!L1065</f>
        <v/>
      </c>
      <c r="J1065" s="4" t="str">
        <f t="shared" si="17"/>
        <v/>
      </c>
      <c r="K1065" s="4" t="str">
        <f>IF(O1065=1,총정리!$B$19,"")</f>
        <v/>
      </c>
      <c r="L1065" s="4" t="str">
        <f>IF(O1065=1,매출!Q1065,"")</f>
        <v/>
      </c>
      <c r="M1065" s="4" t="str">
        <f t="shared" si="18"/>
        <v/>
      </c>
      <c r="N1065" s="4" t="str">
        <f t="shared" si="19"/>
        <v/>
      </c>
      <c r="O1065" s="3" t="str">
        <f>매출!U1065</f>
        <v/>
      </c>
    </row>
    <row r="1066" spans="1:15" ht="15.75" customHeight="1">
      <c r="A1066" s="3">
        <f>매출!A1066</f>
        <v>0</v>
      </c>
      <c r="B1066" s="3">
        <f>매출!B1066</f>
        <v>0</v>
      </c>
      <c r="C1066" s="4"/>
      <c r="D1066" s="4">
        <f>매출!D1066</f>
        <v>0</v>
      </c>
      <c r="E1066" s="4" t="str">
        <f t="shared" si="16"/>
        <v/>
      </c>
      <c r="F1066" s="3">
        <f>매출!H1066</f>
        <v>0</v>
      </c>
      <c r="G1066" s="4">
        <f>매출!I1066</f>
        <v>0</v>
      </c>
      <c r="H1066" s="4">
        <f>매출!J1066</f>
        <v>0</v>
      </c>
      <c r="I1066" s="4" t="str">
        <f>매출!L1066</f>
        <v/>
      </c>
      <c r="J1066" s="4" t="str">
        <f t="shared" si="17"/>
        <v/>
      </c>
      <c r="K1066" s="4" t="str">
        <f>IF(O1066=1,총정리!$B$19,"")</f>
        <v/>
      </c>
      <c r="L1066" s="4" t="str">
        <f>IF(O1066=1,매출!Q1066,"")</f>
        <v/>
      </c>
      <c r="M1066" s="4" t="str">
        <f t="shared" si="18"/>
        <v/>
      </c>
      <c r="N1066" s="4" t="str">
        <f t="shared" si="19"/>
        <v/>
      </c>
      <c r="O1066" s="3" t="str">
        <f>매출!U1066</f>
        <v/>
      </c>
    </row>
    <row r="1067" spans="1:15" ht="15.75" customHeight="1">
      <c r="A1067" s="3">
        <f>매출!A1067</f>
        <v>0</v>
      </c>
      <c r="B1067" s="3">
        <f>매출!B1067</f>
        <v>0</v>
      </c>
      <c r="C1067" s="4"/>
      <c r="D1067" s="4">
        <f>매출!D1067</f>
        <v>0</v>
      </c>
      <c r="E1067" s="4" t="str">
        <f t="shared" si="16"/>
        <v/>
      </c>
      <c r="F1067" s="3">
        <f>매출!H1067</f>
        <v>0</v>
      </c>
      <c r="G1067" s="4">
        <f>매출!I1067</f>
        <v>0</v>
      </c>
      <c r="H1067" s="4">
        <f>매출!J1067</f>
        <v>0</v>
      </c>
      <c r="I1067" s="4" t="str">
        <f>매출!L1067</f>
        <v/>
      </c>
      <c r="J1067" s="4" t="str">
        <f t="shared" si="17"/>
        <v/>
      </c>
      <c r="K1067" s="4" t="str">
        <f>IF(O1067=1,총정리!$B$19,"")</f>
        <v/>
      </c>
      <c r="L1067" s="4" t="str">
        <f>IF(O1067=1,매출!Q1067,"")</f>
        <v/>
      </c>
      <c r="M1067" s="4" t="str">
        <f t="shared" si="18"/>
        <v/>
      </c>
      <c r="N1067" s="4" t="str">
        <f t="shared" si="19"/>
        <v/>
      </c>
      <c r="O1067" s="3" t="str">
        <f>매출!U1067</f>
        <v/>
      </c>
    </row>
    <row r="1068" spans="1:15" ht="15.75" customHeight="1">
      <c r="A1068" s="3">
        <f>매출!A1068</f>
        <v>0</v>
      </c>
      <c r="B1068" s="3">
        <f>매출!B1068</f>
        <v>0</v>
      </c>
      <c r="C1068" s="4"/>
      <c r="D1068" s="4">
        <f>매출!D1068</f>
        <v>0</v>
      </c>
      <c r="E1068" s="4" t="str">
        <f t="shared" si="16"/>
        <v/>
      </c>
      <c r="F1068" s="3">
        <f>매출!H1068</f>
        <v>0</v>
      </c>
      <c r="G1068" s="4">
        <f>매출!I1068</f>
        <v>0</v>
      </c>
      <c r="H1068" s="4">
        <f>매출!J1068</f>
        <v>0</v>
      </c>
      <c r="I1068" s="4" t="str">
        <f>매출!L1068</f>
        <v/>
      </c>
      <c r="J1068" s="4" t="str">
        <f t="shared" si="17"/>
        <v/>
      </c>
      <c r="K1068" s="4" t="str">
        <f>IF(O1068=1,총정리!$B$19,"")</f>
        <v/>
      </c>
      <c r="L1068" s="4" t="str">
        <f>IF(O1068=1,매출!Q1068,"")</f>
        <v/>
      </c>
      <c r="M1068" s="4" t="str">
        <f t="shared" si="18"/>
        <v/>
      </c>
      <c r="N1068" s="4" t="str">
        <f t="shared" si="19"/>
        <v/>
      </c>
      <c r="O1068" s="3" t="str">
        <f>매출!U1068</f>
        <v/>
      </c>
    </row>
    <row r="1069" spans="1:15" ht="15.75" customHeight="1">
      <c r="A1069" s="3">
        <f>매출!A1069</f>
        <v>0</v>
      </c>
      <c r="B1069" s="3">
        <f>매출!B1069</f>
        <v>0</v>
      </c>
      <c r="C1069" s="4"/>
      <c r="D1069" s="4">
        <f>매출!D1069</f>
        <v>0</v>
      </c>
      <c r="E1069" s="4" t="str">
        <f t="shared" si="16"/>
        <v/>
      </c>
      <c r="F1069" s="3">
        <f>매출!H1069</f>
        <v>0</v>
      </c>
      <c r="G1069" s="4">
        <f>매출!I1069</f>
        <v>0</v>
      </c>
      <c r="H1069" s="4">
        <f>매출!J1069</f>
        <v>0</v>
      </c>
      <c r="I1069" s="4" t="str">
        <f>매출!L1069</f>
        <v/>
      </c>
      <c r="J1069" s="4" t="str">
        <f t="shared" si="17"/>
        <v/>
      </c>
      <c r="K1069" s="4" t="str">
        <f>IF(O1069=1,총정리!$B$19,"")</f>
        <v/>
      </c>
      <c r="L1069" s="4" t="str">
        <f>IF(O1069=1,매출!Q1069,"")</f>
        <v/>
      </c>
      <c r="M1069" s="4" t="str">
        <f t="shared" si="18"/>
        <v/>
      </c>
      <c r="N1069" s="4" t="str">
        <f t="shared" si="19"/>
        <v/>
      </c>
      <c r="O1069" s="3" t="str">
        <f>매출!U1069</f>
        <v/>
      </c>
    </row>
    <row r="1070" spans="1:15" ht="15.75" customHeight="1">
      <c r="A1070" s="3">
        <f>매출!A1070</f>
        <v>0</v>
      </c>
      <c r="B1070" s="3">
        <f>매출!B1070</f>
        <v>0</v>
      </c>
      <c r="C1070" s="4"/>
      <c r="D1070" s="4">
        <f>매출!D1070</f>
        <v>0</v>
      </c>
      <c r="E1070" s="4" t="str">
        <f t="shared" si="16"/>
        <v/>
      </c>
      <c r="F1070" s="3">
        <f>매출!H1070</f>
        <v>0</v>
      </c>
      <c r="G1070" s="4">
        <f>매출!I1070</f>
        <v>0</v>
      </c>
      <c r="H1070" s="4">
        <f>매출!J1070</f>
        <v>0</v>
      </c>
      <c r="I1070" s="4" t="str">
        <f>매출!L1070</f>
        <v/>
      </c>
      <c r="J1070" s="4" t="str">
        <f t="shared" si="17"/>
        <v/>
      </c>
      <c r="K1070" s="4" t="str">
        <f>IF(O1070=1,총정리!$B$19,"")</f>
        <v/>
      </c>
      <c r="L1070" s="4" t="str">
        <f>IF(O1070=1,매출!Q1070,"")</f>
        <v/>
      </c>
      <c r="M1070" s="4" t="str">
        <f t="shared" si="18"/>
        <v/>
      </c>
      <c r="N1070" s="4" t="str">
        <f t="shared" si="19"/>
        <v/>
      </c>
      <c r="O1070" s="3" t="str">
        <f>매출!U1070</f>
        <v/>
      </c>
    </row>
    <row r="1071" spans="1:15" ht="15.75" customHeight="1">
      <c r="A1071" s="3">
        <f>매출!A1071</f>
        <v>0</v>
      </c>
      <c r="B1071" s="3">
        <f>매출!B1071</f>
        <v>0</v>
      </c>
      <c r="C1071" s="4"/>
      <c r="D1071" s="4">
        <f>매출!D1071</f>
        <v>0</v>
      </c>
      <c r="E1071" s="4" t="str">
        <f t="shared" si="16"/>
        <v/>
      </c>
      <c r="F1071" s="3">
        <f>매출!H1071</f>
        <v>0</v>
      </c>
      <c r="G1071" s="4">
        <f>매출!I1071</f>
        <v>0</v>
      </c>
      <c r="H1071" s="4">
        <f>매출!J1071</f>
        <v>0</v>
      </c>
      <c r="I1071" s="4" t="str">
        <f>매출!L1071</f>
        <v/>
      </c>
      <c r="J1071" s="4" t="str">
        <f t="shared" si="17"/>
        <v/>
      </c>
      <c r="K1071" s="4" t="str">
        <f>IF(O1071=1,총정리!$B$19,"")</f>
        <v/>
      </c>
      <c r="L1071" s="4" t="str">
        <f>IF(O1071=1,매출!Q1071,"")</f>
        <v/>
      </c>
      <c r="M1071" s="4" t="str">
        <f t="shared" si="18"/>
        <v/>
      </c>
      <c r="N1071" s="4" t="str">
        <f t="shared" si="19"/>
        <v/>
      </c>
      <c r="O1071" s="3" t="str">
        <f>매출!U1071</f>
        <v/>
      </c>
    </row>
    <row r="1072" spans="1:15" ht="15.75" customHeight="1">
      <c r="A1072" s="3">
        <f>매출!A1072</f>
        <v>0</v>
      </c>
      <c r="B1072" s="3">
        <f>매출!B1072</f>
        <v>0</v>
      </c>
      <c r="C1072" s="4"/>
      <c r="D1072" s="4">
        <f>매출!D1072</f>
        <v>0</v>
      </c>
      <c r="E1072" s="4" t="str">
        <f t="shared" si="16"/>
        <v/>
      </c>
      <c r="F1072" s="3">
        <f>매출!H1072</f>
        <v>0</v>
      </c>
      <c r="G1072" s="4">
        <f>매출!I1072</f>
        <v>0</v>
      </c>
      <c r="H1072" s="4">
        <f>매출!J1072</f>
        <v>0</v>
      </c>
      <c r="I1072" s="4" t="str">
        <f>매출!L1072</f>
        <v/>
      </c>
      <c r="J1072" s="4" t="str">
        <f t="shared" si="17"/>
        <v/>
      </c>
      <c r="K1072" s="4" t="str">
        <f>IF(O1072=1,총정리!$B$19,"")</f>
        <v/>
      </c>
      <c r="L1072" s="4" t="str">
        <f>IF(O1072=1,매출!Q1072,"")</f>
        <v/>
      </c>
      <c r="M1072" s="4" t="str">
        <f t="shared" si="18"/>
        <v/>
      </c>
      <c r="N1072" s="4" t="str">
        <f t="shared" si="19"/>
        <v/>
      </c>
      <c r="O1072" s="3" t="str">
        <f>매출!U1072</f>
        <v/>
      </c>
    </row>
    <row r="1073" spans="1:15" ht="15.75" customHeight="1">
      <c r="A1073" s="3">
        <f>매출!A1073</f>
        <v>0</v>
      </c>
      <c r="B1073" s="3">
        <f>매출!B1073</f>
        <v>0</v>
      </c>
      <c r="C1073" s="4"/>
      <c r="D1073" s="4">
        <f>매출!D1073</f>
        <v>0</v>
      </c>
      <c r="E1073" s="4" t="str">
        <f t="shared" si="16"/>
        <v/>
      </c>
      <c r="F1073" s="3">
        <f>매출!H1073</f>
        <v>0</v>
      </c>
      <c r="G1073" s="4">
        <f>매출!I1073</f>
        <v>0</v>
      </c>
      <c r="H1073" s="4">
        <f>매출!J1073</f>
        <v>0</v>
      </c>
      <c r="I1073" s="4" t="str">
        <f>매출!L1073</f>
        <v/>
      </c>
      <c r="J1073" s="4" t="str">
        <f t="shared" si="17"/>
        <v/>
      </c>
      <c r="K1073" s="4" t="str">
        <f>IF(O1073=1,총정리!$B$19,"")</f>
        <v/>
      </c>
      <c r="L1073" s="4" t="str">
        <f>IF(O1073=1,매출!Q1073,"")</f>
        <v/>
      </c>
      <c r="M1073" s="4" t="str">
        <f t="shared" si="18"/>
        <v/>
      </c>
      <c r="N1073" s="4" t="str">
        <f t="shared" si="19"/>
        <v/>
      </c>
      <c r="O1073" s="3" t="str">
        <f>매출!U1073</f>
        <v/>
      </c>
    </row>
    <row r="1074" spans="1:15" ht="15.75" customHeight="1">
      <c r="A1074" s="3">
        <f>매출!A1074</f>
        <v>0</v>
      </c>
      <c r="B1074" s="3">
        <f>매출!B1074</f>
        <v>0</v>
      </c>
      <c r="C1074" s="4"/>
      <c r="D1074" s="4">
        <f>매출!D1074</f>
        <v>0</v>
      </c>
      <c r="E1074" s="4" t="str">
        <f t="shared" si="16"/>
        <v/>
      </c>
      <c r="F1074" s="3">
        <f>매출!H1074</f>
        <v>0</v>
      </c>
      <c r="G1074" s="4">
        <f>매출!I1074</f>
        <v>0</v>
      </c>
      <c r="H1074" s="4">
        <f>매출!J1074</f>
        <v>0</v>
      </c>
      <c r="I1074" s="4" t="str">
        <f>매출!L1074</f>
        <v/>
      </c>
      <c r="J1074" s="4" t="str">
        <f t="shared" si="17"/>
        <v/>
      </c>
      <c r="K1074" s="4" t="str">
        <f>IF(O1074=1,총정리!$B$19,"")</f>
        <v/>
      </c>
      <c r="L1074" s="4" t="str">
        <f>IF(O1074=1,매출!Q1074,"")</f>
        <v/>
      </c>
      <c r="M1074" s="4" t="str">
        <f t="shared" si="18"/>
        <v/>
      </c>
      <c r="N1074" s="4" t="str">
        <f t="shared" si="19"/>
        <v/>
      </c>
      <c r="O1074" s="3" t="str">
        <f>매출!U1074</f>
        <v/>
      </c>
    </row>
    <row r="1075" spans="1:15" ht="15.75" customHeight="1">
      <c r="A1075" s="3">
        <f>매출!A1075</f>
        <v>0</v>
      </c>
      <c r="B1075" s="3">
        <f>매출!B1075</f>
        <v>0</v>
      </c>
      <c r="C1075" s="4"/>
      <c r="D1075" s="4">
        <f>매출!D1075</f>
        <v>0</v>
      </c>
      <c r="E1075" s="4" t="str">
        <f t="shared" si="16"/>
        <v/>
      </c>
      <c r="F1075" s="3">
        <f>매출!H1075</f>
        <v>0</v>
      </c>
      <c r="G1075" s="4">
        <f>매출!I1075</f>
        <v>0</v>
      </c>
      <c r="H1075" s="4">
        <f>매출!J1075</f>
        <v>0</v>
      </c>
      <c r="I1075" s="4" t="str">
        <f>매출!L1075</f>
        <v/>
      </c>
      <c r="J1075" s="4" t="str">
        <f t="shared" si="17"/>
        <v/>
      </c>
      <c r="K1075" s="4" t="str">
        <f>IF(O1075=1,총정리!$B$19,"")</f>
        <v/>
      </c>
      <c r="L1075" s="4" t="str">
        <f>IF(O1075=1,매출!Q1075,"")</f>
        <v/>
      </c>
      <c r="M1075" s="4" t="str">
        <f t="shared" si="18"/>
        <v/>
      </c>
      <c r="N1075" s="4" t="str">
        <f t="shared" si="19"/>
        <v/>
      </c>
      <c r="O1075" s="3" t="str">
        <f>매출!U1075</f>
        <v/>
      </c>
    </row>
    <row r="1076" spans="1:15" ht="15.75" customHeight="1">
      <c r="A1076" s="3">
        <f>매출!A1076</f>
        <v>0</v>
      </c>
      <c r="B1076" s="3">
        <f>매출!B1076</f>
        <v>0</v>
      </c>
      <c r="C1076" s="4"/>
      <c r="D1076" s="4">
        <f>매출!D1076</f>
        <v>0</v>
      </c>
      <c r="E1076" s="4" t="str">
        <f t="shared" si="16"/>
        <v/>
      </c>
      <c r="F1076" s="3">
        <f>매출!H1076</f>
        <v>0</v>
      </c>
      <c r="G1076" s="4">
        <f>매출!I1076</f>
        <v>0</v>
      </c>
      <c r="H1076" s="4">
        <f>매출!J1076</f>
        <v>0</v>
      </c>
      <c r="I1076" s="4" t="str">
        <f>매출!L1076</f>
        <v/>
      </c>
      <c r="J1076" s="4" t="str">
        <f t="shared" si="17"/>
        <v/>
      </c>
      <c r="K1076" s="4" t="str">
        <f>IF(O1076=1,총정리!$B$19,"")</f>
        <v/>
      </c>
      <c r="L1076" s="4" t="str">
        <f>IF(O1076=1,매출!Q1076,"")</f>
        <v/>
      </c>
      <c r="M1076" s="4" t="str">
        <f t="shared" si="18"/>
        <v/>
      </c>
      <c r="N1076" s="4" t="str">
        <f t="shared" si="19"/>
        <v/>
      </c>
      <c r="O1076" s="3" t="str">
        <f>매출!U1076</f>
        <v/>
      </c>
    </row>
    <row r="1077" spans="1:15" ht="15.75" customHeight="1">
      <c r="A1077" s="3">
        <f>매출!A1077</f>
        <v>0</v>
      </c>
      <c r="B1077" s="3">
        <f>매출!B1077</f>
        <v>0</v>
      </c>
      <c r="C1077" s="4"/>
      <c r="D1077" s="4">
        <f>매출!D1077</f>
        <v>0</v>
      </c>
      <c r="E1077" s="4" t="str">
        <f t="shared" si="16"/>
        <v/>
      </c>
      <c r="F1077" s="3">
        <f>매출!H1077</f>
        <v>0</v>
      </c>
      <c r="G1077" s="4">
        <f>매출!I1077</f>
        <v>0</v>
      </c>
      <c r="H1077" s="4">
        <f>매출!J1077</f>
        <v>0</v>
      </c>
      <c r="I1077" s="4" t="str">
        <f>매출!L1077</f>
        <v/>
      </c>
      <c r="J1077" s="4" t="str">
        <f t="shared" si="17"/>
        <v/>
      </c>
      <c r="K1077" s="4" t="str">
        <f>IF(O1077=1,총정리!$B$19,"")</f>
        <v/>
      </c>
      <c r="L1077" s="4" t="str">
        <f>IF(O1077=1,매출!Q1077,"")</f>
        <v/>
      </c>
      <c r="M1077" s="4" t="str">
        <f t="shared" si="18"/>
        <v/>
      </c>
      <c r="N1077" s="4" t="str">
        <f t="shared" si="19"/>
        <v/>
      </c>
      <c r="O1077" s="3" t="str">
        <f>매출!U1077</f>
        <v/>
      </c>
    </row>
    <row r="1078" spans="1:15" ht="15.75" customHeight="1">
      <c r="A1078" s="3">
        <f>매출!A1078</f>
        <v>0</v>
      </c>
      <c r="B1078" s="3">
        <f>매출!B1078</f>
        <v>0</v>
      </c>
      <c r="C1078" s="4"/>
      <c r="D1078" s="4">
        <f>매출!D1078</f>
        <v>0</v>
      </c>
      <c r="E1078" s="4" t="str">
        <f t="shared" si="16"/>
        <v/>
      </c>
      <c r="F1078" s="3">
        <f>매출!H1078</f>
        <v>0</v>
      </c>
      <c r="G1078" s="4">
        <f>매출!I1078</f>
        <v>0</v>
      </c>
      <c r="H1078" s="4">
        <f>매출!J1078</f>
        <v>0</v>
      </c>
      <c r="I1078" s="4" t="str">
        <f>매출!L1078</f>
        <v/>
      </c>
      <c r="J1078" s="4" t="str">
        <f t="shared" si="17"/>
        <v/>
      </c>
      <c r="K1078" s="4" t="str">
        <f>IF(O1078=1,총정리!$B$19,"")</f>
        <v/>
      </c>
      <c r="L1078" s="4" t="str">
        <f>IF(O1078=1,매출!Q1078,"")</f>
        <v/>
      </c>
      <c r="M1078" s="4" t="str">
        <f t="shared" si="18"/>
        <v/>
      </c>
      <c r="N1078" s="4" t="str">
        <f t="shared" si="19"/>
        <v/>
      </c>
      <c r="O1078" s="3" t="str">
        <f>매출!U1078</f>
        <v/>
      </c>
    </row>
    <row r="1079" spans="1:15" ht="15.75" customHeight="1">
      <c r="A1079" s="3">
        <f>매출!A1079</f>
        <v>0</v>
      </c>
      <c r="B1079" s="3">
        <f>매출!B1079</f>
        <v>0</v>
      </c>
      <c r="C1079" s="4"/>
      <c r="D1079" s="4">
        <f>매출!D1079</f>
        <v>0</v>
      </c>
      <c r="E1079" s="4" t="str">
        <f t="shared" si="16"/>
        <v/>
      </c>
      <c r="F1079" s="3">
        <f>매출!H1079</f>
        <v>0</v>
      </c>
      <c r="G1079" s="4">
        <f>매출!I1079</f>
        <v>0</v>
      </c>
      <c r="H1079" s="4">
        <f>매출!J1079</f>
        <v>0</v>
      </c>
      <c r="I1079" s="4" t="str">
        <f>매출!L1079</f>
        <v/>
      </c>
      <c r="J1079" s="4" t="str">
        <f t="shared" si="17"/>
        <v/>
      </c>
      <c r="K1079" s="4" t="str">
        <f>IF(O1079=1,총정리!$B$19,"")</f>
        <v/>
      </c>
      <c r="L1079" s="4" t="str">
        <f>IF(O1079=1,매출!Q1079,"")</f>
        <v/>
      </c>
      <c r="M1079" s="4" t="str">
        <f t="shared" si="18"/>
        <v/>
      </c>
      <c r="N1079" s="4" t="str">
        <f t="shared" si="19"/>
        <v/>
      </c>
      <c r="O1079" s="3" t="str">
        <f>매출!U1079</f>
        <v/>
      </c>
    </row>
    <row r="1080" spans="1:15" ht="15.75" customHeight="1">
      <c r="A1080" s="3">
        <f>매출!A1080</f>
        <v>0</v>
      </c>
      <c r="B1080" s="3">
        <f>매출!B1080</f>
        <v>0</v>
      </c>
      <c r="C1080" s="4"/>
      <c r="D1080" s="4">
        <f>매출!D1080</f>
        <v>0</v>
      </c>
      <c r="E1080" s="4" t="str">
        <f t="shared" si="16"/>
        <v/>
      </c>
      <c r="F1080" s="3">
        <f>매출!H1080</f>
        <v>0</v>
      </c>
      <c r="G1080" s="4">
        <f>매출!I1080</f>
        <v>0</v>
      </c>
      <c r="H1080" s="4">
        <f>매출!J1080</f>
        <v>0</v>
      </c>
      <c r="I1080" s="4" t="str">
        <f>매출!L1080</f>
        <v/>
      </c>
      <c r="J1080" s="4" t="str">
        <f t="shared" si="17"/>
        <v/>
      </c>
      <c r="K1080" s="4" t="str">
        <f>IF(O1080=1,총정리!$B$19,"")</f>
        <v/>
      </c>
      <c r="L1080" s="4" t="str">
        <f>IF(O1080=1,매출!Q1080,"")</f>
        <v/>
      </c>
      <c r="M1080" s="4" t="str">
        <f t="shared" si="18"/>
        <v/>
      </c>
      <c r="N1080" s="4" t="str">
        <f t="shared" si="19"/>
        <v/>
      </c>
      <c r="O1080" s="3" t="str">
        <f>매출!U1080</f>
        <v/>
      </c>
    </row>
    <row r="1081" spans="1:15" ht="15.75" customHeight="1">
      <c r="A1081" s="3">
        <f>매출!A1081</f>
        <v>0</v>
      </c>
      <c r="B1081" s="3">
        <f>매출!B1081</f>
        <v>0</v>
      </c>
      <c r="C1081" s="4"/>
      <c r="D1081" s="4">
        <f>매출!D1081</f>
        <v>0</v>
      </c>
      <c r="E1081" s="4" t="str">
        <f t="shared" si="16"/>
        <v/>
      </c>
      <c r="F1081" s="3">
        <f>매출!H1081</f>
        <v>0</v>
      </c>
      <c r="G1081" s="4">
        <f>매출!I1081</f>
        <v>0</v>
      </c>
      <c r="H1081" s="4">
        <f>매출!J1081</f>
        <v>0</v>
      </c>
      <c r="I1081" s="4" t="str">
        <f>매출!L1081</f>
        <v/>
      </c>
      <c r="J1081" s="4" t="str">
        <f t="shared" si="17"/>
        <v/>
      </c>
      <c r="K1081" s="4" t="str">
        <f>IF(O1081=1,총정리!$B$19,"")</f>
        <v/>
      </c>
      <c r="L1081" s="4" t="str">
        <f>IF(O1081=1,매출!Q1081,"")</f>
        <v/>
      </c>
      <c r="M1081" s="4" t="str">
        <f t="shared" si="18"/>
        <v/>
      </c>
      <c r="N1081" s="4" t="str">
        <f t="shared" si="19"/>
        <v/>
      </c>
      <c r="O1081" s="3" t="str">
        <f>매출!U1081</f>
        <v/>
      </c>
    </row>
    <row r="1082" spans="1:15" ht="15.75" customHeight="1">
      <c r="A1082" s="3">
        <f>매출!A1082</f>
        <v>0</v>
      </c>
      <c r="B1082" s="3">
        <f>매출!B1082</f>
        <v>0</v>
      </c>
      <c r="C1082" s="4"/>
      <c r="D1082" s="4">
        <f>매출!D1082</f>
        <v>0</v>
      </c>
      <c r="E1082" s="4" t="str">
        <f t="shared" si="16"/>
        <v/>
      </c>
      <c r="F1082" s="3">
        <f>매출!H1082</f>
        <v>0</v>
      </c>
      <c r="G1082" s="4">
        <f>매출!I1082</f>
        <v>0</v>
      </c>
      <c r="H1082" s="4">
        <f>매출!J1082</f>
        <v>0</v>
      </c>
      <c r="I1082" s="4" t="str">
        <f>매출!L1082</f>
        <v/>
      </c>
      <c r="J1082" s="4" t="str">
        <f t="shared" si="17"/>
        <v/>
      </c>
      <c r="K1082" s="4" t="str">
        <f>IF(O1082=1,총정리!$B$19,"")</f>
        <v/>
      </c>
      <c r="L1082" s="4" t="str">
        <f>IF(O1082=1,매출!Q1082,"")</f>
        <v/>
      </c>
      <c r="M1082" s="4" t="str">
        <f t="shared" si="18"/>
        <v/>
      </c>
      <c r="N1082" s="4" t="str">
        <f t="shared" si="19"/>
        <v/>
      </c>
      <c r="O1082" s="3" t="str">
        <f>매출!U1082</f>
        <v/>
      </c>
    </row>
    <row r="1083" spans="1:15" ht="15.75" customHeight="1">
      <c r="A1083" s="3">
        <f>매출!A1083</f>
        <v>0</v>
      </c>
      <c r="B1083" s="3">
        <f>매출!B1083</f>
        <v>0</v>
      </c>
      <c r="C1083" s="4"/>
      <c r="D1083" s="4">
        <f>매출!D1083</f>
        <v>0</v>
      </c>
      <c r="E1083" s="4" t="str">
        <f t="shared" si="16"/>
        <v/>
      </c>
      <c r="F1083" s="3">
        <f>매출!H1083</f>
        <v>0</v>
      </c>
      <c r="G1083" s="4">
        <f>매출!I1083</f>
        <v>0</v>
      </c>
      <c r="H1083" s="4">
        <f>매출!J1083</f>
        <v>0</v>
      </c>
      <c r="I1083" s="4" t="str">
        <f>매출!L1083</f>
        <v/>
      </c>
      <c r="J1083" s="4" t="str">
        <f t="shared" si="17"/>
        <v/>
      </c>
      <c r="K1083" s="4" t="str">
        <f>IF(O1083=1,총정리!$B$19,"")</f>
        <v/>
      </c>
      <c r="L1083" s="4" t="str">
        <f>IF(O1083=1,매출!Q1083,"")</f>
        <v/>
      </c>
      <c r="M1083" s="4" t="str">
        <f t="shared" si="18"/>
        <v/>
      </c>
      <c r="N1083" s="4" t="str">
        <f t="shared" si="19"/>
        <v/>
      </c>
      <c r="O1083" s="3" t="str">
        <f>매출!U1083</f>
        <v/>
      </c>
    </row>
    <row r="1084" spans="1:15" ht="15.75" customHeight="1">
      <c r="A1084" s="3">
        <f>매출!A1084</f>
        <v>0</v>
      </c>
      <c r="B1084" s="3">
        <f>매출!B1084</f>
        <v>0</v>
      </c>
      <c r="C1084" s="4"/>
      <c r="D1084" s="4">
        <f>매출!D1084</f>
        <v>0</v>
      </c>
      <c r="E1084" s="4" t="str">
        <f t="shared" si="16"/>
        <v/>
      </c>
      <c r="F1084" s="3">
        <f>매출!H1084</f>
        <v>0</v>
      </c>
      <c r="G1084" s="4">
        <f>매출!I1084</f>
        <v>0</v>
      </c>
      <c r="H1084" s="4">
        <f>매출!J1084</f>
        <v>0</v>
      </c>
      <c r="I1084" s="4" t="str">
        <f>매출!L1084</f>
        <v/>
      </c>
      <c r="J1084" s="4" t="str">
        <f t="shared" si="17"/>
        <v/>
      </c>
      <c r="K1084" s="4" t="str">
        <f>IF(O1084=1,총정리!$B$19,"")</f>
        <v/>
      </c>
      <c r="L1084" s="4" t="str">
        <f>IF(O1084=1,매출!Q1084,"")</f>
        <v/>
      </c>
      <c r="M1084" s="4" t="str">
        <f t="shared" si="18"/>
        <v/>
      </c>
      <c r="N1084" s="4" t="str">
        <f t="shared" si="19"/>
        <v/>
      </c>
      <c r="O1084" s="3" t="str">
        <f>매출!U1084</f>
        <v/>
      </c>
    </row>
    <row r="1085" spans="1:15" ht="15.75" customHeight="1">
      <c r="A1085" s="3">
        <f>매출!A1085</f>
        <v>0</v>
      </c>
      <c r="B1085" s="3">
        <f>매출!B1085</f>
        <v>0</v>
      </c>
      <c r="C1085" s="4"/>
      <c r="D1085" s="4">
        <f>매출!D1085</f>
        <v>0</v>
      </c>
      <c r="E1085" s="4" t="str">
        <f t="shared" si="16"/>
        <v/>
      </c>
      <c r="F1085" s="3">
        <f>매출!H1085</f>
        <v>0</v>
      </c>
      <c r="G1085" s="4">
        <f>매출!I1085</f>
        <v>0</v>
      </c>
      <c r="H1085" s="4">
        <f>매출!J1085</f>
        <v>0</v>
      </c>
      <c r="I1085" s="4" t="str">
        <f>매출!L1085</f>
        <v/>
      </c>
      <c r="J1085" s="4" t="str">
        <f t="shared" si="17"/>
        <v/>
      </c>
      <c r="K1085" s="4" t="str">
        <f>IF(O1085=1,총정리!$B$19,"")</f>
        <v/>
      </c>
      <c r="L1085" s="4" t="str">
        <f>IF(O1085=1,매출!Q1085,"")</f>
        <v/>
      </c>
      <c r="M1085" s="4" t="str">
        <f t="shared" si="18"/>
        <v/>
      </c>
      <c r="N1085" s="4" t="str">
        <f t="shared" si="19"/>
        <v/>
      </c>
      <c r="O1085" s="3" t="str">
        <f>매출!U1085</f>
        <v/>
      </c>
    </row>
    <row r="1086" spans="1:15" ht="15.75" customHeight="1">
      <c r="A1086" s="3">
        <f>매출!A1086</f>
        <v>0</v>
      </c>
      <c r="B1086" s="3">
        <f>매출!B1086</f>
        <v>0</v>
      </c>
      <c r="C1086" s="4"/>
      <c r="D1086" s="4">
        <f>매출!D1086</f>
        <v>0</v>
      </c>
      <c r="E1086" s="4" t="str">
        <f t="shared" si="16"/>
        <v/>
      </c>
      <c r="F1086" s="3">
        <f>매출!H1086</f>
        <v>0</v>
      </c>
      <c r="G1086" s="4">
        <f>매출!I1086</f>
        <v>0</v>
      </c>
      <c r="H1086" s="4">
        <f>매출!J1086</f>
        <v>0</v>
      </c>
      <c r="I1086" s="4" t="str">
        <f>매출!L1086</f>
        <v/>
      </c>
      <c r="J1086" s="4" t="str">
        <f t="shared" si="17"/>
        <v/>
      </c>
      <c r="K1086" s="4" t="str">
        <f>IF(O1086=1,총정리!$B$19,"")</f>
        <v/>
      </c>
      <c r="L1086" s="4" t="str">
        <f>IF(O1086=1,매출!Q1086,"")</f>
        <v/>
      </c>
      <c r="M1086" s="4" t="str">
        <f t="shared" si="18"/>
        <v/>
      </c>
      <c r="N1086" s="4" t="str">
        <f t="shared" si="19"/>
        <v/>
      </c>
      <c r="O1086" s="3" t="str">
        <f>매출!U1086</f>
        <v/>
      </c>
    </row>
    <row r="1087" spans="1:15" ht="15.75" customHeight="1">
      <c r="A1087" s="3">
        <f>매출!A1087</f>
        <v>0</v>
      </c>
      <c r="B1087" s="3">
        <f>매출!B1087</f>
        <v>0</v>
      </c>
      <c r="C1087" s="4"/>
      <c r="D1087" s="4">
        <f>매출!D1087</f>
        <v>0</v>
      </c>
      <c r="E1087" s="4" t="str">
        <f t="shared" si="16"/>
        <v/>
      </c>
      <c r="F1087" s="3">
        <f>매출!H1087</f>
        <v>0</v>
      </c>
      <c r="G1087" s="4">
        <f>매출!I1087</f>
        <v>0</v>
      </c>
      <c r="H1087" s="4">
        <f>매출!J1087</f>
        <v>0</v>
      </c>
      <c r="I1087" s="4" t="str">
        <f>매출!L1087</f>
        <v/>
      </c>
      <c r="J1087" s="4" t="str">
        <f t="shared" si="17"/>
        <v/>
      </c>
      <c r="K1087" s="4" t="str">
        <f>IF(O1087=1,총정리!$B$19,"")</f>
        <v/>
      </c>
      <c r="L1087" s="4" t="str">
        <f>IF(O1087=1,매출!Q1087,"")</f>
        <v/>
      </c>
      <c r="M1087" s="4" t="str">
        <f t="shared" si="18"/>
        <v/>
      </c>
      <c r="N1087" s="4" t="str">
        <f t="shared" si="19"/>
        <v/>
      </c>
      <c r="O1087" s="3" t="str">
        <f>매출!U1087</f>
        <v/>
      </c>
    </row>
    <row r="1088" spans="1:15" ht="15.75" customHeight="1">
      <c r="A1088" s="3">
        <f>매출!A1088</f>
        <v>0</v>
      </c>
      <c r="B1088" s="3">
        <f>매출!B1088</f>
        <v>0</v>
      </c>
      <c r="C1088" s="4"/>
      <c r="D1088" s="4">
        <f>매출!D1088</f>
        <v>0</v>
      </c>
      <c r="E1088" s="4" t="str">
        <f t="shared" si="16"/>
        <v/>
      </c>
      <c r="F1088" s="3">
        <f>매출!H1088</f>
        <v>0</v>
      </c>
      <c r="G1088" s="4">
        <f>매출!I1088</f>
        <v>0</v>
      </c>
      <c r="H1088" s="4">
        <f>매출!J1088</f>
        <v>0</v>
      </c>
      <c r="I1088" s="4" t="str">
        <f>매출!L1088</f>
        <v/>
      </c>
      <c r="J1088" s="4" t="str">
        <f t="shared" si="17"/>
        <v/>
      </c>
      <c r="K1088" s="4" t="str">
        <f>IF(O1088=1,총정리!$B$19,"")</f>
        <v/>
      </c>
      <c r="L1088" s="4" t="str">
        <f>IF(O1088=1,매출!Q1088,"")</f>
        <v/>
      </c>
      <c r="M1088" s="4" t="str">
        <f t="shared" si="18"/>
        <v/>
      </c>
      <c r="N1088" s="4" t="str">
        <f t="shared" si="19"/>
        <v/>
      </c>
      <c r="O1088" s="3" t="str">
        <f>매출!U1088</f>
        <v/>
      </c>
    </row>
    <row r="1089" spans="1:15" ht="15.75" customHeight="1">
      <c r="A1089" s="3">
        <f>매출!A1089</f>
        <v>0</v>
      </c>
      <c r="B1089" s="3">
        <f>매출!B1089</f>
        <v>0</v>
      </c>
      <c r="C1089" s="4"/>
      <c r="D1089" s="4">
        <f>매출!D1089</f>
        <v>0</v>
      </c>
      <c r="E1089" s="4" t="str">
        <f t="shared" si="16"/>
        <v/>
      </c>
      <c r="F1089" s="3">
        <f>매출!H1089</f>
        <v>0</v>
      </c>
      <c r="G1089" s="4">
        <f>매출!I1089</f>
        <v>0</v>
      </c>
      <c r="H1089" s="4">
        <f>매출!J1089</f>
        <v>0</v>
      </c>
      <c r="I1089" s="4" t="str">
        <f>매출!L1089</f>
        <v/>
      </c>
      <c r="J1089" s="4" t="str">
        <f t="shared" si="17"/>
        <v/>
      </c>
      <c r="K1089" s="4" t="str">
        <f>IF(O1089=1,총정리!$B$19,"")</f>
        <v/>
      </c>
      <c r="L1089" s="4" t="str">
        <f>IF(O1089=1,매출!Q1089,"")</f>
        <v/>
      </c>
      <c r="M1089" s="4" t="str">
        <f t="shared" si="18"/>
        <v/>
      </c>
      <c r="N1089" s="4" t="str">
        <f t="shared" si="19"/>
        <v/>
      </c>
      <c r="O1089" s="3" t="str">
        <f>매출!U1089</f>
        <v/>
      </c>
    </row>
    <row r="1090" spans="1:15" ht="15.75" customHeight="1">
      <c r="A1090" s="3">
        <f>매출!A1090</f>
        <v>0</v>
      </c>
      <c r="B1090" s="3">
        <f>매출!B1090</f>
        <v>0</v>
      </c>
      <c r="C1090" s="4"/>
      <c r="D1090" s="4">
        <f>매출!D1090</f>
        <v>0</v>
      </c>
      <c r="E1090" s="4" t="str">
        <f t="shared" si="16"/>
        <v/>
      </c>
      <c r="F1090" s="3">
        <f>매출!H1090</f>
        <v>0</v>
      </c>
      <c r="G1090" s="4">
        <f>매출!I1090</f>
        <v>0</v>
      </c>
      <c r="H1090" s="4">
        <f>매출!J1090</f>
        <v>0</v>
      </c>
      <c r="I1090" s="4" t="str">
        <f>매출!L1090</f>
        <v/>
      </c>
      <c r="J1090" s="4" t="str">
        <f t="shared" si="17"/>
        <v/>
      </c>
      <c r="K1090" s="4" t="str">
        <f>IF(O1090=1,총정리!$B$19,"")</f>
        <v/>
      </c>
      <c r="L1090" s="4" t="str">
        <f>IF(O1090=1,매출!Q1090,"")</f>
        <v/>
      </c>
      <c r="M1090" s="4" t="str">
        <f t="shared" si="18"/>
        <v/>
      </c>
      <c r="N1090" s="4" t="str">
        <f t="shared" si="19"/>
        <v/>
      </c>
      <c r="O1090" s="3" t="str">
        <f>매출!U1090</f>
        <v/>
      </c>
    </row>
    <row r="1091" spans="1:15" ht="15.75" customHeight="1">
      <c r="A1091" s="3">
        <f>매출!A1091</f>
        <v>0</v>
      </c>
      <c r="B1091" s="3">
        <f>매출!B1091</f>
        <v>0</v>
      </c>
      <c r="C1091" s="4"/>
      <c r="D1091" s="4">
        <f>매출!D1091</f>
        <v>0</v>
      </c>
      <c r="E1091" s="4" t="str">
        <f t="shared" si="16"/>
        <v/>
      </c>
      <c r="F1091" s="3">
        <f>매출!H1091</f>
        <v>0</v>
      </c>
      <c r="G1091" s="4">
        <f>매출!I1091</f>
        <v>0</v>
      </c>
      <c r="H1091" s="4">
        <f>매출!J1091</f>
        <v>0</v>
      </c>
      <c r="I1091" s="4" t="str">
        <f>매출!L1091</f>
        <v/>
      </c>
      <c r="J1091" s="4" t="str">
        <f t="shared" si="17"/>
        <v/>
      </c>
      <c r="K1091" s="4" t="str">
        <f>IF(O1091=1,총정리!$B$19,"")</f>
        <v/>
      </c>
      <c r="L1091" s="4" t="str">
        <f>IF(O1091=1,매출!Q1091,"")</f>
        <v/>
      </c>
      <c r="M1091" s="4" t="str">
        <f t="shared" si="18"/>
        <v/>
      </c>
      <c r="N1091" s="4" t="str">
        <f t="shared" si="19"/>
        <v/>
      </c>
      <c r="O1091" s="3" t="str">
        <f>매출!U1091</f>
        <v/>
      </c>
    </row>
    <row r="1092" spans="1:15" ht="15.75" customHeight="1">
      <c r="A1092" s="3">
        <f>매출!A1092</f>
        <v>0</v>
      </c>
      <c r="B1092" s="3">
        <f>매출!B1092</f>
        <v>0</v>
      </c>
      <c r="C1092" s="4"/>
      <c r="D1092" s="4">
        <f>매출!D1092</f>
        <v>0</v>
      </c>
      <c r="E1092" s="4" t="str">
        <f t="shared" si="16"/>
        <v/>
      </c>
      <c r="F1092" s="3">
        <f>매출!H1092</f>
        <v>0</v>
      </c>
      <c r="G1092" s="4">
        <f>매출!I1092</f>
        <v>0</v>
      </c>
      <c r="H1092" s="4">
        <f>매출!J1092</f>
        <v>0</v>
      </c>
      <c r="I1092" s="4" t="str">
        <f>매출!L1092</f>
        <v/>
      </c>
      <c r="J1092" s="4" t="str">
        <f t="shared" si="17"/>
        <v/>
      </c>
      <c r="K1092" s="4" t="str">
        <f>IF(O1092=1,총정리!$B$19,"")</f>
        <v/>
      </c>
      <c r="L1092" s="4" t="str">
        <f>IF(O1092=1,매출!Q1092,"")</f>
        <v/>
      </c>
      <c r="M1092" s="4" t="str">
        <f t="shared" si="18"/>
        <v/>
      </c>
      <c r="N1092" s="4" t="str">
        <f t="shared" si="19"/>
        <v/>
      </c>
      <c r="O1092" s="3" t="str">
        <f>매출!U1092</f>
        <v/>
      </c>
    </row>
    <row r="1093" spans="1:15" ht="15.75" customHeight="1">
      <c r="A1093" s="3">
        <f>매출!A1093</f>
        <v>0</v>
      </c>
      <c r="B1093" s="3">
        <f>매출!B1093</f>
        <v>0</v>
      </c>
      <c r="C1093" s="4"/>
      <c r="D1093" s="4">
        <f>매출!D1093</f>
        <v>0</v>
      </c>
      <c r="E1093" s="4" t="str">
        <f t="shared" si="16"/>
        <v/>
      </c>
      <c r="F1093" s="3">
        <f>매출!H1093</f>
        <v>0</v>
      </c>
      <c r="G1093" s="4">
        <f>매출!I1093</f>
        <v>0</v>
      </c>
      <c r="H1093" s="4">
        <f>매출!J1093</f>
        <v>0</v>
      </c>
      <c r="I1093" s="4" t="str">
        <f>매출!L1093</f>
        <v/>
      </c>
      <c r="J1093" s="4" t="str">
        <f t="shared" si="17"/>
        <v/>
      </c>
      <c r="K1093" s="4" t="str">
        <f>IF(O1093=1,총정리!$B$19,"")</f>
        <v/>
      </c>
      <c r="L1093" s="4" t="str">
        <f>IF(O1093=1,매출!Q1093,"")</f>
        <v/>
      </c>
      <c r="M1093" s="4" t="str">
        <f t="shared" si="18"/>
        <v/>
      </c>
      <c r="N1093" s="4" t="str">
        <f t="shared" si="19"/>
        <v/>
      </c>
      <c r="O1093" s="3" t="str">
        <f>매출!U1093</f>
        <v/>
      </c>
    </row>
    <row r="1094" spans="1:15" ht="15.75" customHeight="1">
      <c r="A1094" s="3">
        <f>매출!A1094</f>
        <v>0</v>
      </c>
      <c r="B1094" s="3">
        <f>매출!B1094</f>
        <v>0</v>
      </c>
      <c r="C1094" s="4"/>
      <c r="D1094" s="4">
        <f>매출!D1094</f>
        <v>0</v>
      </c>
      <c r="E1094" s="4" t="str">
        <f t="shared" si="16"/>
        <v/>
      </c>
      <c r="F1094" s="3">
        <f>매출!H1094</f>
        <v>0</v>
      </c>
      <c r="G1094" s="4">
        <f>매출!I1094</f>
        <v>0</v>
      </c>
      <c r="H1094" s="4">
        <f>매출!J1094</f>
        <v>0</v>
      </c>
      <c r="I1094" s="4" t="str">
        <f>매출!L1094</f>
        <v/>
      </c>
      <c r="J1094" s="4" t="str">
        <f t="shared" si="17"/>
        <v/>
      </c>
      <c r="K1094" s="4" t="str">
        <f>IF(O1094=1,총정리!$B$19,"")</f>
        <v/>
      </c>
      <c r="L1094" s="4" t="str">
        <f>IF(O1094=1,매출!Q1094,"")</f>
        <v/>
      </c>
      <c r="M1094" s="4" t="str">
        <f t="shared" si="18"/>
        <v/>
      </c>
      <c r="N1094" s="4" t="str">
        <f t="shared" si="19"/>
        <v/>
      </c>
      <c r="O1094" s="3" t="str">
        <f>매출!U1094</f>
        <v/>
      </c>
    </row>
    <row r="1095" spans="1:15" ht="15.75" customHeight="1">
      <c r="A1095" s="3">
        <f>매출!A1095</f>
        <v>0</v>
      </c>
      <c r="B1095" s="3">
        <f>매출!B1095</f>
        <v>0</v>
      </c>
      <c r="C1095" s="4"/>
      <c r="D1095" s="4">
        <f>매출!D1095</f>
        <v>0</v>
      </c>
      <c r="E1095" s="4" t="str">
        <f t="shared" si="16"/>
        <v/>
      </c>
      <c r="F1095" s="3">
        <f>매출!H1095</f>
        <v>0</v>
      </c>
      <c r="G1095" s="4">
        <f>매출!I1095</f>
        <v>0</v>
      </c>
      <c r="H1095" s="4">
        <f>매출!J1095</f>
        <v>0</v>
      </c>
      <c r="I1095" s="4" t="str">
        <f>매출!L1095</f>
        <v/>
      </c>
      <c r="J1095" s="4" t="str">
        <f t="shared" si="17"/>
        <v/>
      </c>
      <c r="K1095" s="4" t="str">
        <f>IF(O1095=1,총정리!$B$19,"")</f>
        <v/>
      </c>
      <c r="L1095" s="4" t="str">
        <f>IF(O1095=1,매출!Q1095,"")</f>
        <v/>
      </c>
      <c r="M1095" s="4" t="str">
        <f t="shared" si="18"/>
        <v/>
      </c>
      <c r="N1095" s="4" t="str">
        <f t="shared" si="19"/>
        <v/>
      </c>
      <c r="O1095" s="3" t="str">
        <f>매출!U1095</f>
        <v/>
      </c>
    </row>
    <row r="1096" spans="1:15" ht="15.75" customHeight="1">
      <c r="A1096" s="3">
        <f>매출!A1096</f>
        <v>0</v>
      </c>
      <c r="B1096" s="3">
        <f>매출!B1096</f>
        <v>0</v>
      </c>
      <c r="C1096" s="4"/>
      <c r="D1096" s="4">
        <f>매출!D1096</f>
        <v>0</v>
      </c>
      <c r="E1096" s="4" t="str">
        <f t="shared" si="16"/>
        <v/>
      </c>
      <c r="F1096" s="3">
        <f>매출!H1096</f>
        <v>0</v>
      </c>
      <c r="G1096" s="4">
        <f>매출!I1096</f>
        <v>0</v>
      </c>
      <c r="H1096" s="4">
        <f>매출!J1096</f>
        <v>0</v>
      </c>
      <c r="I1096" s="4" t="str">
        <f>매출!L1096</f>
        <v/>
      </c>
      <c r="J1096" s="4" t="str">
        <f t="shared" si="17"/>
        <v/>
      </c>
      <c r="K1096" s="4" t="str">
        <f>IF(O1096=1,총정리!$B$19,"")</f>
        <v/>
      </c>
      <c r="L1096" s="4" t="str">
        <f>IF(O1096=1,매출!Q1096,"")</f>
        <v/>
      </c>
      <c r="M1096" s="4" t="str">
        <f t="shared" si="18"/>
        <v/>
      </c>
      <c r="N1096" s="4" t="str">
        <f t="shared" si="19"/>
        <v/>
      </c>
      <c r="O1096" s="3" t="str">
        <f>매출!U1096</f>
        <v/>
      </c>
    </row>
    <row r="1097" spans="1:15" ht="15.75" customHeight="1">
      <c r="A1097" s="3">
        <f>매출!A1097</f>
        <v>0</v>
      </c>
      <c r="B1097" s="3">
        <f>매출!B1097</f>
        <v>0</v>
      </c>
      <c r="C1097" s="4"/>
      <c r="D1097" s="4">
        <f>매출!D1097</f>
        <v>0</v>
      </c>
      <c r="E1097" s="4" t="str">
        <f t="shared" si="16"/>
        <v/>
      </c>
      <c r="F1097" s="3">
        <f>매출!H1097</f>
        <v>0</v>
      </c>
      <c r="G1097" s="4">
        <f>매출!I1097</f>
        <v>0</v>
      </c>
      <c r="H1097" s="4">
        <f>매출!J1097</f>
        <v>0</v>
      </c>
      <c r="I1097" s="4" t="str">
        <f>매출!L1097</f>
        <v/>
      </c>
      <c r="J1097" s="4" t="str">
        <f t="shared" si="17"/>
        <v/>
      </c>
      <c r="K1097" s="4" t="str">
        <f>IF(O1097=1,총정리!$B$19,"")</f>
        <v/>
      </c>
      <c r="L1097" s="4" t="str">
        <f>IF(O1097=1,매출!Q1097,"")</f>
        <v/>
      </c>
      <c r="M1097" s="4" t="str">
        <f t="shared" si="18"/>
        <v/>
      </c>
      <c r="N1097" s="4" t="str">
        <f t="shared" si="19"/>
        <v/>
      </c>
      <c r="O1097" s="3" t="str">
        <f>매출!U1097</f>
        <v/>
      </c>
    </row>
    <row r="1098" spans="1:15" ht="15.75" customHeight="1">
      <c r="A1098" s="3">
        <f>매출!A1098</f>
        <v>0</v>
      </c>
      <c r="B1098" s="3">
        <f>매출!B1098</f>
        <v>0</v>
      </c>
      <c r="C1098" s="4"/>
      <c r="D1098" s="4">
        <f>매출!D1098</f>
        <v>0</v>
      </c>
      <c r="E1098" s="4" t="str">
        <f t="shared" si="16"/>
        <v/>
      </c>
      <c r="F1098" s="3">
        <f>매출!H1098</f>
        <v>0</v>
      </c>
      <c r="G1098" s="4">
        <f>매출!I1098</f>
        <v>0</v>
      </c>
      <c r="H1098" s="4">
        <f>매출!J1098</f>
        <v>0</v>
      </c>
      <c r="I1098" s="4" t="str">
        <f>매출!L1098</f>
        <v/>
      </c>
      <c r="J1098" s="4" t="str">
        <f t="shared" si="17"/>
        <v/>
      </c>
      <c r="K1098" s="4" t="str">
        <f>IF(O1098=1,총정리!$B$19,"")</f>
        <v/>
      </c>
      <c r="L1098" s="4" t="str">
        <f>IF(O1098=1,매출!Q1098,"")</f>
        <v/>
      </c>
      <c r="M1098" s="4" t="str">
        <f t="shared" si="18"/>
        <v/>
      </c>
      <c r="N1098" s="4" t="str">
        <f t="shared" si="19"/>
        <v/>
      </c>
      <c r="O1098" s="3" t="str">
        <f>매출!U1098</f>
        <v/>
      </c>
    </row>
    <row r="1099" spans="1:15" ht="15.75" customHeight="1">
      <c r="A1099" s="3">
        <f>매출!A1099</f>
        <v>0</v>
      </c>
      <c r="B1099" s="3">
        <f>매출!B1099</f>
        <v>0</v>
      </c>
      <c r="C1099" s="4"/>
      <c r="D1099" s="4">
        <f>매출!D1099</f>
        <v>0</v>
      </c>
      <c r="E1099" s="4" t="str">
        <f t="shared" si="16"/>
        <v/>
      </c>
      <c r="F1099" s="3">
        <f>매출!H1099</f>
        <v>0</v>
      </c>
      <c r="G1099" s="4">
        <f>매출!I1099</f>
        <v>0</v>
      </c>
      <c r="H1099" s="4">
        <f>매출!J1099</f>
        <v>0</v>
      </c>
      <c r="I1099" s="4" t="str">
        <f>매출!L1099</f>
        <v/>
      </c>
      <c r="J1099" s="4" t="str">
        <f t="shared" si="17"/>
        <v/>
      </c>
      <c r="K1099" s="4" t="str">
        <f>IF(O1099=1,총정리!$B$19,"")</f>
        <v/>
      </c>
      <c r="L1099" s="4" t="str">
        <f>IF(O1099=1,매출!Q1099,"")</f>
        <v/>
      </c>
      <c r="M1099" s="4" t="str">
        <f t="shared" si="18"/>
        <v/>
      </c>
      <c r="N1099" s="4" t="str">
        <f t="shared" si="19"/>
        <v/>
      </c>
      <c r="O1099" s="3" t="str">
        <f>매출!U1099</f>
        <v/>
      </c>
    </row>
    <row r="1100" spans="1:15" ht="15.75" customHeight="1">
      <c r="A1100" s="3">
        <f>매출!A1100</f>
        <v>0</v>
      </c>
      <c r="B1100" s="3">
        <f>매출!B1100</f>
        <v>0</v>
      </c>
      <c r="C1100" s="4"/>
      <c r="D1100" s="4">
        <f>매출!D1100</f>
        <v>0</v>
      </c>
      <c r="E1100" s="4" t="str">
        <f t="shared" si="16"/>
        <v/>
      </c>
      <c r="F1100" s="3">
        <f>매출!H1100</f>
        <v>0</v>
      </c>
      <c r="G1100" s="4">
        <f>매출!I1100</f>
        <v>0</v>
      </c>
      <c r="H1100" s="4">
        <f>매출!J1100</f>
        <v>0</v>
      </c>
      <c r="I1100" s="4" t="str">
        <f>매출!L1100</f>
        <v/>
      </c>
      <c r="J1100" s="4" t="str">
        <f t="shared" si="17"/>
        <v/>
      </c>
      <c r="K1100" s="4" t="str">
        <f>IF(O1100=1,총정리!$B$19,"")</f>
        <v/>
      </c>
      <c r="L1100" s="4" t="str">
        <f>IF(O1100=1,매출!Q1100,"")</f>
        <v/>
      </c>
      <c r="M1100" s="4" t="str">
        <f t="shared" si="18"/>
        <v/>
      </c>
      <c r="N1100" s="4" t="str">
        <f t="shared" si="19"/>
        <v/>
      </c>
      <c r="O1100" s="3" t="str">
        <f>매출!U1100</f>
        <v/>
      </c>
    </row>
    <row r="1101" spans="1:15" ht="15.75" customHeight="1">
      <c r="A1101" s="3">
        <f>매출!A1101</f>
        <v>0</v>
      </c>
      <c r="B1101" s="3">
        <f>매출!B1101</f>
        <v>0</v>
      </c>
      <c r="C1101" s="4"/>
      <c r="D1101" s="4">
        <f>매출!D1101</f>
        <v>0</v>
      </c>
      <c r="E1101" s="4" t="str">
        <f t="shared" si="16"/>
        <v/>
      </c>
      <c r="F1101" s="3">
        <f>매출!H1101</f>
        <v>0</v>
      </c>
      <c r="G1101" s="4">
        <f>매출!I1101</f>
        <v>0</v>
      </c>
      <c r="H1101" s="4">
        <f>매출!J1101</f>
        <v>0</v>
      </c>
      <c r="I1101" s="4" t="str">
        <f>매출!L1101</f>
        <v/>
      </c>
      <c r="J1101" s="4" t="str">
        <f t="shared" si="17"/>
        <v/>
      </c>
      <c r="K1101" s="4" t="str">
        <f>IF(O1101=1,총정리!$B$19,"")</f>
        <v/>
      </c>
      <c r="L1101" s="4" t="str">
        <f>IF(O1101=1,매출!Q1101,"")</f>
        <v/>
      </c>
      <c r="M1101" s="4" t="str">
        <f t="shared" si="18"/>
        <v/>
      </c>
      <c r="N1101" s="4" t="str">
        <f t="shared" si="19"/>
        <v/>
      </c>
      <c r="O1101" s="3" t="str">
        <f>매출!U1101</f>
        <v/>
      </c>
    </row>
    <row r="1102" spans="1:15" ht="15.75" customHeight="1">
      <c r="A1102" s="3">
        <f>매출!A1102</f>
        <v>0</v>
      </c>
      <c r="B1102" s="3">
        <f>매출!B1102</f>
        <v>0</v>
      </c>
      <c r="C1102" s="4"/>
      <c r="D1102" s="4">
        <f>매출!D1102</f>
        <v>0</v>
      </c>
      <c r="E1102" s="4" t="str">
        <f t="shared" si="16"/>
        <v/>
      </c>
      <c r="F1102" s="3">
        <f>매출!H1102</f>
        <v>0</v>
      </c>
      <c r="G1102" s="4">
        <f>매출!I1102</f>
        <v>0</v>
      </c>
      <c r="H1102" s="4">
        <f>매출!J1102</f>
        <v>0</v>
      </c>
      <c r="I1102" s="4" t="str">
        <f>매출!L1102</f>
        <v/>
      </c>
      <c r="J1102" s="4" t="str">
        <f t="shared" si="17"/>
        <v/>
      </c>
      <c r="K1102" s="4" t="str">
        <f>IF(O1102=1,총정리!$B$19,"")</f>
        <v/>
      </c>
      <c r="L1102" s="4" t="str">
        <f>IF(O1102=1,매출!Q1102,"")</f>
        <v/>
      </c>
      <c r="M1102" s="4" t="str">
        <f t="shared" si="18"/>
        <v/>
      </c>
      <c r="N1102" s="4" t="str">
        <f t="shared" si="19"/>
        <v/>
      </c>
      <c r="O1102" s="3" t="str">
        <f>매출!U1102</f>
        <v/>
      </c>
    </row>
    <row r="1103" spans="1:15" ht="15.75" customHeight="1">
      <c r="A1103" s="3">
        <f>매출!A1103</f>
        <v>0</v>
      </c>
      <c r="B1103" s="3">
        <f>매출!B1103</f>
        <v>0</v>
      </c>
      <c r="C1103" s="4"/>
      <c r="D1103" s="4">
        <f>매출!D1103</f>
        <v>0</v>
      </c>
      <c r="E1103" s="4" t="str">
        <f t="shared" si="16"/>
        <v/>
      </c>
      <c r="F1103" s="3">
        <f>매출!H1103</f>
        <v>0</v>
      </c>
      <c r="G1103" s="4">
        <f>매출!I1103</f>
        <v>0</v>
      </c>
      <c r="H1103" s="4">
        <f>매출!J1103</f>
        <v>0</v>
      </c>
      <c r="I1103" s="4" t="str">
        <f>매출!L1103</f>
        <v/>
      </c>
      <c r="J1103" s="4" t="str">
        <f t="shared" si="17"/>
        <v/>
      </c>
      <c r="K1103" s="4" t="str">
        <f>IF(O1103=1,총정리!$B$19,"")</f>
        <v/>
      </c>
      <c r="L1103" s="4" t="str">
        <f>IF(O1103=1,매출!Q1103,"")</f>
        <v/>
      </c>
      <c r="M1103" s="4" t="str">
        <f t="shared" si="18"/>
        <v/>
      </c>
      <c r="N1103" s="4" t="str">
        <f t="shared" si="19"/>
        <v/>
      </c>
      <c r="O1103" s="3" t="str">
        <f>매출!U1103</f>
        <v/>
      </c>
    </row>
    <row r="1104" spans="1:15" ht="15.75" customHeight="1">
      <c r="A1104" s="3">
        <f>매출!A1104</f>
        <v>0</v>
      </c>
      <c r="B1104" s="3">
        <f>매출!B1104</f>
        <v>0</v>
      </c>
      <c r="C1104" s="4"/>
      <c r="D1104" s="4">
        <f>매출!D1104</f>
        <v>0</v>
      </c>
      <c r="E1104" s="4" t="str">
        <f t="shared" si="16"/>
        <v/>
      </c>
      <c r="F1104" s="3">
        <f>매출!H1104</f>
        <v>0</v>
      </c>
      <c r="G1104" s="4">
        <f>매출!I1104</f>
        <v>0</v>
      </c>
      <c r="H1104" s="4">
        <f>매출!J1104</f>
        <v>0</v>
      </c>
      <c r="I1104" s="4" t="str">
        <f>매출!L1104</f>
        <v/>
      </c>
      <c r="J1104" s="4" t="str">
        <f t="shared" si="17"/>
        <v/>
      </c>
      <c r="K1104" s="4" t="str">
        <f>IF(O1104=1,총정리!$B$19,"")</f>
        <v/>
      </c>
      <c r="L1104" s="4" t="str">
        <f>IF(O1104=1,매출!Q1104,"")</f>
        <v/>
      </c>
      <c r="M1104" s="4" t="str">
        <f t="shared" si="18"/>
        <v/>
      </c>
      <c r="N1104" s="4" t="str">
        <f t="shared" si="19"/>
        <v/>
      </c>
      <c r="O1104" s="3" t="str">
        <f>매출!U1104</f>
        <v/>
      </c>
    </row>
    <row r="1105" spans="1:15" ht="15.75" customHeight="1">
      <c r="A1105" s="3">
        <f>매출!A1105</f>
        <v>0</v>
      </c>
      <c r="B1105" s="3">
        <f>매출!B1105</f>
        <v>0</v>
      </c>
      <c r="C1105" s="4"/>
      <c r="D1105" s="4">
        <f>매출!D1105</f>
        <v>0</v>
      </c>
      <c r="E1105" s="4" t="str">
        <f t="shared" si="16"/>
        <v/>
      </c>
      <c r="F1105" s="3">
        <f>매출!H1105</f>
        <v>0</v>
      </c>
      <c r="G1105" s="4">
        <f>매출!I1105</f>
        <v>0</v>
      </c>
      <c r="H1105" s="4">
        <f>매출!J1105</f>
        <v>0</v>
      </c>
      <c r="I1105" s="4" t="str">
        <f>매출!L1105</f>
        <v/>
      </c>
      <c r="J1105" s="4" t="str">
        <f t="shared" si="17"/>
        <v/>
      </c>
      <c r="K1105" s="4" t="str">
        <f>IF(O1105=1,총정리!$B$19,"")</f>
        <v/>
      </c>
      <c r="L1105" s="4" t="str">
        <f>IF(O1105=1,매출!Q1105,"")</f>
        <v/>
      </c>
      <c r="M1105" s="4" t="str">
        <f t="shared" si="18"/>
        <v/>
      </c>
      <c r="N1105" s="4" t="str">
        <f t="shared" si="19"/>
        <v/>
      </c>
      <c r="O1105" s="3" t="str">
        <f>매출!U1105</f>
        <v/>
      </c>
    </row>
    <row r="1106" spans="1:15" ht="15.75" customHeight="1">
      <c r="A1106" s="3">
        <f>매출!A1106</f>
        <v>0</v>
      </c>
      <c r="B1106" s="3">
        <f>매출!B1106</f>
        <v>0</v>
      </c>
      <c r="C1106" s="4"/>
      <c r="D1106" s="4">
        <f>매출!D1106</f>
        <v>0</v>
      </c>
      <c r="E1106" s="4" t="str">
        <f t="shared" si="16"/>
        <v/>
      </c>
      <c r="F1106" s="3">
        <f>매출!H1106</f>
        <v>0</v>
      </c>
      <c r="G1106" s="4">
        <f>매출!I1106</f>
        <v>0</v>
      </c>
      <c r="H1106" s="4">
        <f>매출!J1106</f>
        <v>0</v>
      </c>
      <c r="I1106" s="4" t="str">
        <f>매출!L1106</f>
        <v/>
      </c>
      <c r="J1106" s="4" t="str">
        <f t="shared" si="17"/>
        <v/>
      </c>
      <c r="K1106" s="4" t="str">
        <f>IF(O1106=1,총정리!$B$19,"")</f>
        <v/>
      </c>
      <c r="L1106" s="4" t="str">
        <f>IF(O1106=1,매출!Q1106,"")</f>
        <v/>
      </c>
      <c r="M1106" s="4" t="str">
        <f t="shared" si="18"/>
        <v/>
      </c>
      <c r="N1106" s="4" t="str">
        <f t="shared" si="19"/>
        <v/>
      </c>
      <c r="O1106" s="3" t="str">
        <f>매출!U1106</f>
        <v/>
      </c>
    </row>
    <row r="1107" spans="1:15" ht="15.75" customHeight="1">
      <c r="A1107" s="3">
        <f>매출!A1107</f>
        <v>0</v>
      </c>
      <c r="B1107" s="3">
        <f>매출!B1107</f>
        <v>0</v>
      </c>
      <c r="C1107" s="4"/>
      <c r="D1107" s="4">
        <f>매출!D1107</f>
        <v>0</v>
      </c>
      <c r="E1107" s="4" t="str">
        <f t="shared" si="16"/>
        <v/>
      </c>
      <c r="F1107" s="3">
        <f>매출!H1107</f>
        <v>0</v>
      </c>
      <c r="G1107" s="4">
        <f>매출!I1107</f>
        <v>0</v>
      </c>
      <c r="H1107" s="4">
        <f>매출!J1107</f>
        <v>0</v>
      </c>
      <c r="I1107" s="4" t="str">
        <f>매출!L1107</f>
        <v/>
      </c>
      <c r="J1107" s="4" t="str">
        <f t="shared" si="17"/>
        <v/>
      </c>
      <c r="K1107" s="4" t="str">
        <f>IF(O1107=1,총정리!$B$19,"")</f>
        <v/>
      </c>
      <c r="L1107" s="4" t="str">
        <f>IF(O1107=1,매출!Q1107,"")</f>
        <v/>
      </c>
      <c r="M1107" s="4" t="str">
        <f t="shared" si="18"/>
        <v/>
      </c>
      <c r="N1107" s="4" t="str">
        <f t="shared" si="19"/>
        <v/>
      </c>
      <c r="O1107" s="3" t="str">
        <f>매출!U1107</f>
        <v/>
      </c>
    </row>
    <row r="1108" spans="1:15" ht="15.75" customHeight="1">
      <c r="A1108" s="3">
        <f>매출!A1108</f>
        <v>0</v>
      </c>
      <c r="B1108" s="3">
        <f>매출!B1108</f>
        <v>0</v>
      </c>
      <c r="C1108" s="4"/>
      <c r="D1108" s="4">
        <f>매출!D1108</f>
        <v>0</v>
      </c>
      <c r="E1108" s="4" t="str">
        <f t="shared" si="16"/>
        <v/>
      </c>
      <c r="F1108" s="3">
        <f>매출!H1108</f>
        <v>0</v>
      </c>
      <c r="G1108" s="4">
        <f>매출!I1108</f>
        <v>0</v>
      </c>
      <c r="H1108" s="4">
        <f>매출!J1108</f>
        <v>0</v>
      </c>
      <c r="I1108" s="4" t="str">
        <f>매출!L1108</f>
        <v/>
      </c>
      <c r="J1108" s="4" t="str">
        <f t="shared" si="17"/>
        <v/>
      </c>
      <c r="K1108" s="4" t="str">
        <f>IF(O1108=1,총정리!$B$19,"")</f>
        <v/>
      </c>
      <c r="L1108" s="4" t="str">
        <f>IF(O1108=1,매출!Q1108,"")</f>
        <v/>
      </c>
      <c r="M1108" s="4" t="str">
        <f t="shared" si="18"/>
        <v/>
      </c>
      <c r="N1108" s="4" t="str">
        <f t="shared" si="19"/>
        <v/>
      </c>
      <c r="O1108" s="3" t="str">
        <f>매출!U1108</f>
        <v/>
      </c>
    </row>
    <row r="1109" spans="1:15" ht="15.75" customHeight="1">
      <c r="A1109" s="3">
        <f>매출!A1109</f>
        <v>0</v>
      </c>
      <c r="B1109" s="3">
        <f>매출!B1109</f>
        <v>0</v>
      </c>
      <c r="C1109" s="4"/>
      <c r="D1109" s="4">
        <f>매출!D1109</f>
        <v>0</v>
      </c>
      <c r="E1109" s="4" t="str">
        <f t="shared" si="16"/>
        <v/>
      </c>
      <c r="F1109" s="3">
        <f>매출!H1109</f>
        <v>0</v>
      </c>
      <c r="G1109" s="4">
        <f>매출!I1109</f>
        <v>0</v>
      </c>
      <c r="H1109" s="4">
        <f>매출!J1109</f>
        <v>0</v>
      </c>
      <c r="I1109" s="4" t="str">
        <f>매출!L1109</f>
        <v/>
      </c>
      <c r="J1109" s="4" t="str">
        <f t="shared" si="17"/>
        <v/>
      </c>
      <c r="K1109" s="4" t="str">
        <f>IF(O1109=1,총정리!$B$19,"")</f>
        <v/>
      </c>
      <c r="L1109" s="4" t="str">
        <f>IF(O1109=1,매출!Q1109,"")</f>
        <v/>
      </c>
      <c r="M1109" s="4" t="str">
        <f t="shared" si="18"/>
        <v/>
      </c>
      <c r="N1109" s="4" t="str">
        <f t="shared" si="19"/>
        <v/>
      </c>
      <c r="O1109" s="3" t="str">
        <f>매출!U1109</f>
        <v/>
      </c>
    </row>
    <row r="1110" spans="1:15" ht="15.75" customHeight="1">
      <c r="A1110" s="3">
        <f>매출!A1110</f>
        <v>0</v>
      </c>
      <c r="B1110" s="3">
        <f>매출!B1110</f>
        <v>0</v>
      </c>
      <c r="C1110" s="4"/>
      <c r="D1110" s="4">
        <f>매출!D1110</f>
        <v>0</v>
      </c>
      <c r="E1110" s="4" t="str">
        <f t="shared" si="16"/>
        <v/>
      </c>
      <c r="F1110" s="3">
        <f>매출!H1110</f>
        <v>0</v>
      </c>
      <c r="G1110" s="4">
        <f>매출!I1110</f>
        <v>0</v>
      </c>
      <c r="H1110" s="4">
        <f>매출!J1110</f>
        <v>0</v>
      </c>
      <c r="I1110" s="4" t="str">
        <f>매출!L1110</f>
        <v/>
      </c>
      <c r="J1110" s="4" t="str">
        <f t="shared" si="17"/>
        <v/>
      </c>
      <c r="K1110" s="4" t="str">
        <f>IF(O1110=1,총정리!$B$19,"")</f>
        <v/>
      </c>
      <c r="L1110" s="4" t="str">
        <f>IF(O1110=1,매출!Q1110,"")</f>
        <v/>
      </c>
      <c r="M1110" s="4" t="str">
        <f t="shared" si="18"/>
        <v/>
      </c>
      <c r="N1110" s="4" t="str">
        <f t="shared" si="19"/>
        <v/>
      </c>
      <c r="O1110" s="3" t="str">
        <f>매출!U1110</f>
        <v/>
      </c>
    </row>
    <row r="1111" spans="1:15" ht="15.75" customHeight="1">
      <c r="A1111" s="3">
        <f>매출!A1111</f>
        <v>0</v>
      </c>
      <c r="B1111" s="3">
        <f>매출!B1111</f>
        <v>0</v>
      </c>
      <c r="C1111" s="4"/>
      <c r="D1111" s="4">
        <f>매출!D1111</f>
        <v>0</v>
      </c>
      <c r="E1111" s="4" t="str">
        <f t="shared" si="16"/>
        <v/>
      </c>
      <c r="F1111" s="3">
        <f>매출!H1111</f>
        <v>0</v>
      </c>
      <c r="G1111" s="4">
        <f>매출!I1111</f>
        <v>0</v>
      </c>
      <c r="H1111" s="4">
        <f>매출!J1111</f>
        <v>0</v>
      </c>
      <c r="I1111" s="4" t="str">
        <f>매출!L1111</f>
        <v/>
      </c>
      <c r="J1111" s="4" t="str">
        <f t="shared" si="17"/>
        <v/>
      </c>
      <c r="K1111" s="4" t="str">
        <f>IF(O1111=1,총정리!$B$19,"")</f>
        <v/>
      </c>
      <c r="L1111" s="4" t="str">
        <f>IF(O1111=1,매출!Q1111,"")</f>
        <v/>
      </c>
      <c r="M1111" s="4" t="str">
        <f t="shared" si="18"/>
        <v/>
      </c>
      <c r="N1111" s="4" t="str">
        <f t="shared" si="19"/>
        <v/>
      </c>
      <c r="O1111" s="3" t="str">
        <f>매출!U1111</f>
        <v/>
      </c>
    </row>
    <row r="1112" spans="1:15" ht="15.75" customHeight="1">
      <c r="A1112" s="3">
        <f>매출!A1112</f>
        <v>0</v>
      </c>
      <c r="B1112" s="3">
        <f>매출!B1112</f>
        <v>0</v>
      </c>
      <c r="C1112" s="4"/>
      <c r="D1112" s="4">
        <f>매출!D1112</f>
        <v>0</v>
      </c>
      <c r="E1112" s="4" t="str">
        <f t="shared" si="16"/>
        <v/>
      </c>
      <c r="F1112" s="3">
        <f>매출!H1112</f>
        <v>0</v>
      </c>
      <c r="G1112" s="4">
        <f>매출!I1112</f>
        <v>0</v>
      </c>
      <c r="H1112" s="4">
        <f>매출!J1112</f>
        <v>0</v>
      </c>
      <c r="I1112" s="4" t="str">
        <f>매출!L1112</f>
        <v/>
      </c>
      <c r="J1112" s="4" t="str">
        <f t="shared" si="17"/>
        <v/>
      </c>
      <c r="K1112" s="4" t="str">
        <f>IF(O1112=1,총정리!$B$19,"")</f>
        <v/>
      </c>
      <c r="L1112" s="4" t="str">
        <f>IF(O1112=1,매출!Q1112,"")</f>
        <v/>
      </c>
      <c r="M1112" s="4" t="str">
        <f t="shared" si="18"/>
        <v/>
      </c>
      <c r="N1112" s="4" t="str">
        <f t="shared" si="19"/>
        <v/>
      </c>
      <c r="O1112" s="3" t="str">
        <f>매출!U1112</f>
        <v/>
      </c>
    </row>
    <row r="1113" spans="1:15" ht="15.75" customHeight="1">
      <c r="A1113" s="3">
        <f>매출!A1113</f>
        <v>0</v>
      </c>
      <c r="B1113" s="3">
        <f>매출!B1113</f>
        <v>0</v>
      </c>
      <c r="C1113" s="4"/>
      <c r="D1113" s="4">
        <f>매출!D1113</f>
        <v>0</v>
      </c>
      <c r="E1113" s="4" t="str">
        <f t="shared" si="16"/>
        <v/>
      </c>
      <c r="F1113" s="3">
        <f>매출!H1113</f>
        <v>0</v>
      </c>
      <c r="G1113" s="4">
        <f>매출!I1113</f>
        <v>0</v>
      </c>
      <c r="H1113" s="4">
        <f>매출!J1113</f>
        <v>0</v>
      </c>
      <c r="I1113" s="4" t="str">
        <f>매출!L1113</f>
        <v/>
      </c>
      <c r="J1113" s="4" t="str">
        <f t="shared" si="17"/>
        <v/>
      </c>
      <c r="K1113" s="4" t="str">
        <f>IF(O1113=1,총정리!$B$19,"")</f>
        <v/>
      </c>
      <c r="L1113" s="4" t="str">
        <f>IF(O1113=1,매출!Q1113,"")</f>
        <v/>
      </c>
      <c r="M1113" s="4" t="str">
        <f t="shared" si="18"/>
        <v/>
      </c>
      <c r="N1113" s="4" t="str">
        <f t="shared" si="19"/>
        <v/>
      </c>
      <c r="O1113" s="3" t="str">
        <f>매출!U1113</f>
        <v/>
      </c>
    </row>
    <row r="1114" spans="1:15" ht="15.75" customHeight="1">
      <c r="A1114" s="3">
        <f>매출!A1114</f>
        <v>0</v>
      </c>
      <c r="B1114" s="3">
        <f>매출!B1114</f>
        <v>0</v>
      </c>
      <c r="C1114" s="4"/>
      <c r="D1114" s="4">
        <f>매출!D1114</f>
        <v>0</v>
      </c>
      <c r="E1114" s="4" t="str">
        <f t="shared" si="16"/>
        <v/>
      </c>
      <c r="F1114" s="3">
        <f>매출!H1114</f>
        <v>0</v>
      </c>
      <c r="G1114" s="4">
        <f>매출!I1114</f>
        <v>0</v>
      </c>
      <c r="H1114" s="4">
        <f>매출!J1114</f>
        <v>0</v>
      </c>
      <c r="I1114" s="4" t="str">
        <f>매출!L1114</f>
        <v/>
      </c>
      <c r="J1114" s="4" t="str">
        <f t="shared" si="17"/>
        <v/>
      </c>
      <c r="K1114" s="4" t="str">
        <f>IF(O1114=1,총정리!$B$19,"")</f>
        <v/>
      </c>
      <c r="L1114" s="4" t="str">
        <f>IF(O1114=1,매출!Q1114,"")</f>
        <v/>
      </c>
      <c r="M1114" s="4" t="str">
        <f t="shared" si="18"/>
        <v/>
      </c>
      <c r="N1114" s="4" t="str">
        <f t="shared" si="19"/>
        <v/>
      </c>
      <c r="O1114" s="3" t="str">
        <f>매출!U1114</f>
        <v/>
      </c>
    </row>
    <row r="1115" spans="1:15" ht="15.75" customHeight="1">
      <c r="A1115" s="3">
        <f>매출!A1115</f>
        <v>0</v>
      </c>
      <c r="B1115" s="3">
        <f>매출!B1115</f>
        <v>0</v>
      </c>
      <c r="C1115" s="4"/>
      <c r="D1115" s="4">
        <f>매출!D1115</f>
        <v>0</v>
      </c>
      <c r="E1115" s="4" t="str">
        <f t="shared" si="16"/>
        <v/>
      </c>
      <c r="F1115" s="3">
        <f>매출!H1115</f>
        <v>0</v>
      </c>
      <c r="G1115" s="4">
        <f>매출!I1115</f>
        <v>0</v>
      </c>
      <c r="H1115" s="4">
        <f>매출!J1115</f>
        <v>0</v>
      </c>
      <c r="I1115" s="4" t="str">
        <f>매출!L1115</f>
        <v/>
      </c>
      <c r="J1115" s="4" t="str">
        <f t="shared" si="17"/>
        <v/>
      </c>
      <c r="K1115" s="4" t="str">
        <f>IF(O1115=1,총정리!$B$19,"")</f>
        <v/>
      </c>
      <c r="L1115" s="4" t="str">
        <f>IF(O1115=1,매출!Q1115,"")</f>
        <v/>
      </c>
      <c r="M1115" s="4" t="str">
        <f t="shared" si="18"/>
        <v/>
      </c>
      <c r="N1115" s="4" t="str">
        <f t="shared" si="19"/>
        <v/>
      </c>
      <c r="O1115" s="3" t="str">
        <f>매출!U1115</f>
        <v/>
      </c>
    </row>
    <row r="1116" spans="1:15" ht="15.75" customHeight="1">
      <c r="A1116" s="3">
        <f>매출!A1116</f>
        <v>0</v>
      </c>
      <c r="B1116" s="3">
        <f>매출!B1116</f>
        <v>0</v>
      </c>
      <c r="C1116" s="4"/>
      <c r="D1116" s="4">
        <f>매출!D1116</f>
        <v>0</v>
      </c>
      <c r="E1116" s="4" t="str">
        <f t="shared" si="16"/>
        <v/>
      </c>
      <c r="F1116" s="3">
        <f>매출!H1116</f>
        <v>0</v>
      </c>
      <c r="G1116" s="4">
        <f>매출!I1116</f>
        <v>0</v>
      </c>
      <c r="H1116" s="4">
        <f>매출!J1116</f>
        <v>0</v>
      </c>
      <c r="I1116" s="4" t="str">
        <f>매출!L1116</f>
        <v/>
      </c>
      <c r="J1116" s="4" t="str">
        <f t="shared" si="17"/>
        <v/>
      </c>
      <c r="K1116" s="4" t="str">
        <f>IF(O1116=1,총정리!$B$19,"")</f>
        <v/>
      </c>
      <c r="L1116" s="4" t="str">
        <f>IF(O1116=1,매출!Q1116,"")</f>
        <v/>
      </c>
      <c r="M1116" s="4" t="str">
        <f t="shared" si="18"/>
        <v/>
      </c>
      <c r="N1116" s="4" t="str">
        <f t="shared" si="19"/>
        <v/>
      </c>
      <c r="O1116" s="3" t="str">
        <f>매출!U1116</f>
        <v/>
      </c>
    </row>
    <row r="1117" spans="1:15" ht="15.75" customHeight="1">
      <c r="A1117" s="3">
        <f>매출!A1117</f>
        <v>0</v>
      </c>
      <c r="B1117" s="3">
        <f>매출!B1117</f>
        <v>0</v>
      </c>
      <c r="C1117" s="4"/>
      <c r="D1117" s="4">
        <f>매출!D1117</f>
        <v>0</v>
      </c>
      <c r="E1117" s="4" t="str">
        <f t="shared" si="16"/>
        <v/>
      </c>
      <c r="F1117" s="3">
        <f>매출!H1117</f>
        <v>0</v>
      </c>
      <c r="G1117" s="4">
        <f>매출!I1117</f>
        <v>0</v>
      </c>
      <c r="H1117" s="4">
        <f>매출!J1117</f>
        <v>0</v>
      </c>
      <c r="I1117" s="4" t="str">
        <f>매출!L1117</f>
        <v/>
      </c>
      <c r="J1117" s="4" t="str">
        <f t="shared" si="17"/>
        <v/>
      </c>
      <c r="K1117" s="4" t="str">
        <f>IF(O1117=1,총정리!$B$19,"")</f>
        <v/>
      </c>
      <c r="L1117" s="4" t="str">
        <f>IF(O1117=1,매출!Q1117,"")</f>
        <v/>
      </c>
      <c r="M1117" s="4" t="str">
        <f t="shared" si="18"/>
        <v/>
      </c>
      <c r="N1117" s="4" t="str">
        <f t="shared" si="19"/>
        <v/>
      </c>
      <c r="O1117" s="3" t="str">
        <f>매출!U1117</f>
        <v/>
      </c>
    </row>
    <row r="1118" spans="1:15" ht="15.75" customHeight="1">
      <c r="A1118" s="3">
        <f>매출!A1118</f>
        <v>0</v>
      </c>
      <c r="B1118" s="3">
        <f>매출!B1118</f>
        <v>0</v>
      </c>
      <c r="C1118" s="4"/>
      <c r="D1118" s="4">
        <f>매출!D1118</f>
        <v>0</v>
      </c>
      <c r="E1118" s="4" t="str">
        <f t="shared" si="16"/>
        <v/>
      </c>
      <c r="F1118" s="3">
        <f>매출!H1118</f>
        <v>0</v>
      </c>
      <c r="G1118" s="4">
        <f>매출!I1118</f>
        <v>0</v>
      </c>
      <c r="H1118" s="4">
        <f>매출!J1118</f>
        <v>0</v>
      </c>
      <c r="I1118" s="4" t="str">
        <f>매출!L1118</f>
        <v/>
      </c>
      <c r="J1118" s="4" t="str">
        <f t="shared" si="17"/>
        <v/>
      </c>
      <c r="K1118" s="4" t="str">
        <f>IF(O1118=1,총정리!$B$19,"")</f>
        <v/>
      </c>
      <c r="L1118" s="4" t="str">
        <f>IF(O1118=1,매출!Q1118,"")</f>
        <v/>
      </c>
      <c r="M1118" s="4" t="str">
        <f t="shared" si="18"/>
        <v/>
      </c>
      <c r="N1118" s="4" t="str">
        <f t="shared" si="19"/>
        <v/>
      </c>
      <c r="O1118" s="3" t="str">
        <f>매출!U1118</f>
        <v/>
      </c>
    </row>
    <row r="1119" spans="1:15" ht="15.75" customHeight="1">
      <c r="A1119" s="3">
        <f>매출!A1119</f>
        <v>0</v>
      </c>
      <c r="B1119" s="3">
        <f>매출!B1119</f>
        <v>0</v>
      </c>
      <c r="C1119" s="4"/>
      <c r="D1119" s="4">
        <f>매출!D1119</f>
        <v>0</v>
      </c>
      <c r="E1119" s="4" t="str">
        <f t="shared" si="16"/>
        <v/>
      </c>
      <c r="F1119" s="3">
        <f>매출!H1119</f>
        <v>0</v>
      </c>
      <c r="G1119" s="4">
        <f>매출!I1119</f>
        <v>0</v>
      </c>
      <c r="H1119" s="4">
        <f>매출!J1119</f>
        <v>0</v>
      </c>
      <c r="I1119" s="4" t="str">
        <f>매출!L1119</f>
        <v/>
      </c>
      <c r="J1119" s="4" t="str">
        <f t="shared" si="17"/>
        <v/>
      </c>
      <c r="K1119" s="4" t="str">
        <f>IF(O1119=1,총정리!$B$19,"")</f>
        <v/>
      </c>
      <c r="L1119" s="4" t="str">
        <f>IF(O1119=1,매출!Q1119,"")</f>
        <v/>
      </c>
      <c r="M1119" s="4" t="str">
        <f t="shared" si="18"/>
        <v/>
      </c>
      <c r="N1119" s="4" t="str">
        <f t="shared" si="19"/>
        <v/>
      </c>
      <c r="O1119" s="3" t="str">
        <f>매출!U1119</f>
        <v/>
      </c>
    </row>
    <row r="1120" spans="1:15" ht="15.75" customHeight="1">
      <c r="A1120" s="3">
        <f>매출!A1120</f>
        <v>0</v>
      </c>
      <c r="B1120" s="3">
        <f>매출!B1120</f>
        <v>0</v>
      </c>
      <c r="C1120" s="4"/>
      <c r="D1120" s="4">
        <f>매출!D1120</f>
        <v>0</v>
      </c>
      <c r="E1120" s="4" t="str">
        <f t="shared" si="16"/>
        <v/>
      </c>
      <c r="F1120" s="3">
        <f>매출!H1120</f>
        <v>0</v>
      </c>
      <c r="G1120" s="4">
        <f>매출!I1120</f>
        <v>0</v>
      </c>
      <c r="H1120" s="4">
        <f>매출!J1120</f>
        <v>0</v>
      </c>
      <c r="I1120" s="4" t="str">
        <f>매출!L1120</f>
        <v/>
      </c>
      <c r="J1120" s="4" t="str">
        <f t="shared" si="17"/>
        <v/>
      </c>
      <c r="K1120" s="4" t="str">
        <f>IF(O1120=1,총정리!$B$19,"")</f>
        <v/>
      </c>
      <c r="L1120" s="4" t="str">
        <f>IF(O1120=1,매출!Q1120,"")</f>
        <v/>
      </c>
      <c r="M1120" s="4" t="str">
        <f t="shared" si="18"/>
        <v/>
      </c>
      <c r="N1120" s="4" t="str">
        <f t="shared" si="19"/>
        <v/>
      </c>
      <c r="O1120" s="3" t="str">
        <f>매출!U1120</f>
        <v/>
      </c>
    </row>
    <row r="1121" spans="1:15" ht="15.75" customHeight="1">
      <c r="A1121" s="3">
        <f>매출!A1121</f>
        <v>0</v>
      </c>
      <c r="B1121" s="3">
        <f>매출!B1121</f>
        <v>0</v>
      </c>
      <c r="C1121" s="4"/>
      <c r="D1121" s="4">
        <f>매출!D1121</f>
        <v>0</v>
      </c>
      <c r="E1121" s="4" t="str">
        <f t="shared" si="16"/>
        <v/>
      </c>
      <c r="F1121" s="3">
        <f>매출!H1121</f>
        <v>0</v>
      </c>
      <c r="G1121" s="4">
        <f>매출!I1121</f>
        <v>0</v>
      </c>
      <c r="H1121" s="4">
        <f>매출!J1121</f>
        <v>0</v>
      </c>
      <c r="I1121" s="4" t="str">
        <f>매출!L1121</f>
        <v/>
      </c>
      <c r="J1121" s="4" t="str">
        <f t="shared" si="17"/>
        <v/>
      </c>
      <c r="K1121" s="4" t="str">
        <f>IF(O1121=1,총정리!$B$19,"")</f>
        <v/>
      </c>
      <c r="L1121" s="4" t="str">
        <f>IF(O1121=1,매출!Q1121,"")</f>
        <v/>
      </c>
      <c r="M1121" s="4" t="str">
        <f t="shared" si="18"/>
        <v/>
      </c>
      <c r="N1121" s="4" t="str">
        <f t="shared" si="19"/>
        <v/>
      </c>
      <c r="O1121" s="3" t="str">
        <f>매출!U1121</f>
        <v/>
      </c>
    </row>
    <row r="1122" spans="1:15" ht="15.75" customHeight="1">
      <c r="A1122" s="3">
        <f>매출!A1122</f>
        <v>0</v>
      </c>
      <c r="B1122" s="3">
        <f>매출!B1122</f>
        <v>0</v>
      </c>
      <c r="C1122" s="4"/>
      <c r="D1122" s="4">
        <f>매출!D1122</f>
        <v>0</v>
      </c>
      <c r="E1122" s="4" t="str">
        <f t="shared" si="16"/>
        <v/>
      </c>
      <c r="F1122" s="3">
        <f>매출!H1122</f>
        <v>0</v>
      </c>
      <c r="G1122" s="4">
        <f>매출!I1122</f>
        <v>0</v>
      </c>
      <c r="H1122" s="4">
        <f>매출!J1122</f>
        <v>0</v>
      </c>
      <c r="I1122" s="4" t="str">
        <f>매출!L1122</f>
        <v/>
      </c>
      <c r="J1122" s="4" t="str">
        <f t="shared" si="17"/>
        <v/>
      </c>
      <c r="K1122" s="4" t="str">
        <f>IF(O1122=1,총정리!$B$19,"")</f>
        <v/>
      </c>
      <c r="L1122" s="4" t="str">
        <f>IF(O1122=1,매출!Q1122,"")</f>
        <v/>
      </c>
      <c r="M1122" s="4" t="str">
        <f t="shared" si="18"/>
        <v/>
      </c>
      <c r="N1122" s="4" t="str">
        <f t="shared" si="19"/>
        <v/>
      </c>
      <c r="O1122" s="3" t="str">
        <f>매출!U1122</f>
        <v/>
      </c>
    </row>
    <row r="1123" spans="1:15" ht="15.75" customHeight="1">
      <c r="A1123" s="3">
        <f>매출!A1123</f>
        <v>0</v>
      </c>
      <c r="B1123" s="3">
        <f>매출!B1123</f>
        <v>0</v>
      </c>
      <c r="C1123" s="4"/>
      <c r="D1123" s="4">
        <f>매출!D1123</f>
        <v>0</v>
      </c>
      <c r="E1123" s="4" t="str">
        <f t="shared" si="16"/>
        <v/>
      </c>
      <c r="F1123" s="3">
        <f>매출!H1123</f>
        <v>0</v>
      </c>
      <c r="G1123" s="4">
        <f>매출!I1123</f>
        <v>0</v>
      </c>
      <c r="H1123" s="4">
        <f>매출!J1123</f>
        <v>0</v>
      </c>
      <c r="I1123" s="4" t="str">
        <f>매출!L1123</f>
        <v/>
      </c>
      <c r="J1123" s="4" t="str">
        <f t="shared" si="17"/>
        <v/>
      </c>
      <c r="K1123" s="4" t="str">
        <f>IF(O1123=1,총정리!$B$19,"")</f>
        <v/>
      </c>
      <c r="L1123" s="4" t="str">
        <f>IF(O1123=1,매출!Q1123,"")</f>
        <v/>
      </c>
      <c r="M1123" s="4" t="str">
        <f t="shared" si="18"/>
        <v/>
      </c>
      <c r="N1123" s="4" t="str">
        <f t="shared" si="19"/>
        <v/>
      </c>
      <c r="O1123" s="3" t="str">
        <f>매출!U1123</f>
        <v/>
      </c>
    </row>
    <row r="1124" spans="1:15" ht="15.75" customHeight="1">
      <c r="A1124" s="3">
        <f>매출!A1124</f>
        <v>0</v>
      </c>
      <c r="B1124" s="3">
        <f>매출!B1124</f>
        <v>0</v>
      </c>
      <c r="C1124" s="4"/>
      <c r="D1124" s="4">
        <f>매출!D1124</f>
        <v>0</v>
      </c>
      <c r="E1124" s="4" t="str">
        <f t="shared" si="16"/>
        <v/>
      </c>
      <c r="F1124" s="3">
        <f>매출!H1124</f>
        <v>0</v>
      </c>
      <c r="G1124" s="4">
        <f>매출!I1124</f>
        <v>0</v>
      </c>
      <c r="H1124" s="4">
        <f>매출!J1124</f>
        <v>0</v>
      </c>
      <c r="I1124" s="4" t="str">
        <f>매출!L1124</f>
        <v/>
      </c>
      <c r="J1124" s="4" t="str">
        <f t="shared" si="17"/>
        <v/>
      </c>
      <c r="K1124" s="4" t="str">
        <f>IF(O1124=1,총정리!$B$19,"")</f>
        <v/>
      </c>
      <c r="L1124" s="4" t="str">
        <f>IF(O1124=1,매출!Q1124,"")</f>
        <v/>
      </c>
      <c r="M1124" s="4" t="str">
        <f t="shared" si="18"/>
        <v/>
      </c>
      <c r="N1124" s="4" t="str">
        <f t="shared" si="19"/>
        <v/>
      </c>
      <c r="O1124" s="3" t="str">
        <f>매출!U1124</f>
        <v/>
      </c>
    </row>
    <row r="1125" spans="1:15" ht="15.75" customHeight="1">
      <c r="A1125" s="3">
        <f>매출!A1125</f>
        <v>0</v>
      </c>
      <c r="B1125" s="3">
        <f>매출!B1125</f>
        <v>0</v>
      </c>
      <c r="C1125" s="4"/>
      <c r="D1125" s="4">
        <f>매출!D1125</f>
        <v>0</v>
      </c>
      <c r="E1125" s="4" t="str">
        <f t="shared" si="16"/>
        <v/>
      </c>
      <c r="F1125" s="3">
        <f>매출!H1125</f>
        <v>0</v>
      </c>
      <c r="G1125" s="4">
        <f>매출!I1125</f>
        <v>0</v>
      </c>
      <c r="H1125" s="4">
        <f>매출!J1125</f>
        <v>0</v>
      </c>
      <c r="I1125" s="4" t="str">
        <f>매출!L1125</f>
        <v/>
      </c>
      <c r="J1125" s="4" t="str">
        <f t="shared" si="17"/>
        <v/>
      </c>
      <c r="K1125" s="4" t="str">
        <f>IF(O1125=1,총정리!$B$19,"")</f>
        <v/>
      </c>
      <c r="L1125" s="4" t="str">
        <f>IF(O1125=1,매출!Q1125,"")</f>
        <v/>
      </c>
      <c r="M1125" s="4" t="str">
        <f t="shared" si="18"/>
        <v/>
      </c>
      <c r="N1125" s="4" t="str">
        <f t="shared" si="19"/>
        <v/>
      </c>
      <c r="O1125" s="3" t="str">
        <f>매출!U1125</f>
        <v/>
      </c>
    </row>
    <row r="1126" spans="1:15" ht="15.75" customHeight="1">
      <c r="A1126" s="3">
        <f>매출!A1126</f>
        <v>0</v>
      </c>
      <c r="B1126" s="3">
        <f>매출!B1126</f>
        <v>0</v>
      </c>
      <c r="C1126" s="4"/>
      <c r="D1126" s="4">
        <f>매출!D1126</f>
        <v>0</v>
      </c>
      <c r="E1126" s="4" t="str">
        <f t="shared" si="16"/>
        <v/>
      </c>
      <c r="F1126" s="3">
        <f>매출!H1126</f>
        <v>0</v>
      </c>
      <c r="G1126" s="4">
        <f>매출!I1126</f>
        <v>0</v>
      </c>
      <c r="H1126" s="4">
        <f>매출!J1126</f>
        <v>0</v>
      </c>
      <c r="I1126" s="4" t="str">
        <f>매출!L1126</f>
        <v/>
      </c>
      <c r="J1126" s="4" t="str">
        <f t="shared" si="17"/>
        <v/>
      </c>
      <c r="K1126" s="4" t="str">
        <f>IF(O1126=1,총정리!$B$19,"")</f>
        <v/>
      </c>
      <c r="L1126" s="4" t="str">
        <f>IF(O1126=1,매출!Q1126,"")</f>
        <v/>
      </c>
      <c r="M1126" s="4" t="str">
        <f t="shared" si="18"/>
        <v/>
      </c>
      <c r="N1126" s="4" t="str">
        <f t="shared" si="19"/>
        <v/>
      </c>
      <c r="O1126" s="3" t="str">
        <f>매출!U1126</f>
        <v/>
      </c>
    </row>
    <row r="1127" spans="1:15" ht="15.75" customHeight="1">
      <c r="A1127" s="3">
        <f>매출!A1127</f>
        <v>0</v>
      </c>
      <c r="B1127" s="3">
        <f>매출!B1127</f>
        <v>0</v>
      </c>
      <c r="C1127" s="4"/>
      <c r="D1127" s="4">
        <f>매출!D1127</f>
        <v>0</v>
      </c>
      <c r="E1127" s="4" t="str">
        <f t="shared" si="16"/>
        <v/>
      </c>
      <c r="F1127" s="3">
        <f>매출!H1127</f>
        <v>0</v>
      </c>
      <c r="G1127" s="4">
        <f>매출!I1127</f>
        <v>0</v>
      </c>
      <c r="H1127" s="4">
        <f>매출!J1127</f>
        <v>0</v>
      </c>
      <c r="I1127" s="4" t="str">
        <f>매출!L1127</f>
        <v/>
      </c>
      <c r="J1127" s="4" t="str">
        <f t="shared" si="17"/>
        <v/>
      </c>
      <c r="K1127" s="4" t="str">
        <f>IF(O1127=1,총정리!$B$19,"")</f>
        <v/>
      </c>
      <c r="L1127" s="4" t="str">
        <f>IF(O1127=1,매출!Q1127,"")</f>
        <v/>
      </c>
      <c r="M1127" s="4" t="str">
        <f t="shared" si="18"/>
        <v/>
      </c>
      <c r="N1127" s="4" t="str">
        <f t="shared" si="19"/>
        <v/>
      </c>
      <c r="O1127" s="3" t="str">
        <f>매출!U1127</f>
        <v/>
      </c>
    </row>
    <row r="1128" spans="1:15" ht="15.75" customHeight="1">
      <c r="A1128" s="3">
        <f>매출!A1128</f>
        <v>0</v>
      </c>
      <c r="B1128" s="3">
        <f>매출!B1128</f>
        <v>0</v>
      </c>
      <c r="C1128" s="4"/>
      <c r="D1128" s="4">
        <f>매출!D1128</f>
        <v>0</v>
      </c>
      <c r="E1128" s="4" t="str">
        <f t="shared" si="16"/>
        <v/>
      </c>
      <c r="F1128" s="3">
        <f>매출!H1128</f>
        <v>0</v>
      </c>
      <c r="G1128" s="4">
        <f>매출!I1128</f>
        <v>0</v>
      </c>
      <c r="H1128" s="4">
        <f>매출!J1128</f>
        <v>0</v>
      </c>
      <c r="I1128" s="4" t="str">
        <f>매출!L1128</f>
        <v/>
      </c>
      <c r="J1128" s="4" t="str">
        <f t="shared" si="17"/>
        <v/>
      </c>
      <c r="K1128" s="4" t="str">
        <f>IF(O1128=1,총정리!$B$19,"")</f>
        <v/>
      </c>
      <c r="L1128" s="4" t="str">
        <f>IF(O1128=1,매출!Q1128,"")</f>
        <v/>
      </c>
      <c r="M1128" s="4" t="str">
        <f t="shared" si="18"/>
        <v/>
      </c>
      <c r="N1128" s="4" t="str">
        <f t="shared" si="19"/>
        <v/>
      </c>
      <c r="O1128" s="3" t="str">
        <f>매출!U1128</f>
        <v/>
      </c>
    </row>
    <row r="1129" spans="1:15" ht="15.75" customHeight="1">
      <c r="A1129" s="3">
        <f>매출!A1129</f>
        <v>0</v>
      </c>
      <c r="B1129" s="3">
        <f>매출!B1129</f>
        <v>0</v>
      </c>
      <c r="C1129" s="4"/>
      <c r="D1129" s="4">
        <f>매출!D1129</f>
        <v>0</v>
      </c>
      <c r="E1129" s="4" t="str">
        <f t="shared" si="16"/>
        <v/>
      </c>
      <c r="F1129" s="3">
        <f>매출!H1129</f>
        <v>0</v>
      </c>
      <c r="G1129" s="4">
        <f>매출!I1129</f>
        <v>0</v>
      </c>
      <c r="H1129" s="4">
        <f>매출!J1129</f>
        <v>0</v>
      </c>
      <c r="I1129" s="4" t="str">
        <f>매출!L1129</f>
        <v/>
      </c>
      <c r="J1129" s="4" t="str">
        <f t="shared" si="17"/>
        <v/>
      </c>
      <c r="K1129" s="4" t="str">
        <f>IF(O1129=1,총정리!$B$19,"")</f>
        <v/>
      </c>
      <c r="L1129" s="4" t="str">
        <f>IF(O1129=1,매출!Q1129,"")</f>
        <v/>
      </c>
      <c r="M1129" s="4" t="str">
        <f t="shared" si="18"/>
        <v/>
      </c>
      <c r="N1129" s="4" t="str">
        <f t="shared" si="19"/>
        <v/>
      </c>
      <c r="O1129" s="3" t="str">
        <f>매출!U1129</f>
        <v/>
      </c>
    </row>
    <row r="1130" spans="1:15" ht="15.75" customHeight="1">
      <c r="A1130" s="3">
        <f>매출!A1130</f>
        <v>0</v>
      </c>
      <c r="B1130" s="3">
        <f>매출!B1130</f>
        <v>0</v>
      </c>
      <c r="C1130" s="4"/>
      <c r="D1130" s="4">
        <f>매출!D1130</f>
        <v>0</v>
      </c>
      <c r="E1130" s="4" t="str">
        <f t="shared" si="16"/>
        <v/>
      </c>
      <c r="F1130" s="3">
        <f>매출!H1130</f>
        <v>0</v>
      </c>
      <c r="G1130" s="4">
        <f>매출!I1130</f>
        <v>0</v>
      </c>
      <c r="H1130" s="4">
        <f>매출!J1130</f>
        <v>0</v>
      </c>
      <c r="I1130" s="4" t="str">
        <f>매출!L1130</f>
        <v/>
      </c>
      <c r="J1130" s="4" t="str">
        <f t="shared" si="17"/>
        <v/>
      </c>
      <c r="K1130" s="4" t="str">
        <f>IF(O1130=1,총정리!$B$19,"")</f>
        <v/>
      </c>
      <c r="L1130" s="4" t="str">
        <f>IF(O1130=1,매출!Q1130,"")</f>
        <v/>
      </c>
      <c r="M1130" s="4" t="str">
        <f t="shared" si="18"/>
        <v/>
      </c>
      <c r="N1130" s="4" t="str">
        <f t="shared" si="19"/>
        <v/>
      </c>
      <c r="O1130" s="3" t="str">
        <f>매출!U1130</f>
        <v/>
      </c>
    </row>
    <row r="1131" spans="1:15" ht="15.75" customHeight="1">
      <c r="A1131" s="3">
        <f>매출!A1131</f>
        <v>0</v>
      </c>
      <c r="B1131" s="3">
        <f>매출!B1131</f>
        <v>0</v>
      </c>
      <c r="C1131" s="4"/>
      <c r="D1131" s="4">
        <f>매출!D1131</f>
        <v>0</v>
      </c>
      <c r="E1131" s="4" t="str">
        <f t="shared" si="16"/>
        <v/>
      </c>
      <c r="F1131" s="3">
        <f>매출!H1131</f>
        <v>0</v>
      </c>
      <c r="G1131" s="4">
        <f>매출!I1131</f>
        <v>0</v>
      </c>
      <c r="H1131" s="4">
        <f>매출!J1131</f>
        <v>0</v>
      </c>
      <c r="I1131" s="4" t="str">
        <f>매출!L1131</f>
        <v/>
      </c>
      <c r="J1131" s="4" t="str">
        <f t="shared" si="17"/>
        <v/>
      </c>
      <c r="K1131" s="4" t="str">
        <f>IF(O1131=1,총정리!$B$19,"")</f>
        <v/>
      </c>
      <c r="L1131" s="4" t="str">
        <f>IF(O1131=1,매출!Q1131,"")</f>
        <v/>
      </c>
      <c r="M1131" s="4" t="str">
        <f t="shared" si="18"/>
        <v/>
      </c>
      <c r="N1131" s="4" t="str">
        <f t="shared" si="19"/>
        <v/>
      </c>
      <c r="O1131" s="3" t="str">
        <f>매출!U1131</f>
        <v/>
      </c>
    </row>
    <row r="1132" spans="1:15" ht="15.75" customHeight="1">
      <c r="A1132" s="3">
        <f>매출!A1132</f>
        <v>0</v>
      </c>
      <c r="B1132" s="3">
        <f>매출!B1132</f>
        <v>0</v>
      </c>
      <c r="C1132" s="4"/>
      <c r="D1132" s="4">
        <f>매출!D1132</f>
        <v>0</v>
      </c>
      <c r="E1132" s="4" t="str">
        <f t="shared" si="16"/>
        <v/>
      </c>
      <c r="F1132" s="3">
        <f>매출!H1132</f>
        <v>0</v>
      </c>
      <c r="G1132" s="4">
        <f>매출!I1132</f>
        <v>0</v>
      </c>
      <c r="H1132" s="4">
        <f>매출!J1132</f>
        <v>0</v>
      </c>
      <c r="I1132" s="4" t="str">
        <f>매출!L1132</f>
        <v/>
      </c>
      <c r="J1132" s="4" t="str">
        <f t="shared" si="17"/>
        <v/>
      </c>
      <c r="K1132" s="4" t="str">
        <f>IF(O1132=1,총정리!$B$19,"")</f>
        <v/>
      </c>
      <c r="L1132" s="4" t="str">
        <f>IF(O1132=1,매출!Q1132,"")</f>
        <v/>
      </c>
      <c r="M1132" s="4" t="str">
        <f t="shared" si="18"/>
        <v/>
      </c>
      <c r="N1132" s="4" t="str">
        <f t="shared" si="19"/>
        <v/>
      </c>
      <c r="O1132" s="3" t="str">
        <f>매출!U1132</f>
        <v/>
      </c>
    </row>
    <row r="1133" spans="1:15" ht="15.75" customHeight="1">
      <c r="A1133" s="3">
        <f>매출!A1133</f>
        <v>0</v>
      </c>
      <c r="B1133" s="3">
        <f>매출!B1133</f>
        <v>0</v>
      </c>
      <c r="C1133" s="4"/>
      <c r="D1133" s="4">
        <f>매출!D1133</f>
        <v>0</v>
      </c>
      <c r="E1133" s="4" t="str">
        <f t="shared" si="16"/>
        <v/>
      </c>
      <c r="F1133" s="3">
        <f>매출!H1133</f>
        <v>0</v>
      </c>
      <c r="G1133" s="4">
        <f>매출!I1133</f>
        <v>0</v>
      </c>
      <c r="H1133" s="4">
        <f>매출!J1133</f>
        <v>0</v>
      </c>
      <c r="I1133" s="4" t="str">
        <f>매출!L1133</f>
        <v/>
      </c>
      <c r="J1133" s="4" t="str">
        <f t="shared" si="17"/>
        <v/>
      </c>
      <c r="K1133" s="4" t="str">
        <f>IF(O1133=1,총정리!$B$19,"")</f>
        <v/>
      </c>
      <c r="L1133" s="4" t="str">
        <f>IF(O1133=1,매출!Q1133,"")</f>
        <v/>
      </c>
      <c r="M1133" s="4" t="str">
        <f t="shared" si="18"/>
        <v/>
      </c>
      <c r="N1133" s="4" t="str">
        <f t="shared" si="19"/>
        <v/>
      </c>
      <c r="O1133" s="3" t="str">
        <f>매출!U1133</f>
        <v/>
      </c>
    </row>
    <row r="1134" spans="1:15" ht="15.75" customHeight="1">
      <c r="A1134" s="3">
        <f>매출!A1134</f>
        <v>0</v>
      </c>
      <c r="B1134" s="3">
        <f>매출!B1134</f>
        <v>0</v>
      </c>
      <c r="C1134" s="4"/>
      <c r="D1134" s="4">
        <f>매출!D1134</f>
        <v>0</v>
      </c>
      <c r="E1134" s="4" t="str">
        <f t="shared" si="16"/>
        <v/>
      </c>
      <c r="F1134" s="3">
        <f>매출!H1134</f>
        <v>0</v>
      </c>
      <c r="G1134" s="4">
        <f>매출!I1134</f>
        <v>0</v>
      </c>
      <c r="H1134" s="4">
        <f>매출!J1134</f>
        <v>0</v>
      </c>
      <c r="I1134" s="4" t="str">
        <f>매출!L1134</f>
        <v/>
      </c>
      <c r="J1134" s="4" t="str">
        <f t="shared" si="17"/>
        <v/>
      </c>
      <c r="K1134" s="4" t="str">
        <f>IF(O1134=1,총정리!$B$19,"")</f>
        <v/>
      </c>
      <c r="L1134" s="4" t="str">
        <f>IF(O1134=1,매출!Q1134,"")</f>
        <v/>
      </c>
      <c r="M1134" s="4" t="str">
        <f t="shared" si="18"/>
        <v/>
      </c>
      <c r="N1134" s="4" t="str">
        <f t="shared" si="19"/>
        <v/>
      </c>
      <c r="O1134" s="3" t="str">
        <f>매출!U1134</f>
        <v/>
      </c>
    </row>
    <row r="1135" spans="1:15" ht="15.75" customHeight="1">
      <c r="A1135" s="3">
        <f>매출!A1135</f>
        <v>0</v>
      </c>
      <c r="B1135" s="3">
        <f>매출!B1135</f>
        <v>0</v>
      </c>
      <c r="C1135" s="4"/>
      <c r="D1135" s="4">
        <f>매출!D1135</f>
        <v>0</v>
      </c>
      <c r="E1135" s="4" t="str">
        <f t="shared" si="16"/>
        <v/>
      </c>
      <c r="F1135" s="3">
        <f>매출!H1135</f>
        <v>0</v>
      </c>
      <c r="G1135" s="4">
        <f>매출!I1135</f>
        <v>0</v>
      </c>
      <c r="H1135" s="4">
        <f>매출!J1135</f>
        <v>0</v>
      </c>
      <c r="I1135" s="4" t="str">
        <f>매출!L1135</f>
        <v/>
      </c>
      <c r="J1135" s="4" t="str">
        <f t="shared" si="17"/>
        <v/>
      </c>
      <c r="K1135" s="4" t="str">
        <f>IF(O1135=1,총정리!$B$19,"")</f>
        <v/>
      </c>
      <c r="L1135" s="4" t="str">
        <f>IF(O1135=1,매출!Q1135,"")</f>
        <v/>
      </c>
      <c r="M1135" s="4" t="str">
        <f t="shared" si="18"/>
        <v/>
      </c>
      <c r="N1135" s="4" t="str">
        <f t="shared" si="19"/>
        <v/>
      </c>
      <c r="O1135" s="3" t="str">
        <f>매출!U1135</f>
        <v/>
      </c>
    </row>
    <row r="1136" spans="1:15" ht="15.75" customHeight="1">
      <c r="A1136" s="3">
        <f>매출!A1136</f>
        <v>0</v>
      </c>
      <c r="B1136" s="3">
        <f>매출!B1136</f>
        <v>0</v>
      </c>
      <c r="C1136" s="4"/>
      <c r="D1136" s="4">
        <f>매출!D1136</f>
        <v>0</v>
      </c>
      <c r="E1136" s="4" t="str">
        <f t="shared" si="16"/>
        <v/>
      </c>
      <c r="F1136" s="3">
        <f>매출!H1136</f>
        <v>0</v>
      </c>
      <c r="G1136" s="4">
        <f>매출!I1136</f>
        <v>0</v>
      </c>
      <c r="H1136" s="4">
        <f>매출!J1136</f>
        <v>0</v>
      </c>
      <c r="I1136" s="4" t="str">
        <f>매출!L1136</f>
        <v/>
      </c>
      <c r="J1136" s="4" t="str">
        <f t="shared" si="17"/>
        <v/>
      </c>
      <c r="K1136" s="4" t="str">
        <f>IF(O1136=1,총정리!$B$19,"")</f>
        <v/>
      </c>
      <c r="L1136" s="4" t="str">
        <f>IF(O1136=1,매출!Q1136,"")</f>
        <v/>
      </c>
      <c r="M1136" s="4" t="str">
        <f t="shared" si="18"/>
        <v/>
      </c>
      <c r="N1136" s="4" t="str">
        <f t="shared" si="19"/>
        <v/>
      </c>
      <c r="O1136" s="3" t="str">
        <f>매출!U1136</f>
        <v/>
      </c>
    </row>
    <row r="1137" spans="1:15" ht="15.75" customHeight="1">
      <c r="A1137" s="3">
        <f>매출!A1137</f>
        <v>0</v>
      </c>
      <c r="B1137" s="3">
        <f>매출!B1137</f>
        <v>0</v>
      </c>
      <c r="C1137" s="4"/>
      <c r="D1137" s="4">
        <f>매출!D1137</f>
        <v>0</v>
      </c>
      <c r="E1137" s="4" t="str">
        <f t="shared" si="16"/>
        <v/>
      </c>
      <c r="F1137" s="3">
        <f>매출!H1137</f>
        <v>0</v>
      </c>
      <c r="G1137" s="4">
        <f>매출!I1137</f>
        <v>0</v>
      </c>
      <c r="H1137" s="4">
        <f>매출!J1137</f>
        <v>0</v>
      </c>
      <c r="I1137" s="4" t="str">
        <f>매출!L1137</f>
        <v/>
      </c>
      <c r="J1137" s="4" t="str">
        <f t="shared" si="17"/>
        <v/>
      </c>
      <c r="K1137" s="4" t="str">
        <f>IF(O1137=1,총정리!$B$19,"")</f>
        <v/>
      </c>
      <c r="L1137" s="4" t="str">
        <f>IF(O1137=1,매출!Q1137,"")</f>
        <v/>
      </c>
      <c r="M1137" s="4" t="str">
        <f t="shared" si="18"/>
        <v/>
      </c>
      <c r="N1137" s="4" t="str">
        <f t="shared" si="19"/>
        <v/>
      </c>
      <c r="O1137" s="3" t="str">
        <f>매출!U1137</f>
        <v/>
      </c>
    </row>
    <row r="1138" spans="1:15" ht="15.75" customHeight="1">
      <c r="A1138" s="3">
        <f>매출!A1138</f>
        <v>0</v>
      </c>
      <c r="B1138" s="3">
        <f>매출!B1138</f>
        <v>0</v>
      </c>
      <c r="C1138" s="4"/>
      <c r="D1138" s="4">
        <f>매출!D1138</f>
        <v>0</v>
      </c>
      <c r="E1138" s="4" t="str">
        <f t="shared" si="16"/>
        <v/>
      </c>
      <c r="F1138" s="3">
        <f>매출!H1138</f>
        <v>0</v>
      </c>
      <c r="G1138" s="4">
        <f>매출!I1138</f>
        <v>0</v>
      </c>
      <c r="H1138" s="4">
        <f>매출!J1138</f>
        <v>0</v>
      </c>
      <c r="I1138" s="4" t="str">
        <f>매출!L1138</f>
        <v/>
      </c>
      <c r="J1138" s="4" t="str">
        <f t="shared" si="17"/>
        <v/>
      </c>
      <c r="K1138" s="4" t="str">
        <f>IF(O1138=1,총정리!$B$19,"")</f>
        <v/>
      </c>
      <c r="L1138" s="4" t="str">
        <f>IF(O1138=1,매출!Q1138,"")</f>
        <v/>
      </c>
      <c r="M1138" s="4" t="str">
        <f t="shared" si="18"/>
        <v/>
      </c>
      <c r="N1138" s="4" t="str">
        <f t="shared" si="19"/>
        <v/>
      </c>
      <c r="O1138" s="3" t="str">
        <f>매출!U1138</f>
        <v/>
      </c>
    </row>
    <row r="1139" spans="1:15" ht="15.75" customHeight="1">
      <c r="A1139" s="3">
        <f>매출!A1139</f>
        <v>0</v>
      </c>
      <c r="B1139" s="3">
        <f>매출!B1139</f>
        <v>0</v>
      </c>
      <c r="C1139" s="4"/>
      <c r="D1139" s="4">
        <f>매출!D1139</f>
        <v>0</v>
      </c>
      <c r="E1139" s="4" t="str">
        <f t="shared" si="16"/>
        <v/>
      </c>
      <c r="F1139" s="3">
        <f>매출!H1139</f>
        <v>0</v>
      </c>
      <c r="G1139" s="4">
        <f>매출!I1139</f>
        <v>0</v>
      </c>
      <c r="H1139" s="4">
        <f>매출!J1139</f>
        <v>0</v>
      </c>
      <c r="I1139" s="4" t="str">
        <f>매출!L1139</f>
        <v/>
      </c>
      <c r="J1139" s="4" t="str">
        <f t="shared" si="17"/>
        <v/>
      </c>
      <c r="K1139" s="4" t="str">
        <f>IF(O1139=1,총정리!$B$19,"")</f>
        <v/>
      </c>
      <c r="L1139" s="4" t="str">
        <f>IF(O1139=1,매출!Q1139,"")</f>
        <v/>
      </c>
      <c r="M1139" s="4" t="str">
        <f t="shared" si="18"/>
        <v/>
      </c>
      <c r="N1139" s="4" t="str">
        <f t="shared" si="19"/>
        <v/>
      </c>
      <c r="O1139" s="3" t="str">
        <f>매출!U1139</f>
        <v/>
      </c>
    </row>
    <row r="1140" spans="1:15" ht="15.75" customHeight="1">
      <c r="A1140" s="3">
        <f>매출!A1140</f>
        <v>0</v>
      </c>
      <c r="B1140" s="3">
        <f>매출!B1140</f>
        <v>0</v>
      </c>
      <c r="C1140" s="4"/>
      <c r="D1140" s="4">
        <f>매출!D1140</f>
        <v>0</v>
      </c>
      <c r="E1140" s="4" t="str">
        <f t="shared" si="16"/>
        <v/>
      </c>
      <c r="F1140" s="3">
        <f>매출!H1140</f>
        <v>0</v>
      </c>
      <c r="G1140" s="4">
        <f>매출!I1140</f>
        <v>0</v>
      </c>
      <c r="H1140" s="4">
        <f>매출!J1140</f>
        <v>0</v>
      </c>
      <c r="I1140" s="4" t="str">
        <f>매출!L1140</f>
        <v/>
      </c>
      <c r="J1140" s="4" t="str">
        <f t="shared" si="17"/>
        <v/>
      </c>
      <c r="K1140" s="4" t="str">
        <f>IF(O1140=1,총정리!$B$19,"")</f>
        <v/>
      </c>
      <c r="L1140" s="4" t="str">
        <f>IF(O1140=1,매출!Q1140,"")</f>
        <v/>
      </c>
      <c r="M1140" s="4" t="str">
        <f t="shared" si="18"/>
        <v/>
      </c>
      <c r="N1140" s="4" t="str">
        <f t="shared" si="19"/>
        <v/>
      </c>
      <c r="O1140" s="3" t="str">
        <f>매출!U1140</f>
        <v/>
      </c>
    </row>
    <row r="1141" spans="1:15" ht="15.75" customHeight="1">
      <c r="A1141" s="3">
        <f>매출!A1141</f>
        <v>0</v>
      </c>
      <c r="B1141" s="3">
        <f>매출!B1141</f>
        <v>0</v>
      </c>
      <c r="C1141" s="4"/>
      <c r="D1141" s="4">
        <f>매출!D1141</f>
        <v>0</v>
      </c>
      <c r="E1141" s="4" t="str">
        <f t="shared" si="16"/>
        <v/>
      </c>
      <c r="F1141" s="3">
        <f>매출!H1141</f>
        <v>0</v>
      </c>
      <c r="G1141" s="4">
        <f>매출!I1141</f>
        <v>0</v>
      </c>
      <c r="H1141" s="4">
        <f>매출!J1141</f>
        <v>0</v>
      </c>
      <c r="I1141" s="4" t="str">
        <f>매출!L1141</f>
        <v/>
      </c>
      <c r="J1141" s="4" t="str">
        <f t="shared" si="17"/>
        <v/>
      </c>
      <c r="K1141" s="4" t="str">
        <f>IF(O1141=1,총정리!$B$19,"")</f>
        <v/>
      </c>
      <c r="L1141" s="4" t="str">
        <f>IF(O1141=1,매출!Q1141,"")</f>
        <v/>
      </c>
      <c r="M1141" s="4" t="str">
        <f t="shared" si="18"/>
        <v/>
      </c>
      <c r="N1141" s="4" t="str">
        <f t="shared" si="19"/>
        <v/>
      </c>
      <c r="O1141" s="3" t="str">
        <f>매출!U1141</f>
        <v/>
      </c>
    </row>
    <row r="1142" spans="1:15" ht="15.75" customHeight="1">
      <c r="A1142" s="3">
        <f>매출!A1142</f>
        <v>0</v>
      </c>
      <c r="B1142" s="3">
        <f>매출!B1142</f>
        <v>0</v>
      </c>
      <c r="C1142" s="4"/>
      <c r="D1142" s="4">
        <f>매출!D1142</f>
        <v>0</v>
      </c>
      <c r="E1142" s="4" t="str">
        <f t="shared" si="16"/>
        <v/>
      </c>
      <c r="F1142" s="3">
        <f>매출!H1142</f>
        <v>0</v>
      </c>
      <c r="G1142" s="4">
        <f>매출!I1142</f>
        <v>0</v>
      </c>
      <c r="H1142" s="4">
        <f>매출!J1142</f>
        <v>0</v>
      </c>
      <c r="I1142" s="4" t="str">
        <f>매출!L1142</f>
        <v/>
      </c>
      <c r="J1142" s="4" t="str">
        <f t="shared" si="17"/>
        <v/>
      </c>
      <c r="K1142" s="4" t="str">
        <f>IF(O1142=1,총정리!$B$19,"")</f>
        <v/>
      </c>
      <c r="L1142" s="4" t="str">
        <f>IF(O1142=1,매출!Q1142,"")</f>
        <v/>
      </c>
      <c r="M1142" s="4" t="str">
        <f t="shared" si="18"/>
        <v/>
      </c>
      <c r="N1142" s="4" t="str">
        <f t="shared" si="19"/>
        <v/>
      </c>
      <c r="O1142" s="3" t="str">
        <f>매출!U1142</f>
        <v/>
      </c>
    </row>
    <row r="1143" spans="1:15" ht="15.75" customHeight="1">
      <c r="A1143" s="3">
        <f>매출!A1143</f>
        <v>0</v>
      </c>
      <c r="B1143" s="3">
        <f>매출!B1143</f>
        <v>0</v>
      </c>
      <c r="C1143" s="4"/>
      <c r="D1143" s="4">
        <f>매출!D1143</f>
        <v>0</v>
      </c>
      <c r="E1143" s="4" t="str">
        <f t="shared" si="16"/>
        <v/>
      </c>
      <c r="F1143" s="3">
        <f>매출!H1143</f>
        <v>0</v>
      </c>
      <c r="G1143" s="4">
        <f>매출!I1143</f>
        <v>0</v>
      </c>
      <c r="H1143" s="4">
        <f>매출!J1143</f>
        <v>0</v>
      </c>
      <c r="I1143" s="4" t="str">
        <f>매출!L1143</f>
        <v/>
      </c>
      <c r="J1143" s="4" t="str">
        <f t="shared" si="17"/>
        <v/>
      </c>
      <c r="K1143" s="4" t="str">
        <f>IF(O1143=1,총정리!$B$19,"")</f>
        <v/>
      </c>
      <c r="L1143" s="4" t="str">
        <f>IF(O1143=1,매출!Q1143,"")</f>
        <v/>
      </c>
      <c r="M1143" s="4" t="str">
        <f t="shared" si="18"/>
        <v/>
      </c>
      <c r="N1143" s="4" t="str">
        <f t="shared" si="19"/>
        <v/>
      </c>
      <c r="O1143" s="3" t="str">
        <f>매출!U1143</f>
        <v/>
      </c>
    </row>
    <row r="1144" spans="1:15" ht="15.75" customHeight="1">
      <c r="A1144" s="3">
        <f>매출!A1144</f>
        <v>0</v>
      </c>
      <c r="B1144" s="3">
        <f>매출!B1144</f>
        <v>0</v>
      </c>
      <c r="C1144" s="4"/>
      <c r="D1144" s="4">
        <f>매출!D1144</f>
        <v>0</v>
      </c>
      <c r="E1144" s="4" t="str">
        <f t="shared" si="16"/>
        <v/>
      </c>
      <c r="F1144" s="3">
        <f>매출!H1144</f>
        <v>0</v>
      </c>
      <c r="G1144" s="4">
        <f>매출!I1144</f>
        <v>0</v>
      </c>
      <c r="H1144" s="4">
        <f>매출!J1144</f>
        <v>0</v>
      </c>
      <c r="I1144" s="4" t="str">
        <f>매출!L1144</f>
        <v/>
      </c>
      <c r="J1144" s="4" t="str">
        <f t="shared" si="17"/>
        <v/>
      </c>
      <c r="K1144" s="4" t="str">
        <f>IF(O1144=1,총정리!$B$19,"")</f>
        <v/>
      </c>
      <c r="L1144" s="4" t="str">
        <f>IF(O1144=1,매출!Q1144,"")</f>
        <v/>
      </c>
      <c r="M1144" s="4" t="str">
        <f t="shared" si="18"/>
        <v/>
      </c>
      <c r="N1144" s="4" t="str">
        <f t="shared" si="19"/>
        <v/>
      </c>
      <c r="O1144" s="3" t="str">
        <f>매출!U1144</f>
        <v/>
      </c>
    </row>
    <row r="1145" spans="1:15" ht="15.75" customHeight="1">
      <c r="A1145" s="3">
        <f>매출!A1145</f>
        <v>0</v>
      </c>
      <c r="B1145" s="3">
        <f>매출!B1145</f>
        <v>0</v>
      </c>
      <c r="C1145" s="4"/>
      <c r="D1145" s="4">
        <f>매출!D1145</f>
        <v>0</v>
      </c>
      <c r="E1145" s="4" t="str">
        <f t="shared" si="16"/>
        <v/>
      </c>
      <c r="F1145" s="3">
        <f>매출!H1145</f>
        <v>0</v>
      </c>
      <c r="G1145" s="4">
        <f>매출!I1145</f>
        <v>0</v>
      </c>
      <c r="H1145" s="4">
        <f>매출!J1145</f>
        <v>0</v>
      </c>
      <c r="I1145" s="4" t="str">
        <f>매출!L1145</f>
        <v/>
      </c>
      <c r="J1145" s="4" t="str">
        <f t="shared" si="17"/>
        <v/>
      </c>
      <c r="K1145" s="4" t="str">
        <f>IF(O1145=1,총정리!$B$19,"")</f>
        <v/>
      </c>
      <c r="L1145" s="4" t="str">
        <f>IF(O1145=1,매출!Q1145,"")</f>
        <v/>
      </c>
      <c r="M1145" s="4" t="str">
        <f t="shared" si="18"/>
        <v/>
      </c>
      <c r="N1145" s="4" t="str">
        <f t="shared" si="19"/>
        <v/>
      </c>
      <c r="O1145" s="3" t="str">
        <f>매출!U1145</f>
        <v/>
      </c>
    </row>
    <row r="1146" spans="1:15" ht="15.75" customHeight="1">
      <c r="A1146" s="3">
        <f>매출!A1146</f>
        <v>0</v>
      </c>
      <c r="B1146" s="3">
        <f>매출!B1146</f>
        <v>0</v>
      </c>
      <c r="C1146" s="4"/>
      <c r="D1146" s="4">
        <f>매출!D1146</f>
        <v>0</v>
      </c>
      <c r="E1146" s="4" t="str">
        <f t="shared" si="16"/>
        <v/>
      </c>
      <c r="F1146" s="3">
        <f>매출!H1146</f>
        <v>0</v>
      </c>
      <c r="G1146" s="4">
        <f>매출!I1146</f>
        <v>0</v>
      </c>
      <c r="H1146" s="4">
        <f>매출!J1146</f>
        <v>0</v>
      </c>
      <c r="I1146" s="4" t="str">
        <f>매출!L1146</f>
        <v/>
      </c>
      <c r="J1146" s="4" t="str">
        <f t="shared" si="17"/>
        <v/>
      </c>
      <c r="K1146" s="4" t="str">
        <f>IF(O1146=1,총정리!$B$19,"")</f>
        <v/>
      </c>
      <c r="L1146" s="4" t="str">
        <f>IF(O1146=1,매출!Q1146,"")</f>
        <v/>
      </c>
      <c r="M1146" s="4" t="str">
        <f t="shared" si="18"/>
        <v/>
      </c>
      <c r="N1146" s="4" t="str">
        <f t="shared" si="19"/>
        <v/>
      </c>
      <c r="O1146" s="3" t="str">
        <f>매출!U1146</f>
        <v/>
      </c>
    </row>
    <row r="1147" spans="1:15" ht="15.75" customHeight="1">
      <c r="A1147" s="3">
        <f>매출!A1147</f>
        <v>0</v>
      </c>
      <c r="B1147" s="3">
        <f>매출!B1147</f>
        <v>0</v>
      </c>
      <c r="C1147" s="4"/>
      <c r="D1147" s="4">
        <f>매출!D1147</f>
        <v>0</v>
      </c>
      <c r="E1147" s="4" t="str">
        <f t="shared" si="16"/>
        <v/>
      </c>
      <c r="F1147" s="3">
        <f>매출!H1147</f>
        <v>0</v>
      </c>
      <c r="G1147" s="4">
        <f>매출!I1147</f>
        <v>0</v>
      </c>
      <c r="H1147" s="4">
        <f>매출!J1147</f>
        <v>0</v>
      </c>
      <c r="I1147" s="4" t="str">
        <f>매출!L1147</f>
        <v/>
      </c>
      <c r="J1147" s="4" t="str">
        <f t="shared" si="17"/>
        <v/>
      </c>
      <c r="K1147" s="4" t="str">
        <f>IF(O1147=1,총정리!$B$19,"")</f>
        <v/>
      </c>
      <c r="L1147" s="4" t="str">
        <f>IF(O1147=1,매출!Q1147,"")</f>
        <v/>
      </c>
      <c r="M1147" s="4" t="str">
        <f t="shared" si="18"/>
        <v/>
      </c>
      <c r="N1147" s="4" t="str">
        <f t="shared" si="19"/>
        <v/>
      </c>
      <c r="O1147" s="3" t="str">
        <f>매출!U1147</f>
        <v/>
      </c>
    </row>
    <row r="1148" spans="1:15" ht="15.75" customHeight="1">
      <c r="A1148" s="3">
        <f>매출!A1148</f>
        <v>0</v>
      </c>
      <c r="B1148" s="3">
        <f>매출!B1148</f>
        <v>0</v>
      </c>
      <c r="C1148" s="4"/>
      <c r="D1148" s="4">
        <f>매출!D1148</f>
        <v>0</v>
      </c>
      <c r="E1148" s="4" t="str">
        <f t="shared" si="16"/>
        <v/>
      </c>
      <c r="F1148" s="3">
        <f>매출!H1148</f>
        <v>0</v>
      </c>
      <c r="G1148" s="4">
        <f>매출!I1148</f>
        <v>0</v>
      </c>
      <c r="H1148" s="4">
        <f>매출!J1148</f>
        <v>0</v>
      </c>
      <c r="I1148" s="4" t="str">
        <f>매출!L1148</f>
        <v/>
      </c>
      <c r="J1148" s="4" t="str">
        <f t="shared" si="17"/>
        <v/>
      </c>
      <c r="K1148" s="4" t="str">
        <f>IF(O1148=1,총정리!$B$19,"")</f>
        <v/>
      </c>
      <c r="L1148" s="4" t="str">
        <f>IF(O1148=1,매출!Q1148,"")</f>
        <v/>
      </c>
      <c r="M1148" s="4" t="str">
        <f t="shared" si="18"/>
        <v/>
      </c>
      <c r="N1148" s="4" t="str">
        <f t="shared" si="19"/>
        <v/>
      </c>
      <c r="O1148" s="3" t="str">
        <f>매출!U1148</f>
        <v/>
      </c>
    </row>
    <row r="1149" spans="1:15" ht="15.75" customHeight="1">
      <c r="A1149" s="3">
        <f>매출!A1149</f>
        <v>0</v>
      </c>
      <c r="B1149" s="3">
        <f>매출!B1149</f>
        <v>0</v>
      </c>
      <c r="C1149" s="4"/>
      <c r="D1149" s="4">
        <f>매출!D1149</f>
        <v>0</v>
      </c>
      <c r="E1149" s="4" t="str">
        <f t="shared" si="16"/>
        <v/>
      </c>
      <c r="F1149" s="3">
        <f>매출!H1149</f>
        <v>0</v>
      </c>
      <c r="G1149" s="4">
        <f>매출!I1149</f>
        <v>0</v>
      </c>
      <c r="H1149" s="4">
        <f>매출!J1149</f>
        <v>0</v>
      </c>
      <c r="I1149" s="4" t="str">
        <f>매출!L1149</f>
        <v/>
      </c>
      <c r="J1149" s="4" t="str">
        <f t="shared" si="17"/>
        <v/>
      </c>
      <c r="K1149" s="4" t="str">
        <f>IF(O1149=1,총정리!$B$19,"")</f>
        <v/>
      </c>
      <c r="L1149" s="4" t="str">
        <f>IF(O1149=1,매출!Q1149,"")</f>
        <v/>
      </c>
      <c r="M1149" s="4" t="str">
        <f t="shared" si="18"/>
        <v/>
      </c>
      <c r="N1149" s="4" t="str">
        <f t="shared" si="19"/>
        <v/>
      </c>
      <c r="O1149" s="3" t="str">
        <f>매출!U1149</f>
        <v/>
      </c>
    </row>
    <row r="1150" spans="1:15" ht="15.75" customHeight="1">
      <c r="A1150" s="3">
        <f>매출!A1150</f>
        <v>0</v>
      </c>
      <c r="B1150" s="3">
        <f>매출!B1150</f>
        <v>0</v>
      </c>
      <c r="C1150" s="4"/>
      <c r="D1150" s="4">
        <f>매출!D1150</f>
        <v>0</v>
      </c>
      <c r="E1150" s="4" t="str">
        <f t="shared" si="16"/>
        <v/>
      </c>
      <c r="F1150" s="3">
        <f>매출!H1150</f>
        <v>0</v>
      </c>
      <c r="G1150" s="4">
        <f>매출!I1150</f>
        <v>0</v>
      </c>
      <c r="H1150" s="4">
        <f>매출!J1150</f>
        <v>0</v>
      </c>
      <c r="I1150" s="4" t="str">
        <f>매출!L1150</f>
        <v/>
      </c>
      <c r="J1150" s="4" t="str">
        <f t="shared" si="17"/>
        <v/>
      </c>
      <c r="K1150" s="4" t="str">
        <f>IF(O1150=1,총정리!$B$19,"")</f>
        <v/>
      </c>
      <c r="L1150" s="4" t="str">
        <f>IF(O1150=1,매출!Q1150,"")</f>
        <v/>
      </c>
      <c r="M1150" s="4" t="str">
        <f t="shared" si="18"/>
        <v/>
      </c>
      <c r="N1150" s="4" t="str">
        <f t="shared" si="19"/>
        <v/>
      </c>
      <c r="O1150" s="3" t="str">
        <f>매출!U1150</f>
        <v/>
      </c>
    </row>
    <row r="1151" spans="1:15" ht="15.75" customHeight="1">
      <c r="A1151" s="3">
        <f>매출!A1151</f>
        <v>0</v>
      </c>
      <c r="B1151" s="3">
        <f>매출!B1151</f>
        <v>0</v>
      </c>
      <c r="C1151" s="4"/>
      <c r="D1151" s="4">
        <f>매출!D1151</f>
        <v>0</v>
      </c>
      <c r="E1151" s="4" t="str">
        <f t="shared" si="16"/>
        <v/>
      </c>
      <c r="F1151" s="3">
        <f>매출!H1151</f>
        <v>0</v>
      </c>
      <c r="G1151" s="4">
        <f>매출!I1151</f>
        <v>0</v>
      </c>
      <c r="H1151" s="4">
        <f>매출!J1151</f>
        <v>0</v>
      </c>
      <c r="I1151" s="4" t="str">
        <f>매출!L1151</f>
        <v/>
      </c>
      <c r="J1151" s="4" t="str">
        <f t="shared" si="17"/>
        <v/>
      </c>
      <c r="K1151" s="4" t="str">
        <f>IF(O1151=1,총정리!$B$19,"")</f>
        <v/>
      </c>
      <c r="L1151" s="4" t="str">
        <f>IF(O1151=1,매출!Q1151,"")</f>
        <v/>
      </c>
      <c r="M1151" s="4" t="str">
        <f t="shared" si="18"/>
        <v/>
      </c>
      <c r="N1151" s="4" t="str">
        <f t="shared" si="19"/>
        <v/>
      </c>
      <c r="O1151" s="3" t="str">
        <f>매출!U1151</f>
        <v/>
      </c>
    </row>
    <row r="1152" spans="1:15" ht="15.75" customHeight="1">
      <c r="A1152" s="3">
        <f>매출!A1152</f>
        <v>0</v>
      </c>
      <c r="B1152" s="3">
        <f>매출!B1152</f>
        <v>0</v>
      </c>
      <c r="C1152" s="4"/>
      <c r="D1152" s="4">
        <f>매출!D1152</f>
        <v>0</v>
      </c>
      <c r="E1152" s="4" t="str">
        <f t="shared" si="16"/>
        <v/>
      </c>
      <c r="F1152" s="3">
        <f>매출!H1152</f>
        <v>0</v>
      </c>
      <c r="G1152" s="4">
        <f>매출!I1152</f>
        <v>0</v>
      </c>
      <c r="H1152" s="4">
        <f>매출!J1152</f>
        <v>0</v>
      </c>
      <c r="I1152" s="4" t="str">
        <f>매출!L1152</f>
        <v/>
      </c>
      <c r="J1152" s="4" t="str">
        <f t="shared" si="17"/>
        <v/>
      </c>
      <c r="K1152" s="4" t="str">
        <f>IF(O1152=1,총정리!$B$19,"")</f>
        <v/>
      </c>
      <c r="L1152" s="4" t="str">
        <f>IF(O1152=1,매출!Q1152,"")</f>
        <v/>
      </c>
      <c r="M1152" s="4" t="str">
        <f t="shared" si="18"/>
        <v/>
      </c>
      <c r="N1152" s="4" t="str">
        <f t="shared" si="19"/>
        <v/>
      </c>
      <c r="O1152" s="3" t="str">
        <f>매출!U1152</f>
        <v/>
      </c>
    </row>
    <row r="1153" spans="1:15" ht="15.75" customHeight="1">
      <c r="A1153" s="3">
        <f>매출!A1153</f>
        <v>0</v>
      </c>
      <c r="B1153" s="3">
        <f>매출!B1153</f>
        <v>0</v>
      </c>
      <c r="C1153" s="4"/>
      <c r="D1153" s="4">
        <f>매출!D1153</f>
        <v>0</v>
      </c>
      <c r="E1153" s="4" t="str">
        <f t="shared" si="16"/>
        <v/>
      </c>
      <c r="F1153" s="3">
        <f>매출!H1153</f>
        <v>0</v>
      </c>
      <c r="G1153" s="4">
        <f>매출!I1153</f>
        <v>0</v>
      </c>
      <c r="H1153" s="4">
        <f>매출!J1153</f>
        <v>0</v>
      </c>
      <c r="I1153" s="4" t="str">
        <f>매출!L1153</f>
        <v/>
      </c>
      <c r="J1153" s="4" t="str">
        <f t="shared" si="17"/>
        <v/>
      </c>
      <c r="K1153" s="4" t="str">
        <f>IF(O1153=1,총정리!$B$19,"")</f>
        <v/>
      </c>
      <c r="L1153" s="4" t="str">
        <f>IF(O1153=1,매출!Q1153,"")</f>
        <v/>
      </c>
      <c r="M1153" s="4" t="str">
        <f t="shared" si="18"/>
        <v/>
      </c>
      <c r="N1153" s="4" t="str">
        <f t="shared" si="19"/>
        <v/>
      </c>
      <c r="O1153" s="3" t="str">
        <f>매출!U1153</f>
        <v/>
      </c>
    </row>
    <row r="1154" spans="1:15" ht="15.75" customHeight="1">
      <c r="A1154" s="3">
        <f>매출!A1154</f>
        <v>0</v>
      </c>
      <c r="B1154" s="3">
        <f>매출!B1154</f>
        <v>0</v>
      </c>
      <c r="C1154" s="4"/>
      <c r="D1154" s="4">
        <f>매출!D1154</f>
        <v>0</v>
      </c>
      <c r="E1154" s="4" t="str">
        <f t="shared" si="16"/>
        <v/>
      </c>
      <c r="F1154" s="3">
        <f>매출!H1154</f>
        <v>0</v>
      </c>
      <c r="G1154" s="4">
        <f>매출!I1154</f>
        <v>0</v>
      </c>
      <c r="H1154" s="4">
        <f>매출!J1154</f>
        <v>0</v>
      </c>
      <c r="I1154" s="4" t="str">
        <f>매출!L1154</f>
        <v/>
      </c>
      <c r="J1154" s="4" t="str">
        <f t="shared" si="17"/>
        <v/>
      </c>
      <c r="K1154" s="4" t="str">
        <f>IF(O1154=1,총정리!$B$19,"")</f>
        <v/>
      </c>
      <c r="L1154" s="4" t="str">
        <f>IF(O1154=1,매출!Q1154,"")</f>
        <v/>
      </c>
      <c r="M1154" s="4" t="str">
        <f t="shared" si="18"/>
        <v/>
      </c>
      <c r="N1154" s="4" t="str">
        <f t="shared" si="19"/>
        <v/>
      </c>
      <c r="O1154" s="3" t="str">
        <f>매출!U1154</f>
        <v/>
      </c>
    </row>
    <row r="1155" spans="1:15" ht="15.75" customHeight="1">
      <c r="A1155" s="3">
        <f>매출!A1155</f>
        <v>0</v>
      </c>
      <c r="B1155" s="3">
        <f>매출!B1155</f>
        <v>0</v>
      </c>
      <c r="C1155" s="4"/>
      <c r="D1155" s="4">
        <f>매출!D1155</f>
        <v>0</v>
      </c>
      <c r="E1155" s="4" t="str">
        <f t="shared" si="16"/>
        <v/>
      </c>
      <c r="F1155" s="3">
        <f>매출!H1155</f>
        <v>0</v>
      </c>
      <c r="G1155" s="4">
        <f>매출!I1155</f>
        <v>0</v>
      </c>
      <c r="H1155" s="4">
        <f>매출!J1155</f>
        <v>0</v>
      </c>
      <c r="I1155" s="4" t="str">
        <f>매출!L1155</f>
        <v/>
      </c>
      <c r="J1155" s="4" t="str">
        <f t="shared" si="17"/>
        <v/>
      </c>
      <c r="K1155" s="4" t="str">
        <f>IF(O1155=1,총정리!$B$19,"")</f>
        <v/>
      </c>
      <c r="L1155" s="4" t="str">
        <f>IF(O1155=1,매출!Q1155,"")</f>
        <v/>
      </c>
      <c r="M1155" s="4" t="str">
        <f t="shared" si="18"/>
        <v/>
      </c>
      <c r="N1155" s="4" t="str">
        <f t="shared" si="19"/>
        <v/>
      </c>
      <c r="O1155" s="3" t="str">
        <f>매출!U1155</f>
        <v/>
      </c>
    </row>
    <row r="1156" spans="1:15" ht="15.75" customHeight="1">
      <c r="A1156" s="3">
        <f>매출!A1156</f>
        <v>0</v>
      </c>
      <c r="B1156" s="3">
        <f>매출!B1156</f>
        <v>0</v>
      </c>
      <c r="C1156" s="4"/>
      <c r="D1156" s="4">
        <f>매출!D1156</f>
        <v>0</v>
      </c>
      <c r="E1156" s="4" t="str">
        <f t="shared" si="16"/>
        <v/>
      </c>
      <c r="F1156" s="3">
        <f>매출!H1156</f>
        <v>0</v>
      </c>
      <c r="G1156" s="4">
        <f>매출!I1156</f>
        <v>0</v>
      </c>
      <c r="H1156" s="4">
        <f>매출!J1156</f>
        <v>0</v>
      </c>
      <c r="I1156" s="4" t="str">
        <f>매출!L1156</f>
        <v/>
      </c>
      <c r="J1156" s="4" t="str">
        <f t="shared" si="17"/>
        <v/>
      </c>
      <c r="K1156" s="4" t="str">
        <f>IF(O1156=1,총정리!$B$19,"")</f>
        <v/>
      </c>
      <c r="L1156" s="4" t="str">
        <f>IF(O1156=1,매출!Q1156,"")</f>
        <v/>
      </c>
      <c r="M1156" s="4" t="str">
        <f t="shared" si="18"/>
        <v/>
      </c>
      <c r="N1156" s="4" t="str">
        <f t="shared" si="19"/>
        <v/>
      </c>
      <c r="O1156" s="3" t="str">
        <f>매출!U1156</f>
        <v/>
      </c>
    </row>
    <row r="1157" spans="1:15" ht="15.75" customHeight="1">
      <c r="A1157" s="3">
        <f>매출!A1157</f>
        <v>0</v>
      </c>
      <c r="B1157" s="3">
        <f>매출!B1157</f>
        <v>0</v>
      </c>
      <c r="C1157" s="4"/>
      <c r="D1157" s="4">
        <f>매출!D1157</f>
        <v>0</v>
      </c>
      <c r="E1157" s="4" t="str">
        <f t="shared" si="16"/>
        <v/>
      </c>
      <c r="F1157" s="3">
        <f>매출!H1157</f>
        <v>0</v>
      </c>
      <c r="G1157" s="4">
        <f>매출!I1157</f>
        <v>0</v>
      </c>
      <c r="H1157" s="4">
        <f>매출!J1157</f>
        <v>0</v>
      </c>
      <c r="I1157" s="4" t="str">
        <f>매출!L1157</f>
        <v/>
      </c>
      <c r="J1157" s="4" t="str">
        <f t="shared" si="17"/>
        <v/>
      </c>
      <c r="K1157" s="4" t="str">
        <f>IF(O1157=1,총정리!$B$19,"")</f>
        <v/>
      </c>
      <c r="L1157" s="4" t="str">
        <f>IF(O1157=1,매출!Q1157,"")</f>
        <v/>
      </c>
      <c r="M1157" s="4" t="str">
        <f t="shared" si="18"/>
        <v/>
      </c>
      <c r="N1157" s="4" t="str">
        <f t="shared" si="19"/>
        <v/>
      </c>
      <c r="O1157" s="3" t="str">
        <f>매출!U1157</f>
        <v/>
      </c>
    </row>
    <row r="1158" spans="1:15" ht="15.75" customHeight="1">
      <c r="A1158" s="3">
        <f>매출!A1158</f>
        <v>0</v>
      </c>
      <c r="B1158" s="3">
        <f>매출!B1158</f>
        <v>0</v>
      </c>
      <c r="C1158" s="4"/>
      <c r="D1158" s="4">
        <f>매출!D1158</f>
        <v>0</v>
      </c>
      <c r="E1158" s="4" t="str">
        <f t="shared" si="16"/>
        <v/>
      </c>
      <c r="F1158" s="3">
        <f>매출!H1158</f>
        <v>0</v>
      </c>
      <c r="G1158" s="4">
        <f>매출!I1158</f>
        <v>0</v>
      </c>
      <c r="H1158" s="4">
        <f>매출!J1158</f>
        <v>0</v>
      </c>
      <c r="I1158" s="4" t="str">
        <f>매출!L1158</f>
        <v/>
      </c>
      <c r="J1158" s="4" t="str">
        <f t="shared" si="17"/>
        <v/>
      </c>
      <c r="K1158" s="4" t="str">
        <f>IF(O1158=1,총정리!$B$19,"")</f>
        <v/>
      </c>
      <c r="L1158" s="4" t="str">
        <f>IF(O1158=1,매출!Q1158,"")</f>
        <v/>
      </c>
      <c r="M1158" s="4" t="str">
        <f t="shared" si="18"/>
        <v/>
      </c>
      <c r="N1158" s="4" t="str">
        <f t="shared" si="19"/>
        <v/>
      </c>
      <c r="O1158" s="3" t="str">
        <f>매출!U1158</f>
        <v/>
      </c>
    </row>
    <row r="1159" spans="1:15" ht="15.75" customHeight="1">
      <c r="A1159" s="3">
        <f>매출!A1159</f>
        <v>0</v>
      </c>
      <c r="B1159" s="3">
        <f>매출!B1159</f>
        <v>0</v>
      </c>
      <c r="C1159" s="4"/>
      <c r="D1159" s="4">
        <f>매출!D1159</f>
        <v>0</v>
      </c>
      <c r="E1159" s="4" t="str">
        <f t="shared" si="16"/>
        <v/>
      </c>
      <c r="F1159" s="3">
        <f>매출!H1159</f>
        <v>0</v>
      </c>
      <c r="G1159" s="4">
        <f>매출!I1159</f>
        <v>0</v>
      </c>
      <c r="H1159" s="4">
        <f>매출!J1159</f>
        <v>0</v>
      </c>
      <c r="I1159" s="4" t="str">
        <f>매출!L1159</f>
        <v/>
      </c>
      <c r="J1159" s="4" t="str">
        <f t="shared" si="17"/>
        <v/>
      </c>
      <c r="K1159" s="4" t="str">
        <f>IF(O1159=1,총정리!$B$19,"")</f>
        <v/>
      </c>
      <c r="L1159" s="4" t="str">
        <f>IF(O1159=1,매출!Q1159,"")</f>
        <v/>
      </c>
      <c r="M1159" s="4" t="str">
        <f t="shared" si="18"/>
        <v/>
      </c>
      <c r="N1159" s="4" t="str">
        <f t="shared" si="19"/>
        <v/>
      </c>
      <c r="O1159" s="3" t="str">
        <f>매출!U1159</f>
        <v/>
      </c>
    </row>
    <row r="1160" spans="1:15" ht="15.75" customHeight="1">
      <c r="A1160" s="3">
        <f>매출!A1160</f>
        <v>0</v>
      </c>
      <c r="B1160" s="3">
        <f>매출!B1160</f>
        <v>0</v>
      </c>
      <c r="C1160" s="4"/>
      <c r="D1160" s="4">
        <f>매출!D1160</f>
        <v>0</v>
      </c>
      <c r="E1160" s="4" t="str">
        <f t="shared" si="16"/>
        <v/>
      </c>
      <c r="F1160" s="3">
        <f>매출!H1160</f>
        <v>0</v>
      </c>
      <c r="G1160" s="4">
        <f>매출!I1160</f>
        <v>0</v>
      </c>
      <c r="H1160" s="4">
        <f>매출!J1160</f>
        <v>0</v>
      </c>
      <c r="I1160" s="4" t="str">
        <f>매출!L1160</f>
        <v/>
      </c>
      <c r="J1160" s="4" t="str">
        <f t="shared" si="17"/>
        <v/>
      </c>
      <c r="K1160" s="4" t="str">
        <f>IF(O1160=1,총정리!$B$19,"")</f>
        <v/>
      </c>
      <c r="L1160" s="4" t="str">
        <f>IF(O1160=1,매출!Q1160,"")</f>
        <v/>
      </c>
      <c r="M1160" s="4" t="str">
        <f t="shared" si="18"/>
        <v/>
      </c>
      <c r="N1160" s="4" t="str">
        <f t="shared" si="19"/>
        <v/>
      </c>
      <c r="O1160" s="3" t="str">
        <f>매출!U1160</f>
        <v/>
      </c>
    </row>
    <row r="1161" spans="1:15" ht="15.75" customHeight="1">
      <c r="A1161" s="3">
        <f>매출!A1161</f>
        <v>0</v>
      </c>
      <c r="B1161" s="3">
        <f>매출!B1161</f>
        <v>0</v>
      </c>
      <c r="C1161" s="4"/>
      <c r="D1161" s="4">
        <f>매출!D1161</f>
        <v>0</v>
      </c>
      <c r="E1161" s="4" t="str">
        <f t="shared" si="16"/>
        <v/>
      </c>
      <c r="F1161" s="3">
        <f>매출!H1161</f>
        <v>0</v>
      </c>
      <c r="G1161" s="4">
        <f>매출!I1161</f>
        <v>0</v>
      </c>
      <c r="H1161" s="4">
        <f>매출!J1161</f>
        <v>0</v>
      </c>
      <c r="I1161" s="4" t="str">
        <f>매출!L1161</f>
        <v/>
      </c>
      <c r="J1161" s="4" t="str">
        <f t="shared" si="17"/>
        <v/>
      </c>
      <c r="K1161" s="4" t="str">
        <f>IF(O1161=1,총정리!$B$19,"")</f>
        <v/>
      </c>
      <c r="L1161" s="4" t="str">
        <f>IF(O1161=1,매출!Q1161,"")</f>
        <v/>
      </c>
      <c r="M1161" s="4" t="str">
        <f t="shared" si="18"/>
        <v/>
      </c>
      <c r="N1161" s="4" t="str">
        <f t="shared" si="19"/>
        <v/>
      </c>
      <c r="O1161" s="3" t="str">
        <f>매출!U1161</f>
        <v/>
      </c>
    </row>
    <row r="1162" spans="1:15" ht="15.75" customHeight="1">
      <c r="A1162" s="3">
        <f>매출!A1162</f>
        <v>0</v>
      </c>
      <c r="B1162" s="3">
        <f>매출!B1162</f>
        <v>0</v>
      </c>
      <c r="C1162" s="4"/>
      <c r="D1162" s="4">
        <f>매출!D1162</f>
        <v>0</v>
      </c>
      <c r="E1162" s="4" t="str">
        <f t="shared" si="16"/>
        <v/>
      </c>
      <c r="F1162" s="3">
        <f>매출!H1162</f>
        <v>0</v>
      </c>
      <c r="G1162" s="4">
        <f>매출!I1162</f>
        <v>0</v>
      </c>
      <c r="H1162" s="4">
        <f>매출!J1162</f>
        <v>0</v>
      </c>
      <c r="I1162" s="4" t="str">
        <f>매출!L1162</f>
        <v/>
      </c>
      <c r="J1162" s="4" t="str">
        <f t="shared" si="17"/>
        <v/>
      </c>
      <c r="K1162" s="4" t="str">
        <f>IF(O1162=1,총정리!$B$19,"")</f>
        <v/>
      </c>
      <c r="L1162" s="4" t="str">
        <f>IF(O1162=1,매출!Q1162,"")</f>
        <v/>
      </c>
      <c r="M1162" s="4" t="str">
        <f t="shared" si="18"/>
        <v/>
      </c>
      <c r="N1162" s="4" t="str">
        <f t="shared" si="19"/>
        <v/>
      </c>
      <c r="O1162" s="3" t="str">
        <f>매출!U1162</f>
        <v/>
      </c>
    </row>
    <row r="1163" spans="1:15" ht="15.75" customHeight="1">
      <c r="A1163" s="3">
        <f>매출!A1163</f>
        <v>0</v>
      </c>
      <c r="B1163" s="3">
        <f>매출!B1163</f>
        <v>0</v>
      </c>
      <c r="C1163" s="4"/>
      <c r="D1163" s="4">
        <f>매출!D1163</f>
        <v>0</v>
      </c>
      <c r="E1163" s="4" t="str">
        <f t="shared" si="16"/>
        <v/>
      </c>
      <c r="F1163" s="3">
        <f>매출!H1163</f>
        <v>0</v>
      </c>
      <c r="G1163" s="4">
        <f>매출!I1163</f>
        <v>0</v>
      </c>
      <c r="H1163" s="4">
        <f>매출!J1163</f>
        <v>0</v>
      </c>
      <c r="I1163" s="4" t="str">
        <f>매출!L1163</f>
        <v/>
      </c>
      <c r="J1163" s="4" t="str">
        <f t="shared" si="17"/>
        <v/>
      </c>
      <c r="K1163" s="4" t="str">
        <f>IF(O1163=1,총정리!$B$19,"")</f>
        <v/>
      </c>
      <c r="L1163" s="4" t="str">
        <f>IF(O1163=1,매출!Q1163,"")</f>
        <v/>
      </c>
      <c r="M1163" s="4" t="str">
        <f t="shared" si="18"/>
        <v/>
      </c>
      <c r="N1163" s="4" t="str">
        <f t="shared" si="19"/>
        <v/>
      </c>
      <c r="O1163" s="3" t="str">
        <f>매출!U1163</f>
        <v/>
      </c>
    </row>
    <row r="1164" spans="1:15" ht="15.75" customHeight="1">
      <c r="A1164" s="3">
        <f>매출!A1164</f>
        <v>0</v>
      </c>
      <c r="B1164" s="3">
        <f>매출!B1164</f>
        <v>0</v>
      </c>
      <c r="C1164" s="4"/>
      <c r="D1164" s="4">
        <f>매출!D1164</f>
        <v>0</v>
      </c>
      <c r="E1164" s="4" t="str">
        <f t="shared" si="16"/>
        <v/>
      </c>
      <c r="F1164" s="3">
        <f>매출!H1164</f>
        <v>0</v>
      </c>
      <c r="G1164" s="4">
        <f>매출!I1164</f>
        <v>0</v>
      </c>
      <c r="H1164" s="4">
        <f>매출!J1164</f>
        <v>0</v>
      </c>
      <c r="I1164" s="4" t="str">
        <f>매출!L1164</f>
        <v/>
      </c>
      <c r="J1164" s="4" t="str">
        <f t="shared" si="17"/>
        <v/>
      </c>
      <c r="K1164" s="4" t="str">
        <f>IF(O1164=1,총정리!$B$19,"")</f>
        <v/>
      </c>
      <c r="L1164" s="4" t="str">
        <f>IF(O1164=1,매출!Q1164,"")</f>
        <v/>
      </c>
      <c r="M1164" s="4" t="str">
        <f t="shared" si="18"/>
        <v/>
      </c>
      <c r="N1164" s="4" t="str">
        <f t="shared" si="19"/>
        <v/>
      </c>
      <c r="O1164" s="3" t="str">
        <f>매출!U1164</f>
        <v/>
      </c>
    </row>
    <row r="1165" spans="1:15" ht="15.75" customHeight="1">
      <c r="A1165" s="3">
        <f>매출!A1165</f>
        <v>0</v>
      </c>
      <c r="B1165" s="3">
        <f>매출!B1165</f>
        <v>0</v>
      </c>
      <c r="C1165" s="4"/>
      <c r="D1165" s="4">
        <f>매출!D1165</f>
        <v>0</v>
      </c>
      <c r="E1165" s="4" t="str">
        <f t="shared" si="16"/>
        <v/>
      </c>
      <c r="F1165" s="3">
        <f>매출!H1165</f>
        <v>0</v>
      </c>
      <c r="G1165" s="4">
        <f>매출!I1165</f>
        <v>0</v>
      </c>
      <c r="H1165" s="4">
        <f>매출!J1165</f>
        <v>0</v>
      </c>
      <c r="I1165" s="4" t="str">
        <f>매출!L1165</f>
        <v/>
      </c>
      <c r="J1165" s="4" t="str">
        <f t="shared" si="17"/>
        <v/>
      </c>
      <c r="K1165" s="4" t="str">
        <f>IF(O1165=1,총정리!$B$19,"")</f>
        <v/>
      </c>
      <c r="L1165" s="4" t="str">
        <f>IF(O1165=1,매출!Q1165,"")</f>
        <v/>
      </c>
      <c r="M1165" s="4" t="str">
        <f t="shared" si="18"/>
        <v/>
      </c>
      <c r="N1165" s="4" t="str">
        <f t="shared" si="19"/>
        <v/>
      </c>
      <c r="O1165" s="3" t="str">
        <f>매출!U1165</f>
        <v/>
      </c>
    </row>
    <row r="1166" spans="1:15" ht="15.75" customHeight="1">
      <c r="A1166" s="3">
        <f>매출!A1166</f>
        <v>0</v>
      </c>
      <c r="B1166" s="3">
        <f>매출!B1166</f>
        <v>0</v>
      </c>
      <c r="C1166" s="4"/>
      <c r="D1166" s="4">
        <f>매출!D1166</f>
        <v>0</v>
      </c>
      <c r="E1166" s="4" t="str">
        <f t="shared" si="16"/>
        <v/>
      </c>
      <c r="F1166" s="3">
        <f>매출!H1166</f>
        <v>0</v>
      </c>
      <c r="G1166" s="4">
        <f>매출!I1166</f>
        <v>0</v>
      </c>
      <c r="H1166" s="4">
        <f>매출!J1166</f>
        <v>0</v>
      </c>
      <c r="I1166" s="4" t="str">
        <f>매출!L1166</f>
        <v/>
      </c>
      <c r="J1166" s="4" t="str">
        <f t="shared" si="17"/>
        <v/>
      </c>
      <c r="K1166" s="4" t="str">
        <f>IF(O1166=1,총정리!$B$19,"")</f>
        <v/>
      </c>
      <c r="L1166" s="4" t="str">
        <f>IF(O1166=1,매출!Q1166,"")</f>
        <v/>
      </c>
      <c r="M1166" s="4" t="str">
        <f t="shared" si="18"/>
        <v/>
      </c>
      <c r="N1166" s="4" t="str">
        <f t="shared" si="19"/>
        <v/>
      </c>
      <c r="O1166" s="3" t="str">
        <f>매출!U1166</f>
        <v/>
      </c>
    </row>
    <row r="1167" spans="1:15" ht="15.75" customHeight="1">
      <c r="A1167" s="3">
        <f>매출!A1167</f>
        <v>0</v>
      </c>
      <c r="B1167" s="3">
        <f>매출!B1167</f>
        <v>0</v>
      </c>
      <c r="C1167" s="4"/>
      <c r="D1167" s="4">
        <f>매출!D1167</f>
        <v>0</v>
      </c>
      <c r="E1167" s="4" t="str">
        <f t="shared" si="16"/>
        <v/>
      </c>
      <c r="F1167" s="3">
        <f>매출!H1167</f>
        <v>0</v>
      </c>
      <c r="G1167" s="4">
        <f>매출!I1167</f>
        <v>0</v>
      </c>
      <c r="H1167" s="4">
        <f>매출!J1167</f>
        <v>0</v>
      </c>
      <c r="I1167" s="4" t="str">
        <f>매출!L1167</f>
        <v/>
      </c>
      <c r="J1167" s="4" t="str">
        <f t="shared" si="17"/>
        <v/>
      </c>
      <c r="K1167" s="4" t="str">
        <f>IF(O1167=1,총정리!$B$19,"")</f>
        <v/>
      </c>
      <c r="L1167" s="4" t="str">
        <f>IF(O1167=1,매출!Q1167,"")</f>
        <v/>
      </c>
      <c r="M1167" s="4" t="str">
        <f t="shared" si="18"/>
        <v/>
      </c>
      <c r="N1167" s="4" t="str">
        <f t="shared" si="19"/>
        <v/>
      </c>
      <c r="O1167" s="3" t="str">
        <f>매출!U1167</f>
        <v/>
      </c>
    </row>
    <row r="1168" spans="1:15" ht="15.75" customHeight="1">
      <c r="A1168" s="3">
        <f>매출!A1168</f>
        <v>0</v>
      </c>
      <c r="B1168" s="3">
        <f>매출!B1168</f>
        <v>0</v>
      </c>
      <c r="C1168" s="4"/>
      <c r="D1168" s="4">
        <f>매출!D1168</f>
        <v>0</v>
      </c>
      <c r="E1168" s="4" t="str">
        <f t="shared" si="16"/>
        <v/>
      </c>
      <c r="F1168" s="3">
        <f>매출!H1168</f>
        <v>0</v>
      </c>
      <c r="G1168" s="4">
        <f>매출!I1168</f>
        <v>0</v>
      </c>
      <c r="H1168" s="4">
        <f>매출!J1168</f>
        <v>0</v>
      </c>
      <c r="I1168" s="4" t="str">
        <f>매출!L1168</f>
        <v/>
      </c>
      <c r="J1168" s="4" t="str">
        <f t="shared" si="17"/>
        <v/>
      </c>
      <c r="K1168" s="4" t="str">
        <f>IF(O1168=1,총정리!$B$19,"")</f>
        <v/>
      </c>
      <c r="L1168" s="4" t="str">
        <f>IF(O1168=1,매출!Q1168,"")</f>
        <v/>
      </c>
      <c r="M1168" s="4" t="str">
        <f t="shared" si="18"/>
        <v/>
      </c>
      <c r="N1168" s="4" t="str">
        <f t="shared" si="19"/>
        <v/>
      </c>
      <c r="O1168" s="3" t="str">
        <f>매출!U1168</f>
        <v/>
      </c>
    </row>
    <row r="1169" spans="1:15" ht="15.75" customHeight="1">
      <c r="A1169" s="3">
        <f>매출!A1169</f>
        <v>0</v>
      </c>
      <c r="B1169" s="3">
        <f>매출!B1169</f>
        <v>0</v>
      </c>
      <c r="C1169" s="4"/>
      <c r="D1169" s="4">
        <f>매출!D1169</f>
        <v>0</v>
      </c>
      <c r="E1169" s="4" t="str">
        <f t="shared" si="16"/>
        <v/>
      </c>
      <c r="F1169" s="3">
        <f>매출!H1169</f>
        <v>0</v>
      </c>
      <c r="G1169" s="4">
        <f>매출!I1169</f>
        <v>0</v>
      </c>
      <c r="H1169" s="4">
        <f>매출!J1169</f>
        <v>0</v>
      </c>
      <c r="I1169" s="4" t="str">
        <f>매출!L1169</f>
        <v/>
      </c>
      <c r="J1169" s="4" t="str">
        <f t="shared" si="17"/>
        <v/>
      </c>
      <c r="K1169" s="4" t="str">
        <f>IF(O1169=1,총정리!$B$19,"")</f>
        <v/>
      </c>
      <c r="L1169" s="4" t="str">
        <f>IF(O1169=1,매출!Q1169,"")</f>
        <v/>
      </c>
      <c r="M1169" s="4" t="str">
        <f t="shared" si="18"/>
        <v/>
      </c>
      <c r="N1169" s="4" t="str">
        <f t="shared" si="19"/>
        <v/>
      </c>
      <c r="O1169" s="3" t="str">
        <f>매출!U1169</f>
        <v/>
      </c>
    </row>
    <row r="1170" spans="1:15" ht="15.75" customHeight="1">
      <c r="A1170" s="3">
        <f>매출!A1170</f>
        <v>0</v>
      </c>
      <c r="B1170" s="3">
        <f>매출!B1170</f>
        <v>0</v>
      </c>
      <c r="C1170" s="4"/>
      <c r="D1170" s="4">
        <f>매출!D1170</f>
        <v>0</v>
      </c>
      <c r="E1170" s="4" t="str">
        <f t="shared" si="16"/>
        <v/>
      </c>
      <c r="F1170" s="3">
        <f>매출!H1170</f>
        <v>0</v>
      </c>
      <c r="G1170" s="4">
        <f>매출!I1170</f>
        <v>0</v>
      </c>
      <c r="H1170" s="4">
        <f>매출!J1170</f>
        <v>0</v>
      </c>
      <c r="I1170" s="4" t="str">
        <f>매출!L1170</f>
        <v/>
      </c>
      <c r="J1170" s="4" t="str">
        <f t="shared" si="17"/>
        <v/>
      </c>
      <c r="K1170" s="4" t="str">
        <f>IF(O1170=1,총정리!$B$19,"")</f>
        <v/>
      </c>
      <c r="L1170" s="4" t="str">
        <f>IF(O1170=1,매출!Q1170,"")</f>
        <v/>
      </c>
      <c r="M1170" s="4" t="str">
        <f t="shared" si="18"/>
        <v/>
      </c>
      <c r="N1170" s="4" t="str">
        <f t="shared" si="19"/>
        <v/>
      </c>
      <c r="O1170" s="3" t="str">
        <f>매출!U1170</f>
        <v/>
      </c>
    </row>
    <row r="1171" spans="1:15" ht="15.75" customHeight="1">
      <c r="A1171" s="3">
        <f>매출!A1171</f>
        <v>0</v>
      </c>
      <c r="B1171" s="3">
        <f>매출!B1171</f>
        <v>0</v>
      </c>
      <c r="C1171" s="4"/>
      <c r="D1171" s="4">
        <f>매출!D1171</f>
        <v>0</v>
      </c>
      <c r="E1171" s="4" t="str">
        <f t="shared" si="16"/>
        <v/>
      </c>
      <c r="F1171" s="3">
        <f>매출!H1171</f>
        <v>0</v>
      </c>
      <c r="G1171" s="4">
        <f>매출!I1171</f>
        <v>0</v>
      </c>
      <c r="H1171" s="4">
        <f>매출!J1171</f>
        <v>0</v>
      </c>
      <c r="I1171" s="4" t="str">
        <f>매출!L1171</f>
        <v/>
      </c>
      <c r="J1171" s="4" t="str">
        <f t="shared" si="17"/>
        <v/>
      </c>
      <c r="K1171" s="4" t="str">
        <f>IF(O1171=1,총정리!$B$19,"")</f>
        <v/>
      </c>
      <c r="L1171" s="4" t="str">
        <f>IF(O1171=1,매출!Q1171,"")</f>
        <v/>
      </c>
      <c r="M1171" s="4" t="str">
        <f t="shared" si="18"/>
        <v/>
      </c>
      <c r="N1171" s="4" t="str">
        <f t="shared" si="19"/>
        <v/>
      </c>
      <c r="O1171" s="3" t="str">
        <f>매출!U1171</f>
        <v/>
      </c>
    </row>
    <row r="1172" spans="1:15" ht="15.75" customHeight="1">
      <c r="A1172" s="3">
        <f>매출!A1172</f>
        <v>0</v>
      </c>
      <c r="B1172" s="3">
        <f>매출!B1172</f>
        <v>0</v>
      </c>
      <c r="C1172" s="4"/>
      <c r="D1172" s="4">
        <f>매출!D1172</f>
        <v>0</v>
      </c>
      <c r="E1172" s="4" t="str">
        <f t="shared" si="16"/>
        <v/>
      </c>
      <c r="F1172" s="3">
        <f>매출!H1172</f>
        <v>0</v>
      </c>
      <c r="G1172" s="4">
        <f>매출!I1172</f>
        <v>0</v>
      </c>
      <c r="H1172" s="4">
        <f>매출!J1172</f>
        <v>0</v>
      </c>
      <c r="I1172" s="4" t="str">
        <f>매출!L1172</f>
        <v/>
      </c>
      <c r="J1172" s="4" t="str">
        <f t="shared" si="17"/>
        <v/>
      </c>
      <c r="K1172" s="4" t="str">
        <f>IF(O1172=1,총정리!$B$19,"")</f>
        <v/>
      </c>
      <c r="L1172" s="4" t="str">
        <f>IF(O1172=1,매출!Q1172,"")</f>
        <v/>
      </c>
      <c r="M1172" s="4" t="str">
        <f t="shared" si="18"/>
        <v/>
      </c>
      <c r="N1172" s="4" t="str">
        <f t="shared" si="19"/>
        <v/>
      </c>
      <c r="O1172" s="3" t="str">
        <f>매출!U1172</f>
        <v/>
      </c>
    </row>
    <row r="1173" spans="1:15" ht="15.75" customHeight="1">
      <c r="A1173" s="3">
        <f>매출!A1173</f>
        <v>0</v>
      </c>
      <c r="B1173" s="3">
        <f>매출!B1173</f>
        <v>0</v>
      </c>
      <c r="C1173" s="4"/>
      <c r="D1173" s="4">
        <f>매출!D1173</f>
        <v>0</v>
      </c>
      <c r="E1173" s="4" t="str">
        <f t="shared" si="16"/>
        <v/>
      </c>
      <c r="F1173" s="3">
        <f>매출!H1173</f>
        <v>0</v>
      </c>
      <c r="G1173" s="4">
        <f>매출!I1173</f>
        <v>0</v>
      </c>
      <c r="H1173" s="4">
        <f>매출!J1173</f>
        <v>0</v>
      </c>
      <c r="I1173" s="4" t="str">
        <f>매출!L1173</f>
        <v/>
      </c>
      <c r="J1173" s="4" t="str">
        <f t="shared" si="17"/>
        <v/>
      </c>
      <c r="K1173" s="4" t="str">
        <f>IF(O1173=1,총정리!$B$19,"")</f>
        <v/>
      </c>
      <c r="L1173" s="4" t="str">
        <f>IF(O1173=1,매출!Q1173,"")</f>
        <v/>
      </c>
      <c r="M1173" s="4" t="str">
        <f t="shared" si="18"/>
        <v/>
      </c>
      <c r="N1173" s="4" t="str">
        <f t="shared" si="19"/>
        <v/>
      </c>
      <c r="O1173" s="3" t="str">
        <f>매출!U1173</f>
        <v/>
      </c>
    </row>
    <row r="1174" spans="1:15" ht="15.75" customHeight="1">
      <c r="A1174" s="3">
        <f>매출!A1174</f>
        <v>0</v>
      </c>
      <c r="B1174" s="3">
        <f>매출!B1174</f>
        <v>0</v>
      </c>
      <c r="C1174" s="4"/>
      <c r="D1174" s="4">
        <f>매출!D1174</f>
        <v>0</v>
      </c>
      <c r="E1174" s="4" t="str">
        <f t="shared" si="16"/>
        <v/>
      </c>
      <c r="F1174" s="3">
        <f>매출!H1174</f>
        <v>0</v>
      </c>
      <c r="G1174" s="4">
        <f>매출!I1174</f>
        <v>0</v>
      </c>
      <c r="H1174" s="4">
        <f>매출!J1174</f>
        <v>0</v>
      </c>
      <c r="I1174" s="4" t="str">
        <f>매출!L1174</f>
        <v/>
      </c>
      <c r="J1174" s="4" t="str">
        <f t="shared" si="17"/>
        <v/>
      </c>
      <c r="K1174" s="4" t="str">
        <f>IF(O1174=1,총정리!$B$19,"")</f>
        <v/>
      </c>
      <c r="L1174" s="4" t="str">
        <f>IF(O1174=1,매출!Q1174,"")</f>
        <v/>
      </c>
      <c r="M1174" s="4" t="str">
        <f t="shared" si="18"/>
        <v/>
      </c>
      <c r="N1174" s="4" t="str">
        <f t="shared" si="19"/>
        <v/>
      </c>
      <c r="O1174" s="3" t="str">
        <f>매출!U1174</f>
        <v/>
      </c>
    </row>
    <row r="1175" spans="1:15" ht="15.75" customHeight="1">
      <c r="A1175" s="3">
        <f>매출!A1175</f>
        <v>0</v>
      </c>
      <c r="B1175" s="3">
        <f>매출!B1175</f>
        <v>0</v>
      </c>
      <c r="C1175" s="4"/>
      <c r="D1175" s="4">
        <f>매출!D1175</f>
        <v>0</v>
      </c>
      <c r="E1175" s="4" t="str">
        <f t="shared" si="16"/>
        <v/>
      </c>
      <c r="F1175" s="3">
        <f>매출!H1175</f>
        <v>0</v>
      </c>
      <c r="G1175" s="4">
        <f>매출!I1175</f>
        <v>0</v>
      </c>
      <c r="H1175" s="4">
        <f>매출!J1175</f>
        <v>0</v>
      </c>
      <c r="I1175" s="4" t="str">
        <f>매출!L1175</f>
        <v/>
      </c>
      <c r="J1175" s="4" t="str">
        <f t="shared" si="17"/>
        <v/>
      </c>
      <c r="K1175" s="4" t="str">
        <f>IF(O1175=1,총정리!$B$19,"")</f>
        <v/>
      </c>
      <c r="L1175" s="4" t="str">
        <f>IF(O1175=1,매출!Q1175,"")</f>
        <v/>
      </c>
      <c r="M1175" s="4" t="str">
        <f t="shared" si="18"/>
        <v/>
      </c>
      <c r="N1175" s="4" t="str">
        <f t="shared" si="19"/>
        <v/>
      </c>
      <c r="O1175" s="3" t="str">
        <f>매출!U1175</f>
        <v/>
      </c>
    </row>
    <row r="1176" spans="1:15" ht="15.75" customHeight="1">
      <c r="A1176" s="3">
        <f>매출!A1176</f>
        <v>0</v>
      </c>
      <c r="B1176" s="3">
        <f>매출!B1176</f>
        <v>0</v>
      </c>
      <c r="C1176" s="4"/>
      <c r="D1176" s="4">
        <f>매출!D1176</f>
        <v>0</v>
      </c>
      <c r="E1176" s="4" t="str">
        <f t="shared" si="16"/>
        <v/>
      </c>
      <c r="F1176" s="3">
        <f>매출!H1176</f>
        <v>0</v>
      </c>
      <c r="G1176" s="4">
        <f>매출!I1176</f>
        <v>0</v>
      </c>
      <c r="H1176" s="4">
        <f>매출!J1176</f>
        <v>0</v>
      </c>
      <c r="I1176" s="4" t="str">
        <f>매출!L1176</f>
        <v/>
      </c>
      <c r="J1176" s="4" t="str">
        <f t="shared" si="17"/>
        <v/>
      </c>
      <c r="K1176" s="4" t="str">
        <f>IF(O1176=1,총정리!$B$19,"")</f>
        <v/>
      </c>
      <c r="L1176" s="4" t="str">
        <f>IF(O1176=1,매출!Q1176,"")</f>
        <v/>
      </c>
      <c r="M1176" s="4" t="str">
        <f t="shared" si="18"/>
        <v/>
      </c>
      <c r="N1176" s="4" t="str">
        <f t="shared" si="19"/>
        <v/>
      </c>
      <c r="O1176" s="3" t="str">
        <f>매출!U1176</f>
        <v/>
      </c>
    </row>
    <row r="1177" spans="1:15" ht="15.75" customHeight="1">
      <c r="A1177" s="3">
        <f>매출!A1177</f>
        <v>0</v>
      </c>
      <c r="B1177" s="3">
        <f>매출!B1177</f>
        <v>0</v>
      </c>
      <c r="C1177" s="4"/>
      <c r="D1177" s="4">
        <f>매출!D1177</f>
        <v>0</v>
      </c>
      <c r="E1177" s="4" t="str">
        <f t="shared" si="16"/>
        <v/>
      </c>
      <c r="F1177" s="3">
        <f>매출!H1177</f>
        <v>0</v>
      </c>
      <c r="G1177" s="4">
        <f>매출!I1177</f>
        <v>0</v>
      </c>
      <c r="H1177" s="4">
        <f>매출!J1177</f>
        <v>0</v>
      </c>
      <c r="I1177" s="4" t="str">
        <f>매출!L1177</f>
        <v/>
      </c>
      <c r="J1177" s="4" t="str">
        <f t="shared" si="17"/>
        <v/>
      </c>
      <c r="K1177" s="4" t="str">
        <f>IF(O1177=1,총정리!$B$19,"")</f>
        <v/>
      </c>
      <c r="L1177" s="4" t="str">
        <f>IF(O1177=1,매출!Q1177,"")</f>
        <v/>
      </c>
      <c r="M1177" s="4" t="str">
        <f t="shared" si="18"/>
        <v/>
      </c>
      <c r="N1177" s="4" t="str">
        <f t="shared" si="19"/>
        <v/>
      </c>
      <c r="O1177" s="3" t="str">
        <f>매출!U1177</f>
        <v/>
      </c>
    </row>
    <row r="1178" spans="1:15" ht="15.75" customHeight="1">
      <c r="A1178" s="3">
        <f>매출!A1178</f>
        <v>0</v>
      </c>
      <c r="B1178" s="3">
        <f>매출!B1178</f>
        <v>0</v>
      </c>
      <c r="C1178" s="4"/>
      <c r="D1178" s="4">
        <f>매출!D1178</f>
        <v>0</v>
      </c>
      <c r="E1178" s="4" t="str">
        <f t="shared" si="16"/>
        <v/>
      </c>
      <c r="F1178" s="3">
        <f>매출!H1178</f>
        <v>0</v>
      </c>
      <c r="G1178" s="4">
        <f>매출!I1178</f>
        <v>0</v>
      </c>
      <c r="H1178" s="4">
        <f>매출!J1178</f>
        <v>0</v>
      </c>
      <c r="I1178" s="4" t="str">
        <f>매출!L1178</f>
        <v/>
      </c>
      <c r="J1178" s="4" t="str">
        <f t="shared" si="17"/>
        <v/>
      </c>
      <c r="K1178" s="4" t="str">
        <f>IF(O1178=1,총정리!$B$19,"")</f>
        <v/>
      </c>
      <c r="L1178" s="4" t="str">
        <f>IF(O1178=1,매출!Q1178,"")</f>
        <v/>
      </c>
      <c r="M1178" s="4" t="str">
        <f t="shared" si="18"/>
        <v/>
      </c>
      <c r="N1178" s="4" t="str">
        <f t="shared" si="19"/>
        <v/>
      </c>
      <c r="O1178" s="3" t="str">
        <f>매출!U1178</f>
        <v/>
      </c>
    </row>
    <row r="1179" spans="1:15" ht="15.75" customHeight="1">
      <c r="A1179" s="3">
        <f>매출!A1179</f>
        <v>0</v>
      </c>
      <c r="B1179" s="3">
        <f>매출!B1179</f>
        <v>0</v>
      </c>
      <c r="C1179" s="4"/>
      <c r="D1179" s="4">
        <f>매출!D1179</f>
        <v>0</v>
      </c>
      <c r="E1179" s="4" t="str">
        <f t="shared" si="16"/>
        <v/>
      </c>
      <c r="F1179" s="3">
        <f>매출!H1179</f>
        <v>0</v>
      </c>
      <c r="G1179" s="4">
        <f>매출!I1179</f>
        <v>0</v>
      </c>
      <c r="H1179" s="4">
        <f>매출!J1179</f>
        <v>0</v>
      </c>
      <c r="I1179" s="4" t="str">
        <f>매출!L1179</f>
        <v/>
      </c>
      <c r="J1179" s="4" t="str">
        <f t="shared" si="17"/>
        <v/>
      </c>
      <c r="K1179" s="4" t="str">
        <f>IF(O1179=1,총정리!$B$19,"")</f>
        <v/>
      </c>
      <c r="L1179" s="4" t="str">
        <f>IF(O1179=1,매출!Q1179,"")</f>
        <v/>
      </c>
      <c r="M1179" s="4" t="str">
        <f t="shared" si="18"/>
        <v/>
      </c>
      <c r="N1179" s="4" t="str">
        <f t="shared" si="19"/>
        <v/>
      </c>
      <c r="O1179" s="3" t="str">
        <f>매출!U1179</f>
        <v/>
      </c>
    </row>
    <row r="1180" spans="1:15" ht="15.75" customHeight="1">
      <c r="A1180" s="3">
        <f>매출!A1180</f>
        <v>0</v>
      </c>
      <c r="B1180" s="3">
        <f>매출!B1180</f>
        <v>0</v>
      </c>
      <c r="C1180" s="4"/>
      <c r="D1180" s="4">
        <f>매출!D1180</f>
        <v>0</v>
      </c>
      <c r="E1180" s="4" t="str">
        <f t="shared" si="16"/>
        <v/>
      </c>
      <c r="F1180" s="3">
        <f>매출!H1180</f>
        <v>0</v>
      </c>
      <c r="G1180" s="4">
        <f>매출!I1180</f>
        <v>0</v>
      </c>
      <c r="H1180" s="4">
        <f>매출!J1180</f>
        <v>0</v>
      </c>
      <c r="I1180" s="4" t="str">
        <f>매출!L1180</f>
        <v/>
      </c>
      <c r="J1180" s="4" t="str">
        <f t="shared" si="17"/>
        <v/>
      </c>
      <c r="K1180" s="4" t="str">
        <f>IF(O1180=1,총정리!$B$19,"")</f>
        <v/>
      </c>
      <c r="L1180" s="4" t="str">
        <f>IF(O1180=1,매출!Q1180,"")</f>
        <v/>
      </c>
      <c r="M1180" s="4" t="str">
        <f t="shared" si="18"/>
        <v/>
      </c>
      <c r="N1180" s="4" t="str">
        <f t="shared" si="19"/>
        <v/>
      </c>
      <c r="O1180" s="3" t="str">
        <f>매출!U1180</f>
        <v/>
      </c>
    </row>
    <row r="1181" spans="1:15" ht="15.75" customHeight="1">
      <c r="A1181" s="3">
        <f>매출!A1181</f>
        <v>0</v>
      </c>
      <c r="B1181" s="3">
        <f>매출!B1181</f>
        <v>0</v>
      </c>
      <c r="C1181" s="4"/>
      <c r="D1181" s="4">
        <f>매출!D1181</f>
        <v>0</v>
      </c>
      <c r="E1181" s="4" t="str">
        <f t="shared" si="16"/>
        <v/>
      </c>
      <c r="F1181" s="3">
        <f>매출!H1181</f>
        <v>0</v>
      </c>
      <c r="G1181" s="4">
        <f>매출!I1181</f>
        <v>0</v>
      </c>
      <c r="H1181" s="4">
        <f>매출!J1181</f>
        <v>0</v>
      </c>
      <c r="I1181" s="4" t="str">
        <f>매출!L1181</f>
        <v/>
      </c>
      <c r="J1181" s="4" t="str">
        <f t="shared" si="17"/>
        <v/>
      </c>
      <c r="K1181" s="4" t="str">
        <f>IF(O1181=1,총정리!$B$19,"")</f>
        <v/>
      </c>
      <c r="L1181" s="4" t="str">
        <f>IF(O1181=1,매출!Q1181,"")</f>
        <v/>
      </c>
      <c r="M1181" s="4" t="str">
        <f t="shared" si="18"/>
        <v/>
      </c>
      <c r="N1181" s="4" t="str">
        <f t="shared" si="19"/>
        <v/>
      </c>
      <c r="O1181" s="3" t="str">
        <f>매출!U1181</f>
        <v/>
      </c>
    </row>
    <row r="1182" spans="1:15" ht="15.75" customHeight="1">
      <c r="A1182" s="3">
        <f>매출!A1182</f>
        <v>0</v>
      </c>
      <c r="B1182" s="3">
        <f>매출!B1182</f>
        <v>0</v>
      </c>
      <c r="C1182" s="4"/>
      <c r="D1182" s="4">
        <f>매출!D1182</f>
        <v>0</v>
      </c>
      <c r="E1182" s="4" t="str">
        <f t="shared" si="16"/>
        <v/>
      </c>
      <c r="F1182" s="3">
        <f>매출!H1182</f>
        <v>0</v>
      </c>
      <c r="G1182" s="4">
        <f>매출!I1182</f>
        <v>0</v>
      </c>
      <c r="H1182" s="4">
        <f>매출!J1182</f>
        <v>0</v>
      </c>
      <c r="I1182" s="4" t="str">
        <f>매출!L1182</f>
        <v/>
      </c>
      <c r="J1182" s="4" t="str">
        <f t="shared" si="17"/>
        <v/>
      </c>
      <c r="K1182" s="4" t="str">
        <f>IF(O1182=1,총정리!$B$19,"")</f>
        <v/>
      </c>
      <c r="L1182" s="4" t="str">
        <f>IF(O1182=1,매출!Q1182,"")</f>
        <v/>
      </c>
      <c r="M1182" s="4" t="str">
        <f t="shared" si="18"/>
        <v/>
      </c>
      <c r="N1182" s="4" t="str">
        <f t="shared" si="19"/>
        <v/>
      </c>
      <c r="O1182" s="3" t="str">
        <f>매출!U1182</f>
        <v/>
      </c>
    </row>
    <row r="1183" spans="1:15" ht="15.75" customHeight="1">
      <c r="A1183" s="3">
        <f>매출!A1183</f>
        <v>0</v>
      </c>
      <c r="B1183" s="3">
        <f>매출!B1183</f>
        <v>0</v>
      </c>
      <c r="C1183" s="4"/>
      <c r="D1183" s="4">
        <f>매출!D1183</f>
        <v>0</v>
      </c>
      <c r="E1183" s="4" t="str">
        <f t="shared" si="16"/>
        <v/>
      </c>
      <c r="F1183" s="3">
        <f>매출!H1183</f>
        <v>0</v>
      </c>
      <c r="G1183" s="4">
        <f>매출!I1183</f>
        <v>0</v>
      </c>
      <c r="H1183" s="4">
        <f>매출!J1183</f>
        <v>0</v>
      </c>
      <c r="I1183" s="4" t="str">
        <f>매출!L1183</f>
        <v/>
      </c>
      <c r="J1183" s="4" t="str">
        <f t="shared" si="17"/>
        <v/>
      </c>
      <c r="K1183" s="4" t="str">
        <f>IF(O1183=1,총정리!$B$19,"")</f>
        <v/>
      </c>
      <c r="L1183" s="4" t="str">
        <f>IF(O1183=1,매출!Q1183,"")</f>
        <v/>
      </c>
      <c r="M1183" s="4" t="str">
        <f t="shared" si="18"/>
        <v/>
      </c>
      <c r="N1183" s="4" t="str">
        <f t="shared" si="19"/>
        <v/>
      </c>
      <c r="O1183" s="3" t="str">
        <f>매출!U1183</f>
        <v/>
      </c>
    </row>
    <row r="1184" spans="1:15" ht="15.75" customHeight="1">
      <c r="A1184" s="3">
        <f>매출!A1184</f>
        <v>0</v>
      </c>
      <c r="B1184" s="3">
        <f>매출!B1184</f>
        <v>0</v>
      </c>
      <c r="C1184" s="4"/>
      <c r="D1184" s="4">
        <f>매출!D1184</f>
        <v>0</v>
      </c>
      <c r="E1184" s="4" t="str">
        <f t="shared" si="16"/>
        <v/>
      </c>
      <c r="F1184" s="3">
        <f>매출!H1184</f>
        <v>0</v>
      </c>
      <c r="G1184" s="4">
        <f>매출!I1184</f>
        <v>0</v>
      </c>
      <c r="H1184" s="4">
        <f>매출!J1184</f>
        <v>0</v>
      </c>
      <c r="I1184" s="4" t="str">
        <f>매출!L1184</f>
        <v/>
      </c>
      <c r="J1184" s="4" t="str">
        <f t="shared" si="17"/>
        <v/>
      </c>
      <c r="K1184" s="4" t="str">
        <f>IF(O1184=1,총정리!$B$19,"")</f>
        <v/>
      </c>
      <c r="L1184" s="4" t="str">
        <f>IF(O1184=1,매출!Q1184,"")</f>
        <v/>
      </c>
      <c r="M1184" s="4" t="str">
        <f t="shared" si="18"/>
        <v/>
      </c>
      <c r="N1184" s="4" t="str">
        <f t="shared" si="19"/>
        <v/>
      </c>
      <c r="O1184" s="3" t="str">
        <f>매출!U1184</f>
        <v/>
      </c>
    </row>
    <row r="1185" spans="1:15" ht="15.75" customHeight="1">
      <c r="A1185" s="3">
        <f>매출!A1185</f>
        <v>0</v>
      </c>
      <c r="B1185" s="3">
        <f>매출!B1185</f>
        <v>0</v>
      </c>
      <c r="C1185" s="4"/>
      <c r="D1185" s="4">
        <f>매출!D1185</f>
        <v>0</v>
      </c>
      <c r="E1185" s="4" t="str">
        <f t="shared" si="16"/>
        <v/>
      </c>
      <c r="F1185" s="3">
        <f>매출!H1185</f>
        <v>0</v>
      </c>
      <c r="G1185" s="4">
        <f>매출!I1185</f>
        <v>0</v>
      </c>
      <c r="H1185" s="4">
        <f>매출!J1185</f>
        <v>0</v>
      </c>
      <c r="I1185" s="4" t="str">
        <f>매출!L1185</f>
        <v/>
      </c>
      <c r="J1185" s="4" t="str">
        <f t="shared" si="17"/>
        <v/>
      </c>
      <c r="K1185" s="4" t="str">
        <f>IF(O1185=1,총정리!$B$19,"")</f>
        <v/>
      </c>
      <c r="L1185" s="4" t="str">
        <f>IF(O1185=1,매출!Q1185,"")</f>
        <v/>
      </c>
      <c r="M1185" s="4" t="str">
        <f t="shared" si="18"/>
        <v/>
      </c>
      <c r="N1185" s="4" t="str">
        <f t="shared" si="19"/>
        <v/>
      </c>
      <c r="O1185" s="3" t="str">
        <f>매출!U1185</f>
        <v/>
      </c>
    </row>
    <row r="1186" spans="1:15" ht="15.75" customHeight="1">
      <c r="A1186" s="3">
        <f>매출!A1186</f>
        <v>0</v>
      </c>
      <c r="B1186" s="3">
        <f>매출!B1186</f>
        <v>0</v>
      </c>
      <c r="C1186" s="4"/>
      <c r="D1186" s="4">
        <f>매출!D1186</f>
        <v>0</v>
      </c>
      <c r="E1186" s="4" t="str">
        <f t="shared" si="16"/>
        <v/>
      </c>
      <c r="F1186" s="3">
        <f>매출!H1186</f>
        <v>0</v>
      </c>
      <c r="G1186" s="4">
        <f>매출!I1186</f>
        <v>0</v>
      </c>
      <c r="H1186" s="4">
        <f>매출!J1186</f>
        <v>0</v>
      </c>
      <c r="I1186" s="4" t="str">
        <f>매출!L1186</f>
        <v/>
      </c>
      <c r="J1186" s="4" t="str">
        <f t="shared" si="17"/>
        <v/>
      </c>
      <c r="K1186" s="4" t="str">
        <f>IF(O1186=1,총정리!$B$19,"")</f>
        <v/>
      </c>
      <c r="L1186" s="4" t="str">
        <f>IF(O1186=1,매출!Q1186,"")</f>
        <v/>
      </c>
      <c r="M1186" s="4" t="str">
        <f t="shared" si="18"/>
        <v/>
      </c>
      <c r="N1186" s="4" t="str">
        <f t="shared" si="19"/>
        <v/>
      </c>
      <c r="O1186" s="3" t="str">
        <f>매출!U1186</f>
        <v/>
      </c>
    </row>
    <row r="1187" spans="1:15" ht="15.75" customHeight="1">
      <c r="A1187" s="3">
        <f>매출!A1187</f>
        <v>0</v>
      </c>
      <c r="B1187" s="3">
        <f>매출!B1187</f>
        <v>0</v>
      </c>
      <c r="C1187" s="4"/>
      <c r="D1187" s="4">
        <f>매출!D1187</f>
        <v>0</v>
      </c>
      <c r="E1187" s="4" t="str">
        <f t="shared" si="16"/>
        <v/>
      </c>
      <c r="F1187" s="3">
        <f>매출!H1187</f>
        <v>0</v>
      </c>
      <c r="G1187" s="4">
        <f>매출!I1187</f>
        <v>0</v>
      </c>
      <c r="H1187" s="4">
        <f>매출!J1187</f>
        <v>0</v>
      </c>
      <c r="I1187" s="4" t="str">
        <f>매출!L1187</f>
        <v/>
      </c>
      <c r="J1187" s="4" t="str">
        <f t="shared" si="17"/>
        <v/>
      </c>
      <c r="K1187" s="4" t="str">
        <f>IF(O1187=1,총정리!$B$19,"")</f>
        <v/>
      </c>
      <c r="L1187" s="4" t="str">
        <f>IF(O1187=1,매출!Q1187,"")</f>
        <v/>
      </c>
      <c r="M1187" s="4" t="str">
        <f t="shared" si="18"/>
        <v/>
      </c>
      <c r="N1187" s="4" t="str">
        <f t="shared" si="19"/>
        <v/>
      </c>
      <c r="O1187" s="3" t="str">
        <f>매출!U1187</f>
        <v/>
      </c>
    </row>
    <row r="1188" spans="1:15" ht="15.75" customHeight="1">
      <c r="A1188" s="3">
        <f>매출!A1188</f>
        <v>0</v>
      </c>
      <c r="B1188" s="3">
        <f>매출!B1188</f>
        <v>0</v>
      </c>
      <c r="C1188" s="4"/>
      <c r="D1188" s="4">
        <f>매출!D1188</f>
        <v>0</v>
      </c>
      <c r="E1188" s="4" t="str">
        <f t="shared" si="16"/>
        <v/>
      </c>
      <c r="F1188" s="3">
        <f>매출!H1188</f>
        <v>0</v>
      </c>
      <c r="G1188" s="4">
        <f>매출!I1188</f>
        <v>0</v>
      </c>
      <c r="H1188" s="4">
        <f>매출!J1188</f>
        <v>0</v>
      </c>
      <c r="I1188" s="4" t="str">
        <f>매출!L1188</f>
        <v/>
      </c>
      <c r="J1188" s="4" t="str">
        <f t="shared" si="17"/>
        <v/>
      </c>
      <c r="K1188" s="4" t="str">
        <f>IF(O1188=1,총정리!$B$19,"")</f>
        <v/>
      </c>
      <c r="L1188" s="4" t="str">
        <f>IF(O1188=1,매출!Q1188,"")</f>
        <v/>
      </c>
      <c r="M1188" s="4" t="str">
        <f t="shared" si="18"/>
        <v/>
      </c>
      <c r="N1188" s="4" t="str">
        <f t="shared" si="19"/>
        <v/>
      </c>
      <c r="O1188" s="3" t="str">
        <f>매출!U1188</f>
        <v/>
      </c>
    </row>
    <row r="1189" spans="1:15" ht="15.75" customHeight="1">
      <c r="A1189" s="3">
        <f>매출!A1189</f>
        <v>0</v>
      </c>
      <c r="B1189" s="3">
        <f>매출!B1189</f>
        <v>0</v>
      </c>
      <c r="C1189" s="4"/>
      <c r="D1189" s="4">
        <f>매출!D1189</f>
        <v>0</v>
      </c>
      <c r="E1189" s="4" t="str">
        <f t="shared" si="16"/>
        <v/>
      </c>
      <c r="F1189" s="3">
        <f>매출!H1189</f>
        <v>0</v>
      </c>
      <c r="G1189" s="4">
        <f>매출!I1189</f>
        <v>0</v>
      </c>
      <c r="H1189" s="4">
        <f>매출!J1189</f>
        <v>0</v>
      </c>
      <c r="I1189" s="4" t="str">
        <f>매출!L1189</f>
        <v/>
      </c>
      <c r="J1189" s="4" t="str">
        <f t="shared" si="17"/>
        <v/>
      </c>
      <c r="K1189" s="4" t="str">
        <f>IF(O1189=1,총정리!$B$19,"")</f>
        <v/>
      </c>
      <c r="L1189" s="4" t="str">
        <f>IF(O1189=1,매출!Q1189,"")</f>
        <v/>
      </c>
      <c r="M1189" s="4" t="str">
        <f t="shared" si="18"/>
        <v/>
      </c>
      <c r="N1189" s="4" t="str">
        <f t="shared" si="19"/>
        <v/>
      </c>
      <c r="O1189" s="3" t="str">
        <f>매출!U1189</f>
        <v/>
      </c>
    </row>
    <row r="1190" spans="1:15" ht="15.75" customHeight="1">
      <c r="A1190" s="3">
        <f>매출!A1190</f>
        <v>0</v>
      </c>
      <c r="B1190" s="3">
        <f>매출!B1190</f>
        <v>0</v>
      </c>
      <c r="C1190" s="4"/>
      <c r="D1190" s="4">
        <f>매출!D1190</f>
        <v>0</v>
      </c>
      <c r="E1190" s="4" t="str">
        <f t="shared" si="16"/>
        <v/>
      </c>
      <c r="F1190" s="3">
        <f>매출!H1190</f>
        <v>0</v>
      </c>
      <c r="G1190" s="4">
        <f>매출!I1190</f>
        <v>0</v>
      </c>
      <c r="H1190" s="4">
        <f>매출!J1190</f>
        <v>0</v>
      </c>
      <c r="I1190" s="4" t="str">
        <f>매출!L1190</f>
        <v/>
      </c>
      <c r="J1190" s="4" t="str">
        <f t="shared" si="17"/>
        <v/>
      </c>
      <c r="K1190" s="4" t="str">
        <f>IF(O1190=1,총정리!$B$19,"")</f>
        <v/>
      </c>
      <c r="L1190" s="4" t="str">
        <f>IF(O1190=1,매출!Q1190,"")</f>
        <v/>
      </c>
      <c r="M1190" s="4" t="str">
        <f t="shared" si="18"/>
        <v/>
      </c>
      <c r="N1190" s="4" t="str">
        <f t="shared" si="19"/>
        <v/>
      </c>
      <c r="O1190" s="3" t="str">
        <f>매출!U1190</f>
        <v/>
      </c>
    </row>
    <row r="1191" spans="1:15" ht="15.75" customHeight="1">
      <c r="A1191" s="3">
        <f>매출!A1191</f>
        <v>0</v>
      </c>
      <c r="B1191" s="3">
        <f>매출!B1191</f>
        <v>0</v>
      </c>
      <c r="C1191" s="4"/>
      <c r="D1191" s="4">
        <f>매출!D1191</f>
        <v>0</v>
      </c>
      <c r="E1191" s="4" t="str">
        <f t="shared" si="16"/>
        <v/>
      </c>
      <c r="F1191" s="3">
        <f>매출!H1191</f>
        <v>0</v>
      </c>
      <c r="G1191" s="4">
        <f>매출!I1191</f>
        <v>0</v>
      </c>
      <c r="H1191" s="4">
        <f>매출!J1191</f>
        <v>0</v>
      </c>
      <c r="I1191" s="4" t="str">
        <f>매출!L1191</f>
        <v/>
      </c>
      <c r="J1191" s="4" t="str">
        <f t="shared" si="17"/>
        <v/>
      </c>
      <c r="K1191" s="4" t="str">
        <f>IF(O1191=1,총정리!$B$19,"")</f>
        <v/>
      </c>
      <c r="L1191" s="4" t="str">
        <f>IF(O1191=1,매출!Q1191,"")</f>
        <v/>
      </c>
      <c r="M1191" s="4" t="str">
        <f t="shared" si="18"/>
        <v/>
      </c>
      <c r="N1191" s="4" t="str">
        <f t="shared" si="19"/>
        <v/>
      </c>
      <c r="O1191" s="3" t="str">
        <f>매출!U1191</f>
        <v/>
      </c>
    </row>
    <row r="1192" spans="1:15" ht="15.75" customHeight="1">
      <c r="A1192" s="3">
        <f>매출!A1192</f>
        <v>0</v>
      </c>
      <c r="B1192" s="3">
        <f>매출!B1192</f>
        <v>0</v>
      </c>
      <c r="C1192" s="4"/>
      <c r="D1192" s="4">
        <f>매출!D1192</f>
        <v>0</v>
      </c>
      <c r="E1192" s="4" t="str">
        <f t="shared" si="16"/>
        <v/>
      </c>
      <c r="F1192" s="3">
        <f>매출!H1192</f>
        <v>0</v>
      </c>
      <c r="G1192" s="4">
        <f>매출!I1192</f>
        <v>0</v>
      </c>
      <c r="H1192" s="4">
        <f>매출!J1192</f>
        <v>0</v>
      </c>
      <c r="I1192" s="4" t="str">
        <f>매출!L1192</f>
        <v/>
      </c>
      <c r="J1192" s="4" t="str">
        <f t="shared" si="17"/>
        <v/>
      </c>
      <c r="K1192" s="4" t="str">
        <f>IF(O1192=1,총정리!$B$19,"")</f>
        <v/>
      </c>
      <c r="L1192" s="4" t="str">
        <f>IF(O1192=1,매출!Q1192,"")</f>
        <v/>
      </c>
      <c r="M1192" s="4" t="str">
        <f t="shared" si="18"/>
        <v/>
      </c>
      <c r="N1192" s="4" t="str">
        <f t="shared" si="19"/>
        <v/>
      </c>
      <c r="O1192" s="3" t="str">
        <f>매출!U1192</f>
        <v/>
      </c>
    </row>
    <row r="1193" spans="1:15" ht="15.75" customHeight="1">
      <c r="A1193" s="3">
        <f>매출!A1193</f>
        <v>0</v>
      </c>
      <c r="B1193" s="3">
        <f>매출!B1193</f>
        <v>0</v>
      </c>
      <c r="C1193" s="4"/>
      <c r="D1193" s="4">
        <f>매출!D1193</f>
        <v>0</v>
      </c>
      <c r="E1193" s="4" t="str">
        <f t="shared" si="16"/>
        <v/>
      </c>
      <c r="F1193" s="3">
        <f>매출!H1193</f>
        <v>0</v>
      </c>
      <c r="G1193" s="4">
        <f>매출!I1193</f>
        <v>0</v>
      </c>
      <c r="H1193" s="4">
        <f>매출!J1193</f>
        <v>0</v>
      </c>
      <c r="I1193" s="4" t="str">
        <f>매출!L1193</f>
        <v/>
      </c>
      <c r="J1193" s="4" t="str">
        <f t="shared" si="17"/>
        <v/>
      </c>
      <c r="K1193" s="4" t="str">
        <f>IF(O1193=1,총정리!$B$19,"")</f>
        <v/>
      </c>
      <c r="L1193" s="4" t="str">
        <f>IF(O1193=1,매출!Q1193,"")</f>
        <v/>
      </c>
      <c r="M1193" s="4" t="str">
        <f t="shared" si="18"/>
        <v/>
      </c>
      <c r="N1193" s="4" t="str">
        <f t="shared" si="19"/>
        <v/>
      </c>
      <c r="O1193" s="3" t="str">
        <f>매출!U1193</f>
        <v/>
      </c>
    </row>
    <row r="1194" spans="1:15" ht="15.75" customHeight="1">
      <c r="A1194" s="3">
        <f>매출!A1194</f>
        <v>0</v>
      </c>
      <c r="B1194" s="3">
        <f>매출!B1194</f>
        <v>0</v>
      </c>
      <c r="C1194" s="4"/>
      <c r="D1194" s="4">
        <f>매출!D1194</f>
        <v>0</v>
      </c>
      <c r="E1194" s="4" t="str">
        <f t="shared" si="16"/>
        <v/>
      </c>
      <c r="F1194" s="3">
        <f>매출!H1194</f>
        <v>0</v>
      </c>
      <c r="G1194" s="4">
        <f>매출!I1194</f>
        <v>0</v>
      </c>
      <c r="H1194" s="4">
        <f>매출!J1194</f>
        <v>0</v>
      </c>
      <c r="I1194" s="4" t="str">
        <f>매출!L1194</f>
        <v/>
      </c>
      <c r="J1194" s="4" t="str">
        <f t="shared" si="17"/>
        <v/>
      </c>
      <c r="K1194" s="4" t="str">
        <f>IF(O1194=1,총정리!$B$19,"")</f>
        <v/>
      </c>
      <c r="L1194" s="4" t="str">
        <f>IF(O1194=1,매출!Q1194,"")</f>
        <v/>
      </c>
      <c r="M1194" s="4" t="str">
        <f t="shared" si="18"/>
        <v/>
      </c>
      <c r="N1194" s="4" t="str">
        <f t="shared" si="19"/>
        <v/>
      </c>
      <c r="O1194" s="3" t="str">
        <f>매출!U1194</f>
        <v/>
      </c>
    </row>
    <row r="1195" spans="1:15" ht="15.75" customHeight="1">
      <c r="A1195" s="3">
        <f>매출!A1195</f>
        <v>0</v>
      </c>
      <c r="B1195" s="3">
        <f>매출!B1195</f>
        <v>0</v>
      </c>
      <c r="C1195" s="4"/>
      <c r="D1195" s="4">
        <f>매출!D1195</f>
        <v>0</v>
      </c>
      <c r="E1195" s="4" t="str">
        <f t="shared" si="16"/>
        <v/>
      </c>
      <c r="F1195" s="3">
        <f>매출!H1195</f>
        <v>0</v>
      </c>
      <c r="G1195" s="4">
        <f>매출!I1195</f>
        <v>0</v>
      </c>
      <c r="H1195" s="4">
        <f>매출!J1195</f>
        <v>0</v>
      </c>
      <c r="I1195" s="4" t="str">
        <f>매출!L1195</f>
        <v/>
      </c>
      <c r="J1195" s="4" t="str">
        <f t="shared" si="17"/>
        <v/>
      </c>
      <c r="K1195" s="4" t="str">
        <f>IF(O1195=1,총정리!$B$19,"")</f>
        <v/>
      </c>
      <c r="L1195" s="4" t="str">
        <f>IF(O1195=1,매출!Q1195,"")</f>
        <v/>
      </c>
      <c r="M1195" s="4" t="str">
        <f t="shared" si="18"/>
        <v/>
      </c>
      <c r="N1195" s="4" t="str">
        <f t="shared" si="19"/>
        <v/>
      </c>
      <c r="O1195" s="3" t="str">
        <f>매출!U1195</f>
        <v/>
      </c>
    </row>
    <row r="1196" spans="1:15" ht="15.75" customHeight="1">
      <c r="A1196" s="3">
        <f>매출!A1196</f>
        <v>0</v>
      </c>
      <c r="B1196" s="3">
        <f>매출!B1196</f>
        <v>0</v>
      </c>
      <c r="C1196" s="4"/>
      <c r="D1196" s="4">
        <f>매출!D1196</f>
        <v>0</v>
      </c>
      <c r="E1196" s="4" t="str">
        <f t="shared" si="16"/>
        <v/>
      </c>
      <c r="F1196" s="3">
        <f>매출!H1196</f>
        <v>0</v>
      </c>
      <c r="G1196" s="4">
        <f>매출!I1196</f>
        <v>0</v>
      </c>
      <c r="H1196" s="4">
        <f>매출!J1196</f>
        <v>0</v>
      </c>
      <c r="I1196" s="4" t="str">
        <f>매출!L1196</f>
        <v/>
      </c>
      <c r="J1196" s="4" t="str">
        <f t="shared" si="17"/>
        <v/>
      </c>
      <c r="K1196" s="4" t="str">
        <f>IF(O1196=1,총정리!$B$19,"")</f>
        <v/>
      </c>
      <c r="L1196" s="4" t="str">
        <f>IF(O1196=1,매출!Q1196,"")</f>
        <v/>
      </c>
      <c r="M1196" s="4" t="str">
        <f t="shared" si="18"/>
        <v/>
      </c>
      <c r="N1196" s="4" t="str">
        <f t="shared" si="19"/>
        <v/>
      </c>
      <c r="O1196" s="3" t="str">
        <f>매출!U1196</f>
        <v/>
      </c>
    </row>
    <row r="1197" spans="1:15" ht="15.75" customHeight="1">
      <c r="A1197" s="3">
        <f>매출!A1197</f>
        <v>0</v>
      </c>
      <c r="B1197" s="3">
        <f>매출!B1197</f>
        <v>0</v>
      </c>
      <c r="C1197" s="4"/>
      <c r="D1197" s="4">
        <f>매출!D1197</f>
        <v>0</v>
      </c>
      <c r="E1197" s="4" t="str">
        <f t="shared" si="16"/>
        <v/>
      </c>
      <c r="F1197" s="3">
        <f>매출!H1197</f>
        <v>0</v>
      </c>
      <c r="G1197" s="4">
        <f>매출!I1197</f>
        <v>0</v>
      </c>
      <c r="H1197" s="4">
        <f>매출!J1197</f>
        <v>0</v>
      </c>
      <c r="I1197" s="4" t="str">
        <f>매출!L1197</f>
        <v/>
      </c>
      <c r="J1197" s="4" t="str">
        <f t="shared" si="17"/>
        <v/>
      </c>
      <c r="K1197" s="4" t="str">
        <f>IF(O1197=1,총정리!$B$19,"")</f>
        <v/>
      </c>
      <c r="L1197" s="4" t="str">
        <f>IF(O1197=1,매출!Q1197,"")</f>
        <v/>
      </c>
      <c r="M1197" s="4" t="str">
        <f t="shared" si="18"/>
        <v/>
      </c>
      <c r="N1197" s="4" t="str">
        <f t="shared" si="19"/>
        <v/>
      </c>
      <c r="O1197" s="3" t="str">
        <f>매출!U1197</f>
        <v/>
      </c>
    </row>
    <row r="1198" spans="1:15" ht="15.75" customHeight="1">
      <c r="A1198" s="3">
        <f>매출!A1198</f>
        <v>0</v>
      </c>
      <c r="B1198" s="3">
        <f>매출!B1198</f>
        <v>0</v>
      </c>
      <c r="C1198" s="4"/>
      <c r="D1198" s="4">
        <f>매출!D1198</f>
        <v>0</v>
      </c>
      <c r="E1198" s="4" t="str">
        <f t="shared" si="16"/>
        <v/>
      </c>
      <c r="F1198" s="3">
        <f>매출!H1198</f>
        <v>0</v>
      </c>
      <c r="G1198" s="4">
        <f>매출!I1198</f>
        <v>0</v>
      </c>
      <c r="H1198" s="4">
        <f>매출!J1198</f>
        <v>0</v>
      </c>
      <c r="I1198" s="4" t="str">
        <f>매출!L1198</f>
        <v/>
      </c>
      <c r="J1198" s="4" t="str">
        <f t="shared" si="17"/>
        <v/>
      </c>
      <c r="K1198" s="4" t="str">
        <f>IF(O1198=1,총정리!$B$19,"")</f>
        <v/>
      </c>
      <c r="L1198" s="4" t="str">
        <f>IF(O1198=1,매출!Q1198,"")</f>
        <v/>
      </c>
      <c r="M1198" s="4" t="str">
        <f t="shared" si="18"/>
        <v/>
      </c>
      <c r="N1198" s="4" t="str">
        <f t="shared" si="19"/>
        <v/>
      </c>
      <c r="O1198" s="3" t="str">
        <f>매출!U1198</f>
        <v/>
      </c>
    </row>
    <row r="1199" spans="1:15" ht="15.75" customHeight="1">
      <c r="A1199" s="3">
        <f>매출!A1199</f>
        <v>0</v>
      </c>
      <c r="B1199" s="3">
        <f>매출!B1199</f>
        <v>0</v>
      </c>
      <c r="C1199" s="4"/>
      <c r="D1199" s="4">
        <f>매출!D1199</f>
        <v>0</v>
      </c>
      <c r="E1199" s="4" t="str">
        <f t="shared" si="16"/>
        <v/>
      </c>
      <c r="F1199" s="3">
        <f>매출!H1199</f>
        <v>0</v>
      </c>
      <c r="G1199" s="4">
        <f>매출!I1199</f>
        <v>0</v>
      </c>
      <c r="H1199" s="4">
        <f>매출!J1199</f>
        <v>0</v>
      </c>
      <c r="I1199" s="4" t="str">
        <f>매출!L1199</f>
        <v/>
      </c>
      <c r="J1199" s="4" t="str">
        <f t="shared" si="17"/>
        <v/>
      </c>
      <c r="K1199" s="4" t="str">
        <f>IF(O1199=1,총정리!$B$19,"")</f>
        <v/>
      </c>
      <c r="L1199" s="4" t="str">
        <f>IF(O1199=1,매출!Q1199,"")</f>
        <v/>
      </c>
      <c r="M1199" s="4" t="str">
        <f t="shared" si="18"/>
        <v/>
      </c>
      <c r="N1199" s="4" t="str">
        <f t="shared" si="19"/>
        <v/>
      </c>
      <c r="O1199" s="3" t="str">
        <f>매출!U1199</f>
        <v/>
      </c>
    </row>
    <row r="1200" spans="1:15" ht="15.75" customHeight="1">
      <c r="A1200" s="3">
        <f>매출!A1200</f>
        <v>0</v>
      </c>
      <c r="B1200" s="3">
        <f>매출!B1200</f>
        <v>0</v>
      </c>
      <c r="C1200" s="4"/>
      <c r="D1200" s="4">
        <f>매출!D1200</f>
        <v>0</v>
      </c>
      <c r="E1200" s="4" t="str">
        <f t="shared" si="16"/>
        <v/>
      </c>
      <c r="F1200" s="3">
        <f>매출!H1200</f>
        <v>0</v>
      </c>
      <c r="G1200" s="4">
        <f>매출!I1200</f>
        <v>0</v>
      </c>
      <c r="H1200" s="4">
        <f>매출!J1200</f>
        <v>0</v>
      </c>
      <c r="I1200" s="4" t="str">
        <f>매출!L1200</f>
        <v/>
      </c>
      <c r="J1200" s="4" t="str">
        <f t="shared" si="17"/>
        <v/>
      </c>
      <c r="K1200" s="4" t="str">
        <f>IF(O1200=1,총정리!$B$19,"")</f>
        <v/>
      </c>
      <c r="L1200" s="4" t="str">
        <f>IF(O1200=1,매출!Q1200,"")</f>
        <v/>
      </c>
      <c r="M1200" s="4" t="str">
        <f t="shared" si="18"/>
        <v/>
      </c>
      <c r="N1200" s="4" t="str">
        <f t="shared" si="19"/>
        <v/>
      </c>
      <c r="O1200" s="3" t="str">
        <f>매출!U1200</f>
        <v/>
      </c>
    </row>
    <row r="1201" spans="1:15" ht="15.75" customHeight="1">
      <c r="A1201" s="3">
        <f>매출!A1201</f>
        <v>0</v>
      </c>
      <c r="B1201" s="3">
        <f>매출!B1201</f>
        <v>0</v>
      </c>
      <c r="C1201" s="4"/>
      <c r="D1201" s="4">
        <f>매출!D1201</f>
        <v>0</v>
      </c>
      <c r="E1201" s="4" t="str">
        <f t="shared" si="16"/>
        <v/>
      </c>
      <c r="F1201" s="3">
        <f>매출!H1201</f>
        <v>0</v>
      </c>
      <c r="G1201" s="4">
        <f>매출!I1201</f>
        <v>0</v>
      </c>
      <c r="H1201" s="4">
        <f>매출!J1201</f>
        <v>0</v>
      </c>
      <c r="I1201" s="4" t="str">
        <f>매출!L1201</f>
        <v/>
      </c>
      <c r="J1201" s="4" t="str">
        <f t="shared" si="17"/>
        <v/>
      </c>
      <c r="K1201" s="4" t="str">
        <f>IF(O1201=1,총정리!$B$19,"")</f>
        <v/>
      </c>
      <c r="L1201" s="4" t="str">
        <f>IF(O1201=1,매출!Q1201,"")</f>
        <v/>
      </c>
      <c r="M1201" s="4" t="str">
        <f t="shared" si="18"/>
        <v/>
      </c>
      <c r="N1201" s="4" t="str">
        <f t="shared" si="19"/>
        <v/>
      </c>
      <c r="O1201" s="3" t="str">
        <f>매출!U1201</f>
        <v/>
      </c>
    </row>
    <row r="1202" spans="1:15" ht="15.75" customHeight="1">
      <c r="A1202" s="3">
        <f>매출!A1202</f>
        <v>0</v>
      </c>
      <c r="B1202" s="3">
        <f>매출!B1202</f>
        <v>0</v>
      </c>
      <c r="C1202" s="4"/>
      <c r="D1202" s="4">
        <f>매출!D1202</f>
        <v>0</v>
      </c>
      <c r="E1202" s="4" t="str">
        <f t="shared" si="16"/>
        <v/>
      </c>
      <c r="F1202" s="3">
        <f>매출!H1202</f>
        <v>0</v>
      </c>
      <c r="G1202" s="4">
        <f>매출!I1202</f>
        <v>0</v>
      </c>
      <c r="H1202" s="4">
        <f>매출!J1202</f>
        <v>0</v>
      </c>
      <c r="I1202" s="4" t="str">
        <f>매출!L1202</f>
        <v/>
      </c>
      <c r="J1202" s="4" t="str">
        <f t="shared" si="17"/>
        <v/>
      </c>
      <c r="K1202" s="4" t="str">
        <f>IF(O1202=1,총정리!$B$19,"")</f>
        <v/>
      </c>
      <c r="L1202" s="4" t="str">
        <f>IF(O1202=1,매출!Q1202,"")</f>
        <v/>
      </c>
      <c r="M1202" s="4" t="str">
        <f t="shared" si="18"/>
        <v/>
      </c>
      <c r="N1202" s="4" t="str">
        <f t="shared" si="19"/>
        <v/>
      </c>
      <c r="O1202" s="3" t="str">
        <f>매출!U1202</f>
        <v/>
      </c>
    </row>
    <row r="1203" spans="1:15" ht="15.75" customHeight="1">
      <c r="A1203" s="3">
        <f>매출!A1203</f>
        <v>0</v>
      </c>
      <c r="B1203" s="3">
        <f>매출!B1203</f>
        <v>0</v>
      </c>
      <c r="C1203" s="4"/>
      <c r="D1203" s="4">
        <f>매출!D1203</f>
        <v>0</v>
      </c>
      <c r="E1203" s="4" t="str">
        <f t="shared" si="16"/>
        <v/>
      </c>
      <c r="F1203" s="3">
        <f>매출!H1203</f>
        <v>0</v>
      </c>
      <c r="G1203" s="4">
        <f>매출!I1203</f>
        <v>0</v>
      </c>
      <c r="H1203" s="4">
        <f>매출!J1203</f>
        <v>0</v>
      </c>
      <c r="I1203" s="4" t="str">
        <f>매출!L1203</f>
        <v/>
      </c>
      <c r="J1203" s="4" t="str">
        <f t="shared" si="17"/>
        <v/>
      </c>
      <c r="K1203" s="4" t="str">
        <f>IF(O1203=1,총정리!$B$19,"")</f>
        <v/>
      </c>
      <c r="L1203" s="4" t="str">
        <f>IF(O1203=1,매출!Q1203,"")</f>
        <v/>
      </c>
      <c r="M1203" s="4" t="str">
        <f t="shared" si="18"/>
        <v/>
      </c>
      <c r="N1203" s="4" t="str">
        <f t="shared" si="19"/>
        <v/>
      </c>
      <c r="O1203" s="3" t="str">
        <f>매출!U1203</f>
        <v/>
      </c>
    </row>
    <row r="1204" spans="1:15" ht="15.75" customHeight="1">
      <c r="A1204" s="3">
        <f>매출!A1204</f>
        <v>0</v>
      </c>
      <c r="B1204" s="3">
        <f>매출!B1204</f>
        <v>0</v>
      </c>
      <c r="C1204" s="4"/>
      <c r="D1204" s="4">
        <f>매출!D1204</f>
        <v>0</v>
      </c>
      <c r="E1204" s="4" t="str">
        <f t="shared" si="16"/>
        <v/>
      </c>
      <c r="F1204" s="3">
        <f>매출!H1204</f>
        <v>0</v>
      </c>
      <c r="G1204" s="4">
        <f>매출!I1204</f>
        <v>0</v>
      </c>
      <c r="H1204" s="4">
        <f>매출!J1204</f>
        <v>0</v>
      </c>
      <c r="I1204" s="4" t="str">
        <f>매출!L1204</f>
        <v/>
      </c>
      <c r="J1204" s="4" t="str">
        <f t="shared" si="17"/>
        <v/>
      </c>
      <c r="K1204" s="4" t="str">
        <f>IF(O1204=1,총정리!$B$19,"")</f>
        <v/>
      </c>
      <c r="L1204" s="4" t="str">
        <f>IF(O1204=1,매출!Q1204,"")</f>
        <v/>
      </c>
      <c r="M1204" s="4" t="str">
        <f t="shared" si="18"/>
        <v/>
      </c>
      <c r="N1204" s="4" t="str">
        <f t="shared" si="19"/>
        <v/>
      </c>
      <c r="O1204" s="3" t="str">
        <f>매출!U1204</f>
        <v/>
      </c>
    </row>
    <row r="1205" spans="1:15" ht="15.75" customHeight="1">
      <c r="A1205" s="3">
        <f>매출!A1205</f>
        <v>0</v>
      </c>
      <c r="B1205" s="3">
        <f>매출!B1205</f>
        <v>0</v>
      </c>
      <c r="C1205" s="4"/>
      <c r="D1205" s="4">
        <f>매출!D1205</f>
        <v>0</v>
      </c>
      <c r="E1205" s="4" t="str">
        <f t="shared" si="16"/>
        <v/>
      </c>
      <c r="F1205" s="3">
        <f>매출!H1205</f>
        <v>0</v>
      </c>
      <c r="G1205" s="4">
        <f>매출!I1205</f>
        <v>0</v>
      </c>
      <c r="H1205" s="4">
        <f>매출!J1205</f>
        <v>0</v>
      </c>
      <c r="I1205" s="4" t="str">
        <f>매출!L1205</f>
        <v/>
      </c>
      <c r="J1205" s="4" t="str">
        <f t="shared" si="17"/>
        <v/>
      </c>
      <c r="K1205" s="4" t="str">
        <f>IF(O1205=1,총정리!$B$19,"")</f>
        <v/>
      </c>
      <c r="L1205" s="4" t="str">
        <f>IF(O1205=1,매출!Q1205,"")</f>
        <v/>
      </c>
      <c r="M1205" s="4" t="str">
        <f t="shared" si="18"/>
        <v/>
      </c>
      <c r="N1205" s="4" t="str">
        <f t="shared" si="19"/>
        <v/>
      </c>
      <c r="O1205" s="3" t="str">
        <f>매출!U1205</f>
        <v/>
      </c>
    </row>
    <row r="1206" spans="1:15" ht="15.75" customHeight="1">
      <c r="A1206" s="3">
        <f>매출!A1206</f>
        <v>0</v>
      </c>
      <c r="B1206" s="3">
        <f>매출!B1206</f>
        <v>0</v>
      </c>
      <c r="C1206" s="4"/>
      <c r="D1206" s="4">
        <f>매출!D1206</f>
        <v>0</v>
      </c>
      <c r="E1206" s="4" t="str">
        <f t="shared" si="16"/>
        <v/>
      </c>
      <c r="F1206" s="3">
        <f>매출!H1206</f>
        <v>0</v>
      </c>
      <c r="G1206" s="4">
        <f>매출!I1206</f>
        <v>0</v>
      </c>
      <c r="H1206" s="4">
        <f>매출!J1206</f>
        <v>0</v>
      </c>
      <c r="I1206" s="4" t="str">
        <f>매출!L1206</f>
        <v/>
      </c>
      <c r="J1206" s="4" t="str">
        <f t="shared" si="17"/>
        <v/>
      </c>
      <c r="K1206" s="4" t="str">
        <f>IF(O1206=1,총정리!$B$19,"")</f>
        <v/>
      </c>
      <c r="L1206" s="4" t="str">
        <f>IF(O1206=1,매출!Q1206,"")</f>
        <v/>
      </c>
      <c r="M1206" s="4" t="str">
        <f t="shared" si="18"/>
        <v/>
      </c>
      <c r="N1206" s="4" t="str">
        <f t="shared" si="19"/>
        <v/>
      </c>
      <c r="O1206" s="3" t="str">
        <f>매출!U1206</f>
        <v/>
      </c>
    </row>
    <row r="1207" spans="1:15" ht="15.75" customHeight="1">
      <c r="A1207" s="3">
        <f>매출!A1207</f>
        <v>0</v>
      </c>
      <c r="B1207" s="3">
        <f>매출!B1207</f>
        <v>0</v>
      </c>
      <c r="C1207" s="4"/>
      <c r="D1207" s="4">
        <f>매출!D1207</f>
        <v>0</v>
      </c>
      <c r="E1207" s="4" t="str">
        <f t="shared" si="16"/>
        <v/>
      </c>
      <c r="F1207" s="3">
        <f>매출!H1207</f>
        <v>0</v>
      </c>
      <c r="G1207" s="4">
        <f>매출!I1207</f>
        <v>0</v>
      </c>
      <c r="H1207" s="4">
        <f>매출!J1207</f>
        <v>0</v>
      </c>
      <c r="I1207" s="4" t="str">
        <f>매출!L1207</f>
        <v/>
      </c>
      <c r="J1207" s="4" t="str">
        <f t="shared" si="17"/>
        <v/>
      </c>
      <c r="K1207" s="4" t="str">
        <f>IF(O1207=1,총정리!$B$19,"")</f>
        <v/>
      </c>
      <c r="L1207" s="4" t="str">
        <f>IF(O1207=1,매출!Q1207,"")</f>
        <v/>
      </c>
      <c r="M1207" s="4" t="str">
        <f t="shared" si="18"/>
        <v/>
      </c>
      <c r="N1207" s="4" t="str">
        <f t="shared" si="19"/>
        <v/>
      </c>
      <c r="O1207" s="3" t="str">
        <f>매출!U1207</f>
        <v/>
      </c>
    </row>
    <row r="1208" spans="1:15" ht="15.75" customHeight="1">
      <c r="A1208" s="3">
        <f>매출!A1208</f>
        <v>0</v>
      </c>
      <c r="B1208" s="3">
        <f>매출!B1208</f>
        <v>0</v>
      </c>
      <c r="C1208" s="4"/>
      <c r="D1208" s="4">
        <f>매출!D1208</f>
        <v>0</v>
      </c>
      <c r="E1208" s="4" t="str">
        <f t="shared" si="16"/>
        <v/>
      </c>
      <c r="F1208" s="3">
        <f>매출!H1208</f>
        <v>0</v>
      </c>
      <c r="G1208" s="4">
        <f>매출!I1208</f>
        <v>0</v>
      </c>
      <c r="H1208" s="4">
        <f>매출!J1208</f>
        <v>0</v>
      </c>
      <c r="I1208" s="4" t="str">
        <f>매출!L1208</f>
        <v/>
      </c>
      <c r="J1208" s="4" t="str">
        <f t="shared" si="17"/>
        <v/>
      </c>
      <c r="K1208" s="4" t="str">
        <f>IF(O1208=1,총정리!$B$19,"")</f>
        <v/>
      </c>
      <c r="L1208" s="4" t="str">
        <f>IF(O1208=1,매출!Q1208,"")</f>
        <v/>
      </c>
      <c r="M1208" s="4" t="str">
        <f t="shared" si="18"/>
        <v/>
      </c>
      <c r="N1208" s="4" t="str">
        <f t="shared" si="19"/>
        <v/>
      </c>
      <c r="O1208" s="3" t="str">
        <f>매출!U1208</f>
        <v/>
      </c>
    </row>
    <row r="1209" spans="1:15" ht="15.75" customHeight="1">
      <c r="A1209" s="3">
        <f>매출!A1209</f>
        <v>0</v>
      </c>
      <c r="B1209" s="3">
        <f>매출!B1209</f>
        <v>0</v>
      </c>
      <c r="C1209" s="4"/>
      <c r="D1209" s="4">
        <f>매출!D1209</f>
        <v>0</v>
      </c>
      <c r="E1209" s="4" t="str">
        <f t="shared" si="16"/>
        <v/>
      </c>
      <c r="F1209" s="3">
        <f>매출!H1209</f>
        <v>0</v>
      </c>
      <c r="G1209" s="4">
        <f>매출!I1209</f>
        <v>0</v>
      </c>
      <c r="H1209" s="4">
        <f>매출!J1209</f>
        <v>0</v>
      </c>
      <c r="I1209" s="4" t="str">
        <f>매출!L1209</f>
        <v/>
      </c>
      <c r="J1209" s="4" t="str">
        <f t="shared" si="17"/>
        <v/>
      </c>
      <c r="K1209" s="4" t="str">
        <f>IF(O1209=1,총정리!$B$19,"")</f>
        <v/>
      </c>
      <c r="L1209" s="4" t="str">
        <f>IF(O1209=1,매출!Q1209,"")</f>
        <v/>
      </c>
      <c r="M1209" s="4" t="str">
        <f t="shared" si="18"/>
        <v/>
      </c>
      <c r="N1209" s="4" t="str">
        <f t="shared" si="19"/>
        <v/>
      </c>
      <c r="O1209" s="3" t="str">
        <f>매출!U1209</f>
        <v/>
      </c>
    </row>
    <row r="1210" spans="1:15" ht="15.75" customHeight="1">
      <c r="A1210" s="3">
        <f>매출!A1210</f>
        <v>0</v>
      </c>
      <c r="B1210" s="3">
        <f>매출!B1210</f>
        <v>0</v>
      </c>
      <c r="C1210" s="4"/>
      <c r="D1210" s="4">
        <f>매출!D1210</f>
        <v>0</v>
      </c>
      <c r="E1210" s="4" t="str">
        <f t="shared" si="16"/>
        <v/>
      </c>
      <c r="F1210" s="3">
        <f>매출!H1210</f>
        <v>0</v>
      </c>
      <c r="G1210" s="4">
        <f>매출!I1210</f>
        <v>0</v>
      </c>
      <c r="H1210" s="4">
        <f>매출!J1210</f>
        <v>0</v>
      </c>
      <c r="I1210" s="4" t="str">
        <f>매출!L1210</f>
        <v/>
      </c>
      <c r="J1210" s="4" t="str">
        <f t="shared" si="17"/>
        <v/>
      </c>
      <c r="K1210" s="4" t="str">
        <f>IF(O1210=1,총정리!$B$19,"")</f>
        <v/>
      </c>
      <c r="L1210" s="4" t="str">
        <f>IF(O1210=1,매출!Q1210,"")</f>
        <v/>
      </c>
      <c r="M1210" s="4" t="str">
        <f t="shared" si="18"/>
        <v/>
      </c>
      <c r="N1210" s="4" t="str">
        <f t="shared" si="19"/>
        <v/>
      </c>
      <c r="O1210" s="3" t="str">
        <f>매출!U1210</f>
        <v/>
      </c>
    </row>
    <row r="1211" spans="1:15" ht="15.75" customHeight="1">
      <c r="A1211" s="3">
        <f>매출!A1211</f>
        <v>0</v>
      </c>
      <c r="B1211" s="3">
        <f>매출!B1211</f>
        <v>0</v>
      </c>
      <c r="C1211" s="4"/>
      <c r="D1211" s="4">
        <f>매출!D1211</f>
        <v>0</v>
      </c>
      <c r="E1211" s="4" t="str">
        <f t="shared" si="16"/>
        <v/>
      </c>
      <c r="F1211" s="3">
        <f>매출!H1211</f>
        <v>0</v>
      </c>
      <c r="G1211" s="4">
        <f>매출!I1211</f>
        <v>0</v>
      </c>
      <c r="H1211" s="4">
        <f>매출!J1211</f>
        <v>0</v>
      </c>
      <c r="I1211" s="4" t="str">
        <f>매출!L1211</f>
        <v/>
      </c>
      <c r="J1211" s="4" t="str">
        <f t="shared" si="17"/>
        <v/>
      </c>
      <c r="K1211" s="4" t="str">
        <f>IF(O1211=1,총정리!$B$19,"")</f>
        <v/>
      </c>
      <c r="L1211" s="4" t="str">
        <f>IF(O1211=1,매출!Q1211,"")</f>
        <v/>
      </c>
      <c r="M1211" s="4" t="str">
        <f t="shared" si="18"/>
        <v/>
      </c>
      <c r="N1211" s="4" t="str">
        <f t="shared" si="19"/>
        <v/>
      </c>
      <c r="O1211" s="3" t="str">
        <f>매출!U1211</f>
        <v/>
      </c>
    </row>
    <row r="1212" spans="1:15" ht="15.75" customHeight="1">
      <c r="A1212" s="3">
        <f>매출!A1212</f>
        <v>0</v>
      </c>
      <c r="B1212" s="3">
        <f>매출!B1212</f>
        <v>0</v>
      </c>
      <c r="C1212" s="4"/>
      <c r="D1212" s="4">
        <f>매출!D1212</f>
        <v>0</v>
      </c>
      <c r="E1212" s="4" t="str">
        <f t="shared" si="16"/>
        <v/>
      </c>
      <c r="F1212" s="3">
        <f>매출!H1212</f>
        <v>0</v>
      </c>
      <c r="G1212" s="4">
        <f>매출!I1212</f>
        <v>0</v>
      </c>
      <c r="H1212" s="4">
        <f>매출!J1212</f>
        <v>0</v>
      </c>
      <c r="I1212" s="4" t="str">
        <f>매출!L1212</f>
        <v/>
      </c>
      <c r="J1212" s="4" t="str">
        <f t="shared" si="17"/>
        <v/>
      </c>
      <c r="K1212" s="4" t="str">
        <f>IF(O1212=1,총정리!$B$19,"")</f>
        <v/>
      </c>
      <c r="L1212" s="4" t="str">
        <f>IF(O1212=1,매출!Q1212,"")</f>
        <v/>
      </c>
      <c r="M1212" s="4" t="str">
        <f t="shared" si="18"/>
        <v/>
      </c>
      <c r="N1212" s="4" t="str">
        <f t="shared" si="19"/>
        <v/>
      </c>
      <c r="O1212" s="3" t="str">
        <f>매출!U1212</f>
        <v/>
      </c>
    </row>
    <row r="1213" spans="1:15" ht="15.75" customHeight="1">
      <c r="A1213" s="3">
        <f>매출!A1213</f>
        <v>0</v>
      </c>
      <c r="B1213" s="3">
        <f>매출!B1213</f>
        <v>0</v>
      </c>
      <c r="C1213" s="4"/>
      <c r="D1213" s="4">
        <f>매출!D1213</f>
        <v>0</v>
      </c>
      <c r="E1213" s="4" t="str">
        <f t="shared" si="16"/>
        <v/>
      </c>
      <c r="F1213" s="3">
        <f>매출!H1213</f>
        <v>0</v>
      </c>
      <c r="G1213" s="4">
        <f>매출!I1213</f>
        <v>0</v>
      </c>
      <c r="H1213" s="4">
        <f>매출!J1213</f>
        <v>0</v>
      </c>
      <c r="I1213" s="4" t="str">
        <f>매출!L1213</f>
        <v/>
      </c>
      <c r="J1213" s="4" t="str">
        <f t="shared" si="17"/>
        <v/>
      </c>
      <c r="K1213" s="4" t="str">
        <f>IF(O1213=1,총정리!$B$19,"")</f>
        <v/>
      </c>
      <c r="L1213" s="4" t="str">
        <f>IF(O1213=1,매출!Q1213,"")</f>
        <v/>
      </c>
      <c r="M1213" s="4" t="str">
        <f t="shared" si="18"/>
        <v/>
      </c>
      <c r="N1213" s="4" t="str">
        <f t="shared" si="19"/>
        <v/>
      </c>
      <c r="O1213" s="3" t="str">
        <f>매출!U1213</f>
        <v/>
      </c>
    </row>
    <row r="1214" spans="1:15" ht="15.75" customHeight="1">
      <c r="A1214" s="3">
        <f>매출!A1214</f>
        <v>0</v>
      </c>
      <c r="B1214" s="3">
        <f>매출!B1214</f>
        <v>0</v>
      </c>
      <c r="C1214" s="4"/>
      <c r="D1214" s="4">
        <f>매출!D1214</f>
        <v>0</v>
      </c>
      <c r="E1214" s="4" t="str">
        <f t="shared" si="16"/>
        <v/>
      </c>
      <c r="F1214" s="3">
        <f>매출!H1214</f>
        <v>0</v>
      </c>
      <c r="G1214" s="4">
        <f>매출!I1214</f>
        <v>0</v>
      </c>
      <c r="H1214" s="4">
        <f>매출!J1214</f>
        <v>0</v>
      </c>
      <c r="I1214" s="4" t="str">
        <f>매출!L1214</f>
        <v/>
      </c>
      <c r="J1214" s="4" t="str">
        <f t="shared" si="17"/>
        <v/>
      </c>
      <c r="K1214" s="4" t="str">
        <f>IF(O1214=1,총정리!$B$19,"")</f>
        <v/>
      </c>
      <c r="L1214" s="4" t="str">
        <f>IF(O1214=1,매출!Q1214,"")</f>
        <v/>
      </c>
      <c r="M1214" s="4" t="str">
        <f t="shared" si="18"/>
        <v/>
      </c>
      <c r="N1214" s="4" t="str">
        <f t="shared" si="19"/>
        <v/>
      </c>
      <c r="O1214" s="3" t="str">
        <f>매출!U1214</f>
        <v/>
      </c>
    </row>
    <row r="1215" spans="1:15" ht="15.75" customHeight="1">
      <c r="A1215" s="3">
        <f>매출!A1215</f>
        <v>0</v>
      </c>
      <c r="B1215" s="3">
        <f>매출!B1215</f>
        <v>0</v>
      </c>
      <c r="C1215" s="4"/>
      <c r="D1215" s="4">
        <f>매출!D1215</f>
        <v>0</v>
      </c>
      <c r="E1215" s="4" t="str">
        <f t="shared" si="16"/>
        <v/>
      </c>
      <c r="F1215" s="3">
        <f>매출!H1215</f>
        <v>0</v>
      </c>
      <c r="G1215" s="4">
        <f>매출!I1215</f>
        <v>0</v>
      </c>
      <c r="H1215" s="4">
        <f>매출!J1215</f>
        <v>0</v>
      </c>
      <c r="I1215" s="4" t="str">
        <f>매출!L1215</f>
        <v/>
      </c>
      <c r="J1215" s="4" t="str">
        <f t="shared" si="17"/>
        <v/>
      </c>
      <c r="K1215" s="4" t="str">
        <f>IF(O1215=1,총정리!$B$19,"")</f>
        <v/>
      </c>
      <c r="L1215" s="4" t="str">
        <f>IF(O1215=1,매출!Q1215,"")</f>
        <v/>
      </c>
      <c r="M1215" s="4" t="str">
        <f t="shared" si="18"/>
        <v/>
      </c>
      <c r="N1215" s="4" t="str">
        <f t="shared" si="19"/>
        <v/>
      </c>
      <c r="O1215" s="3" t="str">
        <f>매출!U1215</f>
        <v/>
      </c>
    </row>
    <row r="1216" spans="1:15" ht="15.75" customHeight="1">
      <c r="A1216" s="3">
        <f>매출!A1216</f>
        <v>0</v>
      </c>
      <c r="B1216" s="3">
        <f>매출!B1216</f>
        <v>0</v>
      </c>
      <c r="C1216" s="4"/>
      <c r="D1216" s="4">
        <f>매출!D1216</f>
        <v>0</v>
      </c>
      <c r="E1216" s="4" t="str">
        <f t="shared" si="16"/>
        <v/>
      </c>
      <c r="F1216" s="3">
        <f>매출!H1216</f>
        <v>0</v>
      </c>
      <c r="G1216" s="4">
        <f>매출!I1216</f>
        <v>0</v>
      </c>
      <c r="H1216" s="4">
        <f>매출!J1216</f>
        <v>0</v>
      </c>
      <c r="I1216" s="4" t="str">
        <f>매출!L1216</f>
        <v/>
      </c>
      <c r="J1216" s="4" t="str">
        <f t="shared" si="17"/>
        <v/>
      </c>
      <c r="K1216" s="4" t="str">
        <f>IF(O1216=1,총정리!$B$19,"")</f>
        <v/>
      </c>
      <c r="L1216" s="4" t="str">
        <f>IF(O1216=1,매출!Q1216,"")</f>
        <v/>
      </c>
      <c r="M1216" s="4" t="str">
        <f t="shared" si="18"/>
        <v/>
      </c>
      <c r="N1216" s="4" t="str">
        <f t="shared" si="19"/>
        <v/>
      </c>
      <c r="O1216" s="3" t="str">
        <f>매출!U1216</f>
        <v/>
      </c>
    </row>
    <row r="1217" spans="1:15" ht="15.75" customHeight="1">
      <c r="A1217" s="3">
        <f>매출!A1217</f>
        <v>0</v>
      </c>
      <c r="B1217" s="3">
        <f>매출!B1217</f>
        <v>0</v>
      </c>
      <c r="C1217" s="4"/>
      <c r="D1217" s="4">
        <f>매출!D1217</f>
        <v>0</v>
      </c>
      <c r="E1217" s="4" t="str">
        <f t="shared" si="16"/>
        <v/>
      </c>
      <c r="F1217" s="3">
        <f>매출!H1217</f>
        <v>0</v>
      </c>
      <c r="G1217" s="4">
        <f>매출!I1217</f>
        <v>0</v>
      </c>
      <c r="H1217" s="4">
        <f>매출!J1217</f>
        <v>0</v>
      </c>
      <c r="I1217" s="4" t="str">
        <f>매출!L1217</f>
        <v/>
      </c>
      <c r="J1217" s="4" t="str">
        <f t="shared" si="17"/>
        <v/>
      </c>
      <c r="K1217" s="4" t="str">
        <f>IF(O1217=1,총정리!$B$19,"")</f>
        <v/>
      </c>
      <c r="L1217" s="4" t="str">
        <f>IF(O1217=1,매출!Q1217,"")</f>
        <v/>
      </c>
      <c r="M1217" s="4" t="str">
        <f t="shared" si="18"/>
        <v/>
      </c>
      <c r="N1217" s="4" t="str">
        <f t="shared" si="19"/>
        <v/>
      </c>
      <c r="O1217" s="3" t="str">
        <f>매출!U1217</f>
        <v/>
      </c>
    </row>
    <row r="1218" spans="1:15" ht="15.75" customHeight="1">
      <c r="A1218" s="3">
        <f>매출!A1218</f>
        <v>0</v>
      </c>
      <c r="B1218" s="3">
        <f>매출!B1218</f>
        <v>0</v>
      </c>
      <c r="C1218" s="4"/>
      <c r="D1218" s="4">
        <f>매출!D1218</f>
        <v>0</v>
      </c>
      <c r="E1218" s="4" t="str">
        <f t="shared" si="16"/>
        <v/>
      </c>
      <c r="F1218" s="3">
        <f>매출!H1218</f>
        <v>0</v>
      </c>
      <c r="G1218" s="4">
        <f>매출!I1218</f>
        <v>0</v>
      </c>
      <c r="H1218" s="4">
        <f>매출!J1218</f>
        <v>0</v>
      </c>
      <c r="I1218" s="4" t="str">
        <f>매출!L1218</f>
        <v/>
      </c>
      <c r="J1218" s="4" t="str">
        <f t="shared" si="17"/>
        <v/>
      </c>
      <c r="K1218" s="4" t="str">
        <f>IF(O1218=1,총정리!$B$19,"")</f>
        <v/>
      </c>
      <c r="L1218" s="4" t="str">
        <f>IF(O1218=1,매출!Q1218,"")</f>
        <v/>
      </c>
      <c r="M1218" s="4" t="str">
        <f t="shared" si="18"/>
        <v/>
      </c>
      <c r="N1218" s="4" t="str">
        <f t="shared" si="19"/>
        <v/>
      </c>
      <c r="O1218" s="3" t="str">
        <f>매출!U1218</f>
        <v/>
      </c>
    </row>
    <row r="1219" spans="1:15" ht="15.75" customHeight="1">
      <c r="A1219" s="3">
        <f>매출!A1219</f>
        <v>0</v>
      </c>
      <c r="B1219" s="3">
        <f>매출!B1219</f>
        <v>0</v>
      </c>
      <c r="C1219" s="4"/>
      <c r="D1219" s="4">
        <f>매출!D1219</f>
        <v>0</v>
      </c>
      <c r="E1219" s="4" t="str">
        <f t="shared" si="16"/>
        <v/>
      </c>
      <c r="F1219" s="3">
        <f>매출!H1219</f>
        <v>0</v>
      </c>
      <c r="G1219" s="4">
        <f>매출!I1219</f>
        <v>0</v>
      </c>
      <c r="H1219" s="4">
        <f>매출!J1219</f>
        <v>0</v>
      </c>
      <c r="I1219" s="4" t="str">
        <f>매출!L1219</f>
        <v/>
      </c>
      <c r="J1219" s="4" t="str">
        <f t="shared" si="17"/>
        <v/>
      </c>
      <c r="K1219" s="4" t="str">
        <f>IF(O1219=1,총정리!$B$19,"")</f>
        <v/>
      </c>
      <c r="L1219" s="4" t="str">
        <f>IF(O1219=1,매출!Q1219,"")</f>
        <v/>
      </c>
      <c r="M1219" s="4" t="str">
        <f t="shared" si="18"/>
        <v/>
      </c>
      <c r="N1219" s="4" t="str">
        <f t="shared" si="19"/>
        <v/>
      </c>
      <c r="O1219" s="3" t="str">
        <f>매출!U1219</f>
        <v/>
      </c>
    </row>
    <row r="1220" spans="1:15" ht="15.75" customHeight="1">
      <c r="A1220" s="3">
        <f>매출!A1220</f>
        <v>0</v>
      </c>
      <c r="B1220" s="3">
        <f>매출!B1220</f>
        <v>0</v>
      </c>
      <c r="C1220" s="4"/>
      <c r="D1220" s="4">
        <f>매출!D1220</f>
        <v>0</v>
      </c>
      <c r="E1220" s="4" t="str">
        <f t="shared" si="16"/>
        <v/>
      </c>
      <c r="F1220" s="3">
        <f>매출!H1220</f>
        <v>0</v>
      </c>
      <c r="G1220" s="4">
        <f>매출!I1220</f>
        <v>0</v>
      </c>
      <c r="H1220" s="4">
        <f>매출!J1220</f>
        <v>0</v>
      </c>
      <c r="I1220" s="4" t="str">
        <f>매출!L1220</f>
        <v/>
      </c>
      <c r="J1220" s="4" t="str">
        <f t="shared" si="17"/>
        <v/>
      </c>
      <c r="K1220" s="4" t="str">
        <f>IF(O1220=1,총정리!$B$19,"")</f>
        <v/>
      </c>
      <c r="L1220" s="4" t="str">
        <f>IF(O1220=1,매출!Q1220,"")</f>
        <v/>
      </c>
      <c r="M1220" s="4" t="str">
        <f t="shared" si="18"/>
        <v/>
      </c>
      <c r="N1220" s="4" t="str">
        <f t="shared" si="19"/>
        <v/>
      </c>
      <c r="O1220" s="3" t="str">
        <f>매출!U1220</f>
        <v/>
      </c>
    </row>
    <row r="1221" spans="1:15" ht="15.75" customHeight="1">
      <c r="A1221" s="3">
        <f>매출!A1221</f>
        <v>0</v>
      </c>
      <c r="B1221" s="3">
        <f>매출!B1221</f>
        <v>0</v>
      </c>
      <c r="C1221" s="4"/>
      <c r="D1221" s="4">
        <f>매출!D1221</f>
        <v>0</v>
      </c>
      <c r="E1221" s="4" t="str">
        <f t="shared" si="16"/>
        <v/>
      </c>
      <c r="F1221" s="3">
        <f>매출!H1221</f>
        <v>0</v>
      </c>
      <c r="G1221" s="4">
        <f>매출!I1221</f>
        <v>0</v>
      </c>
      <c r="H1221" s="4">
        <f>매출!J1221</f>
        <v>0</v>
      </c>
      <c r="I1221" s="4" t="str">
        <f>매출!L1221</f>
        <v/>
      </c>
      <c r="J1221" s="4" t="str">
        <f t="shared" si="17"/>
        <v/>
      </c>
      <c r="K1221" s="4" t="str">
        <f>IF(O1221=1,총정리!$B$19,"")</f>
        <v/>
      </c>
      <c r="L1221" s="4" t="str">
        <f>IF(O1221=1,매출!Q1221,"")</f>
        <v/>
      </c>
      <c r="M1221" s="4" t="str">
        <f t="shared" si="18"/>
        <v/>
      </c>
      <c r="N1221" s="4" t="str">
        <f t="shared" si="19"/>
        <v/>
      </c>
      <c r="O1221" s="3" t="str">
        <f>매출!U1221</f>
        <v/>
      </c>
    </row>
    <row r="1222" spans="1:15" ht="15.75" customHeight="1">
      <c r="A1222" s="3">
        <f>매출!A1222</f>
        <v>0</v>
      </c>
      <c r="B1222" s="3">
        <f>매출!B1222</f>
        <v>0</v>
      </c>
      <c r="C1222" s="4"/>
      <c r="D1222" s="4">
        <f>매출!D1222</f>
        <v>0</v>
      </c>
      <c r="E1222" s="4" t="str">
        <f t="shared" si="16"/>
        <v/>
      </c>
      <c r="F1222" s="3">
        <f>매출!H1222</f>
        <v>0</v>
      </c>
      <c r="G1222" s="4">
        <f>매출!I1222</f>
        <v>0</v>
      </c>
      <c r="H1222" s="4">
        <f>매출!J1222</f>
        <v>0</v>
      </c>
      <c r="I1222" s="4" t="str">
        <f>매출!L1222</f>
        <v/>
      </c>
      <c r="J1222" s="4" t="str">
        <f t="shared" si="17"/>
        <v/>
      </c>
      <c r="K1222" s="4" t="str">
        <f>IF(O1222=1,총정리!$B$19,"")</f>
        <v/>
      </c>
      <c r="L1222" s="4" t="str">
        <f>IF(O1222=1,매출!Q1222,"")</f>
        <v/>
      </c>
      <c r="M1222" s="4" t="str">
        <f t="shared" si="18"/>
        <v/>
      </c>
      <c r="N1222" s="4" t="str">
        <f t="shared" si="19"/>
        <v/>
      </c>
      <c r="O1222" s="3" t="str">
        <f>매출!U1222</f>
        <v/>
      </c>
    </row>
    <row r="1223" spans="1:15" ht="15.75" customHeight="1">
      <c r="A1223" s="3">
        <f>매출!A1223</f>
        <v>0</v>
      </c>
      <c r="B1223" s="3">
        <f>매출!B1223</f>
        <v>0</v>
      </c>
      <c r="C1223" s="4"/>
      <c r="D1223" s="4">
        <f>매출!D1223</f>
        <v>0</v>
      </c>
      <c r="E1223" s="4" t="str">
        <f t="shared" si="16"/>
        <v/>
      </c>
      <c r="F1223" s="3">
        <f>매출!H1223</f>
        <v>0</v>
      </c>
      <c r="G1223" s="4">
        <f>매출!I1223</f>
        <v>0</v>
      </c>
      <c r="H1223" s="4">
        <f>매출!J1223</f>
        <v>0</v>
      </c>
      <c r="I1223" s="4" t="str">
        <f>매출!L1223</f>
        <v/>
      </c>
      <c r="J1223" s="4" t="str">
        <f t="shared" si="17"/>
        <v/>
      </c>
      <c r="K1223" s="4" t="str">
        <f>IF(O1223=1,총정리!$B$19,"")</f>
        <v/>
      </c>
      <c r="L1223" s="4" t="str">
        <f>IF(O1223=1,매출!Q1223,"")</f>
        <v/>
      </c>
      <c r="M1223" s="4" t="str">
        <f t="shared" si="18"/>
        <v/>
      </c>
      <c r="N1223" s="4" t="str">
        <f t="shared" si="19"/>
        <v/>
      </c>
      <c r="O1223" s="3" t="str">
        <f>매출!U1223</f>
        <v/>
      </c>
    </row>
    <row r="1224" spans="1:15" ht="15.75" customHeight="1">
      <c r="A1224" s="3">
        <f>매출!A1224</f>
        <v>0</v>
      </c>
      <c r="B1224" s="3">
        <f>매출!B1224</f>
        <v>0</v>
      </c>
      <c r="C1224" s="4"/>
      <c r="D1224" s="4">
        <f>매출!D1224</f>
        <v>0</v>
      </c>
      <c r="E1224" s="4" t="str">
        <f t="shared" si="16"/>
        <v/>
      </c>
      <c r="F1224" s="3">
        <f>매출!H1224</f>
        <v>0</v>
      </c>
      <c r="G1224" s="4">
        <f>매출!I1224</f>
        <v>0</v>
      </c>
      <c r="H1224" s="4">
        <f>매출!J1224</f>
        <v>0</v>
      </c>
      <c r="I1224" s="4" t="str">
        <f>매출!L1224</f>
        <v/>
      </c>
      <c r="J1224" s="4" t="str">
        <f t="shared" si="17"/>
        <v/>
      </c>
      <c r="K1224" s="4" t="str">
        <f>IF(O1224=1,총정리!$B$19,"")</f>
        <v/>
      </c>
      <c r="L1224" s="4" t="str">
        <f>IF(O1224=1,매출!Q1224,"")</f>
        <v/>
      </c>
      <c r="M1224" s="4" t="str">
        <f t="shared" si="18"/>
        <v/>
      </c>
      <c r="N1224" s="4" t="str">
        <f t="shared" si="19"/>
        <v/>
      </c>
      <c r="O1224" s="3" t="str">
        <f>매출!U1224</f>
        <v/>
      </c>
    </row>
    <row r="1225" spans="1:15" ht="15.75" customHeight="1">
      <c r="A1225" s="3">
        <f>매출!A1225</f>
        <v>0</v>
      </c>
      <c r="B1225" s="3">
        <f>매출!B1225</f>
        <v>0</v>
      </c>
      <c r="C1225" s="4"/>
      <c r="D1225" s="4">
        <f>매출!D1225</f>
        <v>0</v>
      </c>
      <c r="E1225" s="4" t="str">
        <f t="shared" si="16"/>
        <v/>
      </c>
      <c r="F1225" s="3">
        <f>매출!H1225</f>
        <v>0</v>
      </c>
      <c r="G1225" s="4">
        <f>매출!I1225</f>
        <v>0</v>
      </c>
      <c r="H1225" s="4">
        <f>매출!J1225</f>
        <v>0</v>
      </c>
      <c r="I1225" s="4" t="str">
        <f>매출!L1225</f>
        <v/>
      </c>
      <c r="J1225" s="4" t="str">
        <f t="shared" si="17"/>
        <v/>
      </c>
      <c r="K1225" s="4" t="str">
        <f>IF(O1225=1,총정리!$B$19,"")</f>
        <v/>
      </c>
      <c r="L1225" s="4" t="str">
        <f>IF(O1225=1,매출!Q1225,"")</f>
        <v/>
      </c>
      <c r="M1225" s="4" t="str">
        <f t="shared" si="18"/>
        <v/>
      </c>
      <c r="N1225" s="4" t="str">
        <f t="shared" si="19"/>
        <v/>
      </c>
      <c r="O1225" s="3" t="str">
        <f>매출!U1225</f>
        <v/>
      </c>
    </row>
    <row r="1226" spans="1:15" ht="15.75" customHeight="1">
      <c r="A1226" s="3">
        <f>매출!A1226</f>
        <v>0</v>
      </c>
      <c r="B1226" s="3">
        <f>매출!B1226</f>
        <v>0</v>
      </c>
      <c r="C1226" s="4"/>
      <c r="D1226" s="4">
        <f>매출!D1226</f>
        <v>0</v>
      </c>
      <c r="E1226" s="4" t="str">
        <f t="shared" si="16"/>
        <v/>
      </c>
      <c r="F1226" s="3">
        <f>매출!H1226</f>
        <v>0</v>
      </c>
      <c r="G1226" s="4">
        <f>매출!I1226</f>
        <v>0</v>
      </c>
      <c r="H1226" s="4">
        <f>매출!J1226</f>
        <v>0</v>
      </c>
      <c r="I1226" s="4" t="str">
        <f>매출!L1226</f>
        <v/>
      </c>
      <c r="J1226" s="4" t="str">
        <f t="shared" si="17"/>
        <v/>
      </c>
      <c r="K1226" s="4" t="str">
        <f>IF(O1226=1,총정리!$B$19,"")</f>
        <v/>
      </c>
      <c r="L1226" s="4" t="str">
        <f>IF(O1226=1,매출!Q1226,"")</f>
        <v/>
      </c>
      <c r="M1226" s="4" t="str">
        <f t="shared" si="18"/>
        <v/>
      </c>
      <c r="N1226" s="4" t="str">
        <f t="shared" si="19"/>
        <v/>
      </c>
      <c r="O1226" s="3" t="str">
        <f>매출!U1226</f>
        <v/>
      </c>
    </row>
    <row r="1227" spans="1:15" ht="15.75" customHeight="1">
      <c r="A1227" s="3">
        <f>매출!A1227</f>
        <v>0</v>
      </c>
      <c r="B1227" s="3">
        <f>매출!B1227</f>
        <v>0</v>
      </c>
      <c r="C1227" s="4"/>
      <c r="D1227" s="4">
        <f>매출!D1227</f>
        <v>0</v>
      </c>
      <c r="E1227" s="4" t="str">
        <f t="shared" si="16"/>
        <v/>
      </c>
      <c r="F1227" s="3">
        <f>매출!H1227</f>
        <v>0</v>
      </c>
      <c r="G1227" s="4">
        <f>매출!I1227</f>
        <v>0</v>
      </c>
      <c r="H1227" s="4">
        <f>매출!J1227</f>
        <v>0</v>
      </c>
      <c r="I1227" s="4" t="str">
        <f>매출!L1227</f>
        <v/>
      </c>
      <c r="J1227" s="4" t="str">
        <f t="shared" si="17"/>
        <v/>
      </c>
      <c r="K1227" s="4" t="str">
        <f>IF(O1227=1,총정리!$B$19,"")</f>
        <v/>
      </c>
      <c r="L1227" s="4" t="str">
        <f>IF(O1227=1,매출!Q1227,"")</f>
        <v/>
      </c>
      <c r="M1227" s="4" t="str">
        <f t="shared" si="18"/>
        <v/>
      </c>
      <c r="N1227" s="4" t="str">
        <f t="shared" si="19"/>
        <v/>
      </c>
      <c r="O1227" s="3" t="str">
        <f>매출!U1227</f>
        <v/>
      </c>
    </row>
    <row r="1228" spans="1:15" ht="15.75" customHeight="1">
      <c r="A1228" s="3">
        <f>매출!A1228</f>
        <v>0</v>
      </c>
      <c r="B1228" s="3">
        <f>매출!B1228</f>
        <v>0</v>
      </c>
      <c r="C1228" s="4"/>
      <c r="D1228" s="4">
        <f>매출!D1228</f>
        <v>0</v>
      </c>
      <c r="E1228" s="4" t="str">
        <f t="shared" si="16"/>
        <v/>
      </c>
      <c r="F1228" s="3">
        <f>매출!H1228</f>
        <v>0</v>
      </c>
      <c r="G1228" s="4">
        <f>매출!I1228</f>
        <v>0</v>
      </c>
      <c r="H1228" s="4">
        <f>매출!J1228</f>
        <v>0</v>
      </c>
      <c r="I1228" s="4" t="str">
        <f>매출!L1228</f>
        <v/>
      </c>
      <c r="J1228" s="4" t="str">
        <f t="shared" si="17"/>
        <v/>
      </c>
      <c r="K1228" s="4" t="str">
        <f>IF(O1228=1,총정리!$B$19,"")</f>
        <v/>
      </c>
      <c r="L1228" s="4" t="str">
        <f>IF(O1228=1,매출!Q1228,"")</f>
        <v/>
      </c>
      <c r="M1228" s="4" t="str">
        <f t="shared" si="18"/>
        <v/>
      </c>
      <c r="N1228" s="4" t="str">
        <f t="shared" si="19"/>
        <v/>
      </c>
      <c r="O1228" s="3" t="str">
        <f>매출!U1228</f>
        <v/>
      </c>
    </row>
    <row r="1229" spans="1:15" ht="15.75" customHeight="1">
      <c r="A1229" s="3">
        <f>매출!A1229</f>
        <v>0</v>
      </c>
      <c r="B1229" s="3">
        <f>매출!B1229</f>
        <v>0</v>
      </c>
      <c r="C1229" s="4"/>
      <c r="D1229" s="4">
        <f>매출!D1229</f>
        <v>0</v>
      </c>
      <c r="E1229" s="4" t="str">
        <f t="shared" si="16"/>
        <v/>
      </c>
      <c r="F1229" s="3">
        <f>매출!H1229</f>
        <v>0</v>
      </c>
      <c r="G1229" s="4">
        <f>매출!I1229</f>
        <v>0</v>
      </c>
      <c r="H1229" s="4">
        <f>매출!J1229</f>
        <v>0</v>
      </c>
      <c r="I1229" s="4" t="str">
        <f>매출!L1229</f>
        <v/>
      </c>
      <c r="J1229" s="4" t="str">
        <f t="shared" si="17"/>
        <v/>
      </c>
      <c r="K1229" s="4" t="str">
        <f>IF(O1229=1,총정리!$B$19,"")</f>
        <v/>
      </c>
      <c r="L1229" s="4" t="str">
        <f>IF(O1229=1,매출!Q1229,"")</f>
        <v/>
      </c>
      <c r="M1229" s="4" t="str">
        <f t="shared" si="18"/>
        <v/>
      </c>
      <c r="N1229" s="4" t="str">
        <f t="shared" si="19"/>
        <v/>
      </c>
      <c r="O1229" s="3" t="str">
        <f>매출!U1229</f>
        <v/>
      </c>
    </row>
    <row r="1230" spans="1:15" ht="15.75" customHeight="1">
      <c r="A1230" s="3">
        <f>매출!A1230</f>
        <v>0</v>
      </c>
      <c r="B1230" s="3">
        <f>매출!B1230</f>
        <v>0</v>
      </c>
      <c r="C1230" s="4"/>
      <c r="D1230" s="4">
        <f>매출!D1230</f>
        <v>0</v>
      </c>
      <c r="E1230" s="4" t="str">
        <f t="shared" si="16"/>
        <v/>
      </c>
      <c r="F1230" s="3">
        <f>매출!H1230</f>
        <v>0</v>
      </c>
      <c r="G1230" s="4">
        <f>매출!I1230</f>
        <v>0</v>
      </c>
      <c r="H1230" s="4">
        <f>매출!J1230</f>
        <v>0</v>
      </c>
      <c r="I1230" s="4" t="str">
        <f>매출!L1230</f>
        <v/>
      </c>
      <c r="J1230" s="4" t="str">
        <f t="shared" si="17"/>
        <v/>
      </c>
      <c r="K1230" s="4" t="str">
        <f>IF(O1230=1,총정리!$B$19,"")</f>
        <v/>
      </c>
      <c r="L1230" s="4" t="str">
        <f>IF(O1230=1,매출!Q1230,"")</f>
        <v/>
      </c>
      <c r="M1230" s="4" t="str">
        <f t="shared" si="18"/>
        <v/>
      </c>
      <c r="N1230" s="4" t="str">
        <f t="shared" si="19"/>
        <v/>
      </c>
      <c r="O1230" s="3" t="str">
        <f>매출!U1230</f>
        <v/>
      </c>
    </row>
    <row r="1231" spans="1:15" ht="15.75" customHeight="1">
      <c r="A1231" s="3">
        <f>매출!A1231</f>
        <v>0</v>
      </c>
      <c r="B1231" s="3">
        <f>매출!B1231</f>
        <v>0</v>
      </c>
      <c r="C1231" s="4"/>
      <c r="D1231" s="4">
        <f>매출!D1231</f>
        <v>0</v>
      </c>
      <c r="E1231" s="4" t="str">
        <f t="shared" si="16"/>
        <v/>
      </c>
      <c r="F1231" s="3">
        <f>매출!H1231</f>
        <v>0</v>
      </c>
      <c r="G1231" s="4">
        <f>매출!I1231</f>
        <v>0</v>
      </c>
      <c r="H1231" s="4">
        <f>매출!J1231</f>
        <v>0</v>
      </c>
      <c r="I1231" s="4" t="str">
        <f>매출!L1231</f>
        <v/>
      </c>
      <c r="J1231" s="4" t="str">
        <f t="shared" si="17"/>
        <v/>
      </c>
      <c r="K1231" s="4" t="str">
        <f>IF(O1231=1,총정리!$B$19,"")</f>
        <v/>
      </c>
      <c r="L1231" s="4" t="str">
        <f>IF(O1231=1,매출!Q1231,"")</f>
        <v/>
      </c>
      <c r="M1231" s="4" t="str">
        <f t="shared" si="18"/>
        <v/>
      </c>
      <c r="N1231" s="4" t="str">
        <f t="shared" si="19"/>
        <v/>
      </c>
      <c r="O1231" s="3" t="str">
        <f>매출!U1231</f>
        <v/>
      </c>
    </row>
    <row r="1232" spans="1:15" ht="15.75" customHeight="1">
      <c r="A1232" s="3">
        <f>매출!A1232</f>
        <v>0</v>
      </c>
      <c r="B1232" s="3">
        <f>매출!B1232</f>
        <v>0</v>
      </c>
      <c r="C1232" s="4"/>
      <c r="D1232" s="4">
        <f>매출!D1232</f>
        <v>0</v>
      </c>
      <c r="E1232" s="4" t="str">
        <f t="shared" si="16"/>
        <v/>
      </c>
      <c r="F1232" s="3">
        <f>매출!H1232</f>
        <v>0</v>
      </c>
      <c r="G1232" s="4">
        <f>매출!I1232</f>
        <v>0</v>
      </c>
      <c r="H1232" s="4">
        <f>매출!J1232</f>
        <v>0</v>
      </c>
      <c r="I1232" s="4" t="str">
        <f>매출!L1232</f>
        <v/>
      </c>
      <c r="J1232" s="4" t="str">
        <f t="shared" si="17"/>
        <v/>
      </c>
      <c r="K1232" s="4" t="str">
        <f>IF(O1232=1,총정리!$B$19,"")</f>
        <v/>
      </c>
      <c r="L1232" s="4" t="str">
        <f>IF(O1232=1,매출!Q1232,"")</f>
        <v/>
      </c>
      <c r="M1232" s="4" t="str">
        <f t="shared" si="18"/>
        <v/>
      </c>
      <c r="N1232" s="4" t="str">
        <f t="shared" si="19"/>
        <v/>
      </c>
      <c r="O1232" s="3" t="str">
        <f>매출!U1232</f>
        <v/>
      </c>
    </row>
    <row r="1233" spans="1:15" ht="15.75" customHeight="1">
      <c r="A1233" s="3">
        <f>매출!A1233</f>
        <v>0</v>
      </c>
      <c r="B1233" s="3">
        <f>매출!B1233</f>
        <v>0</v>
      </c>
      <c r="C1233" s="4"/>
      <c r="D1233" s="4">
        <f>매출!D1233</f>
        <v>0</v>
      </c>
      <c r="E1233" s="4" t="str">
        <f t="shared" si="16"/>
        <v/>
      </c>
      <c r="F1233" s="3">
        <f>매출!H1233</f>
        <v>0</v>
      </c>
      <c r="G1233" s="4">
        <f>매출!I1233</f>
        <v>0</v>
      </c>
      <c r="H1233" s="4">
        <f>매출!J1233</f>
        <v>0</v>
      </c>
      <c r="I1233" s="4" t="str">
        <f>매출!L1233</f>
        <v/>
      </c>
      <c r="J1233" s="4" t="str">
        <f t="shared" si="17"/>
        <v/>
      </c>
      <c r="K1233" s="4" t="str">
        <f>IF(O1233=1,총정리!$B$19,"")</f>
        <v/>
      </c>
      <c r="L1233" s="4" t="str">
        <f>IF(O1233=1,매출!Q1233,"")</f>
        <v/>
      </c>
      <c r="M1233" s="4" t="str">
        <f t="shared" si="18"/>
        <v/>
      </c>
      <c r="N1233" s="4" t="str">
        <f t="shared" si="19"/>
        <v/>
      </c>
      <c r="O1233" s="3" t="str">
        <f>매출!U1233</f>
        <v/>
      </c>
    </row>
    <row r="1234" spans="1:15" ht="15.75" customHeight="1">
      <c r="A1234" s="3">
        <f>매출!A1234</f>
        <v>0</v>
      </c>
      <c r="B1234" s="3">
        <f>매출!B1234</f>
        <v>0</v>
      </c>
      <c r="C1234" s="4"/>
      <c r="D1234" s="4">
        <f>매출!D1234</f>
        <v>0</v>
      </c>
      <c r="E1234" s="4" t="str">
        <f t="shared" si="16"/>
        <v/>
      </c>
      <c r="F1234" s="3">
        <f>매출!H1234</f>
        <v>0</v>
      </c>
      <c r="G1234" s="4">
        <f>매출!I1234</f>
        <v>0</v>
      </c>
      <c r="H1234" s="4">
        <f>매출!J1234</f>
        <v>0</v>
      </c>
      <c r="I1234" s="4" t="str">
        <f>매출!L1234</f>
        <v/>
      </c>
      <c r="J1234" s="4" t="str">
        <f t="shared" si="17"/>
        <v/>
      </c>
      <c r="K1234" s="4" t="str">
        <f>IF(O1234=1,총정리!$B$19,"")</f>
        <v/>
      </c>
      <c r="L1234" s="4" t="str">
        <f>IF(O1234=1,매출!Q1234,"")</f>
        <v/>
      </c>
      <c r="M1234" s="4" t="str">
        <f t="shared" si="18"/>
        <v/>
      </c>
      <c r="N1234" s="4" t="str">
        <f t="shared" si="19"/>
        <v/>
      </c>
      <c r="O1234" s="3" t="str">
        <f>매출!U1234</f>
        <v/>
      </c>
    </row>
    <row r="1235" spans="1:15" ht="15.75" customHeight="1">
      <c r="A1235" s="3">
        <f>매출!A1235</f>
        <v>0</v>
      </c>
      <c r="B1235" s="3">
        <f>매출!B1235</f>
        <v>0</v>
      </c>
      <c r="C1235" s="4"/>
      <c r="D1235" s="4">
        <f>매출!D1235</f>
        <v>0</v>
      </c>
      <c r="E1235" s="4" t="str">
        <f t="shared" si="16"/>
        <v/>
      </c>
      <c r="F1235" s="3">
        <f>매출!H1235</f>
        <v>0</v>
      </c>
      <c r="G1235" s="4">
        <f>매출!I1235</f>
        <v>0</v>
      </c>
      <c r="H1235" s="4">
        <f>매출!J1235</f>
        <v>0</v>
      </c>
      <c r="I1235" s="4" t="str">
        <f>매출!L1235</f>
        <v/>
      </c>
      <c r="J1235" s="4" t="str">
        <f t="shared" si="17"/>
        <v/>
      </c>
      <c r="K1235" s="4" t="str">
        <f>IF(O1235=1,총정리!$B$19,"")</f>
        <v/>
      </c>
      <c r="L1235" s="4" t="str">
        <f>IF(O1235=1,매출!Q1235,"")</f>
        <v/>
      </c>
      <c r="M1235" s="4" t="str">
        <f t="shared" si="18"/>
        <v/>
      </c>
      <c r="N1235" s="4" t="str">
        <f t="shared" si="19"/>
        <v/>
      </c>
      <c r="O1235" s="3" t="str">
        <f>매출!U1235</f>
        <v/>
      </c>
    </row>
    <row r="1236" spans="1:15" ht="15.75" customHeight="1">
      <c r="A1236" s="3">
        <f>매출!A1236</f>
        <v>0</v>
      </c>
      <c r="B1236" s="3">
        <f>매출!B1236</f>
        <v>0</v>
      </c>
      <c r="C1236" s="4"/>
      <c r="D1236" s="4">
        <f>매출!D1236</f>
        <v>0</v>
      </c>
      <c r="E1236" s="4" t="str">
        <f t="shared" si="16"/>
        <v/>
      </c>
      <c r="F1236" s="3">
        <f>매출!H1236</f>
        <v>0</v>
      </c>
      <c r="G1236" s="4">
        <f>매출!I1236</f>
        <v>0</v>
      </c>
      <c r="H1236" s="4">
        <f>매출!J1236</f>
        <v>0</v>
      </c>
      <c r="I1236" s="4" t="str">
        <f>매출!L1236</f>
        <v/>
      </c>
      <c r="J1236" s="4" t="str">
        <f t="shared" si="17"/>
        <v/>
      </c>
      <c r="K1236" s="4" t="str">
        <f>IF(O1236=1,총정리!$B$19,"")</f>
        <v/>
      </c>
      <c r="L1236" s="4" t="str">
        <f>IF(O1236=1,매출!Q1236,"")</f>
        <v/>
      </c>
      <c r="M1236" s="4" t="str">
        <f t="shared" si="18"/>
        <v/>
      </c>
      <c r="N1236" s="4" t="str">
        <f t="shared" si="19"/>
        <v/>
      </c>
      <c r="O1236" s="3" t="str">
        <f>매출!U1236</f>
        <v/>
      </c>
    </row>
    <row r="1237" spans="1:15" ht="15.75" customHeight="1">
      <c r="A1237" s="3">
        <f>매출!A1237</f>
        <v>0</v>
      </c>
      <c r="B1237" s="3">
        <f>매출!B1237</f>
        <v>0</v>
      </c>
      <c r="C1237" s="4"/>
      <c r="D1237" s="4">
        <f>매출!D1237</f>
        <v>0</v>
      </c>
      <c r="E1237" s="4" t="str">
        <f t="shared" si="16"/>
        <v/>
      </c>
      <c r="F1237" s="3">
        <f>매출!H1237</f>
        <v>0</v>
      </c>
      <c r="G1237" s="4">
        <f>매출!I1237</f>
        <v>0</v>
      </c>
      <c r="H1237" s="4">
        <f>매출!J1237</f>
        <v>0</v>
      </c>
      <c r="I1237" s="4" t="str">
        <f>매출!L1237</f>
        <v/>
      </c>
      <c r="J1237" s="4" t="str">
        <f t="shared" si="17"/>
        <v/>
      </c>
      <c r="K1237" s="4" t="str">
        <f>IF(O1237=1,총정리!$B$19,"")</f>
        <v/>
      </c>
      <c r="L1237" s="4" t="str">
        <f>IF(O1237=1,매출!Q1237,"")</f>
        <v/>
      </c>
      <c r="M1237" s="4" t="str">
        <f t="shared" si="18"/>
        <v/>
      </c>
      <c r="N1237" s="4" t="str">
        <f t="shared" si="19"/>
        <v/>
      </c>
      <c r="O1237" s="3" t="str">
        <f>매출!U1237</f>
        <v/>
      </c>
    </row>
    <row r="1238" spans="1:15" ht="15.75" customHeight="1">
      <c r="A1238" s="3">
        <f>매출!A1238</f>
        <v>0</v>
      </c>
      <c r="B1238" s="3">
        <f>매출!B1238</f>
        <v>0</v>
      </c>
      <c r="C1238" s="4"/>
      <c r="D1238" s="4">
        <f>매출!D1238</f>
        <v>0</v>
      </c>
      <c r="E1238" s="4" t="str">
        <f t="shared" si="16"/>
        <v/>
      </c>
      <c r="F1238" s="3">
        <f>매출!H1238</f>
        <v>0</v>
      </c>
      <c r="G1238" s="4">
        <f>매출!I1238</f>
        <v>0</v>
      </c>
      <c r="H1238" s="4">
        <f>매출!J1238</f>
        <v>0</v>
      </c>
      <c r="I1238" s="4" t="str">
        <f>매출!L1238</f>
        <v/>
      </c>
      <c r="J1238" s="4" t="str">
        <f t="shared" si="17"/>
        <v/>
      </c>
      <c r="K1238" s="4" t="str">
        <f>IF(O1238=1,총정리!$B$19,"")</f>
        <v/>
      </c>
      <c r="L1238" s="4" t="str">
        <f>IF(O1238=1,매출!Q1238,"")</f>
        <v/>
      </c>
      <c r="M1238" s="4" t="str">
        <f t="shared" si="18"/>
        <v/>
      </c>
      <c r="N1238" s="4" t="str">
        <f t="shared" si="19"/>
        <v/>
      </c>
      <c r="O1238" s="3" t="str">
        <f>매출!U1238</f>
        <v/>
      </c>
    </row>
    <row r="1239" spans="1:15" ht="15.75" customHeight="1">
      <c r="A1239" s="3">
        <f>매출!A1239</f>
        <v>0</v>
      </c>
      <c r="B1239" s="3">
        <f>매출!B1239</f>
        <v>0</v>
      </c>
      <c r="C1239" s="4"/>
      <c r="D1239" s="4">
        <f>매출!D1239</f>
        <v>0</v>
      </c>
      <c r="E1239" s="4" t="str">
        <f t="shared" si="16"/>
        <v/>
      </c>
      <c r="F1239" s="3">
        <f>매출!H1239</f>
        <v>0</v>
      </c>
      <c r="G1239" s="4">
        <f>매출!I1239</f>
        <v>0</v>
      </c>
      <c r="H1239" s="4">
        <f>매출!J1239</f>
        <v>0</v>
      </c>
      <c r="I1239" s="4" t="str">
        <f>매출!L1239</f>
        <v/>
      </c>
      <c r="J1239" s="4" t="str">
        <f t="shared" si="17"/>
        <v/>
      </c>
      <c r="K1239" s="4" t="str">
        <f>IF(O1239=1,총정리!$B$19,"")</f>
        <v/>
      </c>
      <c r="L1239" s="4" t="str">
        <f>IF(O1239=1,매출!Q1239,"")</f>
        <v/>
      </c>
      <c r="M1239" s="4" t="str">
        <f t="shared" si="18"/>
        <v/>
      </c>
      <c r="N1239" s="4" t="str">
        <f t="shared" si="19"/>
        <v/>
      </c>
      <c r="O1239" s="3" t="str">
        <f>매출!U1239</f>
        <v/>
      </c>
    </row>
    <row r="1240" spans="1:15" ht="15.75" customHeight="1">
      <c r="A1240" s="3">
        <f>매출!A1240</f>
        <v>0</v>
      </c>
      <c r="B1240" s="3">
        <f>매출!B1240</f>
        <v>0</v>
      </c>
      <c r="C1240" s="4"/>
      <c r="D1240" s="4">
        <f>매출!D1240</f>
        <v>0</v>
      </c>
      <c r="E1240" s="4" t="str">
        <f t="shared" si="16"/>
        <v/>
      </c>
      <c r="F1240" s="3">
        <f>매출!H1240</f>
        <v>0</v>
      </c>
      <c r="G1240" s="4">
        <f>매출!I1240</f>
        <v>0</v>
      </c>
      <c r="H1240" s="4">
        <f>매출!J1240</f>
        <v>0</v>
      </c>
      <c r="I1240" s="4" t="str">
        <f>매출!L1240</f>
        <v/>
      </c>
      <c r="J1240" s="4" t="str">
        <f t="shared" si="17"/>
        <v/>
      </c>
      <c r="K1240" s="4" t="str">
        <f>IF(O1240=1,총정리!$B$19,"")</f>
        <v/>
      </c>
      <c r="L1240" s="4" t="str">
        <f>IF(O1240=1,매출!Q1240,"")</f>
        <v/>
      </c>
      <c r="M1240" s="4" t="str">
        <f t="shared" si="18"/>
        <v/>
      </c>
      <c r="N1240" s="4" t="str">
        <f t="shared" si="19"/>
        <v/>
      </c>
      <c r="O1240" s="3" t="str">
        <f>매출!U1240</f>
        <v/>
      </c>
    </row>
    <row r="1241" spans="1:15" ht="15.75" customHeight="1">
      <c r="A1241" s="3">
        <f>매출!A1241</f>
        <v>0</v>
      </c>
      <c r="B1241" s="3">
        <f>매출!B1241</f>
        <v>0</v>
      </c>
      <c r="C1241" s="4"/>
      <c r="D1241" s="4">
        <f>매출!D1241</f>
        <v>0</v>
      </c>
      <c r="E1241" s="4" t="str">
        <f t="shared" si="16"/>
        <v/>
      </c>
      <c r="F1241" s="3">
        <f>매출!H1241</f>
        <v>0</v>
      </c>
      <c r="G1241" s="4">
        <f>매출!I1241</f>
        <v>0</v>
      </c>
      <c r="H1241" s="4">
        <f>매출!J1241</f>
        <v>0</v>
      </c>
      <c r="I1241" s="4" t="str">
        <f>매출!L1241</f>
        <v/>
      </c>
      <c r="J1241" s="4" t="str">
        <f t="shared" si="17"/>
        <v/>
      </c>
      <c r="K1241" s="4" t="str">
        <f>IF(O1241=1,총정리!$B$19,"")</f>
        <v/>
      </c>
      <c r="L1241" s="4" t="str">
        <f>IF(O1241=1,매출!Q1241,"")</f>
        <v/>
      </c>
      <c r="M1241" s="4" t="str">
        <f t="shared" si="18"/>
        <v/>
      </c>
      <c r="N1241" s="4" t="str">
        <f t="shared" si="19"/>
        <v/>
      </c>
      <c r="O1241" s="3" t="str">
        <f>매출!U1241</f>
        <v/>
      </c>
    </row>
    <row r="1242" spans="1:15" ht="15.75" customHeight="1">
      <c r="A1242" s="3">
        <f>매출!A1242</f>
        <v>0</v>
      </c>
      <c r="B1242" s="3">
        <f>매출!B1242</f>
        <v>0</v>
      </c>
      <c r="C1242" s="4"/>
      <c r="D1242" s="4">
        <f>매출!D1242</f>
        <v>0</v>
      </c>
      <c r="E1242" s="4" t="str">
        <f t="shared" si="16"/>
        <v/>
      </c>
      <c r="F1242" s="3">
        <f>매출!H1242</f>
        <v>0</v>
      </c>
      <c r="G1242" s="4">
        <f>매출!I1242</f>
        <v>0</v>
      </c>
      <c r="H1242" s="4">
        <f>매출!J1242</f>
        <v>0</v>
      </c>
      <c r="I1242" s="4" t="str">
        <f>매출!L1242</f>
        <v/>
      </c>
      <c r="J1242" s="4" t="str">
        <f t="shared" si="17"/>
        <v/>
      </c>
      <c r="K1242" s="4" t="str">
        <f>IF(O1242=1,총정리!$B$19,"")</f>
        <v/>
      </c>
      <c r="L1242" s="4" t="str">
        <f>IF(O1242=1,매출!Q1242,"")</f>
        <v/>
      </c>
      <c r="M1242" s="4" t="str">
        <f t="shared" si="18"/>
        <v/>
      </c>
      <c r="N1242" s="4" t="str">
        <f t="shared" si="19"/>
        <v/>
      </c>
      <c r="O1242" s="3" t="str">
        <f>매출!U1242</f>
        <v/>
      </c>
    </row>
    <row r="1243" spans="1:15" ht="15.75" customHeight="1">
      <c r="A1243" s="3">
        <f>매출!A1243</f>
        <v>0</v>
      </c>
      <c r="B1243" s="3">
        <f>매출!B1243</f>
        <v>0</v>
      </c>
      <c r="C1243" s="4"/>
      <c r="D1243" s="4">
        <f>매출!D1243</f>
        <v>0</v>
      </c>
      <c r="E1243" s="4" t="str">
        <f t="shared" si="16"/>
        <v/>
      </c>
      <c r="F1243" s="3">
        <f>매출!H1243</f>
        <v>0</v>
      </c>
      <c r="G1243" s="4">
        <f>매출!I1243</f>
        <v>0</v>
      </c>
      <c r="H1243" s="4">
        <f>매출!J1243</f>
        <v>0</v>
      </c>
      <c r="I1243" s="4" t="str">
        <f>매출!L1243</f>
        <v/>
      </c>
      <c r="J1243" s="4" t="str">
        <f t="shared" si="17"/>
        <v/>
      </c>
      <c r="K1243" s="4" t="str">
        <f>IF(O1243=1,총정리!$B$19,"")</f>
        <v/>
      </c>
      <c r="L1243" s="4" t="str">
        <f>IF(O1243=1,매출!Q1243,"")</f>
        <v/>
      </c>
      <c r="M1243" s="4" t="str">
        <f t="shared" si="18"/>
        <v/>
      </c>
      <c r="N1243" s="4" t="str">
        <f t="shared" si="19"/>
        <v/>
      </c>
      <c r="O1243" s="3" t="str">
        <f>매출!U1243</f>
        <v/>
      </c>
    </row>
    <row r="1244" spans="1:15" ht="15.75" customHeight="1">
      <c r="A1244" s="3">
        <f>매출!A1244</f>
        <v>0</v>
      </c>
      <c r="B1244" s="3">
        <f>매출!B1244</f>
        <v>0</v>
      </c>
      <c r="C1244" s="4"/>
      <c r="D1244" s="4">
        <f>매출!D1244</f>
        <v>0</v>
      </c>
      <c r="E1244" s="4" t="str">
        <f t="shared" si="16"/>
        <v/>
      </c>
      <c r="F1244" s="3">
        <f>매출!H1244</f>
        <v>0</v>
      </c>
      <c r="G1244" s="4">
        <f>매출!I1244</f>
        <v>0</v>
      </c>
      <c r="H1244" s="4">
        <f>매출!J1244</f>
        <v>0</v>
      </c>
      <c r="I1244" s="4" t="str">
        <f>매출!L1244</f>
        <v/>
      </c>
      <c r="J1244" s="4" t="str">
        <f t="shared" si="17"/>
        <v/>
      </c>
      <c r="K1244" s="4" t="str">
        <f>IF(O1244=1,총정리!$B$19,"")</f>
        <v/>
      </c>
      <c r="L1244" s="4" t="str">
        <f>IF(O1244=1,매출!Q1244,"")</f>
        <v/>
      </c>
      <c r="M1244" s="4" t="str">
        <f t="shared" si="18"/>
        <v/>
      </c>
      <c r="N1244" s="4" t="str">
        <f t="shared" si="19"/>
        <v/>
      </c>
      <c r="O1244" s="3" t="str">
        <f>매출!U1244</f>
        <v/>
      </c>
    </row>
    <row r="1245" spans="1:15" ht="15.75" customHeight="1">
      <c r="A1245" s="3">
        <f>매출!A1245</f>
        <v>0</v>
      </c>
      <c r="B1245" s="3">
        <f>매출!B1245</f>
        <v>0</v>
      </c>
      <c r="C1245" s="4"/>
      <c r="D1245" s="4">
        <f>매출!D1245</f>
        <v>0</v>
      </c>
      <c r="E1245" s="4" t="str">
        <f t="shared" si="16"/>
        <v/>
      </c>
      <c r="F1245" s="3">
        <f>매출!H1245</f>
        <v>0</v>
      </c>
      <c r="G1245" s="4">
        <f>매출!I1245</f>
        <v>0</v>
      </c>
      <c r="H1245" s="4">
        <f>매출!J1245</f>
        <v>0</v>
      </c>
      <c r="I1245" s="4" t="str">
        <f>매출!L1245</f>
        <v/>
      </c>
      <c r="J1245" s="4" t="str">
        <f t="shared" si="17"/>
        <v/>
      </c>
      <c r="K1245" s="4" t="str">
        <f>IF(O1245=1,총정리!$B$19,"")</f>
        <v/>
      </c>
      <c r="L1245" s="4" t="str">
        <f>IF(O1245=1,매출!Q1245,"")</f>
        <v/>
      </c>
      <c r="M1245" s="4" t="str">
        <f t="shared" si="18"/>
        <v/>
      </c>
      <c r="N1245" s="4" t="str">
        <f t="shared" si="19"/>
        <v/>
      </c>
      <c r="O1245" s="3" t="str">
        <f>매출!U1245</f>
        <v/>
      </c>
    </row>
    <row r="1246" spans="1:15" ht="15.75" customHeight="1">
      <c r="A1246" s="3">
        <f>매출!A1246</f>
        <v>0</v>
      </c>
      <c r="B1246" s="3">
        <f>매출!B1246</f>
        <v>0</v>
      </c>
      <c r="C1246" s="4"/>
      <c r="D1246" s="4">
        <f>매출!D1246</f>
        <v>0</v>
      </c>
      <c r="E1246" s="4" t="str">
        <f t="shared" si="16"/>
        <v/>
      </c>
      <c r="F1246" s="3">
        <f>매출!H1246</f>
        <v>0</v>
      </c>
      <c r="G1246" s="4">
        <f>매출!I1246</f>
        <v>0</v>
      </c>
      <c r="H1246" s="4">
        <f>매출!J1246</f>
        <v>0</v>
      </c>
      <c r="I1246" s="4" t="str">
        <f>매출!L1246</f>
        <v/>
      </c>
      <c r="J1246" s="4" t="str">
        <f t="shared" si="17"/>
        <v/>
      </c>
      <c r="K1246" s="4" t="str">
        <f>IF(O1246=1,총정리!$B$19,"")</f>
        <v/>
      </c>
      <c r="L1246" s="4" t="str">
        <f>IF(O1246=1,매출!Q1246,"")</f>
        <v/>
      </c>
      <c r="M1246" s="4" t="str">
        <f t="shared" si="18"/>
        <v/>
      </c>
      <c r="N1246" s="4" t="str">
        <f t="shared" si="19"/>
        <v/>
      </c>
      <c r="O1246" s="3" t="str">
        <f>매출!U1246</f>
        <v/>
      </c>
    </row>
    <row r="1247" spans="1:15" ht="15.75" customHeight="1">
      <c r="A1247" s="3">
        <f>매출!A1247</f>
        <v>0</v>
      </c>
      <c r="B1247" s="3">
        <f>매출!B1247</f>
        <v>0</v>
      </c>
      <c r="C1247" s="4"/>
      <c r="D1247" s="4">
        <f>매출!D1247</f>
        <v>0</v>
      </c>
      <c r="E1247" s="4" t="str">
        <f t="shared" si="16"/>
        <v/>
      </c>
      <c r="F1247" s="3">
        <f>매출!H1247</f>
        <v>0</v>
      </c>
      <c r="G1247" s="4">
        <f>매출!I1247</f>
        <v>0</v>
      </c>
      <c r="H1247" s="4">
        <f>매출!J1247</f>
        <v>0</v>
      </c>
      <c r="I1247" s="4" t="str">
        <f>매출!L1247</f>
        <v/>
      </c>
      <c r="J1247" s="4" t="str">
        <f t="shared" si="17"/>
        <v/>
      </c>
      <c r="K1247" s="4" t="str">
        <f>IF(O1247=1,총정리!$B$19,"")</f>
        <v/>
      </c>
      <c r="L1247" s="4" t="str">
        <f>IF(O1247=1,매출!Q1247,"")</f>
        <v/>
      </c>
      <c r="M1247" s="4" t="str">
        <f t="shared" si="18"/>
        <v/>
      </c>
      <c r="N1247" s="4" t="str">
        <f t="shared" si="19"/>
        <v/>
      </c>
      <c r="O1247" s="3" t="str">
        <f>매출!U1247</f>
        <v/>
      </c>
    </row>
    <row r="1248" spans="1:15" ht="15.75" customHeight="1">
      <c r="A1248" s="3">
        <f>매출!A1248</f>
        <v>0</v>
      </c>
      <c r="B1248" s="3">
        <f>매출!B1248</f>
        <v>0</v>
      </c>
      <c r="C1248" s="4"/>
      <c r="D1248" s="4">
        <f>매출!D1248</f>
        <v>0</v>
      </c>
      <c r="E1248" s="4" t="str">
        <f t="shared" si="16"/>
        <v/>
      </c>
      <c r="F1248" s="3">
        <f>매출!H1248</f>
        <v>0</v>
      </c>
      <c r="G1248" s="4">
        <f>매출!I1248</f>
        <v>0</v>
      </c>
      <c r="H1248" s="4">
        <f>매출!J1248</f>
        <v>0</v>
      </c>
      <c r="I1248" s="4" t="str">
        <f>매출!L1248</f>
        <v/>
      </c>
      <c r="J1248" s="4" t="str">
        <f t="shared" si="17"/>
        <v/>
      </c>
      <c r="K1248" s="4" t="str">
        <f>IF(O1248=1,총정리!$B$19,"")</f>
        <v/>
      </c>
      <c r="L1248" s="4" t="str">
        <f>IF(O1248=1,매출!Q1248,"")</f>
        <v/>
      </c>
      <c r="M1248" s="4" t="str">
        <f t="shared" si="18"/>
        <v/>
      </c>
      <c r="N1248" s="4" t="str">
        <f t="shared" si="19"/>
        <v/>
      </c>
      <c r="O1248" s="3" t="str">
        <f>매출!U1248</f>
        <v/>
      </c>
    </row>
    <row r="1249" spans="1:15" ht="15.75" customHeight="1">
      <c r="A1249" s="3">
        <f>매출!A1249</f>
        <v>0</v>
      </c>
      <c r="B1249" s="3">
        <f>매출!B1249</f>
        <v>0</v>
      </c>
      <c r="C1249" s="4"/>
      <c r="D1249" s="4">
        <f>매출!D1249</f>
        <v>0</v>
      </c>
      <c r="E1249" s="4" t="str">
        <f t="shared" si="16"/>
        <v/>
      </c>
      <c r="F1249" s="3">
        <f>매출!H1249</f>
        <v>0</v>
      </c>
      <c r="G1249" s="4">
        <f>매출!I1249</f>
        <v>0</v>
      </c>
      <c r="H1249" s="4">
        <f>매출!J1249</f>
        <v>0</v>
      </c>
      <c r="I1249" s="4" t="str">
        <f>매출!L1249</f>
        <v/>
      </c>
      <c r="J1249" s="4" t="str">
        <f t="shared" si="17"/>
        <v/>
      </c>
      <c r="K1249" s="4" t="str">
        <f>IF(O1249=1,총정리!$B$19,"")</f>
        <v/>
      </c>
      <c r="L1249" s="4" t="str">
        <f>IF(O1249=1,매출!Q1249,"")</f>
        <v/>
      </c>
      <c r="M1249" s="4" t="str">
        <f t="shared" si="18"/>
        <v/>
      </c>
      <c r="N1249" s="4" t="str">
        <f t="shared" si="19"/>
        <v/>
      </c>
      <c r="O1249" s="3" t="str">
        <f>매출!U1249</f>
        <v/>
      </c>
    </row>
    <row r="1250" spans="1:15" ht="15.75" customHeight="1">
      <c r="A1250" s="3">
        <f>매출!A1250</f>
        <v>0</v>
      </c>
      <c r="B1250" s="3">
        <f>매출!B1250</f>
        <v>0</v>
      </c>
      <c r="C1250" s="4"/>
      <c r="D1250" s="4">
        <f>매출!D1250</f>
        <v>0</v>
      </c>
      <c r="E1250" s="4" t="str">
        <f t="shared" si="16"/>
        <v/>
      </c>
      <c r="F1250" s="3">
        <f>매출!H1250</f>
        <v>0</v>
      </c>
      <c r="G1250" s="4">
        <f>매출!I1250</f>
        <v>0</v>
      </c>
      <c r="H1250" s="4">
        <f>매출!J1250</f>
        <v>0</v>
      </c>
      <c r="I1250" s="4" t="str">
        <f>매출!L1250</f>
        <v/>
      </c>
      <c r="J1250" s="4" t="str">
        <f t="shared" si="17"/>
        <v/>
      </c>
      <c r="K1250" s="4" t="str">
        <f>IF(O1250=1,총정리!$B$19,"")</f>
        <v/>
      </c>
      <c r="L1250" s="4" t="str">
        <f>IF(O1250=1,매출!Q1250,"")</f>
        <v/>
      </c>
      <c r="M1250" s="4" t="str">
        <f t="shared" si="18"/>
        <v/>
      </c>
      <c r="N1250" s="4" t="str">
        <f t="shared" si="19"/>
        <v/>
      </c>
      <c r="O1250" s="3" t="str">
        <f>매출!U1250</f>
        <v/>
      </c>
    </row>
    <row r="1251" spans="1:15" ht="15.75" customHeight="1">
      <c r="A1251" s="3">
        <f>매출!A1251</f>
        <v>0</v>
      </c>
      <c r="B1251" s="3">
        <f>매출!B1251</f>
        <v>0</v>
      </c>
      <c r="C1251" s="4"/>
      <c r="D1251" s="4">
        <f>매출!D1251</f>
        <v>0</v>
      </c>
      <c r="E1251" s="4" t="str">
        <f t="shared" si="16"/>
        <v/>
      </c>
      <c r="F1251" s="3">
        <f>매출!H1251</f>
        <v>0</v>
      </c>
      <c r="G1251" s="4">
        <f>매출!I1251</f>
        <v>0</v>
      </c>
      <c r="H1251" s="4">
        <f>매출!J1251</f>
        <v>0</v>
      </c>
      <c r="I1251" s="4" t="str">
        <f>매출!L1251</f>
        <v/>
      </c>
      <c r="J1251" s="4" t="str">
        <f t="shared" si="17"/>
        <v/>
      </c>
      <c r="K1251" s="4" t="str">
        <f>IF(O1251=1,총정리!$B$19,"")</f>
        <v/>
      </c>
      <c r="L1251" s="4" t="str">
        <f>IF(O1251=1,매출!Q1251,"")</f>
        <v/>
      </c>
      <c r="M1251" s="4" t="str">
        <f t="shared" si="18"/>
        <v/>
      </c>
      <c r="N1251" s="4" t="str">
        <f t="shared" si="19"/>
        <v/>
      </c>
      <c r="O1251" s="3" t="str">
        <f>매출!U1251</f>
        <v/>
      </c>
    </row>
    <row r="1252" spans="1:15" ht="15.75" customHeight="1">
      <c r="A1252" s="3">
        <f>매출!A1252</f>
        <v>0</v>
      </c>
      <c r="B1252" s="3">
        <f>매출!B1252</f>
        <v>0</v>
      </c>
      <c r="C1252" s="4"/>
      <c r="D1252" s="4">
        <f>매출!D1252</f>
        <v>0</v>
      </c>
      <c r="E1252" s="4" t="str">
        <f t="shared" si="16"/>
        <v/>
      </c>
      <c r="F1252" s="3">
        <f>매출!H1252</f>
        <v>0</v>
      </c>
      <c r="G1252" s="4">
        <f>매출!I1252</f>
        <v>0</v>
      </c>
      <c r="H1252" s="4">
        <f>매출!J1252</f>
        <v>0</v>
      </c>
      <c r="I1252" s="4" t="str">
        <f>매출!L1252</f>
        <v/>
      </c>
      <c r="J1252" s="4" t="str">
        <f t="shared" si="17"/>
        <v/>
      </c>
      <c r="K1252" s="4" t="str">
        <f>IF(O1252=1,총정리!$B$19,"")</f>
        <v/>
      </c>
      <c r="L1252" s="4" t="str">
        <f>IF(O1252=1,매출!Q1252,"")</f>
        <v/>
      </c>
      <c r="M1252" s="4" t="str">
        <f t="shared" si="18"/>
        <v/>
      </c>
      <c r="N1252" s="4" t="str">
        <f t="shared" si="19"/>
        <v/>
      </c>
      <c r="O1252" s="3" t="str">
        <f>매출!U1252</f>
        <v/>
      </c>
    </row>
    <row r="1253" spans="1:15" ht="15.75" customHeight="1">
      <c r="A1253" s="3">
        <f>매출!A1253</f>
        <v>0</v>
      </c>
      <c r="B1253" s="3">
        <f>매출!B1253</f>
        <v>0</v>
      </c>
      <c r="C1253" s="4"/>
      <c r="D1253" s="4">
        <f>매출!D1253</f>
        <v>0</v>
      </c>
      <c r="E1253" s="4" t="str">
        <f t="shared" si="16"/>
        <v/>
      </c>
      <c r="F1253" s="3">
        <f>매출!H1253</f>
        <v>0</v>
      </c>
      <c r="G1253" s="4">
        <f>매출!I1253</f>
        <v>0</v>
      </c>
      <c r="H1253" s="4">
        <f>매출!J1253</f>
        <v>0</v>
      </c>
      <c r="I1253" s="4" t="str">
        <f>매출!L1253</f>
        <v/>
      </c>
      <c r="J1253" s="4" t="str">
        <f t="shared" si="17"/>
        <v/>
      </c>
      <c r="K1253" s="4" t="str">
        <f>IF(O1253=1,총정리!$B$19,"")</f>
        <v/>
      </c>
      <c r="L1253" s="4" t="str">
        <f>IF(O1253=1,매출!Q1253,"")</f>
        <v/>
      </c>
      <c r="M1253" s="4" t="str">
        <f t="shared" si="18"/>
        <v/>
      </c>
      <c r="N1253" s="4" t="str">
        <f t="shared" si="19"/>
        <v/>
      </c>
      <c r="O1253" s="3" t="str">
        <f>매출!U1253</f>
        <v/>
      </c>
    </row>
    <row r="1254" spans="1:15" ht="15.75" customHeight="1">
      <c r="A1254" s="3">
        <f>매출!A1254</f>
        <v>0</v>
      </c>
      <c r="B1254" s="3">
        <f>매출!B1254</f>
        <v>0</v>
      </c>
      <c r="C1254" s="4"/>
      <c r="D1254" s="4">
        <f>매출!D1254</f>
        <v>0</v>
      </c>
      <c r="E1254" s="4" t="str">
        <f t="shared" si="16"/>
        <v/>
      </c>
      <c r="F1254" s="3">
        <f>매출!H1254</f>
        <v>0</v>
      </c>
      <c r="G1254" s="4">
        <f>매출!I1254</f>
        <v>0</v>
      </c>
      <c r="H1254" s="4">
        <f>매출!J1254</f>
        <v>0</v>
      </c>
      <c r="I1254" s="4" t="str">
        <f>매출!L1254</f>
        <v/>
      </c>
      <c r="J1254" s="4" t="str">
        <f t="shared" si="17"/>
        <v/>
      </c>
      <c r="K1254" s="4" t="str">
        <f>IF(O1254=1,총정리!$B$19,"")</f>
        <v/>
      </c>
      <c r="L1254" s="4" t="str">
        <f>IF(O1254=1,매출!Q1254,"")</f>
        <v/>
      </c>
      <c r="M1254" s="4" t="str">
        <f t="shared" si="18"/>
        <v/>
      </c>
      <c r="N1254" s="4" t="str">
        <f t="shared" si="19"/>
        <v/>
      </c>
      <c r="O1254" s="3" t="str">
        <f>매출!U1254</f>
        <v/>
      </c>
    </row>
    <row r="1255" spans="1:15" ht="15.75" customHeight="1">
      <c r="A1255" s="3">
        <f>매출!A1255</f>
        <v>0</v>
      </c>
      <c r="B1255" s="3">
        <f>매출!B1255</f>
        <v>0</v>
      </c>
      <c r="C1255" s="4"/>
      <c r="D1255" s="4">
        <f>매출!D1255</f>
        <v>0</v>
      </c>
      <c r="E1255" s="4" t="str">
        <f t="shared" si="16"/>
        <v/>
      </c>
      <c r="F1255" s="3">
        <f>매출!H1255</f>
        <v>0</v>
      </c>
      <c r="G1255" s="4">
        <f>매출!I1255</f>
        <v>0</v>
      </c>
      <c r="H1255" s="4">
        <f>매출!J1255</f>
        <v>0</v>
      </c>
      <c r="I1255" s="4" t="str">
        <f>매출!L1255</f>
        <v/>
      </c>
      <c r="J1255" s="4" t="str">
        <f t="shared" si="17"/>
        <v/>
      </c>
      <c r="K1255" s="4" t="str">
        <f>IF(O1255=1,총정리!$B$19,"")</f>
        <v/>
      </c>
      <c r="L1255" s="4" t="str">
        <f>IF(O1255=1,매출!Q1255,"")</f>
        <v/>
      </c>
      <c r="M1255" s="4" t="str">
        <f t="shared" si="18"/>
        <v/>
      </c>
      <c r="N1255" s="4" t="str">
        <f t="shared" si="19"/>
        <v/>
      </c>
      <c r="O1255" s="3" t="str">
        <f>매출!U1255</f>
        <v/>
      </c>
    </row>
    <row r="1256" spans="1:15" ht="15.75" customHeight="1">
      <c r="A1256" s="3">
        <f>매출!A1256</f>
        <v>0</v>
      </c>
      <c r="B1256" s="3">
        <f>매출!B1256</f>
        <v>0</v>
      </c>
      <c r="C1256" s="4"/>
      <c r="D1256" s="4">
        <f>매출!D1256</f>
        <v>0</v>
      </c>
      <c r="E1256" s="4" t="str">
        <f t="shared" si="16"/>
        <v/>
      </c>
      <c r="F1256" s="3">
        <f>매출!H1256</f>
        <v>0</v>
      </c>
      <c r="G1256" s="4">
        <f>매출!I1256</f>
        <v>0</v>
      </c>
      <c r="H1256" s="4">
        <f>매출!J1256</f>
        <v>0</v>
      </c>
      <c r="I1256" s="4" t="str">
        <f>매출!L1256</f>
        <v/>
      </c>
      <c r="J1256" s="4" t="str">
        <f t="shared" si="17"/>
        <v/>
      </c>
      <c r="K1256" s="4" t="str">
        <f>IF(O1256=1,총정리!$B$19,"")</f>
        <v/>
      </c>
      <c r="L1256" s="4" t="str">
        <f>IF(O1256=1,매출!Q1256,"")</f>
        <v/>
      </c>
      <c r="M1256" s="4" t="str">
        <f t="shared" si="18"/>
        <v/>
      </c>
      <c r="N1256" s="4" t="str">
        <f t="shared" si="19"/>
        <v/>
      </c>
      <c r="O1256" s="3" t="str">
        <f>매출!U1256</f>
        <v/>
      </c>
    </row>
    <row r="1257" spans="1:15" ht="15.75" customHeight="1">
      <c r="A1257" s="3">
        <f>매출!A1257</f>
        <v>0</v>
      </c>
      <c r="B1257" s="3">
        <f>매출!B1257</f>
        <v>0</v>
      </c>
      <c r="C1257" s="4"/>
      <c r="D1257" s="4">
        <f>매출!D1257</f>
        <v>0</v>
      </c>
      <c r="E1257" s="4" t="str">
        <f t="shared" si="16"/>
        <v/>
      </c>
      <c r="F1257" s="3">
        <f>매출!H1257</f>
        <v>0</v>
      </c>
      <c r="G1257" s="4">
        <f>매출!I1257</f>
        <v>0</v>
      </c>
      <c r="H1257" s="4">
        <f>매출!J1257</f>
        <v>0</v>
      </c>
      <c r="I1257" s="4" t="str">
        <f>매출!L1257</f>
        <v/>
      </c>
      <c r="J1257" s="4" t="str">
        <f t="shared" si="17"/>
        <v/>
      </c>
      <c r="K1257" s="4" t="str">
        <f>IF(O1257=1,총정리!$B$19,"")</f>
        <v/>
      </c>
      <c r="L1257" s="4" t="str">
        <f>IF(O1257=1,매출!Q1257,"")</f>
        <v/>
      </c>
      <c r="M1257" s="4" t="str">
        <f t="shared" si="18"/>
        <v/>
      </c>
      <c r="N1257" s="4" t="str">
        <f t="shared" si="19"/>
        <v/>
      </c>
      <c r="O1257" s="3" t="str">
        <f>매출!U1257</f>
        <v/>
      </c>
    </row>
    <row r="1258" spans="1:15" ht="15.75" customHeight="1">
      <c r="A1258" s="3">
        <f>매출!A1258</f>
        <v>0</v>
      </c>
      <c r="B1258" s="3">
        <f>매출!B1258</f>
        <v>0</v>
      </c>
      <c r="C1258" s="4"/>
      <c r="D1258" s="4">
        <f>매출!D1258</f>
        <v>0</v>
      </c>
      <c r="E1258" s="4" t="str">
        <f t="shared" si="16"/>
        <v/>
      </c>
      <c r="F1258" s="3">
        <f>매출!H1258</f>
        <v>0</v>
      </c>
      <c r="G1258" s="4">
        <f>매출!I1258</f>
        <v>0</v>
      </c>
      <c r="H1258" s="4">
        <f>매출!J1258</f>
        <v>0</v>
      </c>
      <c r="I1258" s="4" t="str">
        <f>매출!L1258</f>
        <v/>
      </c>
      <c r="J1258" s="4" t="str">
        <f t="shared" si="17"/>
        <v/>
      </c>
      <c r="K1258" s="4" t="str">
        <f>IF(O1258=1,총정리!$B$19,"")</f>
        <v/>
      </c>
      <c r="L1258" s="4" t="str">
        <f>IF(O1258=1,매출!Q1258,"")</f>
        <v/>
      </c>
      <c r="M1258" s="4" t="str">
        <f t="shared" si="18"/>
        <v/>
      </c>
      <c r="N1258" s="4" t="str">
        <f t="shared" si="19"/>
        <v/>
      </c>
      <c r="O1258" s="3" t="str">
        <f>매출!U1258</f>
        <v/>
      </c>
    </row>
    <row r="1259" spans="1:15" ht="15.75" customHeight="1">
      <c r="A1259" s="3">
        <f>매출!A1259</f>
        <v>0</v>
      </c>
      <c r="B1259" s="3">
        <f>매출!B1259</f>
        <v>0</v>
      </c>
      <c r="C1259" s="4"/>
      <c r="D1259" s="4">
        <f>매출!D1259</f>
        <v>0</v>
      </c>
      <c r="E1259" s="4" t="str">
        <f t="shared" si="16"/>
        <v/>
      </c>
      <c r="F1259" s="3">
        <f>매출!H1259</f>
        <v>0</v>
      </c>
      <c r="G1259" s="4">
        <f>매출!I1259</f>
        <v>0</v>
      </c>
      <c r="H1259" s="4">
        <f>매출!J1259</f>
        <v>0</v>
      </c>
      <c r="I1259" s="4" t="str">
        <f>매출!L1259</f>
        <v/>
      </c>
      <c r="J1259" s="4" t="str">
        <f t="shared" si="17"/>
        <v/>
      </c>
      <c r="K1259" s="4" t="str">
        <f>IF(O1259=1,총정리!$B$19,"")</f>
        <v/>
      </c>
      <c r="L1259" s="4" t="str">
        <f>IF(O1259=1,매출!Q1259,"")</f>
        <v/>
      </c>
      <c r="M1259" s="4" t="str">
        <f t="shared" si="18"/>
        <v/>
      </c>
      <c r="N1259" s="4" t="str">
        <f t="shared" si="19"/>
        <v/>
      </c>
      <c r="O1259" s="3" t="str">
        <f>매출!U1259</f>
        <v/>
      </c>
    </row>
    <row r="1260" spans="1:15" ht="15.75" customHeight="1">
      <c r="A1260" s="3">
        <f>매출!A1260</f>
        <v>0</v>
      </c>
      <c r="B1260" s="3">
        <f>매출!B1260</f>
        <v>0</v>
      </c>
      <c r="C1260" s="4"/>
      <c r="D1260" s="4">
        <f>매출!D1260</f>
        <v>0</v>
      </c>
      <c r="E1260" s="4" t="str">
        <f t="shared" si="16"/>
        <v/>
      </c>
      <c r="F1260" s="3">
        <f>매출!H1260</f>
        <v>0</v>
      </c>
      <c r="G1260" s="4">
        <f>매출!I1260</f>
        <v>0</v>
      </c>
      <c r="H1260" s="4">
        <f>매출!J1260</f>
        <v>0</v>
      </c>
      <c r="I1260" s="4" t="str">
        <f>매출!L1260</f>
        <v/>
      </c>
      <c r="J1260" s="4" t="str">
        <f t="shared" si="17"/>
        <v/>
      </c>
      <c r="K1260" s="4" t="str">
        <f>IF(O1260=1,총정리!$B$19,"")</f>
        <v/>
      </c>
      <c r="L1260" s="4" t="str">
        <f>IF(O1260=1,매출!Q1260,"")</f>
        <v/>
      </c>
      <c r="M1260" s="4" t="str">
        <f t="shared" si="18"/>
        <v/>
      </c>
      <c r="N1260" s="4" t="str">
        <f t="shared" si="19"/>
        <v/>
      </c>
      <c r="O1260" s="3" t="str">
        <f>매출!U1260</f>
        <v/>
      </c>
    </row>
    <row r="1261" spans="1:15" ht="15.75" customHeight="1">
      <c r="A1261" s="3">
        <f>매출!A1261</f>
        <v>0</v>
      </c>
      <c r="B1261" s="3">
        <f>매출!B1261</f>
        <v>0</v>
      </c>
      <c r="C1261" s="4"/>
      <c r="D1261" s="4">
        <f>매출!D1261</f>
        <v>0</v>
      </c>
      <c r="E1261" s="4" t="str">
        <f t="shared" si="16"/>
        <v/>
      </c>
      <c r="F1261" s="3">
        <f>매출!H1261</f>
        <v>0</v>
      </c>
      <c r="G1261" s="4">
        <f>매출!I1261</f>
        <v>0</v>
      </c>
      <c r="H1261" s="4">
        <f>매출!J1261</f>
        <v>0</v>
      </c>
      <c r="I1261" s="4" t="str">
        <f>매출!L1261</f>
        <v/>
      </c>
      <c r="J1261" s="4" t="str">
        <f t="shared" si="17"/>
        <v/>
      </c>
      <c r="K1261" s="4" t="str">
        <f>IF(O1261=1,총정리!$B$19,"")</f>
        <v/>
      </c>
      <c r="L1261" s="4" t="str">
        <f>IF(O1261=1,매출!Q1261,"")</f>
        <v/>
      </c>
      <c r="M1261" s="4" t="str">
        <f t="shared" si="18"/>
        <v/>
      </c>
      <c r="N1261" s="4" t="str">
        <f t="shared" si="19"/>
        <v/>
      </c>
      <c r="O1261" s="3" t="str">
        <f>매출!U1261</f>
        <v/>
      </c>
    </row>
    <row r="1262" spans="1:15" ht="15.75" customHeight="1">
      <c r="A1262" s="3">
        <f>매출!A1262</f>
        <v>0</v>
      </c>
      <c r="B1262" s="3">
        <f>매출!B1262</f>
        <v>0</v>
      </c>
      <c r="C1262" s="4"/>
      <c r="D1262" s="4">
        <f>매출!D1262</f>
        <v>0</v>
      </c>
      <c r="E1262" s="4" t="str">
        <f t="shared" si="16"/>
        <v/>
      </c>
      <c r="F1262" s="3">
        <f>매출!H1262</f>
        <v>0</v>
      </c>
      <c r="G1262" s="4">
        <f>매출!I1262</f>
        <v>0</v>
      </c>
      <c r="H1262" s="4">
        <f>매출!J1262</f>
        <v>0</v>
      </c>
      <c r="I1262" s="4" t="str">
        <f>매출!L1262</f>
        <v/>
      </c>
      <c r="J1262" s="4" t="str">
        <f t="shared" si="17"/>
        <v/>
      </c>
      <c r="K1262" s="4" t="str">
        <f>IF(O1262=1,총정리!$B$19,"")</f>
        <v/>
      </c>
      <c r="L1262" s="4" t="str">
        <f>IF(O1262=1,매출!Q1262,"")</f>
        <v/>
      </c>
      <c r="M1262" s="4" t="str">
        <f t="shared" si="18"/>
        <v/>
      </c>
      <c r="N1262" s="4" t="str">
        <f t="shared" si="19"/>
        <v/>
      </c>
      <c r="O1262" s="3" t="str">
        <f>매출!U1262</f>
        <v/>
      </c>
    </row>
    <row r="1263" spans="1:15" ht="15.75" customHeight="1">
      <c r="A1263" s="3">
        <f>매출!A1263</f>
        <v>0</v>
      </c>
      <c r="B1263" s="3">
        <f>매출!B1263</f>
        <v>0</v>
      </c>
      <c r="C1263" s="4"/>
      <c r="D1263" s="4">
        <f>매출!D1263</f>
        <v>0</v>
      </c>
      <c r="E1263" s="4" t="str">
        <f t="shared" si="16"/>
        <v/>
      </c>
      <c r="F1263" s="3">
        <f>매출!H1263</f>
        <v>0</v>
      </c>
      <c r="G1263" s="4">
        <f>매출!I1263</f>
        <v>0</v>
      </c>
      <c r="H1263" s="4">
        <f>매출!J1263</f>
        <v>0</v>
      </c>
      <c r="I1263" s="4" t="str">
        <f>매출!L1263</f>
        <v/>
      </c>
      <c r="J1263" s="4" t="str">
        <f t="shared" si="17"/>
        <v/>
      </c>
      <c r="K1263" s="4" t="str">
        <f>IF(O1263=1,총정리!$B$19,"")</f>
        <v/>
      </c>
      <c r="L1263" s="4" t="str">
        <f>IF(O1263=1,매출!Q1263,"")</f>
        <v/>
      </c>
      <c r="M1263" s="4" t="str">
        <f t="shared" si="18"/>
        <v/>
      </c>
      <c r="N1263" s="4" t="str">
        <f t="shared" si="19"/>
        <v/>
      </c>
      <c r="O1263" s="3" t="str">
        <f>매출!U1263</f>
        <v/>
      </c>
    </row>
    <row r="1264" spans="1:15" ht="15.75" customHeight="1">
      <c r="A1264" s="3">
        <f>매출!A1264</f>
        <v>0</v>
      </c>
      <c r="B1264" s="3">
        <f>매출!B1264</f>
        <v>0</v>
      </c>
      <c r="C1264" s="4"/>
      <c r="D1264" s="4">
        <f>매출!D1264</f>
        <v>0</v>
      </c>
      <c r="E1264" s="4" t="str">
        <f t="shared" si="16"/>
        <v/>
      </c>
      <c r="F1264" s="3">
        <f>매출!H1264</f>
        <v>0</v>
      </c>
      <c r="G1264" s="4">
        <f>매출!I1264</f>
        <v>0</v>
      </c>
      <c r="H1264" s="4">
        <f>매출!J1264</f>
        <v>0</v>
      </c>
      <c r="I1264" s="4" t="str">
        <f>매출!L1264</f>
        <v/>
      </c>
      <c r="J1264" s="4" t="str">
        <f t="shared" si="17"/>
        <v/>
      </c>
      <c r="K1264" s="4" t="str">
        <f>IF(O1264=1,총정리!$B$19,"")</f>
        <v/>
      </c>
      <c r="L1264" s="4" t="str">
        <f>IF(O1264=1,매출!Q1264,"")</f>
        <v/>
      </c>
      <c r="M1264" s="4" t="str">
        <f t="shared" si="18"/>
        <v/>
      </c>
      <c r="N1264" s="4" t="str">
        <f t="shared" si="19"/>
        <v/>
      </c>
      <c r="O1264" s="3" t="str">
        <f>매출!U1264</f>
        <v/>
      </c>
    </row>
    <row r="1265" spans="1:15" ht="15.75" customHeight="1">
      <c r="A1265" s="3">
        <f>매출!A1265</f>
        <v>0</v>
      </c>
      <c r="B1265" s="3">
        <f>매출!B1265</f>
        <v>0</v>
      </c>
      <c r="C1265" s="4"/>
      <c r="D1265" s="4">
        <f>매출!D1265</f>
        <v>0</v>
      </c>
      <c r="E1265" s="4" t="str">
        <f t="shared" si="16"/>
        <v/>
      </c>
      <c r="F1265" s="3">
        <f>매출!H1265</f>
        <v>0</v>
      </c>
      <c r="G1265" s="4">
        <f>매출!I1265</f>
        <v>0</v>
      </c>
      <c r="H1265" s="4">
        <f>매출!J1265</f>
        <v>0</v>
      </c>
      <c r="I1265" s="4" t="str">
        <f>매출!L1265</f>
        <v/>
      </c>
      <c r="J1265" s="4" t="str">
        <f t="shared" si="17"/>
        <v/>
      </c>
      <c r="K1265" s="4" t="str">
        <f>IF(O1265=1,총정리!$B$19,"")</f>
        <v/>
      </c>
      <c r="L1265" s="4" t="str">
        <f>IF(O1265=1,매출!Q1265,"")</f>
        <v/>
      </c>
      <c r="M1265" s="4" t="str">
        <f t="shared" si="18"/>
        <v/>
      </c>
      <c r="N1265" s="4" t="str">
        <f t="shared" si="19"/>
        <v/>
      </c>
      <c r="O1265" s="3" t="str">
        <f>매출!U1265</f>
        <v/>
      </c>
    </row>
    <row r="1266" spans="1:15" ht="15.75" customHeight="1">
      <c r="A1266" s="3">
        <f>매출!A1266</f>
        <v>0</v>
      </c>
      <c r="B1266" s="3">
        <f>매출!B1266</f>
        <v>0</v>
      </c>
      <c r="C1266" s="4"/>
      <c r="D1266" s="4">
        <f>매출!D1266</f>
        <v>0</v>
      </c>
      <c r="E1266" s="4" t="str">
        <f t="shared" si="16"/>
        <v/>
      </c>
      <c r="F1266" s="3">
        <f>매출!H1266</f>
        <v>0</v>
      </c>
      <c r="G1266" s="4">
        <f>매출!I1266</f>
        <v>0</v>
      </c>
      <c r="H1266" s="4">
        <f>매출!J1266</f>
        <v>0</v>
      </c>
      <c r="I1266" s="4" t="str">
        <f>매출!L1266</f>
        <v/>
      </c>
      <c r="J1266" s="4" t="str">
        <f t="shared" si="17"/>
        <v/>
      </c>
      <c r="K1266" s="4" t="str">
        <f>IF(O1266=1,총정리!$B$19,"")</f>
        <v/>
      </c>
      <c r="L1266" s="4" t="str">
        <f>IF(O1266=1,매출!Q1266,"")</f>
        <v/>
      </c>
      <c r="M1266" s="4" t="str">
        <f t="shared" si="18"/>
        <v/>
      </c>
      <c r="N1266" s="4" t="str">
        <f t="shared" si="19"/>
        <v/>
      </c>
      <c r="O1266" s="3" t="str">
        <f>매출!U1266</f>
        <v/>
      </c>
    </row>
    <row r="1267" spans="1:15" ht="15.75" customHeight="1">
      <c r="A1267" s="3">
        <f>매출!A1267</f>
        <v>0</v>
      </c>
      <c r="B1267" s="3">
        <f>매출!B1267</f>
        <v>0</v>
      </c>
      <c r="C1267" s="4"/>
      <c r="D1267" s="4">
        <f>매출!D1267</f>
        <v>0</v>
      </c>
      <c r="E1267" s="4" t="str">
        <f t="shared" si="16"/>
        <v/>
      </c>
      <c r="F1267" s="3">
        <f>매출!H1267</f>
        <v>0</v>
      </c>
      <c r="G1267" s="4">
        <f>매출!I1267</f>
        <v>0</v>
      </c>
      <c r="H1267" s="4">
        <f>매출!J1267</f>
        <v>0</v>
      </c>
      <c r="I1267" s="4" t="str">
        <f>매출!L1267</f>
        <v/>
      </c>
      <c r="J1267" s="4" t="str">
        <f t="shared" si="17"/>
        <v/>
      </c>
      <c r="K1267" s="4" t="str">
        <f>IF(O1267=1,총정리!$B$19,"")</f>
        <v/>
      </c>
      <c r="L1267" s="4" t="str">
        <f>IF(O1267=1,매출!Q1267,"")</f>
        <v/>
      </c>
      <c r="M1267" s="4" t="str">
        <f t="shared" si="18"/>
        <v/>
      </c>
      <c r="N1267" s="4" t="str">
        <f t="shared" si="19"/>
        <v/>
      </c>
      <c r="O1267" s="3" t="str">
        <f>매출!U1267</f>
        <v/>
      </c>
    </row>
    <row r="1268" spans="1:15" ht="15.75" customHeight="1">
      <c r="A1268" s="3">
        <f>매출!A1268</f>
        <v>0</v>
      </c>
      <c r="B1268" s="3">
        <f>매출!B1268</f>
        <v>0</v>
      </c>
      <c r="C1268" s="4"/>
      <c r="D1268" s="4">
        <f>매출!D1268</f>
        <v>0</v>
      </c>
      <c r="E1268" s="4" t="str">
        <f t="shared" si="16"/>
        <v/>
      </c>
      <c r="F1268" s="3">
        <f>매출!H1268</f>
        <v>0</v>
      </c>
      <c r="G1268" s="4">
        <f>매출!I1268</f>
        <v>0</v>
      </c>
      <c r="H1268" s="4">
        <f>매출!J1268</f>
        <v>0</v>
      </c>
      <c r="I1268" s="4" t="str">
        <f>매출!L1268</f>
        <v/>
      </c>
      <c r="J1268" s="4" t="str">
        <f t="shared" si="17"/>
        <v/>
      </c>
      <c r="K1268" s="4" t="str">
        <f>IF(O1268=1,총정리!$B$19,"")</f>
        <v/>
      </c>
      <c r="L1268" s="4" t="str">
        <f>IF(O1268=1,매출!Q1268,"")</f>
        <v/>
      </c>
      <c r="M1268" s="4" t="str">
        <f t="shared" si="18"/>
        <v/>
      </c>
      <c r="N1268" s="4" t="str">
        <f t="shared" si="19"/>
        <v/>
      </c>
      <c r="O1268" s="3" t="str">
        <f>매출!U1268</f>
        <v/>
      </c>
    </row>
    <row r="1269" spans="1:15" ht="15.75" customHeight="1">
      <c r="A1269" s="3">
        <f>매출!A1269</f>
        <v>0</v>
      </c>
      <c r="B1269" s="3">
        <f>매출!B1269</f>
        <v>0</v>
      </c>
      <c r="C1269" s="4"/>
      <c r="D1269" s="4">
        <f>매출!D1269</f>
        <v>0</v>
      </c>
      <c r="E1269" s="4" t="str">
        <f t="shared" si="16"/>
        <v/>
      </c>
      <c r="F1269" s="3">
        <f>매출!H1269</f>
        <v>0</v>
      </c>
      <c r="G1269" s="4">
        <f>매출!I1269</f>
        <v>0</v>
      </c>
      <c r="H1269" s="4">
        <f>매출!J1269</f>
        <v>0</v>
      </c>
      <c r="I1269" s="4" t="str">
        <f>매출!L1269</f>
        <v/>
      </c>
      <c r="J1269" s="4" t="str">
        <f t="shared" si="17"/>
        <v/>
      </c>
      <c r="K1269" s="4" t="str">
        <f>IF(O1269=1,총정리!$B$19,"")</f>
        <v/>
      </c>
      <c r="L1269" s="4" t="str">
        <f>IF(O1269=1,매출!Q1269,"")</f>
        <v/>
      </c>
      <c r="M1269" s="4" t="str">
        <f t="shared" si="18"/>
        <v/>
      </c>
      <c r="N1269" s="4" t="str">
        <f t="shared" si="19"/>
        <v/>
      </c>
      <c r="O1269" s="3" t="str">
        <f>매출!U1269</f>
        <v/>
      </c>
    </row>
    <row r="1270" spans="1:15" ht="15.75" customHeight="1">
      <c r="A1270" s="3">
        <f>매출!A1270</f>
        <v>0</v>
      </c>
      <c r="B1270" s="3">
        <f>매출!B1270</f>
        <v>0</v>
      </c>
      <c r="C1270" s="4"/>
      <c r="D1270" s="4">
        <f>매출!D1270</f>
        <v>0</v>
      </c>
      <c r="E1270" s="4" t="str">
        <f t="shared" si="16"/>
        <v/>
      </c>
      <c r="F1270" s="3">
        <f>매출!H1270</f>
        <v>0</v>
      </c>
      <c r="G1270" s="4">
        <f>매출!I1270</f>
        <v>0</v>
      </c>
      <c r="H1270" s="4">
        <f>매출!J1270</f>
        <v>0</v>
      </c>
      <c r="I1270" s="4" t="str">
        <f>매출!L1270</f>
        <v/>
      </c>
      <c r="J1270" s="4" t="str">
        <f t="shared" si="17"/>
        <v/>
      </c>
      <c r="K1270" s="4" t="str">
        <f>IF(O1270=1,총정리!$B$19,"")</f>
        <v/>
      </c>
      <c r="L1270" s="4" t="str">
        <f>IF(O1270=1,매출!Q1270,"")</f>
        <v/>
      </c>
      <c r="M1270" s="4" t="str">
        <f t="shared" si="18"/>
        <v/>
      </c>
      <c r="N1270" s="4" t="str">
        <f t="shared" si="19"/>
        <v/>
      </c>
      <c r="O1270" s="3" t="str">
        <f>매출!U1270</f>
        <v/>
      </c>
    </row>
    <row r="1271" spans="1:15" ht="15.75" customHeight="1">
      <c r="A1271" s="3">
        <f>매출!A1271</f>
        <v>0</v>
      </c>
      <c r="B1271" s="3">
        <f>매출!B1271</f>
        <v>0</v>
      </c>
      <c r="C1271" s="4"/>
      <c r="D1271" s="4">
        <f>매출!D1271</f>
        <v>0</v>
      </c>
      <c r="E1271" s="4" t="str">
        <f t="shared" si="16"/>
        <v/>
      </c>
      <c r="F1271" s="3">
        <f>매출!H1271</f>
        <v>0</v>
      </c>
      <c r="G1271" s="4">
        <f>매출!I1271</f>
        <v>0</v>
      </c>
      <c r="H1271" s="4">
        <f>매출!J1271</f>
        <v>0</v>
      </c>
      <c r="I1271" s="4" t="str">
        <f>매출!L1271</f>
        <v/>
      </c>
      <c r="J1271" s="4" t="str">
        <f t="shared" si="17"/>
        <v/>
      </c>
      <c r="K1271" s="4" t="str">
        <f>IF(O1271=1,총정리!$B$19,"")</f>
        <v/>
      </c>
      <c r="L1271" s="4" t="str">
        <f>IF(O1271=1,매출!Q1271,"")</f>
        <v/>
      </c>
      <c r="M1271" s="4" t="str">
        <f t="shared" si="18"/>
        <v/>
      </c>
      <c r="N1271" s="4" t="str">
        <f t="shared" si="19"/>
        <v/>
      </c>
      <c r="O1271" s="3" t="str">
        <f>매출!U1271</f>
        <v/>
      </c>
    </row>
    <row r="1272" spans="1:15" ht="15.75" customHeight="1">
      <c r="A1272" s="3">
        <f>매출!A1272</f>
        <v>0</v>
      </c>
      <c r="B1272" s="3">
        <f>매출!B1272</f>
        <v>0</v>
      </c>
      <c r="C1272" s="4"/>
      <c r="D1272" s="4">
        <f>매출!D1272</f>
        <v>0</v>
      </c>
      <c r="E1272" s="4" t="str">
        <f t="shared" si="16"/>
        <v/>
      </c>
      <c r="F1272" s="3">
        <f>매출!H1272</f>
        <v>0</v>
      </c>
      <c r="G1272" s="4">
        <f>매출!I1272</f>
        <v>0</v>
      </c>
      <c r="H1272" s="4">
        <f>매출!J1272</f>
        <v>0</v>
      </c>
      <c r="I1272" s="4" t="str">
        <f>매출!L1272</f>
        <v/>
      </c>
      <c r="J1272" s="4" t="str">
        <f t="shared" si="17"/>
        <v/>
      </c>
      <c r="K1272" s="4" t="str">
        <f>IF(O1272=1,총정리!$B$19,"")</f>
        <v/>
      </c>
      <c r="L1272" s="4" t="str">
        <f>IF(O1272=1,매출!Q1272,"")</f>
        <v/>
      </c>
      <c r="M1272" s="4" t="str">
        <f t="shared" si="18"/>
        <v/>
      </c>
      <c r="N1272" s="4" t="str">
        <f t="shared" si="19"/>
        <v/>
      </c>
      <c r="O1272" s="3" t="str">
        <f>매출!U1272</f>
        <v/>
      </c>
    </row>
    <row r="1273" spans="1:15" ht="15.75" customHeight="1">
      <c r="A1273" s="3">
        <f>매출!A1273</f>
        <v>0</v>
      </c>
      <c r="B1273" s="3">
        <f>매출!B1273</f>
        <v>0</v>
      </c>
      <c r="C1273" s="4"/>
      <c r="D1273" s="4">
        <f>매출!D1273</f>
        <v>0</v>
      </c>
      <c r="E1273" s="4" t="str">
        <f t="shared" si="16"/>
        <v/>
      </c>
      <c r="F1273" s="3">
        <f>매출!H1273</f>
        <v>0</v>
      </c>
      <c r="G1273" s="4">
        <f>매출!I1273</f>
        <v>0</v>
      </c>
      <c r="H1273" s="4">
        <f>매출!J1273</f>
        <v>0</v>
      </c>
      <c r="I1273" s="4" t="str">
        <f>매출!L1273</f>
        <v/>
      </c>
      <c r="J1273" s="4" t="str">
        <f t="shared" si="17"/>
        <v/>
      </c>
      <c r="K1273" s="4" t="str">
        <f>IF(O1273=1,총정리!$B$19,"")</f>
        <v/>
      </c>
      <c r="L1273" s="4" t="str">
        <f>IF(O1273=1,매출!Q1273,"")</f>
        <v/>
      </c>
      <c r="M1273" s="4" t="str">
        <f t="shared" si="18"/>
        <v/>
      </c>
      <c r="N1273" s="4" t="str">
        <f t="shared" si="19"/>
        <v/>
      </c>
      <c r="O1273" s="3" t="str">
        <f>매출!U1273</f>
        <v/>
      </c>
    </row>
    <row r="1274" spans="1:15" ht="15.75" customHeight="1">
      <c r="A1274" s="3">
        <f>매출!A1274</f>
        <v>0</v>
      </c>
      <c r="B1274" s="3">
        <f>매출!B1274</f>
        <v>0</v>
      </c>
      <c r="C1274" s="4"/>
      <c r="D1274" s="4">
        <f>매출!D1274</f>
        <v>0</v>
      </c>
      <c r="E1274" s="4" t="str">
        <f t="shared" si="16"/>
        <v/>
      </c>
      <c r="F1274" s="3">
        <f>매출!H1274</f>
        <v>0</v>
      </c>
      <c r="G1274" s="4">
        <f>매출!I1274</f>
        <v>0</v>
      </c>
      <c r="H1274" s="4">
        <f>매출!J1274</f>
        <v>0</v>
      </c>
      <c r="I1274" s="4" t="str">
        <f>매출!L1274</f>
        <v/>
      </c>
      <c r="J1274" s="4" t="str">
        <f t="shared" si="17"/>
        <v/>
      </c>
      <c r="K1274" s="4" t="str">
        <f>IF(O1274=1,총정리!$B$19,"")</f>
        <v/>
      </c>
      <c r="L1274" s="4" t="str">
        <f>IF(O1274=1,매출!Q1274,"")</f>
        <v/>
      </c>
      <c r="M1274" s="4" t="str">
        <f t="shared" si="18"/>
        <v/>
      </c>
      <c r="N1274" s="4" t="str">
        <f t="shared" si="19"/>
        <v/>
      </c>
      <c r="O1274" s="3" t="str">
        <f>매출!U1274</f>
        <v/>
      </c>
    </row>
    <row r="1275" spans="1:15" ht="15.75" customHeight="1">
      <c r="A1275" s="3">
        <f>매출!A1275</f>
        <v>0</v>
      </c>
      <c r="B1275" s="3">
        <f>매출!B1275</f>
        <v>0</v>
      </c>
      <c r="C1275" s="4"/>
      <c r="D1275" s="4">
        <f>매출!D1275</f>
        <v>0</v>
      </c>
      <c r="E1275" s="4" t="str">
        <f t="shared" si="16"/>
        <v/>
      </c>
      <c r="F1275" s="3">
        <f>매출!H1275</f>
        <v>0</v>
      </c>
      <c r="G1275" s="4">
        <f>매출!I1275</f>
        <v>0</v>
      </c>
      <c r="H1275" s="4">
        <f>매출!J1275</f>
        <v>0</v>
      </c>
      <c r="I1275" s="4" t="str">
        <f>매출!L1275</f>
        <v/>
      </c>
      <c r="J1275" s="4" t="str">
        <f t="shared" si="17"/>
        <v/>
      </c>
      <c r="K1275" s="4" t="str">
        <f>IF(O1275=1,총정리!$B$19,"")</f>
        <v/>
      </c>
      <c r="L1275" s="4" t="str">
        <f>IF(O1275=1,매출!Q1275,"")</f>
        <v/>
      </c>
      <c r="M1275" s="4" t="str">
        <f t="shared" si="18"/>
        <v/>
      </c>
      <c r="N1275" s="4" t="str">
        <f t="shared" si="19"/>
        <v/>
      </c>
      <c r="O1275" s="3" t="str">
        <f>매출!U1275</f>
        <v/>
      </c>
    </row>
    <row r="1276" spans="1:15" ht="15.75" customHeight="1">
      <c r="A1276" s="3">
        <f>매출!A1276</f>
        <v>0</v>
      </c>
      <c r="B1276" s="3">
        <f>매출!B1276</f>
        <v>0</v>
      </c>
      <c r="C1276" s="4"/>
      <c r="D1276" s="4">
        <f>매출!D1276</f>
        <v>0</v>
      </c>
      <c r="E1276" s="4" t="str">
        <f t="shared" si="16"/>
        <v/>
      </c>
      <c r="F1276" s="3">
        <f>매출!H1276</f>
        <v>0</v>
      </c>
      <c r="G1276" s="4">
        <f>매출!I1276</f>
        <v>0</v>
      </c>
      <c r="H1276" s="4">
        <f>매출!J1276</f>
        <v>0</v>
      </c>
      <c r="I1276" s="4" t="str">
        <f>매출!L1276</f>
        <v/>
      </c>
      <c r="J1276" s="4" t="str">
        <f t="shared" si="17"/>
        <v/>
      </c>
      <c r="K1276" s="4" t="str">
        <f>IF(O1276=1,총정리!$B$19,"")</f>
        <v/>
      </c>
      <c r="L1276" s="4" t="str">
        <f>IF(O1276=1,매출!Q1276,"")</f>
        <v/>
      </c>
      <c r="M1276" s="4" t="str">
        <f t="shared" si="18"/>
        <v/>
      </c>
      <c r="N1276" s="4" t="str">
        <f t="shared" si="19"/>
        <v/>
      </c>
      <c r="O1276" s="3" t="str">
        <f>매출!U1276</f>
        <v/>
      </c>
    </row>
    <row r="1277" spans="1:15" ht="15.75" customHeight="1">
      <c r="A1277" s="3">
        <f>매출!A1277</f>
        <v>0</v>
      </c>
      <c r="B1277" s="3">
        <f>매출!B1277</f>
        <v>0</v>
      </c>
      <c r="C1277" s="4"/>
      <c r="D1277" s="4">
        <f>매출!D1277</f>
        <v>0</v>
      </c>
      <c r="E1277" s="4" t="str">
        <f t="shared" si="16"/>
        <v/>
      </c>
      <c r="F1277" s="3">
        <f>매출!H1277</f>
        <v>0</v>
      </c>
      <c r="G1277" s="4">
        <f>매출!I1277</f>
        <v>0</v>
      </c>
      <c r="H1277" s="4">
        <f>매출!J1277</f>
        <v>0</v>
      </c>
      <c r="I1277" s="4" t="str">
        <f>매출!L1277</f>
        <v/>
      </c>
      <c r="J1277" s="4" t="str">
        <f t="shared" si="17"/>
        <v/>
      </c>
      <c r="K1277" s="4" t="str">
        <f>IF(O1277=1,총정리!$B$19,"")</f>
        <v/>
      </c>
      <c r="L1277" s="4" t="str">
        <f>IF(O1277=1,매출!Q1277,"")</f>
        <v/>
      </c>
      <c r="M1277" s="4" t="str">
        <f t="shared" si="18"/>
        <v/>
      </c>
      <c r="N1277" s="4" t="str">
        <f t="shared" si="19"/>
        <v/>
      </c>
      <c r="O1277" s="3" t="str">
        <f>매출!U1277</f>
        <v/>
      </c>
    </row>
    <row r="1278" spans="1:15" ht="15.75" customHeight="1">
      <c r="A1278" s="3">
        <f>매출!A1278</f>
        <v>0</v>
      </c>
      <c r="B1278" s="3">
        <f>매출!B1278</f>
        <v>0</v>
      </c>
      <c r="C1278" s="4"/>
      <c r="D1278" s="4">
        <f>매출!D1278</f>
        <v>0</v>
      </c>
      <c r="E1278" s="4" t="str">
        <f t="shared" ref="E1278:E1532" si="20">IF(AND(C1278&lt;&gt;"",D1278&lt;&gt;""),C1278*D1278,"")</f>
        <v/>
      </c>
      <c r="F1278" s="3">
        <f>매출!H1278</f>
        <v>0</v>
      </c>
      <c r="G1278" s="4">
        <f>매출!I1278</f>
        <v>0</v>
      </c>
      <c r="H1278" s="4">
        <f>매출!J1278</f>
        <v>0</v>
      </c>
      <c r="I1278" s="4" t="str">
        <f>매출!L1278</f>
        <v/>
      </c>
      <c r="J1278" s="4" t="str">
        <f t="shared" ref="J1278:J1532" si="21">IF(O1278=1,SUMIFS($I:$I,$A:$A,$A1278),"")</f>
        <v/>
      </c>
      <c r="K1278" s="4" t="str">
        <f>IF(O1278=1,총정리!$B$19,"")</f>
        <v/>
      </c>
      <c r="L1278" s="4" t="str">
        <f>IF(O1278=1,매출!Q1278,"")</f>
        <v/>
      </c>
      <c r="M1278" s="4" t="str">
        <f t="shared" ref="M1278:M1532" si="22">IF(AND(K1278&lt;&gt;"",L1278&lt;&gt;""),K1278*L1278,"")</f>
        <v/>
      </c>
      <c r="N1278" s="4" t="str">
        <f t="shared" ref="N1278:N1532" si="23">IF(O1278=1,E1278+J1278+M1278,"")</f>
        <v/>
      </c>
      <c r="O1278" s="3" t="str">
        <f>매출!U1278</f>
        <v/>
      </c>
    </row>
    <row r="1279" spans="1:15" ht="15.75" customHeight="1">
      <c r="A1279" s="3">
        <f>매출!A1279</f>
        <v>0</v>
      </c>
      <c r="B1279" s="3">
        <f>매출!B1279</f>
        <v>0</v>
      </c>
      <c r="C1279" s="4"/>
      <c r="D1279" s="4">
        <f>매출!D1279</f>
        <v>0</v>
      </c>
      <c r="E1279" s="4" t="str">
        <f t="shared" si="20"/>
        <v/>
      </c>
      <c r="F1279" s="3">
        <f>매출!H1279</f>
        <v>0</v>
      </c>
      <c r="G1279" s="4">
        <f>매출!I1279</f>
        <v>0</v>
      </c>
      <c r="H1279" s="4">
        <f>매출!J1279</f>
        <v>0</v>
      </c>
      <c r="I1279" s="4" t="str">
        <f>매출!L1279</f>
        <v/>
      </c>
      <c r="J1279" s="4" t="str">
        <f t="shared" si="21"/>
        <v/>
      </c>
      <c r="K1279" s="4" t="str">
        <f>IF(O1279=1,총정리!$B$19,"")</f>
        <v/>
      </c>
      <c r="L1279" s="4" t="str">
        <f>IF(O1279=1,매출!Q1279,"")</f>
        <v/>
      </c>
      <c r="M1279" s="4" t="str">
        <f t="shared" si="22"/>
        <v/>
      </c>
      <c r="N1279" s="4" t="str">
        <f t="shared" si="23"/>
        <v/>
      </c>
      <c r="O1279" s="3" t="str">
        <f>매출!U1279</f>
        <v/>
      </c>
    </row>
    <row r="1280" spans="1:15" ht="15.75" customHeight="1">
      <c r="A1280" s="3">
        <f>매출!A1280</f>
        <v>0</v>
      </c>
      <c r="B1280" s="3">
        <f>매출!B1280</f>
        <v>0</v>
      </c>
      <c r="C1280" s="4"/>
      <c r="D1280" s="4">
        <f>매출!D1280</f>
        <v>0</v>
      </c>
      <c r="E1280" s="4" t="str">
        <f t="shared" si="20"/>
        <v/>
      </c>
      <c r="F1280" s="3">
        <f>매출!H1280</f>
        <v>0</v>
      </c>
      <c r="G1280" s="4">
        <f>매출!I1280</f>
        <v>0</v>
      </c>
      <c r="H1280" s="4">
        <f>매출!J1280</f>
        <v>0</v>
      </c>
      <c r="I1280" s="4" t="str">
        <f>매출!L1280</f>
        <v/>
      </c>
      <c r="J1280" s="4" t="str">
        <f t="shared" si="21"/>
        <v/>
      </c>
      <c r="K1280" s="4" t="str">
        <f>IF(O1280=1,총정리!$B$19,"")</f>
        <v/>
      </c>
      <c r="L1280" s="4" t="str">
        <f>IF(O1280=1,매출!Q1280,"")</f>
        <v/>
      </c>
      <c r="M1280" s="4" t="str">
        <f t="shared" si="22"/>
        <v/>
      </c>
      <c r="N1280" s="4" t="str">
        <f t="shared" si="23"/>
        <v/>
      </c>
      <c r="O1280" s="3" t="str">
        <f>매출!U1280</f>
        <v/>
      </c>
    </row>
    <row r="1281" spans="1:15" ht="15.75" customHeight="1">
      <c r="A1281" s="3">
        <f>매출!A1281</f>
        <v>0</v>
      </c>
      <c r="B1281" s="3">
        <f>매출!B1281</f>
        <v>0</v>
      </c>
      <c r="C1281" s="4"/>
      <c r="D1281" s="4">
        <f>매출!D1281</f>
        <v>0</v>
      </c>
      <c r="E1281" s="4" t="str">
        <f t="shared" si="20"/>
        <v/>
      </c>
      <c r="F1281" s="3">
        <f>매출!H1281</f>
        <v>0</v>
      </c>
      <c r="G1281" s="4">
        <f>매출!I1281</f>
        <v>0</v>
      </c>
      <c r="H1281" s="4">
        <f>매출!J1281</f>
        <v>0</v>
      </c>
      <c r="I1281" s="4" t="str">
        <f>매출!L1281</f>
        <v/>
      </c>
      <c r="J1281" s="4" t="str">
        <f t="shared" si="21"/>
        <v/>
      </c>
      <c r="K1281" s="4" t="str">
        <f>IF(O1281=1,총정리!$B$19,"")</f>
        <v/>
      </c>
      <c r="L1281" s="4" t="str">
        <f>IF(O1281=1,매출!Q1281,"")</f>
        <v/>
      </c>
      <c r="M1281" s="4" t="str">
        <f t="shared" si="22"/>
        <v/>
      </c>
      <c r="N1281" s="4" t="str">
        <f t="shared" si="23"/>
        <v/>
      </c>
      <c r="O1281" s="3" t="str">
        <f>매출!U1281</f>
        <v/>
      </c>
    </row>
    <row r="1282" spans="1:15" ht="15.75" customHeight="1">
      <c r="A1282" s="3">
        <f>매출!A1282</f>
        <v>0</v>
      </c>
      <c r="B1282" s="3">
        <f>매출!B1282</f>
        <v>0</v>
      </c>
      <c r="C1282" s="4"/>
      <c r="D1282" s="4">
        <f>매출!D1282</f>
        <v>0</v>
      </c>
      <c r="E1282" s="4" t="str">
        <f t="shared" si="20"/>
        <v/>
      </c>
      <c r="F1282" s="3">
        <f>매출!H1282</f>
        <v>0</v>
      </c>
      <c r="G1282" s="4">
        <f>매출!I1282</f>
        <v>0</v>
      </c>
      <c r="H1282" s="4">
        <f>매출!J1282</f>
        <v>0</v>
      </c>
      <c r="I1282" s="4" t="str">
        <f>매출!L1282</f>
        <v/>
      </c>
      <c r="J1282" s="4" t="str">
        <f t="shared" si="21"/>
        <v/>
      </c>
      <c r="K1282" s="4" t="str">
        <f>IF(O1282=1,총정리!$B$19,"")</f>
        <v/>
      </c>
      <c r="L1282" s="4" t="str">
        <f>IF(O1282=1,매출!Q1282,"")</f>
        <v/>
      </c>
      <c r="M1282" s="4" t="str">
        <f t="shared" si="22"/>
        <v/>
      </c>
      <c r="N1282" s="4" t="str">
        <f t="shared" si="23"/>
        <v/>
      </c>
      <c r="O1282" s="3" t="str">
        <f>매출!U1282</f>
        <v/>
      </c>
    </row>
    <row r="1283" spans="1:15" ht="15.75" customHeight="1">
      <c r="A1283" s="3">
        <f>매출!A1283</f>
        <v>0</v>
      </c>
      <c r="B1283" s="3">
        <f>매출!B1283</f>
        <v>0</v>
      </c>
      <c r="C1283" s="4"/>
      <c r="D1283" s="4">
        <f>매출!D1283</f>
        <v>0</v>
      </c>
      <c r="E1283" s="4" t="str">
        <f t="shared" si="20"/>
        <v/>
      </c>
      <c r="F1283" s="3">
        <f>매출!H1283</f>
        <v>0</v>
      </c>
      <c r="G1283" s="4">
        <f>매출!I1283</f>
        <v>0</v>
      </c>
      <c r="H1283" s="4">
        <f>매출!J1283</f>
        <v>0</v>
      </c>
      <c r="I1283" s="4" t="str">
        <f>매출!L1283</f>
        <v/>
      </c>
      <c r="J1283" s="4" t="str">
        <f t="shared" si="21"/>
        <v/>
      </c>
      <c r="K1283" s="4" t="str">
        <f>IF(O1283=1,총정리!$B$19,"")</f>
        <v/>
      </c>
      <c r="L1283" s="4" t="str">
        <f>IF(O1283=1,매출!Q1283,"")</f>
        <v/>
      </c>
      <c r="M1283" s="4" t="str">
        <f t="shared" si="22"/>
        <v/>
      </c>
      <c r="N1283" s="4" t="str">
        <f t="shared" si="23"/>
        <v/>
      </c>
      <c r="O1283" s="3" t="str">
        <f>매출!U1283</f>
        <v/>
      </c>
    </row>
    <row r="1284" spans="1:15" ht="15.75" customHeight="1">
      <c r="A1284" s="3">
        <f>매출!A1284</f>
        <v>0</v>
      </c>
      <c r="B1284" s="3">
        <f>매출!B1284</f>
        <v>0</v>
      </c>
      <c r="C1284" s="4"/>
      <c r="D1284" s="4">
        <f>매출!D1284</f>
        <v>0</v>
      </c>
      <c r="E1284" s="4" t="str">
        <f t="shared" si="20"/>
        <v/>
      </c>
      <c r="F1284" s="3">
        <f>매출!H1284</f>
        <v>0</v>
      </c>
      <c r="G1284" s="4">
        <f>매출!I1284</f>
        <v>0</v>
      </c>
      <c r="H1284" s="4">
        <f>매출!J1284</f>
        <v>0</v>
      </c>
      <c r="I1284" s="4" t="str">
        <f>매출!L1284</f>
        <v/>
      </c>
      <c r="J1284" s="4" t="str">
        <f t="shared" si="21"/>
        <v/>
      </c>
      <c r="K1284" s="4" t="str">
        <f>IF(O1284=1,총정리!$B$19,"")</f>
        <v/>
      </c>
      <c r="L1284" s="4" t="str">
        <f>IF(O1284=1,매출!Q1284,"")</f>
        <v/>
      </c>
      <c r="M1284" s="4" t="str">
        <f t="shared" si="22"/>
        <v/>
      </c>
      <c r="N1284" s="4" t="str">
        <f t="shared" si="23"/>
        <v/>
      </c>
      <c r="O1284" s="3" t="str">
        <f>매출!U1284</f>
        <v/>
      </c>
    </row>
    <row r="1285" spans="1:15" ht="15.75" customHeight="1">
      <c r="A1285" s="3">
        <f>매출!A1285</f>
        <v>0</v>
      </c>
      <c r="B1285" s="3">
        <f>매출!B1285</f>
        <v>0</v>
      </c>
      <c r="C1285" s="4"/>
      <c r="D1285" s="4">
        <f>매출!D1285</f>
        <v>0</v>
      </c>
      <c r="E1285" s="4" t="str">
        <f t="shared" si="20"/>
        <v/>
      </c>
      <c r="F1285" s="3">
        <f>매출!H1285</f>
        <v>0</v>
      </c>
      <c r="G1285" s="4">
        <f>매출!I1285</f>
        <v>0</v>
      </c>
      <c r="H1285" s="4">
        <f>매출!J1285</f>
        <v>0</v>
      </c>
      <c r="I1285" s="4" t="str">
        <f>매출!L1285</f>
        <v/>
      </c>
      <c r="J1285" s="4" t="str">
        <f t="shared" si="21"/>
        <v/>
      </c>
      <c r="K1285" s="4" t="str">
        <f>IF(O1285=1,총정리!$B$19,"")</f>
        <v/>
      </c>
      <c r="L1285" s="4" t="str">
        <f>IF(O1285=1,매출!Q1285,"")</f>
        <v/>
      </c>
      <c r="M1285" s="4" t="str">
        <f t="shared" si="22"/>
        <v/>
      </c>
      <c r="N1285" s="4" t="str">
        <f t="shared" si="23"/>
        <v/>
      </c>
      <c r="O1285" s="3" t="str">
        <f>매출!U1285</f>
        <v/>
      </c>
    </row>
    <row r="1286" spans="1:15" ht="15.75" customHeight="1">
      <c r="A1286" s="3">
        <f>매출!A1286</f>
        <v>0</v>
      </c>
      <c r="B1286" s="3">
        <f>매출!B1286</f>
        <v>0</v>
      </c>
      <c r="C1286" s="4"/>
      <c r="D1286" s="4">
        <f>매출!D1286</f>
        <v>0</v>
      </c>
      <c r="E1286" s="4" t="str">
        <f t="shared" si="20"/>
        <v/>
      </c>
      <c r="F1286" s="3">
        <f>매출!H1286</f>
        <v>0</v>
      </c>
      <c r="G1286" s="4">
        <f>매출!I1286</f>
        <v>0</v>
      </c>
      <c r="H1286" s="4">
        <f>매출!J1286</f>
        <v>0</v>
      </c>
      <c r="I1286" s="4" t="str">
        <f>매출!L1286</f>
        <v/>
      </c>
      <c r="J1286" s="4" t="str">
        <f t="shared" si="21"/>
        <v/>
      </c>
      <c r="K1286" s="4" t="str">
        <f>IF(O1286=1,총정리!$B$19,"")</f>
        <v/>
      </c>
      <c r="L1286" s="4" t="str">
        <f>IF(O1286=1,매출!Q1286,"")</f>
        <v/>
      </c>
      <c r="M1286" s="4" t="str">
        <f t="shared" si="22"/>
        <v/>
      </c>
      <c r="N1286" s="4" t="str">
        <f t="shared" si="23"/>
        <v/>
      </c>
      <c r="O1286" s="3" t="str">
        <f>매출!U1286</f>
        <v/>
      </c>
    </row>
    <row r="1287" spans="1:15" ht="15.75" customHeight="1">
      <c r="A1287" s="3">
        <f>매출!A1287</f>
        <v>0</v>
      </c>
      <c r="B1287" s="3">
        <f>매출!B1287</f>
        <v>0</v>
      </c>
      <c r="C1287" s="4"/>
      <c r="D1287" s="4">
        <f>매출!D1287</f>
        <v>0</v>
      </c>
      <c r="E1287" s="4" t="str">
        <f t="shared" si="20"/>
        <v/>
      </c>
      <c r="F1287" s="3">
        <f>매출!H1287</f>
        <v>0</v>
      </c>
      <c r="G1287" s="4">
        <f>매출!I1287</f>
        <v>0</v>
      </c>
      <c r="H1287" s="4">
        <f>매출!J1287</f>
        <v>0</v>
      </c>
      <c r="I1287" s="4" t="str">
        <f>매출!L1287</f>
        <v/>
      </c>
      <c r="J1287" s="4" t="str">
        <f t="shared" si="21"/>
        <v/>
      </c>
      <c r="K1287" s="4" t="str">
        <f>IF(O1287=1,총정리!$B$19,"")</f>
        <v/>
      </c>
      <c r="L1287" s="4" t="str">
        <f>IF(O1287=1,매출!Q1287,"")</f>
        <v/>
      </c>
      <c r="M1287" s="4" t="str">
        <f t="shared" si="22"/>
        <v/>
      </c>
      <c r="N1287" s="4" t="str">
        <f t="shared" si="23"/>
        <v/>
      </c>
      <c r="O1287" s="3" t="str">
        <f>매출!U1287</f>
        <v/>
      </c>
    </row>
    <row r="1288" spans="1:15" ht="15.75" customHeight="1">
      <c r="A1288" s="3">
        <f>매출!A1288</f>
        <v>0</v>
      </c>
      <c r="B1288" s="3">
        <f>매출!B1288</f>
        <v>0</v>
      </c>
      <c r="C1288" s="4"/>
      <c r="D1288" s="4">
        <f>매출!D1288</f>
        <v>0</v>
      </c>
      <c r="E1288" s="4" t="str">
        <f t="shared" si="20"/>
        <v/>
      </c>
      <c r="F1288" s="3">
        <f>매출!H1288</f>
        <v>0</v>
      </c>
      <c r="G1288" s="4">
        <f>매출!I1288</f>
        <v>0</v>
      </c>
      <c r="H1288" s="4">
        <f>매출!J1288</f>
        <v>0</v>
      </c>
      <c r="I1288" s="4" t="str">
        <f>매출!L1288</f>
        <v/>
      </c>
      <c r="J1288" s="4" t="str">
        <f t="shared" si="21"/>
        <v/>
      </c>
      <c r="K1288" s="4" t="str">
        <f>IF(O1288=1,총정리!$B$19,"")</f>
        <v/>
      </c>
      <c r="L1288" s="4" t="str">
        <f>IF(O1288=1,매출!Q1288,"")</f>
        <v/>
      </c>
      <c r="M1288" s="4" t="str">
        <f t="shared" si="22"/>
        <v/>
      </c>
      <c r="N1288" s="4" t="str">
        <f t="shared" si="23"/>
        <v/>
      </c>
      <c r="O1288" s="3" t="str">
        <f>매출!U1288</f>
        <v/>
      </c>
    </row>
    <row r="1289" spans="1:15" ht="15.75" customHeight="1">
      <c r="A1289" s="3">
        <f>매출!A1289</f>
        <v>0</v>
      </c>
      <c r="B1289" s="3">
        <f>매출!B1289</f>
        <v>0</v>
      </c>
      <c r="C1289" s="4"/>
      <c r="D1289" s="4">
        <f>매출!D1289</f>
        <v>0</v>
      </c>
      <c r="E1289" s="4" t="str">
        <f t="shared" si="20"/>
        <v/>
      </c>
      <c r="F1289" s="3">
        <f>매출!H1289</f>
        <v>0</v>
      </c>
      <c r="G1289" s="4">
        <f>매출!I1289</f>
        <v>0</v>
      </c>
      <c r="H1289" s="4">
        <f>매출!J1289</f>
        <v>0</v>
      </c>
      <c r="I1289" s="4" t="str">
        <f>매출!L1289</f>
        <v/>
      </c>
      <c r="J1289" s="4" t="str">
        <f t="shared" si="21"/>
        <v/>
      </c>
      <c r="K1289" s="4" t="str">
        <f>IF(O1289=1,총정리!$B$19,"")</f>
        <v/>
      </c>
      <c r="L1289" s="4" t="str">
        <f>IF(O1289=1,매출!Q1289,"")</f>
        <v/>
      </c>
      <c r="M1289" s="4" t="str">
        <f t="shared" si="22"/>
        <v/>
      </c>
      <c r="N1289" s="4" t="str">
        <f t="shared" si="23"/>
        <v/>
      </c>
      <c r="O1289" s="3" t="str">
        <f>매출!U1289</f>
        <v/>
      </c>
    </row>
    <row r="1290" spans="1:15" ht="15.75" customHeight="1">
      <c r="A1290" s="3">
        <f>매출!A1290</f>
        <v>0</v>
      </c>
      <c r="B1290" s="3">
        <f>매출!B1290</f>
        <v>0</v>
      </c>
      <c r="C1290" s="4"/>
      <c r="D1290" s="4">
        <f>매출!D1290</f>
        <v>0</v>
      </c>
      <c r="E1290" s="4" t="str">
        <f t="shared" si="20"/>
        <v/>
      </c>
      <c r="F1290" s="3">
        <f>매출!H1290</f>
        <v>0</v>
      </c>
      <c r="G1290" s="4">
        <f>매출!I1290</f>
        <v>0</v>
      </c>
      <c r="H1290" s="4">
        <f>매출!J1290</f>
        <v>0</v>
      </c>
      <c r="I1290" s="4" t="str">
        <f>매출!L1290</f>
        <v/>
      </c>
      <c r="J1290" s="4" t="str">
        <f t="shared" si="21"/>
        <v/>
      </c>
      <c r="K1290" s="4" t="str">
        <f>IF(O1290=1,총정리!$B$19,"")</f>
        <v/>
      </c>
      <c r="L1290" s="4" t="str">
        <f>IF(O1290=1,매출!Q1290,"")</f>
        <v/>
      </c>
      <c r="M1290" s="4" t="str">
        <f t="shared" si="22"/>
        <v/>
      </c>
      <c r="N1290" s="4" t="str">
        <f t="shared" si="23"/>
        <v/>
      </c>
      <c r="O1290" s="3" t="str">
        <f>매출!U1290</f>
        <v/>
      </c>
    </row>
    <row r="1291" spans="1:15" ht="15.75" customHeight="1">
      <c r="A1291" s="3">
        <f>매출!A1291</f>
        <v>0</v>
      </c>
      <c r="B1291" s="3">
        <f>매출!B1291</f>
        <v>0</v>
      </c>
      <c r="C1291" s="4"/>
      <c r="D1291" s="4">
        <f>매출!D1291</f>
        <v>0</v>
      </c>
      <c r="E1291" s="4" t="str">
        <f t="shared" si="20"/>
        <v/>
      </c>
      <c r="F1291" s="3">
        <f>매출!H1291</f>
        <v>0</v>
      </c>
      <c r="G1291" s="4">
        <f>매출!I1291</f>
        <v>0</v>
      </c>
      <c r="H1291" s="4">
        <f>매출!J1291</f>
        <v>0</v>
      </c>
      <c r="I1291" s="4" t="str">
        <f>매출!L1291</f>
        <v/>
      </c>
      <c r="J1291" s="4" t="str">
        <f t="shared" si="21"/>
        <v/>
      </c>
      <c r="K1291" s="4" t="str">
        <f>IF(O1291=1,총정리!$B$19,"")</f>
        <v/>
      </c>
      <c r="L1291" s="4" t="str">
        <f>IF(O1291=1,매출!Q1291,"")</f>
        <v/>
      </c>
      <c r="M1291" s="4" t="str">
        <f t="shared" si="22"/>
        <v/>
      </c>
      <c r="N1291" s="4" t="str">
        <f t="shared" si="23"/>
        <v/>
      </c>
      <c r="O1291" s="3" t="str">
        <f>매출!U1291</f>
        <v/>
      </c>
    </row>
    <row r="1292" spans="1:15" ht="15.75" customHeight="1">
      <c r="A1292" s="3">
        <f>매출!A1292</f>
        <v>0</v>
      </c>
      <c r="B1292" s="3">
        <f>매출!B1292</f>
        <v>0</v>
      </c>
      <c r="C1292" s="4"/>
      <c r="D1292" s="4">
        <f>매출!D1292</f>
        <v>0</v>
      </c>
      <c r="E1292" s="4" t="str">
        <f t="shared" si="20"/>
        <v/>
      </c>
      <c r="F1292" s="3">
        <f>매출!H1292</f>
        <v>0</v>
      </c>
      <c r="G1292" s="4">
        <f>매출!I1292</f>
        <v>0</v>
      </c>
      <c r="H1292" s="4">
        <f>매출!J1292</f>
        <v>0</v>
      </c>
      <c r="I1292" s="4" t="str">
        <f>매출!L1292</f>
        <v/>
      </c>
      <c r="J1292" s="4" t="str">
        <f t="shared" si="21"/>
        <v/>
      </c>
      <c r="K1292" s="4" t="str">
        <f>IF(O1292=1,총정리!$B$19,"")</f>
        <v/>
      </c>
      <c r="L1292" s="4" t="str">
        <f>IF(O1292=1,매출!Q1292,"")</f>
        <v/>
      </c>
      <c r="M1292" s="4" t="str">
        <f t="shared" si="22"/>
        <v/>
      </c>
      <c r="N1292" s="4" t="str">
        <f t="shared" si="23"/>
        <v/>
      </c>
      <c r="O1292" s="3" t="str">
        <f>매출!U1292</f>
        <v/>
      </c>
    </row>
    <row r="1293" spans="1:15" ht="15.75" customHeight="1">
      <c r="A1293" s="3">
        <f>매출!A1293</f>
        <v>0</v>
      </c>
      <c r="B1293" s="3">
        <f>매출!B1293</f>
        <v>0</v>
      </c>
      <c r="C1293" s="4"/>
      <c r="D1293" s="4">
        <f>매출!D1293</f>
        <v>0</v>
      </c>
      <c r="E1293" s="4" t="str">
        <f t="shared" si="20"/>
        <v/>
      </c>
      <c r="F1293" s="3">
        <f>매출!H1293</f>
        <v>0</v>
      </c>
      <c r="G1293" s="4">
        <f>매출!I1293</f>
        <v>0</v>
      </c>
      <c r="H1293" s="4">
        <f>매출!J1293</f>
        <v>0</v>
      </c>
      <c r="I1293" s="4" t="str">
        <f>매출!L1293</f>
        <v/>
      </c>
      <c r="J1293" s="4" t="str">
        <f t="shared" si="21"/>
        <v/>
      </c>
      <c r="K1293" s="4" t="str">
        <f>IF(O1293=1,총정리!$B$19,"")</f>
        <v/>
      </c>
      <c r="L1293" s="4" t="str">
        <f>IF(O1293=1,매출!Q1293,"")</f>
        <v/>
      </c>
      <c r="M1293" s="4" t="str">
        <f t="shared" si="22"/>
        <v/>
      </c>
      <c r="N1293" s="4" t="str">
        <f t="shared" si="23"/>
        <v/>
      </c>
      <c r="O1293" s="3" t="str">
        <f>매출!U1293</f>
        <v/>
      </c>
    </row>
    <row r="1294" spans="1:15" ht="15.75" customHeight="1">
      <c r="A1294" s="3">
        <f>매출!A1294</f>
        <v>0</v>
      </c>
      <c r="B1294" s="3">
        <f>매출!B1294</f>
        <v>0</v>
      </c>
      <c r="C1294" s="4"/>
      <c r="D1294" s="4">
        <f>매출!D1294</f>
        <v>0</v>
      </c>
      <c r="E1294" s="4" t="str">
        <f t="shared" si="20"/>
        <v/>
      </c>
      <c r="F1294" s="3">
        <f>매출!H1294</f>
        <v>0</v>
      </c>
      <c r="G1294" s="4">
        <f>매출!I1294</f>
        <v>0</v>
      </c>
      <c r="H1294" s="4">
        <f>매출!J1294</f>
        <v>0</v>
      </c>
      <c r="I1294" s="4" t="str">
        <f>매출!L1294</f>
        <v/>
      </c>
      <c r="J1294" s="4" t="str">
        <f t="shared" si="21"/>
        <v/>
      </c>
      <c r="K1294" s="4" t="str">
        <f>IF(O1294=1,총정리!$B$19,"")</f>
        <v/>
      </c>
      <c r="L1294" s="4" t="str">
        <f>IF(O1294=1,매출!Q1294,"")</f>
        <v/>
      </c>
      <c r="M1294" s="4" t="str">
        <f t="shared" si="22"/>
        <v/>
      </c>
      <c r="N1294" s="4" t="str">
        <f t="shared" si="23"/>
        <v/>
      </c>
      <c r="O1294" s="3" t="str">
        <f>매출!U1294</f>
        <v/>
      </c>
    </row>
    <row r="1295" spans="1:15" ht="15.75" customHeight="1">
      <c r="A1295" s="3">
        <f>매출!A1295</f>
        <v>0</v>
      </c>
      <c r="B1295" s="3">
        <f>매출!B1295</f>
        <v>0</v>
      </c>
      <c r="C1295" s="4"/>
      <c r="D1295" s="4">
        <f>매출!D1295</f>
        <v>0</v>
      </c>
      <c r="E1295" s="4" t="str">
        <f t="shared" si="20"/>
        <v/>
      </c>
      <c r="F1295" s="3">
        <f>매출!H1295</f>
        <v>0</v>
      </c>
      <c r="G1295" s="4">
        <f>매출!I1295</f>
        <v>0</v>
      </c>
      <c r="H1295" s="4">
        <f>매출!J1295</f>
        <v>0</v>
      </c>
      <c r="I1295" s="4" t="str">
        <f>매출!L1295</f>
        <v/>
      </c>
      <c r="J1295" s="4" t="str">
        <f t="shared" si="21"/>
        <v/>
      </c>
      <c r="K1295" s="4" t="str">
        <f>IF(O1295=1,총정리!$B$19,"")</f>
        <v/>
      </c>
      <c r="L1295" s="4" t="str">
        <f>IF(O1295=1,매출!Q1295,"")</f>
        <v/>
      </c>
      <c r="M1295" s="4" t="str">
        <f t="shared" si="22"/>
        <v/>
      </c>
      <c r="N1295" s="4" t="str">
        <f t="shared" si="23"/>
        <v/>
      </c>
      <c r="O1295" s="3" t="str">
        <f>매출!U1295</f>
        <v/>
      </c>
    </row>
    <row r="1296" spans="1:15" ht="15.75" customHeight="1">
      <c r="A1296" s="3">
        <f>매출!A1296</f>
        <v>0</v>
      </c>
      <c r="B1296" s="3">
        <f>매출!B1296</f>
        <v>0</v>
      </c>
      <c r="C1296" s="4"/>
      <c r="D1296" s="4">
        <f>매출!D1296</f>
        <v>0</v>
      </c>
      <c r="E1296" s="4" t="str">
        <f t="shared" si="20"/>
        <v/>
      </c>
      <c r="F1296" s="3">
        <f>매출!H1296</f>
        <v>0</v>
      </c>
      <c r="G1296" s="4">
        <f>매출!I1296</f>
        <v>0</v>
      </c>
      <c r="H1296" s="4">
        <f>매출!J1296</f>
        <v>0</v>
      </c>
      <c r="I1296" s="4" t="str">
        <f>매출!L1296</f>
        <v/>
      </c>
      <c r="J1296" s="4" t="str">
        <f t="shared" si="21"/>
        <v/>
      </c>
      <c r="K1296" s="4" t="str">
        <f>IF(O1296=1,총정리!$B$19,"")</f>
        <v/>
      </c>
      <c r="L1296" s="4" t="str">
        <f>IF(O1296=1,매출!Q1296,"")</f>
        <v/>
      </c>
      <c r="M1296" s="4" t="str">
        <f t="shared" si="22"/>
        <v/>
      </c>
      <c r="N1296" s="4" t="str">
        <f t="shared" si="23"/>
        <v/>
      </c>
      <c r="O1296" s="3" t="str">
        <f>매출!U1296</f>
        <v/>
      </c>
    </row>
    <row r="1297" spans="1:15" ht="15.75" customHeight="1">
      <c r="A1297" s="3">
        <f>매출!A1297</f>
        <v>0</v>
      </c>
      <c r="B1297" s="3">
        <f>매출!B1297</f>
        <v>0</v>
      </c>
      <c r="C1297" s="4"/>
      <c r="D1297" s="4">
        <f>매출!D1297</f>
        <v>0</v>
      </c>
      <c r="E1297" s="4" t="str">
        <f t="shared" si="20"/>
        <v/>
      </c>
      <c r="F1297" s="3">
        <f>매출!H1297</f>
        <v>0</v>
      </c>
      <c r="G1297" s="4">
        <f>매출!I1297</f>
        <v>0</v>
      </c>
      <c r="H1297" s="4">
        <f>매출!J1297</f>
        <v>0</v>
      </c>
      <c r="I1297" s="4" t="str">
        <f>매출!L1297</f>
        <v/>
      </c>
      <c r="J1297" s="4" t="str">
        <f t="shared" si="21"/>
        <v/>
      </c>
      <c r="K1297" s="4" t="str">
        <f>IF(O1297=1,총정리!$B$19,"")</f>
        <v/>
      </c>
      <c r="L1297" s="4" t="str">
        <f>IF(O1297=1,매출!Q1297,"")</f>
        <v/>
      </c>
      <c r="M1297" s="4" t="str">
        <f t="shared" si="22"/>
        <v/>
      </c>
      <c r="N1297" s="4" t="str">
        <f t="shared" si="23"/>
        <v/>
      </c>
      <c r="O1297" s="3" t="str">
        <f>매출!U1297</f>
        <v/>
      </c>
    </row>
    <row r="1298" spans="1:15" ht="15.75" customHeight="1">
      <c r="A1298" s="3">
        <f>매출!A1298</f>
        <v>0</v>
      </c>
      <c r="B1298" s="3">
        <f>매출!B1298</f>
        <v>0</v>
      </c>
      <c r="C1298" s="4"/>
      <c r="D1298" s="4">
        <f>매출!D1298</f>
        <v>0</v>
      </c>
      <c r="E1298" s="4" t="str">
        <f t="shared" si="20"/>
        <v/>
      </c>
      <c r="F1298" s="3">
        <f>매출!H1298</f>
        <v>0</v>
      </c>
      <c r="G1298" s="4">
        <f>매출!I1298</f>
        <v>0</v>
      </c>
      <c r="H1298" s="4">
        <f>매출!J1298</f>
        <v>0</v>
      </c>
      <c r="I1298" s="4" t="str">
        <f>매출!L1298</f>
        <v/>
      </c>
      <c r="J1298" s="4" t="str">
        <f t="shared" si="21"/>
        <v/>
      </c>
      <c r="K1298" s="4" t="str">
        <f>IF(O1298=1,총정리!$B$19,"")</f>
        <v/>
      </c>
      <c r="L1298" s="4" t="str">
        <f>IF(O1298=1,매출!Q1298,"")</f>
        <v/>
      </c>
      <c r="M1298" s="4" t="str">
        <f t="shared" si="22"/>
        <v/>
      </c>
      <c r="N1298" s="4" t="str">
        <f t="shared" si="23"/>
        <v/>
      </c>
      <c r="O1298" s="3" t="str">
        <f>매출!U1298</f>
        <v/>
      </c>
    </row>
    <row r="1299" spans="1:15" ht="15.75" customHeight="1">
      <c r="A1299" s="3">
        <f>매출!A1299</f>
        <v>0</v>
      </c>
      <c r="B1299" s="3">
        <f>매출!B1299</f>
        <v>0</v>
      </c>
      <c r="C1299" s="4"/>
      <c r="D1299" s="4">
        <f>매출!D1299</f>
        <v>0</v>
      </c>
      <c r="E1299" s="4" t="str">
        <f t="shared" si="20"/>
        <v/>
      </c>
      <c r="F1299" s="3">
        <f>매출!H1299</f>
        <v>0</v>
      </c>
      <c r="G1299" s="4">
        <f>매출!I1299</f>
        <v>0</v>
      </c>
      <c r="H1299" s="4">
        <f>매출!J1299</f>
        <v>0</v>
      </c>
      <c r="I1299" s="4" t="str">
        <f>매출!L1299</f>
        <v/>
      </c>
      <c r="J1299" s="4" t="str">
        <f t="shared" si="21"/>
        <v/>
      </c>
      <c r="K1299" s="4" t="str">
        <f>IF(O1299=1,총정리!$B$19,"")</f>
        <v/>
      </c>
      <c r="L1299" s="4" t="str">
        <f>IF(O1299=1,매출!Q1299,"")</f>
        <v/>
      </c>
      <c r="M1299" s="4" t="str">
        <f t="shared" si="22"/>
        <v/>
      </c>
      <c r="N1299" s="4" t="str">
        <f t="shared" si="23"/>
        <v/>
      </c>
      <c r="O1299" s="3" t="str">
        <f>매출!U1299</f>
        <v/>
      </c>
    </row>
    <row r="1300" spans="1:15" ht="15.75" customHeight="1">
      <c r="A1300" s="3">
        <f>매출!A1300</f>
        <v>0</v>
      </c>
      <c r="B1300" s="3">
        <f>매출!B1300</f>
        <v>0</v>
      </c>
      <c r="C1300" s="4"/>
      <c r="D1300" s="4">
        <f>매출!D1300</f>
        <v>0</v>
      </c>
      <c r="E1300" s="4" t="str">
        <f t="shared" si="20"/>
        <v/>
      </c>
      <c r="F1300" s="3">
        <f>매출!H1300</f>
        <v>0</v>
      </c>
      <c r="G1300" s="4">
        <f>매출!I1300</f>
        <v>0</v>
      </c>
      <c r="H1300" s="4">
        <f>매출!J1300</f>
        <v>0</v>
      </c>
      <c r="I1300" s="4" t="str">
        <f>매출!L1300</f>
        <v/>
      </c>
      <c r="J1300" s="4" t="str">
        <f t="shared" si="21"/>
        <v/>
      </c>
      <c r="K1300" s="4" t="str">
        <f>IF(O1300=1,총정리!$B$19,"")</f>
        <v/>
      </c>
      <c r="L1300" s="4" t="str">
        <f>IF(O1300=1,매출!Q1300,"")</f>
        <v/>
      </c>
      <c r="M1300" s="4" t="str">
        <f t="shared" si="22"/>
        <v/>
      </c>
      <c r="N1300" s="4" t="str">
        <f t="shared" si="23"/>
        <v/>
      </c>
      <c r="O1300" s="3" t="str">
        <f>매출!U1300</f>
        <v/>
      </c>
    </row>
    <row r="1301" spans="1:15" ht="15.75" customHeight="1">
      <c r="A1301" s="3">
        <f>매출!A1301</f>
        <v>0</v>
      </c>
      <c r="B1301" s="3">
        <f>매출!B1301</f>
        <v>0</v>
      </c>
      <c r="C1301" s="4"/>
      <c r="D1301" s="4">
        <f>매출!D1301</f>
        <v>0</v>
      </c>
      <c r="E1301" s="4" t="str">
        <f t="shared" si="20"/>
        <v/>
      </c>
      <c r="F1301" s="3">
        <f>매출!H1301</f>
        <v>0</v>
      </c>
      <c r="G1301" s="4">
        <f>매출!I1301</f>
        <v>0</v>
      </c>
      <c r="H1301" s="4">
        <f>매출!J1301</f>
        <v>0</v>
      </c>
      <c r="I1301" s="4" t="str">
        <f>매출!L1301</f>
        <v/>
      </c>
      <c r="J1301" s="4" t="str">
        <f t="shared" si="21"/>
        <v/>
      </c>
      <c r="K1301" s="4" t="str">
        <f>IF(O1301=1,총정리!$B$19,"")</f>
        <v/>
      </c>
      <c r="L1301" s="4" t="str">
        <f>IF(O1301=1,매출!Q1301,"")</f>
        <v/>
      </c>
      <c r="M1301" s="4" t="str">
        <f t="shared" si="22"/>
        <v/>
      </c>
      <c r="N1301" s="4" t="str">
        <f t="shared" si="23"/>
        <v/>
      </c>
      <c r="O1301" s="3" t="str">
        <f>매출!U1301</f>
        <v/>
      </c>
    </row>
    <row r="1302" spans="1:15" ht="15.75" customHeight="1">
      <c r="A1302" s="3">
        <f>매출!A1302</f>
        <v>0</v>
      </c>
      <c r="B1302" s="3">
        <f>매출!B1302</f>
        <v>0</v>
      </c>
      <c r="C1302" s="4"/>
      <c r="D1302" s="4">
        <f>매출!D1302</f>
        <v>0</v>
      </c>
      <c r="E1302" s="4" t="str">
        <f t="shared" si="20"/>
        <v/>
      </c>
      <c r="F1302" s="3">
        <f>매출!H1302</f>
        <v>0</v>
      </c>
      <c r="G1302" s="4">
        <f>매출!I1302</f>
        <v>0</v>
      </c>
      <c r="H1302" s="4">
        <f>매출!J1302</f>
        <v>0</v>
      </c>
      <c r="I1302" s="4" t="str">
        <f>매출!L1302</f>
        <v/>
      </c>
      <c r="J1302" s="4" t="str">
        <f t="shared" si="21"/>
        <v/>
      </c>
      <c r="K1302" s="4" t="str">
        <f>IF(O1302=1,총정리!$B$19,"")</f>
        <v/>
      </c>
      <c r="L1302" s="4" t="str">
        <f>IF(O1302=1,매출!Q1302,"")</f>
        <v/>
      </c>
      <c r="M1302" s="4" t="str">
        <f t="shared" si="22"/>
        <v/>
      </c>
      <c r="N1302" s="4" t="str">
        <f t="shared" si="23"/>
        <v/>
      </c>
      <c r="O1302" s="3" t="str">
        <f>매출!U1302</f>
        <v/>
      </c>
    </row>
    <row r="1303" spans="1:15" ht="15.75" customHeight="1">
      <c r="A1303" s="3">
        <f>매출!A1303</f>
        <v>0</v>
      </c>
      <c r="B1303" s="3">
        <f>매출!B1303</f>
        <v>0</v>
      </c>
      <c r="C1303" s="4"/>
      <c r="D1303" s="4">
        <f>매출!D1303</f>
        <v>0</v>
      </c>
      <c r="E1303" s="4" t="str">
        <f t="shared" si="20"/>
        <v/>
      </c>
      <c r="F1303" s="3">
        <f>매출!H1303</f>
        <v>0</v>
      </c>
      <c r="G1303" s="4">
        <f>매출!I1303</f>
        <v>0</v>
      </c>
      <c r="H1303" s="4">
        <f>매출!J1303</f>
        <v>0</v>
      </c>
      <c r="I1303" s="4" t="str">
        <f>매출!L1303</f>
        <v/>
      </c>
      <c r="J1303" s="4" t="str">
        <f t="shared" si="21"/>
        <v/>
      </c>
      <c r="K1303" s="4" t="str">
        <f>IF(O1303=1,총정리!$B$19,"")</f>
        <v/>
      </c>
      <c r="L1303" s="4" t="str">
        <f>IF(O1303=1,매출!Q1303,"")</f>
        <v/>
      </c>
      <c r="M1303" s="4" t="str">
        <f t="shared" si="22"/>
        <v/>
      </c>
      <c r="N1303" s="4" t="str">
        <f t="shared" si="23"/>
        <v/>
      </c>
      <c r="O1303" s="3" t="str">
        <f>매출!U1303</f>
        <v/>
      </c>
    </row>
    <row r="1304" spans="1:15" ht="15.75" customHeight="1">
      <c r="A1304" s="3">
        <f>매출!A1304</f>
        <v>0</v>
      </c>
      <c r="B1304" s="3">
        <f>매출!B1304</f>
        <v>0</v>
      </c>
      <c r="C1304" s="4"/>
      <c r="D1304" s="4">
        <f>매출!D1304</f>
        <v>0</v>
      </c>
      <c r="E1304" s="4" t="str">
        <f t="shared" si="20"/>
        <v/>
      </c>
      <c r="F1304" s="3">
        <f>매출!H1304</f>
        <v>0</v>
      </c>
      <c r="G1304" s="4">
        <f>매출!I1304</f>
        <v>0</v>
      </c>
      <c r="H1304" s="4">
        <f>매출!J1304</f>
        <v>0</v>
      </c>
      <c r="I1304" s="4" t="str">
        <f>매출!L1304</f>
        <v/>
      </c>
      <c r="J1304" s="4" t="str">
        <f t="shared" si="21"/>
        <v/>
      </c>
      <c r="K1304" s="4" t="str">
        <f>IF(O1304=1,총정리!$B$19,"")</f>
        <v/>
      </c>
      <c r="L1304" s="4" t="str">
        <f>IF(O1304=1,매출!Q1304,"")</f>
        <v/>
      </c>
      <c r="M1304" s="4" t="str">
        <f t="shared" si="22"/>
        <v/>
      </c>
      <c r="N1304" s="4" t="str">
        <f t="shared" si="23"/>
        <v/>
      </c>
      <c r="O1304" s="3" t="str">
        <f>매출!U1304</f>
        <v/>
      </c>
    </row>
    <row r="1305" spans="1:15" ht="15.75" customHeight="1">
      <c r="A1305" s="3">
        <f>매출!A1305</f>
        <v>0</v>
      </c>
      <c r="B1305" s="3">
        <f>매출!B1305</f>
        <v>0</v>
      </c>
      <c r="C1305" s="4"/>
      <c r="D1305" s="4">
        <f>매출!D1305</f>
        <v>0</v>
      </c>
      <c r="E1305" s="4" t="str">
        <f t="shared" si="20"/>
        <v/>
      </c>
      <c r="F1305" s="3">
        <f>매출!H1305</f>
        <v>0</v>
      </c>
      <c r="G1305" s="4">
        <f>매출!I1305</f>
        <v>0</v>
      </c>
      <c r="H1305" s="4">
        <f>매출!J1305</f>
        <v>0</v>
      </c>
      <c r="I1305" s="4" t="str">
        <f>매출!L1305</f>
        <v/>
      </c>
      <c r="J1305" s="4" t="str">
        <f t="shared" si="21"/>
        <v/>
      </c>
      <c r="K1305" s="4" t="str">
        <f>IF(O1305=1,총정리!$B$19,"")</f>
        <v/>
      </c>
      <c r="L1305" s="4" t="str">
        <f>IF(O1305=1,매출!Q1305,"")</f>
        <v/>
      </c>
      <c r="M1305" s="4" t="str">
        <f t="shared" si="22"/>
        <v/>
      </c>
      <c r="N1305" s="4" t="str">
        <f t="shared" si="23"/>
        <v/>
      </c>
      <c r="O1305" s="3" t="str">
        <f>매출!U1305</f>
        <v/>
      </c>
    </row>
    <row r="1306" spans="1:15" ht="15.75" customHeight="1">
      <c r="A1306" s="3">
        <f>매출!A1306</f>
        <v>0</v>
      </c>
      <c r="B1306" s="3">
        <f>매출!B1306</f>
        <v>0</v>
      </c>
      <c r="C1306" s="4"/>
      <c r="D1306" s="4">
        <f>매출!D1306</f>
        <v>0</v>
      </c>
      <c r="E1306" s="4" t="str">
        <f t="shared" si="20"/>
        <v/>
      </c>
      <c r="F1306" s="3">
        <f>매출!H1306</f>
        <v>0</v>
      </c>
      <c r="G1306" s="4">
        <f>매출!I1306</f>
        <v>0</v>
      </c>
      <c r="H1306" s="4">
        <f>매출!J1306</f>
        <v>0</v>
      </c>
      <c r="I1306" s="4" t="str">
        <f>매출!L1306</f>
        <v/>
      </c>
      <c r="J1306" s="4" t="str">
        <f t="shared" si="21"/>
        <v/>
      </c>
      <c r="K1306" s="4" t="str">
        <f>IF(O1306=1,총정리!$B$19,"")</f>
        <v/>
      </c>
      <c r="L1306" s="4" t="str">
        <f>IF(O1306=1,매출!Q1306,"")</f>
        <v/>
      </c>
      <c r="M1306" s="4" t="str">
        <f t="shared" si="22"/>
        <v/>
      </c>
      <c r="N1306" s="4" t="str">
        <f t="shared" si="23"/>
        <v/>
      </c>
      <c r="O1306" s="3" t="str">
        <f>매출!U1306</f>
        <v/>
      </c>
    </row>
    <row r="1307" spans="1:15" ht="15.75" customHeight="1">
      <c r="A1307" s="3">
        <f>매출!A1307</f>
        <v>0</v>
      </c>
      <c r="B1307" s="3">
        <f>매출!B1307</f>
        <v>0</v>
      </c>
      <c r="C1307" s="4"/>
      <c r="D1307" s="4">
        <f>매출!D1307</f>
        <v>0</v>
      </c>
      <c r="E1307" s="4" t="str">
        <f t="shared" si="20"/>
        <v/>
      </c>
      <c r="F1307" s="3">
        <f>매출!H1307</f>
        <v>0</v>
      </c>
      <c r="G1307" s="4">
        <f>매출!I1307</f>
        <v>0</v>
      </c>
      <c r="H1307" s="4">
        <f>매출!J1307</f>
        <v>0</v>
      </c>
      <c r="I1307" s="4" t="str">
        <f>매출!L1307</f>
        <v/>
      </c>
      <c r="J1307" s="4" t="str">
        <f t="shared" si="21"/>
        <v/>
      </c>
      <c r="K1307" s="4" t="str">
        <f>IF(O1307=1,총정리!$B$19,"")</f>
        <v/>
      </c>
      <c r="L1307" s="4" t="str">
        <f>IF(O1307=1,매출!Q1307,"")</f>
        <v/>
      </c>
      <c r="M1307" s="4" t="str">
        <f t="shared" si="22"/>
        <v/>
      </c>
      <c r="N1307" s="4" t="str">
        <f t="shared" si="23"/>
        <v/>
      </c>
      <c r="O1307" s="3" t="str">
        <f>매출!U1307</f>
        <v/>
      </c>
    </row>
    <row r="1308" spans="1:15" ht="15.75" customHeight="1">
      <c r="A1308" s="3">
        <f>매출!A1308</f>
        <v>0</v>
      </c>
      <c r="B1308" s="3">
        <f>매출!B1308</f>
        <v>0</v>
      </c>
      <c r="C1308" s="4"/>
      <c r="D1308" s="4">
        <f>매출!D1308</f>
        <v>0</v>
      </c>
      <c r="E1308" s="4" t="str">
        <f t="shared" si="20"/>
        <v/>
      </c>
      <c r="F1308" s="3">
        <f>매출!H1308</f>
        <v>0</v>
      </c>
      <c r="G1308" s="4">
        <f>매출!I1308</f>
        <v>0</v>
      </c>
      <c r="H1308" s="4">
        <f>매출!J1308</f>
        <v>0</v>
      </c>
      <c r="I1308" s="4" t="str">
        <f>매출!L1308</f>
        <v/>
      </c>
      <c r="J1308" s="4" t="str">
        <f t="shared" si="21"/>
        <v/>
      </c>
      <c r="K1308" s="4" t="str">
        <f>IF(O1308=1,총정리!$B$19,"")</f>
        <v/>
      </c>
      <c r="L1308" s="4" t="str">
        <f>IF(O1308=1,매출!Q1308,"")</f>
        <v/>
      </c>
      <c r="M1308" s="4" t="str">
        <f t="shared" si="22"/>
        <v/>
      </c>
      <c r="N1308" s="4" t="str">
        <f t="shared" si="23"/>
        <v/>
      </c>
      <c r="O1308" s="3" t="str">
        <f>매출!U1308</f>
        <v/>
      </c>
    </row>
    <row r="1309" spans="1:15" ht="15.75" customHeight="1">
      <c r="A1309" s="3">
        <f>매출!A1309</f>
        <v>0</v>
      </c>
      <c r="B1309" s="3">
        <f>매출!B1309</f>
        <v>0</v>
      </c>
      <c r="C1309" s="4"/>
      <c r="D1309" s="4">
        <f>매출!D1309</f>
        <v>0</v>
      </c>
      <c r="E1309" s="4" t="str">
        <f t="shared" si="20"/>
        <v/>
      </c>
      <c r="F1309" s="3">
        <f>매출!H1309</f>
        <v>0</v>
      </c>
      <c r="G1309" s="4">
        <f>매출!I1309</f>
        <v>0</v>
      </c>
      <c r="H1309" s="4">
        <f>매출!J1309</f>
        <v>0</v>
      </c>
      <c r="I1309" s="4" t="str">
        <f>매출!L1309</f>
        <v/>
      </c>
      <c r="J1309" s="4" t="str">
        <f t="shared" si="21"/>
        <v/>
      </c>
      <c r="K1309" s="4" t="str">
        <f>IF(O1309=1,총정리!$B$19,"")</f>
        <v/>
      </c>
      <c r="L1309" s="4" t="str">
        <f>IF(O1309=1,매출!Q1309,"")</f>
        <v/>
      </c>
      <c r="M1309" s="4" t="str">
        <f t="shared" si="22"/>
        <v/>
      </c>
      <c r="N1309" s="4" t="str">
        <f t="shared" si="23"/>
        <v/>
      </c>
      <c r="O1309" s="3" t="str">
        <f>매출!U1309</f>
        <v/>
      </c>
    </row>
    <row r="1310" spans="1:15" ht="15.75" customHeight="1">
      <c r="A1310" s="3">
        <f>매출!A1310</f>
        <v>0</v>
      </c>
      <c r="B1310" s="3">
        <f>매출!B1310</f>
        <v>0</v>
      </c>
      <c r="C1310" s="4"/>
      <c r="D1310" s="4">
        <f>매출!D1310</f>
        <v>0</v>
      </c>
      <c r="E1310" s="4" t="str">
        <f t="shared" si="20"/>
        <v/>
      </c>
      <c r="F1310" s="3">
        <f>매출!H1310</f>
        <v>0</v>
      </c>
      <c r="G1310" s="4">
        <f>매출!I1310</f>
        <v>0</v>
      </c>
      <c r="H1310" s="4">
        <f>매출!J1310</f>
        <v>0</v>
      </c>
      <c r="I1310" s="4" t="str">
        <f>매출!L1310</f>
        <v/>
      </c>
      <c r="J1310" s="4" t="str">
        <f t="shared" si="21"/>
        <v/>
      </c>
      <c r="K1310" s="4" t="str">
        <f>IF(O1310=1,총정리!$B$19,"")</f>
        <v/>
      </c>
      <c r="L1310" s="4" t="str">
        <f>IF(O1310=1,매출!Q1310,"")</f>
        <v/>
      </c>
      <c r="M1310" s="4" t="str">
        <f t="shared" si="22"/>
        <v/>
      </c>
      <c r="N1310" s="4" t="str">
        <f t="shared" si="23"/>
        <v/>
      </c>
      <c r="O1310" s="3" t="str">
        <f>매출!U1310</f>
        <v/>
      </c>
    </row>
    <row r="1311" spans="1:15" ht="15.75" customHeight="1">
      <c r="A1311" s="3">
        <f>매출!A1311</f>
        <v>0</v>
      </c>
      <c r="B1311" s="3">
        <f>매출!B1311</f>
        <v>0</v>
      </c>
      <c r="C1311" s="4"/>
      <c r="D1311" s="4">
        <f>매출!D1311</f>
        <v>0</v>
      </c>
      <c r="E1311" s="4" t="str">
        <f t="shared" si="20"/>
        <v/>
      </c>
      <c r="F1311" s="3">
        <f>매출!H1311</f>
        <v>0</v>
      </c>
      <c r="G1311" s="4">
        <f>매출!I1311</f>
        <v>0</v>
      </c>
      <c r="H1311" s="4">
        <f>매출!J1311</f>
        <v>0</v>
      </c>
      <c r="I1311" s="4" t="str">
        <f>매출!L1311</f>
        <v/>
      </c>
      <c r="J1311" s="4" t="str">
        <f t="shared" si="21"/>
        <v/>
      </c>
      <c r="K1311" s="4" t="str">
        <f>IF(O1311=1,총정리!$B$19,"")</f>
        <v/>
      </c>
      <c r="L1311" s="4" t="str">
        <f>IF(O1311=1,매출!Q1311,"")</f>
        <v/>
      </c>
      <c r="M1311" s="4" t="str">
        <f t="shared" si="22"/>
        <v/>
      </c>
      <c r="N1311" s="4" t="str">
        <f t="shared" si="23"/>
        <v/>
      </c>
      <c r="O1311" s="3" t="str">
        <f>매출!U1311</f>
        <v/>
      </c>
    </row>
    <row r="1312" spans="1:15" ht="15.75" customHeight="1">
      <c r="A1312" s="3">
        <f>매출!A1312</f>
        <v>0</v>
      </c>
      <c r="B1312" s="3">
        <f>매출!B1312</f>
        <v>0</v>
      </c>
      <c r="C1312" s="4"/>
      <c r="D1312" s="4">
        <f>매출!D1312</f>
        <v>0</v>
      </c>
      <c r="E1312" s="4" t="str">
        <f t="shared" si="20"/>
        <v/>
      </c>
      <c r="F1312" s="3">
        <f>매출!H1312</f>
        <v>0</v>
      </c>
      <c r="G1312" s="4">
        <f>매출!I1312</f>
        <v>0</v>
      </c>
      <c r="H1312" s="4">
        <f>매출!J1312</f>
        <v>0</v>
      </c>
      <c r="I1312" s="4" t="str">
        <f>매출!L1312</f>
        <v/>
      </c>
      <c r="J1312" s="4" t="str">
        <f t="shared" si="21"/>
        <v/>
      </c>
      <c r="K1312" s="4" t="str">
        <f>IF(O1312=1,총정리!$B$19,"")</f>
        <v/>
      </c>
      <c r="L1312" s="4" t="str">
        <f>IF(O1312=1,매출!Q1312,"")</f>
        <v/>
      </c>
      <c r="M1312" s="4" t="str">
        <f t="shared" si="22"/>
        <v/>
      </c>
      <c r="N1312" s="4" t="str">
        <f t="shared" si="23"/>
        <v/>
      </c>
      <c r="O1312" s="3" t="str">
        <f>매출!U1312</f>
        <v/>
      </c>
    </row>
    <row r="1313" spans="1:15" ht="15.75" customHeight="1">
      <c r="A1313" s="3">
        <f>매출!A1313</f>
        <v>0</v>
      </c>
      <c r="B1313" s="3">
        <f>매출!B1313</f>
        <v>0</v>
      </c>
      <c r="C1313" s="4"/>
      <c r="D1313" s="4">
        <f>매출!D1313</f>
        <v>0</v>
      </c>
      <c r="E1313" s="4" t="str">
        <f t="shared" si="20"/>
        <v/>
      </c>
      <c r="F1313" s="3">
        <f>매출!H1313</f>
        <v>0</v>
      </c>
      <c r="G1313" s="4">
        <f>매출!I1313</f>
        <v>0</v>
      </c>
      <c r="H1313" s="4">
        <f>매출!J1313</f>
        <v>0</v>
      </c>
      <c r="I1313" s="4" t="str">
        <f>매출!L1313</f>
        <v/>
      </c>
      <c r="J1313" s="4" t="str">
        <f t="shared" si="21"/>
        <v/>
      </c>
      <c r="K1313" s="4" t="str">
        <f>IF(O1313=1,총정리!$B$19,"")</f>
        <v/>
      </c>
      <c r="L1313" s="4" t="str">
        <f>IF(O1313=1,매출!Q1313,"")</f>
        <v/>
      </c>
      <c r="M1313" s="4" t="str">
        <f t="shared" si="22"/>
        <v/>
      </c>
      <c r="N1313" s="4" t="str">
        <f t="shared" si="23"/>
        <v/>
      </c>
      <c r="O1313" s="3" t="str">
        <f>매출!U1313</f>
        <v/>
      </c>
    </row>
    <row r="1314" spans="1:15" ht="15.75" customHeight="1">
      <c r="A1314" s="3">
        <f>매출!A1314</f>
        <v>0</v>
      </c>
      <c r="B1314" s="3">
        <f>매출!B1314</f>
        <v>0</v>
      </c>
      <c r="C1314" s="4"/>
      <c r="D1314" s="4">
        <f>매출!D1314</f>
        <v>0</v>
      </c>
      <c r="E1314" s="4" t="str">
        <f t="shared" si="20"/>
        <v/>
      </c>
      <c r="F1314" s="3">
        <f>매출!H1314</f>
        <v>0</v>
      </c>
      <c r="G1314" s="4">
        <f>매출!I1314</f>
        <v>0</v>
      </c>
      <c r="H1314" s="4">
        <f>매출!J1314</f>
        <v>0</v>
      </c>
      <c r="I1314" s="4" t="str">
        <f>매출!L1314</f>
        <v/>
      </c>
      <c r="J1314" s="4" t="str">
        <f t="shared" si="21"/>
        <v/>
      </c>
      <c r="K1314" s="4" t="str">
        <f>IF(O1314=1,총정리!$B$19,"")</f>
        <v/>
      </c>
      <c r="L1314" s="4" t="str">
        <f>IF(O1314=1,매출!Q1314,"")</f>
        <v/>
      </c>
      <c r="M1314" s="4" t="str">
        <f t="shared" si="22"/>
        <v/>
      </c>
      <c r="N1314" s="4" t="str">
        <f t="shared" si="23"/>
        <v/>
      </c>
      <c r="O1314" s="3" t="str">
        <f>매출!U1314</f>
        <v/>
      </c>
    </row>
    <row r="1315" spans="1:15" ht="15.75" customHeight="1">
      <c r="A1315" s="3">
        <f>매출!A1315</f>
        <v>0</v>
      </c>
      <c r="B1315" s="3">
        <f>매출!B1315</f>
        <v>0</v>
      </c>
      <c r="C1315" s="4"/>
      <c r="D1315" s="4">
        <f>매출!D1315</f>
        <v>0</v>
      </c>
      <c r="E1315" s="4" t="str">
        <f t="shared" si="20"/>
        <v/>
      </c>
      <c r="F1315" s="3">
        <f>매출!H1315</f>
        <v>0</v>
      </c>
      <c r="G1315" s="4">
        <f>매출!I1315</f>
        <v>0</v>
      </c>
      <c r="H1315" s="4">
        <f>매출!J1315</f>
        <v>0</v>
      </c>
      <c r="I1315" s="4" t="str">
        <f>매출!L1315</f>
        <v/>
      </c>
      <c r="J1315" s="4" t="str">
        <f t="shared" si="21"/>
        <v/>
      </c>
      <c r="K1315" s="4" t="str">
        <f>IF(O1315=1,총정리!$B$19,"")</f>
        <v/>
      </c>
      <c r="L1315" s="4" t="str">
        <f>IF(O1315=1,매출!Q1315,"")</f>
        <v/>
      </c>
      <c r="M1315" s="4" t="str">
        <f t="shared" si="22"/>
        <v/>
      </c>
      <c r="N1315" s="4" t="str">
        <f t="shared" si="23"/>
        <v/>
      </c>
      <c r="O1315" s="3" t="str">
        <f>매출!U1315</f>
        <v/>
      </c>
    </row>
    <row r="1316" spans="1:15" ht="15.75" customHeight="1">
      <c r="A1316" s="3">
        <f>매출!A1316</f>
        <v>0</v>
      </c>
      <c r="B1316" s="3">
        <f>매출!B1316</f>
        <v>0</v>
      </c>
      <c r="C1316" s="4"/>
      <c r="D1316" s="4">
        <f>매출!D1316</f>
        <v>0</v>
      </c>
      <c r="E1316" s="4" t="str">
        <f t="shared" si="20"/>
        <v/>
      </c>
      <c r="F1316" s="3">
        <f>매출!H1316</f>
        <v>0</v>
      </c>
      <c r="G1316" s="4">
        <f>매출!I1316</f>
        <v>0</v>
      </c>
      <c r="H1316" s="4">
        <f>매출!J1316</f>
        <v>0</v>
      </c>
      <c r="I1316" s="4" t="str">
        <f>매출!L1316</f>
        <v/>
      </c>
      <c r="J1316" s="4" t="str">
        <f t="shared" si="21"/>
        <v/>
      </c>
      <c r="K1316" s="4" t="str">
        <f>IF(O1316=1,총정리!$B$19,"")</f>
        <v/>
      </c>
      <c r="L1316" s="4" t="str">
        <f>IF(O1316=1,매출!Q1316,"")</f>
        <v/>
      </c>
      <c r="M1316" s="4" t="str">
        <f t="shared" si="22"/>
        <v/>
      </c>
      <c r="N1316" s="4" t="str">
        <f t="shared" si="23"/>
        <v/>
      </c>
      <c r="O1316" s="3" t="str">
        <f>매출!U1316</f>
        <v/>
      </c>
    </row>
    <row r="1317" spans="1:15" ht="15.75" customHeight="1">
      <c r="A1317" s="3">
        <f>매출!A1317</f>
        <v>0</v>
      </c>
      <c r="B1317" s="3">
        <f>매출!B1317</f>
        <v>0</v>
      </c>
      <c r="C1317" s="4"/>
      <c r="D1317" s="4">
        <f>매출!D1317</f>
        <v>0</v>
      </c>
      <c r="E1317" s="4" t="str">
        <f t="shared" si="20"/>
        <v/>
      </c>
      <c r="F1317" s="3">
        <f>매출!H1317</f>
        <v>0</v>
      </c>
      <c r="G1317" s="4">
        <f>매출!I1317</f>
        <v>0</v>
      </c>
      <c r="H1317" s="4">
        <f>매출!J1317</f>
        <v>0</v>
      </c>
      <c r="I1317" s="4" t="str">
        <f>매출!L1317</f>
        <v/>
      </c>
      <c r="J1317" s="4" t="str">
        <f t="shared" si="21"/>
        <v/>
      </c>
      <c r="K1317" s="4" t="str">
        <f>IF(O1317=1,총정리!$B$19,"")</f>
        <v/>
      </c>
      <c r="L1317" s="4" t="str">
        <f>IF(O1317=1,매출!Q1317,"")</f>
        <v/>
      </c>
      <c r="M1317" s="4" t="str">
        <f t="shared" si="22"/>
        <v/>
      </c>
      <c r="N1317" s="4" t="str">
        <f t="shared" si="23"/>
        <v/>
      </c>
      <c r="O1317" s="3" t="str">
        <f>매출!U1317</f>
        <v/>
      </c>
    </row>
    <row r="1318" spans="1:15" ht="15.75" customHeight="1">
      <c r="A1318" s="3">
        <f>매출!A1318</f>
        <v>0</v>
      </c>
      <c r="B1318" s="3">
        <f>매출!B1318</f>
        <v>0</v>
      </c>
      <c r="C1318" s="4"/>
      <c r="D1318" s="4">
        <f>매출!D1318</f>
        <v>0</v>
      </c>
      <c r="E1318" s="4" t="str">
        <f t="shared" si="20"/>
        <v/>
      </c>
      <c r="F1318" s="3">
        <f>매출!H1318</f>
        <v>0</v>
      </c>
      <c r="G1318" s="4">
        <f>매출!I1318</f>
        <v>0</v>
      </c>
      <c r="H1318" s="4">
        <f>매출!J1318</f>
        <v>0</v>
      </c>
      <c r="I1318" s="4" t="str">
        <f>매출!L1318</f>
        <v/>
      </c>
      <c r="J1318" s="4" t="str">
        <f t="shared" si="21"/>
        <v/>
      </c>
      <c r="K1318" s="4" t="str">
        <f>IF(O1318=1,총정리!$B$19,"")</f>
        <v/>
      </c>
      <c r="L1318" s="4" t="str">
        <f>IF(O1318=1,매출!Q1318,"")</f>
        <v/>
      </c>
      <c r="M1318" s="4" t="str">
        <f t="shared" si="22"/>
        <v/>
      </c>
      <c r="N1318" s="4" t="str">
        <f t="shared" si="23"/>
        <v/>
      </c>
      <c r="O1318" s="3" t="str">
        <f>매출!U1318</f>
        <v/>
      </c>
    </row>
    <row r="1319" spans="1:15" ht="15.75" customHeight="1">
      <c r="A1319" s="3">
        <f>매출!A1319</f>
        <v>0</v>
      </c>
      <c r="B1319" s="3">
        <f>매출!B1319</f>
        <v>0</v>
      </c>
      <c r="C1319" s="4"/>
      <c r="D1319" s="4">
        <f>매출!D1319</f>
        <v>0</v>
      </c>
      <c r="E1319" s="4" t="str">
        <f t="shared" si="20"/>
        <v/>
      </c>
      <c r="F1319" s="3">
        <f>매출!H1319</f>
        <v>0</v>
      </c>
      <c r="G1319" s="4">
        <f>매출!I1319</f>
        <v>0</v>
      </c>
      <c r="H1319" s="4">
        <f>매출!J1319</f>
        <v>0</v>
      </c>
      <c r="I1319" s="4" t="str">
        <f>매출!L1319</f>
        <v/>
      </c>
      <c r="J1319" s="4" t="str">
        <f t="shared" si="21"/>
        <v/>
      </c>
      <c r="K1319" s="4" t="str">
        <f>IF(O1319=1,총정리!$B$19,"")</f>
        <v/>
      </c>
      <c r="L1319" s="4" t="str">
        <f>IF(O1319=1,매출!Q1319,"")</f>
        <v/>
      </c>
      <c r="M1319" s="4" t="str">
        <f t="shared" si="22"/>
        <v/>
      </c>
      <c r="N1319" s="4" t="str">
        <f t="shared" si="23"/>
        <v/>
      </c>
      <c r="O1319" s="3" t="str">
        <f>매출!U1319</f>
        <v/>
      </c>
    </row>
    <row r="1320" spans="1:15" ht="15.75" customHeight="1">
      <c r="A1320" s="3">
        <f>매출!A1320</f>
        <v>0</v>
      </c>
      <c r="B1320" s="3">
        <f>매출!B1320</f>
        <v>0</v>
      </c>
      <c r="C1320" s="4"/>
      <c r="D1320" s="4">
        <f>매출!D1320</f>
        <v>0</v>
      </c>
      <c r="E1320" s="4" t="str">
        <f t="shared" si="20"/>
        <v/>
      </c>
      <c r="F1320" s="3">
        <f>매출!H1320</f>
        <v>0</v>
      </c>
      <c r="G1320" s="4">
        <f>매출!I1320</f>
        <v>0</v>
      </c>
      <c r="H1320" s="4">
        <f>매출!J1320</f>
        <v>0</v>
      </c>
      <c r="I1320" s="4" t="str">
        <f>매출!L1320</f>
        <v/>
      </c>
      <c r="J1320" s="4" t="str">
        <f t="shared" si="21"/>
        <v/>
      </c>
      <c r="K1320" s="4" t="str">
        <f>IF(O1320=1,총정리!$B$19,"")</f>
        <v/>
      </c>
      <c r="L1320" s="4" t="str">
        <f>IF(O1320=1,매출!Q1320,"")</f>
        <v/>
      </c>
      <c r="M1320" s="4" t="str">
        <f t="shared" si="22"/>
        <v/>
      </c>
      <c r="N1320" s="4" t="str">
        <f t="shared" si="23"/>
        <v/>
      </c>
      <c r="O1320" s="3" t="str">
        <f>매출!U1320</f>
        <v/>
      </c>
    </row>
    <row r="1321" spans="1:15" ht="15.75" customHeight="1">
      <c r="A1321" s="3">
        <f>매출!A1321</f>
        <v>0</v>
      </c>
      <c r="B1321" s="3">
        <f>매출!B1321</f>
        <v>0</v>
      </c>
      <c r="C1321" s="4"/>
      <c r="D1321" s="4">
        <f>매출!D1321</f>
        <v>0</v>
      </c>
      <c r="E1321" s="4" t="str">
        <f t="shared" si="20"/>
        <v/>
      </c>
      <c r="F1321" s="3">
        <f>매출!H1321</f>
        <v>0</v>
      </c>
      <c r="G1321" s="4">
        <f>매출!I1321</f>
        <v>0</v>
      </c>
      <c r="H1321" s="4">
        <f>매출!J1321</f>
        <v>0</v>
      </c>
      <c r="I1321" s="4" t="str">
        <f>매출!L1321</f>
        <v/>
      </c>
      <c r="J1321" s="4" t="str">
        <f t="shared" si="21"/>
        <v/>
      </c>
      <c r="K1321" s="4" t="str">
        <f>IF(O1321=1,총정리!$B$19,"")</f>
        <v/>
      </c>
      <c r="L1321" s="4" t="str">
        <f>IF(O1321=1,매출!Q1321,"")</f>
        <v/>
      </c>
      <c r="M1321" s="4" t="str">
        <f t="shared" si="22"/>
        <v/>
      </c>
      <c r="N1321" s="4" t="str">
        <f t="shared" si="23"/>
        <v/>
      </c>
      <c r="O1321" s="3" t="str">
        <f>매출!U1321</f>
        <v/>
      </c>
    </row>
    <row r="1322" spans="1:15" ht="15.75" customHeight="1">
      <c r="A1322" s="3">
        <f>매출!A1322</f>
        <v>0</v>
      </c>
      <c r="B1322" s="3">
        <f>매출!B1322</f>
        <v>0</v>
      </c>
      <c r="C1322" s="4"/>
      <c r="D1322" s="4">
        <f>매출!D1322</f>
        <v>0</v>
      </c>
      <c r="E1322" s="4" t="str">
        <f t="shared" si="20"/>
        <v/>
      </c>
      <c r="F1322" s="3">
        <f>매출!H1322</f>
        <v>0</v>
      </c>
      <c r="G1322" s="4">
        <f>매출!I1322</f>
        <v>0</v>
      </c>
      <c r="H1322" s="4">
        <f>매출!J1322</f>
        <v>0</v>
      </c>
      <c r="I1322" s="4" t="str">
        <f>매출!L1322</f>
        <v/>
      </c>
      <c r="J1322" s="4" t="str">
        <f t="shared" si="21"/>
        <v/>
      </c>
      <c r="K1322" s="4" t="str">
        <f>IF(O1322=1,총정리!$B$19,"")</f>
        <v/>
      </c>
      <c r="L1322" s="4" t="str">
        <f>IF(O1322=1,매출!Q1322,"")</f>
        <v/>
      </c>
      <c r="M1322" s="4" t="str">
        <f t="shared" si="22"/>
        <v/>
      </c>
      <c r="N1322" s="4" t="str">
        <f t="shared" si="23"/>
        <v/>
      </c>
      <c r="O1322" s="3" t="str">
        <f>매출!U1322</f>
        <v/>
      </c>
    </row>
    <row r="1323" spans="1:15" ht="15.75" customHeight="1">
      <c r="A1323" s="3">
        <f>매출!A1323</f>
        <v>0</v>
      </c>
      <c r="B1323" s="3">
        <f>매출!B1323</f>
        <v>0</v>
      </c>
      <c r="C1323" s="4"/>
      <c r="D1323" s="4">
        <f>매출!D1323</f>
        <v>0</v>
      </c>
      <c r="E1323" s="4" t="str">
        <f t="shared" si="20"/>
        <v/>
      </c>
      <c r="F1323" s="3">
        <f>매출!H1323</f>
        <v>0</v>
      </c>
      <c r="G1323" s="4">
        <f>매출!I1323</f>
        <v>0</v>
      </c>
      <c r="H1323" s="4">
        <f>매출!J1323</f>
        <v>0</v>
      </c>
      <c r="I1323" s="4" t="str">
        <f>매출!L1323</f>
        <v/>
      </c>
      <c r="J1323" s="4" t="str">
        <f t="shared" si="21"/>
        <v/>
      </c>
      <c r="K1323" s="4" t="str">
        <f>IF(O1323=1,총정리!$B$19,"")</f>
        <v/>
      </c>
      <c r="L1323" s="4" t="str">
        <f>IF(O1323=1,매출!Q1323,"")</f>
        <v/>
      </c>
      <c r="M1323" s="4" t="str">
        <f t="shared" si="22"/>
        <v/>
      </c>
      <c r="N1323" s="4" t="str">
        <f t="shared" si="23"/>
        <v/>
      </c>
      <c r="O1323" s="3" t="str">
        <f>매출!U1323</f>
        <v/>
      </c>
    </row>
    <row r="1324" spans="1:15" ht="15.75" customHeight="1">
      <c r="A1324" s="3">
        <f>매출!A1324</f>
        <v>0</v>
      </c>
      <c r="B1324" s="3">
        <f>매출!B1324</f>
        <v>0</v>
      </c>
      <c r="C1324" s="4"/>
      <c r="D1324" s="4">
        <f>매출!D1324</f>
        <v>0</v>
      </c>
      <c r="E1324" s="4" t="str">
        <f t="shared" si="20"/>
        <v/>
      </c>
      <c r="F1324" s="3">
        <f>매출!H1324</f>
        <v>0</v>
      </c>
      <c r="G1324" s="4">
        <f>매출!I1324</f>
        <v>0</v>
      </c>
      <c r="H1324" s="4">
        <f>매출!J1324</f>
        <v>0</v>
      </c>
      <c r="I1324" s="4" t="str">
        <f>매출!L1324</f>
        <v/>
      </c>
      <c r="J1324" s="4" t="str">
        <f t="shared" si="21"/>
        <v/>
      </c>
      <c r="K1324" s="4" t="str">
        <f>IF(O1324=1,총정리!$B$19,"")</f>
        <v/>
      </c>
      <c r="L1324" s="4" t="str">
        <f>IF(O1324=1,매출!Q1324,"")</f>
        <v/>
      </c>
      <c r="M1324" s="4" t="str">
        <f t="shared" si="22"/>
        <v/>
      </c>
      <c r="N1324" s="4" t="str">
        <f t="shared" si="23"/>
        <v/>
      </c>
      <c r="O1324" s="3" t="str">
        <f>매출!U1324</f>
        <v/>
      </c>
    </row>
    <row r="1325" spans="1:15" ht="15.75" customHeight="1">
      <c r="A1325" s="3">
        <f>매출!A1325</f>
        <v>0</v>
      </c>
      <c r="B1325" s="3">
        <f>매출!B1325</f>
        <v>0</v>
      </c>
      <c r="C1325" s="4"/>
      <c r="D1325" s="4">
        <f>매출!D1325</f>
        <v>0</v>
      </c>
      <c r="E1325" s="4" t="str">
        <f t="shared" si="20"/>
        <v/>
      </c>
      <c r="F1325" s="3">
        <f>매출!H1325</f>
        <v>0</v>
      </c>
      <c r="G1325" s="4">
        <f>매출!I1325</f>
        <v>0</v>
      </c>
      <c r="H1325" s="4">
        <f>매출!J1325</f>
        <v>0</v>
      </c>
      <c r="I1325" s="4" t="str">
        <f>매출!L1325</f>
        <v/>
      </c>
      <c r="J1325" s="4" t="str">
        <f t="shared" si="21"/>
        <v/>
      </c>
      <c r="K1325" s="4" t="str">
        <f>IF(O1325=1,총정리!$B$19,"")</f>
        <v/>
      </c>
      <c r="L1325" s="4" t="str">
        <f>IF(O1325=1,매출!Q1325,"")</f>
        <v/>
      </c>
      <c r="M1325" s="4" t="str">
        <f t="shared" si="22"/>
        <v/>
      </c>
      <c r="N1325" s="4" t="str">
        <f t="shared" si="23"/>
        <v/>
      </c>
      <c r="O1325" s="3" t="str">
        <f>매출!U1325</f>
        <v/>
      </c>
    </row>
    <row r="1326" spans="1:15" ht="15.75" customHeight="1">
      <c r="A1326" s="3">
        <f>매출!A1326</f>
        <v>0</v>
      </c>
      <c r="B1326" s="3">
        <f>매출!B1326</f>
        <v>0</v>
      </c>
      <c r="C1326" s="4"/>
      <c r="D1326" s="4">
        <f>매출!D1326</f>
        <v>0</v>
      </c>
      <c r="E1326" s="4" t="str">
        <f t="shared" si="20"/>
        <v/>
      </c>
      <c r="F1326" s="3">
        <f>매출!H1326</f>
        <v>0</v>
      </c>
      <c r="G1326" s="4">
        <f>매출!I1326</f>
        <v>0</v>
      </c>
      <c r="H1326" s="4">
        <f>매출!J1326</f>
        <v>0</v>
      </c>
      <c r="I1326" s="4" t="str">
        <f>매출!L1326</f>
        <v/>
      </c>
      <c r="J1326" s="4" t="str">
        <f t="shared" si="21"/>
        <v/>
      </c>
      <c r="K1326" s="4" t="str">
        <f>IF(O1326=1,총정리!$B$19,"")</f>
        <v/>
      </c>
      <c r="L1326" s="4" t="str">
        <f>IF(O1326=1,매출!Q1326,"")</f>
        <v/>
      </c>
      <c r="M1326" s="4" t="str">
        <f t="shared" si="22"/>
        <v/>
      </c>
      <c r="N1326" s="4" t="str">
        <f t="shared" si="23"/>
        <v/>
      </c>
      <c r="O1326" s="3" t="str">
        <f>매출!U1326</f>
        <v/>
      </c>
    </row>
    <row r="1327" spans="1:15" ht="15.75" customHeight="1">
      <c r="A1327" s="3">
        <f>매출!A1327</f>
        <v>0</v>
      </c>
      <c r="B1327" s="3">
        <f>매출!B1327</f>
        <v>0</v>
      </c>
      <c r="C1327" s="4"/>
      <c r="D1327" s="4">
        <f>매출!D1327</f>
        <v>0</v>
      </c>
      <c r="E1327" s="4" t="str">
        <f t="shared" si="20"/>
        <v/>
      </c>
      <c r="F1327" s="3">
        <f>매출!H1327</f>
        <v>0</v>
      </c>
      <c r="G1327" s="4">
        <f>매출!I1327</f>
        <v>0</v>
      </c>
      <c r="H1327" s="4">
        <f>매출!J1327</f>
        <v>0</v>
      </c>
      <c r="I1327" s="4" t="str">
        <f>매출!L1327</f>
        <v/>
      </c>
      <c r="J1327" s="4" t="str">
        <f t="shared" si="21"/>
        <v/>
      </c>
      <c r="K1327" s="4" t="str">
        <f>IF(O1327=1,총정리!$B$19,"")</f>
        <v/>
      </c>
      <c r="L1327" s="4" t="str">
        <f>IF(O1327=1,매출!Q1327,"")</f>
        <v/>
      </c>
      <c r="M1327" s="4" t="str">
        <f t="shared" si="22"/>
        <v/>
      </c>
      <c r="N1327" s="4" t="str">
        <f t="shared" si="23"/>
        <v/>
      </c>
      <c r="O1327" s="3" t="str">
        <f>매출!U1327</f>
        <v/>
      </c>
    </row>
    <row r="1328" spans="1:15" ht="15.75" customHeight="1">
      <c r="A1328" s="3">
        <f>매출!A1328</f>
        <v>0</v>
      </c>
      <c r="B1328" s="3">
        <f>매출!B1328</f>
        <v>0</v>
      </c>
      <c r="C1328" s="4"/>
      <c r="D1328" s="4">
        <f>매출!D1328</f>
        <v>0</v>
      </c>
      <c r="E1328" s="4" t="str">
        <f t="shared" si="20"/>
        <v/>
      </c>
      <c r="F1328" s="3">
        <f>매출!H1328</f>
        <v>0</v>
      </c>
      <c r="G1328" s="4">
        <f>매출!I1328</f>
        <v>0</v>
      </c>
      <c r="H1328" s="4">
        <f>매출!J1328</f>
        <v>0</v>
      </c>
      <c r="I1328" s="4" t="str">
        <f>매출!L1328</f>
        <v/>
      </c>
      <c r="J1328" s="4" t="str">
        <f t="shared" si="21"/>
        <v/>
      </c>
      <c r="K1328" s="4" t="str">
        <f>IF(O1328=1,총정리!$B$19,"")</f>
        <v/>
      </c>
      <c r="L1328" s="4" t="str">
        <f>IF(O1328=1,매출!Q1328,"")</f>
        <v/>
      </c>
      <c r="M1328" s="4" t="str">
        <f t="shared" si="22"/>
        <v/>
      </c>
      <c r="N1328" s="4" t="str">
        <f t="shared" si="23"/>
        <v/>
      </c>
      <c r="O1328" s="3" t="str">
        <f>매출!U1328</f>
        <v/>
      </c>
    </row>
    <row r="1329" spans="1:15" ht="15.75" customHeight="1">
      <c r="A1329" s="3">
        <f>매출!A1329</f>
        <v>0</v>
      </c>
      <c r="B1329" s="3">
        <f>매출!B1329</f>
        <v>0</v>
      </c>
      <c r="C1329" s="4"/>
      <c r="D1329" s="4">
        <f>매출!D1329</f>
        <v>0</v>
      </c>
      <c r="E1329" s="4" t="str">
        <f t="shared" si="20"/>
        <v/>
      </c>
      <c r="F1329" s="3">
        <f>매출!H1329</f>
        <v>0</v>
      </c>
      <c r="G1329" s="4">
        <f>매출!I1329</f>
        <v>0</v>
      </c>
      <c r="H1329" s="4">
        <f>매출!J1329</f>
        <v>0</v>
      </c>
      <c r="I1329" s="4" t="str">
        <f>매출!L1329</f>
        <v/>
      </c>
      <c r="J1329" s="4" t="str">
        <f t="shared" si="21"/>
        <v/>
      </c>
      <c r="K1329" s="4" t="str">
        <f>IF(O1329=1,총정리!$B$19,"")</f>
        <v/>
      </c>
      <c r="L1329" s="4" t="str">
        <f>IF(O1329=1,매출!Q1329,"")</f>
        <v/>
      </c>
      <c r="M1329" s="4" t="str">
        <f t="shared" si="22"/>
        <v/>
      </c>
      <c r="N1329" s="4" t="str">
        <f t="shared" si="23"/>
        <v/>
      </c>
      <c r="O1329" s="3" t="str">
        <f>매출!U1329</f>
        <v/>
      </c>
    </row>
    <row r="1330" spans="1:15" ht="15.75" customHeight="1">
      <c r="A1330" s="3">
        <f>매출!A1330</f>
        <v>0</v>
      </c>
      <c r="B1330" s="3">
        <f>매출!B1330</f>
        <v>0</v>
      </c>
      <c r="C1330" s="4"/>
      <c r="D1330" s="4">
        <f>매출!D1330</f>
        <v>0</v>
      </c>
      <c r="E1330" s="4" t="str">
        <f t="shared" si="20"/>
        <v/>
      </c>
      <c r="F1330" s="3">
        <f>매출!H1330</f>
        <v>0</v>
      </c>
      <c r="G1330" s="4">
        <f>매출!I1330</f>
        <v>0</v>
      </c>
      <c r="H1330" s="4">
        <f>매출!J1330</f>
        <v>0</v>
      </c>
      <c r="I1330" s="4" t="str">
        <f>매출!L1330</f>
        <v/>
      </c>
      <c r="J1330" s="4" t="str">
        <f t="shared" si="21"/>
        <v/>
      </c>
      <c r="K1330" s="4" t="str">
        <f>IF(O1330=1,총정리!$B$19,"")</f>
        <v/>
      </c>
      <c r="L1330" s="4" t="str">
        <f>IF(O1330=1,매출!Q1330,"")</f>
        <v/>
      </c>
      <c r="M1330" s="4" t="str">
        <f t="shared" si="22"/>
        <v/>
      </c>
      <c r="N1330" s="4" t="str">
        <f t="shared" si="23"/>
        <v/>
      </c>
      <c r="O1330" s="3" t="str">
        <f>매출!U1330</f>
        <v/>
      </c>
    </row>
    <row r="1331" spans="1:15" ht="15.75" customHeight="1">
      <c r="A1331" s="3">
        <f>매출!A1331</f>
        <v>0</v>
      </c>
      <c r="B1331" s="3">
        <f>매출!B1331</f>
        <v>0</v>
      </c>
      <c r="C1331" s="4"/>
      <c r="D1331" s="4">
        <f>매출!D1331</f>
        <v>0</v>
      </c>
      <c r="E1331" s="4" t="str">
        <f t="shared" si="20"/>
        <v/>
      </c>
      <c r="F1331" s="3">
        <f>매출!H1331</f>
        <v>0</v>
      </c>
      <c r="G1331" s="4">
        <f>매출!I1331</f>
        <v>0</v>
      </c>
      <c r="H1331" s="4">
        <f>매출!J1331</f>
        <v>0</v>
      </c>
      <c r="I1331" s="4" t="str">
        <f>매출!L1331</f>
        <v/>
      </c>
      <c r="J1331" s="4" t="str">
        <f t="shared" si="21"/>
        <v/>
      </c>
      <c r="K1331" s="4" t="str">
        <f>IF(O1331=1,총정리!$B$19,"")</f>
        <v/>
      </c>
      <c r="L1331" s="4" t="str">
        <f>IF(O1331=1,매출!Q1331,"")</f>
        <v/>
      </c>
      <c r="M1331" s="4" t="str">
        <f t="shared" si="22"/>
        <v/>
      </c>
      <c r="N1331" s="4" t="str">
        <f t="shared" si="23"/>
        <v/>
      </c>
      <c r="O1331" s="3" t="str">
        <f>매출!U1331</f>
        <v/>
      </c>
    </row>
    <row r="1332" spans="1:15" ht="15.75" customHeight="1">
      <c r="A1332" s="3">
        <f>매출!A1332</f>
        <v>0</v>
      </c>
      <c r="B1332" s="3">
        <f>매출!B1332</f>
        <v>0</v>
      </c>
      <c r="C1332" s="4"/>
      <c r="D1332" s="4">
        <f>매출!D1332</f>
        <v>0</v>
      </c>
      <c r="E1332" s="4" t="str">
        <f t="shared" si="20"/>
        <v/>
      </c>
      <c r="F1332" s="3">
        <f>매출!H1332</f>
        <v>0</v>
      </c>
      <c r="G1332" s="4">
        <f>매출!I1332</f>
        <v>0</v>
      </c>
      <c r="H1332" s="4">
        <f>매출!J1332</f>
        <v>0</v>
      </c>
      <c r="I1332" s="4" t="str">
        <f>매출!L1332</f>
        <v/>
      </c>
      <c r="J1332" s="4" t="str">
        <f t="shared" si="21"/>
        <v/>
      </c>
      <c r="K1332" s="4" t="str">
        <f>IF(O1332=1,총정리!$B$19,"")</f>
        <v/>
      </c>
      <c r="L1332" s="4" t="str">
        <f>IF(O1332=1,매출!Q1332,"")</f>
        <v/>
      </c>
      <c r="M1332" s="4" t="str">
        <f t="shared" si="22"/>
        <v/>
      </c>
      <c r="N1332" s="4" t="str">
        <f t="shared" si="23"/>
        <v/>
      </c>
      <c r="O1332" s="3" t="str">
        <f>매출!U1332</f>
        <v/>
      </c>
    </row>
    <row r="1333" spans="1:15" ht="15.75" customHeight="1">
      <c r="A1333" s="3">
        <f>매출!A1333</f>
        <v>0</v>
      </c>
      <c r="B1333" s="3">
        <f>매출!B1333</f>
        <v>0</v>
      </c>
      <c r="C1333" s="4"/>
      <c r="D1333" s="4">
        <f>매출!D1333</f>
        <v>0</v>
      </c>
      <c r="E1333" s="4" t="str">
        <f t="shared" si="20"/>
        <v/>
      </c>
      <c r="F1333" s="3">
        <f>매출!H1333</f>
        <v>0</v>
      </c>
      <c r="G1333" s="4">
        <f>매출!I1333</f>
        <v>0</v>
      </c>
      <c r="H1333" s="4">
        <f>매출!J1333</f>
        <v>0</v>
      </c>
      <c r="I1333" s="4" t="str">
        <f>매출!L1333</f>
        <v/>
      </c>
      <c r="J1333" s="4" t="str">
        <f t="shared" si="21"/>
        <v/>
      </c>
      <c r="K1333" s="4" t="str">
        <f>IF(O1333=1,총정리!$B$19,"")</f>
        <v/>
      </c>
      <c r="L1333" s="4" t="str">
        <f>IF(O1333=1,매출!Q1333,"")</f>
        <v/>
      </c>
      <c r="M1333" s="4" t="str">
        <f t="shared" si="22"/>
        <v/>
      </c>
      <c r="N1333" s="4" t="str">
        <f t="shared" si="23"/>
        <v/>
      </c>
      <c r="O1333" s="3" t="str">
        <f>매출!U1333</f>
        <v/>
      </c>
    </row>
    <row r="1334" spans="1:15" ht="15.75" customHeight="1">
      <c r="A1334" s="3">
        <f>매출!A1334</f>
        <v>0</v>
      </c>
      <c r="B1334" s="3">
        <f>매출!B1334</f>
        <v>0</v>
      </c>
      <c r="C1334" s="4"/>
      <c r="D1334" s="4">
        <f>매출!D1334</f>
        <v>0</v>
      </c>
      <c r="E1334" s="4" t="str">
        <f t="shared" si="20"/>
        <v/>
      </c>
      <c r="F1334" s="3">
        <f>매출!H1334</f>
        <v>0</v>
      </c>
      <c r="G1334" s="4">
        <f>매출!I1334</f>
        <v>0</v>
      </c>
      <c r="H1334" s="4">
        <f>매출!J1334</f>
        <v>0</v>
      </c>
      <c r="I1334" s="4" t="str">
        <f>매출!L1334</f>
        <v/>
      </c>
      <c r="J1334" s="4" t="str">
        <f t="shared" si="21"/>
        <v/>
      </c>
      <c r="K1334" s="4" t="str">
        <f>IF(O1334=1,총정리!$B$19,"")</f>
        <v/>
      </c>
      <c r="L1334" s="4" t="str">
        <f>IF(O1334=1,매출!Q1334,"")</f>
        <v/>
      </c>
      <c r="M1334" s="4" t="str">
        <f t="shared" si="22"/>
        <v/>
      </c>
      <c r="N1334" s="4" t="str">
        <f t="shared" si="23"/>
        <v/>
      </c>
      <c r="O1334" s="3" t="str">
        <f>매출!U1334</f>
        <v/>
      </c>
    </row>
    <row r="1335" spans="1:15" ht="15.75" customHeight="1">
      <c r="A1335" s="3">
        <f>매출!A1335</f>
        <v>0</v>
      </c>
      <c r="B1335" s="3">
        <f>매출!B1335</f>
        <v>0</v>
      </c>
      <c r="C1335" s="4"/>
      <c r="D1335" s="4">
        <f>매출!D1335</f>
        <v>0</v>
      </c>
      <c r="E1335" s="4" t="str">
        <f t="shared" si="20"/>
        <v/>
      </c>
      <c r="F1335" s="3">
        <f>매출!H1335</f>
        <v>0</v>
      </c>
      <c r="G1335" s="4">
        <f>매출!I1335</f>
        <v>0</v>
      </c>
      <c r="H1335" s="4">
        <f>매출!J1335</f>
        <v>0</v>
      </c>
      <c r="I1335" s="4" t="str">
        <f>매출!L1335</f>
        <v/>
      </c>
      <c r="J1335" s="4" t="str">
        <f t="shared" si="21"/>
        <v/>
      </c>
      <c r="K1335" s="4" t="str">
        <f>IF(O1335=1,총정리!$B$19,"")</f>
        <v/>
      </c>
      <c r="L1335" s="4" t="str">
        <f>IF(O1335=1,매출!Q1335,"")</f>
        <v/>
      </c>
      <c r="M1335" s="4" t="str">
        <f t="shared" si="22"/>
        <v/>
      </c>
      <c r="N1335" s="4" t="str">
        <f t="shared" si="23"/>
        <v/>
      </c>
      <c r="O1335" s="3" t="str">
        <f>매출!U1335</f>
        <v/>
      </c>
    </row>
    <row r="1336" spans="1:15" ht="15.75" customHeight="1">
      <c r="A1336" s="3">
        <f>매출!A1336</f>
        <v>0</v>
      </c>
      <c r="B1336" s="3">
        <f>매출!B1336</f>
        <v>0</v>
      </c>
      <c r="C1336" s="4"/>
      <c r="D1336" s="4">
        <f>매출!D1336</f>
        <v>0</v>
      </c>
      <c r="E1336" s="4" t="str">
        <f t="shared" si="20"/>
        <v/>
      </c>
      <c r="F1336" s="3">
        <f>매출!H1336</f>
        <v>0</v>
      </c>
      <c r="G1336" s="4">
        <f>매출!I1336</f>
        <v>0</v>
      </c>
      <c r="H1336" s="4">
        <f>매출!J1336</f>
        <v>0</v>
      </c>
      <c r="I1336" s="4" t="str">
        <f>매출!L1336</f>
        <v/>
      </c>
      <c r="J1336" s="4" t="str">
        <f t="shared" si="21"/>
        <v/>
      </c>
      <c r="K1336" s="4" t="str">
        <f>IF(O1336=1,총정리!$B$19,"")</f>
        <v/>
      </c>
      <c r="L1336" s="4" t="str">
        <f>IF(O1336=1,매출!Q1336,"")</f>
        <v/>
      </c>
      <c r="M1336" s="4" t="str">
        <f t="shared" si="22"/>
        <v/>
      </c>
      <c r="N1336" s="4" t="str">
        <f t="shared" si="23"/>
        <v/>
      </c>
      <c r="O1336" s="3" t="str">
        <f>매출!U1336</f>
        <v/>
      </c>
    </row>
    <row r="1337" spans="1:15" ht="15.75" customHeight="1">
      <c r="A1337" s="3">
        <f>매출!A1337</f>
        <v>0</v>
      </c>
      <c r="B1337" s="3">
        <f>매출!B1337</f>
        <v>0</v>
      </c>
      <c r="C1337" s="4"/>
      <c r="D1337" s="4">
        <f>매출!D1337</f>
        <v>0</v>
      </c>
      <c r="E1337" s="4" t="str">
        <f t="shared" si="20"/>
        <v/>
      </c>
      <c r="F1337" s="3">
        <f>매출!H1337</f>
        <v>0</v>
      </c>
      <c r="G1337" s="4">
        <f>매출!I1337</f>
        <v>0</v>
      </c>
      <c r="H1337" s="4">
        <f>매출!J1337</f>
        <v>0</v>
      </c>
      <c r="I1337" s="4" t="str">
        <f>매출!L1337</f>
        <v/>
      </c>
      <c r="J1337" s="4" t="str">
        <f t="shared" si="21"/>
        <v/>
      </c>
      <c r="K1337" s="4" t="str">
        <f>IF(O1337=1,총정리!$B$19,"")</f>
        <v/>
      </c>
      <c r="L1337" s="4" t="str">
        <f>IF(O1337=1,매출!Q1337,"")</f>
        <v/>
      </c>
      <c r="M1337" s="4" t="str">
        <f t="shared" si="22"/>
        <v/>
      </c>
      <c r="N1337" s="4" t="str">
        <f t="shared" si="23"/>
        <v/>
      </c>
      <c r="O1337" s="3" t="str">
        <f>매출!U1337</f>
        <v/>
      </c>
    </row>
    <row r="1338" spans="1:15" ht="15.75" customHeight="1">
      <c r="A1338" s="3">
        <f>매출!A1338</f>
        <v>0</v>
      </c>
      <c r="B1338" s="3">
        <f>매출!B1338</f>
        <v>0</v>
      </c>
      <c r="C1338" s="4"/>
      <c r="D1338" s="4">
        <f>매출!D1338</f>
        <v>0</v>
      </c>
      <c r="E1338" s="4" t="str">
        <f t="shared" si="20"/>
        <v/>
      </c>
      <c r="F1338" s="3">
        <f>매출!H1338</f>
        <v>0</v>
      </c>
      <c r="G1338" s="4">
        <f>매출!I1338</f>
        <v>0</v>
      </c>
      <c r="H1338" s="4">
        <f>매출!J1338</f>
        <v>0</v>
      </c>
      <c r="I1338" s="4" t="str">
        <f>매출!L1338</f>
        <v/>
      </c>
      <c r="J1338" s="4" t="str">
        <f t="shared" si="21"/>
        <v/>
      </c>
      <c r="K1338" s="4" t="str">
        <f>IF(O1338=1,총정리!$B$19,"")</f>
        <v/>
      </c>
      <c r="L1338" s="4" t="str">
        <f>IF(O1338=1,매출!Q1338,"")</f>
        <v/>
      </c>
      <c r="M1338" s="4" t="str">
        <f t="shared" si="22"/>
        <v/>
      </c>
      <c r="N1338" s="4" t="str">
        <f t="shared" si="23"/>
        <v/>
      </c>
      <c r="O1338" s="3" t="str">
        <f>매출!U1338</f>
        <v/>
      </c>
    </row>
    <row r="1339" spans="1:15" ht="15.75" customHeight="1">
      <c r="A1339" s="3">
        <f>매출!A1339</f>
        <v>0</v>
      </c>
      <c r="B1339" s="3">
        <f>매출!B1339</f>
        <v>0</v>
      </c>
      <c r="C1339" s="4"/>
      <c r="D1339" s="4">
        <f>매출!D1339</f>
        <v>0</v>
      </c>
      <c r="E1339" s="4" t="str">
        <f t="shared" si="20"/>
        <v/>
      </c>
      <c r="F1339" s="3">
        <f>매출!H1339</f>
        <v>0</v>
      </c>
      <c r="G1339" s="4">
        <f>매출!I1339</f>
        <v>0</v>
      </c>
      <c r="H1339" s="4">
        <f>매출!J1339</f>
        <v>0</v>
      </c>
      <c r="I1339" s="4" t="str">
        <f>매출!L1339</f>
        <v/>
      </c>
      <c r="J1339" s="4" t="str">
        <f t="shared" si="21"/>
        <v/>
      </c>
      <c r="K1339" s="4" t="str">
        <f>IF(O1339=1,총정리!$B$19,"")</f>
        <v/>
      </c>
      <c r="L1339" s="4" t="str">
        <f>IF(O1339=1,매출!Q1339,"")</f>
        <v/>
      </c>
      <c r="M1339" s="4" t="str">
        <f t="shared" si="22"/>
        <v/>
      </c>
      <c r="N1339" s="4" t="str">
        <f t="shared" si="23"/>
        <v/>
      </c>
      <c r="O1339" s="3" t="str">
        <f>매출!U1339</f>
        <v/>
      </c>
    </row>
    <row r="1340" spans="1:15" ht="15.75" customHeight="1">
      <c r="A1340" s="3">
        <f>매출!A1340</f>
        <v>0</v>
      </c>
      <c r="B1340" s="3">
        <f>매출!B1340</f>
        <v>0</v>
      </c>
      <c r="C1340" s="4"/>
      <c r="D1340" s="4">
        <f>매출!D1340</f>
        <v>0</v>
      </c>
      <c r="E1340" s="4" t="str">
        <f t="shared" si="20"/>
        <v/>
      </c>
      <c r="F1340" s="3">
        <f>매출!H1340</f>
        <v>0</v>
      </c>
      <c r="G1340" s="4">
        <f>매출!I1340</f>
        <v>0</v>
      </c>
      <c r="H1340" s="4">
        <f>매출!J1340</f>
        <v>0</v>
      </c>
      <c r="I1340" s="4" t="str">
        <f>매출!L1340</f>
        <v/>
      </c>
      <c r="J1340" s="4" t="str">
        <f t="shared" si="21"/>
        <v/>
      </c>
      <c r="K1340" s="4" t="str">
        <f>IF(O1340=1,총정리!$B$19,"")</f>
        <v/>
      </c>
      <c r="L1340" s="4" t="str">
        <f>IF(O1340=1,매출!Q1340,"")</f>
        <v/>
      </c>
      <c r="M1340" s="4" t="str">
        <f t="shared" si="22"/>
        <v/>
      </c>
      <c r="N1340" s="4" t="str">
        <f t="shared" si="23"/>
        <v/>
      </c>
      <c r="O1340" s="3" t="str">
        <f>매출!U1340</f>
        <v/>
      </c>
    </row>
    <row r="1341" spans="1:15" ht="15.75" customHeight="1">
      <c r="A1341" s="3">
        <f>매출!A1341</f>
        <v>0</v>
      </c>
      <c r="B1341" s="3">
        <f>매출!B1341</f>
        <v>0</v>
      </c>
      <c r="C1341" s="4"/>
      <c r="D1341" s="4">
        <f>매출!D1341</f>
        <v>0</v>
      </c>
      <c r="E1341" s="4" t="str">
        <f t="shared" si="20"/>
        <v/>
      </c>
      <c r="F1341" s="3">
        <f>매출!H1341</f>
        <v>0</v>
      </c>
      <c r="G1341" s="4">
        <f>매출!I1341</f>
        <v>0</v>
      </c>
      <c r="H1341" s="4">
        <f>매출!J1341</f>
        <v>0</v>
      </c>
      <c r="I1341" s="4" t="str">
        <f>매출!L1341</f>
        <v/>
      </c>
      <c r="J1341" s="4" t="str">
        <f t="shared" si="21"/>
        <v/>
      </c>
      <c r="K1341" s="4" t="str">
        <f>IF(O1341=1,총정리!$B$19,"")</f>
        <v/>
      </c>
      <c r="L1341" s="4" t="str">
        <f>IF(O1341=1,매출!Q1341,"")</f>
        <v/>
      </c>
      <c r="M1341" s="4" t="str">
        <f t="shared" si="22"/>
        <v/>
      </c>
      <c r="N1341" s="4" t="str">
        <f t="shared" si="23"/>
        <v/>
      </c>
      <c r="O1341" s="3" t="str">
        <f>매출!U1341</f>
        <v/>
      </c>
    </row>
    <row r="1342" spans="1:15" ht="15.75" customHeight="1">
      <c r="A1342" s="3">
        <f>매출!A1342</f>
        <v>0</v>
      </c>
      <c r="B1342" s="3">
        <f>매출!B1342</f>
        <v>0</v>
      </c>
      <c r="C1342" s="4"/>
      <c r="D1342" s="4">
        <f>매출!D1342</f>
        <v>0</v>
      </c>
      <c r="E1342" s="4" t="str">
        <f t="shared" si="20"/>
        <v/>
      </c>
      <c r="F1342" s="3">
        <f>매출!H1342</f>
        <v>0</v>
      </c>
      <c r="G1342" s="4">
        <f>매출!I1342</f>
        <v>0</v>
      </c>
      <c r="H1342" s="4">
        <f>매출!J1342</f>
        <v>0</v>
      </c>
      <c r="I1342" s="4" t="str">
        <f>매출!L1342</f>
        <v/>
      </c>
      <c r="J1342" s="4" t="str">
        <f t="shared" si="21"/>
        <v/>
      </c>
      <c r="K1342" s="4" t="str">
        <f>IF(O1342=1,총정리!$B$19,"")</f>
        <v/>
      </c>
      <c r="L1342" s="4" t="str">
        <f>IF(O1342=1,매출!Q1342,"")</f>
        <v/>
      </c>
      <c r="M1342" s="4" t="str">
        <f t="shared" si="22"/>
        <v/>
      </c>
      <c r="N1342" s="4" t="str">
        <f t="shared" si="23"/>
        <v/>
      </c>
      <c r="O1342" s="3" t="str">
        <f>매출!U1342</f>
        <v/>
      </c>
    </row>
    <row r="1343" spans="1:15" ht="15.75" customHeight="1">
      <c r="A1343" s="3">
        <f>매출!A1343</f>
        <v>0</v>
      </c>
      <c r="B1343" s="3">
        <f>매출!B1343</f>
        <v>0</v>
      </c>
      <c r="C1343" s="4"/>
      <c r="D1343" s="4">
        <f>매출!D1343</f>
        <v>0</v>
      </c>
      <c r="E1343" s="4" t="str">
        <f t="shared" si="20"/>
        <v/>
      </c>
      <c r="F1343" s="3">
        <f>매출!H1343</f>
        <v>0</v>
      </c>
      <c r="G1343" s="4">
        <f>매출!I1343</f>
        <v>0</v>
      </c>
      <c r="H1343" s="4">
        <f>매출!J1343</f>
        <v>0</v>
      </c>
      <c r="I1343" s="4" t="str">
        <f>매출!L1343</f>
        <v/>
      </c>
      <c r="J1343" s="4" t="str">
        <f t="shared" si="21"/>
        <v/>
      </c>
      <c r="K1343" s="4" t="str">
        <f>IF(O1343=1,총정리!$B$19,"")</f>
        <v/>
      </c>
      <c r="L1343" s="4" t="str">
        <f>IF(O1343=1,매출!Q1343,"")</f>
        <v/>
      </c>
      <c r="M1343" s="4" t="str">
        <f t="shared" si="22"/>
        <v/>
      </c>
      <c r="N1343" s="4" t="str">
        <f t="shared" si="23"/>
        <v/>
      </c>
      <c r="O1343" s="3" t="str">
        <f>매출!U1343</f>
        <v/>
      </c>
    </row>
    <row r="1344" spans="1:15" ht="15.75" customHeight="1">
      <c r="A1344" s="3">
        <f>매출!A1344</f>
        <v>0</v>
      </c>
      <c r="B1344" s="3">
        <f>매출!B1344</f>
        <v>0</v>
      </c>
      <c r="C1344" s="4"/>
      <c r="D1344" s="4">
        <f>매출!D1344</f>
        <v>0</v>
      </c>
      <c r="E1344" s="4" t="str">
        <f t="shared" si="20"/>
        <v/>
      </c>
      <c r="F1344" s="3">
        <f>매출!H1344</f>
        <v>0</v>
      </c>
      <c r="G1344" s="4">
        <f>매출!I1344</f>
        <v>0</v>
      </c>
      <c r="H1344" s="4">
        <f>매출!J1344</f>
        <v>0</v>
      </c>
      <c r="I1344" s="4" t="str">
        <f>매출!L1344</f>
        <v/>
      </c>
      <c r="J1344" s="4" t="str">
        <f t="shared" si="21"/>
        <v/>
      </c>
      <c r="K1344" s="4" t="str">
        <f>IF(O1344=1,총정리!$B$19,"")</f>
        <v/>
      </c>
      <c r="L1344" s="4" t="str">
        <f>IF(O1344=1,매출!Q1344,"")</f>
        <v/>
      </c>
      <c r="M1344" s="4" t="str">
        <f t="shared" si="22"/>
        <v/>
      </c>
      <c r="N1344" s="4" t="str">
        <f t="shared" si="23"/>
        <v/>
      </c>
      <c r="O1344" s="3" t="str">
        <f>매출!U1344</f>
        <v/>
      </c>
    </row>
    <row r="1345" spans="1:15" ht="15.75" customHeight="1">
      <c r="A1345" s="3">
        <f>매출!A1345</f>
        <v>0</v>
      </c>
      <c r="B1345" s="3">
        <f>매출!B1345</f>
        <v>0</v>
      </c>
      <c r="C1345" s="4"/>
      <c r="D1345" s="4">
        <f>매출!D1345</f>
        <v>0</v>
      </c>
      <c r="E1345" s="4" t="str">
        <f t="shared" si="20"/>
        <v/>
      </c>
      <c r="F1345" s="3">
        <f>매출!H1345</f>
        <v>0</v>
      </c>
      <c r="G1345" s="4">
        <f>매출!I1345</f>
        <v>0</v>
      </c>
      <c r="H1345" s="4">
        <f>매출!J1345</f>
        <v>0</v>
      </c>
      <c r="I1345" s="4" t="str">
        <f>매출!L1345</f>
        <v/>
      </c>
      <c r="J1345" s="4" t="str">
        <f t="shared" si="21"/>
        <v/>
      </c>
      <c r="K1345" s="4" t="str">
        <f>IF(O1345=1,총정리!$B$19,"")</f>
        <v/>
      </c>
      <c r="L1345" s="4" t="str">
        <f>IF(O1345=1,매출!Q1345,"")</f>
        <v/>
      </c>
      <c r="M1345" s="4" t="str">
        <f t="shared" si="22"/>
        <v/>
      </c>
      <c r="N1345" s="4" t="str">
        <f t="shared" si="23"/>
        <v/>
      </c>
      <c r="O1345" s="3" t="str">
        <f>매출!U1345</f>
        <v/>
      </c>
    </row>
    <row r="1346" spans="1:15" ht="15.75" customHeight="1">
      <c r="A1346" s="3">
        <f>매출!A1346</f>
        <v>0</v>
      </c>
      <c r="B1346" s="3">
        <f>매출!B1346</f>
        <v>0</v>
      </c>
      <c r="C1346" s="4"/>
      <c r="D1346" s="4">
        <f>매출!D1346</f>
        <v>0</v>
      </c>
      <c r="E1346" s="4" t="str">
        <f t="shared" si="20"/>
        <v/>
      </c>
      <c r="F1346" s="3">
        <f>매출!H1346</f>
        <v>0</v>
      </c>
      <c r="G1346" s="4">
        <f>매출!I1346</f>
        <v>0</v>
      </c>
      <c r="H1346" s="4">
        <f>매출!J1346</f>
        <v>0</v>
      </c>
      <c r="I1346" s="4" t="str">
        <f>매출!L1346</f>
        <v/>
      </c>
      <c r="J1346" s="4" t="str">
        <f t="shared" si="21"/>
        <v/>
      </c>
      <c r="K1346" s="4" t="str">
        <f>IF(O1346=1,총정리!$B$19,"")</f>
        <v/>
      </c>
      <c r="L1346" s="4" t="str">
        <f>IF(O1346=1,매출!Q1346,"")</f>
        <v/>
      </c>
      <c r="M1346" s="4" t="str">
        <f t="shared" si="22"/>
        <v/>
      </c>
      <c r="N1346" s="4" t="str">
        <f t="shared" si="23"/>
        <v/>
      </c>
      <c r="O1346" s="3" t="str">
        <f>매출!U1346</f>
        <v/>
      </c>
    </row>
    <row r="1347" spans="1:15" ht="15.75" customHeight="1">
      <c r="A1347" s="3">
        <f>매출!A1347</f>
        <v>0</v>
      </c>
      <c r="B1347" s="3">
        <f>매출!B1347</f>
        <v>0</v>
      </c>
      <c r="C1347" s="4"/>
      <c r="D1347" s="4">
        <f>매출!D1347</f>
        <v>0</v>
      </c>
      <c r="E1347" s="4" t="str">
        <f t="shared" si="20"/>
        <v/>
      </c>
      <c r="F1347" s="3">
        <f>매출!H1347</f>
        <v>0</v>
      </c>
      <c r="G1347" s="4">
        <f>매출!I1347</f>
        <v>0</v>
      </c>
      <c r="H1347" s="4">
        <f>매출!J1347</f>
        <v>0</v>
      </c>
      <c r="I1347" s="4" t="str">
        <f>매출!L1347</f>
        <v/>
      </c>
      <c r="J1347" s="4" t="str">
        <f t="shared" si="21"/>
        <v/>
      </c>
      <c r="K1347" s="4" t="str">
        <f>IF(O1347=1,총정리!$B$19,"")</f>
        <v/>
      </c>
      <c r="L1347" s="4" t="str">
        <f>IF(O1347=1,매출!Q1347,"")</f>
        <v/>
      </c>
      <c r="M1347" s="4" t="str">
        <f t="shared" si="22"/>
        <v/>
      </c>
      <c r="N1347" s="4" t="str">
        <f t="shared" si="23"/>
        <v/>
      </c>
      <c r="O1347" s="3" t="str">
        <f>매출!U1347</f>
        <v/>
      </c>
    </row>
    <row r="1348" spans="1:15" ht="15.75" customHeight="1">
      <c r="A1348" s="3">
        <f>매출!A1348</f>
        <v>0</v>
      </c>
      <c r="B1348" s="3">
        <f>매출!B1348</f>
        <v>0</v>
      </c>
      <c r="C1348" s="4"/>
      <c r="D1348" s="4">
        <f>매출!D1348</f>
        <v>0</v>
      </c>
      <c r="E1348" s="4" t="str">
        <f t="shared" si="20"/>
        <v/>
      </c>
      <c r="F1348" s="3">
        <f>매출!H1348</f>
        <v>0</v>
      </c>
      <c r="G1348" s="4">
        <f>매출!I1348</f>
        <v>0</v>
      </c>
      <c r="H1348" s="4">
        <f>매출!J1348</f>
        <v>0</v>
      </c>
      <c r="I1348" s="4" t="str">
        <f>매출!L1348</f>
        <v/>
      </c>
      <c r="J1348" s="4" t="str">
        <f t="shared" si="21"/>
        <v/>
      </c>
      <c r="K1348" s="4" t="str">
        <f>IF(O1348=1,총정리!$B$19,"")</f>
        <v/>
      </c>
      <c r="L1348" s="4" t="str">
        <f>IF(O1348=1,매출!Q1348,"")</f>
        <v/>
      </c>
      <c r="M1348" s="4" t="str">
        <f t="shared" si="22"/>
        <v/>
      </c>
      <c r="N1348" s="4" t="str">
        <f t="shared" si="23"/>
        <v/>
      </c>
      <c r="O1348" s="3" t="str">
        <f>매출!U1348</f>
        <v/>
      </c>
    </row>
    <row r="1349" spans="1:15" ht="15.75" customHeight="1">
      <c r="A1349" s="3">
        <f>매출!A1349</f>
        <v>0</v>
      </c>
      <c r="B1349" s="3">
        <f>매출!B1349</f>
        <v>0</v>
      </c>
      <c r="C1349" s="4"/>
      <c r="D1349" s="4">
        <f>매출!D1349</f>
        <v>0</v>
      </c>
      <c r="E1349" s="4" t="str">
        <f t="shared" si="20"/>
        <v/>
      </c>
      <c r="F1349" s="3">
        <f>매출!H1349</f>
        <v>0</v>
      </c>
      <c r="G1349" s="4">
        <f>매출!I1349</f>
        <v>0</v>
      </c>
      <c r="H1349" s="4">
        <f>매출!J1349</f>
        <v>0</v>
      </c>
      <c r="I1349" s="4" t="str">
        <f>매출!L1349</f>
        <v/>
      </c>
      <c r="J1349" s="4" t="str">
        <f t="shared" si="21"/>
        <v/>
      </c>
      <c r="K1349" s="4" t="str">
        <f>IF(O1349=1,총정리!$B$19,"")</f>
        <v/>
      </c>
      <c r="L1349" s="4" t="str">
        <f>IF(O1349=1,매출!Q1349,"")</f>
        <v/>
      </c>
      <c r="M1349" s="4" t="str">
        <f t="shared" si="22"/>
        <v/>
      </c>
      <c r="N1349" s="4" t="str">
        <f t="shared" si="23"/>
        <v/>
      </c>
      <c r="O1349" s="3" t="str">
        <f>매출!U1349</f>
        <v/>
      </c>
    </row>
    <row r="1350" spans="1:15" ht="15.75" customHeight="1">
      <c r="A1350" s="3">
        <f>매출!A1350</f>
        <v>0</v>
      </c>
      <c r="B1350" s="3">
        <f>매출!B1350</f>
        <v>0</v>
      </c>
      <c r="C1350" s="4"/>
      <c r="D1350" s="4">
        <f>매출!D1350</f>
        <v>0</v>
      </c>
      <c r="E1350" s="4" t="str">
        <f t="shared" si="20"/>
        <v/>
      </c>
      <c r="F1350" s="3">
        <f>매출!H1350</f>
        <v>0</v>
      </c>
      <c r="G1350" s="4">
        <f>매출!I1350</f>
        <v>0</v>
      </c>
      <c r="H1350" s="4">
        <f>매출!J1350</f>
        <v>0</v>
      </c>
      <c r="I1350" s="4" t="str">
        <f>매출!L1350</f>
        <v/>
      </c>
      <c r="J1350" s="4" t="str">
        <f t="shared" si="21"/>
        <v/>
      </c>
      <c r="K1350" s="4" t="str">
        <f>IF(O1350=1,총정리!$B$19,"")</f>
        <v/>
      </c>
      <c r="L1350" s="4" t="str">
        <f>IF(O1350=1,매출!Q1350,"")</f>
        <v/>
      </c>
      <c r="M1350" s="4" t="str">
        <f t="shared" si="22"/>
        <v/>
      </c>
      <c r="N1350" s="4" t="str">
        <f t="shared" si="23"/>
        <v/>
      </c>
      <c r="O1350" s="3" t="str">
        <f>매출!U1350</f>
        <v/>
      </c>
    </row>
    <row r="1351" spans="1:15" ht="15.75" customHeight="1">
      <c r="A1351" s="3">
        <f>매출!A1351</f>
        <v>0</v>
      </c>
      <c r="B1351" s="3">
        <f>매출!B1351</f>
        <v>0</v>
      </c>
      <c r="C1351" s="4"/>
      <c r="D1351" s="4">
        <f>매출!D1351</f>
        <v>0</v>
      </c>
      <c r="E1351" s="4" t="str">
        <f t="shared" si="20"/>
        <v/>
      </c>
      <c r="F1351" s="3">
        <f>매출!H1351</f>
        <v>0</v>
      </c>
      <c r="G1351" s="4">
        <f>매출!I1351</f>
        <v>0</v>
      </c>
      <c r="H1351" s="4">
        <f>매출!J1351</f>
        <v>0</v>
      </c>
      <c r="I1351" s="4" t="str">
        <f>매출!L1351</f>
        <v/>
      </c>
      <c r="J1351" s="4" t="str">
        <f t="shared" si="21"/>
        <v/>
      </c>
      <c r="K1351" s="4" t="str">
        <f>IF(O1351=1,총정리!$B$19,"")</f>
        <v/>
      </c>
      <c r="L1351" s="4" t="str">
        <f>IF(O1351=1,매출!Q1351,"")</f>
        <v/>
      </c>
      <c r="M1351" s="4" t="str">
        <f t="shared" si="22"/>
        <v/>
      </c>
      <c r="N1351" s="4" t="str">
        <f t="shared" si="23"/>
        <v/>
      </c>
      <c r="O1351" s="3" t="str">
        <f>매출!U1351</f>
        <v/>
      </c>
    </row>
    <row r="1352" spans="1:15" ht="15.75" customHeight="1">
      <c r="A1352" s="3">
        <f>매출!A1352</f>
        <v>0</v>
      </c>
      <c r="B1352" s="3">
        <f>매출!B1352</f>
        <v>0</v>
      </c>
      <c r="C1352" s="4"/>
      <c r="D1352" s="4">
        <f>매출!D1352</f>
        <v>0</v>
      </c>
      <c r="E1352" s="4" t="str">
        <f t="shared" si="20"/>
        <v/>
      </c>
      <c r="F1352" s="3">
        <f>매출!H1352</f>
        <v>0</v>
      </c>
      <c r="G1352" s="4">
        <f>매출!I1352</f>
        <v>0</v>
      </c>
      <c r="H1352" s="4">
        <f>매출!J1352</f>
        <v>0</v>
      </c>
      <c r="I1352" s="4" t="str">
        <f>매출!L1352</f>
        <v/>
      </c>
      <c r="J1352" s="4" t="str">
        <f t="shared" si="21"/>
        <v/>
      </c>
      <c r="K1352" s="4" t="str">
        <f>IF(O1352=1,총정리!$B$19,"")</f>
        <v/>
      </c>
      <c r="L1352" s="4" t="str">
        <f>IF(O1352=1,매출!Q1352,"")</f>
        <v/>
      </c>
      <c r="M1352" s="4" t="str">
        <f t="shared" si="22"/>
        <v/>
      </c>
      <c r="N1352" s="4" t="str">
        <f t="shared" si="23"/>
        <v/>
      </c>
      <c r="O1352" s="3" t="str">
        <f>매출!U1352</f>
        <v/>
      </c>
    </row>
    <row r="1353" spans="1:15" ht="15.75" customHeight="1">
      <c r="A1353" s="3">
        <f>매출!A1353</f>
        <v>0</v>
      </c>
      <c r="B1353" s="3">
        <f>매출!B1353</f>
        <v>0</v>
      </c>
      <c r="C1353" s="4"/>
      <c r="D1353" s="4">
        <f>매출!D1353</f>
        <v>0</v>
      </c>
      <c r="E1353" s="4" t="str">
        <f t="shared" si="20"/>
        <v/>
      </c>
      <c r="F1353" s="3">
        <f>매출!H1353</f>
        <v>0</v>
      </c>
      <c r="G1353" s="4">
        <f>매출!I1353</f>
        <v>0</v>
      </c>
      <c r="H1353" s="4">
        <f>매출!J1353</f>
        <v>0</v>
      </c>
      <c r="I1353" s="4" t="str">
        <f>매출!L1353</f>
        <v/>
      </c>
      <c r="J1353" s="4" t="str">
        <f t="shared" si="21"/>
        <v/>
      </c>
      <c r="K1353" s="4" t="str">
        <f>IF(O1353=1,총정리!$B$19,"")</f>
        <v/>
      </c>
      <c r="L1353" s="4" t="str">
        <f>IF(O1353=1,매출!Q1353,"")</f>
        <v/>
      </c>
      <c r="M1353" s="4" t="str">
        <f t="shared" si="22"/>
        <v/>
      </c>
      <c r="N1353" s="4" t="str">
        <f t="shared" si="23"/>
        <v/>
      </c>
      <c r="O1353" s="3" t="str">
        <f>매출!U1353</f>
        <v/>
      </c>
    </row>
    <row r="1354" spans="1:15" ht="15.75" customHeight="1">
      <c r="A1354" s="3">
        <f>매출!A1354</f>
        <v>0</v>
      </c>
      <c r="B1354" s="3">
        <f>매출!B1354</f>
        <v>0</v>
      </c>
      <c r="C1354" s="4"/>
      <c r="D1354" s="4">
        <f>매출!D1354</f>
        <v>0</v>
      </c>
      <c r="E1354" s="4" t="str">
        <f t="shared" si="20"/>
        <v/>
      </c>
      <c r="F1354" s="3">
        <f>매출!H1354</f>
        <v>0</v>
      </c>
      <c r="G1354" s="4">
        <f>매출!I1354</f>
        <v>0</v>
      </c>
      <c r="H1354" s="4">
        <f>매출!J1354</f>
        <v>0</v>
      </c>
      <c r="I1354" s="4" t="str">
        <f>매출!L1354</f>
        <v/>
      </c>
      <c r="J1354" s="4" t="str">
        <f t="shared" si="21"/>
        <v/>
      </c>
      <c r="K1354" s="4" t="str">
        <f>IF(O1354=1,총정리!$B$19,"")</f>
        <v/>
      </c>
      <c r="L1354" s="4" t="str">
        <f>IF(O1354=1,매출!Q1354,"")</f>
        <v/>
      </c>
      <c r="M1354" s="4" t="str">
        <f t="shared" si="22"/>
        <v/>
      </c>
      <c r="N1354" s="4" t="str">
        <f t="shared" si="23"/>
        <v/>
      </c>
      <c r="O1354" s="3" t="str">
        <f>매출!U1354</f>
        <v/>
      </c>
    </row>
    <row r="1355" spans="1:15" ht="15.75" customHeight="1">
      <c r="A1355" s="3">
        <f>매출!A1355</f>
        <v>0</v>
      </c>
      <c r="B1355" s="3">
        <f>매출!B1355</f>
        <v>0</v>
      </c>
      <c r="C1355" s="4"/>
      <c r="D1355" s="4">
        <f>매출!D1355</f>
        <v>0</v>
      </c>
      <c r="E1355" s="4" t="str">
        <f t="shared" si="20"/>
        <v/>
      </c>
      <c r="F1355" s="3">
        <f>매출!H1355</f>
        <v>0</v>
      </c>
      <c r="G1355" s="4">
        <f>매출!I1355</f>
        <v>0</v>
      </c>
      <c r="H1355" s="4">
        <f>매출!J1355</f>
        <v>0</v>
      </c>
      <c r="I1355" s="4" t="str">
        <f>매출!L1355</f>
        <v/>
      </c>
      <c r="J1355" s="4" t="str">
        <f t="shared" si="21"/>
        <v/>
      </c>
      <c r="K1355" s="4" t="str">
        <f>IF(O1355=1,총정리!$B$19,"")</f>
        <v/>
      </c>
      <c r="L1355" s="4" t="str">
        <f>IF(O1355=1,매출!Q1355,"")</f>
        <v/>
      </c>
      <c r="M1355" s="4" t="str">
        <f t="shared" si="22"/>
        <v/>
      </c>
      <c r="N1355" s="4" t="str">
        <f t="shared" si="23"/>
        <v/>
      </c>
      <c r="O1355" s="3" t="str">
        <f>매출!U1355</f>
        <v/>
      </c>
    </row>
    <row r="1356" spans="1:15" ht="15.75" customHeight="1">
      <c r="A1356" s="3">
        <f>매출!A1356</f>
        <v>0</v>
      </c>
      <c r="B1356" s="3">
        <f>매출!B1356</f>
        <v>0</v>
      </c>
      <c r="C1356" s="4"/>
      <c r="D1356" s="4">
        <f>매출!D1356</f>
        <v>0</v>
      </c>
      <c r="E1356" s="4" t="str">
        <f t="shared" si="20"/>
        <v/>
      </c>
      <c r="F1356" s="3">
        <f>매출!H1356</f>
        <v>0</v>
      </c>
      <c r="G1356" s="4">
        <f>매출!I1356</f>
        <v>0</v>
      </c>
      <c r="H1356" s="4">
        <f>매출!J1356</f>
        <v>0</v>
      </c>
      <c r="I1356" s="4" t="str">
        <f>매출!L1356</f>
        <v/>
      </c>
      <c r="J1356" s="4" t="str">
        <f t="shared" si="21"/>
        <v/>
      </c>
      <c r="K1356" s="4" t="str">
        <f>IF(O1356=1,총정리!$B$19,"")</f>
        <v/>
      </c>
      <c r="L1356" s="4" t="str">
        <f>IF(O1356=1,매출!Q1356,"")</f>
        <v/>
      </c>
      <c r="M1356" s="4" t="str">
        <f t="shared" si="22"/>
        <v/>
      </c>
      <c r="N1356" s="4" t="str">
        <f t="shared" si="23"/>
        <v/>
      </c>
      <c r="O1356" s="3" t="str">
        <f>매출!U1356</f>
        <v/>
      </c>
    </row>
    <row r="1357" spans="1:15" ht="15.75" customHeight="1">
      <c r="A1357" s="3">
        <f>매출!A1357</f>
        <v>0</v>
      </c>
      <c r="B1357" s="3">
        <f>매출!B1357</f>
        <v>0</v>
      </c>
      <c r="C1357" s="4"/>
      <c r="D1357" s="4">
        <f>매출!D1357</f>
        <v>0</v>
      </c>
      <c r="E1357" s="4" t="str">
        <f t="shared" si="20"/>
        <v/>
      </c>
      <c r="F1357" s="3">
        <f>매출!H1357</f>
        <v>0</v>
      </c>
      <c r="G1357" s="4">
        <f>매출!I1357</f>
        <v>0</v>
      </c>
      <c r="H1357" s="4">
        <f>매출!J1357</f>
        <v>0</v>
      </c>
      <c r="I1357" s="4" t="str">
        <f>매출!L1357</f>
        <v/>
      </c>
      <c r="J1357" s="4" t="str">
        <f t="shared" si="21"/>
        <v/>
      </c>
      <c r="K1357" s="4" t="str">
        <f>IF(O1357=1,총정리!$B$19,"")</f>
        <v/>
      </c>
      <c r="L1357" s="4" t="str">
        <f>IF(O1357=1,매출!Q1357,"")</f>
        <v/>
      </c>
      <c r="M1357" s="4" t="str">
        <f t="shared" si="22"/>
        <v/>
      </c>
      <c r="N1357" s="4" t="str">
        <f t="shared" si="23"/>
        <v/>
      </c>
      <c r="O1357" s="3" t="str">
        <f>매출!U1357</f>
        <v/>
      </c>
    </row>
    <row r="1358" spans="1:15" ht="15.75" customHeight="1">
      <c r="A1358" s="3">
        <f>매출!A1358</f>
        <v>0</v>
      </c>
      <c r="B1358" s="3">
        <f>매출!B1358</f>
        <v>0</v>
      </c>
      <c r="C1358" s="4"/>
      <c r="D1358" s="4">
        <f>매출!D1358</f>
        <v>0</v>
      </c>
      <c r="E1358" s="4" t="str">
        <f t="shared" si="20"/>
        <v/>
      </c>
      <c r="F1358" s="3">
        <f>매출!H1358</f>
        <v>0</v>
      </c>
      <c r="G1358" s="4">
        <f>매출!I1358</f>
        <v>0</v>
      </c>
      <c r="H1358" s="4">
        <f>매출!J1358</f>
        <v>0</v>
      </c>
      <c r="I1358" s="4" t="str">
        <f>매출!L1358</f>
        <v/>
      </c>
      <c r="J1358" s="4" t="str">
        <f t="shared" si="21"/>
        <v/>
      </c>
      <c r="K1358" s="4" t="str">
        <f>IF(O1358=1,총정리!$B$19,"")</f>
        <v/>
      </c>
      <c r="L1358" s="4" t="str">
        <f>IF(O1358=1,매출!Q1358,"")</f>
        <v/>
      </c>
      <c r="M1358" s="4" t="str">
        <f t="shared" si="22"/>
        <v/>
      </c>
      <c r="N1358" s="4" t="str">
        <f t="shared" si="23"/>
        <v/>
      </c>
      <c r="O1358" s="3" t="str">
        <f>매출!U1358</f>
        <v/>
      </c>
    </row>
    <row r="1359" spans="1:15" ht="15.75" customHeight="1">
      <c r="A1359" s="3">
        <f>매출!A1359</f>
        <v>0</v>
      </c>
      <c r="B1359" s="3">
        <f>매출!B1359</f>
        <v>0</v>
      </c>
      <c r="C1359" s="4"/>
      <c r="D1359" s="4">
        <f>매출!D1359</f>
        <v>0</v>
      </c>
      <c r="E1359" s="4" t="str">
        <f t="shared" si="20"/>
        <v/>
      </c>
      <c r="F1359" s="3">
        <f>매출!H1359</f>
        <v>0</v>
      </c>
      <c r="G1359" s="4">
        <f>매출!I1359</f>
        <v>0</v>
      </c>
      <c r="H1359" s="4">
        <f>매출!J1359</f>
        <v>0</v>
      </c>
      <c r="I1359" s="4" t="str">
        <f>매출!L1359</f>
        <v/>
      </c>
      <c r="J1359" s="4" t="str">
        <f t="shared" si="21"/>
        <v/>
      </c>
      <c r="K1359" s="4" t="str">
        <f>IF(O1359=1,총정리!$B$19,"")</f>
        <v/>
      </c>
      <c r="L1359" s="4" t="str">
        <f>IF(O1359=1,매출!Q1359,"")</f>
        <v/>
      </c>
      <c r="M1359" s="4" t="str">
        <f t="shared" si="22"/>
        <v/>
      </c>
      <c r="N1359" s="4" t="str">
        <f t="shared" si="23"/>
        <v/>
      </c>
      <c r="O1359" s="3" t="str">
        <f>매출!U1359</f>
        <v/>
      </c>
    </row>
    <row r="1360" spans="1:15" ht="15.75" customHeight="1">
      <c r="A1360" s="3">
        <f>매출!A1360</f>
        <v>0</v>
      </c>
      <c r="B1360" s="3">
        <f>매출!B1360</f>
        <v>0</v>
      </c>
      <c r="C1360" s="4"/>
      <c r="D1360" s="4">
        <f>매출!D1360</f>
        <v>0</v>
      </c>
      <c r="E1360" s="4" t="str">
        <f t="shared" si="20"/>
        <v/>
      </c>
      <c r="F1360" s="3">
        <f>매출!H1360</f>
        <v>0</v>
      </c>
      <c r="G1360" s="4">
        <f>매출!I1360</f>
        <v>0</v>
      </c>
      <c r="H1360" s="4">
        <f>매출!J1360</f>
        <v>0</v>
      </c>
      <c r="I1360" s="4" t="str">
        <f>매출!L1360</f>
        <v/>
      </c>
      <c r="J1360" s="4" t="str">
        <f t="shared" si="21"/>
        <v/>
      </c>
      <c r="K1360" s="4" t="str">
        <f>IF(O1360=1,총정리!$B$19,"")</f>
        <v/>
      </c>
      <c r="L1360" s="4" t="str">
        <f>IF(O1360=1,매출!Q1360,"")</f>
        <v/>
      </c>
      <c r="M1360" s="4" t="str">
        <f t="shared" si="22"/>
        <v/>
      </c>
      <c r="N1360" s="4" t="str">
        <f t="shared" si="23"/>
        <v/>
      </c>
      <c r="O1360" s="3" t="str">
        <f>매출!U1360</f>
        <v/>
      </c>
    </row>
    <row r="1361" spans="1:15" ht="15.75" customHeight="1">
      <c r="A1361" s="3">
        <f>매출!A1361</f>
        <v>0</v>
      </c>
      <c r="B1361" s="3">
        <f>매출!B1361</f>
        <v>0</v>
      </c>
      <c r="C1361" s="4"/>
      <c r="D1361" s="4">
        <f>매출!D1361</f>
        <v>0</v>
      </c>
      <c r="E1361" s="4" t="str">
        <f t="shared" si="20"/>
        <v/>
      </c>
      <c r="F1361" s="3">
        <f>매출!H1361</f>
        <v>0</v>
      </c>
      <c r="G1361" s="4">
        <f>매출!I1361</f>
        <v>0</v>
      </c>
      <c r="H1361" s="4">
        <f>매출!J1361</f>
        <v>0</v>
      </c>
      <c r="I1361" s="4" t="str">
        <f>매출!L1361</f>
        <v/>
      </c>
      <c r="J1361" s="4" t="str">
        <f t="shared" si="21"/>
        <v/>
      </c>
      <c r="K1361" s="4" t="str">
        <f>IF(O1361=1,총정리!$B$19,"")</f>
        <v/>
      </c>
      <c r="L1361" s="4" t="str">
        <f>IF(O1361=1,매출!Q1361,"")</f>
        <v/>
      </c>
      <c r="M1361" s="4" t="str">
        <f t="shared" si="22"/>
        <v/>
      </c>
      <c r="N1361" s="4" t="str">
        <f t="shared" si="23"/>
        <v/>
      </c>
      <c r="O1361" s="3" t="str">
        <f>매출!U1361</f>
        <v/>
      </c>
    </row>
    <row r="1362" spans="1:15" ht="15.75" customHeight="1">
      <c r="A1362" s="3">
        <f>매출!A1362</f>
        <v>0</v>
      </c>
      <c r="B1362" s="3">
        <f>매출!B1362</f>
        <v>0</v>
      </c>
      <c r="C1362" s="4"/>
      <c r="D1362" s="4">
        <f>매출!D1362</f>
        <v>0</v>
      </c>
      <c r="E1362" s="4" t="str">
        <f t="shared" si="20"/>
        <v/>
      </c>
      <c r="F1362" s="3">
        <f>매출!H1362</f>
        <v>0</v>
      </c>
      <c r="G1362" s="4">
        <f>매출!I1362</f>
        <v>0</v>
      </c>
      <c r="H1362" s="4">
        <f>매출!J1362</f>
        <v>0</v>
      </c>
      <c r="I1362" s="4" t="str">
        <f>매출!L1362</f>
        <v/>
      </c>
      <c r="J1362" s="4" t="str">
        <f t="shared" si="21"/>
        <v/>
      </c>
      <c r="K1362" s="4" t="str">
        <f>IF(O1362=1,총정리!$B$19,"")</f>
        <v/>
      </c>
      <c r="L1362" s="4" t="str">
        <f>IF(O1362=1,매출!Q1362,"")</f>
        <v/>
      </c>
      <c r="M1362" s="4" t="str">
        <f t="shared" si="22"/>
        <v/>
      </c>
      <c r="N1362" s="4" t="str">
        <f t="shared" si="23"/>
        <v/>
      </c>
      <c r="O1362" s="3" t="str">
        <f>매출!U1362</f>
        <v/>
      </c>
    </row>
    <row r="1363" spans="1:15" ht="15.75" customHeight="1">
      <c r="A1363" s="3">
        <f>매출!A1363</f>
        <v>0</v>
      </c>
      <c r="B1363" s="3">
        <f>매출!B1363</f>
        <v>0</v>
      </c>
      <c r="C1363" s="4"/>
      <c r="D1363" s="4">
        <f>매출!D1363</f>
        <v>0</v>
      </c>
      <c r="E1363" s="4" t="str">
        <f t="shared" si="20"/>
        <v/>
      </c>
      <c r="F1363" s="3">
        <f>매출!H1363</f>
        <v>0</v>
      </c>
      <c r="G1363" s="4">
        <f>매출!I1363</f>
        <v>0</v>
      </c>
      <c r="H1363" s="4">
        <f>매출!J1363</f>
        <v>0</v>
      </c>
      <c r="I1363" s="4" t="str">
        <f>매출!L1363</f>
        <v/>
      </c>
      <c r="J1363" s="4" t="str">
        <f t="shared" si="21"/>
        <v/>
      </c>
      <c r="K1363" s="4" t="str">
        <f>IF(O1363=1,총정리!$B$19,"")</f>
        <v/>
      </c>
      <c r="L1363" s="4" t="str">
        <f>IF(O1363=1,매출!Q1363,"")</f>
        <v/>
      </c>
      <c r="M1363" s="4" t="str">
        <f t="shared" si="22"/>
        <v/>
      </c>
      <c r="N1363" s="4" t="str">
        <f t="shared" si="23"/>
        <v/>
      </c>
      <c r="O1363" s="3" t="str">
        <f>매출!U1363</f>
        <v/>
      </c>
    </row>
    <row r="1364" spans="1:15" ht="15.75" customHeight="1">
      <c r="A1364" s="3">
        <f>매출!A1364</f>
        <v>0</v>
      </c>
      <c r="B1364" s="3">
        <f>매출!B1364</f>
        <v>0</v>
      </c>
      <c r="C1364" s="4"/>
      <c r="D1364" s="4">
        <f>매출!D1364</f>
        <v>0</v>
      </c>
      <c r="E1364" s="4" t="str">
        <f t="shared" si="20"/>
        <v/>
      </c>
      <c r="F1364" s="3">
        <f>매출!H1364</f>
        <v>0</v>
      </c>
      <c r="G1364" s="4">
        <f>매출!I1364</f>
        <v>0</v>
      </c>
      <c r="H1364" s="4">
        <f>매출!J1364</f>
        <v>0</v>
      </c>
      <c r="I1364" s="4" t="str">
        <f>매출!L1364</f>
        <v/>
      </c>
      <c r="J1364" s="4" t="str">
        <f t="shared" si="21"/>
        <v/>
      </c>
      <c r="K1364" s="4" t="str">
        <f>IF(O1364=1,총정리!$B$19,"")</f>
        <v/>
      </c>
      <c r="L1364" s="4" t="str">
        <f>IF(O1364=1,매출!Q1364,"")</f>
        <v/>
      </c>
      <c r="M1364" s="4" t="str">
        <f t="shared" si="22"/>
        <v/>
      </c>
      <c r="N1364" s="4" t="str">
        <f t="shared" si="23"/>
        <v/>
      </c>
      <c r="O1364" s="3" t="str">
        <f>매출!U1364</f>
        <v/>
      </c>
    </row>
    <row r="1365" spans="1:15" ht="15.75" customHeight="1">
      <c r="A1365" s="3">
        <f>매출!A1365</f>
        <v>0</v>
      </c>
      <c r="B1365" s="3">
        <f>매출!B1365</f>
        <v>0</v>
      </c>
      <c r="C1365" s="4"/>
      <c r="D1365" s="4">
        <f>매출!D1365</f>
        <v>0</v>
      </c>
      <c r="E1365" s="4" t="str">
        <f t="shared" si="20"/>
        <v/>
      </c>
      <c r="F1365" s="3">
        <f>매출!H1365</f>
        <v>0</v>
      </c>
      <c r="G1365" s="4">
        <f>매출!I1365</f>
        <v>0</v>
      </c>
      <c r="H1365" s="4">
        <f>매출!J1365</f>
        <v>0</v>
      </c>
      <c r="I1365" s="4" t="str">
        <f>매출!L1365</f>
        <v/>
      </c>
      <c r="J1365" s="4" t="str">
        <f t="shared" si="21"/>
        <v/>
      </c>
      <c r="K1365" s="4" t="str">
        <f>IF(O1365=1,총정리!$B$19,"")</f>
        <v/>
      </c>
      <c r="L1365" s="4" t="str">
        <f>IF(O1365=1,매출!Q1365,"")</f>
        <v/>
      </c>
      <c r="M1365" s="4" t="str">
        <f t="shared" si="22"/>
        <v/>
      </c>
      <c r="N1365" s="4" t="str">
        <f t="shared" si="23"/>
        <v/>
      </c>
      <c r="O1365" s="3" t="str">
        <f>매출!U1365</f>
        <v/>
      </c>
    </row>
    <row r="1366" spans="1:15" ht="15.75" customHeight="1">
      <c r="A1366" s="3">
        <f>매출!A1366</f>
        <v>0</v>
      </c>
      <c r="B1366" s="3">
        <f>매출!B1366</f>
        <v>0</v>
      </c>
      <c r="C1366" s="4"/>
      <c r="D1366" s="4">
        <f>매출!D1366</f>
        <v>0</v>
      </c>
      <c r="E1366" s="4" t="str">
        <f t="shared" si="20"/>
        <v/>
      </c>
      <c r="F1366" s="3">
        <f>매출!H1366</f>
        <v>0</v>
      </c>
      <c r="G1366" s="4">
        <f>매출!I1366</f>
        <v>0</v>
      </c>
      <c r="H1366" s="4">
        <f>매출!J1366</f>
        <v>0</v>
      </c>
      <c r="I1366" s="4" t="str">
        <f>매출!L1366</f>
        <v/>
      </c>
      <c r="J1366" s="4" t="str">
        <f t="shared" si="21"/>
        <v/>
      </c>
      <c r="K1366" s="4" t="str">
        <f>IF(O1366=1,총정리!$B$19,"")</f>
        <v/>
      </c>
      <c r="L1366" s="4" t="str">
        <f>IF(O1366=1,매출!Q1366,"")</f>
        <v/>
      </c>
      <c r="M1366" s="4" t="str">
        <f t="shared" si="22"/>
        <v/>
      </c>
      <c r="N1366" s="4" t="str">
        <f t="shared" si="23"/>
        <v/>
      </c>
      <c r="O1366" s="3" t="str">
        <f>매출!U1366</f>
        <v/>
      </c>
    </row>
    <row r="1367" spans="1:15" ht="15.75" customHeight="1">
      <c r="A1367" s="3">
        <f>매출!A1367</f>
        <v>0</v>
      </c>
      <c r="B1367" s="3">
        <f>매출!B1367</f>
        <v>0</v>
      </c>
      <c r="C1367" s="4"/>
      <c r="D1367" s="4">
        <f>매출!D1367</f>
        <v>0</v>
      </c>
      <c r="E1367" s="4" t="str">
        <f t="shared" si="20"/>
        <v/>
      </c>
      <c r="F1367" s="3">
        <f>매출!H1367</f>
        <v>0</v>
      </c>
      <c r="G1367" s="4">
        <f>매출!I1367</f>
        <v>0</v>
      </c>
      <c r="H1367" s="4">
        <f>매출!J1367</f>
        <v>0</v>
      </c>
      <c r="I1367" s="4" t="str">
        <f>매출!L1367</f>
        <v/>
      </c>
      <c r="J1367" s="4" t="str">
        <f t="shared" si="21"/>
        <v/>
      </c>
      <c r="K1367" s="4" t="str">
        <f>IF(O1367=1,총정리!$B$19,"")</f>
        <v/>
      </c>
      <c r="L1367" s="4" t="str">
        <f>IF(O1367=1,매출!Q1367,"")</f>
        <v/>
      </c>
      <c r="M1367" s="4" t="str">
        <f t="shared" si="22"/>
        <v/>
      </c>
      <c r="N1367" s="4" t="str">
        <f t="shared" si="23"/>
        <v/>
      </c>
      <c r="O1367" s="3" t="str">
        <f>매출!U1367</f>
        <v/>
      </c>
    </row>
    <row r="1368" spans="1:15" ht="15.75" customHeight="1">
      <c r="A1368" s="3">
        <f>매출!A1368</f>
        <v>0</v>
      </c>
      <c r="B1368" s="3">
        <f>매출!B1368</f>
        <v>0</v>
      </c>
      <c r="C1368" s="4"/>
      <c r="D1368" s="4">
        <f>매출!D1368</f>
        <v>0</v>
      </c>
      <c r="E1368" s="4" t="str">
        <f t="shared" si="20"/>
        <v/>
      </c>
      <c r="F1368" s="3">
        <f>매출!H1368</f>
        <v>0</v>
      </c>
      <c r="G1368" s="4">
        <f>매출!I1368</f>
        <v>0</v>
      </c>
      <c r="H1368" s="4">
        <f>매출!J1368</f>
        <v>0</v>
      </c>
      <c r="I1368" s="4" t="str">
        <f>매출!L1368</f>
        <v/>
      </c>
      <c r="J1368" s="4" t="str">
        <f t="shared" si="21"/>
        <v/>
      </c>
      <c r="K1368" s="4" t="str">
        <f>IF(O1368=1,총정리!$B$19,"")</f>
        <v/>
      </c>
      <c r="L1368" s="4" t="str">
        <f>IF(O1368=1,매출!Q1368,"")</f>
        <v/>
      </c>
      <c r="M1368" s="4" t="str">
        <f t="shared" si="22"/>
        <v/>
      </c>
      <c r="N1368" s="4" t="str">
        <f t="shared" si="23"/>
        <v/>
      </c>
      <c r="O1368" s="3" t="str">
        <f>매출!U1368</f>
        <v/>
      </c>
    </row>
    <row r="1369" spans="1:15" ht="15.75" customHeight="1">
      <c r="A1369" s="3">
        <f>매출!A1369</f>
        <v>0</v>
      </c>
      <c r="B1369" s="3">
        <f>매출!B1369</f>
        <v>0</v>
      </c>
      <c r="C1369" s="4"/>
      <c r="D1369" s="4">
        <f>매출!D1369</f>
        <v>0</v>
      </c>
      <c r="E1369" s="4" t="str">
        <f t="shared" si="20"/>
        <v/>
      </c>
      <c r="F1369" s="3">
        <f>매출!H1369</f>
        <v>0</v>
      </c>
      <c r="G1369" s="4">
        <f>매출!I1369</f>
        <v>0</v>
      </c>
      <c r="H1369" s="4">
        <f>매출!J1369</f>
        <v>0</v>
      </c>
      <c r="I1369" s="4" t="str">
        <f>매출!L1369</f>
        <v/>
      </c>
      <c r="J1369" s="4" t="str">
        <f t="shared" si="21"/>
        <v/>
      </c>
      <c r="K1369" s="4" t="str">
        <f>IF(O1369=1,총정리!$B$19,"")</f>
        <v/>
      </c>
      <c r="L1369" s="4" t="str">
        <f>IF(O1369=1,매출!Q1369,"")</f>
        <v/>
      </c>
      <c r="M1369" s="4" t="str">
        <f t="shared" si="22"/>
        <v/>
      </c>
      <c r="N1369" s="4" t="str">
        <f t="shared" si="23"/>
        <v/>
      </c>
      <c r="O1369" s="3" t="str">
        <f>매출!U1369</f>
        <v/>
      </c>
    </row>
    <row r="1370" spans="1:15" ht="15.75" customHeight="1">
      <c r="A1370" s="3">
        <f>매출!A1370</f>
        <v>0</v>
      </c>
      <c r="B1370" s="3">
        <f>매출!B1370</f>
        <v>0</v>
      </c>
      <c r="C1370" s="4"/>
      <c r="D1370" s="4">
        <f>매출!D1370</f>
        <v>0</v>
      </c>
      <c r="E1370" s="4" t="str">
        <f t="shared" si="20"/>
        <v/>
      </c>
      <c r="F1370" s="3">
        <f>매출!H1370</f>
        <v>0</v>
      </c>
      <c r="G1370" s="4">
        <f>매출!I1370</f>
        <v>0</v>
      </c>
      <c r="H1370" s="4">
        <f>매출!J1370</f>
        <v>0</v>
      </c>
      <c r="I1370" s="4" t="str">
        <f>매출!L1370</f>
        <v/>
      </c>
      <c r="J1370" s="4" t="str">
        <f t="shared" si="21"/>
        <v/>
      </c>
      <c r="K1370" s="4" t="str">
        <f>IF(O1370=1,총정리!$B$19,"")</f>
        <v/>
      </c>
      <c r="L1370" s="4" t="str">
        <f>IF(O1370=1,매출!Q1370,"")</f>
        <v/>
      </c>
      <c r="M1370" s="4" t="str">
        <f t="shared" si="22"/>
        <v/>
      </c>
      <c r="N1370" s="4" t="str">
        <f t="shared" si="23"/>
        <v/>
      </c>
      <c r="O1370" s="3" t="str">
        <f>매출!U1370</f>
        <v/>
      </c>
    </row>
    <row r="1371" spans="1:15" ht="15.75" customHeight="1">
      <c r="A1371" s="3">
        <f>매출!A1371</f>
        <v>0</v>
      </c>
      <c r="B1371" s="3">
        <f>매출!B1371</f>
        <v>0</v>
      </c>
      <c r="C1371" s="4"/>
      <c r="D1371" s="4">
        <f>매출!D1371</f>
        <v>0</v>
      </c>
      <c r="E1371" s="4" t="str">
        <f t="shared" si="20"/>
        <v/>
      </c>
      <c r="F1371" s="3">
        <f>매출!H1371</f>
        <v>0</v>
      </c>
      <c r="G1371" s="4">
        <f>매출!I1371</f>
        <v>0</v>
      </c>
      <c r="H1371" s="4">
        <f>매출!J1371</f>
        <v>0</v>
      </c>
      <c r="I1371" s="4" t="str">
        <f>매출!L1371</f>
        <v/>
      </c>
      <c r="J1371" s="4" t="str">
        <f t="shared" si="21"/>
        <v/>
      </c>
      <c r="K1371" s="4" t="str">
        <f>IF(O1371=1,총정리!$B$19,"")</f>
        <v/>
      </c>
      <c r="L1371" s="4" t="str">
        <f>IF(O1371=1,매출!Q1371,"")</f>
        <v/>
      </c>
      <c r="M1371" s="4" t="str">
        <f t="shared" si="22"/>
        <v/>
      </c>
      <c r="N1371" s="4" t="str">
        <f t="shared" si="23"/>
        <v/>
      </c>
      <c r="O1371" s="3" t="str">
        <f>매출!U1371</f>
        <v/>
      </c>
    </row>
    <row r="1372" spans="1:15" ht="15.75" customHeight="1">
      <c r="A1372" s="3">
        <f>매출!A1372</f>
        <v>0</v>
      </c>
      <c r="B1372" s="3">
        <f>매출!B1372</f>
        <v>0</v>
      </c>
      <c r="C1372" s="4"/>
      <c r="D1372" s="4">
        <f>매출!D1372</f>
        <v>0</v>
      </c>
      <c r="E1372" s="4" t="str">
        <f t="shared" si="20"/>
        <v/>
      </c>
      <c r="F1372" s="3">
        <f>매출!H1372</f>
        <v>0</v>
      </c>
      <c r="G1372" s="4">
        <f>매출!I1372</f>
        <v>0</v>
      </c>
      <c r="H1372" s="4">
        <f>매출!J1372</f>
        <v>0</v>
      </c>
      <c r="I1372" s="4" t="str">
        <f>매출!L1372</f>
        <v/>
      </c>
      <c r="J1372" s="4" t="str">
        <f t="shared" si="21"/>
        <v/>
      </c>
      <c r="K1372" s="4" t="str">
        <f>IF(O1372=1,총정리!$B$19,"")</f>
        <v/>
      </c>
      <c r="L1372" s="4" t="str">
        <f>IF(O1372=1,매출!Q1372,"")</f>
        <v/>
      </c>
      <c r="M1372" s="4" t="str">
        <f t="shared" si="22"/>
        <v/>
      </c>
      <c r="N1372" s="4" t="str">
        <f t="shared" si="23"/>
        <v/>
      </c>
      <c r="O1372" s="3" t="str">
        <f>매출!U1372</f>
        <v/>
      </c>
    </row>
    <row r="1373" spans="1:15" ht="15.75" customHeight="1">
      <c r="A1373" s="3">
        <f>매출!A1373</f>
        <v>0</v>
      </c>
      <c r="B1373" s="3">
        <f>매출!B1373</f>
        <v>0</v>
      </c>
      <c r="C1373" s="4"/>
      <c r="D1373" s="4">
        <f>매출!D1373</f>
        <v>0</v>
      </c>
      <c r="E1373" s="4" t="str">
        <f t="shared" si="20"/>
        <v/>
      </c>
      <c r="F1373" s="3">
        <f>매출!H1373</f>
        <v>0</v>
      </c>
      <c r="G1373" s="4">
        <f>매출!I1373</f>
        <v>0</v>
      </c>
      <c r="H1373" s="4">
        <f>매출!J1373</f>
        <v>0</v>
      </c>
      <c r="I1373" s="4" t="str">
        <f>매출!L1373</f>
        <v/>
      </c>
      <c r="J1373" s="4" t="str">
        <f t="shared" si="21"/>
        <v/>
      </c>
      <c r="K1373" s="4" t="str">
        <f>IF(O1373=1,총정리!$B$19,"")</f>
        <v/>
      </c>
      <c r="L1373" s="4" t="str">
        <f>IF(O1373=1,매출!Q1373,"")</f>
        <v/>
      </c>
      <c r="M1373" s="4" t="str">
        <f t="shared" si="22"/>
        <v/>
      </c>
      <c r="N1373" s="4" t="str">
        <f t="shared" si="23"/>
        <v/>
      </c>
      <c r="O1373" s="3" t="str">
        <f>매출!U1373</f>
        <v/>
      </c>
    </row>
    <row r="1374" spans="1:15" ht="15.75" customHeight="1">
      <c r="A1374" s="3">
        <f>매출!A1374</f>
        <v>0</v>
      </c>
      <c r="B1374" s="3">
        <f>매출!B1374</f>
        <v>0</v>
      </c>
      <c r="C1374" s="4"/>
      <c r="D1374" s="4">
        <f>매출!D1374</f>
        <v>0</v>
      </c>
      <c r="E1374" s="4" t="str">
        <f t="shared" si="20"/>
        <v/>
      </c>
      <c r="F1374" s="3">
        <f>매출!H1374</f>
        <v>0</v>
      </c>
      <c r="G1374" s="4">
        <f>매출!I1374</f>
        <v>0</v>
      </c>
      <c r="H1374" s="4">
        <f>매출!J1374</f>
        <v>0</v>
      </c>
      <c r="I1374" s="4" t="str">
        <f>매출!L1374</f>
        <v/>
      </c>
      <c r="J1374" s="4" t="str">
        <f t="shared" si="21"/>
        <v/>
      </c>
      <c r="K1374" s="4" t="str">
        <f>IF(O1374=1,총정리!$B$19,"")</f>
        <v/>
      </c>
      <c r="L1374" s="4" t="str">
        <f>IF(O1374=1,매출!Q1374,"")</f>
        <v/>
      </c>
      <c r="M1374" s="4" t="str">
        <f t="shared" si="22"/>
        <v/>
      </c>
      <c r="N1374" s="4" t="str">
        <f t="shared" si="23"/>
        <v/>
      </c>
      <c r="O1374" s="3" t="str">
        <f>매출!U1374</f>
        <v/>
      </c>
    </row>
    <row r="1375" spans="1:15" ht="15.75" customHeight="1">
      <c r="A1375" s="3">
        <f>매출!A1375</f>
        <v>0</v>
      </c>
      <c r="B1375" s="3">
        <f>매출!B1375</f>
        <v>0</v>
      </c>
      <c r="C1375" s="4"/>
      <c r="D1375" s="4">
        <f>매출!D1375</f>
        <v>0</v>
      </c>
      <c r="E1375" s="4" t="str">
        <f t="shared" si="20"/>
        <v/>
      </c>
      <c r="F1375" s="3">
        <f>매출!H1375</f>
        <v>0</v>
      </c>
      <c r="G1375" s="4">
        <f>매출!I1375</f>
        <v>0</v>
      </c>
      <c r="H1375" s="4">
        <f>매출!J1375</f>
        <v>0</v>
      </c>
      <c r="I1375" s="4" t="str">
        <f>매출!L1375</f>
        <v/>
      </c>
      <c r="J1375" s="4" t="str">
        <f t="shared" si="21"/>
        <v/>
      </c>
      <c r="K1375" s="4" t="str">
        <f>IF(O1375=1,총정리!$B$19,"")</f>
        <v/>
      </c>
      <c r="L1375" s="4" t="str">
        <f>IF(O1375=1,매출!Q1375,"")</f>
        <v/>
      </c>
      <c r="M1375" s="4" t="str">
        <f t="shared" si="22"/>
        <v/>
      </c>
      <c r="N1375" s="4" t="str">
        <f t="shared" si="23"/>
        <v/>
      </c>
      <c r="O1375" s="3" t="str">
        <f>매출!U1375</f>
        <v/>
      </c>
    </row>
    <row r="1376" spans="1:15" ht="15.75" customHeight="1">
      <c r="A1376" s="3">
        <f>매출!A1376</f>
        <v>0</v>
      </c>
      <c r="B1376" s="3">
        <f>매출!B1376</f>
        <v>0</v>
      </c>
      <c r="C1376" s="4"/>
      <c r="D1376" s="4">
        <f>매출!D1376</f>
        <v>0</v>
      </c>
      <c r="E1376" s="4" t="str">
        <f t="shared" si="20"/>
        <v/>
      </c>
      <c r="F1376" s="3">
        <f>매출!H1376</f>
        <v>0</v>
      </c>
      <c r="G1376" s="4">
        <f>매출!I1376</f>
        <v>0</v>
      </c>
      <c r="H1376" s="4">
        <f>매출!J1376</f>
        <v>0</v>
      </c>
      <c r="I1376" s="4" t="str">
        <f>매출!L1376</f>
        <v/>
      </c>
      <c r="J1376" s="4" t="str">
        <f t="shared" si="21"/>
        <v/>
      </c>
      <c r="K1376" s="4" t="str">
        <f>IF(O1376=1,총정리!$B$19,"")</f>
        <v/>
      </c>
      <c r="L1376" s="4" t="str">
        <f>IF(O1376=1,매출!Q1376,"")</f>
        <v/>
      </c>
      <c r="M1376" s="4" t="str">
        <f t="shared" si="22"/>
        <v/>
      </c>
      <c r="N1376" s="4" t="str">
        <f t="shared" si="23"/>
        <v/>
      </c>
      <c r="O1376" s="3" t="str">
        <f>매출!U1376</f>
        <v/>
      </c>
    </row>
    <row r="1377" spans="1:15" ht="15.75" customHeight="1">
      <c r="A1377" s="3">
        <f>매출!A1377</f>
        <v>0</v>
      </c>
      <c r="B1377" s="3">
        <f>매출!B1377</f>
        <v>0</v>
      </c>
      <c r="C1377" s="4"/>
      <c r="D1377" s="4">
        <f>매출!D1377</f>
        <v>0</v>
      </c>
      <c r="E1377" s="4" t="str">
        <f t="shared" si="20"/>
        <v/>
      </c>
      <c r="F1377" s="3">
        <f>매출!H1377</f>
        <v>0</v>
      </c>
      <c r="G1377" s="4">
        <f>매출!I1377</f>
        <v>0</v>
      </c>
      <c r="H1377" s="4">
        <f>매출!J1377</f>
        <v>0</v>
      </c>
      <c r="I1377" s="4" t="str">
        <f>매출!L1377</f>
        <v/>
      </c>
      <c r="J1377" s="4" t="str">
        <f t="shared" si="21"/>
        <v/>
      </c>
      <c r="K1377" s="4" t="str">
        <f>IF(O1377=1,총정리!$B$19,"")</f>
        <v/>
      </c>
      <c r="L1377" s="4" t="str">
        <f>IF(O1377=1,매출!Q1377,"")</f>
        <v/>
      </c>
      <c r="M1377" s="4" t="str">
        <f t="shared" si="22"/>
        <v/>
      </c>
      <c r="N1377" s="4" t="str">
        <f t="shared" si="23"/>
        <v/>
      </c>
      <c r="O1377" s="3" t="str">
        <f>매출!U1377</f>
        <v/>
      </c>
    </row>
    <row r="1378" spans="1:15" ht="15.75" customHeight="1">
      <c r="A1378" s="3">
        <f>매출!A1378</f>
        <v>0</v>
      </c>
      <c r="B1378" s="3">
        <f>매출!B1378</f>
        <v>0</v>
      </c>
      <c r="C1378" s="4"/>
      <c r="D1378" s="4">
        <f>매출!D1378</f>
        <v>0</v>
      </c>
      <c r="E1378" s="4" t="str">
        <f t="shared" si="20"/>
        <v/>
      </c>
      <c r="F1378" s="3">
        <f>매출!H1378</f>
        <v>0</v>
      </c>
      <c r="G1378" s="4">
        <f>매출!I1378</f>
        <v>0</v>
      </c>
      <c r="H1378" s="4">
        <f>매출!J1378</f>
        <v>0</v>
      </c>
      <c r="I1378" s="4" t="str">
        <f>매출!L1378</f>
        <v/>
      </c>
      <c r="J1378" s="4" t="str">
        <f t="shared" si="21"/>
        <v/>
      </c>
      <c r="K1378" s="4" t="str">
        <f>IF(O1378=1,총정리!$B$19,"")</f>
        <v/>
      </c>
      <c r="L1378" s="4" t="str">
        <f>IF(O1378=1,매출!Q1378,"")</f>
        <v/>
      </c>
      <c r="M1378" s="4" t="str">
        <f t="shared" si="22"/>
        <v/>
      </c>
      <c r="N1378" s="4" t="str">
        <f t="shared" si="23"/>
        <v/>
      </c>
      <c r="O1378" s="3" t="str">
        <f>매출!U1378</f>
        <v/>
      </c>
    </row>
    <row r="1379" spans="1:15" ht="15.75" customHeight="1">
      <c r="A1379" s="3">
        <f>매출!A1379</f>
        <v>0</v>
      </c>
      <c r="B1379" s="3">
        <f>매출!B1379</f>
        <v>0</v>
      </c>
      <c r="C1379" s="4"/>
      <c r="D1379" s="4">
        <f>매출!D1379</f>
        <v>0</v>
      </c>
      <c r="E1379" s="4" t="str">
        <f t="shared" si="20"/>
        <v/>
      </c>
      <c r="F1379" s="3">
        <f>매출!H1379</f>
        <v>0</v>
      </c>
      <c r="G1379" s="4">
        <f>매출!I1379</f>
        <v>0</v>
      </c>
      <c r="H1379" s="4">
        <f>매출!J1379</f>
        <v>0</v>
      </c>
      <c r="I1379" s="4" t="str">
        <f>매출!L1379</f>
        <v/>
      </c>
      <c r="J1379" s="4" t="str">
        <f t="shared" si="21"/>
        <v/>
      </c>
      <c r="K1379" s="4" t="str">
        <f>IF(O1379=1,총정리!$B$19,"")</f>
        <v/>
      </c>
      <c r="L1379" s="4" t="str">
        <f>IF(O1379=1,매출!Q1379,"")</f>
        <v/>
      </c>
      <c r="M1379" s="4" t="str">
        <f t="shared" si="22"/>
        <v/>
      </c>
      <c r="N1379" s="4" t="str">
        <f t="shared" si="23"/>
        <v/>
      </c>
      <c r="O1379" s="3" t="str">
        <f>매출!U1379</f>
        <v/>
      </c>
    </row>
    <row r="1380" spans="1:15" ht="15.75" customHeight="1">
      <c r="A1380" s="3">
        <f>매출!A1380</f>
        <v>0</v>
      </c>
      <c r="B1380" s="3">
        <f>매출!B1380</f>
        <v>0</v>
      </c>
      <c r="C1380" s="4"/>
      <c r="D1380" s="4">
        <f>매출!D1380</f>
        <v>0</v>
      </c>
      <c r="E1380" s="4" t="str">
        <f t="shared" si="20"/>
        <v/>
      </c>
      <c r="F1380" s="3">
        <f>매출!H1380</f>
        <v>0</v>
      </c>
      <c r="G1380" s="4">
        <f>매출!I1380</f>
        <v>0</v>
      </c>
      <c r="H1380" s="4">
        <f>매출!J1380</f>
        <v>0</v>
      </c>
      <c r="I1380" s="4" t="str">
        <f>매출!L1380</f>
        <v/>
      </c>
      <c r="J1380" s="4" t="str">
        <f t="shared" si="21"/>
        <v/>
      </c>
      <c r="K1380" s="4" t="str">
        <f>IF(O1380=1,총정리!$B$19,"")</f>
        <v/>
      </c>
      <c r="L1380" s="4" t="str">
        <f>IF(O1380=1,매출!Q1380,"")</f>
        <v/>
      </c>
      <c r="M1380" s="4" t="str">
        <f t="shared" si="22"/>
        <v/>
      </c>
      <c r="N1380" s="4" t="str">
        <f t="shared" si="23"/>
        <v/>
      </c>
      <c r="O1380" s="3" t="str">
        <f>매출!U1380</f>
        <v/>
      </c>
    </row>
    <row r="1381" spans="1:15" ht="15.75" customHeight="1">
      <c r="A1381" s="3">
        <f>매출!A1381</f>
        <v>0</v>
      </c>
      <c r="B1381" s="3">
        <f>매출!B1381</f>
        <v>0</v>
      </c>
      <c r="C1381" s="4"/>
      <c r="D1381" s="4">
        <f>매출!D1381</f>
        <v>0</v>
      </c>
      <c r="E1381" s="4" t="str">
        <f t="shared" si="20"/>
        <v/>
      </c>
      <c r="F1381" s="3">
        <f>매출!H1381</f>
        <v>0</v>
      </c>
      <c r="G1381" s="4">
        <f>매출!I1381</f>
        <v>0</v>
      </c>
      <c r="H1381" s="4">
        <f>매출!J1381</f>
        <v>0</v>
      </c>
      <c r="I1381" s="4" t="str">
        <f>매출!L1381</f>
        <v/>
      </c>
      <c r="J1381" s="4" t="str">
        <f t="shared" si="21"/>
        <v/>
      </c>
      <c r="K1381" s="4" t="str">
        <f>IF(O1381=1,총정리!$B$19,"")</f>
        <v/>
      </c>
      <c r="L1381" s="4" t="str">
        <f>IF(O1381=1,매출!Q1381,"")</f>
        <v/>
      </c>
      <c r="M1381" s="4" t="str">
        <f t="shared" si="22"/>
        <v/>
      </c>
      <c r="N1381" s="4" t="str">
        <f t="shared" si="23"/>
        <v/>
      </c>
      <c r="O1381" s="3" t="str">
        <f>매출!U1381</f>
        <v/>
      </c>
    </row>
    <row r="1382" spans="1:15" ht="15.75" customHeight="1">
      <c r="A1382" s="3">
        <f>매출!A1382</f>
        <v>0</v>
      </c>
      <c r="B1382" s="3">
        <f>매출!B1382</f>
        <v>0</v>
      </c>
      <c r="C1382" s="4"/>
      <c r="D1382" s="4">
        <f>매출!D1382</f>
        <v>0</v>
      </c>
      <c r="E1382" s="4" t="str">
        <f t="shared" si="20"/>
        <v/>
      </c>
      <c r="F1382" s="3">
        <f>매출!H1382</f>
        <v>0</v>
      </c>
      <c r="G1382" s="4">
        <f>매출!I1382</f>
        <v>0</v>
      </c>
      <c r="H1382" s="4">
        <f>매출!J1382</f>
        <v>0</v>
      </c>
      <c r="I1382" s="4" t="str">
        <f>매출!L1382</f>
        <v/>
      </c>
      <c r="J1382" s="4" t="str">
        <f t="shared" si="21"/>
        <v/>
      </c>
      <c r="K1382" s="4" t="str">
        <f>IF(O1382=1,총정리!$B$19,"")</f>
        <v/>
      </c>
      <c r="L1382" s="4" t="str">
        <f>IF(O1382=1,매출!Q1382,"")</f>
        <v/>
      </c>
      <c r="M1382" s="4" t="str">
        <f t="shared" si="22"/>
        <v/>
      </c>
      <c r="N1382" s="4" t="str">
        <f t="shared" si="23"/>
        <v/>
      </c>
      <c r="O1382" s="3" t="str">
        <f>매출!U1382</f>
        <v/>
      </c>
    </row>
    <row r="1383" spans="1:15" ht="15.75" customHeight="1">
      <c r="A1383" s="3">
        <f>매출!A1383</f>
        <v>0</v>
      </c>
      <c r="B1383" s="3">
        <f>매출!B1383</f>
        <v>0</v>
      </c>
      <c r="C1383" s="4"/>
      <c r="D1383" s="4">
        <f>매출!D1383</f>
        <v>0</v>
      </c>
      <c r="E1383" s="4" t="str">
        <f t="shared" si="20"/>
        <v/>
      </c>
      <c r="F1383" s="3">
        <f>매출!H1383</f>
        <v>0</v>
      </c>
      <c r="G1383" s="4">
        <f>매출!I1383</f>
        <v>0</v>
      </c>
      <c r="H1383" s="4">
        <f>매출!J1383</f>
        <v>0</v>
      </c>
      <c r="I1383" s="4" t="str">
        <f>매출!L1383</f>
        <v/>
      </c>
      <c r="J1383" s="4" t="str">
        <f t="shared" si="21"/>
        <v/>
      </c>
      <c r="K1383" s="4" t="str">
        <f>IF(O1383=1,총정리!$B$19,"")</f>
        <v/>
      </c>
      <c r="L1383" s="4" t="str">
        <f>IF(O1383=1,매출!Q1383,"")</f>
        <v/>
      </c>
      <c r="M1383" s="4" t="str">
        <f t="shared" si="22"/>
        <v/>
      </c>
      <c r="N1383" s="4" t="str">
        <f t="shared" si="23"/>
        <v/>
      </c>
      <c r="O1383" s="3" t="str">
        <f>매출!U1383</f>
        <v/>
      </c>
    </row>
    <row r="1384" spans="1:15" ht="15.75" customHeight="1">
      <c r="A1384" s="3">
        <f>매출!A1384</f>
        <v>0</v>
      </c>
      <c r="B1384" s="3">
        <f>매출!B1384</f>
        <v>0</v>
      </c>
      <c r="C1384" s="4"/>
      <c r="D1384" s="4">
        <f>매출!D1384</f>
        <v>0</v>
      </c>
      <c r="E1384" s="4" t="str">
        <f t="shared" si="20"/>
        <v/>
      </c>
      <c r="F1384" s="3">
        <f>매출!H1384</f>
        <v>0</v>
      </c>
      <c r="G1384" s="4">
        <f>매출!I1384</f>
        <v>0</v>
      </c>
      <c r="H1384" s="4">
        <f>매출!J1384</f>
        <v>0</v>
      </c>
      <c r="I1384" s="4" t="str">
        <f>매출!L1384</f>
        <v/>
      </c>
      <c r="J1384" s="4" t="str">
        <f t="shared" si="21"/>
        <v/>
      </c>
      <c r="K1384" s="4" t="str">
        <f>IF(O1384=1,총정리!$B$19,"")</f>
        <v/>
      </c>
      <c r="L1384" s="4" t="str">
        <f>IF(O1384=1,매출!Q1384,"")</f>
        <v/>
      </c>
      <c r="M1384" s="4" t="str">
        <f t="shared" si="22"/>
        <v/>
      </c>
      <c r="N1384" s="4" t="str">
        <f t="shared" si="23"/>
        <v/>
      </c>
      <c r="O1384" s="3" t="str">
        <f>매출!U1384</f>
        <v/>
      </c>
    </row>
    <row r="1385" spans="1:15" ht="15.75" customHeight="1">
      <c r="A1385" s="3">
        <f>매출!A1385</f>
        <v>0</v>
      </c>
      <c r="B1385" s="3">
        <f>매출!B1385</f>
        <v>0</v>
      </c>
      <c r="C1385" s="4"/>
      <c r="D1385" s="4">
        <f>매출!D1385</f>
        <v>0</v>
      </c>
      <c r="E1385" s="4" t="str">
        <f t="shared" si="20"/>
        <v/>
      </c>
      <c r="F1385" s="3">
        <f>매출!H1385</f>
        <v>0</v>
      </c>
      <c r="G1385" s="4">
        <f>매출!I1385</f>
        <v>0</v>
      </c>
      <c r="H1385" s="4">
        <f>매출!J1385</f>
        <v>0</v>
      </c>
      <c r="I1385" s="4" t="str">
        <f>매출!L1385</f>
        <v/>
      </c>
      <c r="J1385" s="4" t="str">
        <f t="shared" si="21"/>
        <v/>
      </c>
      <c r="K1385" s="4" t="str">
        <f>IF(O1385=1,총정리!$B$19,"")</f>
        <v/>
      </c>
      <c r="L1385" s="4" t="str">
        <f>IF(O1385=1,매출!Q1385,"")</f>
        <v/>
      </c>
      <c r="M1385" s="4" t="str">
        <f t="shared" si="22"/>
        <v/>
      </c>
      <c r="N1385" s="4" t="str">
        <f t="shared" si="23"/>
        <v/>
      </c>
      <c r="O1385" s="3" t="str">
        <f>매출!U1385</f>
        <v/>
      </c>
    </row>
    <row r="1386" spans="1:15" ht="15.75" customHeight="1">
      <c r="A1386" s="3">
        <f>매출!A1386</f>
        <v>0</v>
      </c>
      <c r="B1386" s="3">
        <f>매출!B1386</f>
        <v>0</v>
      </c>
      <c r="C1386" s="4"/>
      <c r="D1386" s="4">
        <f>매출!D1386</f>
        <v>0</v>
      </c>
      <c r="E1386" s="4" t="str">
        <f t="shared" si="20"/>
        <v/>
      </c>
      <c r="F1386" s="3">
        <f>매출!H1386</f>
        <v>0</v>
      </c>
      <c r="G1386" s="4">
        <f>매출!I1386</f>
        <v>0</v>
      </c>
      <c r="H1386" s="4">
        <f>매출!J1386</f>
        <v>0</v>
      </c>
      <c r="I1386" s="4" t="str">
        <f>매출!L1386</f>
        <v/>
      </c>
      <c r="J1386" s="4" t="str">
        <f t="shared" si="21"/>
        <v/>
      </c>
      <c r="K1386" s="4" t="str">
        <f>IF(O1386=1,총정리!$B$19,"")</f>
        <v/>
      </c>
      <c r="L1386" s="4" t="str">
        <f>IF(O1386=1,매출!Q1386,"")</f>
        <v/>
      </c>
      <c r="M1386" s="4" t="str">
        <f t="shared" si="22"/>
        <v/>
      </c>
      <c r="N1386" s="4" t="str">
        <f t="shared" si="23"/>
        <v/>
      </c>
      <c r="O1386" s="3" t="str">
        <f>매출!U1386</f>
        <v/>
      </c>
    </row>
    <row r="1387" spans="1:15" ht="15.75" customHeight="1">
      <c r="A1387" s="3">
        <f>매출!A1387</f>
        <v>0</v>
      </c>
      <c r="B1387" s="3">
        <f>매출!B1387</f>
        <v>0</v>
      </c>
      <c r="C1387" s="4"/>
      <c r="D1387" s="4">
        <f>매출!D1387</f>
        <v>0</v>
      </c>
      <c r="E1387" s="4" t="str">
        <f t="shared" si="20"/>
        <v/>
      </c>
      <c r="F1387" s="3">
        <f>매출!H1387</f>
        <v>0</v>
      </c>
      <c r="G1387" s="4">
        <f>매출!I1387</f>
        <v>0</v>
      </c>
      <c r="H1387" s="4">
        <f>매출!J1387</f>
        <v>0</v>
      </c>
      <c r="I1387" s="4" t="str">
        <f>매출!L1387</f>
        <v/>
      </c>
      <c r="J1387" s="4" t="str">
        <f t="shared" si="21"/>
        <v/>
      </c>
      <c r="K1387" s="4" t="str">
        <f>IF(O1387=1,총정리!$B$19,"")</f>
        <v/>
      </c>
      <c r="L1387" s="4" t="str">
        <f>IF(O1387=1,매출!Q1387,"")</f>
        <v/>
      </c>
      <c r="M1387" s="4" t="str">
        <f t="shared" si="22"/>
        <v/>
      </c>
      <c r="N1387" s="4" t="str">
        <f t="shared" si="23"/>
        <v/>
      </c>
      <c r="O1387" s="3" t="str">
        <f>매출!U1387</f>
        <v/>
      </c>
    </row>
    <row r="1388" spans="1:15" ht="15.75" customHeight="1">
      <c r="A1388" s="3">
        <f>매출!A1388</f>
        <v>0</v>
      </c>
      <c r="B1388" s="3">
        <f>매출!B1388</f>
        <v>0</v>
      </c>
      <c r="C1388" s="4"/>
      <c r="D1388" s="4">
        <f>매출!D1388</f>
        <v>0</v>
      </c>
      <c r="E1388" s="4" t="str">
        <f t="shared" si="20"/>
        <v/>
      </c>
      <c r="F1388" s="3">
        <f>매출!H1388</f>
        <v>0</v>
      </c>
      <c r="G1388" s="4">
        <f>매출!I1388</f>
        <v>0</v>
      </c>
      <c r="H1388" s="4">
        <f>매출!J1388</f>
        <v>0</v>
      </c>
      <c r="I1388" s="4" t="str">
        <f>매출!L1388</f>
        <v/>
      </c>
      <c r="J1388" s="4" t="str">
        <f t="shared" si="21"/>
        <v/>
      </c>
      <c r="K1388" s="4" t="str">
        <f>IF(O1388=1,총정리!$B$19,"")</f>
        <v/>
      </c>
      <c r="L1388" s="4" t="str">
        <f>IF(O1388=1,매출!Q1388,"")</f>
        <v/>
      </c>
      <c r="M1388" s="4" t="str">
        <f t="shared" si="22"/>
        <v/>
      </c>
      <c r="N1388" s="4" t="str">
        <f t="shared" si="23"/>
        <v/>
      </c>
      <c r="O1388" s="3" t="str">
        <f>매출!U1388</f>
        <v/>
      </c>
    </row>
    <row r="1389" spans="1:15" ht="15.75" customHeight="1">
      <c r="A1389" s="3">
        <f>매출!A1389</f>
        <v>0</v>
      </c>
      <c r="B1389" s="3">
        <f>매출!B1389</f>
        <v>0</v>
      </c>
      <c r="C1389" s="4"/>
      <c r="D1389" s="4">
        <f>매출!D1389</f>
        <v>0</v>
      </c>
      <c r="E1389" s="4" t="str">
        <f t="shared" si="20"/>
        <v/>
      </c>
      <c r="F1389" s="3">
        <f>매출!H1389</f>
        <v>0</v>
      </c>
      <c r="G1389" s="4">
        <f>매출!I1389</f>
        <v>0</v>
      </c>
      <c r="H1389" s="4">
        <f>매출!J1389</f>
        <v>0</v>
      </c>
      <c r="I1389" s="4" t="str">
        <f>매출!L1389</f>
        <v/>
      </c>
      <c r="J1389" s="4" t="str">
        <f t="shared" si="21"/>
        <v/>
      </c>
      <c r="K1389" s="4" t="str">
        <f>IF(O1389=1,총정리!$B$19,"")</f>
        <v/>
      </c>
      <c r="L1389" s="4" t="str">
        <f>IF(O1389=1,매출!Q1389,"")</f>
        <v/>
      </c>
      <c r="M1389" s="4" t="str">
        <f t="shared" si="22"/>
        <v/>
      </c>
      <c r="N1389" s="4" t="str">
        <f t="shared" si="23"/>
        <v/>
      </c>
      <c r="O1389" s="3" t="str">
        <f>매출!U1389</f>
        <v/>
      </c>
    </row>
    <row r="1390" spans="1:15" ht="15.75" customHeight="1">
      <c r="A1390" s="3">
        <f>매출!A1390</f>
        <v>0</v>
      </c>
      <c r="B1390" s="3">
        <f>매출!B1390</f>
        <v>0</v>
      </c>
      <c r="C1390" s="4"/>
      <c r="D1390" s="4">
        <f>매출!D1390</f>
        <v>0</v>
      </c>
      <c r="E1390" s="4" t="str">
        <f t="shared" si="20"/>
        <v/>
      </c>
      <c r="F1390" s="3">
        <f>매출!H1390</f>
        <v>0</v>
      </c>
      <c r="G1390" s="4">
        <f>매출!I1390</f>
        <v>0</v>
      </c>
      <c r="H1390" s="4">
        <f>매출!J1390</f>
        <v>0</v>
      </c>
      <c r="I1390" s="4" t="str">
        <f>매출!L1390</f>
        <v/>
      </c>
      <c r="J1390" s="4" t="str">
        <f t="shared" si="21"/>
        <v/>
      </c>
      <c r="K1390" s="4" t="str">
        <f>IF(O1390=1,총정리!$B$19,"")</f>
        <v/>
      </c>
      <c r="L1390" s="4" t="str">
        <f>IF(O1390=1,매출!Q1390,"")</f>
        <v/>
      </c>
      <c r="M1390" s="4" t="str">
        <f t="shared" si="22"/>
        <v/>
      </c>
      <c r="N1390" s="4" t="str">
        <f t="shared" si="23"/>
        <v/>
      </c>
      <c r="O1390" s="3" t="str">
        <f>매출!U1390</f>
        <v/>
      </c>
    </row>
    <row r="1391" spans="1:15" ht="15.75" customHeight="1">
      <c r="A1391" s="3">
        <f>매출!A1391</f>
        <v>0</v>
      </c>
      <c r="B1391" s="3">
        <f>매출!B1391</f>
        <v>0</v>
      </c>
      <c r="C1391" s="4"/>
      <c r="D1391" s="4">
        <f>매출!D1391</f>
        <v>0</v>
      </c>
      <c r="E1391" s="4" t="str">
        <f t="shared" si="20"/>
        <v/>
      </c>
      <c r="F1391" s="3">
        <f>매출!H1391</f>
        <v>0</v>
      </c>
      <c r="G1391" s="4">
        <f>매출!I1391</f>
        <v>0</v>
      </c>
      <c r="H1391" s="4">
        <f>매출!J1391</f>
        <v>0</v>
      </c>
      <c r="I1391" s="4" t="str">
        <f>매출!L1391</f>
        <v/>
      </c>
      <c r="J1391" s="4" t="str">
        <f t="shared" si="21"/>
        <v/>
      </c>
      <c r="K1391" s="4" t="str">
        <f>IF(O1391=1,총정리!$B$19,"")</f>
        <v/>
      </c>
      <c r="L1391" s="4" t="str">
        <f>IF(O1391=1,매출!Q1391,"")</f>
        <v/>
      </c>
      <c r="M1391" s="4" t="str">
        <f t="shared" si="22"/>
        <v/>
      </c>
      <c r="N1391" s="4" t="str">
        <f t="shared" si="23"/>
        <v/>
      </c>
      <c r="O1391" s="3" t="str">
        <f>매출!U1391</f>
        <v/>
      </c>
    </row>
    <row r="1392" spans="1:15" ht="15.75" customHeight="1">
      <c r="A1392" s="3">
        <f>매출!A1392</f>
        <v>0</v>
      </c>
      <c r="B1392" s="3">
        <f>매출!B1392</f>
        <v>0</v>
      </c>
      <c r="C1392" s="4"/>
      <c r="D1392" s="4">
        <f>매출!D1392</f>
        <v>0</v>
      </c>
      <c r="E1392" s="4" t="str">
        <f t="shared" si="20"/>
        <v/>
      </c>
      <c r="F1392" s="3">
        <f>매출!H1392</f>
        <v>0</v>
      </c>
      <c r="G1392" s="4">
        <f>매출!I1392</f>
        <v>0</v>
      </c>
      <c r="H1392" s="4">
        <f>매출!J1392</f>
        <v>0</v>
      </c>
      <c r="I1392" s="4" t="str">
        <f>매출!L1392</f>
        <v/>
      </c>
      <c r="J1392" s="4" t="str">
        <f t="shared" si="21"/>
        <v/>
      </c>
      <c r="K1392" s="4" t="str">
        <f>IF(O1392=1,총정리!$B$19,"")</f>
        <v/>
      </c>
      <c r="L1392" s="4" t="str">
        <f>IF(O1392=1,매출!Q1392,"")</f>
        <v/>
      </c>
      <c r="M1392" s="4" t="str">
        <f t="shared" si="22"/>
        <v/>
      </c>
      <c r="N1392" s="4" t="str">
        <f t="shared" si="23"/>
        <v/>
      </c>
      <c r="O1392" s="3" t="str">
        <f>매출!U1392</f>
        <v/>
      </c>
    </row>
    <row r="1393" spans="1:15" ht="15.75" customHeight="1">
      <c r="A1393" s="3">
        <f>매출!A1393</f>
        <v>0</v>
      </c>
      <c r="B1393" s="3">
        <f>매출!B1393</f>
        <v>0</v>
      </c>
      <c r="C1393" s="4"/>
      <c r="D1393" s="4">
        <f>매출!D1393</f>
        <v>0</v>
      </c>
      <c r="E1393" s="4" t="str">
        <f t="shared" si="20"/>
        <v/>
      </c>
      <c r="F1393" s="3">
        <f>매출!H1393</f>
        <v>0</v>
      </c>
      <c r="G1393" s="4">
        <f>매출!I1393</f>
        <v>0</v>
      </c>
      <c r="H1393" s="4">
        <f>매출!J1393</f>
        <v>0</v>
      </c>
      <c r="I1393" s="4" t="str">
        <f>매출!L1393</f>
        <v/>
      </c>
      <c r="J1393" s="4" t="str">
        <f t="shared" si="21"/>
        <v/>
      </c>
      <c r="K1393" s="4" t="str">
        <f>IF(O1393=1,총정리!$B$19,"")</f>
        <v/>
      </c>
      <c r="L1393" s="4" t="str">
        <f>IF(O1393=1,매출!Q1393,"")</f>
        <v/>
      </c>
      <c r="M1393" s="4" t="str">
        <f t="shared" si="22"/>
        <v/>
      </c>
      <c r="N1393" s="4" t="str">
        <f t="shared" si="23"/>
        <v/>
      </c>
      <c r="O1393" s="3" t="str">
        <f>매출!U1393</f>
        <v/>
      </c>
    </row>
    <row r="1394" spans="1:15" ht="15.75" customHeight="1">
      <c r="A1394" s="3">
        <f>매출!A1394</f>
        <v>0</v>
      </c>
      <c r="B1394" s="3">
        <f>매출!B1394</f>
        <v>0</v>
      </c>
      <c r="C1394" s="4"/>
      <c r="D1394" s="4">
        <f>매출!D1394</f>
        <v>0</v>
      </c>
      <c r="E1394" s="4" t="str">
        <f t="shared" si="20"/>
        <v/>
      </c>
      <c r="F1394" s="3">
        <f>매출!H1394</f>
        <v>0</v>
      </c>
      <c r="G1394" s="4">
        <f>매출!I1394</f>
        <v>0</v>
      </c>
      <c r="H1394" s="4">
        <f>매출!J1394</f>
        <v>0</v>
      </c>
      <c r="I1394" s="4" t="str">
        <f>매출!L1394</f>
        <v/>
      </c>
      <c r="J1394" s="4" t="str">
        <f t="shared" si="21"/>
        <v/>
      </c>
      <c r="K1394" s="4" t="str">
        <f>IF(O1394=1,총정리!$B$19,"")</f>
        <v/>
      </c>
      <c r="L1394" s="4" t="str">
        <f>IF(O1394=1,매출!Q1394,"")</f>
        <v/>
      </c>
      <c r="M1394" s="4" t="str">
        <f t="shared" si="22"/>
        <v/>
      </c>
      <c r="N1394" s="4" t="str">
        <f t="shared" si="23"/>
        <v/>
      </c>
      <c r="O1394" s="3" t="str">
        <f>매출!U1394</f>
        <v/>
      </c>
    </row>
    <row r="1395" spans="1:15" ht="15.75" customHeight="1">
      <c r="A1395" s="3">
        <f>매출!A1395</f>
        <v>0</v>
      </c>
      <c r="B1395" s="3">
        <f>매출!B1395</f>
        <v>0</v>
      </c>
      <c r="C1395" s="4"/>
      <c r="D1395" s="4">
        <f>매출!D1395</f>
        <v>0</v>
      </c>
      <c r="E1395" s="4" t="str">
        <f t="shared" si="20"/>
        <v/>
      </c>
      <c r="F1395" s="3">
        <f>매출!H1395</f>
        <v>0</v>
      </c>
      <c r="G1395" s="4">
        <f>매출!I1395</f>
        <v>0</v>
      </c>
      <c r="H1395" s="4">
        <f>매출!J1395</f>
        <v>0</v>
      </c>
      <c r="I1395" s="4" t="str">
        <f>매출!L1395</f>
        <v/>
      </c>
      <c r="J1395" s="4" t="str">
        <f t="shared" si="21"/>
        <v/>
      </c>
      <c r="K1395" s="4" t="str">
        <f>IF(O1395=1,총정리!$B$19,"")</f>
        <v/>
      </c>
      <c r="L1395" s="4" t="str">
        <f>IF(O1395=1,매출!Q1395,"")</f>
        <v/>
      </c>
      <c r="M1395" s="4" t="str">
        <f t="shared" si="22"/>
        <v/>
      </c>
      <c r="N1395" s="4" t="str">
        <f t="shared" si="23"/>
        <v/>
      </c>
      <c r="O1395" s="3" t="str">
        <f>매출!U1395</f>
        <v/>
      </c>
    </row>
    <row r="1396" spans="1:15" ht="15.75" customHeight="1">
      <c r="A1396" s="3">
        <f>매출!A1396</f>
        <v>0</v>
      </c>
      <c r="B1396" s="3">
        <f>매출!B1396</f>
        <v>0</v>
      </c>
      <c r="C1396" s="4"/>
      <c r="D1396" s="4">
        <f>매출!D1396</f>
        <v>0</v>
      </c>
      <c r="E1396" s="4" t="str">
        <f t="shared" si="20"/>
        <v/>
      </c>
      <c r="F1396" s="3">
        <f>매출!H1396</f>
        <v>0</v>
      </c>
      <c r="G1396" s="4">
        <f>매출!I1396</f>
        <v>0</v>
      </c>
      <c r="H1396" s="4">
        <f>매출!J1396</f>
        <v>0</v>
      </c>
      <c r="I1396" s="4" t="str">
        <f>매출!L1396</f>
        <v/>
      </c>
      <c r="J1396" s="4" t="str">
        <f t="shared" si="21"/>
        <v/>
      </c>
      <c r="K1396" s="4" t="str">
        <f>IF(O1396=1,총정리!$B$19,"")</f>
        <v/>
      </c>
      <c r="L1396" s="4" t="str">
        <f>IF(O1396=1,매출!Q1396,"")</f>
        <v/>
      </c>
      <c r="M1396" s="4" t="str">
        <f t="shared" si="22"/>
        <v/>
      </c>
      <c r="N1396" s="4" t="str">
        <f t="shared" si="23"/>
        <v/>
      </c>
      <c r="O1396" s="3" t="str">
        <f>매출!U1396</f>
        <v/>
      </c>
    </row>
    <row r="1397" spans="1:15" ht="15.75" customHeight="1">
      <c r="A1397" s="3">
        <f>매출!A1397</f>
        <v>0</v>
      </c>
      <c r="B1397" s="3">
        <f>매출!B1397</f>
        <v>0</v>
      </c>
      <c r="C1397" s="4"/>
      <c r="D1397" s="4">
        <f>매출!D1397</f>
        <v>0</v>
      </c>
      <c r="E1397" s="4" t="str">
        <f t="shared" si="20"/>
        <v/>
      </c>
      <c r="F1397" s="3">
        <f>매출!H1397</f>
        <v>0</v>
      </c>
      <c r="G1397" s="4">
        <f>매출!I1397</f>
        <v>0</v>
      </c>
      <c r="H1397" s="4">
        <f>매출!J1397</f>
        <v>0</v>
      </c>
      <c r="I1397" s="4" t="str">
        <f>매출!L1397</f>
        <v/>
      </c>
      <c r="J1397" s="4" t="str">
        <f t="shared" si="21"/>
        <v/>
      </c>
      <c r="K1397" s="4" t="str">
        <f>IF(O1397=1,총정리!$B$19,"")</f>
        <v/>
      </c>
      <c r="L1397" s="4" t="str">
        <f>IF(O1397=1,매출!Q1397,"")</f>
        <v/>
      </c>
      <c r="M1397" s="4" t="str">
        <f t="shared" si="22"/>
        <v/>
      </c>
      <c r="N1397" s="4" t="str">
        <f t="shared" si="23"/>
        <v/>
      </c>
      <c r="O1397" s="3" t="str">
        <f>매출!U1397</f>
        <v/>
      </c>
    </row>
    <row r="1398" spans="1:15" ht="15.75" customHeight="1">
      <c r="A1398" s="3">
        <f>매출!A1398</f>
        <v>0</v>
      </c>
      <c r="B1398" s="3">
        <f>매출!B1398</f>
        <v>0</v>
      </c>
      <c r="C1398" s="4"/>
      <c r="D1398" s="4">
        <f>매출!D1398</f>
        <v>0</v>
      </c>
      <c r="E1398" s="4" t="str">
        <f t="shared" si="20"/>
        <v/>
      </c>
      <c r="F1398" s="3">
        <f>매출!H1398</f>
        <v>0</v>
      </c>
      <c r="G1398" s="4">
        <f>매출!I1398</f>
        <v>0</v>
      </c>
      <c r="H1398" s="4">
        <f>매출!J1398</f>
        <v>0</v>
      </c>
      <c r="I1398" s="4" t="str">
        <f>매출!L1398</f>
        <v/>
      </c>
      <c r="J1398" s="4" t="str">
        <f t="shared" si="21"/>
        <v/>
      </c>
      <c r="K1398" s="4" t="str">
        <f>IF(O1398=1,총정리!$B$19,"")</f>
        <v/>
      </c>
      <c r="L1398" s="4" t="str">
        <f>IF(O1398=1,매출!Q1398,"")</f>
        <v/>
      </c>
      <c r="M1398" s="4" t="str">
        <f t="shared" si="22"/>
        <v/>
      </c>
      <c r="N1398" s="4" t="str">
        <f t="shared" si="23"/>
        <v/>
      </c>
      <c r="O1398" s="3" t="str">
        <f>매출!U1398</f>
        <v/>
      </c>
    </row>
    <row r="1399" spans="1:15" ht="15.75" customHeight="1">
      <c r="A1399" s="3">
        <f>매출!A1399</f>
        <v>0</v>
      </c>
      <c r="B1399" s="3">
        <f>매출!B1399</f>
        <v>0</v>
      </c>
      <c r="C1399" s="4"/>
      <c r="D1399" s="4">
        <f>매출!D1399</f>
        <v>0</v>
      </c>
      <c r="E1399" s="4" t="str">
        <f t="shared" si="20"/>
        <v/>
      </c>
      <c r="F1399" s="3">
        <f>매출!H1399</f>
        <v>0</v>
      </c>
      <c r="G1399" s="4">
        <f>매출!I1399</f>
        <v>0</v>
      </c>
      <c r="H1399" s="4">
        <f>매출!J1399</f>
        <v>0</v>
      </c>
      <c r="I1399" s="4" t="str">
        <f>매출!L1399</f>
        <v/>
      </c>
      <c r="J1399" s="4" t="str">
        <f t="shared" si="21"/>
        <v/>
      </c>
      <c r="K1399" s="4" t="str">
        <f>IF(O1399=1,총정리!$B$19,"")</f>
        <v/>
      </c>
      <c r="L1399" s="4" t="str">
        <f>IF(O1399=1,매출!Q1399,"")</f>
        <v/>
      </c>
      <c r="M1399" s="4" t="str">
        <f t="shared" si="22"/>
        <v/>
      </c>
      <c r="N1399" s="4" t="str">
        <f t="shared" si="23"/>
        <v/>
      </c>
      <c r="O1399" s="3" t="str">
        <f>매출!U1399</f>
        <v/>
      </c>
    </row>
    <row r="1400" spans="1:15" ht="15.75" customHeight="1">
      <c r="A1400" s="3">
        <f>매출!A1400</f>
        <v>0</v>
      </c>
      <c r="B1400" s="3">
        <f>매출!B1400</f>
        <v>0</v>
      </c>
      <c r="C1400" s="4"/>
      <c r="D1400" s="4">
        <f>매출!D1400</f>
        <v>0</v>
      </c>
      <c r="E1400" s="4" t="str">
        <f t="shared" si="20"/>
        <v/>
      </c>
      <c r="F1400" s="3">
        <f>매출!H1400</f>
        <v>0</v>
      </c>
      <c r="G1400" s="4">
        <f>매출!I1400</f>
        <v>0</v>
      </c>
      <c r="H1400" s="4">
        <f>매출!J1400</f>
        <v>0</v>
      </c>
      <c r="I1400" s="4" t="str">
        <f>매출!L1400</f>
        <v/>
      </c>
      <c r="J1400" s="4" t="str">
        <f t="shared" si="21"/>
        <v/>
      </c>
      <c r="K1400" s="4" t="str">
        <f>IF(O1400=1,총정리!$B$19,"")</f>
        <v/>
      </c>
      <c r="L1400" s="4" t="str">
        <f>IF(O1400=1,매출!Q1400,"")</f>
        <v/>
      </c>
      <c r="M1400" s="4" t="str">
        <f t="shared" si="22"/>
        <v/>
      </c>
      <c r="N1400" s="4" t="str">
        <f t="shared" si="23"/>
        <v/>
      </c>
      <c r="O1400" s="3" t="str">
        <f>매출!U1400</f>
        <v/>
      </c>
    </row>
    <row r="1401" spans="1:15" ht="15.75" customHeight="1">
      <c r="A1401" s="3">
        <f>매출!A1401</f>
        <v>0</v>
      </c>
      <c r="B1401" s="3">
        <f>매출!B1401</f>
        <v>0</v>
      </c>
      <c r="C1401" s="4"/>
      <c r="D1401" s="4">
        <f>매출!D1401</f>
        <v>0</v>
      </c>
      <c r="E1401" s="4" t="str">
        <f t="shared" si="20"/>
        <v/>
      </c>
      <c r="F1401" s="3">
        <f>매출!H1401</f>
        <v>0</v>
      </c>
      <c r="G1401" s="4">
        <f>매출!I1401</f>
        <v>0</v>
      </c>
      <c r="H1401" s="4">
        <f>매출!J1401</f>
        <v>0</v>
      </c>
      <c r="I1401" s="4" t="str">
        <f>매출!L1401</f>
        <v/>
      </c>
      <c r="J1401" s="4" t="str">
        <f t="shared" si="21"/>
        <v/>
      </c>
      <c r="K1401" s="4" t="str">
        <f>IF(O1401=1,총정리!$B$19,"")</f>
        <v/>
      </c>
      <c r="L1401" s="4" t="str">
        <f>IF(O1401=1,매출!Q1401,"")</f>
        <v/>
      </c>
      <c r="M1401" s="4" t="str">
        <f t="shared" si="22"/>
        <v/>
      </c>
      <c r="N1401" s="4" t="str">
        <f t="shared" si="23"/>
        <v/>
      </c>
      <c r="O1401" s="3" t="str">
        <f>매출!U1401</f>
        <v/>
      </c>
    </row>
    <row r="1402" spans="1:15" ht="15.75" customHeight="1">
      <c r="A1402" s="3">
        <f>매출!A1402</f>
        <v>0</v>
      </c>
      <c r="B1402" s="3">
        <f>매출!B1402</f>
        <v>0</v>
      </c>
      <c r="C1402" s="4"/>
      <c r="D1402" s="4">
        <f>매출!D1402</f>
        <v>0</v>
      </c>
      <c r="E1402" s="4" t="str">
        <f t="shared" si="20"/>
        <v/>
      </c>
      <c r="F1402" s="3">
        <f>매출!H1402</f>
        <v>0</v>
      </c>
      <c r="G1402" s="4">
        <f>매출!I1402</f>
        <v>0</v>
      </c>
      <c r="H1402" s="4">
        <f>매출!J1402</f>
        <v>0</v>
      </c>
      <c r="I1402" s="4" t="str">
        <f>매출!L1402</f>
        <v/>
      </c>
      <c r="J1402" s="4" t="str">
        <f t="shared" si="21"/>
        <v/>
      </c>
      <c r="K1402" s="4" t="str">
        <f>IF(O1402=1,총정리!$B$19,"")</f>
        <v/>
      </c>
      <c r="L1402" s="4" t="str">
        <f>IF(O1402=1,매출!Q1402,"")</f>
        <v/>
      </c>
      <c r="M1402" s="4" t="str">
        <f t="shared" si="22"/>
        <v/>
      </c>
      <c r="N1402" s="4" t="str">
        <f t="shared" si="23"/>
        <v/>
      </c>
      <c r="O1402" s="3" t="str">
        <f>매출!U1402</f>
        <v/>
      </c>
    </row>
    <row r="1403" spans="1:15" ht="15.75" customHeight="1">
      <c r="A1403" s="3">
        <f>매출!A1403</f>
        <v>0</v>
      </c>
      <c r="B1403" s="3">
        <f>매출!B1403</f>
        <v>0</v>
      </c>
      <c r="C1403" s="4"/>
      <c r="D1403" s="4">
        <f>매출!D1403</f>
        <v>0</v>
      </c>
      <c r="E1403" s="4" t="str">
        <f t="shared" si="20"/>
        <v/>
      </c>
      <c r="F1403" s="3">
        <f>매출!H1403</f>
        <v>0</v>
      </c>
      <c r="G1403" s="4">
        <f>매출!I1403</f>
        <v>0</v>
      </c>
      <c r="H1403" s="4">
        <f>매출!J1403</f>
        <v>0</v>
      </c>
      <c r="I1403" s="4" t="str">
        <f>매출!L1403</f>
        <v/>
      </c>
      <c r="J1403" s="4" t="str">
        <f t="shared" si="21"/>
        <v/>
      </c>
      <c r="K1403" s="4" t="str">
        <f>IF(O1403=1,총정리!$B$19,"")</f>
        <v/>
      </c>
      <c r="L1403" s="4" t="str">
        <f>IF(O1403=1,매출!Q1403,"")</f>
        <v/>
      </c>
      <c r="M1403" s="4" t="str">
        <f t="shared" si="22"/>
        <v/>
      </c>
      <c r="N1403" s="4" t="str">
        <f t="shared" si="23"/>
        <v/>
      </c>
      <c r="O1403" s="3" t="str">
        <f>매출!U1403</f>
        <v/>
      </c>
    </row>
    <row r="1404" spans="1:15" ht="15.75" customHeight="1">
      <c r="A1404" s="3">
        <f>매출!A1404</f>
        <v>0</v>
      </c>
      <c r="B1404" s="3">
        <f>매출!B1404</f>
        <v>0</v>
      </c>
      <c r="C1404" s="4"/>
      <c r="D1404" s="4">
        <f>매출!D1404</f>
        <v>0</v>
      </c>
      <c r="E1404" s="4" t="str">
        <f t="shared" si="20"/>
        <v/>
      </c>
      <c r="F1404" s="3">
        <f>매출!H1404</f>
        <v>0</v>
      </c>
      <c r="G1404" s="4">
        <f>매출!I1404</f>
        <v>0</v>
      </c>
      <c r="H1404" s="4">
        <f>매출!J1404</f>
        <v>0</v>
      </c>
      <c r="I1404" s="4" t="str">
        <f>매출!L1404</f>
        <v/>
      </c>
      <c r="J1404" s="4" t="str">
        <f t="shared" si="21"/>
        <v/>
      </c>
      <c r="K1404" s="4" t="str">
        <f>IF(O1404=1,총정리!$B$19,"")</f>
        <v/>
      </c>
      <c r="L1404" s="4" t="str">
        <f>IF(O1404=1,매출!Q1404,"")</f>
        <v/>
      </c>
      <c r="M1404" s="4" t="str">
        <f t="shared" si="22"/>
        <v/>
      </c>
      <c r="N1404" s="4" t="str">
        <f t="shared" si="23"/>
        <v/>
      </c>
      <c r="O1404" s="3" t="str">
        <f>매출!U1404</f>
        <v/>
      </c>
    </row>
    <row r="1405" spans="1:15" ht="15.75" customHeight="1">
      <c r="A1405" s="3">
        <f>매출!A1405</f>
        <v>0</v>
      </c>
      <c r="B1405" s="3">
        <f>매출!B1405</f>
        <v>0</v>
      </c>
      <c r="C1405" s="4"/>
      <c r="D1405" s="4">
        <f>매출!D1405</f>
        <v>0</v>
      </c>
      <c r="E1405" s="4" t="str">
        <f t="shared" si="20"/>
        <v/>
      </c>
      <c r="F1405" s="3">
        <f>매출!H1405</f>
        <v>0</v>
      </c>
      <c r="G1405" s="4">
        <f>매출!I1405</f>
        <v>0</v>
      </c>
      <c r="H1405" s="4">
        <f>매출!J1405</f>
        <v>0</v>
      </c>
      <c r="I1405" s="4" t="str">
        <f>매출!L1405</f>
        <v/>
      </c>
      <c r="J1405" s="4" t="str">
        <f t="shared" si="21"/>
        <v/>
      </c>
      <c r="K1405" s="4" t="str">
        <f>IF(O1405=1,총정리!$B$19,"")</f>
        <v/>
      </c>
      <c r="L1405" s="4" t="str">
        <f>IF(O1405=1,매출!Q1405,"")</f>
        <v/>
      </c>
      <c r="M1405" s="4" t="str">
        <f t="shared" si="22"/>
        <v/>
      </c>
      <c r="N1405" s="4" t="str">
        <f t="shared" si="23"/>
        <v/>
      </c>
      <c r="O1405" s="3" t="str">
        <f>매출!U1405</f>
        <v/>
      </c>
    </row>
    <row r="1406" spans="1:15" ht="15.75" customHeight="1">
      <c r="A1406" s="3">
        <f>매출!A1406</f>
        <v>0</v>
      </c>
      <c r="B1406" s="3">
        <f>매출!B1406</f>
        <v>0</v>
      </c>
      <c r="C1406" s="4"/>
      <c r="D1406" s="4">
        <f>매출!D1406</f>
        <v>0</v>
      </c>
      <c r="E1406" s="4" t="str">
        <f t="shared" si="20"/>
        <v/>
      </c>
      <c r="F1406" s="3">
        <f>매출!H1406</f>
        <v>0</v>
      </c>
      <c r="G1406" s="4">
        <f>매출!I1406</f>
        <v>0</v>
      </c>
      <c r="H1406" s="4">
        <f>매출!J1406</f>
        <v>0</v>
      </c>
      <c r="I1406" s="4" t="str">
        <f>매출!L1406</f>
        <v/>
      </c>
      <c r="J1406" s="4" t="str">
        <f t="shared" si="21"/>
        <v/>
      </c>
      <c r="K1406" s="4" t="str">
        <f>IF(O1406=1,총정리!$B$19,"")</f>
        <v/>
      </c>
      <c r="L1406" s="4" t="str">
        <f>IF(O1406=1,매출!Q1406,"")</f>
        <v/>
      </c>
      <c r="M1406" s="4" t="str">
        <f t="shared" si="22"/>
        <v/>
      </c>
      <c r="N1406" s="4" t="str">
        <f t="shared" si="23"/>
        <v/>
      </c>
      <c r="O1406" s="3" t="str">
        <f>매출!U1406</f>
        <v/>
      </c>
    </row>
    <row r="1407" spans="1:15" ht="15.75" customHeight="1">
      <c r="A1407" s="3">
        <f>매출!A1407</f>
        <v>0</v>
      </c>
      <c r="B1407" s="3">
        <f>매출!B1407</f>
        <v>0</v>
      </c>
      <c r="C1407" s="4"/>
      <c r="D1407" s="4">
        <f>매출!D1407</f>
        <v>0</v>
      </c>
      <c r="E1407" s="4" t="str">
        <f t="shared" si="20"/>
        <v/>
      </c>
      <c r="F1407" s="3">
        <f>매출!H1407</f>
        <v>0</v>
      </c>
      <c r="G1407" s="4">
        <f>매출!I1407</f>
        <v>0</v>
      </c>
      <c r="H1407" s="4">
        <f>매출!J1407</f>
        <v>0</v>
      </c>
      <c r="I1407" s="4" t="str">
        <f>매출!L1407</f>
        <v/>
      </c>
      <c r="J1407" s="4" t="str">
        <f t="shared" si="21"/>
        <v/>
      </c>
      <c r="K1407" s="4" t="str">
        <f>IF(O1407=1,총정리!$B$19,"")</f>
        <v/>
      </c>
      <c r="L1407" s="4" t="str">
        <f>IF(O1407=1,매출!Q1407,"")</f>
        <v/>
      </c>
      <c r="M1407" s="4" t="str">
        <f t="shared" si="22"/>
        <v/>
      </c>
      <c r="N1407" s="4" t="str">
        <f t="shared" si="23"/>
        <v/>
      </c>
      <c r="O1407" s="3" t="str">
        <f>매출!U1407</f>
        <v/>
      </c>
    </row>
    <row r="1408" spans="1:15" ht="15.75" customHeight="1">
      <c r="A1408" s="3">
        <f>매출!A1408</f>
        <v>0</v>
      </c>
      <c r="B1408" s="3">
        <f>매출!B1408</f>
        <v>0</v>
      </c>
      <c r="C1408" s="4"/>
      <c r="D1408" s="4">
        <f>매출!D1408</f>
        <v>0</v>
      </c>
      <c r="E1408" s="4" t="str">
        <f t="shared" si="20"/>
        <v/>
      </c>
      <c r="F1408" s="3">
        <f>매출!H1408</f>
        <v>0</v>
      </c>
      <c r="G1408" s="4">
        <f>매출!I1408</f>
        <v>0</v>
      </c>
      <c r="H1408" s="4">
        <f>매출!J1408</f>
        <v>0</v>
      </c>
      <c r="I1408" s="4" t="str">
        <f>매출!L1408</f>
        <v/>
      </c>
      <c r="J1408" s="4" t="str">
        <f t="shared" si="21"/>
        <v/>
      </c>
      <c r="K1408" s="4" t="str">
        <f>IF(O1408=1,총정리!$B$19,"")</f>
        <v/>
      </c>
      <c r="L1408" s="4" t="str">
        <f>IF(O1408=1,매출!Q1408,"")</f>
        <v/>
      </c>
      <c r="M1408" s="4" t="str">
        <f t="shared" si="22"/>
        <v/>
      </c>
      <c r="N1408" s="4" t="str">
        <f t="shared" si="23"/>
        <v/>
      </c>
      <c r="O1408" s="3" t="str">
        <f>매출!U1408</f>
        <v/>
      </c>
    </row>
    <row r="1409" spans="1:15" ht="15.75" customHeight="1">
      <c r="A1409" s="3">
        <f>매출!A1409</f>
        <v>0</v>
      </c>
      <c r="B1409" s="3">
        <f>매출!B1409</f>
        <v>0</v>
      </c>
      <c r="C1409" s="4"/>
      <c r="D1409" s="4">
        <f>매출!D1409</f>
        <v>0</v>
      </c>
      <c r="E1409" s="4" t="str">
        <f t="shared" si="20"/>
        <v/>
      </c>
      <c r="F1409" s="3">
        <f>매출!H1409</f>
        <v>0</v>
      </c>
      <c r="G1409" s="4">
        <f>매출!I1409</f>
        <v>0</v>
      </c>
      <c r="H1409" s="4">
        <f>매출!J1409</f>
        <v>0</v>
      </c>
      <c r="I1409" s="4" t="str">
        <f>매출!L1409</f>
        <v/>
      </c>
      <c r="J1409" s="4" t="str">
        <f t="shared" si="21"/>
        <v/>
      </c>
      <c r="K1409" s="4" t="str">
        <f>IF(O1409=1,총정리!$B$19,"")</f>
        <v/>
      </c>
      <c r="L1409" s="4" t="str">
        <f>IF(O1409=1,매출!Q1409,"")</f>
        <v/>
      </c>
      <c r="M1409" s="4" t="str">
        <f t="shared" si="22"/>
        <v/>
      </c>
      <c r="N1409" s="4" t="str">
        <f t="shared" si="23"/>
        <v/>
      </c>
      <c r="O1409" s="3" t="str">
        <f>매출!U1409</f>
        <v/>
      </c>
    </row>
    <row r="1410" spans="1:15" ht="15.75" customHeight="1">
      <c r="A1410" s="3">
        <f>매출!A1410</f>
        <v>0</v>
      </c>
      <c r="B1410" s="3">
        <f>매출!B1410</f>
        <v>0</v>
      </c>
      <c r="C1410" s="4"/>
      <c r="D1410" s="4">
        <f>매출!D1410</f>
        <v>0</v>
      </c>
      <c r="E1410" s="4" t="str">
        <f t="shared" si="20"/>
        <v/>
      </c>
      <c r="F1410" s="3">
        <f>매출!H1410</f>
        <v>0</v>
      </c>
      <c r="G1410" s="4">
        <f>매출!I1410</f>
        <v>0</v>
      </c>
      <c r="H1410" s="4">
        <f>매출!J1410</f>
        <v>0</v>
      </c>
      <c r="I1410" s="4" t="str">
        <f>매출!L1410</f>
        <v/>
      </c>
      <c r="J1410" s="4" t="str">
        <f t="shared" si="21"/>
        <v/>
      </c>
      <c r="K1410" s="4" t="str">
        <f>IF(O1410=1,총정리!$B$19,"")</f>
        <v/>
      </c>
      <c r="L1410" s="4" t="str">
        <f>IF(O1410=1,매출!Q1410,"")</f>
        <v/>
      </c>
      <c r="M1410" s="4" t="str">
        <f t="shared" si="22"/>
        <v/>
      </c>
      <c r="N1410" s="4" t="str">
        <f t="shared" si="23"/>
        <v/>
      </c>
      <c r="O1410" s="3" t="str">
        <f>매출!U1410</f>
        <v/>
      </c>
    </row>
    <row r="1411" spans="1:15" ht="15.75" customHeight="1">
      <c r="A1411" s="3">
        <f>매출!A1411</f>
        <v>0</v>
      </c>
      <c r="B1411" s="3">
        <f>매출!B1411</f>
        <v>0</v>
      </c>
      <c r="C1411" s="4"/>
      <c r="D1411" s="4">
        <f>매출!D1411</f>
        <v>0</v>
      </c>
      <c r="E1411" s="4" t="str">
        <f t="shared" si="20"/>
        <v/>
      </c>
      <c r="F1411" s="3">
        <f>매출!H1411</f>
        <v>0</v>
      </c>
      <c r="G1411" s="4">
        <f>매출!I1411</f>
        <v>0</v>
      </c>
      <c r="H1411" s="4">
        <f>매출!J1411</f>
        <v>0</v>
      </c>
      <c r="I1411" s="4" t="str">
        <f>매출!L1411</f>
        <v/>
      </c>
      <c r="J1411" s="4" t="str">
        <f t="shared" si="21"/>
        <v/>
      </c>
      <c r="K1411" s="4" t="str">
        <f>IF(O1411=1,총정리!$B$19,"")</f>
        <v/>
      </c>
      <c r="L1411" s="4" t="str">
        <f>IF(O1411=1,매출!Q1411,"")</f>
        <v/>
      </c>
      <c r="M1411" s="4" t="str">
        <f t="shared" si="22"/>
        <v/>
      </c>
      <c r="N1411" s="4" t="str">
        <f t="shared" si="23"/>
        <v/>
      </c>
      <c r="O1411" s="3" t="str">
        <f>매출!U1411</f>
        <v/>
      </c>
    </row>
    <row r="1412" spans="1:15" ht="15.75" customHeight="1">
      <c r="A1412" s="3">
        <f>매출!A1412</f>
        <v>0</v>
      </c>
      <c r="B1412" s="3">
        <f>매출!B1412</f>
        <v>0</v>
      </c>
      <c r="C1412" s="4"/>
      <c r="D1412" s="4">
        <f>매출!D1412</f>
        <v>0</v>
      </c>
      <c r="E1412" s="4" t="str">
        <f t="shared" si="20"/>
        <v/>
      </c>
      <c r="F1412" s="3">
        <f>매출!H1412</f>
        <v>0</v>
      </c>
      <c r="G1412" s="4">
        <f>매출!I1412</f>
        <v>0</v>
      </c>
      <c r="H1412" s="4">
        <f>매출!J1412</f>
        <v>0</v>
      </c>
      <c r="I1412" s="4" t="str">
        <f>매출!L1412</f>
        <v/>
      </c>
      <c r="J1412" s="4" t="str">
        <f t="shared" si="21"/>
        <v/>
      </c>
      <c r="K1412" s="4" t="str">
        <f>IF(O1412=1,총정리!$B$19,"")</f>
        <v/>
      </c>
      <c r="L1412" s="4" t="str">
        <f>IF(O1412=1,매출!Q1412,"")</f>
        <v/>
      </c>
      <c r="M1412" s="4" t="str">
        <f t="shared" si="22"/>
        <v/>
      </c>
      <c r="N1412" s="4" t="str">
        <f t="shared" si="23"/>
        <v/>
      </c>
      <c r="O1412" s="3" t="str">
        <f>매출!U1412</f>
        <v/>
      </c>
    </row>
    <row r="1413" spans="1:15" ht="15.75" customHeight="1">
      <c r="A1413" s="3">
        <f>매출!A1413</f>
        <v>0</v>
      </c>
      <c r="B1413" s="3">
        <f>매출!B1413</f>
        <v>0</v>
      </c>
      <c r="C1413" s="4"/>
      <c r="D1413" s="4">
        <f>매출!D1413</f>
        <v>0</v>
      </c>
      <c r="E1413" s="4" t="str">
        <f t="shared" si="20"/>
        <v/>
      </c>
      <c r="F1413" s="3">
        <f>매출!H1413</f>
        <v>0</v>
      </c>
      <c r="G1413" s="4">
        <f>매출!I1413</f>
        <v>0</v>
      </c>
      <c r="H1413" s="4">
        <f>매출!J1413</f>
        <v>0</v>
      </c>
      <c r="I1413" s="4" t="str">
        <f>매출!L1413</f>
        <v/>
      </c>
      <c r="J1413" s="4" t="str">
        <f t="shared" si="21"/>
        <v/>
      </c>
      <c r="K1413" s="4" t="str">
        <f>IF(O1413=1,총정리!$B$19,"")</f>
        <v/>
      </c>
      <c r="L1413" s="4" t="str">
        <f>IF(O1413=1,매출!Q1413,"")</f>
        <v/>
      </c>
      <c r="M1413" s="4" t="str">
        <f t="shared" si="22"/>
        <v/>
      </c>
      <c r="N1413" s="4" t="str">
        <f t="shared" si="23"/>
        <v/>
      </c>
      <c r="O1413" s="3" t="str">
        <f>매출!U1413</f>
        <v/>
      </c>
    </row>
    <row r="1414" spans="1:15" ht="15.75" customHeight="1">
      <c r="A1414" s="3">
        <f>매출!A1414</f>
        <v>0</v>
      </c>
      <c r="B1414" s="3">
        <f>매출!B1414</f>
        <v>0</v>
      </c>
      <c r="C1414" s="4"/>
      <c r="D1414" s="4">
        <f>매출!D1414</f>
        <v>0</v>
      </c>
      <c r="E1414" s="4" t="str">
        <f t="shared" si="20"/>
        <v/>
      </c>
      <c r="F1414" s="3">
        <f>매출!H1414</f>
        <v>0</v>
      </c>
      <c r="G1414" s="4">
        <f>매출!I1414</f>
        <v>0</v>
      </c>
      <c r="H1414" s="4">
        <f>매출!J1414</f>
        <v>0</v>
      </c>
      <c r="I1414" s="4" t="str">
        <f>매출!L1414</f>
        <v/>
      </c>
      <c r="J1414" s="4" t="str">
        <f t="shared" si="21"/>
        <v/>
      </c>
      <c r="K1414" s="4" t="str">
        <f>IF(O1414=1,총정리!$B$19,"")</f>
        <v/>
      </c>
      <c r="L1414" s="4" t="str">
        <f>IF(O1414=1,매출!Q1414,"")</f>
        <v/>
      </c>
      <c r="M1414" s="4" t="str">
        <f t="shared" si="22"/>
        <v/>
      </c>
      <c r="N1414" s="4" t="str">
        <f t="shared" si="23"/>
        <v/>
      </c>
      <c r="O1414" s="3" t="str">
        <f>매출!U1414</f>
        <v/>
      </c>
    </row>
    <row r="1415" spans="1:15" ht="15.75" customHeight="1">
      <c r="A1415" s="3">
        <f>매출!A1415</f>
        <v>0</v>
      </c>
      <c r="B1415" s="3">
        <f>매출!B1415</f>
        <v>0</v>
      </c>
      <c r="C1415" s="4"/>
      <c r="D1415" s="4">
        <f>매출!D1415</f>
        <v>0</v>
      </c>
      <c r="E1415" s="4" t="str">
        <f t="shared" si="20"/>
        <v/>
      </c>
      <c r="F1415" s="3">
        <f>매출!H1415</f>
        <v>0</v>
      </c>
      <c r="G1415" s="4">
        <f>매출!I1415</f>
        <v>0</v>
      </c>
      <c r="H1415" s="4">
        <f>매출!J1415</f>
        <v>0</v>
      </c>
      <c r="I1415" s="4" t="str">
        <f>매출!L1415</f>
        <v/>
      </c>
      <c r="J1415" s="4" t="str">
        <f t="shared" si="21"/>
        <v/>
      </c>
      <c r="K1415" s="4" t="str">
        <f>IF(O1415=1,총정리!$B$19,"")</f>
        <v/>
      </c>
      <c r="L1415" s="4" t="str">
        <f>IF(O1415=1,매출!Q1415,"")</f>
        <v/>
      </c>
      <c r="M1415" s="4" t="str">
        <f t="shared" si="22"/>
        <v/>
      </c>
      <c r="N1415" s="4" t="str">
        <f t="shared" si="23"/>
        <v/>
      </c>
      <c r="O1415" s="3" t="str">
        <f>매출!U1415</f>
        <v/>
      </c>
    </row>
    <row r="1416" spans="1:15" ht="15.75" customHeight="1">
      <c r="A1416" s="3">
        <f>매출!A1416</f>
        <v>0</v>
      </c>
      <c r="B1416" s="3">
        <f>매출!B1416</f>
        <v>0</v>
      </c>
      <c r="C1416" s="4"/>
      <c r="D1416" s="4">
        <f>매출!D1416</f>
        <v>0</v>
      </c>
      <c r="E1416" s="4" t="str">
        <f t="shared" si="20"/>
        <v/>
      </c>
      <c r="F1416" s="3">
        <f>매출!H1416</f>
        <v>0</v>
      </c>
      <c r="G1416" s="4">
        <f>매출!I1416</f>
        <v>0</v>
      </c>
      <c r="H1416" s="4">
        <f>매출!J1416</f>
        <v>0</v>
      </c>
      <c r="I1416" s="4" t="str">
        <f>매출!L1416</f>
        <v/>
      </c>
      <c r="J1416" s="4" t="str">
        <f t="shared" si="21"/>
        <v/>
      </c>
      <c r="K1416" s="4" t="str">
        <f>IF(O1416=1,총정리!$B$19,"")</f>
        <v/>
      </c>
      <c r="L1416" s="4" t="str">
        <f>IF(O1416=1,매출!Q1416,"")</f>
        <v/>
      </c>
      <c r="M1416" s="4" t="str">
        <f t="shared" si="22"/>
        <v/>
      </c>
      <c r="N1416" s="4" t="str">
        <f t="shared" si="23"/>
        <v/>
      </c>
      <c r="O1416" s="3" t="str">
        <f>매출!U1416</f>
        <v/>
      </c>
    </row>
    <row r="1417" spans="1:15" ht="15.75" customHeight="1">
      <c r="A1417" s="3">
        <f>매출!A1417</f>
        <v>0</v>
      </c>
      <c r="B1417" s="3">
        <f>매출!B1417</f>
        <v>0</v>
      </c>
      <c r="C1417" s="4"/>
      <c r="D1417" s="4">
        <f>매출!D1417</f>
        <v>0</v>
      </c>
      <c r="E1417" s="4" t="str">
        <f t="shared" si="20"/>
        <v/>
      </c>
      <c r="F1417" s="3">
        <f>매출!H1417</f>
        <v>0</v>
      </c>
      <c r="G1417" s="4">
        <f>매출!I1417</f>
        <v>0</v>
      </c>
      <c r="H1417" s="4">
        <f>매출!J1417</f>
        <v>0</v>
      </c>
      <c r="I1417" s="4" t="str">
        <f>매출!L1417</f>
        <v/>
      </c>
      <c r="J1417" s="4" t="str">
        <f t="shared" si="21"/>
        <v/>
      </c>
      <c r="K1417" s="4" t="str">
        <f>IF(O1417=1,총정리!$B$19,"")</f>
        <v/>
      </c>
      <c r="L1417" s="4" t="str">
        <f>IF(O1417=1,매출!Q1417,"")</f>
        <v/>
      </c>
      <c r="M1417" s="4" t="str">
        <f t="shared" si="22"/>
        <v/>
      </c>
      <c r="N1417" s="4" t="str">
        <f t="shared" si="23"/>
        <v/>
      </c>
      <c r="O1417" s="3" t="str">
        <f>매출!U1417</f>
        <v/>
      </c>
    </row>
    <row r="1418" spans="1:15" ht="15.75" customHeight="1">
      <c r="A1418" s="3">
        <f>매출!A1418</f>
        <v>0</v>
      </c>
      <c r="B1418" s="3">
        <f>매출!B1418</f>
        <v>0</v>
      </c>
      <c r="C1418" s="4"/>
      <c r="D1418" s="4">
        <f>매출!D1418</f>
        <v>0</v>
      </c>
      <c r="E1418" s="4" t="str">
        <f t="shared" si="20"/>
        <v/>
      </c>
      <c r="F1418" s="3">
        <f>매출!H1418</f>
        <v>0</v>
      </c>
      <c r="G1418" s="4">
        <f>매출!I1418</f>
        <v>0</v>
      </c>
      <c r="H1418" s="4">
        <f>매출!J1418</f>
        <v>0</v>
      </c>
      <c r="I1418" s="4" t="str">
        <f>매출!L1418</f>
        <v/>
      </c>
      <c r="J1418" s="4" t="str">
        <f t="shared" si="21"/>
        <v/>
      </c>
      <c r="K1418" s="4" t="str">
        <f>IF(O1418=1,총정리!$B$19,"")</f>
        <v/>
      </c>
      <c r="L1418" s="4" t="str">
        <f>IF(O1418=1,매출!Q1418,"")</f>
        <v/>
      </c>
      <c r="M1418" s="4" t="str">
        <f t="shared" si="22"/>
        <v/>
      </c>
      <c r="N1418" s="4" t="str">
        <f t="shared" si="23"/>
        <v/>
      </c>
      <c r="O1418" s="3" t="str">
        <f>매출!U1418</f>
        <v/>
      </c>
    </row>
    <row r="1419" spans="1:15" ht="15.75" customHeight="1">
      <c r="A1419" s="3">
        <f>매출!A1419</f>
        <v>0</v>
      </c>
      <c r="B1419" s="3">
        <f>매출!B1419</f>
        <v>0</v>
      </c>
      <c r="C1419" s="4"/>
      <c r="D1419" s="4">
        <f>매출!D1419</f>
        <v>0</v>
      </c>
      <c r="E1419" s="4" t="str">
        <f t="shared" si="20"/>
        <v/>
      </c>
      <c r="F1419" s="3">
        <f>매출!H1419</f>
        <v>0</v>
      </c>
      <c r="G1419" s="4">
        <f>매출!I1419</f>
        <v>0</v>
      </c>
      <c r="H1419" s="4">
        <f>매출!J1419</f>
        <v>0</v>
      </c>
      <c r="I1419" s="4" t="str">
        <f>매출!L1419</f>
        <v/>
      </c>
      <c r="J1419" s="4" t="str">
        <f t="shared" si="21"/>
        <v/>
      </c>
      <c r="K1419" s="4" t="str">
        <f>IF(O1419=1,총정리!$B$19,"")</f>
        <v/>
      </c>
      <c r="L1419" s="4" t="str">
        <f>IF(O1419=1,매출!Q1419,"")</f>
        <v/>
      </c>
      <c r="M1419" s="4" t="str">
        <f t="shared" si="22"/>
        <v/>
      </c>
      <c r="N1419" s="4" t="str">
        <f t="shared" si="23"/>
        <v/>
      </c>
      <c r="O1419" s="3" t="str">
        <f>매출!U1419</f>
        <v/>
      </c>
    </row>
    <row r="1420" spans="1:15" ht="15.75" customHeight="1">
      <c r="A1420" s="3">
        <f>매출!A1420</f>
        <v>0</v>
      </c>
      <c r="B1420" s="3">
        <f>매출!B1420</f>
        <v>0</v>
      </c>
      <c r="C1420" s="4"/>
      <c r="D1420" s="4">
        <f>매출!D1420</f>
        <v>0</v>
      </c>
      <c r="E1420" s="4" t="str">
        <f t="shared" si="20"/>
        <v/>
      </c>
      <c r="F1420" s="3">
        <f>매출!H1420</f>
        <v>0</v>
      </c>
      <c r="G1420" s="4">
        <f>매출!I1420</f>
        <v>0</v>
      </c>
      <c r="H1420" s="4">
        <f>매출!J1420</f>
        <v>0</v>
      </c>
      <c r="I1420" s="4" t="str">
        <f>매출!L1420</f>
        <v/>
      </c>
      <c r="J1420" s="4" t="str">
        <f t="shared" si="21"/>
        <v/>
      </c>
      <c r="K1420" s="4" t="str">
        <f>IF(O1420=1,총정리!$B$19,"")</f>
        <v/>
      </c>
      <c r="L1420" s="4" t="str">
        <f>IF(O1420=1,매출!Q1420,"")</f>
        <v/>
      </c>
      <c r="M1420" s="4" t="str">
        <f t="shared" si="22"/>
        <v/>
      </c>
      <c r="N1420" s="4" t="str">
        <f t="shared" si="23"/>
        <v/>
      </c>
      <c r="O1420" s="3" t="str">
        <f>매출!U1420</f>
        <v/>
      </c>
    </row>
    <row r="1421" spans="1:15" ht="15.75" customHeight="1">
      <c r="A1421" s="3">
        <f>매출!A1421</f>
        <v>0</v>
      </c>
      <c r="B1421" s="3">
        <f>매출!B1421</f>
        <v>0</v>
      </c>
      <c r="C1421" s="4"/>
      <c r="D1421" s="4">
        <f>매출!D1421</f>
        <v>0</v>
      </c>
      <c r="E1421" s="4" t="str">
        <f t="shared" si="20"/>
        <v/>
      </c>
      <c r="F1421" s="3">
        <f>매출!H1421</f>
        <v>0</v>
      </c>
      <c r="G1421" s="4">
        <f>매출!I1421</f>
        <v>0</v>
      </c>
      <c r="H1421" s="4">
        <f>매출!J1421</f>
        <v>0</v>
      </c>
      <c r="I1421" s="4" t="str">
        <f>매출!L1421</f>
        <v/>
      </c>
      <c r="J1421" s="4" t="str">
        <f t="shared" si="21"/>
        <v/>
      </c>
      <c r="K1421" s="4" t="str">
        <f>IF(O1421=1,총정리!$B$19,"")</f>
        <v/>
      </c>
      <c r="L1421" s="4" t="str">
        <f>IF(O1421=1,매출!Q1421,"")</f>
        <v/>
      </c>
      <c r="M1421" s="4" t="str">
        <f t="shared" si="22"/>
        <v/>
      </c>
      <c r="N1421" s="4" t="str">
        <f t="shared" si="23"/>
        <v/>
      </c>
      <c r="O1421" s="3" t="str">
        <f>매출!U1421</f>
        <v/>
      </c>
    </row>
    <row r="1422" spans="1:15" ht="15.75" customHeight="1">
      <c r="A1422" s="3">
        <f>매출!A1422</f>
        <v>0</v>
      </c>
      <c r="B1422" s="3">
        <f>매출!B1422</f>
        <v>0</v>
      </c>
      <c r="C1422" s="4"/>
      <c r="D1422" s="4">
        <f>매출!D1422</f>
        <v>0</v>
      </c>
      <c r="E1422" s="4" t="str">
        <f t="shared" si="20"/>
        <v/>
      </c>
      <c r="F1422" s="3">
        <f>매출!H1422</f>
        <v>0</v>
      </c>
      <c r="G1422" s="4">
        <f>매출!I1422</f>
        <v>0</v>
      </c>
      <c r="H1422" s="4">
        <f>매출!J1422</f>
        <v>0</v>
      </c>
      <c r="I1422" s="4" t="str">
        <f>매출!L1422</f>
        <v/>
      </c>
      <c r="J1422" s="4" t="str">
        <f t="shared" si="21"/>
        <v/>
      </c>
      <c r="K1422" s="4" t="str">
        <f>IF(O1422=1,총정리!$B$19,"")</f>
        <v/>
      </c>
      <c r="L1422" s="4" t="str">
        <f>IF(O1422=1,매출!Q1422,"")</f>
        <v/>
      </c>
      <c r="M1422" s="4" t="str">
        <f t="shared" si="22"/>
        <v/>
      </c>
      <c r="N1422" s="4" t="str">
        <f t="shared" si="23"/>
        <v/>
      </c>
      <c r="O1422" s="3" t="str">
        <f>매출!U1422</f>
        <v/>
      </c>
    </row>
    <row r="1423" spans="1:15" ht="15.75" customHeight="1">
      <c r="A1423" s="3">
        <f>매출!A1423</f>
        <v>0</v>
      </c>
      <c r="B1423" s="3">
        <f>매출!B1423</f>
        <v>0</v>
      </c>
      <c r="C1423" s="4"/>
      <c r="D1423" s="4">
        <f>매출!D1423</f>
        <v>0</v>
      </c>
      <c r="E1423" s="4" t="str">
        <f t="shared" si="20"/>
        <v/>
      </c>
      <c r="F1423" s="3">
        <f>매출!H1423</f>
        <v>0</v>
      </c>
      <c r="G1423" s="4">
        <f>매출!I1423</f>
        <v>0</v>
      </c>
      <c r="H1423" s="4">
        <f>매출!J1423</f>
        <v>0</v>
      </c>
      <c r="I1423" s="4" t="str">
        <f>매출!L1423</f>
        <v/>
      </c>
      <c r="J1423" s="4" t="str">
        <f t="shared" si="21"/>
        <v/>
      </c>
      <c r="K1423" s="4" t="str">
        <f>IF(O1423=1,총정리!$B$19,"")</f>
        <v/>
      </c>
      <c r="L1423" s="4" t="str">
        <f>IF(O1423=1,매출!Q1423,"")</f>
        <v/>
      </c>
      <c r="M1423" s="4" t="str">
        <f t="shared" si="22"/>
        <v/>
      </c>
      <c r="N1423" s="4" t="str">
        <f t="shared" si="23"/>
        <v/>
      </c>
      <c r="O1423" s="3" t="str">
        <f>매출!U1423</f>
        <v/>
      </c>
    </row>
    <row r="1424" spans="1:15" ht="15.75" customHeight="1">
      <c r="A1424" s="3">
        <f>매출!A1424</f>
        <v>0</v>
      </c>
      <c r="B1424" s="3">
        <f>매출!B1424</f>
        <v>0</v>
      </c>
      <c r="C1424" s="4"/>
      <c r="D1424" s="4">
        <f>매출!D1424</f>
        <v>0</v>
      </c>
      <c r="E1424" s="4" t="str">
        <f t="shared" si="20"/>
        <v/>
      </c>
      <c r="F1424" s="3">
        <f>매출!H1424</f>
        <v>0</v>
      </c>
      <c r="G1424" s="4">
        <f>매출!I1424</f>
        <v>0</v>
      </c>
      <c r="H1424" s="4">
        <f>매출!J1424</f>
        <v>0</v>
      </c>
      <c r="I1424" s="4" t="str">
        <f>매출!L1424</f>
        <v/>
      </c>
      <c r="J1424" s="4" t="str">
        <f t="shared" si="21"/>
        <v/>
      </c>
      <c r="K1424" s="4" t="str">
        <f>IF(O1424=1,총정리!$B$19,"")</f>
        <v/>
      </c>
      <c r="L1424" s="4" t="str">
        <f>IF(O1424=1,매출!Q1424,"")</f>
        <v/>
      </c>
      <c r="M1424" s="4" t="str">
        <f t="shared" si="22"/>
        <v/>
      </c>
      <c r="N1424" s="4" t="str">
        <f t="shared" si="23"/>
        <v/>
      </c>
      <c r="O1424" s="3" t="str">
        <f>매출!U1424</f>
        <v/>
      </c>
    </row>
    <row r="1425" spans="1:15" ht="15.75" customHeight="1">
      <c r="A1425" s="3">
        <f>매출!A1425</f>
        <v>0</v>
      </c>
      <c r="B1425" s="3">
        <f>매출!B1425</f>
        <v>0</v>
      </c>
      <c r="C1425" s="4"/>
      <c r="D1425" s="4">
        <f>매출!D1425</f>
        <v>0</v>
      </c>
      <c r="E1425" s="4" t="str">
        <f t="shared" si="20"/>
        <v/>
      </c>
      <c r="F1425" s="3">
        <f>매출!H1425</f>
        <v>0</v>
      </c>
      <c r="G1425" s="4">
        <f>매출!I1425</f>
        <v>0</v>
      </c>
      <c r="H1425" s="4">
        <f>매출!J1425</f>
        <v>0</v>
      </c>
      <c r="I1425" s="4" t="str">
        <f>매출!L1425</f>
        <v/>
      </c>
      <c r="J1425" s="4" t="str">
        <f t="shared" si="21"/>
        <v/>
      </c>
      <c r="K1425" s="4" t="str">
        <f>IF(O1425=1,총정리!$B$19,"")</f>
        <v/>
      </c>
      <c r="L1425" s="4" t="str">
        <f>IF(O1425=1,매출!Q1425,"")</f>
        <v/>
      </c>
      <c r="M1425" s="4" t="str">
        <f t="shared" si="22"/>
        <v/>
      </c>
      <c r="N1425" s="4" t="str">
        <f t="shared" si="23"/>
        <v/>
      </c>
      <c r="O1425" s="3" t="str">
        <f>매출!U1425</f>
        <v/>
      </c>
    </row>
    <row r="1426" spans="1:15" ht="15.75" customHeight="1">
      <c r="A1426" s="3">
        <f>매출!A1426</f>
        <v>0</v>
      </c>
      <c r="B1426" s="3">
        <f>매출!B1426</f>
        <v>0</v>
      </c>
      <c r="C1426" s="4"/>
      <c r="D1426" s="4">
        <f>매출!D1426</f>
        <v>0</v>
      </c>
      <c r="E1426" s="4" t="str">
        <f t="shared" si="20"/>
        <v/>
      </c>
      <c r="F1426" s="3">
        <f>매출!H1426</f>
        <v>0</v>
      </c>
      <c r="G1426" s="4">
        <f>매출!I1426</f>
        <v>0</v>
      </c>
      <c r="H1426" s="4">
        <f>매출!J1426</f>
        <v>0</v>
      </c>
      <c r="I1426" s="4" t="str">
        <f>매출!L1426</f>
        <v/>
      </c>
      <c r="J1426" s="4" t="str">
        <f t="shared" si="21"/>
        <v/>
      </c>
      <c r="K1426" s="4" t="str">
        <f>IF(O1426=1,총정리!$B$19,"")</f>
        <v/>
      </c>
      <c r="L1426" s="4" t="str">
        <f>IF(O1426=1,매출!Q1426,"")</f>
        <v/>
      </c>
      <c r="M1426" s="4" t="str">
        <f t="shared" si="22"/>
        <v/>
      </c>
      <c r="N1426" s="4" t="str">
        <f t="shared" si="23"/>
        <v/>
      </c>
      <c r="O1426" s="3" t="str">
        <f>매출!U1426</f>
        <v/>
      </c>
    </row>
    <row r="1427" spans="1:15" ht="15.75" customHeight="1">
      <c r="A1427" s="3">
        <f>매출!A1427</f>
        <v>0</v>
      </c>
      <c r="B1427" s="3">
        <f>매출!B1427</f>
        <v>0</v>
      </c>
      <c r="C1427" s="4"/>
      <c r="D1427" s="4">
        <f>매출!D1427</f>
        <v>0</v>
      </c>
      <c r="E1427" s="4" t="str">
        <f t="shared" si="20"/>
        <v/>
      </c>
      <c r="F1427" s="3">
        <f>매출!H1427</f>
        <v>0</v>
      </c>
      <c r="G1427" s="4">
        <f>매출!I1427</f>
        <v>0</v>
      </c>
      <c r="H1427" s="4">
        <f>매출!J1427</f>
        <v>0</v>
      </c>
      <c r="I1427" s="4" t="str">
        <f>매출!L1427</f>
        <v/>
      </c>
      <c r="J1427" s="4" t="str">
        <f t="shared" si="21"/>
        <v/>
      </c>
      <c r="K1427" s="4" t="str">
        <f>IF(O1427=1,총정리!$B$19,"")</f>
        <v/>
      </c>
      <c r="L1427" s="4" t="str">
        <f>IF(O1427=1,매출!Q1427,"")</f>
        <v/>
      </c>
      <c r="M1427" s="4" t="str">
        <f t="shared" si="22"/>
        <v/>
      </c>
      <c r="N1427" s="4" t="str">
        <f t="shared" si="23"/>
        <v/>
      </c>
      <c r="O1427" s="3" t="str">
        <f>매출!U1427</f>
        <v/>
      </c>
    </row>
    <row r="1428" spans="1:15" ht="15.75" customHeight="1">
      <c r="A1428" s="3">
        <f>매출!A1428</f>
        <v>0</v>
      </c>
      <c r="B1428" s="3">
        <f>매출!B1428</f>
        <v>0</v>
      </c>
      <c r="C1428" s="4"/>
      <c r="D1428" s="4">
        <f>매출!D1428</f>
        <v>0</v>
      </c>
      <c r="E1428" s="4" t="str">
        <f t="shared" si="20"/>
        <v/>
      </c>
      <c r="F1428" s="3">
        <f>매출!H1428</f>
        <v>0</v>
      </c>
      <c r="G1428" s="4">
        <f>매출!I1428</f>
        <v>0</v>
      </c>
      <c r="H1428" s="4">
        <f>매출!J1428</f>
        <v>0</v>
      </c>
      <c r="I1428" s="4" t="str">
        <f>매출!L1428</f>
        <v/>
      </c>
      <c r="J1428" s="4" t="str">
        <f t="shared" si="21"/>
        <v/>
      </c>
      <c r="K1428" s="4" t="str">
        <f>IF(O1428=1,총정리!$B$19,"")</f>
        <v/>
      </c>
      <c r="L1428" s="4" t="str">
        <f>IF(O1428=1,매출!Q1428,"")</f>
        <v/>
      </c>
      <c r="M1428" s="4" t="str">
        <f t="shared" si="22"/>
        <v/>
      </c>
      <c r="N1428" s="4" t="str">
        <f t="shared" si="23"/>
        <v/>
      </c>
      <c r="O1428" s="3" t="str">
        <f>매출!U1428</f>
        <v/>
      </c>
    </row>
    <row r="1429" spans="1:15" ht="15.75" customHeight="1">
      <c r="A1429" s="3">
        <f>매출!A1429</f>
        <v>0</v>
      </c>
      <c r="B1429" s="3">
        <f>매출!B1429</f>
        <v>0</v>
      </c>
      <c r="C1429" s="4"/>
      <c r="D1429" s="4">
        <f>매출!D1429</f>
        <v>0</v>
      </c>
      <c r="E1429" s="4" t="str">
        <f t="shared" si="20"/>
        <v/>
      </c>
      <c r="F1429" s="3">
        <f>매출!H1429</f>
        <v>0</v>
      </c>
      <c r="G1429" s="4">
        <f>매출!I1429</f>
        <v>0</v>
      </c>
      <c r="H1429" s="4">
        <f>매출!J1429</f>
        <v>0</v>
      </c>
      <c r="I1429" s="4" t="str">
        <f>매출!L1429</f>
        <v/>
      </c>
      <c r="J1429" s="4" t="str">
        <f t="shared" si="21"/>
        <v/>
      </c>
      <c r="K1429" s="4" t="str">
        <f>IF(O1429=1,총정리!$B$19,"")</f>
        <v/>
      </c>
      <c r="L1429" s="4" t="str">
        <f>IF(O1429=1,매출!Q1429,"")</f>
        <v/>
      </c>
      <c r="M1429" s="4" t="str">
        <f t="shared" si="22"/>
        <v/>
      </c>
      <c r="N1429" s="4" t="str">
        <f t="shared" si="23"/>
        <v/>
      </c>
      <c r="O1429" s="3" t="str">
        <f>매출!U1429</f>
        <v/>
      </c>
    </row>
    <row r="1430" spans="1:15" ht="15.75" customHeight="1">
      <c r="A1430" s="3">
        <f>매출!A1430</f>
        <v>0</v>
      </c>
      <c r="B1430" s="3">
        <f>매출!B1430</f>
        <v>0</v>
      </c>
      <c r="C1430" s="4"/>
      <c r="D1430" s="4">
        <f>매출!D1430</f>
        <v>0</v>
      </c>
      <c r="E1430" s="4" t="str">
        <f t="shared" si="20"/>
        <v/>
      </c>
      <c r="F1430" s="3">
        <f>매출!H1430</f>
        <v>0</v>
      </c>
      <c r="G1430" s="4">
        <f>매출!I1430</f>
        <v>0</v>
      </c>
      <c r="H1430" s="4">
        <f>매출!J1430</f>
        <v>0</v>
      </c>
      <c r="I1430" s="4" t="str">
        <f>매출!L1430</f>
        <v/>
      </c>
      <c r="J1430" s="4" t="str">
        <f t="shared" si="21"/>
        <v/>
      </c>
      <c r="K1430" s="4" t="str">
        <f>IF(O1430=1,총정리!$B$19,"")</f>
        <v/>
      </c>
      <c r="L1430" s="4" t="str">
        <f>IF(O1430=1,매출!Q1430,"")</f>
        <v/>
      </c>
      <c r="M1430" s="4" t="str">
        <f t="shared" si="22"/>
        <v/>
      </c>
      <c r="N1430" s="4" t="str">
        <f t="shared" si="23"/>
        <v/>
      </c>
      <c r="O1430" s="3" t="str">
        <f>매출!U1430</f>
        <v/>
      </c>
    </row>
    <row r="1431" spans="1:15" ht="15.75" customHeight="1">
      <c r="A1431" s="3">
        <f>매출!A1431</f>
        <v>0</v>
      </c>
      <c r="B1431" s="3">
        <f>매출!B1431</f>
        <v>0</v>
      </c>
      <c r="C1431" s="4"/>
      <c r="D1431" s="4">
        <f>매출!D1431</f>
        <v>0</v>
      </c>
      <c r="E1431" s="4" t="str">
        <f t="shared" si="20"/>
        <v/>
      </c>
      <c r="F1431" s="3">
        <f>매출!H1431</f>
        <v>0</v>
      </c>
      <c r="G1431" s="4">
        <f>매출!I1431</f>
        <v>0</v>
      </c>
      <c r="H1431" s="4">
        <f>매출!J1431</f>
        <v>0</v>
      </c>
      <c r="I1431" s="4" t="str">
        <f>매출!L1431</f>
        <v/>
      </c>
      <c r="J1431" s="4" t="str">
        <f t="shared" si="21"/>
        <v/>
      </c>
      <c r="K1431" s="4" t="str">
        <f>IF(O1431=1,총정리!$B$19,"")</f>
        <v/>
      </c>
      <c r="L1431" s="4" t="str">
        <f>IF(O1431=1,매출!Q1431,"")</f>
        <v/>
      </c>
      <c r="M1431" s="4" t="str">
        <f t="shared" si="22"/>
        <v/>
      </c>
      <c r="N1431" s="4" t="str">
        <f t="shared" si="23"/>
        <v/>
      </c>
      <c r="O1431" s="3" t="str">
        <f>매출!U1431</f>
        <v/>
      </c>
    </row>
    <row r="1432" spans="1:15" ht="15.75" customHeight="1">
      <c r="A1432" s="3">
        <f>매출!A1432</f>
        <v>0</v>
      </c>
      <c r="B1432" s="3">
        <f>매출!B1432</f>
        <v>0</v>
      </c>
      <c r="C1432" s="4"/>
      <c r="D1432" s="4">
        <f>매출!D1432</f>
        <v>0</v>
      </c>
      <c r="E1432" s="4" t="str">
        <f t="shared" si="20"/>
        <v/>
      </c>
      <c r="F1432" s="3">
        <f>매출!H1432</f>
        <v>0</v>
      </c>
      <c r="G1432" s="4">
        <f>매출!I1432</f>
        <v>0</v>
      </c>
      <c r="H1432" s="4">
        <f>매출!J1432</f>
        <v>0</v>
      </c>
      <c r="I1432" s="4" t="str">
        <f>매출!L1432</f>
        <v/>
      </c>
      <c r="J1432" s="4" t="str">
        <f t="shared" si="21"/>
        <v/>
      </c>
      <c r="K1432" s="4" t="str">
        <f>IF(O1432=1,총정리!$B$19,"")</f>
        <v/>
      </c>
      <c r="L1432" s="4" t="str">
        <f>IF(O1432=1,매출!Q1432,"")</f>
        <v/>
      </c>
      <c r="M1432" s="4" t="str">
        <f t="shared" si="22"/>
        <v/>
      </c>
      <c r="N1432" s="4" t="str">
        <f t="shared" si="23"/>
        <v/>
      </c>
      <c r="O1432" s="3" t="str">
        <f>매출!U1432</f>
        <v/>
      </c>
    </row>
    <row r="1433" spans="1:15" ht="15.75" customHeight="1">
      <c r="A1433" s="3">
        <f>매출!A1433</f>
        <v>0</v>
      </c>
      <c r="B1433" s="3">
        <f>매출!B1433</f>
        <v>0</v>
      </c>
      <c r="C1433" s="4"/>
      <c r="D1433" s="4">
        <f>매출!D1433</f>
        <v>0</v>
      </c>
      <c r="E1433" s="4" t="str">
        <f t="shared" si="20"/>
        <v/>
      </c>
      <c r="F1433" s="3">
        <f>매출!H1433</f>
        <v>0</v>
      </c>
      <c r="G1433" s="4">
        <f>매출!I1433</f>
        <v>0</v>
      </c>
      <c r="H1433" s="4">
        <f>매출!J1433</f>
        <v>0</v>
      </c>
      <c r="I1433" s="4" t="str">
        <f>매출!L1433</f>
        <v/>
      </c>
      <c r="J1433" s="4" t="str">
        <f t="shared" si="21"/>
        <v/>
      </c>
      <c r="K1433" s="4" t="str">
        <f>IF(O1433=1,총정리!$B$19,"")</f>
        <v/>
      </c>
      <c r="L1433" s="4" t="str">
        <f>IF(O1433=1,매출!Q1433,"")</f>
        <v/>
      </c>
      <c r="M1433" s="4" t="str">
        <f t="shared" si="22"/>
        <v/>
      </c>
      <c r="N1433" s="4" t="str">
        <f t="shared" si="23"/>
        <v/>
      </c>
      <c r="O1433" s="3" t="str">
        <f>매출!U1433</f>
        <v/>
      </c>
    </row>
    <row r="1434" spans="1:15" ht="15.75" customHeight="1">
      <c r="A1434" s="3">
        <f>매출!A1434</f>
        <v>0</v>
      </c>
      <c r="B1434" s="3">
        <f>매출!B1434</f>
        <v>0</v>
      </c>
      <c r="C1434" s="4"/>
      <c r="D1434" s="4">
        <f>매출!D1434</f>
        <v>0</v>
      </c>
      <c r="E1434" s="4" t="str">
        <f t="shared" si="20"/>
        <v/>
      </c>
      <c r="F1434" s="3">
        <f>매출!H1434</f>
        <v>0</v>
      </c>
      <c r="G1434" s="4">
        <f>매출!I1434</f>
        <v>0</v>
      </c>
      <c r="H1434" s="4">
        <f>매출!J1434</f>
        <v>0</v>
      </c>
      <c r="I1434" s="4" t="str">
        <f>매출!L1434</f>
        <v/>
      </c>
      <c r="J1434" s="4" t="str">
        <f t="shared" si="21"/>
        <v/>
      </c>
      <c r="K1434" s="4" t="str">
        <f>IF(O1434=1,총정리!$B$19,"")</f>
        <v/>
      </c>
      <c r="L1434" s="4" t="str">
        <f>IF(O1434=1,매출!Q1434,"")</f>
        <v/>
      </c>
      <c r="M1434" s="4" t="str">
        <f t="shared" si="22"/>
        <v/>
      </c>
      <c r="N1434" s="4" t="str">
        <f t="shared" si="23"/>
        <v/>
      </c>
      <c r="O1434" s="3" t="str">
        <f>매출!U1434</f>
        <v/>
      </c>
    </row>
    <row r="1435" spans="1:15" ht="15.75" customHeight="1">
      <c r="A1435" s="3">
        <f>매출!A1435</f>
        <v>0</v>
      </c>
      <c r="B1435" s="3">
        <f>매출!B1435</f>
        <v>0</v>
      </c>
      <c r="C1435" s="4"/>
      <c r="D1435" s="4">
        <f>매출!D1435</f>
        <v>0</v>
      </c>
      <c r="E1435" s="4" t="str">
        <f t="shared" si="20"/>
        <v/>
      </c>
      <c r="F1435" s="3">
        <f>매출!H1435</f>
        <v>0</v>
      </c>
      <c r="G1435" s="4">
        <f>매출!I1435</f>
        <v>0</v>
      </c>
      <c r="H1435" s="4">
        <f>매출!J1435</f>
        <v>0</v>
      </c>
      <c r="I1435" s="4" t="str">
        <f>매출!L1435</f>
        <v/>
      </c>
      <c r="J1435" s="4" t="str">
        <f t="shared" si="21"/>
        <v/>
      </c>
      <c r="K1435" s="4" t="str">
        <f>IF(O1435=1,총정리!$B$19,"")</f>
        <v/>
      </c>
      <c r="L1435" s="4" t="str">
        <f>IF(O1435=1,매출!Q1435,"")</f>
        <v/>
      </c>
      <c r="M1435" s="4" t="str">
        <f t="shared" si="22"/>
        <v/>
      </c>
      <c r="N1435" s="4" t="str">
        <f t="shared" si="23"/>
        <v/>
      </c>
      <c r="O1435" s="3" t="str">
        <f>매출!U1435</f>
        <v/>
      </c>
    </row>
    <row r="1436" spans="1:15" ht="15.75" customHeight="1">
      <c r="A1436" s="3">
        <f>매출!A1436</f>
        <v>0</v>
      </c>
      <c r="B1436" s="3">
        <f>매출!B1436</f>
        <v>0</v>
      </c>
      <c r="C1436" s="4"/>
      <c r="D1436" s="4">
        <f>매출!D1436</f>
        <v>0</v>
      </c>
      <c r="E1436" s="4" t="str">
        <f t="shared" si="20"/>
        <v/>
      </c>
      <c r="F1436" s="3">
        <f>매출!H1436</f>
        <v>0</v>
      </c>
      <c r="G1436" s="4">
        <f>매출!I1436</f>
        <v>0</v>
      </c>
      <c r="H1436" s="4">
        <f>매출!J1436</f>
        <v>0</v>
      </c>
      <c r="I1436" s="4" t="str">
        <f>매출!L1436</f>
        <v/>
      </c>
      <c r="J1436" s="4" t="str">
        <f t="shared" si="21"/>
        <v/>
      </c>
      <c r="K1436" s="4" t="str">
        <f>IF(O1436=1,총정리!$B$19,"")</f>
        <v/>
      </c>
      <c r="L1436" s="4" t="str">
        <f>IF(O1436=1,매출!Q1436,"")</f>
        <v/>
      </c>
      <c r="M1436" s="4" t="str">
        <f t="shared" si="22"/>
        <v/>
      </c>
      <c r="N1436" s="4" t="str">
        <f t="shared" si="23"/>
        <v/>
      </c>
      <c r="O1436" s="3" t="str">
        <f>매출!U1436</f>
        <v/>
      </c>
    </row>
    <row r="1437" spans="1:15" ht="15.75" customHeight="1">
      <c r="A1437" s="3">
        <f>매출!A1437</f>
        <v>0</v>
      </c>
      <c r="B1437" s="3">
        <f>매출!B1437</f>
        <v>0</v>
      </c>
      <c r="C1437" s="4"/>
      <c r="D1437" s="4">
        <f>매출!D1437</f>
        <v>0</v>
      </c>
      <c r="E1437" s="4" t="str">
        <f t="shared" si="20"/>
        <v/>
      </c>
      <c r="F1437" s="3">
        <f>매출!H1437</f>
        <v>0</v>
      </c>
      <c r="G1437" s="4">
        <f>매출!I1437</f>
        <v>0</v>
      </c>
      <c r="H1437" s="4">
        <f>매출!J1437</f>
        <v>0</v>
      </c>
      <c r="I1437" s="4" t="str">
        <f>매출!L1437</f>
        <v/>
      </c>
      <c r="J1437" s="4" t="str">
        <f t="shared" si="21"/>
        <v/>
      </c>
      <c r="K1437" s="4" t="str">
        <f>IF(O1437=1,총정리!$B$19,"")</f>
        <v/>
      </c>
      <c r="L1437" s="4" t="str">
        <f>IF(O1437=1,매출!Q1437,"")</f>
        <v/>
      </c>
      <c r="M1437" s="4" t="str">
        <f t="shared" si="22"/>
        <v/>
      </c>
      <c r="N1437" s="4" t="str">
        <f t="shared" si="23"/>
        <v/>
      </c>
      <c r="O1437" s="3" t="str">
        <f>매출!U1437</f>
        <v/>
      </c>
    </row>
    <row r="1438" spans="1:15" ht="15.75" customHeight="1">
      <c r="A1438" s="3">
        <f>매출!A1438</f>
        <v>0</v>
      </c>
      <c r="B1438" s="3">
        <f>매출!B1438</f>
        <v>0</v>
      </c>
      <c r="C1438" s="4"/>
      <c r="D1438" s="4">
        <f>매출!D1438</f>
        <v>0</v>
      </c>
      <c r="E1438" s="4" t="str">
        <f t="shared" si="20"/>
        <v/>
      </c>
      <c r="F1438" s="3">
        <f>매출!H1438</f>
        <v>0</v>
      </c>
      <c r="G1438" s="4">
        <f>매출!I1438</f>
        <v>0</v>
      </c>
      <c r="H1438" s="4">
        <f>매출!J1438</f>
        <v>0</v>
      </c>
      <c r="I1438" s="4" t="str">
        <f>매출!L1438</f>
        <v/>
      </c>
      <c r="J1438" s="4" t="str">
        <f t="shared" si="21"/>
        <v/>
      </c>
      <c r="K1438" s="4" t="str">
        <f>IF(O1438=1,총정리!$B$19,"")</f>
        <v/>
      </c>
      <c r="L1438" s="4" t="str">
        <f>IF(O1438=1,매출!Q1438,"")</f>
        <v/>
      </c>
      <c r="M1438" s="4" t="str">
        <f t="shared" si="22"/>
        <v/>
      </c>
      <c r="N1438" s="4" t="str">
        <f t="shared" si="23"/>
        <v/>
      </c>
      <c r="O1438" s="3" t="str">
        <f>매출!U1438</f>
        <v/>
      </c>
    </row>
    <row r="1439" spans="1:15" ht="15.75" customHeight="1">
      <c r="A1439" s="3">
        <f>매출!A1439</f>
        <v>0</v>
      </c>
      <c r="B1439" s="3">
        <f>매출!B1439</f>
        <v>0</v>
      </c>
      <c r="C1439" s="4"/>
      <c r="D1439" s="4">
        <f>매출!D1439</f>
        <v>0</v>
      </c>
      <c r="E1439" s="4" t="str">
        <f t="shared" si="20"/>
        <v/>
      </c>
      <c r="F1439" s="3">
        <f>매출!H1439</f>
        <v>0</v>
      </c>
      <c r="G1439" s="4">
        <f>매출!I1439</f>
        <v>0</v>
      </c>
      <c r="H1439" s="4">
        <f>매출!J1439</f>
        <v>0</v>
      </c>
      <c r="I1439" s="4" t="str">
        <f>매출!L1439</f>
        <v/>
      </c>
      <c r="J1439" s="4" t="str">
        <f t="shared" si="21"/>
        <v/>
      </c>
      <c r="K1439" s="4" t="str">
        <f>IF(O1439=1,총정리!$B$19,"")</f>
        <v/>
      </c>
      <c r="L1439" s="4" t="str">
        <f>IF(O1439=1,매출!Q1439,"")</f>
        <v/>
      </c>
      <c r="M1439" s="4" t="str">
        <f t="shared" si="22"/>
        <v/>
      </c>
      <c r="N1439" s="4" t="str">
        <f t="shared" si="23"/>
        <v/>
      </c>
      <c r="O1439" s="3" t="str">
        <f>매출!U1439</f>
        <v/>
      </c>
    </row>
    <row r="1440" spans="1:15" ht="15.75" customHeight="1">
      <c r="A1440" s="3">
        <f>매출!A1440</f>
        <v>0</v>
      </c>
      <c r="B1440" s="3">
        <f>매출!B1440</f>
        <v>0</v>
      </c>
      <c r="C1440" s="4"/>
      <c r="D1440" s="4">
        <f>매출!D1440</f>
        <v>0</v>
      </c>
      <c r="E1440" s="4" t="str">
        <f t="shared" si="20"/>
        <v/>
      </c>
      <c r="F1440" s="3">
        <f>매출!H1440</f>
        <v>0</v>
      </c>
      <c r="G1440" s="4">
        <f>매출!I1440</f>
        <v>0</v>
      </c>
      <c r="H1440" s="4">
        <f>매출!J1440</f>
        <v>0</v>
      </c>
      <c r="I1440" s="4" t="str">
        <f>매출!L1440</f>
        <v/>
      </c>
      <c r="J1440" s="4" t="str">
        <f t="shared" si="21"/>
        <v/>
      </c>
      <c r="K1440" s="4" t="str">
        <f>IF(O1440=1,총정리!$B$19,"")</f>
        <v/>
      </c>
      <c r="L1440" s="4" t="str">
        <f>IF(O1440=1,매출!Q1440,"")</f>
        <v/>
      </c>
      <c r="M1440" s="4" t="str">
        <f t="shared" si="22"/>
        <v/>
      </c>
      <c r="N1440" s="4" t="str">
        <f t="shared" si="23"/>
        <v/>
      </c>
      <c r="O1440" s="3" t="str">
        <f>매출!U1440</f>
        <v/>
      </c>
    </row>
    <row r="1441" spans="1:15" ht="15.75" customHeight="1">
      <c r="A1441" s="3">
        <f>매출!A1441</f>
        <v>0</v>
      </c>
      <c r="B1441" s="3">
        <f>매출!B1441</f>
        <v>0</v>
      </c>
      <c r="C1441" s="4"/>
      <c r="D1441" s="4">
        <f>매출!D1441</f>
        <v>0</v>
      </c>
      <c r="E1441" s="4" t="str">
        <f t="shared" si="20"/>
        <v/>
      </c>
      <c r="F1441" s="3">
        <f>매출!H1441</f>
        <v>0</v>
      </c>
      <c r="G1441" s="4">
        <f>매출!I1441</f>
        <v>0</v>
      </c>
      <c r="H1441" s="4">
        <f>매출!J1441</f>
        <v>0</v>
      </c>
      <c r="I1441" s="4" t="str">
        <f>매출!L1441</f>
        <v/>
      </c>
      <c r="J1441" s="4" t="str">
        <f t="shared" si="21"/>
        <v/>
      </c>
      <c r="K1441" s="4" t="str">
        <f>IF(O1441=1,총정리!$B$19,"")</f>
        <v/>
      </c>
      <c r="L1441" s="4" t="str">
        <f>IF(O1441=1,매출!Q1441,"")</f>
        <v/>
      </c>
      <c r="M1441" s="4" t="str">
        <f t="shared" si="22"/>
        <v/>
      </c>
      <c r="N1441" s="4" t="str">
        <f t="shared" si="23"/>
        <v/>
      </c>
      <c r="O1441" s="3" t="str">
        <f>매출!U1441</f>
        <v/>
      </c>
    </row>
    <row r="1442" spans="1:15" ht="15.75" customHeight="1">
      <c r="A1442" s="3">
        <f>매출!A1442</f>
        <v>0</v>
      </c>
      <c r="B1442" s="3">
        <f>매출!B1442</f>
        <v>0</v>
      </c>
      <c r="C1442" s="4"/>
      <c r="D1442" s="4">
        <f>매출!D1442</f>
        <v>0</v>
      </c>
      <c r="E1442" s="4" t="str">
        <f t="shared" si="20"/>
        <v/>
      </c>
      <c r="F1442" s="3">
        <f>매출!H1442</f>
        <v>0</v>
      </c>
      <c r="G1442" s="4">
        <f>매출!I1442</f>
        <v>0</v>
      </c>
      <c r="H1442" s="4">
        <f>매출!J1442</f>
        <v>0</v>
      </c>
      <c r="I1442" s="4" t="str">
        <f>매출!L1442</f>
        <v/>
      </c>
      <c r="J1442" s="4" t="str">
        <f t="shared" si="21"/>
        <v/>
      </c>
      <c r="K1442" s="4" t="str">
        <f>IF(O1442=1,총정리!$B$19,"")</f>
        <v/>
      </c>
      <c r="L1442" s="4" t="str">
        <f>IF(O1442=1,매출!Q1442,"")</f>
        <v/>
      </c>
      <c r="M1442" s="4" t="str">
        <f t="shared" si="22"/>
        <v/>
      </c>
      <c r="N1442" s="4" t="str">
        <f t="shared" si="23"/>
        <v/>
      </c>
      <c r="O1442" s="3" t="str">
        <f>매출!U1442</f>
        <v/>
      </c>
    </row>
    <row r="1443" spans="1:15" ht="15.75" customHeight="1">
      <c r="A1443" s="3">
        <f>매출!A1443</f>
        <v>0</v>
      </c>
      <c r="B1443" s="3">
        <f>매출!B1443</f>
        <v>0</v>
      </c>
      <c r="C1443" s="4"/>
      <c r="D1443" s="4">
        <f>매출!D1443</f>
        <v>0</v>
      </c>
      <c r="E1443" s="4" t="str">
        <f t="shared" si="20"/>
        <v/>
      </c>
      <c r="F1443" s="3">
        <f>매출!H1443</f>
        <v>0</v>
      </c>
      <c r="G1443" s="4">
        <f>매출!I1443</f>
        <v>0</v>
      </c>
      <c r="H1443" s="4">
        <f>매출!J1443</f>
        <v>0</v>
      </c>
      <c r="I1443" s="4" t="str">
        <f>매출!L1443</f>
        <v/>
      </c>
      <c r="J1443" s="4" t="str">
        <f t="shared" si="21"/>
        <v/>
      </c>
      <c r="K1443" s="4" t="str">
        <f>IF(O1443=1,총정리!$B$19,"")</f>
        <v/>
      </c>
      <c r="L1443" s="4" t="str">
        <f>IF(O1443=1,매출!Q1443,"")</f>
        <v/>
      </c>
      <c r="M1443" s="4" t="str">
        <f t="shared" si="22"/>
        <v/>
      </c>
      <c r="N1443" s="4" t="str">
        <f t="shared" si="23"/>
        <v/>
      </c>
      <c r="O1443" s="3" t="str">
        <f>매출!U1443</f>
        <v/>
      </c>
    </row>
    <row r="1444" spans="1:15" ht="15.75" customHeight="1">
      <c r="A1444" s="3">
        <f>매출!A1444</f>
        <v>0</v>
      </c>
      <c r="B1444" s="3">
        <f>매출!B1444</f>
        <v>0</v>
      </c>
      <c r="C1444" s="4"/>
      <c r="D1444" s="4">
        <f>매출!D1444</f>
        <v>0</v>
      </c>
      <c r="E1444" s="4" t="str">
        <f t="shared" si="20"/>
        <v/>
      </c>
      <c r="F1444" s="3">
        <f>매출!H1444</f>
        <v>0</v>
      </c>
      <c r="G1444" s="4">
        <f>매출!I1444</f>
        <v>0</v>
      </c>
      <c r="H1444" s="4">
        <f>매출!J1444</f>
        <v>0</v>
      </c>
      <c r="I1444" s="4" t="str">
        <f>매출!L1444</f>
        <v/>
      </c>
      <c r="J1444" s="4" t="str">
        <f t="shared" si="21"/>
        <v/>
      </c>
      <c r="K1444" s="4" t="str">
        <f>IF(O1444=1,총정리!$B$19,"")</f>
        <v/>
      </c>
      <c r="L1444" s="4" t="str">
        <f>IF(O1444=1,매출!Q1444,"")</f>
        <v/>
      </c>
      <c r="M1444" s="4" t="str">
        <f t="shared" si="22"/>
        <v/>
      </c>
      <c r="N1444" s="4" t="str">
        <f t="shared" si="23"/>
        <v/>
      </c>
      <c r="O1444" s="3" t="str">
        <f>매출!U1444</f>
        <v/>
      </c>
    </row>
    <row r="1445" spans="1:15" ht="15.75" customHeight="1">
      <c r="A1445" s="3">
        <f>매출!A1445</f>
        <v>0</v>
      </c>
      <c r="B1445" s="3">
        <f>매출!B1445</f>
        <v>0</v>
      </c>
      <c r="C1445" s="4"/>
      <c r="D1445" s="4">
        <f>매출!D1445</f>
        <v>0</v>
      </c>
      <c r="E1445" s="4" t="str">
        <f t="shared" si="20"/>
        <v/>
      </c>
      <c r="F1445" s="3">
        <f>매출!H1445</f>
        <v>0</v>
      </c>
      <c r="G1445" s="4">
        <f>매출!I1445</f>
        <v>0</v>
      </c>
      <c r="H1445" s="4">
        <f>매출!J1445</f>
        <v>0</v>
      </c>
      <c r="I1445" s="4" t="str">
        <f>매출!L1445</f>
        <v/>
      </c>
      <c r="J1445" s="4" t="str">
        <f t="shared" si="21"/>
        <v/>
      </c>
      <c r="K1445" s="4" t="str">
        <f>IF(O1445=1,총정리!$B$19,"")</f>
        <v/>
      </c>
      <c r="L1445" s="4" t="str">
        <f>IF(O1445=1,매출!Q1445,"")</f>
        <v/>
      </c>
      <c r="M1445" s="4" t="str">
        <f t="shared" si="22"/>
        <v/>
      </c>
      <c r="N1445" s="4" t="str">
        <f t="shared" si="23"/>
        <v/>
      </c>
      <c r="O1445" s="3" t="str">
        <f>매출!U1445</f>
        <v/>
      </c>
    </row>
    <row r="1446" spans="1:15" ht="15.75" customHeight="1">
      <c r="A1446" s="3">
        <f>매출!A1446</f>
        <v>0</v>
      </c>
      <c r="B1446" s="3">
        <f>매출!B1446</f>
        <v>0</v>
      </c>
      <c r="C1446" s="4"/>
      <c r="D1446" s="4">
        <f>매출!D1446</f>
        <v>0</v>
      </c>
      <c r="E1446" s="4" t="str">
        <f t="shared" si="20"/>
        <v/>
      </c>
      <c r="F1446" s="3">
        <f>매출!H1446</f>
        <v>0</v>
      </c>
      <c r="G1446" s="4">
        <f>매출!I1446</f>
        <v>0</v>
      </c>
      <c r="H1446" s="4">
        <f>매출!J1446</f>
        <v>0</v>
      </c>
      <c r="I1446" s="4" t="str">
        <f>매출!L1446</f>
        <v/>
      </c>
      <c r="J1446" s="4" t="str">
        <f t="shared" si="21"/>
        <v/>
      </c>
      <c r="K1446" s="4" t="str">
        <f>IF(O1446=1,총정리!$B$19,"")</f>
        <v/>
      </c>
      <c r="L1446" s="4" t="str">
        <f>IF(O1446=1,매출!Q1446,"")</f>
        <v/>
      </c>
      <c r="M1446" s="4" t="str">
        <f t="shared" si="22"/>
        <v/>
      </c>
      <c r="N1446" s="4" t="str">
        <f t="shared" si="23"/>
        <v/>
      </c>
      <c r="O1446" s="3" t="str">
        <f>매출!U1446</f>
        <v/>
      </c>
    </row>
    <row r="1447" spans="1:15" ht="15.75" customHeight="1">
      <c r="A1447" s="3">
        <f>매출!A1447</f>
        <v>0</v>
      </c>
      <c r="B1447" s="3">
        <f>매출!B1447</f>
        <v>0</v>
      </c>
      <c r="C1447" s="4"/>
      <c r="D1447" s="4">
        <f>매출!D1447</f>
        <v>0</v>
      </c>
      <c r="E1447" s="4" t="str">
        <f t="shared" si="20"/>
        <v/>
      </c>
      <c r="F1447" s="3">
        <f>매출!H1447</f>
        <v>0</v>
      </c>
      <c r="G1447" s="4">
        <f>매출!I1447</f>
        <v>0</v>
      </c>
      <c r="H1447" s="4">
        <f>매출!J1447</f>
        <v>0</v>
      </c>
      <c r="I1447" s="4" t="str">
        <f>매출!L1447</f>
        <v/>
      </c>
      <c r="J1447" s="4" t="str">
        <f t="shared" si="21"/>
        <v/>
      </c>
      <c r="K1447" s="4" t="str">
        <f>IF(O1447=1,총정리!$B$19,"")</f>
        <v/>
      </c>
      <c r="L1447" s="4" t="str">
        <f>IF(O1447=1,매출!Q1447,"")</f>
        <v/>
      </c>
      <c r="M1447" s="4" t="str">
        <f t="shared" si="22"/>
        <v/>
      </c>
      <c r="N1447" s="4" t="str">
        <f t="shared" si="23"/>
        <v/>
      </c>
      <c r="O1447" s="3" t="str">
        <f>매출!U1447</f>
        <v/>
      </c>
    </row>
    <row r="1448" spans="1:15" ht="15.75" customHeight="1">
      <c r="A1448" s="3">
        <f>매출!A1448</f>
        <v>0</v>
      </c>
      <c r="B1448" s="3">
        <f>매출!B1448</f>
        <v>0</v>
      </c>
      <c r="C1448" s="4"/>
      <c r="D1448" s="4">
        <f>매출!D1448</f>
        <v>0</v>
      </c>
      <c r="E1448" s="4" t="str">
        <f t="shared" si="20"/>
        <v/>
      </c>
      <c r="F1448" s="3">
        <f>매출!H1448</f>
        <v>0</v>
      </c>
      <c r="G1448" s="4">
        <f>매출!I1448</f>
        <v>0</v>
      </c>
      <c r="H1448" s="4">
        <f>매출!J1448</f>
        <v>0</v>
      </c>
      <c r="I1448" s="4" t="str">
        <f>매출!L1448</f>
        <v/>
      </c>
      <c r="J1448" s="4" t="str">
        <f t="shared" si="21"/>
        <v/>
      </c>
      <c r="K1448" s="4" t="str">
        <f>IF(O1448=1,총정리!$B$19,"")</f>
        <v/>
      </c>
      <c r="L1448" s="4" t="str">
        <f>IF(O1448=1,매출!Q1448,"")</f>
        <v/>
      </c>
      <c r="M1448" s="4" t="str">
        <f t="shared" si="22"/>
        <v/>
      </c>
      <c r="N1448" s="4" t="str">
        <f t="shared" si="23"/>
        <v/>
      </c>
      <c r="O1448" s="3" t="str">
        <f>매출!U1448</f>
        <v/>
      </c>
    </row>
    <row r="1449" spans="1:15" ht="15.75" customHeight="1">
      <c r="A1449" s="3">
        <f>매출!A1449</f>
        <v>0</v>
      </c>
      <c r="B1449" s="3">
        <f>매출!B1449</f>
        <v>0</v>
      </c>
      <c r="C1449" s="4"/>
      <c r="D1449" s="4">
        <f>매출!D1449</f>
        <v>0</v>
      </c>
      <c r="E1449" s="4" t="str">
        <f t="shared" si="20"/>
        <v/>
      </c>
      <c r="F1449" s="3">
        <f>매출!H1449</f>
        <v>0</v>
      </c>
      <c r="G1449" s="4">
        <f>매출!I1449</f>
        <v>0</v>
      </c>
      <c r="H1449" s="4">
        <f>매출!J1449</f>
        <v>0</v>
      </c>
      <c r="I1449" s="4" t="str">
        <f>매출!L1449</f>
        <v/>
      </c>
      <c r="J1449" s="4" t="str">
        <f t="shared" si="21"/>
        <v/>
      </c>
      <c r="K1449" s="4" t="str">
        <f>IF(O1449=1,총정리!$B$19,"")</f>
        <v/>
      </c>
      <c r="L1449" s="4" t="str">
        <f>IF(O1449=1,매출!Q1449,"")</f>
        <v/>
      </c>
      <c r="M1449" s="4" t="str">
        <f t="shared" si="22"/>
        <v/>
      </c>
      <c r="N1449" s="4" t="str">
        <f t="shared" si="23"/>
        <v/>
      </c>
      <c r="O1449" s="3" t="str">
        <f>매출!U1449</f>
        <v/>
      </c>
    </row>
    <row r="1450" spans="1:15" ht="15.75" customHeight="1">
      <c r="A1450" s="3">
        <f>매출!A1450</f>
        <v>0</v>
      </c>
      <c r="B1450" s="3">
        <f>매출!B1450</f>
        <v>0</v>
      </c>
      <c r="C1450" s="4"/>
      <c r="D1450" s="4">
        <f>매출!D1450</f>
        <v>0</v>
      </c>
      <c r="E1450" s="4" t="str">
        <f t="shared" si="20"/>
        <v/>
      </c>
      <c r="F1450" s="3">
        <f>매출!H1450</f>
        <v>0</v>
      </c>
      <c r="G1450" s="4">
        <f>매출!I1450</f>
        <v>0</v>
      </c>
      <c r="H1450" s="4">
        <f>매출!J1450</f>
        <v>0</v>
      </c>
      <c r="I1450" s="4" t="str">
        <f>매출!L1450</f>
        <v/>
      </c>
      <c r="J1450" s="4" t="str">
        <f t="shared" si="21"/>
        <v/>
      </c>
      <c r="K1450" s="4" t="str">
        <f>IF(O1450=1,총정리!$B$19,"")</f>
        <v/>
      </c>
      <c r="L1450" s="4" t="str">
        <f>IF(O1450=1,매출!Q1450,"")</f>
        <v/>
      </c>
      <c r="M1450" s="4" t="str">
        <f t="shared" si="22"/>
        <v/>
      </c>
      <c r="N1450" s="4" t="str">
        <f t="shared" si="23"/>
        <v/>
      </c>
      <c r="O1450" s="3" t="str">
        <f>매출!U1450</f>
        <v/>
      </c>
    </row>
    <row r="1451" spans="1:15" ht="15.75" customHeight="1">
      <c r="A1451" s="3">
        <f>매출!A1451</f>
        <v>0</v>
      </c>
      <c r="B1451" s="3">
        <f>매출!B1451</f>
        <v>0</v>
      </c>
      <c r="C1451" s="4"/>
      <c r="D1451" s="4">
        <f>매출!D1451</f>
        <v>0</v>
      </c>
      <c r="E1451" s="4" t="str">
        <f t="shared" si="20"/>
        <v/>
      </c>
      <c r="F1451" s="3">
        <f>매출!H1451</f>
        <v>0</v>
      </c>
      <c r="G1451" s="4">
        <f>매출!I1451</f>
        <v>0</v>
      </c>
      <c r="H1451" s="4">
        <f>매출!J1451</f>
        <v>0</v>
      </c>
      <c r="I1451" s="4" t="str">
        <f>매출!L1451</f>
        <v/>
      </c>
      <c r="J1451" s="4" t="str">
        <f t="shared" si="21"/>
        <v/>
      </c>
      <c r="K1451" s="4" t="str">
        <f>IF(O1451=1,총정리!$B$19,"")</f>
        <v/>
      </c>
      <c r="L1451" s="4" t="str">
        <f>IF(O1451=1,매출!Q1451,"")</f>
        <v/>
      </c>
      <c r="M1451" s="4" t="str">
        <f t="shared" si="22"/>
        <v/>
      </c>
      <c r="N1451" s="4" t="str">
        <f t="shared" si="23"/>
        <v/>
      </c>
      <c r="O1451" s="3" t="str">
        <f>매출!U1451</f>
        <v/>
      </c>
    </row>
    <row r="1452" spans="1:15" ht="15.75" customHeight="1">
      <c r="A1452" s="3">
        <f>매출!A1452</f>
        <v>0</v>
      </c>
      <c r="B1452" s="3">
        <f>매출!B1452</f>
        <v>0</v>
      </c>
      <c r="C1452" s="4"/>
      <c r="D1452" s="4">
        <f>매출!D1452</f>
        <v>0</v>
      </c>
      <c r="E1452" s="4" t="str">
        <f t="shared" si="20"/>
        <v/>
      </c>
      <c r="F1452" s="3">
        <f>매출!H1452</f>
        <v>0</v>
      </c>
      <c r="G1452" s="4">
        <f>매출!I1452</f>
        <v>0</v>
      </c>
      <c r="H1452" s="4">
        <f>매출!J1452</f>
        <v>0</v>
      </c>
      <c r="I1452" s="4" t="str">
        <f>매출!L1452</f>
        <v/>
      </c>
      <c r="J1452" s="4" t="str">
        <f t="shared" si="21"/>
        <v/>
      </c>
      <c r="K1452" s="4" t="str">
        <f>IF(O1452=1,총정리!$B$19,"")</f>
        <v/>
      </c>
      <c r="L1452" s="4" t="str">
        <f>IF(O1452=1,매출!Q1452,"")</f>
        <v/>
      </c>
      <c r="M1452" s="4" t="str">
        <f t="shared" si="22"/>
        <v/>
      </c>
      <c r="N1452" s="4" t="str">
        <f t="shared" si="23"/>
        <v/>
      </c>
      <c r="O1452" s="3" t="str">
        <f>매출!U1452</f>
        <v/>
      </c>
    </row>
    <row r="1453" spans="1:15" ht="15.75" customHeight="1">
      <c r="A1453" s="3">
        <f>매출!A1453</f>
        <v>0</v>
      </c>
      <c r="B1453" s="3">
        <f>매출!B1453</f>
        <v>0</v>
      </c>
      <c r="C1453" s="4"/>
      <c r="D1453" s="4">
        <f>매출!D1453</f>
        <v>0</v>
      </c>
      <c r="E1453" s="4" t="str">
        <f t="shared" si="20"/>
        <v/>
      </c>
      <c r="F1453" s="3">
        <f>매출!H1453</f>
        <v>0</v>
      </c>
      <c r="G1453" s="4">
        <f>매출!I1453</f>
        <v>0</v>
      </c>
      <c r="H1453" s="4">
        <f>매출!J1453</f>
        <v>0</v>
      </c>
      <c r="I1453" s="4" t="str">
        <f>매출!L1453</f>
        <v/>
      </c>
      <c r="J1453" s="4" t="str">
        <f t="shared" si="21"/>
        <v/>
      </c>
      <c r="K1453" s="4" t="str">
        <f>IF(O1453=1,총정리!$B$19,"")</f>
        <v/>
      </c>
      <c r="L1453" s="4" t="str">
        <f>IF(O1453=1,매출!Q1453,"")</f>
        <v/>
      </c>
      <c r="M1453" s="4" t="str">
        <f t="shared" si="22"/>
        <v/>
      </c>
      <c r="N1453" s="4" t="str">
        <f t="shared" si="23"/>
        <v/>
      </c>
      <c r="O1453" s="3" t="str">
        <f>매출!U1453</f>
        <v/>
      </c>
    </row>
    <row r="1454" spans="1:15" ht="15.75" customHeight="1">
      <c r="A1454" s="3">
        <f>매출!A1454</f>
        <v>0</v>
      </c>
      <c r="B1454" s="3">
        <f>매출!B1454</f>
        <v>0</v>
      </c>
      <c r="C1454" s="4"/>
      <c r="D1454" s="4">
        <f>매출!D1454</f>
        <v>0</v>
      </c>
      <c r="E1454" s="4" t="str">
        <f t="shared" si="20"/>
        <v/>
      </c>
      <c r="F1454" s="3">
        <f>매출!H1454</f>
        <v>0</v>
      </c>
      <c r="G1454" s="4">
        <f>매출!I1454</f>
        <v>0</v>
      </c>
      <c r="H1454" s="4">
        <f>매출!J1454</f>
        <v>0</v>
      </c>
      <c r="I1454" s="4" t="str">
        <f>매출!L1454</f>
        <v/>
      </c>
      <c r="J1454" s="4" t="str">
        <f t="shared" si="21"/>
        <v/>
      </c>
      <c r="K1454" s="4" t="str">
        <f>IF(O1454=1,총정리!$B$19,"")</f>
        <v/>
      </c>
      <c r="L1454" s="4" t="str">
        <f>IF(O1454=1,매출!Q1454,"")</f>
        <v/>
      </c>
      <c r="M1454" s="4" t="str">
        <f t="shared" si="22"/>
        <v/>
      </c>
      <c r="N1454" s="4" t="str">
        <f t="shared" si="23"/>
        <v/>
      </c>
      <c r="O1454" s="3" t="str">
        <f>매출!U1454</f>
        <v/>
      </c>
    </row>
    <row r="1455" spans="1:15" ht="15.75" customHeight="1">
      <c r="A1455" s="3">
        <f>매출!A1455</f>
        <v>0</v>
      </c>
      <c r="B1455" s="3">
        <f>매출!B1455</f>
        <v>0</v>
      </c>
      <c r="C1455" s="4"/>
      <c r="D1455" s="4">
        <f>매출!D1455</f>
        <v>0</v>
      </c>
      <c r="E1455" s="4" t="str">
        <f t="shared" si="20"/>
        <v/>
      </c>
      <c r="F1455" s="3">
        <f>매출!H1455</f>
        <v>0</v>
      </c>
      <c r="G1455" s="4">
        <f>매출!I1455</f>
        <v>0</v>
      </c>
      <c r="H1455" s="4">
        <f>매출!J1455</f>
        <v>0</v>
      </c>
      <c r="I1455" s="4" t="str">
        <f>매출!L1455</f>
        <v/>
      </c>
      <c r="J1455" s="4" t="str">
        <f t="shared" si="21"/>
        <v/>
      </c>
      <c r="K1455" s="4" t="str">
        <f>IF(O1455=1,총정리!$B$19,"")</f>
        <v/>
      </c>
      <c r="L1455" s="4" t="str">
        <f>IF(O1455=1,매출!Q1455,"")</f>
        <v/>
      </c>
      <c r="M1455" s="4" t="str">
        <f t="shared" si="22"/>
        <v/>
      </c>
      <c r="N1455" s="4" t="str">
        <f t="shared" si="23"/>
        <v/>
      </c>
      <c r="O1455" s="3" t="str">
        <f>매출!U1455</f>
        <v/>
      </c>
    </row>
    <row r="1456" spans="1:15" ht="15.75" customHeight="1">
      <c r="A1456" s="3">
        <f>매출!A1456</f>
        <v>0</v>
      </c>
      <c r="B1456" s="3">
        <f>매출!B1456</f>
        <v>0</v>
      </c>
      <c r="C1456" s="4"/>
      <c r="D1456" s="4">
        <f>매출!D1456</f>
        <v>0</v>
      </c>
      <c r="E1456" s="4" t="str">
        <f t="shared" si="20"/>
        <v/>
      </c>
      <c r="F1456" s="3">
        <f>매출!H1456</f>
        <v>0</v>
      </c>
      <c r="G1456" s="4">
        <f>매출!I1456</f>
        <v>0</v>
      </c>
      <c r="H1456" s="4">
        <f>매출!J1456</f>
        <v>0</v>
      </c>
      <c r="I1456" s="4" t="str">
        <f>매출!L1456</f>
        <v/>
      </c>
      <c r="J1456" s="4" t="str">
        <f t="shared" si="21"/>
        <v/>
      </c>
      <c r="K1456" s="4" t="str">
        <f>IF(O1456=1,총정리!$B$19,"")</f>
        <v/>
      </c>
      <c r="L1456" s="4" t="str">
        <f>IF(O1456=1,매출!Q1456,"")</f>
        <v/>
      </c>
      <c r="M1456" s="4" t="str">
        <f t="shared" si="22"/>
        <v/>
      </c>
      <c r="N1456" s="4" t="str">
        <f t="shared" si="23"/>
        <v/>
      </c>
      <c r="O1456" s="3" t="str">
        <f>매출!U1456</f>
        <v/>
      </c>
    </row>
    <row r="1457" spans="1:15" ht="15.75" customHeight="1">
      <c r="A1457" s="3">
        <f>매출!A1457</f>
        <v>0</v>
      </c>
      <c r="B1457" s="3">
        <f>매출!B1457</f>
        <v>0</v>
      </c>
      <c r="C1457" s="4"/>
      <c r="D1457" s="4">
        <f>매출!D1457</f>
        <v>0</v>
      </c>
      <c r="E1457" s="4" t="str">
        <f t="shared" si="20"/>
        <v/>
      </c>
      <c r="F1457" s="3">
        <f>매출!H1457</f>
        <v>0</v>
      </c>
      <c r="G1457" s="4">
        <f>매출!I1457</f>
        <v>0</v>
      </c>
      <c r="H1457" s="4">
        <f>매출!J1457</f>
        <v>0</v>
      </c>
      <c r="I1457" s="4" t="str">
        <f>매출!L1457</f>
        <v/>
      </c>
      <c r="J1457" s="4" t="str">
        <f t="shared" si="21"/>
        <v/>
      </c>
      <c r="K1457" s="4" t="str">
        <f>IF(O1457=1,총정리!$B$19,"")</f>
        <v/>
      </c>
      <c r="L1457" s="4" t="str">
        <f>IF(O1457=1,매출!Q1457,"")</f>
        <v/>
      </c>
      <c r="M1457" s="4" t="str">
        <f t="shared" si="22"/>
        <v/>
      </c>
      <c r="N1457" s="4" t="str">
        <f t="shared" si="23"/>
        <v/>
      </c>
      <c r="O1457" s="3" t="str">
        <f>매출!U1457</f>
        <v/>
      </c>
    </row>
    <row r="1458" spans="1:15" ht="15.75" customHeight="1">
      <c r="A1458" s="3">
        <f>매출!A1458</f>
        <v>0</v>
      </c>
      <c r="B1458" s="3">
        <f>매출!B1458</f>
        <v>0</v>
      </c>
      <c r="C1458" s="4"/>
      <c r="D1458" s="4">
        <f>매출!D1458</f>
        <v>0</v>
      </c>
      <c r="E1458" s="4" t="str">
        <f t="shared" si="20"/>
        <v/>
      </c>
      <c r="F1458" s="3">
        <f>매출!H1458</f>
        <v>0</v>
      </c>
      <c r="G1458" s="4">
        <f>매출!I1458</f>
        <v>0</v>
      </c>
      <c r="H1458" s="4">
        <f>매출!J1458</f>
        <v>0</v>
      </c>
      <c r="I1458" s="4" t="str">
        <f>매출!L1458</f>
        <v/>
      </c>
      <c r="J1458" s="4" t="str">
        <f t="shared" si="21"/>
        <v/>
      </c>
      <c r="K1458" s="4" t="str">
        <f>IF(O1458=1,총정리!$B$19,"")</f>
        <v/>
      </c>
      <c r="L1458" s="4" t="str">
        <f>IF(O1458=1,매출!Q1458,"")</f>
        <v/>
      </c>
      <c r="M1458" s="4" t="str">
        <f t="shared" si="22"/>
        <v/>
      </c>
      <c r="N1458" s="4" t="str">
        <f t="shared" si="23"/>
        <v/>
      </c>
      <c r="O1458" s="3" t="str">
        <f>매출!U1458</f>
        <v/>
      </c>
    </row>
    <row r="1459" spans="1:15" ht="15.75" customHeight="1">
      <c r="A1459" s="3">
        <f>매출!A1459</f>
        <v>0</v>
      </c>
      <c r="B1459" s="3">
        <f>매출!B1459</f>
        <v>0</v>
      </c>
      <c r="C1459" s="4"/>
      <c r="D1459" s="4">
        <f>매출!D1459</f>
        <v>0</v>
      </c>
      <c r="E1459" s="4" t="str">
        <f t="shared" si="20"/>
        <v/>
      </c>
      <c r="F1459" s="3">
        <f>매출!H1459</f>
        <v>0</v>
      </c>
      <c r="G1459" s="4">
        <f>매출!I1459</f>
        <v>0</v>
      </c>
      <c r="H1459" s="4">
        <f>매출!J1459</f>
        <v>0</v>
      </c>
      <c r="I1459" s="4" t="str">
        <f>매출!L1459</f>
        <v/>
      </c>
      <c r="J1459" s="4" t="str">
        <f t="shared" si="21"/>
        <v/>
      </c>
      <c r="K1459" s="4" t="str">
        <f>IF(O1459=1,총정리!$B$19,"")</f>
        <v/>
      </c>
      <c r="L1459" s="4" t="str">
        <f>IF(O1459=1,매출!Q1459,"")</f>
        <v/>
      </c>
      <c r="M1459" s="4" t="str">
        <f t="shared" si="22"/>
        <v/>
      </c>
      <c r="N1459" s="4" t="str">
        <f t="shared" si="23"/>
        <v/>
      </c>
      <c r="O1459" s="3" t="str">
        <f>매출!U1459</f>
        <v/>
      </c>
    </row>
    <row r="1460" spans="1:15" ht="15.75" customHeight="1">
      <c r="A1460" s="3">
        <f>매출!A1460</f>
        <v>0</v>
      </c>
      <c r="B1460" s="3">
        <f>매출!B1460</f>
        <v>0</v>
      </c>
      <c r="C1460" s="4"/>
      <c r="D1460" s="4">
        <f>매출!D1460</f>
        <v>0</v>
      </c>
      <c r="E1460" s="4" t="str">
        <f t="shared" si="20"/>
        <v/>
      </c>
      <c r="F1460" s="3">
        <f>매출!H1460</f>
        <v>0</v>
      </c>
      <c r="G1460" s="4">
        <f>매출!I1460</f>
        <v>0</v>
      </c>
      <c r="H1460" s="4">
        <f>매출!J1460</f>
        <v>0</v>
      </c>
      <c r="I1460" s="4" t="str">
        <f>매출!L1460</f>
        <v/>
      </c>
      <c r="J1460" s="4" t="str">
        <f t="shared" si="21"/>
        <v/>
      </c>
      <c r="K1460" s="4" t="str">
        <f>IF(O1460=1,총정리!$B$19,"")</f>
        <v/>
      </c>
      <c r="L1460" s="4" t="str">
        <f>IF(O1460=1,매출!Q1460,"")</f>
        <v/>
      </c>
      <c r="M1460" s="4" t="str">
        <f t="shared" si="22"/>
        <v/>
      </c>
      <c r="N1460" s="4" t="str">
        <f t="shared" si="23"/>
        <v/>
      </c>
      <c r="O1460" s="3" t="str">
        <f>매출!U1460</f>
        <v/>
      </c>
    </row>
    <row r="1461" spans="1:15" ht="15.75" customHeight="1">
      <c r="A1461" s="3">
        <f>매출!A1461</f>
        <v>0</v>
      </c>
      <c r="B1461" s="3">
        <f>매출!B1461</f>
        <v>0</v>
      </c>
      <c r="C1461" s="4"/>
      <c r="D1461" s="4">
        <f>매출!D1461</f>
        <v>0</v>
      </c>
      <c r="E1461" s="4" t="str">
        <f t="shared" si="20"/>
        <v/>
      </c>
      <c r="F1461" s="3">
        <f>매출!H1461</f>
        <v>0</v>
      </c>
      <c r="G1461" s="4">
        <f>매출!I1461</f>
        <v>0</v>
      </c>
      <c r="H1461" s="4">
        <f>매출!J1461</f>
        <v>0</v>
      </c>
      <c r="I1461" s="4" t="str">
        <f>매출!L1461</f>
        <v/>
      </c>
      <c r="J1461" s="4" t="str">
        <f t="shared" si="21"/>
        <v/>
      </c>
      <c r="K1461" s="4" t="str">
        <f>IF(O1461=1,총정리!$B$19,"")</f>
        <v/>
      </c>
      <c r="L1461" s="4" t="str">
        <f>IF(O1461=1,매출!Q1461,"")</f>
        <v/>
      </c>
      <c r="M1461" s="4" t="str">
        <f t="shared" si="22"/>
        <v/>
      </c>
      <c r="N1461" s="4" t="str">
        <f t="shared" si="23"/>
        <v/>
      </c>
      <c r="O1461" s="3" t="str">
        <f>매출!U1461</f>
        <v/>
      </c>
    </row>
    <row r="1462" spans="1:15" ht="15.75" customHeight="1">
      <c r="A1462" s="3">
        <f>매출!A1462</f>
        <v>0</v>
      </c>
      <c r="B1462" s="3">
        <f>매출!B1462</f>
        <v>0</v>
      </c>
      <c r="C1462" s="4"/>
      <c r="D1462" s="4">
        <f>매출!D1462</f>
        <v>0</v>
      </c>
      <c r="E1462" s="4" t="str">
        <f t="shared" si="20"/>
        <v/>
      </c>
      <c r="F1462" s="3">
        <f>매출!H1462</f>
        <v>0</v>
      </c>
      <c r="G1462" s="4">
        <f>매출!I1462</f>
        <v>0</v>
      </c>
      <c r="H1462" s="4">
        <f>매출!J1462</f>
        <v>0</v>
      </c>
      <c r="I1462" s="4" t="str">
        <f>매출!L1462</f>
        <v/>
      </c>
      <c r="J1462" s="4" t="str">
        <f t="shared" si="21"/>
        <v/>
      </c>
      <c r="K1462" s="4" t="str">
        <f>IF(O1462=1,총정리!$B$19,"")</f>
        <v/>
      </c>
      <c r="L1462" s="4" t="str">
        <f>IF(O1462=1,매출!Q1462,"")</f>
        <v/>
      </c>
      <c r="M1462" s="4" t="str">
        <f t="shared" si="22"/>
        <v/>
      </c>
      <c r="N1462" s="4" t="str">
        <f t="shared" si="23"/>
        <v/>
      </c>
      <c r="O1462" s="3" t="str">
        <f>매출!U1462</f>
        <v/>
      </c>
    </row>
    <row r="1463" spans="1:15" ht="15.75" customHeight="1">
      <c r="A1463" s="3">
        <f>매출!A1463</f>
        <v>0</v>
      </c>
      <c r="B1463" s="3">
        <f>매출!B1463</f>
        <v>0</v>
      </c>
      <c r="C1463" s="4"/>
      <c r="D1463" s="4">
        <f>매출!D1463</f>
        <v>0</v>
      </c>
      <c r="E1463" s="4" t="str">
        <f t="shared" si="20"/>
        <v/>
      </c>
      <c r="F1463" s="3">
        <f>매출!H1463</f>
        <v>0</v>
      </c>
      <c r="G1463" s="4">
        <f>매출!I1463</f>
        <v>0</v>
      </c>
      <c r="H1463" s="4">
        <f>매출!J1463</f>
        <v>0</v>
      </c>
      <c r="I1463" s="4" t="str">
        <f>매출!L1463</f>
        <v/>
      </c>
      <c r="J1463" s="4" t="str">
        <f t="shared" si="21"/>
        <v/>
      </c>
      <c r="K1463" s="4" t="str">
        <f>IF(O1463=1,총정리!$B$19,"")</f>
        <v/>
      </c>
      <c r="L1463" s="4" t="str">
        <f>IF(O1463=1,매출!Q1463,"")</f>
        <v/>
      </c>
      <c r="M1463" s="4" t="str">
        <f t="shared" si="22"/>
        <v/>
      </c>
      <c r="N1463" s="4" t="str">
        <f t="shared" si="23"/>
        <v/>
      </c>
      <c r="O1463" s="3" t="str">
        <f>매출!U1463</f>
        <v/>
      </c>
    </row>
    <row r="1464" spans="1:15" ht="15.75" customHeight="1">
      <c r="A1464" s="3">
        <f>매출!A1464</f>
        <v>0</v>
      </c>
      <c r="B1464" s="3">
        <f>매출!B1464</f>
        <v>0</v>
      </c>
      <c r="C1464" s="4"/>
      <c r="D1464" s="4">
        <f>매출!D1464</f>
        <v>0</v>
      </c>
      <c r="E1464" s="4" t="str">
        <f t="shared" si="20"/>
        <v/>
      </c>
      <c r="F1464" s="3">
        <f>매출!H1464</f>
        <v>0</v>
      </c>
      <c r="G1464" s="4">
        <f>매출!I1464</f>
        <v>0</v>
      </c>
      <c r="H1464" s="4">
        <f>매출!J1464</f>
        <v>0</v>
      </c>
      <c r="I1464" s="4" t="str">
        <f>매출!L1464</f>
        <v/>
      </c>
      <c r="J1464" s="4" t="str">
        <f t="shared" si="21"/>
        <v/>
      </c>
      <c r="K1464" s="4" t="str">
        <f>IF(O1464=1,총정리!$B$19,"")</f>
        <v/>
      </c>
      <c r="L1464" s="4" t="str">
        <f>IF(O1464=1,매출!Q1464,"")</f>
        <v/>
      </c>
      <c r="M1464" s="4" t="str">
        <f t="shared" si="22"/>
        <v/>
      </c>
      <c r="N1464" s="4" t="str">
        <f t="shared" si="23"/>
        <v/>
      </c>
      <c r="O1464" s="3" t="str">
        <f>매출!U1464</f>
        <v/>
      </c>
    </row>
    <row r="1465" spans="1:15" ht="15.75" customHeight="1">
      <c r="A1465" s="3">
        <f>매출!A1465</f>
        <v>0</v>
      </c>
      <c r="B1465" s="3">
        <f>매출!B1465</f>
        <v>0</v>
      </c>
      <c r="C1465" s="4"/>
      <c r="D1465" s="4">
        <f>매출!D1465</f>
        <v>0</v>
      </c>
      <c r="E1465" s="4" t="str">
        <f t="shared" si="20"/>
        <v/>
      </c>
      <c r="F1465" s="3">
        <f>매출!H1465</f>
        <v>0</v>
      </c>
      <c r="G1465" s="4">
        <f>매출!I1465</f>
        <v>0</v>
      </c>
      <c r="H1465" s="4">
        <f>매출!J1465</f>
        <v>0</v>
      </c>
      <c r="I1465" s="4" t="str">
        <f>매출!L1465</f>
        <v/>
      </c>
      <c r="J1465" s="4" t="str">
        <f t="shared" si="21"/>
        <v/>
      </c>
      <c r="K1465" s="4" t="str">
        <f>IF(O1465=1,총정리!$B$19,"")</f>
        <v/>
      </c>
      <c r="L1465" s="4" t="str">
        <f>IF(O1465=1,매출!Q1465,"")</f>
        <v/>
      </c>
      <c r="M1465" s="4" t="str">
        <f t="shared" si="22"/>
        <v/>
      </c>
      <c r="N1465" s="4" t="str">
        <f t="shared" si="23"/>
        <v/>
      </c>
      <c r="O1465" s="3" t="str">
        <f>매출!U1465</f>
        <v/>
      </c>
    </row>
    <row r="1466" spans="1:15" ht="15.75" customHeight="1">
      <c r="A1466" s="3">
        <f>매출!A1466</f>
        <v>0</v>
      </c>
      <c r="B1466" s="3">
        <f>매출!B1466</f>
        <v>0</v>
      </c>
      <c r="C1466" s="4"/>
      <c r="D1466" s="4">
        <f>매출!D1466</f>
        <v>0</v>
      </c>
      <c r="E1466" s="4" t="str">
        <f t="shared" si="20"/>
        <v/>
      </c>
      <c r="F1466" s="3">
        <f>매출!H1466</f>
        <v>0</v>
      </c>
      <c r="G1466" s="4">
        <f>매출!I1466</f>
        <v>0</v>
      </c>
      <c r="H1466" s="4">
        <f>매출!J1466</f>
        <v>0</v>
      </c>
      <c r="I1466" s="4" t="str">
        <f>매출!L1466</f>
        <v/>
      </c>
      <c r="J1466" s="4" t="str">
        <f t="shared" si="21"/>
        <v/>
      </c>
      <c r="K1466" s="4" t="str">
        <f>IF(O1466=1,총정리!$B$19,"")</f>
        <v/>
      </c>
      <c r="L1466" s="4" t="str">
        <f>IF(O1466=1,매출!Q1466,"")</f>
        <v/>
      </c>
      <c r="M1466" s="4" t="str">
        <f t="shared" si="22"/>
        <v/>
      </c>
      <c r="N1466" s="4" t="str">
        <f t="shared" si="23"/>
        <v/>
      </c>
      <c r="O1466" s="3" t="str">
        <f>매출!U1466</f>
        <v/>
      </c>
    </row>
    <row r="1467" spans="1:15" ht="15.75" customHeight="1">
      <c r="A1467" s="3">
        <f>매출!A1467</f>
        <v>0</v>
      </c>
      <c r="B1467" s="3">
        <f>매출!B1467</f>
        <v>0</v>
      </c>
      <c r="C1467" s="4"/>
      <c r="D1467" s="4">
        <f>매출!D1467</f>
        <v>0</v>
      </c>
      <c r="E1467" s="4" t="str">
        <f t="shared" si="20"/>
        <v/>
      </c>
      <c r="F1467" s="3">
        <f>매출!H1467</f>
        <v>0</v>
      </c>
      <c r="G1467" s="4">
        <f>매출!I1467</f>
        <v>0</v>
      </c>
      <c r="H1467" s="4">
        <f>매출!J1467</f>
        <v>0</v>
      </c>
      <c r="I1467" s="4" t="str">
        <f>매출!L1467</f>
        <v/>
      </c>
      <c r="J1467" s="4" t="str">
        <f t="shared" si="21"/>
        <v/>
      </c>
      <c r="K1467" s="4" t="str">
        <f>IF(O1467=1,총정리!$B$19,"")</f>
        <v/>
      </c>
      <c r="L1467" s="4" t="str">
        <f>IF(O1467=1,매출!Q1467,"")</f>
        <v/>
      </c>
      <c r="M1467" s="4" t="str">
        <f t="shared" si="22"/>
        <v/>
      </c>
      <c r="N1467" s="4" t="str">
        <f t="shared" si="23"/>
        <v/>
      </c>
      <c r="O1467" s="3" t="str">
        <f>매출!U1467</f>
        <v/>
      </c>
    </row>
    <row r="1468" spans="1:15" ht="15.75" customHeight="1">
      <c r="A1468" s="3">
        <f>매출!A1468</f>
        <v>0</v>
      </c>
      <c r="B1468" s="3">
        <f>매출!B1468</f>
        <v>0</v>
      </c>
      <c r="C1468" s="4"/>
      <c r="D1468" s="4">
        <f>매출!D1468</f>
        <v>0</v>
      </c>
      <c r="E1468" s="4" t="str">
        <f t="shared" si="20"/>
        <v/>
      </c>
      <c r="F1468" s="3">
        <f>매출!H1468</f>
        <v>0</v>
      </c>
      <c r="G1468" s="4">
        <f>매출!I1468</f>
        <v>0</v>
      </c>
      <c r="H1468" s="4">
        <f>매출!J1468</f>
        <v>0</v>
      </c>
      <c r="I1468" s="4" t="str">
        <f>매출!L1468</f>
        <v/>
      </c>
      <c r="J1468" s="4" t="str">
        <f t="shared" si="21"/>
        <v/>
      </c>
      <c r="K1468" s="4" t="str">
        <f>IF(O1468=1,총정리!$B$19,"")</f>
        <v/>
      </c>
      <c r="L1468" s="4" t="str">
        <f>IF(O1468=1,매출!Q1468,"")</f>
        <v/>
      </c>
      <c r="M1468" s="4" t="str">
        <f t="shared" si="22"/>
        <v/>
      </c>
      <c r="N1468" s="4" t="str">
        <f t="shared" si="23"/>
        <v/>
      </c>
      <c r="O1468" s="3" t="str">
        <f>매출!U1468</f>
        <v/>
      </c>
    </row>
    <row r="1469" spans="1:15" ht="15.75" customHeight="1">
      <c r="A1469" s="3">
        <f>매출!A1469</f>
        <v>0</v>
      </c>
      <c r="B1469" s="3">
        <f>매출!B1469</f>
        <v>0</v>
      </c>
      <c r="C1469" s="4"/>
      <c r="D1469" s="4">
        <f>매출!D1469</f>
        <v>0</v>
      </c>
      <c r="E1469" s="4" t="str">
        <f t="shared" si="20"/>
        <v/>
      </c>
      <c r="F1469" s="3">
        <f>매출!H1469</f>
        <v>0</v>
      </c>
      <c r="G1469" s="4">
        <f>매출!I1469</f>
        <v>0</v>
      </c>
      <c r="H1469" s="4">
        <f>매출!J1469</f>
        <v>0</v>
      </c>
      <c r="I1469" s="4" t="str">
        <f>매출!L1469</f>
        <v/>
      </c>
      <c r="J1469" s="4" t="str">
        <f t="shared" si="21"/>
        <v/>
      </c>
      <c r="K1469" s="4" t="str">
        <f>IF(O1469=1,총정리!$B$19,"")</f>
        <v/>
      </c>
      <c r="L1469" s="4" t="str">
        <f>IF(O1469=1,매출!Q1469,"")</f>
        <v/>
      </c>
      <c r="M1469" s="4" t="str">
        <f t="shared" si="22"/>
        <v/>
      </c>
      <c r="N1469" s="4" t="str">
        <f t="shared" si="23"/>
        <v/>
      </c>
      <c r="O1469" s="3" t="str">
        <f>매출!U1469</f>
        <v/>
      </c>
    </row>
    <row r="1470" spans="1:15" ht="15.75" customHeight="1">
      <c r="A1470" s="3">
        <f>매출!A1470</f>
        <v>0</v>
      </c>
      <c r="B1470" s="3">
        <f>매출!B1470</f>
        <v>0</v>
      </c>
      <c r="C1470" s="4"/>
      <c r="D1470" s="4">
        <f>매출!D1470</f>
        <v>0</v>
      </c>
      <c r="E1470" s="4" t="str">
        <f t="shared" si="20"/>
        <v/>
      </c>
      <c r="F1470" s="3">
        <f>매출!H1470</f>
        <v>0</v>
      </c>
      <c r="G1470" s="4">
        <f>매출!I1470</f>
        <v>0</v>
      </c>
      <c r="H1470" s="4">
        <f>매출!J1470</f>
        <v>0</v>
      </c>
      <c r="I1470" s="4" t="str">
        <f>매출!L1470</f>
        <v/>
      </c>
      <c r="J1470" s="4" t="str">
        <f t="shared" si="21"/>
        <v/>
      </c>
      <c r="K1470" s="4" t="str">
        <f>IF(O1470=1,총정리!$B$19,"")</f>
        <v/>
      </c>
      <c r="L1470" s="4" t="str">
        <f>IF(O1470=1,매출!Q1470,"")</f>
        <v/>
      </c>
      <c r="M1470" s="4" t="str">
        <f t="shared" si="22"/>
        <v/>
      </c>
      <c r="N1470" s="4" t="str">
        <f t="shared" si="23"/>
        <v/>
      </c>
      <c r="O1470" s="3" t="str">
        <f>매출!U1470</f>
        <v/>
      </c>
    </row>
    <row r="1471" spans="1:15" ht="15.75" customHeight="1">
      <c r="A1471" s="3">
        <f>매출!A1471</f>
        <v>0</v>
      </c>
      <c r="B1471" s="3">
        <f>매출!B1471</f>
        <v>0</v>
      </c>
      <c r="C1471" s="4"/>
      <c r="D1471" s="4">
        <f>매출!D1471</f>
        <v>0</v>
      </c>
      <c r="E1471" s="4" t="str">
        <f t="shared" si="20"/>
        <v/>
      </c>
      <c r="F1471" s="3">
        <f>매출!H1471</f>
        <v>0</v>
      </c>
      <c r="G1471" s="4">
        <f>매출!I1471</f>
        <v>0</v>
      </c>
      <c r="H1471" s="4">
        <f>매출!J1471</f>
        <v>0</v>
      </c>
      <c r="I1471" s="4" t="str">
        <f>매출!L1471</f>
        <v/>
      </c>
      <c r="J1471" s="4" t="str">
        <f t="shared" si="21"/>
        <v/>
      </c>
      <c r="K1471" s="4" t="str">
        <f>IF(O1471=1,총정리!$B$19,"")</f>
        <v/>
      </c>
      <c r="L1471" s="4" t="str">
        <f>IF(O1471=1,매출!Q1471,"")</f>
        <v/>
      </c>
      <c r="M1471" s="4" t="str">
        <f t="shared" si="22"/>
        <v/>
      </c>
      <c r="N1471" s="4" t="str">
        <f t="shared" si="23"/>
        <v/>
      </c>
      <c r="O1471" s="3" t="str">
        <f>매출!U1471</f>
        <v/>
      </c>
    </row>
    <row r="1472" spans="1:15" ht="15.75" customHeight="1">
      <c r="A1472" s="3">
        <f>매출!A1472</f>
        <v>0</v>
      </c>
      <c r="B1472" s="3">
        <f>매출!B1472</f>
        <v>0</v>
      </c>
      <c r="C1472" s="4"/>
      <c r="D1472" s="4">
        <f>매출!D1472</f>
        <v>0</v>
      </c>
      <c r="E1472" s="4" t="str">
        <f t="shared" si="20"/>
        <v/>
      </c>
      <c r="F1472" s="3">
        <f>매출!H1472</f>
        <v>0</v>
      </c>
      <c r="G1472" s="4">
        <f>매출!I1472</f>
        <v>0</v>
      </c>
      <c r="H1472" s="4">
        <f>매출!J1472</f>
        <v>0</v>
      </c>
      <c r="I1472" s="4" t="str">
        <f>매출!L1472</f>
        <v/>
      </c>
      <c r="J1472" s="4" t="str">
        <f t="shared" si="21"/>
        <v/>
      </c>
      <c r="K1472" s="4" t="str">
        <f>IF(O1472=1,총정리!$B$19,"")</f>
        <v/>
      </c>
      <c r="L1472" s="4" t="str">
        <f>IF(O1472=1,매출!Q1472,"")</f>
        <v/>
      </c>
      <c r="M1472" s="4" t="str">
        <f t="shared" si="22"/>
        <v/>
      </c>
      <c r="N1472" s="4" t="str">
        <f t="shared" si="23"/>
        <v/>
      </c>
      <c r="O1472" s="3" t="str">
        <f>매출!U1472</f>
        <v/>
      </c>
    </row>
    <row r="1473" spans="1:15" ht="15.75" customHeight="1">
      <c r="A1473" s="3">
        <f>매출!A1473</f>
        <v>0</v>
      </c>
      <c r="B1473" s="3">
        <f>매출!B1473</f>
        <v>0</v>
      </c>
      <c r="C1473" s="4"/>
      <c r="D1473" s="4">
        <f>매출!D1473</f>
        <v>0</v>
      </c>
      <c r="E1473" s="4" t="str">
        <f t="shared" si="20"/>
        <v/>
      </c>
      <c r="F1473" s="3">
        <f>매출!H1473</f>
        <v>0</v>
      </c>
      <c r="G1473" s="4">
        <f>매출!I1473</f>
        <v>0</v>
      </c>
      <c r="H1473" s="4">
        <f>매출!J1473</f>
        <v>0</v>
      </c>
      <c r="I1473" s="4" t="str">
        <f>매출!L1473</f>
        <v/>
      </c>
      <c r="J1473" s="4" t="str">
        <f t="shared" si="21"/>
        <v/>
      </c>
      <c r="K1473" s="4" t="str">
        <f>IF(O1473=1,총정리!$B$19,"")</f>
        <v/>
      </c>
      <c r="L1473" s="4" t="str">
        <f>IF(O1473=1,매출!Q1473,"")</f>
        <v/>
      </c>
      <c r="M1473" s="4" t="str">
        <f t="shared" si="22"/>
        <v/>
      </c>
      <c r="N1473" s="4" t="str">
        <f t="shared" si="23"/>
        <v/>
      </c>
      <c r="O1473" s="3" t="str">
        <f>매출!U1473</f>
        <v/>
      </c>
    </row>
    <row r="1474" spans="1:15" ht="15.75" customHeight="1">
      <c r="A1474" s="3">
        <f>매출!A1474</f>
        <v>0</v>
      </c>
      <c r="B1474" s="3">
        <f>매출!B1474</f>
        <v>0</v>
      </c>
      <c r="C1474" s="4"/>
      <c r="D1474" s="4">
        <f>매출!D1474</f>
        <v>0</v>
      </c>
      <c r="E1474" s="4" t="str">
        <f t="shared" si="20"/>
        <v/>
      </c>
      <c r="F1474" s="3">
        <f>매출!H1474</f>
        <v>0</v>
      </c>
      <c r="G1474" s="4">
        <f>매출!I1474</f>
        <v>0</v>
      </c>
      <c r="H1474" s="4">
        <f>매출!J1474</f>
        <v>0</v>
      </c>
      <c r="I1474" s="4" t="str">
        <f>매출!L1474</f>
        <v/>
      </c>
      <c r="J1474" s="4" t="str">
        <f t="shared" si="21"/>
        <v/>
      </c>
      <c r="K1474" s="4" t="str">
        <f>IF(O1474=1,총정리!$B$19,"")</f>
        <v/>
      </c>
      <c r="L1474" s="4" t="str">
        <f>IF(O1474=1,매출!Q1474,"")</f>
        <v/>
      </c>
      <c r="M1474" s="4" t="str">
        <f t="shared" si="22"/>
        <v/>
      </c>
      <c r="N1474" s="4" t="str">
        <f t="shared" si="23"/>
        <v/>
      </c>
      <c r="O1474" s="3" t="str">
        <f>매출!U1474</f>
        <v/>
      </c>
    </row>
    <row r="1475" spans="1:15" ht="15.75" customHeight="1">
      <c r="A1475" s="3">
        <f>매출!A1475</f>
        <v>0</v>
      </c>
      <c r="B1475" s="3">
        <f>매출!B1475</f>
        <v>0</v>
      </c>
      <c r="C1475" s="4"/>
      <c r="D1475" s="4">
        <f>매출!D1475</f>
        <v>0</v>
      </c>
      <c r="E1475" s="4" t="str">
        <f t="shared" si="20"/>
        <v/>
      </c>
      <c r="F1475" s="3">
        <f>매출!H1475</f>
        <v>0</v>
      </c>
      <c r="G1475" s="4">
        <f>매출!I1475</f>
        <v>0</v>
      </c>
      <c r="H1475" s="4">
        <f>매출!J1475</f>
        <v>0</v>
      </c>
      <c r="I1475" s="4" t="str">
        <f>매출!L1475</f>
        <v/>
      </c>
      <c r="J1475" s="4" t="str">
        <f t="shared" si="21"/>
        <v/>
      </c>
      <c r="K1475" s="4" t="str">
        <f>IF(O1475=1,총정리!$B$19,"")</f>
        <v/>
      </c>
      <c r="L1475" s="4" t="str">
        <f>IF(O1475=1,매출!Q1475,"")</f>
        <v/>
      </c>
      <c r="M1475" s="4" t="str">
        <f t="shared" si="22"/>
        <v/>
      </c>
      <c r="N1475" s="4" t="str">
        <f t="shared" si="23"/>
        <v/>
      </c>
      <c r="O1475" s="3" t="str">
        <f>매출!U1475</f>
        <v/>
      </c>
    </row>
    <row r="1476" spans="1:15" ht="15.75" customHeight="1">
      <c r="A1476" s="3">
        <f>매출!A1476</f>
        <v>0</v>
      </c>
      <c r="B1476" s="3">
        <f>매출!B1476</f>
        <v>0</v>
      </c>
      <c r="C1476" s="4"/>
      <c r="D1476" s="4">
        <f>매출!D1476</f>
        <v>0</v>
      </c>
      <c r="E1476" s="4" t="str">
        <f t="shared" si="20"/>
        <v/>
      </c>
      <c r="F1476" s="3">
        <f>매출!H1476</f>
        <v>0</v>
      </c>
      <c r="G1476" s="4">
        <f>매출!I1476</f>
        <v>0</v>
      </c>
      <c r="H1476" s="4">
        <f>매출!J1476</f>
        <v>0</v>
      </c>
      <c r="I1476" s="4" t="str">
        <f>매출!L1476</f>
        <v/>
      </c>
      <c r="J1476" s="4" t="str">
        <f t="shared" si="21"/>
        <v/>
      </c>
      <c r="K1476" s="4" t="str">
        <f>IF(O1476=1,총정리!$B$19,"")</f>
        <v/>
      </c>
      <c r="L1476" s="4" t="str">
        <f>IF(O1476=1,매출!Q1476,"")</f>
        <v/>
      </c>
      <c r="M1476" s="4" t="str">
        <f t="shared" si="22"/>
        <v/>
      </c>
      <c r="N1476" s="4" t="str">
        <f t="shared" si="23"/>
        <v/>
      </c>
      <c r="O1476" s="3" t="str">
        <f>매출!U1476</f>
        <v/>
      </c>
    </row>
    <row r="1477" spans="1:15" ht="15.75" customHeight="1">
      <c r="A1477" s="3">
        <f>매출!A1477</f>
        <v>0</v>
      </c>
      <c r="B1477" s="3">
        <f>매출!B1477</f>
        <v>0</v>
      </c>
      <c r="C1477" s="4"/>
      <c r="D1477" s="4">
        <f>매출!D1477</f>
        <v>0</v>
      </c>
      <c r="E1477" s="4" t="str">
        <f t="shared" si="20"/>
        <v/>
      </c>
      <c r="F1477" s="3">
        <f>매출!H1477</f>
        <v>0</v>
      </c>
      <c r="G1477" s="4">
        <f>매출!I1477</f>
        <v>0</v>
      </c>
      <c r="H1477" s="4">
        <f>매출!J1477</f>
        <v>0</v>
      </c>
      <c r="I1477" s="4" t="str">
        <f>매출!L1477</f>
        <v/>
      </c>
      <c r="J1477" s="4" t="str">
        <f t="shared" si="21"/>
        <v/>
      </c>
      <c r="K1477" s="4" t="str">
        <f>IF(O1477=1,총정리!$B$19,"")</f>
        <v/>
      </c>
      <c r="L1477" s="4" t="str">
        <f>IF(O1477=1,매출!Q1477,"")</f>
        <v/>
      </c>
      <c r="M1477" s="4" t="str">
        <f t="shared" si="22"/>
        <v/>
      </c>
      <c r="N1477" s="4" t="str">
        <f t="shared" si="23"/>
        <v/>
      </c>
      <c r="O1477" s="3" t="str">
        <f>매출!U1477</f>
        <v/>
      </c>
    </row>
    <row r="1478" spans="1:15" ht="15.75" customHeight="1">
      <c r="A1478" s="3">
        <f>매출!A1478</f>
        <v>0</v>
      </c>
      <c r="B1478" s="3">
        <f>매출!B1478</f>
        <v>0</v>
      </c>
      <c r="C1478" s="4"/>
      <c r="D1478" s="4">
        <f>매출!D1478</f>
        <v>0</v>
      </c>
      <c r="E1478" s="4" t="str">
        <f t="shared" si="20"/>
        <v/>
      </c>
      <c r="F1478" s="3">
        <f>매출!H1478</f>
        <v>0</v>
      </c>
      <c r="G1478" s="4">
        <f>매출!I1478</f>
        <v>0</v>
      </c>
      <c r="H1478" s="4">
        <f>매출!J1478</f>
        <v>0</v>
      </c>
      <c r="I1478" s="4" t="str">
        <f>매출!L1478</f>
        <v/>
      </c>
      <c r="J1478" s="4" t="str">
        <f t="shared" si="21"/>
        <v/>
      </c>
      <c r="K1478" s="4" t="str">
        <f>IF(O1478=1,총정리!$B$19,"")</f>
        <v/>
      </c>
      <c r="L1478" s="4" t="str">
        <f>IF(O1478=1,매출!Q1478,"")</f>
        <v/>
      </c>
      <c r="M1478" s="4" t="str">
        <f t="shared" si="22"/>
        <v/>
      </c>
      <c r="N1478" s="4" t="str">
        <f t="shared" si="23"/>
        <v/>
      </c>
      <c r="O1478" s="3" t="str">
        <f>매출!U1478</f>
        <v/>
      </c>
    </row>
    <row r="1479" spans="1:15" ht="15.75" customHeight="1">
      <c r="A1479" s="3">
        <f>매출!A1479</f>
        <v>0</v>
      </c>
      <c r="B1479" s="3">
        <f>매출!B1479</f>
        <v>0</v>
      </c>
      <c r="C1479" s="4"/>
      <c r="D1479" s="4">
        <f>매출!D1479</f>
        <v>0</v>
      </c>
      <c r="E1479" s="4" t="str">
        <f t="shared" si="20"/>
        <v/>
      </c>
      <c r="F1479" s="3">
        <f>매출!H1479</f>
        <v>0</v>
      </c>
      <c r="G1479" s="4">
        <f>매출!I1479</f>
        <v>0</v>
      </c>
      <c r="H1479" s="4">
        <f>매출!J1479</f>
        <v>0</v>
      </c>
      <c r="I1479" s="4" t="str">
        <f>매출!L1479</f>
        <v/>
      </c>
      <c r="J1479" s="4" t="str">
        <f t="shared" si="21"/>
        <v/>
      </c>
      <c r="K1479" s="4" t="str">
        <f>IF(O1479=1,총정리!$B$19,"")</f>
        <v/>
      </c>
      <c r="L1479" s="4" t="str">
        <f>IF(O1479=1,매출!Q1479,"")</f>
        <v/>
      </c>
      <c r="M1479" s="4" t="str">
        <f t="shared" si="22"/>
        <v/>
      </c>
      <c r="N1479" s="4" t="str">
        <f t="shared" si="23"/>
        <v/>
      </c>
      <c r="O1479" s="3" t="str">
        <f>매출!U1479</f>
        <v/>
      </c>
    </row>
    <row r="1480" spans="1:15" ht="15.75" customHeight="1">
      <c r="A1480" s="3">
        <f>매출!A1480</f>
        <v>0</v>
      </c>
      <c r="B1480" s="3">
        <f>매출!B1480</f>
        <v>0</v>
      </c>
      <c r="C1480" s="4"/>
      <c r="D1480" s="4">
        <f>매출!D1480</f>
        <v>0</v>
      </c>
      <c r="E1480" s="4" t="str">
        <f t="shared" si="20"/>
        <v/>
      </c>
      <c r="F1480" s="3">
        <f>매출!H1480</f>
        <v>0</v>
      </c>
      <c r="G1480" s="4">
        <f>매출!I1480</f>
        <v>0</v>
      </c>
      <c r="H1480" s="4">
        <f>매출!J1480</f>
        <v>0</v>
      </c>
      <c r="I1480" s="4" t="str">
        <f>매출!L1480</f>
        <v/>
      </c>
      <c r="J1480" s="4" t="str">
        <f t="shared" si="21"/>
        <v/>
      </c>
      <c r="K1480" s="4" t="str">
        <f>IF(O1480=1,총정리!$B$19,"")</f>
        <v/>
      </c>
      <c r="L1480" s="4" t="str">
        <f>IF(O1480=1,매출!Q1480,"")</f>
        <v/>
      </c>
      <c r="M1480" s="4" t="str">
        <f t="shared" si="22"/>
        <v/>
      </c>
      <c r="N1480" s="4" t="str">
        <f t="shared" si="23"/>
        <v/>
      </c>
      <c r="O1480" s="3" t="str">
        <f>매출!U1480</f>
        <v/>
      </c>
    </row>
    <row r="1481" spans="1:15" ht="15.75" customHeight="1">
      <c r="A1481" s="3">
        <f>매출!A1481</f>
        <v>0</v>
      </c>
      <c r="B1481" s="3">
        <f>매출!B1481</f>
        <v>0</v>
      </c>
      <c r="C1481" s="4"/>
      <c r="D1481" s="4">
        <f>매출!D1481</f>
        <v>0</v>
      </c>
      <c r="E1481" s="4" t="str">
        <f t="shared" si="20"/>
        <v/>
      </c>
      <c r="F1481" s="3">
        <f>매출!H1481</f>
        <v>0</v>
      </c>
      <c r="G1481" s="4">
        <f>매출!I1481</f>
        <v>0</v>
      </c>
      <c r="H1481" s="4">
        <f>매출!J1481</f>
        <v>0</v>
      </c>
      <c r="I1481" s="4" t="str">
        <f>매출!L1481</f>
        <v/>
      </c>
      <c r="J1481" s="4" t="str">
        <f t="shared" si="21"/>
        <v/>
      </c>
      <c r="K1481" s="4" t="str">
        <f>IF(O1481=1,총정리!$B$19,"")</f>
        <v/>
      </c>
      <c r="L1481" s="4" t="str">
        <f>IF(O1481=1,매출!Q1481,"")</f>
        <v/>
      </c>
      <c r="M1481" s="4" t="str">
        <f t="shared" si="22"/>
        <v/>
      </c>
      <c r="N1481" s="4" t="str">
        <f t="shared" si="23"/>
        <v/>
      </c>
      <c r="O1481" s="3" t="str">
        <f>매출!U1481</f>
        <v/>
      </c>
    </row>
    <row r="1482" spans="1:15" ht="15.75" customHeight="1">
      <c r="A1482" s="3">
        <f>매출!A1482</f>
        <v>0</v>
      </c>
      <c r="B1482" s="3">
        <f>매출!B1482</f>
        <v>0</v>
      </c>
      <c r="C1482" s="4"/>
      <c r="D1482" s="4">
        <f>매출!D1482</f>
        <v>0</v>
      </c>
      <c r="E1482" s="4" t="str">
        <f t="shared" si="20"/>
        <v/>
      </c>
      <c r="F1482" s="3">
        <f>매출!H1482</f>
        <v>0</v>
      </c>
      <c r="G1482" s="4">
        <f>매출!I1482</f>
        <v>0</v>
      </c>
      <c r="H1482" s="4">
        <f>매출!J1482</f>
        <v>0</v>
      </c>
      <c r="I1482" s="4" t="str">
        <f>매출!L1482</f>
        <v/>
      </c>
      <c r="J1482" s="4" t="str">
        <f t="shared" si="21"/>
        <v/>
      </c>
      <c r="K1482" s="4" t="str">
        <f>IF(O1482=1,총정리!$B$19,"")</f>
        <v/>
      </c>
      <c r="L1482" s="4" t="str">
        <f>IF(O1482=1,매출!Q1482,"")</f>
        <v/>
      </c>
      <c r="M1482" s="4" t="str">
        <f t="shared" si="22"/>
        <v/>
      </c>
      <c r="N1482" s="4" t="str">
        <f t="shared" si="23"/>
        <v/>
      </c>
      <c r="O1482" s="3" t="str">
        <f>매출!U1482</f>
        <v/>
      </c>
    </row>
    <row r="1483" spans="1:15" ht="15.75" customHeight="1">
      <c r="A1483" s="3">
        <f>매출!A1483</f>
        <v>0</v>
      </c>
      <c r="B1483" s="3">
        <f>매출!B1483</f>
        <v>0</v>
      </c>
      <c r="C1483" s="4"/>
      <c r="D1483" s="4">
        <f>매출!D1483</f>
        <v>0</v>
      </c>
      <c r="E1483" s="4" t="str">
        <f t="shared" si="20"/>
        <v/>
      </c>
      <c r="F1483" s="3">
        <f>매출!H1483</f>
        <v>0</v>
      </c>
      <c r="G1483" s="4">
        <f>매출!I1483</f>
        <v>0</v>
      </c>
      <c r="H1483" s="4">
        <f>매출!J1483</f>
        <v>0</v>
      </c>
      <c r="I1483" s="4" t="str">
        <f>매출!L1483</f>
        <v/>
      </c>
      <c r="J1483" s="4" t="str">
        <f t="shared" si="21"/>
        <v/>
      </c>
      <c r="K1483" s="4" t="str">
        <f>IF(O1483=1,총정리!$B$19,"")</f>
        <v/>
      </c>
      <c r="L1483" s="4" t="str">
        <f>IF(O1483=1,매출!Q1483,"")</f>
        <v/>
      </c>
      <c r="M1483" s="4" t="str">
        <f t="shared" si="22"/>
        <v/>
      </c>
      <c r="N1483" s="4" t="str">
        <f t="shared" si="23"/>
        <v/>
      </c>
      <c r="O1483" s="3" t="str">
        <f>매출!U1483</f>
        <v/>
      </c>
    </row>
    <row r="1484" spans="1:15" ht="15.75" customHeight="1">
      <c r="A1484" s="3">
        <f>매출!A1484</f>
        <v>0</v>
      </c>
      <c r="B1484" s="3">
        <f>매출!B1484</f>
        <v>0</v>
      </c>
      <c r="C1484" s="4"/>
      <c r="D1484" s="4">
        <f>매출!D1484</f>
        <v>0</v>
      </c>
      <c r="E1484" s="4" t="str">
        <f t="shared" si="20"/>
        <v/>
      </c>
      <c r="F1484" s="3">
        <f>매출!H1484</f>
        <v>0</v>
      </c>
      <c r="G1484" s="4">
        <f>매출!I1484</f>
        <v>0</v>
      </c>
      <c r="H1484" s="4">
        <f>매출!J1484</f>
        <v>0</v>
      </c>
      <c r="I1484" s="4" t="str">
        <f>매출!L1484</f>
        <v/>
      </c>
      <c r="J1484" s="4" t="str">
        <f t="shared" si="21"/>
        <v/>
      </c>
      <c r="K1484" s="4" t="str">
        <f>IF(O1484=1,총정리!$B$19,"")</f>
        <v/>
      </c>
      <c r="L1484" s="4" t="str">
        <f>IF(O1484=1,매출!Q1484,"")</f>
        <v/>
      </c>
      <c r="M1484" s="4" t="str">
        <f t="shared" si="22"/>
        <v/>
      </c>
      <c r="N1484" s="4" t="str">
        <f t="shared" si="23"/>
        <v/>
      </c>
      <c r="O1484" s="3" t="str">
        <f>매출!U1484</f>
        <v/>
      </c>
    </row>
    <row r="1485" spans="1:15" ht="15.75" customHeight="1">
      <c r="A1485" s="3">
        <f>매출!A1485</f>
        <v>0</v>
      </c>
      <c r="B1485" s="3">
        <f>매출!B1485</f>
        <v>0</v>
      </c>
      <c r="C1485" s="4"/>
      <c r="D1485" s="4">
        <f>매출!D1485</f>
        <v>0</v>
      </c>
      <c r="E1485" s="4" t="str">
        <f t="shared" si="20"/>
        <v/>
      </c>
      <c r="F1485" s="3">
        <f>매출!H1485</f>
        <v>0</v>
      </c>
      <c r="G1485" s="4">
        <f>매출!I1485</f>
        <v>0</v>
      </c>
      <c r="H1485" s="4">
        <f>매출!J1485</f>
        <v>0</v>
      </c>
      <c r="I1485" s="4" t="str">
        <f>매출!L1485</f>
        <v/>
      </c>
      <c r="J1485" s="4" t="str">
        <f t="shared" si="21"/>
        <v/>
      </c>
      <c r="K1485" s="4" t="str">
        <f>IF(O1485=1,총정리!$B$19,"")</f>
        <v/>
      </c>
      <c r="L1485" s="4" t="str">
        <f>IF(O1485=1,매출!Q1485,"")</f>
        <v/>
      </c>
      <c r="M1485" s="4" t="str">
        <f t="shared" si="22"/>
        <v/>
      </c>
      <c r="N1485" s="4" t="str">
        <f t="shared" si="23"/>
        <v/>
      </c>
      <c r="O1485" s="3" t="str">
        <f>매출!U1485</f>
        <v/>
      </c>
    </row>
    <row r="1486" spans="1:15" ht="15.75" customHeight="1">
      <c r="A1486" s="3">
        <f>매출!A1486</f>
        <v>0</v>
      </c>
      <c r="B1486" s="3">
        <f>매출!B1486</f>
        <v>0</v>
      </c>
      <c r="C1486" s="4"/>
      <c r="D1486" s="4">
        <f>매출!D1486</f>
        <v>0</v>
      </c>
      <c r="E1486" s="4" t="str">
        <f t="shared" si="20"/>
        <v/>
      </c>
      <c r="F1486" s="3">
        <f>매출!H1486</f>
        <v>0</v>
      </c>
      <c r="G1486" s="4">
        <f>매출!I1486</f>
        <v>0</v>
      </c>
      <c r="H1486" s="4">
        <f>매출!J1486</f>
        <v>0</v>
      </c>
      <c r="I1486" s="4" t="str">
        <f>매출!L1486</f>
        <v/>
      </c>
      <c r="J1486" s="4" t="str">
        <f t="shared" si="21"/>
        <v/>
      </c>
      <c r="K1486" s="4" t="str">
        <f>IF(O1486=1,총정리!$B$19,"")</f>
        <v/>
      </c>
      <c r="L1486" s="4" t="str">
        <f>IF(O1486=1,매출!Q1486,"")</f>
        <v/>
      </c>
      <c r="M1486" s="4" t="str">
        <f t="shared" si="22"/>
        <v/>
      </c>
      <c r="N1486" s="4" t="str">
        <f t="shared" si="23"/>
        <v/>
      </c>
      <c r="O1486" s="3" t="str">
        <f>매출!U1486</f>
        <v/>
      </c>
    </row>
    <row r="1487" spans="1:15" ht="15.75" customHeight="1">
      <c r="A1487" s="3">
        <f>매출!A1487</f>
        <v>0</v>
      </c>
      <c r="B1487" s="3">
        <f>매출!B1487</f>
        <v>0</v>
      </c>
      <c r="C1487" s="4"/>
      <c r="D1487" s="4">
        <f>매출!D1487</f>
        <v>0</v>
      </c>
      <c r="E1487" s="4" t="str">
        <f t="shared" si="20"/>
        <v/>
      </c>
      <c r="F1487" s="3">
        <f>매출!H1487</f>
        <v>0</v>
      </c>
      <c r="G1487" s="4">
        <f>매출!I1487</f>
        <v>0</v>
      </c>
      <c r="H1487" s="4">
        <f>매출!J1487</f>
        <v>0</v>
      </c>
      <c r="I1487" s="4" t="str">
        <f>매출!L1487</f>
        <v/>
      </c>
      <c r="J1487" s="4" t="str">
        <f t="shared" si="21"/>
        <v/>
      </c>
      <c r="K1487" s="4" t="str">
        <f>IF(O1487=1,총정리!$B$19,"")</f>
        <v/>
      </c>
      <c r="L1487" s="4" t="str">
        <f>IF(O1487=1,매출!Q1487,"")</f>
        <v/>
      </c>
      <c r="M1487" s="4" t="str">
        <f t="shared" si="22"/>
        <v/>
      </c>
      <c r="N1487" s="4" t="str">
        <f t="shared" si="23"/>
        <v/>
      </c>
      <c r="O1487" s="3" t="str">
        <f>매출!U1487</f>
        <v/>
      </c>
    </row>
    <row r="1488" spans="1:15" ht="15.75" customHeight="1">
      <c r="A1488" s="3">
        <f>매출!A1488</f>
        <v>0</v>
      </c>
      <c r="B1488" s="3">
        <f>매출!B1488</f>
        <v>0</v>
      </c>
      <c r="C1488" s="4"/>
      <c r="D1488" s="4">
        <f>매출!D1488</f>
        <v>0</v>
      </c>
      <c r="E1488" s="4" t="str">
        <f t="shared" si="20"/>
        <v/>
      </c>
      <c r="F1488" s="3">
        <f>매출!H1488</f>
        <v>0</v>
      </c>
      <c r="G1488" s="4">
        <f>매출!I1488</f>
        <v>0</v>
      </c>
      <c r="H1488" s="4">
        <f>매출!J1488</f>
        <v>0</v>
      </c>
      <c r="I1488" s="4" t="str">
        <f>매출!L1488</f>
        <v/>
      </c>
      <c r="J1488" s="4" t="str">
        <f t="shared" si="21"/>
        <v/>
      </c>
      <c r="K1488" s="4" t="str">
        <f>IF(O1488=1,총정리!$B$19,"")</f>
        <v/>
      </c>
      <c r="L1488" s="4" t="str">
        <f>IF(O1488=1,매출!Q1488,"")</f>
        <v/>
      </c>
      <c r="M1488" s="4" t="str">
        <f t="shared" si="22"/>
        <v/>
      </c>
      <c r="N1488" s="4" t="str">
        <f t="shared" si="23"/>
        <v/>
      </c>
      <c r="O1488" s="3" t="str">
        <f>매출!U1488</f>
        <v/>
      </c>
    </row>
    <row r="1489" spans="1:15" ht="15.75" customHeight="1">
      <c r="A1489" s="3">
        <f>매출!A1489</f>
        <v>0</v>
      </c>
      <c r="B1489" s="3">
        <f>매출!B1489</f>
        <v>0</v>
      </c>
      <c r="C1489" s="4"/>
      <c r="D1489" s="4">
        <f>매출!D1489</f>
        <v>0</v>
      </c>
      <c r="E1489" s="4" t="str">
        <f t="shared" si="20"/>
        <v/>
      </c>
      <c r="F1489" s="3">
        <f>매출!H1489</f>
        <v>0</v>
      </c>
      <c r="G1489" s="4">
        <f>매출!I1489</f>
        <v>0</v>
      </c>
      <c r="H1489" s="4">
        <f>매출!J1489</f>
        <v>0</v>
      </c>
      <c r="I1489" s="4" t="str">
        <f>매출!L1489</f>
        <v/>
      </c>
      <c r="J1489" s="4" t="str">
        <f t="shared" si="21"/>
        <v/>
      </c>
      <c r="K1489" s="4" t="str">
        <f>IF(O1489=1,총정리!$B$19,"")</f>
        <v/>
      </c>
      <c r="L1489" s="4" t="str">
        <f>IF(O1489=1,매출!Q1489,"")</f>
        <v/>
      </c>
      <c r="M1489" s="4" t="str">
        <f t="shared" si="22"/>
        <v/>
      </c>
      <c r="N1489" s="4" t="str">
        <f t="shared" si="23"/>
        <v/>
      </c>
      <c r="O1489" s="3" t="str">
        <f>매출!U1489</f>
        <v/>
      </c>
    </row>
    <row r="1490" spans="1:15" ht="15.75" customHeight="1">
      <c r="A1490" s="3">
        <f>매출!A1490</f>
        <v>0</v>
      </c>
      <c r="B1490" s="3">
        <f>매출!B1490</f>
        <v>0</v>
      </c>
      <c r="C1490" s="4"/>
      <c r="D1490" s="4">
        <f>매출!D1490</f>
        <v>0</v>
      </c>
      <c r="E1490" s="4" t="str">
        <f t="shared" si="20"/>
        <v/>
      </c>
      <c r="F1490" s="3">
        <f>매출!H1490</f>
        <v>0</v>
      </c>
      <c r="G1490" s="4">
        <f>매출!I1490</f>
        <v>0</v>
      </c>
      <c r="H1490" s="4">
        <f>매출!J1490</f>
        <v>0</v>
      </c>
      <c r="I1490" s="4" t="str">
        <f>매출!L1490</f>
        <v/>
      </c>
      <c r="J1490" s="4" t="str">
        <f t="shared" si="21"/>
        <v/>
      </c>
      <c r="K1490" s="4" t="str">
        <f>IF(O1490=1,총정리!$B$19,"")</f>
        <v/>
      </c>
      <c r="L1490" s="4" t="str">
        <f>IF(O1490=1,매출!Q1490,"")</f>
        <v/>
      </c>
      <c r="M1490" s="4" t="str">
        <f t="shared" si="22"/>
        <v/>
      </c>
      <c r="N1490" s="4" t="str">
        <f t="shared" si="23"/>
        <v/>
      </c>
      <c r="O1490" s="3" t="str">
        <f>매출!U1490</f>
        <v/>
      </c>
    </row>
    <row r="1491" spans="1:15" ht="15.75" customHeight="1">
      <c r="A1491" s="3">
        <f>매출!A1491</f>
        <v>0</v>
      </c>
      <c r="B1491" s="3">
        <f>매출!B1491</f>
        <v>0</v>
      </c>
      <c r="C1491" s="4"/>
      <c r="D1491" s="4">
        <f>매출!D1491</f>
        <v>0</v>
      </c>
      <c r="E1491" s="4" t="str">
        <f t="shared" si="20"/>
        <v/>
      </c>
      <c r="F1491" s="3">
        <f>매출!H1491</f>
        <v>0</v>
      </c>
      <c r="G1491" s="4">
        <f>매출!I1491</f>
        <v>0</v>
      </c>
      <c r="H1491" s="4">
        <f>매출!J1491</f>
        <v>0</v>
      </c>
      <c r="I1491" s="4" t="str">
        <f>매출!L1491</f>
        <v/>
      </c>
      <c r="J1491" s="4" t="str">
        <f t="shared" si="21"/>
        <v/>
      </c>
      <c r="K1491" s="4" t="str">
        <f>IF(O1491=1,총정리!$B$19,"")</f>
        <v/>
      </c>
      <c r="L1491" s="4" t="str">
        <f>IF(O1491=1,매출!Q1491,"")</f>
        <v/>
      </c>
      <c r="M1491" s="4" t="str">
        <f t="shared" si="22"/>
        <v/>
      </c>
      <c r="N1491" s="4" t="str">
        <f t="shared" si="23"/>
        <v/>
      </c>
      <c r="O1491" s="3" t="str">
        <f>매출!U1491</f>
        <v/>
      </c>
    </row>
    <row r="1492" spans="1:15" ht="15.75" customHeight="1">
      <c r="A1492" s="3">
        <f>매출!A1492</f>
        <v>0</v>
      </c>
      <c r="B1492" s="3">
        <f>매출!B1492</f>
        <v>0</v>
      </c>
      <c r="C1492" s="4"/>
      <c r="D1492" s="4">
        <f>매출!D1492</f>
        <v>0</v>
      </c>
      <c r="E1492" s="4" t="str">
        <f t="shared" si="20"/>
        <v/>
      </c>
      <c r="F1492" s="3">
        <f>매출!H1492</f>
        <v>0</v>
      </c>
      <c r="G1492" s="4">
        <f>매출!I1492</f>
        <v>0</v>
      </c>
      <c r="H1492" s="4">
        <f>매출!J1492</f>
        <v>0</v>
      </c>
      <c r="I1492" s="4" t="str">
        <f>매출!L1492</f>
        <v/>
      </c>
      <c r="J1492" s="4" t="str">
        <f t="shared" si="21"/>
        <v/>
      </c>
      <c r="K1492" s="4" t="str">
        <f>IF(O1492=1,총정리!$B$19,"")</f>
        <v/>
      </c>
      <c r="L1492" s="4" t="str">
        <f>IF(O1492=1,매출!Q1492,"")</f>
        <v/>
      </c>
      <c r="M1492" s="4" t="str">
        <f t="shared" si="22"/>
        <v/>
      </c>
      <c r="N1492" s="4" t="str">
        <f t="shared" si="23"/>
        <v/>
      </c>
      <c r="O1492" s="3" t="str">
        <f>매출!U1492</f>
        <v/>
      </c>
    </row>
    <row r="1493" spans="1:15" ht="15.75" customHeight="1">
      <c r="A1493" s="3">
        <f>매출!A1493</f>
        <v>0</v>
      </c>
      <c r="B1493" s="3">
        <f>매출!B1493</f>
        <v>0</v>
      </c>
      <c r="C1493" s="4"/>
      <c r="D1493" s="4">
        <f>매출!D1493</f>
        <v>0</v>
      </c>
      <c r="E1493" s="4" t="str">
        <f t="shared" si="20"/>
        <v/>
      </c>
      <c r="F1493" s="3">
        <f>매출!H1493</f>
        <v>0</v>
      </c>
      <c r="G1493" s="4">
        <f>매출!I1493</f>
        <v>0</v>
      </c>
      <c r="H1493" s="4">
        <f>매출!J1493</f>
        <v>0</v>
      </c>
      <c r="I1493" s="4" t="str">
        <f>매출!L1493</f>
        <v/>
      </c>
      <c r="J1493" s="4" t="str">
        <f t="shared" si="21"/>
        <v/>
      </c>
      <c r="K1493" s="4" t="str">
        <f>IF(O1493=1,총정리!$B$19,"")</f>
        <v/>
      </c>
      <c r="L1493" s="4" t="str">
        <f>IF(O1493=1,매출!Q1493,"")</f>
        <v/>
      </c>
      <c r="M1493" s="4" t="str">
        <f t="shared" si="22"/>
        <v/>
      </c>
      <c r="N1493" s="4" t="str">
        <f t="shared" si="23"/>
        <v/>
      </c>
      <c r="O1493" s="3" t="str">
        <f>매출!U1493</f>
        <v/>
      </c>
    </row>
    <row r="1494" spans="1:15" ht="15.75" customHeight="1">
      <c r="A1494" s="3">
        <f>매출!A1494</f>
        <v>0</v>
      </c>
      <c r="B1494" s="3">
        <f>매출!B1494</f>
        <v>0</v>
      </c>
      <c r="C1494" s="4"/>
      <c r="D1494" s="4">
        <f>매출!D1494</f>
        <v>0</v>
      </c>
      <c r="E1494" s="4" t="str">
        <f t="shared" si="20"/>
        <v/>
      </c>
      <c r="F1494" s="3">
        <f>매출!H1494</f>
        <v>0</v>
      </c>
      <c r="G1494" s="4">
        <f>매출!I1494</f>
        <v>0</v>
      </c>
      <c r="H1494" s="4">
        <f>매출!J1494</f>
        <v>0</v>
      </c>
      <c r="I1494" s="4" t="str">
        <f>매출!L1494</f>
        <v/>
      </c>
      <c r="J1494" s="4" t="str">
        <f t="shared" si="21"/>
        <v/>
      </c>
      <c r="K1494" s="4" t="str">
        <f>IF(O1494=1,총정리!$B$19,"")</f>
        <v/>
      </c>
      <c r="L1494" s="4" t="str">
        <f>IF(O1494=1,매출!Q1494,"")</f>
        <v/>
      </c>
      <c r="M1494" s="4" t="str">
        <f t="shared" si="22"/>
        <v/>
      </c>
      <c r="N1494" s="4" t="str">
        <f t="shared" si="23"/>
        <v/>
      </c>
      <c r="O1494" s="3" t="str">
        <f>매출!U1494</f>
        <v/>
      </c>
    </row>
    <row r="1495" spans="1:15" ht="15.75" customHeight="1">
      <c r="A1495" s="3">
        <f>매출!A1495</f>
        <v>0</v>
      </c>
      <c r="B1495" s="3">
        <f>매출!B1495</f>
        <v>0</v>
      </c>
      <c r="C1495" s="4"/>
      <c r="D1495" s="4">
        <f>매출!D1495</f>
        <v>0</v>
      </c>
      <c r="E1495" s="4" t="str">
        <f t="shared" si="20"/>
        <v/>
      </c>
      <c r="F1495" s="3">
        <f>매출!H1495</f>
        <v>0</v>
      </c>
      <c r="G1495" s="4">
        <f>매출!I1495</f>
        <v>0</v>
      </c>
      <c r="H1495" s="4">
        <f>매출!J1495</f>
        <v>0</v>
      </c>
      <c r="I1495" s="4" t="str">
        <f>매출!L1495</f>
        <v/>
      </c>
      <c r="J1495" s="4" t="str">
        <f t="shared" si="21"/>
        <v/>
      </c>
      <c r="K1495" s="4" t="str">
        <f>IF(O1495=1,총정리!$B$19,"")</f>
        <v/>
      </c>
      <c r="L1495" s="4" t="str">
        <f>IF(O1495=1,매출!Q1495,"")</f>
        <v/>
      </c>
      <c r="M1495" s="4" t="str">
        <f t="shared" si="22"/>
        <v/>
      </c>
      <c r="N1495" s="4" t="str">
        <f t="shared" si="23"/>
        <v/>
      </c>
      <c r="O1495" s="3" t="str">
        <f>매출!U1495</f>
        <v/>
      </c>
    </row>
    <row r="1496" spans="1:15" ht="15.75" customHeight="1">
      <c r="A1496" s="3">
        <f>매출!A1496</f>
        <v>0</v>
      </c>
      <c r="B1496" s="3">
        <f>매출!B1496</f>
        <v>0</v>
      </c>
      <c r="C1496" s="4"/>
      <c r="D1496" s="4">
        <f>매출!D1496</f>
        <v>0</v>
      </c>
      <c r="E1496" s="4" t="str">
        <f t="shared" si="20"/>
        <v/>
      </c>
      <c r="F1496" s="3">
        <f>매출!H1496</f>
        <v>0</v>
      </c>
      <c r="G1496" s="4">
        <f>매출!I1496</f>
        <v>0</v>
      </c>
      <c r="H1496" s="4">
        <f>매출!J1496</f>
        <v>0</v>
      </c>
      <c r="I1496" s="4" t="str">
        <f>매출!L1496</f>
        <v/>
      </c>
      <c r="J1496" s="4" t="str">
        <f t="shared" si="21"/>
        <v/>
      </c>
      <c r="K1496" s="4" t="str">
        <f>IF(O1496=1,총정리!$B$19,"")</f>
        <v/>
      </c>
      <c r="L1496" s="4" t="str">
        <f>IF(O1496=1,매출!Q1496,"")</f>
        <v/>
      </c>
      <c r="M1496" s="4" t="str">
        <f t="shared" si="22"/>
        <v/>
      </c>
      <c r="N1496" s="4" t="str">
        <f t="shared" si="23"/>
        <v/>
      </c>
      <c r="O1496" s="3" t="str">
        <f>매출!U1496</f>
        <v/>
      </c>
    </row>
    <row r="1497" spans="1:15" ht="15.75" customHeight="1">
      <c r="A1497" s="3">
        <f>매출!A1497</f>
        <v>0</v>
      </c>
      <c r="B1497" s="3">
        <f>매출!B1497</f>
        <v>0</v>
      </c>
      <c r="C1497" s="4"/>
      <c r="D1497" s="4">
        <f>매출!D1497</f>
        <v>0</v>
      </c>
      <c r="E1497" s="4" t="str">
        <f t="shared" si="20"/>
        <v/>
      </c>
      <c r="F1497" s="3">
        <f>매출!H1497</f>
        <v>0</v>
      </c>
      <c r="G1497" s="4">
        <f>매출!I1497</f>
        <v>0</v>
      </c>
      <c r="H1497" s="4">
        <f>매출!J1497</f>
        <v>0</v>
      </c>
      <c r="I1497" s="4" t="str">
        <f>매출!L1497</f>
        <v/>
      </c>
      <c r="J1497" s="4" t="str">
        <f t="shared" si="21"/>
        <v/>
      </c>
      <c r="K1497" s="4" t="str">
        <f>IF(O1497=1,총정리!$B$19,"")</f>
        <v/>
      </c>
      <c r="L1497" s="4" t="str">
        <f>IF(O1497=1,매출!Q1497,"")</f>
        <v/>
      </c>
      <c r="M1497" s="4" t="str">
        <f t="shared" si="22"/>
        <v/>
      </c>
      <c r="N1497" s="4" t="str">
        <f t="shared" si="23"/>
        <v/>
      </c>
      <c r="O1497" s="3" t="str">
        <f>매출!U1497</f>
        <v/>
      </c>
    </row>
    <row r="1498" spans="1:15" ht="15.75" customHeight="1">
      <c r="A1498" s="3">
        <f>매출!A1498</f>
        <v>0</v>
      </c>
      <c r="B1498" s="3">
        <f>매출!B1498</f>
        <v>0</v>
      </c>
      <c r="C1498" s="4"/>
      <c r="D1498" s="4">
        <f>매출!D1498</f>
        <v>0</v>
      </c>
      <c r="E1498" s="4" t="str">
        <f t="shared" si="20"/>
        <v/>
      </c>
      <c r="F1498" s="3">
        <f>매출!H1498</f>
        <v>0</v>
      </c>
      <c r="G1498" s="4">
        <f>매출!I1498</f>
        <v>0</v>
      </c>
      <c r="H1498" s="4">
        <f>매출!J1498</f>
        <v>0</v>
      </c>
      <c r="I1498" s="4" t="str">
        <f>매출!L1498</f>
        <v/>
      </c>
      <c r="J1498" s="4" t="str">
        <f t="shared" si="21"/>
        <v/>
      </c>
      <c r="K1498" s="4" t="str">
        <f>IF(O1498=1,총정리!$B$19,"")</f>
        <v/>
      </c>
      <c r="L1498" s="4" t="str">
        <f>IF(O1498=1,매출!Q1498,"")</f>
        <v/>
      </c>
      <c r="M1498" s="4" t="str">
        <f t="shared" si="22"/>
        <v/>
      </c>
      <c r="N1498" s="4" t="str">
        <f t="shared" si="23"/>
        <v/>
      </c>
      <c r="O1498" s="3" t="str">
        <f>매출!U1498</f>
        <v/>
      </c>
    </row>
    <row r="1499" spans="1:15" ht="15.75" customHeight="1">
      <c r="A1499" s="3">
        <f>매출!A1499</f>
        <v>0</v>
      </c>
      <c r="B1499" s="3">
        <f>매출!B1499</f>
        <v>0</v>
      </c>
      <c r="C1499" s="4"/>
      <c r="D1499" s="4">
        <f>매출!D1499</f>
        <v>0</v>
      </c>
      <c r="E1499" s="4" t="str">
        <f t="shared" si="20"/>
        <v/>
      </c>
      <c r="F1499" s="3">
        <f>매출!H1499</f>
        <v>0</v>
      </c>
      <c r="G1499" s="4">
        <f>매출!I1499</f>
        <v>0</v>
      </c>
      <c r="H1499" s="4">
        <f>매출!J1499</f>
        <v>0</v>
      </c>
      <c r="I1499" s="4" t="str">
        <f>매출!L1499</f>
        <v/>
      </c>
      <c r="J1499" s="4" t="str">
        <f t="shared" si="21"/>
        <v/>
      </c>
      <c r="K1499" s="4" t="str">
        <f>IF(O1499=1,총정리!$B$19,"")</f>
        <v/>
      </c>
      <c r="L1499" s="4" t="str">
        <f>IF(O1499=1,매출!Q1499,"")</f>
        <v/>
      </c>
      <c r="M1499" s="4" t="str">
        <f t="shared" si="22"/>
        <v/>
      </c>
      <c r="N1499" s="4" t="str">
        <f t="shared" si="23"/>
        <v/>
      </c>
      <c r="O1499" s="3" t="str">
        <f>매출!U1499</f>
        <v/>
      </c>
    </row>
    <row r="1500" spans="1:15" ht="15.75" customHeight="1">
      <c r="A1500" s="3">
        <f>매출!A1500</f>
        <v>0</v>
      </c>
      <c r="B1500" s="3">
        <f>매출!B1500</f>
        <v>0</v>
      </c>
      <c r="C1500" s="4"/>
      <c r="D1500" s="4">
        <f>매출!D1500</f>
        <v>0</v>
      </c>
      <c r="E1500" s="4" t="str">
        <f t="shared" si="20"/>
        <v/>
      </c>
      <c r="F1500" s="3">
        <f>매출!H1500</f>
        <v>0</v>
      </c>
      <c r="G1500" s="4">
        <f>매출!I1500</f>
        <v>0</v>
      </c>
      <c r="H1500" s="4">
        <f>매출!J1500</f>
        <v>0</v>
      </c>
      <c r="I1500" s="4" t="str">
        <f>매출!L1500</f>
        <v/>
      </c>
      <c r="J1500" s="4" t="str">
        <f t="shared" si="21"/>
        <v/>
      </c>
      <c r="K1500" s="4" t="str">
        <f>IF(O1500=1,총정리!$B$19,"")</f>
        <v/>
      </c>
      <c r="L1500" s="4" t="str">
        <f>IF(O1500=1,매출!Q1500,"")</f>
        <v/>
      </c>
      <c r="M1500" s="4" t="str">
        <f t="shared" si="22"/>
        <v/>
      </c>
      <c r="N1500" s="4" t="str">
        <f t="shared" si="23"/>
        <v/>
      </c>
      <c r="O1500" s="3" t="str">
        <f>매출!U1500</f>
        <v/>
      </c>
    </row>
    <row r="1501" spans="1:15" ht="15.75" customHeight="1">
      <c r="A1501" s="3">
        <f>매출!A1501</f>
        <v>0</v>
      </c>
      <c r="B1501" s="3">
        <f>매출!B1501</f>
        <v>0</v>
      </c>
      <c r="C1501" s="4"/>
      <c r="D1501" s="4">
        <f>매출!D1501</f>
        <v>0</v>
      </c>
      <c r="E1501" s="4" t="str">
        <f t="shared" si="20"/>
        <v/>
      </c>
      <c r="F1501" s="3">
        <f>매출!H1501</f>
        <v>0</v>
      </c>
      <c r="G1501" s="4">
        <f>매출!I1501</f>
        <v>0</v>
      </c>
      <c r="H1501" s="4">
        <f>매출!J1501</f>
        <v>0</v>
      </c>
      <c r="I1501" s="4" t="str">
        <f>매출!L1501</f>
        <v/>
      </c>
      <c r="J1501" s="4" t="str">
        <f t="shared" si="21"/>
        <v/>
      </c>
      <c r="K1501" s="4" t="str">
        <f>IF(O1501=1,총정리!$B$19,"")</f>
        <v/>
      </c>
      <c r="L1501" s="4" t="str">
        <f>IF(O1501=1,매출!Q1501,"")</f>
        <v/>
      </c>
      <c r="M1501" s="4" t="str">
        <f t="shared" si="22"/>
        <v/>
      </c>
      <c r="N1501" s="4" t="str">
        <f t="shared" si="23"/>
        <v/>
      </c>
      <c r="O1501" s="3" t="str">
        <f>매출!U1501</f>
        <v/>
      </c>
    </row>
    <row r="1502" spans="1:15" ht="15.75" customHeight="1">
      <c r="A1502" s="3">
        <f>매출!A1502</f>
        <v>0</v>
      </c>
      <c r="B1502" s="3">
        <f>매출!B1502</f>
        <v>0</v>
      </c>
      <c r="C1502" s="4"/>
      <c r="D1502" s="4">
        <f>매출!D1502</f>
        <v>0</v>
      </c>
      <c r="E1502" s="4" t="str">
        <f t="shared" si="20"/>
        <v/>
      </c>
      <c r="F1502" s="3">
        <f>매출!H1502</f>
        <v>0</v>
      </c>
      <c r="G1502" s="4">
        <f>매출!I1502</f>
        <v>0</v>
      </c>
      <c r="H1502" s="4">
        <f>매출!J1502</f>
        <v>0</v>
      </c>
      <c r="I1502" s="4" t="str">
        <f>매출!L1502</f>
        <v/>
      </c>
      <c r="J1502" s="4" t="str">
        <f t="shared" si="21"/>
        <v/>
      </c>
      <c r="K1502" s="4" t="str">
        <f>IF(O1502=1,총정리!$B$19,"")</f>
        <v/>
      </c>
      <c r="L1502" s="4" t="str">
        <f>IF(O1502=1,매출!Q1502,"")</f>
        <v/>
      </c>
      <c r="M1502" s="4" t="str">
        <f t="shared" si="22"/>
        <v/>
      </c>
      <c r="N1502" s="4" t="str">
        <f t="shared" si="23"/>
        <v/>
      </c>
      <c r="O1502" s="3" t="str">
        <f>매출!U1502</f>
        <v/>
      </c>
    </row>
    <row r="1503" spans="1:15" ht="15.75" customHeight="1">
      <c r="A1503" s="3">
        <f>매출!A1503</f>
        <v>0</v>
      </c>
      <c r="B1503" s="3">
        <f>매출!B1503</f>
        <v>0</v>
      </c>
      <c r="C1503" s="4"/>
      <c r="D1503" s="4">
        <f>매출!D1503</f>
        <v>0</v>
      </c>
      <c r="E1503" s="4" t="str">
        <f t="shared" si="20"/>
        <v/>
      </c>
      <c r="F1503" s="3">
        <f>매출!H1503</f>
        <v>0</v>
      </c>
      <c r="G1503" s="4">
        <f>매출!I1503</f>
        <v>0</v>
      </c>
      <c r="H1503" s="4">
        <f>매출!J1503</f>
        <v>0</v>
      </c>
      <c r="I1503" s="4" t="str">
        <f>매출!L1503</f>
        <v/>
      </c>
      <c r="J1503" s="4" t="str">
        <f t="shared" si="21"/>
        <v/>
      </c>
      <c r="K1503" s="4" t="str">
        <f>IF(O1503=1,총정리!$B$19,"")</f>
        <v/>
      </c>
      <c r="L1503" s="4" t="str">
        <f>IF(O1503=1,매출!Q1503,"")</f>
        <v/>
      </c>
      <c r="M1503" s="4" t="str">
        <f t="shared" si="22"/>
        <v/>
      </c>
      <c r="N1503" s="4" t="str">
        <f t="shared" si="23"/>
        <v/>
      </c>
      <c r="O1503" s="3" t="str">
        <f>매출!U1503</f>
        <v/>
      </c>
    </row>
    <row r="1504" spans="1:15" ht="15.75" customHeight="1">
      <c r="A1504" s="3">
        <f>매출!A1504</f>
        <v>0</v>
      </c>
      <c r="B1504" s="3">
        <f>매출!B1504</f>
        <v>0</v>
      </c>
      <c r="C1504" s="4"/>
      <c r="D1504" s="4">
        <f>매출!D1504</f>
        <v>0</v>
      </c>
      <c r="E1504" s="4" t="str">
        <f t="shared" si="20"/>
        <v/>
      </c>
      <c r="F1504" s="3">
        <f>매출!H1504</f>
        <v>0</v>
      </c>
      <c r="G1504" s="4">
        <f>매출!I1504</f>
        <v>0</v>
      </c>
      <c r="H1504" s="4">
        <f>매출!J1504</f>
        <v>0</v>
      </c>
      <c r="I1504" s="4" t="str">
        <f>매출!L1504</f>
        <v/>
      </c>
      <c r="J1504" s="4" t="str">
        <f t="shared" si="21"/>
        <v/>
      </c>
      <c r="K1504" s="4" t="str">
        <f>IF(O1504=1,총정리!$B$19,"")</f>
        <v/>
      </c>
      <c r="L1504" s="4" t="str">
        <f>IF(O1504=1,매출!Q1504,"")</f>
        <v/>
      </c>
      <c r="M1504" s="4" t="str">
        <f t="shared" si="22"/>
        <v/>
      </c>
      <c r="N1504" s="4" t="str">
        <f t="shared" si="23"/>
        <v/>
      </c>
      <c r="O1504" s="3" t="str">
        <f>매출!U1504</f>
        <v/>
      </c>
    </row>
    <row r="1505" spans="1:15" ht="15.75" customHeight="1">
      <c r="A1505" s="3">
        <f>매출!A1505</f>
        <v>0</v>
      </c>
      <c r="B1505" s="3">
        <f>매출!B1505</f>
        <v>0</v>
      </c>
      <c r="C1505" s="4"/>
      <c r="D1505" s="4">
        <f>매출!D1505</f>
        <v>0</v>
      </c>
      <c r="E1505" s="4" t="str">
        <f t="shared" si="20"/>
        <v/>
      </c>
      <c r="F1505" s="3">
        <f>매출!H1505</f>
        <v>0</v>
      </c>
      <c r="G1505" s="4">
        <f>매출!I1505</f>
        <v>0</v>
      </c>
      <c r="H1505" s="4">
        <f>매출!J1505</f>
        <v>0</v>
      </c>
      <c r="I1505" s="4" t="str">
        <f>매출!L1505</f>
        <v/>
      </c>
      <c r="J1505" s="4" t="str">
        <f t="shared" si="21"/>
        <v/>
      </c>
      <c r="K1505" s="4" t="str">
        <f>IF(O1505=1,총정리!$B$19,"")</f>
        <v/>
      </c>
      <c r="L1505" s="4" t="str">
        <f>IF(O1505=1,매출!Q1505,"")</f>
        <v/>
      </c>
      <c r="M1505" s="4" t="str">
        <f t="shared" si="22"/>
        <v/>
      </c>
      <c r="N1505" s="4" t="str">
        <f t="shared" si="23"/>
        <v/>
      </c>
      <c r="O1505" s="3" t="str">
        <f>매출!U1505</f>
        <v/>
      </c>
    </row>
    <row r="1506" spans="1:15" ht="15.75" customHeight="1">
      <c r="A1506" s="3">
        <f>매출!A1506</f>
        <v>0</v>
      </c>
      <c r="B1506" s="3">
        <f>매출!B1506</f>
        <v>0</v>
      </c>
      <c r="C1506" s="4"/>
      <c r="D1506" s="4">
        <f>매출!D1506</f>
        <v>0</v>
      </c>
      <c r="E1506" s="4" t="str">
        <f t="shared" si="20"/>
        <v/>
      </c>
      <c r="F1506" s="3">
        <f>매출!H1506</f>
        <v>0</v>
      </c>
      <c r="G1506" s="4">
        <f>매출!I1506</f>
        <v>0</v>
      </c>
      <c r="H1506" s="4">
        <f>매출!J1506</f>
        <v>0</v>
      </c>
      <c r="I1506" s="4" t="str">
        <f>매출!L1506</f>
        <v/>
      </c>
      <c r="J1506" s="4" t="str">
        <f t="shared" si="21"/>
        <v/>
      </c>
      <c r="K1506" s="4" t="str">
        <f>IF(O1506=1,총정리!$B$19,"")</f>
        <v/>
      </c>
      <c r="L1506" s="4" t="str">
        <f>IF(O1506=1,매출!Q1506,"")</f>
        <v/>
      </c>
      <c r="M1506" s="4" t="str">
        <f t="shared" si="22"/>
        <v/>
      </c>
      <c r="N1506" s="4" t="str">
        <f t="shared" si="23"/>
        <v/>
      </c>
      <c r="O1506" s="3" t="str">
        <f>매출!U1506</f>
        <v/>
      </c>
    </row>
    <row r="1507" spans="1:15" ht="15.75" customHeight="1">
      <c r="A1507" s="3">
        <f>매출!A1507</f>
        <v>0</v>
      </c>
      <c r="B1507" s="3">
        <f>매출!B1507</f>
        <v>0</v>
      </c>
      <c r="C1507" s="4"/>
      <c r="D1507" s="4">
        <f>매출!D1507</f>
        <v>0</v>
      </c>
      <c r="E1507" s="4" t="str">
        <f t="shared" si="20"/>
        <v/>
      </c>
      <c r="F1507" s="3">
        <f>매출!H1507</f>
        <v>0</v>
      </c>
      <c r="G1507" s="4">
        <f>매출!I1507</f>
        <v>0</v>
      </c>
      <c r="H1507" s="4">
        <f>매출!J1507</f>
        <v>0</v>
      </c>
      <c r="I1507" s="4" t="str">
        <f>매출!L1507</f>
        <v/>
      </c>
      <c r="J1507" s="4" t="str">
        <f t="shared" si="21"/>
        <v/>
      </c>
      <c r="K1507" s="4" t="str">
        <f>IF(O1507=1,총정리!$B$19,"")</f>
        <v/>
      </c>
      <c r="L1507" s="4" t="str">
        <f>IF(O1507=1,매출!Q1507,"")</f>
        <v/>
      </c>
      <c r="M1507" s="4" t="str">
        <f t="shared" si="22"/>
        <v/>
      </c>
      <c r="N1507" s="4" t="str">
        <f t="shared" si="23"/>
        <v/>
      </c>
      <c r="O1507" s="3" t="str">
        <f>매출!U1507</f>
        <v/>
      </c>
    </row>
    <row r="1508" spans="1:15" ht="15.75" customHeight="1">
      <c r="A1508" s="3">
        <f>매출!A1508</f>
        <v>0</v>
      </c>
      <c r="B1508" s="3">
        <f>매출!B1508</f>
        <v>0</v>
      </c>
      <c r="C1508" s="4"/>
      <c r="D1508" s="4">
        <f>매출!D1508</f>
        <v>0</v>
      </c>
      <c r="E1508" s="4" t="str">
        <f t="shared" si="20"/>
        <v/>
      </c>
      <c r="F1508" s="3">
        <f>매출!H1508</f>
        <v>0</v>
      </c>
      <c r="G1508" s="4">
        <f>매출!I1508</f>
        <v>0</v>
      </c>
      <c r="H1508" s="4">
        <f>매출!J1508</f>
        <v>0</v>
      </c>
      <c r="I1508" s="4" t="str">
        <f>매출!L1508</f>
        <v/>
      </c>
      <c r="J1508" s="4" t="str">
        <f t="shared" si="21"/>
        <v/>
      </c>
      <c r="K1508" s="4" t="str">
        <f>IF(O1508=1,총정리!$B$19,"")</f>
        <v/>
      </c>
      <c r="L1508" s="4" t="str">
        <f>IF(O1508=1,매출!Q1508,"")</f>
        <v/>
      </c>
      <c r="M1508" s="4" t="str">
        <f t="shared" si="22"/>
        <v/>
      </c>
      <c r="N1508" s="4" t="str">
        <f t="shared" si="23"/>
        <v/>
      </c>
      <c r="O1508" s="3" t="str">
        <f>매출!U1508</f>
        <v/>
      </c>
    </row>
    <row r="1509" spans="1:15" ht="15.75" customHeight="1">
      <c r="A1509" s="3">
        <f>매출!A1509</f>
        <v>0</v>
      </c>
      <c r="B1509" s="3">
        <f>매출!B1509</f>
        <v>0</v>
      </c>
      <c r="C1509" s="4"/>
      <c r="D1509" s="4">
        <f>매출!D1509</f>
        <v>0</v>
      </c>
      <c r="E1509" s="4" t="str">
        <f t="shared" si="20"/>
        <v/>
      </c>
      <c r="F1509" s="3">
        <f>매출!H1509</f>
        <v>0</v>
      </c>
      <c r="G1509" s="4">
        <f>매출!I1509</f>
        <v>0</v>
      </c>
      <c r="H1509" s="4">
        <f>매출!J1509</f>
        <v>0</v>
      </c>
      <c r="I1509" s="4" t="str">
        <f>매출!L1509</f>
        <v/>
      </c>
      <c r="J1509" s="4" t="str">
        <f t="shared" si="21"/>
        <v/>
      </c>
      <c r="K1509" s="4" t="str">
        <f>IF(O1509=1,총정리!$B$19,"")</f>
        <v/>
      </c>
      <c r="L1509" s="4" t="str">
        <f>IF(O1509=1,매출!Q1509,"")</f>
        <v/>
      </c>
      <c r="M1509" s="4" t="str">
        <f t="shared" si="22"/>
        <v/>
      </c>
      <c r="N1509" s="4" t="str">
        <f t="shared" si="23"/>
        <v/>
      </c>
      <c r="O1509" s="3" t="str">
        <f>매출!U1509</f>
        <v/>
      </c>
    </row>
    <row r="1510" spans="1:15" ht="15.75" customHeight="1">
      <c r="A1510" s="3">
        <f>매출!A1510</f>
        <v>0</v>
      </c>
      <c r="B1510" s="3">
        <f>매출!B1510</f>
        <v>0</v>
      </c>
      <c r="C1510" s="4"/>
      <c r="D1510" s="4">
        <f>매출!D1510</f>
        <v>0</v>
      </c>
      <c r="E1510" s="4" t="str">
        <f t="shared" si="20"/>
        <v/>
      </c>
      <c r="F1510" s="3">
        <f>매출!H1510</f>
        <v>0</v>
      </c>
      <c r="G1510" s="4">
        <f>매출!I1510</f>
        <v>0</v>
      </c>
      <c r="H1510" s="4">
        <f>매출!J1510</f>
        <v>0</v>
      </c>
      <c r="I1510" s="4" t="str">
        <f>매출!L1510</f>
        <v/>
      </c>
      <c r="J1510" s="4" t="str">
        <f t="shared" si="21"/>
        <v/>
      </c>
      <c r="K1510" s="4" t="str">
        <f>IF(O1510=1,총정리!$B$19,"")</f>
        <v/>
      </c>
      <c r="L1510" s="4" t="str">
        <f>IF(O1510=1,매출!Q1510,"")</f>
        <v/>
      </c>
      <c r="M1510" s="4" t="str">
        <f t="shared" si="22"/>
        <v/>
      </c>
      <c r="N1510" s="4" t="str">
        <f t="shared" si="23"/>
        <v/>
      </c>
      <c r="O1510" s="3" t="str">
        <f>매출!U1510</f>
        <v/>
      </c>
    </row>
    <row r="1511" spans="1:15" ht="15.75" customHeight="1">
      <c r="A1511" s="3">
        <f>매출!A1511</f>
        <v>0</v>
      </c>
      <c r="B1511" s="3">
        <f>매출!B1511</f>
        <v>0</v>
      </c>
      <c r="C1511" s="4"/>
      <c r="D1511" s="4">
        <f>매출!D1511</f>
        <v>0</v>
      </c>
      <c r="E1511" s="4" t="str">
        <f t="shared" si="20"/>
        <v/>
      </c>
      <c r="F1511" s="3">
        <f>매출!H1511</f>
        <v>0</v>
      </c>
      <c r="G1511" s="4">
        <f>매출!I1511</f>
        <v>0</v>
      </c>
      <c r="H1511" s="4">
        <f>매출!J1511</f>
        <v>0</v>
      </c>
      <c r="I1511" s="4" t="str">
        <f>매출!L1511</f>
        <v/>
      </c>
      <c r="J1511" s="4" t="str">
        <f t="shared" si="21"/>
        <v/>
      </c>
      <c r="K1511" s="4" t="str">
        <f>IF(O1511=1,총정리!$B$19,"")</f>
        <v/>
      </c>
      <c r="L1511" s="4" t="str">
        <f>IF(O1511=1,매출!Q1511,"")</f>
        <v/>
      </c>
      <c r="M1511" s="4" t="str">
        <f t="shared" si="22"/>
        <v/>
      </c>
      <c r="N1511" s="4" t="str">
        <f t="shared" si="23"/>
        <v/>
      </c>
      <c r="O1511" s="3" t="str">
        <f>매출!U1511</f>
        <v/>
      </c>
    </row>
    <row r="1512" spans="1:15" ht="15.75" customHeight="1">
      <c r="A1512" s="3">
        <f>매출!A1512</f>
        <v>0</v>
      </c>
      <c r="B1512" s="3">
        <f>매출!B1512</f>
        <v>0</v>
      </c>
      <c r="C1512" s="4"/>
      <c r="D1512" s="4">
        <f>매출!D1512</f>
        <v>0</v>
      </c>
      <c r="E1512" s="4" t="str">
        <f t="shared" si="20"/>
        <v/>
      </c>
      <c r="F1512" s="3">
        <f>매출!H1512</f>
        <v>0</v>
      </c>
      <c r="G1512" s="4">
        <f>매출!I1512</f>
        <v>0</v>
      </c>
      <c r="H1512" s="4">
        <f>매출!J1512</f>
        <v>0</v>
      </c>
      <c r="I1512" s="4" t="str">
        <f>매출!L1512</f>
        <v/>
      </c>
      <c r="J1512" s="4" t="str">
        <f t="shared" si="21"/>
        <v/>
      </c>
      <c r="K1512" s="4" t="str">
        <f>IF(O1512=1,총정리!$B$19,"")</f>
        <v/>
      </c>
      <c r="L1512" s="4" t="str">
        <f>IF(O1512=1,매출!Q1512,"")</f>
        <v/>
      </c>
      <c r="M1512" s="4" t="str">
        <f t="shared" si="22"/>
        <v/>
      </c>
      <c r="N1512" s="4" t="str">
        <f t="shared" si="23"/>
        <v/>
      </c>
      <c r="O1512" s="3" t="str">
        <f>매출!U1512</f>
        <v/>
      </c>
    </row>
    <row r="1513" spans="1:15" ht="15.75" customHeight="1">
      <c r="A1513" s="3">
        <f>매출!A1513</f>
        <v>0</v>
      </c>
      <c r="B1513" s="3">
        <f>매출!B1513</f>
        <v>0</v>
      </c>
      <c r="C1513" s="4"/>
      <c r="D1513" s="4">
        <f>매출!D1513</f>
        <v>0</v>
      </c>
      <c r="E1513" s="4" t="str">
        <f t="shared" si="20"/>
        <v/>
      </c>
      <c r="F1513" s="3">
        <f>매출!H1513</f>
        <v>0</v>
      </c>
      <c r="G1513" s="4">
        <f>매출!I1513</f>
        <v>0</v>
      </c>
      <c r="H1513" s="4">
        <f>매출!J1513</f>
        <v>0</v>
      </c>
      <c r="I1513" s="4" t="str">
        <f>매출!L1513</f>
        <v/>
      </c>
      <c r="J1513" s="4" t="str">
        <f t="shared" si="21"/>
        <v/>
      </c>
      <c r="K1513" s="4" t="str">
        <f>IF(O1513=1,총정리!$B$19,"")</f>
        <v/>
      </c>
      <c r="L1513" s="4" t="str">
        <f>IF(O1513=1,매출!Q1513,"")</f>
        <v/>
      </c>
      <c r="M1513" s="4" t="str">
        <f t="shared" si="22"/>
        <v/>
      </c>
      <c r="N1513" s="4" t="str">
        <f t="shared" si="23"/>
        <v/>
      </c>
      <c r="O1513" s="3" t="str">
        <f>매출!U1513</f>
        <v/>
      </c>
    </row>
    <row r="1514" spans="1:15" ht="15.75" customHeight="1">
      <c r="A1514" s="3">
        <f>매출!A1514</f>
        <v>0</v>
      </c>
      <c r="B1514" s="3">
        <f>매출!B1514</f>
        <v>0</v>
      </c>
      <c r="C1514" s="4"/>
      <c r="D1514" s="4">
        <f>매출!D1514</f>
        <v>0</v>
      </c>
      <c r="E1514" s="4" t="str">
        <f t="shared" si="20"/>
        <v/>
      </c>
      <c r="F1514" s="3">
        <f>매출!H1514</f>
        <v>0</v>
      </c>
      <c r="G1514" s="4">
        <f>매출!I1514</f>
        <v>0</v>
      </c>
      <c r="H1514" s="4">
        <f>매출!J1514</f>
        <v>0</v>
      </c>
      <c r="I1514" s="4" t="str">
        <f>매출!L1514</f>
        <v/>
      </c>
      <c r="J1514" s="4" t="str">
        <f t="shared" si="21"/>
        <v/>
      </c>
      <c r="K1514" s="4" t="str">
        <f>IF(O1514=1,총정리!$B$19,"")</f>
        <v/>
      </c>
      <c r="L1514" s="4" t="str">
        <f>IF(O1514=1,매출!Q1514,"")</f>
        <v/>
      </c>
      <c r="M1514" s="4" t="str">
        <f t="shared" si="22"/>
        <v/>
      </c>
      <c r="N1514" s="4" t="str">
        <f t="shared" si="23"/>
        <v/>
      </c>
      <c r="O1514" s="3" t="str">
        <f>매출!U1514</f>
        <v/>
      </c>
    </row>
    <row r="1515" spans="1:15" ht="15.75" customHeight="1">
      <c r="A1515" s="3">
        <f>매출!A1515</f>
        <v>0</v>
      </c>
      <c r="B1515" s="3">
        <f>매출!B1515</f>
        <v>0</v>
      </c>
      <c r="C1515" s="4"/>
      <c r="D1515" s="4">
        <f>매출!D1515</f>
        <v>0</v>
      </c>
      <c r="E1515" s="4" t="str">
        <f t="shared" si="20"/>
        <v/>
      </c>
      <c r="F1515" s="3">
        <f>매출!H1515</f>
        <v>0</v>
      </c>
      <c r="G1515" s="4">
        <f>매출!I1515</f>
        <v>0</v>
      </c>
      <c r="H1515" s="4">
        <f>매출!J1515</f>
        <v>0</v>
      </c>
      <c r="I1515" s="4" t="str">
        <f>매출!L1515</f>
        <v/>
      </c>
      <c r="J1515" s="4" t="str">
        <f t="shared" si="21"/>
        <v/>
      </c>
      <c r="K1515" s="4" t="str">
        <f>IF(O1515=1,총정리!$B$19,"")</f>
        <v/>
      </c>
      <c r="L1515" s="4" t="str">
        <f>IF(O1515=1,매출!Q1515,"")</f>
        <v/>
      </c>
      <c r="M1515" s="4" t="str">
        <f t="shared" si="22"/>
        <v/>
      </c>
      <c r="N1515" s="4" t="str">
        <f t="shared" si="23"/>
        <v/>
      </c>
      <c r="O1515" s="3" t="str">
        <f>매출!U1515</f>
        <v/>
      </c>
    </row>
    <row r="1516" spans="1:15" ht="15.75" customHeight="1">
      <c r="A1516" s="3">
        <f>매출!A1516</f>
        <v>0</v>
      </c>
      <c r="B1516" s="3">
        <f>매출!B1516</f>
        <v>0</v>
      </c>
      <c r="C1516" s="4"/>
      <c r="D1516" s="4">
        <f>매출!D1516</f>
        <v>0</v>
      </c>
      <c r="E1516" s="4" t="str">
        <f t="shared" si="20"/>
        <v/>
      </c>
      <c r="F1516" s="3">
        <f>매출!H1516</f>
        <v>0</v>
      </c>
      <c r="G1516" s="4">
        <f>매출!I1516</f>
        <v>0</v>
      </c>
      <c r="H1516" s="4">
        <f>매출!J1516</f>
        <v>0</v>
      </c>
      <c r="I1516" s="4" t="str">
        <f>매출!L1516</f>
        <v/>
      </c>
      <c r="J1516" s="4" t="str">
        <f t="shared" si="21"/>
        <v/>
      </c>
      <c r="K1516" s="4" t="str">
        <f>IF(O1516=1,총정리!$B$19,"")</f>
        <v/>
      </c>
      <c r="L1516" s="4" t="str">
        <f>IF(O1516=1,매출!Q1516,"")</f>
        <v/>
      </c>
      <c r="M1516" s="4" t="str">
        <f t="shared" si="22"/>
        <v/>
      </c>
      <c r="N1516" s="4" t="str">
        <f t="shared" si="23"/>
        <v/>
      </c>
      <c r="O1516" s="3" t="str">
        <f>매출!U1516</f>
        <v/>
      </c>
    </row>
    <row r="1517" spans="1:15" ht="15.75" customHeight="1">
      <c r="A1517" s="3">
        <f>매출!A1517</f>
        <v>0</v>
      </c>
      <c r="B1517" s="3">
        <f>매출!B1517</f>
        <v>0</v>
      </c>
      <c r="C1517" s="4"/>
      <c r="D1517" s="4">
        <f>매출!D1517</f>
        <v>0</v>
      </c>
      <c r="E1517" s="4" t="str">
        <f t="shared" si="20"/>
        <v/>
      </c>
      <c r="F1517" s="3">
        <f>매출!H1517</f>
        <v>0</v>
      </c>
      <c r="G1517" s="4">
        <f>매출!I1517</f>
        <v>0</v>
      </c>
      <c r="H1517" s="4">
        <f>매출!J1517</f>
        <v>0</v>
      </c>
      <c r="I1517" s="4" t="str">
        <f>매출!L1517</f>
        <v/>
      </c>
      <c r="J1517" s="4" t="str">
        <f t="shared" si="21"/>
        <v/>
      </c>
      <c r="K1517" s="4" t="str">
        <f>IF(O1517=1,총정리!$B$19,"")</f>
        <v/>
      </c>
      <c r="L1517" s="4" t="str">
        <f>IF(O1517=1,매출!Q1517,"")</f>
        <v/>
      </c>
      <c r="M1517" s="4" t="str">
        <f t="shared" si="22"/>
        <v/>
      </c>
      <c r="N1517" s="4" t="str">
        <f t="shared" si="23"/>
        <v/>
      </c>
      <c r="O1517" s="3" t="str">
        <f>매출!U1517</f>
        <v/>
      </c>
    </row>
    <row r="1518" spans="1:15" ht="15.75" customHeight="1">
      <c r="A1518" s="3">
        <f>매출!A1518</f>
        <v>0</v>
      </c>
      <c r="B1518" s="3">
        <f>매출!B1518</f>
        <v>0</v>
      </c>
      <c r="C1518" s="4"/>
      <c r="D1518" s="4">
        <f>매출!D1518</f>
        <v>0</v>
      </c>
      <c r="E1518" s="4" t="str">
        <f t="shared" si="20"/>
        <v/>
      </c>
      <c r="F1518" s="3">
        <f>매출!H1518</f>
        <v>0</v>
      </c>
      <c r="G1518" s="4">
        <f>매출!I1518</f>
        <v>0</v>
      </c>
      <c r="H1518" s="4">
        <f>매출!J1518</f>
        <v>0</v>
      </c>
      <c r="I1518" s="4" t="str">
        <f>매출!L1518</f>
        <v/>
      </c>
      <c r="J1518" s="4" t="str">
        <f t="shared" si="21"/>
        <v/>
      </c>
      <c r="K1518" s="4" t="str">
        <f>IF(O1518=1,총정리!$B$19,"")</f>
        <v/>
      </c>
      <c r="L1518" s="4" t="str">
        <f>IF(O1518=1,매출!Q1518,"")</f>
        <v/>
      </c>
      <c r="M1518" s="4" t="str">
        <f t="shared" si="22"/>
        <v/>
      </c>
      <c r="N1518" s="4" t="str">
        <f t="shared" si="23"/>
        <v/>
      </c>
      <c r="O1518" s="3" t="str">
        <f>매출!U1518</f>
        <v/>
      </c>
    </row>
    <row r="1519" spans="1:15" ht="15.75" customHeight="1">
      <c r="A1519" s="3">
        <f>매출!A1519</f>
        <v>0</v>
      </c>
      <c r="B1519" s="3">
        <f>매출!B1519</f>
        <v>0</v>
      </c>
      <c r="C1519" s="4"/>
      <c r="D1519" s="4">
        <f>매출!D1519</f>
        <v>0</v>
      </c>
      <c r="E1519" s="4" t="str">
        <f t="shared" si="20"/>
        <v/>
      </c>
      <c r="F1519" s="3">
        <f>매출!H1519</f>
        <v>0</v>
      </c>
      <c r="G1519" s="4">
        <f>매출!I1519</f>
        <v>0</v>
      </c>
      <c r="H1519" s="4">
        <f>매출!J1519</f>
        <v>0</v>
      </c>
      <c r="I1519" s="4" t="str">
        <f>매출!L1519</f>
        <v/>
      </c>
      <c r="J1519" s="4" t="str">
        <f t="shared" si="21"/>
        <v/>
      </c>
      <c r="K1519" s="4" t="str">
        <f>IF(O1519=1,총정리!$B$19,"")</f>
        <v/>
      </c>
      <c r="L1519" s="4" t="str">
        <f>IF(O1519=1,매출!Q1519,"")</f>
        <v/>
      </c>
      <c r="M1519" s="4" t="str">
        <f t="shared" si="22"/>
        <v/>
      </c>
      <c r="N1519" s="4" t="str">
        <f t="shared" si="23"/>
        <v/>
      </c>
      <c r="O1519" s="3" t="str">
        <f>매출!U1519</f>
        <v/>
      </c>
    </row>
    <row r="1520" spans="1:15" ht="15.75" customHeight="1">
      <c r="A1520" s="3">
        <f>매출!A1520</f>
        <v>0</v>
      </c>
      <c r="B1520" s="3">
        <f>매출!B1520</f>
        <v>0</v>
      </c>
      <c r="C1520" s="4"/>
      <c r="D1520" s="4">
        <f>매출!D1520</f>
        <v>0</v>
      </c>
      <c r="E1520" s="4" t="str">
        <f t="shared" si="20"/>
        <v/>
      </c>
      <c r="F1520" s="3">
        <f>매출!H1520</f>
        <v>0</v>
      </c>
      <c r="G1520" s="4">
        <f>매출!I1520</f>
        <v>0</v>
      </c>
      <c r="H1520" s="4">
        <f>매출!J1520</f>
        <v>0</v>
      </c>
      <c r="I1520" s="4" t="str">
        <f>매출!L1520</f>
        <v/>
      </c>
      <c r="J1520" s="4" t="str">
        <f t="shared" si="21"/>
        <v/>
      </c>
      <c r="K1520" s="4" t="str">
        <f>IF(O1520=1,총정리!$B$19,"")</f>
        <v/>
      </c>
      <c r="L1520" s="4" t="str">
        <f>IF(O1520=1,매출!Q1520,"")</f>
        <v/>
      </c>
      <c r="M1520" s="4" t="str">
        <f t="shared" si="22"/>
        <v/>
      </c>
      <c r="N1520" s="4" t="str">
        <f t="shared" si="23"/>
        <v/>
      </c>
      <c r="O1520" s="3" t="str">
        <f>매출!U1520</f>
        <v/>
      </c>
    </row>
    <row r="1521" spans="1:15" ht="15.75" customHeight="1">
      <c r="A1521" s="3">
        <f>매출!A1521</f>
        <v>0</v>
      </c>
      <c r="B1521" s="3">
        <f>매출!B1521</f>
        <v>0</v>
      </c>
      <c r="C1521" s="4"/>
      <c r="D1521" s="4">
        <f>매출!D1521</f>
        <v>0</v>
      </c>
      <c r="E1521" s="4" t="str">
        <f t="shared" si="20"/>
        <v/>
      </c>
      <c r="F1521" s="3">
        <f>매출!H1521</f>
        <v>0</v>
      </c>
      <c r="G1521" s="4">
        <f>매출!I1521</f>
        <v>0</v>
      </c>
      <c r="H1521" s="4">
        <f>매출!J1521</f>
        <v>0</v>
      </c>
      <c r="I1521" s="4" t="str">
        <f>매출!L1521</f>
        <v/>
      </c>
      <c r="J1521" s="4" t="str">
        <f t="shared" si="21"/>
        <v/>
      </c>
      <c r="K1521" s="4" t="str">
        <f>IF(O1521=1,총정리!$B$19,"")</f>
        <v/>
      </c>
      <c r="L1521" s="4" t="str">
        <f>IF(O1521=1,매출!Q1521,"")</f>
        <v/>
      </c>
      <c r="M1521" s="4" t="str">
        <f t="shared" si="22"/>
        <v/>
      </c>
      <c r="N1521" s="4" t="str">
        <f t="shared" si="23"/>
        <v/>
      </c>
      <c r="O1521" s="3" t="str">
        <f>매출!U1521</f>
        <v/>
      </c>
    </row>
    <row r="1522" spans="1:15" ht="15.75" customHeight="1">
      <c r="A1522" s="3">
        <f>매출!A1522</f>
        <v>0</v>
      </c>
      <c r="B1522" s="3">
        <f>매출!B1522</f>
        <v>0</v>
      </c>
      <c r="C1522" s="4"/>
      <c r="D1522" s="4">
        <f>매출!D1522</f>
        <v>0</v>
      </c>
      <c r="E1522" s="4" t="str">
        <f t="shared" si="20"/>
        <v/>
      </c>
      <c r="F1522" s="3">
        <f>매출!H1522</f>
        <v>0</v>
      </c>
      <c r="G1522" s="4">
        <f>매출!I1522</f>
        <v>0</v>
      </c>
      <c r="H1522" s="4">
        <f>매출!J1522</f>
        <v>0</v>
      </c>
      <c r="I1522" s="4" t="str">
        <f>매출!L1522</f>
        <v/>
      </c>
      <c r="J1522" s="4" t="str">
        <f t="shared" si="21"/>
        <v/>
      </c>
      <c r="K1522" s="4" t="str">
        <f>IF(O1522=1,총정리!$B$19,"")</f>
        <v/>
      </c>
      <c r="L1522" s="4" t="str">
        <f>IF(O1522=1,매출!Q1522,"")</f>
        <v/>
      </c>
      <c r="M1522" s="4" t="str">
        <f t="shared" si="22"/>
        <v/>
      </c>
      <c r="N1522" s="4" t="str">
        <f t="shared" si="23"/>
        <v/>
      </c>
      <c r="O1522" s="3" t="str">
        <f>매출!U1522</f>
        <v/>
      </c>
    </row>
    <row r="1523" spans="1:15" ht="15.75" customHeight="1">
      <c r="A1523" s="3">
        <f>매출!A1523</f>
        <v>0</v>
      </c>
      <c r="B1523" s="3">
        <f>매출!B1523</f>
        <v>0</v>
      </c>
      <c r="C1523" s="4"/>
      <c r="D1523" s="4">
        <f>매출!D1523</f>
        <v>0</v>
      </c>
      <c r="E1523" s="4" t="str">
        <f t="shared" si="20"/>
        <v/>
      </c>
      <c r="F1523" s="3">
        <f>매출!H1523</f>
        <v>0</v>
      </c>
      <c r="G1523" s="4">
        <f>매출!I1523</f>
        <v>0</v>
      </c>
      <c r="H1523" s="4">
        <f>매출!J1523</f>
        <v>0</v>
      </c>
      <c r="I1523" s="4" t="str">
        <f>매출!L1523</f>
        <v/>
      </c>
      <c r="J1523" s="4" t="str">
        <f t="shared" si="21"/>
        <v/>
      </c>
      <c r="K1523" s="4" t="str">
        <f>IF(O1523=1,총정리!$B$19,"")</f>
        <v/>
      </c>
      <c r="L1523" s="4" t="str">
        <f>IF(O1523=1,매출!Q1523,"")</f>
        <v/>
      </c>
      <c r="M1523" s="4" t="str">
        <f t="shared" si="22"/>
        <v/>
      </c>
      <c r="N1523" s="4" t="str">
        <f t="shared" si="23"/>
        <v/>
      </c>
      <c r="O1523" s="3" t="str">
        <f>매출!U1523</f>
        <v/>
      </c>
    </row>
    <row r="1524" spans="1:15" ht="15.75" customHeight="1">
      <c r="A1524" s="3">
        <f>매출!A1524</f>
        <v>0</v>
      </c>
      <c r="B1524" s="3">
        <f>매출!B1524</f>
        <v>0</v>
      </c>
      <c r="C1524" s="4"/>
      <c r="D1524" s="4">
        <f>매출!D1524</f>
        <v>0</v>
      </c>
      <c r="E1524" s="4" t="str">
        <f t="shared" si="20"/>
        <v/>
      </c>
      <c r="F1524" s="3">
        <f>매출!H1524</f>
        <v>0</v>
      </c>
      <c r="G1524" s="4">
        <f>매출!I1524</f>
        <v>0</v>
      </c>
      <c r="H1524" s="4">
        <f>매출!J1524</f>
        <v>0</v>
      </c>
      <c r="I1524" s="4" t="str">
        <f>매출!L1524</f>
        <v/>
      </c>
      <c r="J1524" s="4" t="str">
        <f t="shared" si="21"/>
        <v/>
      </c>
      <c r="K1524" s="4" t="str">
        <f>IF(O1524=1,총정리!$B$19,"")</f>
        <v/>
      </c>
      <c r="L1524" s="4" t="str">
        <f>IF(O1524=1,매출!Q1524,"")</f>
        <v/>
      </c>
      <c r="M1524" s="4" t="str">
        <f t="shared" si="22"/>
        <v/>
      </c>
      <c r="N1524" s="4" t="str">
        <f t="shared" si="23"/>
        <v/>
      </c>
      <c r="O1524" s="3" t="str">
        <f>매출!U1524</f>
        <v/>
      </c>
    </row>
    <row r="1525" spans="1:15" ht="15.75" customHeight="1">
      <c r="A1525" s="3">
        <f>매출!A1525</f>
        <v>0</v>
      </c>
      <c r="B1525" s="3">
        <f>매출!B1525</f>
        <v>0</v>
      </c>
      <c r="C1525" s="4"/>
      <c r="D1525" s="4">
        <f>매출!D1525</f>
        <v>0</v>
      </c>
      <c r="E1525" s="4" t="str">
        <f t="shared" si="20"/>
        <v/>
      </c>
      <c r="F1525" s="3">
        <f>매출!H1525</f>
        <v>0</v>
      </c>
      <c r="G1525" s="4">
        <f>매출!I1525</f>
        <v>0</v>
      </c>
      <c r="H1525" s="4">
        <f>매출!J1525</f>
        <v>0</v>
      </c>
      <c r="I1525" s="4" t="str">
        <f>매출!L1525</f>
        <v/>
      </c>
      <c r="J1525" s="4" t="str">
        <f t="shared" si="21"/>
        <v/>
      </c>
      <c r="K1525" s="4" t="str">
        <f>IF(O1525=1,총정리!$B$19,"")</f>
        <v/>
      </c>
      <c r="L1525" s="4" t="str">
        <f>IF(O1525=1,매출!Q1525,"")</f>
        <v/>
      </c>
      <c r="M1525" s="4" t="str">
        <f t="shared" si="22"/>
        <v/>
      </c>
      <c r="N1525" s="4" t="str">
        <f t="shared" si="23"/>
        <v/>
      </c>
      <c r="O1525" s="3" t="str">
        <f>매출!U1525</f>
        <v/>
      </c>
    </row>
    <row r="1526" spans="1:15" ht="15.75" customHeight="1">
      <c r="A1526" s="3">
        <f>매출!A1526</f>
        <v>0</v>
      </c>
      <c r="B1526" s="3">
        <f>매출!B1526</f>
        <v>0</v>
      </c>
      <c r="C1526" s="4"/>
      <c r="D1526" s="4">
        <f>매출!D1526</f>
        <v>0</v>
      </c>
      <c r="E1526" s="4" t="str">
        <f t="shared" si="20"/>
        <v/>
      </c>
      <c r="F1526" s="3">
        <f>매출!H1526</f>
        <v>0</v>
      </c>
      <c r="G1526" s="4">
        <f>매출!I1526</f>
        <v>0</v>
      </c>
      <c r="H1526" s="4">
        <f>매출!J1526</f>
        <v>0</v>
      </c>
      <c r="I1526" s="4" t="str">
        <f>매출!L1526</f>
        <v/>
      </c>
      <c r="J1526" s="4" t="str">
        <f t="shared" si="21"/>
        <v/>
      </c>
      <c r="K1526" s="4" t="str">
        <f>IF(O1526=1,총정리!$B$19,"")</f>
        <v/>
      </c>
      <c r="L1526" s="4" t="str">
        <f>IF(O1526=1,매출!Q1526,"")</f>
        <v/>
      </c>
      <c r="M1526" s="4" t="str">
        <f t="shared" si="22"/>
        <v/>
      </c>
      <c r="N1526" s="4" t="str">
        <f t="shared" si="23"/>
        <v/>
      </c>
      <c r="O1526" s="3" t="str">
        <f>매출!U1526</f>
        <v/>
      </c>
    </row>
    <row r="1527" spans="1:15" ht="15.75" customHeight="1">
      <c r="A1527" s="3">
        <f>매출!A1527</f>
        <v>0</v>
      </c>
      <c r="B1527" s="3">
        <f>매출!B1527</f>
        <v>0</v>
      </c>
      <c r="C1527" s="4"/>
      <c r="D1527" s="4">
        <f>매출!D1527</f>
        <v>0</v>
      </c>
      <c r="E1527" s="4" t="str">
        <f t="shared" si="20"/>
        <v/>
      </c>
      <c r="F1527" s="3">
        <f>매출!H1527</f>
        <v>0</v>
      </c>
      <c r="G1527" s="4">
        <f>매출!I1527</f>
        <v>0</v>
      </c>
      <c r="H1527" s="4">
        <f>매출!J1527</f>
        <v>0</v>
      </c>
      <c r="I1527" s="4" t="str">
        <f>매출!L1527</f>
        <v/>
      </c>
      <c r="J1527" s="4" t="str">
        <f t="shared" si="21"/>
        <v/>
      </c>
      <c r="K1527" s="4" t="str">
        <f>IF(O1527=1,총정리!$B$19,"")</f>
        <v/>
      </c>
      <c r="L1527" s="4" t="str">
        <f>IF(O1527=1,매출!Q1527,"")</f>
        <v/>
      </c>
      <c r="M1527" s="4" t="str">
        <f t="shared" si="22"/>
        <v/>
      </c>
      <c r="N1527" s="4" t="str">
        <f t="shared" si="23"/>
        <v/>
      </c>
      <c r="O1527" s="3" t="str">
        <f>매출!U1527</f>
        <v/>
      </c>
    </row>
    <row r="1528" spans="1:15" ht="15.75" customHeight="1">
      <c r="A1528" s="3">
        <f>매출!A1528</f>
        <v>0</v>
      </c>
      <c r="B1528" s="3">
        <f>매출!B1528</f>
        <v>0</v>
      </c>
      <c r="C1528" s="4"/>
      <c r="D1528" s="4">
        <f>매출!D1528</f>
        <v>0</v>
      </c>
      <c r="E1528" s="4" t="str">
        <f t="shared" si="20"/>
        <v/>
      </c>
      <c r="F1528" s="3">
        <f>매출!H1528</f>
        <v>0</v>
      </c>
      <c r="G1528" s="4">
        <f>매출!I1528</f>
        <v>0</v>
      </c>
      <c r="H1528" s="4">
        <f>매출!J1528</f>
        <v>0</v>
      </c>
      <c r="I1528" s="4" t="str">
        <f>매출!L1528</f>
        <v/>
      </c>
      <c r="J1528" s="4" t="str">
        <f t="shared" si="21"/>
        <v/>
      </c>
      <c r="K1528" s="4" t="str">
        <f>IF(O1528=1,총정리!$B$19,"")</f>
        <v/>
      </c>
      <c r="L1528" s="4" t="str">
        <f>IF(O1528=1,매출!Q1528,"")</f>
        <v/>
      </c>
      <c r="M1528" s="4" t="str">
        <f t="shared" si="22"/>
        <v/>
      </c>
      <c r="N1528" s="4" t="str">
        <f t="shared" si="23"/>
        <v/>
      </c>
      <c r="O1528" s="3" t="str">
        <f>매출!U1528</f>
        <v/>
      </c>
    </row>
    <row r="1529" spans="1:15" ht="15.75" customHeight="1">
      <c r="A1529" s="3">
        <f>매출!A1529</f>
        <v>0</v>
      </c>
      <c r="B1529" s="3">
        <f>매출!B1529</f>
        <v>0</v>
      </c>
      <c r="C1529" s="4"/>
      <c r="D1529" s="4">
        <f>매출!D1529</f>
        <v>0</v>
      </c>
      <c r="E1529" s="4" t="str">
        <f t="shared" si="20"/>
        <v/>
      </c>
      <c r="F1529" s="3">
        <f>매출!H1529</f>
        <v>0</v>
      </c>
      <c r="G1529" s="4">
        <f>매출!I1529</f>
        <v>0</v>
      </c>
      <c r="H1529" s="4">
        <f>매출!J1529</f>
        <v>0</v>
      </c>
      <c r="I1529" s="4" t="str">
        <f>매출!L1529</f>
        <v/>
      </c>
      <c r="J1529" s="4" t="str">
        <f t="shared" si="21"/>
        <v/>
      </c>
      <c r="K1529" s="4" t="str">
        <f>IF(O1529=1,총정리!$B$19,"")</f>
        <v/>
      </c>
      <c r="L1529" s="4" t="str">
        <f>IF(O1529=1,매출!Q1529,"")</f>
        <v/>
      </c>
      <c r="M1529" s="4" t="str">
        <f t="shared" si="22"/>
        <v/>
      </c>
      <c r="N1529" s="4" t="str">
        <f t="shared" si="23"/>
        <v/>
      </c>
      <c r="O1529" s="3" t="str">
        <f>매출!U1529</f>
        <v/>
      </c>
    </row>
    <row r="1530" spans="1:15" ht="15.75" customHeight="1">
      <c r="A1530" s="3">
        <f>매출!A1530</f>
        <v>0</v>
      </c>
      <c r="B1530" s="3">
        <f>매출!B1530</f>
        <v>0</v>
      </c>
      <c r="C1530" s="4"/>
      <c r="D1530" s="4">
        <f>매출!D1530</f>
        <v>0</v>
      </c>
      <c r="E1530" s="4" t="str">
        <f t="shared" si="20"/>
        <v/>
      </c>
      <c r="F1530" s="3">
        <f>매출!H1530</f>
        <v>0</v>
      </c>
      <c r="G1530" s="4">
        <f>매출!I1530</f>
        <v>0</v>
      </c>
      <c r="H1530" s="4">
        <f>매출!J1530</f>
        <v>0</v>
      </c>
      <c r="I1530" s="4" t="str">
        <f>매출!L1530</f>
        <v/>
      </c>
      <c r="J1530" s="4" t="str">
        <f t="shared" si="21"/>
        <v/>
      </c>
      <c r="K1530" s="4" t="str">
        <f>IF(O1530=1,총정리!$B$19,"")</f>
        <v/>
      </c>
      <c r="L1530" s="4" t="str">
        <f>IF(O1530=1,매출!Q1530,"")</f>
        <v/>
      </c>
      <c r="M1530" s="4" t="str">
        <f t="shared" si="22"/>
        <v/>
      </c>
      <c r="N1530" s="4" t="str">
        <f t="shared" si="23"/>
        <v/>
      </c>
      <c r="O1530" s="3" t="str">
        <f>매출!U1530</f>
        <v/>
      </c>
    </row>
    <row r="1531" spans="1:15" ht="15.75" customHeight="1">
      <c r="A1531" s="3">
        <f>매출!A1531</f>
        <v>0</v>
      </c>
      <c r="B1531" s="3">
        <f>매출!B1531</f>
        <v>0</v>
      </c>
      <c r="C1531" s="4"/>
      <c r="D1531" s="4">
        <f>매출!D1531</f>
        <v>0</v>
      </c>
      <c r="E1531" s="4" t="str">
        <f t="shared" si="20"/>
        <v/>
      </c>
      <c r="F1531" s="3">
        <f>매출!H1531</f>
        <v>0</v>
      </c>
      <c r="G1531" s="4">
        <f>매출!I1531</f>
        <v>0</v>
      </c>
      <c r="H1531" s="4">
        <f>매출!J1531</f>
        <v>0</v>
      </c>
      <c r="I1531" s="4" t="str">
        <f>매출!L1531</f>
        <v/>
      </c>
      <c r="J1531" s="4" t="str">
        <f t="shared" si="21"/>
        <v/>
      </c>
      <c r="K1531" s="4" t="str">
        <f>IF(O1531=1,총정리!$B$19,"")</f>
        <v/>
      </c>
      <c r="L1531" s="4" t="str">
        <f>IF(O1531=1,매출!Q1531,"")</f>
        <v/>
      </c>
      <c r="M1531" s="4" t="str">
        <f t="shared" si="22"/>
        <v/>
      </c>
      <c r="N1531" s="4" t="str">
        <f t="shared" si="23"/>
        <v/>
      </c>
      <c r="O1531" s="3" t="str">
        <f>매출!U1531</f>
        <v/>
      </c>
    </row>
    <row r="1532" spans="1:15" ht="15.75" customHeight="1">
      <c r="A1532" s="3">
        <f>매출!A1532</f>
        <v>0</v>
      </c>
      <c r="B1532" s="3">
        <f>매출!B1532</f>
        <v>0</v>
      </c>
      <c r="C1532" s="4"/>
      <c r="D1532" s="4">
        <f>매출!D1532</f>
        <v>0</v>
      </c>
      <c r="E1532" s="4" t="str">
        <f t="shared" si="20"/>
        <v/>
      </c>
      <c r="F1532" s="3">
        <f>매출!H1532</f>
        <v>0</v>
      </c>
      <c r="G1532" s="4">
        <f>매출!I1532</f>
        <v>0</v>
      </c>
      <c r="H1532" s="4">
        <f>매출!J1532</f>
        <v>0</v>
      </c>
      <c r="I1532" s="4" t="str">
        <f>매출!L1532</f>
        <v/>
      </c>
      <c r="J1532" s="4" t="str">
        <f t="shared" si="21"/>
        <v/>
      </c>
      <c r="K1532" s="4" t="str">
        <f>IF(O1532=1,총정리!$B$19,"")</f>
        <v/>
      </c>
      <c r="L1532" s="4" t="str">
        <f>IF(O1532=1,매출!Q1532,"")</f>
        <v/>
      </c>
      <c r="M1532" s="4" t="str">
        <f t="shared" si="22"/>
        <v/>
      </c>
      <c r="N1532" s="4" t="str">
        <f t="shared" si="23"/>
        <v/>
      </c>
      <c r="O1532" s="3" t="str">
        <f>매출!U1532</f>
        <v/>
      </c>
    </row>
    <row r="1533" spans="1:15" ht="15.75" customHeight="1">
      <c r="A1533" s="3">
        <f>매출!A1533</f>
        <v>0</v>
      </c>
      <c r="B1533" s="3">
        <f>매출!B1533</f>
        <v>0</v>
      </c>
      <c r="C1533" s="4"/>
      <c r="D1533" s="4">
        <f>매출!D1533</f>
        <v>0</v>
      </c>
      <c r="E1533" s="4" t="str">
        <f t="shared" ref="E1533:E1787" si="24">IF(AND(C1533&lt;&gt;"",D1533&lt;&gt;""),C1533*D1533,"")</f>
        <v/>
      </c>
      <c r="F1533" s="3">
        <f>매출!H1533</f>
        <v>0</v>
      </c>
      <c r="G1533" s="4">
        <f>매출!I1533</f>
        <v>0</v>
      </c>
      <c r="H1533" s="4">
        <f>매출!J1533</f>
        <v>0</v>
      </c>
      <c r="I1533" s="4" t="str">
        <f>매출!L1533</f>
        <v/>
      </c>
      <c r="J1533" s="4" t="str">
        <f t="shared" ref="J1533:J1787" si="25">IF(O1533=1,SUMIFS($I:$I,$A:$A,$A1533),"")</f>
        <v/>
      </c>
      <c r="K1533" s="4" t="str">
        <f>IF(O1533=1,총정리!$B$19,"")</f>
        <v/>
      </c>
      <c r="L1533" s="4" t="str">
        <f>IF(O1533=1,매출!Q1533,"")</f>
        <v/>
      </c>
      <c r="M1533" s="4" t="str">
        <f t="shared" ref="M1533:M1787" si="26">IF(AND(K1533&lt;&gt;"",L1533&lt;&gt;""),K1533*L1533,"")</f>
        <v/>
      </c>
      <c r="N1533" s="4" t="str">
        <f t="shared" ref="N1533:N1787" si="27">IF(O1533=1,E1533+J1533+M1533,"")</f>
        <v/>
      </c>
      <c r="O1533" s="3" t="str">
        <f>매출!U1533</f>
        <v/>
      </c>
    </row>
    <row r="1534" spans="1:15" ht="15.75" customHeight="1">
      <c r="A1534" s="3">
        <f>매출!A1534</f>
        <v>0</v>
      </c>
      <c r="B1534" s="3">
        <f>매출!B1534</f>
        <v>0</v>
      </c>
      <c r="C1534" s="4"/>
      <c r="D1534" s="4">
        <f>매출!D1534</f>
        <v>0</v>
      </c>
      <c r="E1534" s="4" t="str">
        <f t="shared" si="24"/>
        <v/>
      </c>
      <c r="F1534" s="3">
        <f>매출!H1534</f>
        <v>0</v>
      </c>
      <c r="G1534" s="4">
        <f>매출!I1534</f>
        <v>0</v>
      </c>
      <c r="H1534" s="4">
        <f>매출!J1534</f>
        <v>0</v>
      </c>
      <c r="I1534" s="4" t="str">
        <f>매출!L1534</f>
        <v/>
      </c>
      <c r="J1534" s="4" t="str">
        <f t="shared" si="25"/>
        <v/>
      </c>
      <c r="K1534" s="4" t="str">
        <f>IF(O1534=1,총정리!$B$19,"")</f>
        <v/>
      </c>
      <c r="L1534" s="4" t="str">
        <f>IF(O1534=1,매출!Q1534,"")</f>
        <v/>
      </c>
      <c r="M1534" s="4" t="str">
        <f t="shared" si="26"/>
        <v/>
      </c>
      <c r="N1534" s="4" t="str">
        <f t="shared" si="27"/>
        <v/>
      </c>
      <c r="O1534" s="3" t="str">
        <f>매출!U1534</f>
        <v/>
      </c>
    </row>
    <row r="1535" spans="1:15" ht="15.75" customHeight="1">
      <c r="A1535" s="3">
        <f>매출!A1535</f>
        <v>0</v>
      </c>
      <c r="B1535" s="3">
        <f>매출!B1535</f>
        <v>0</v>
      </c>
      <c r="C1535" s="4"/>
      <c r="D1535" s="4">
        <f>매출!D1535</f>
        <v>0</v>
      </c>
      <c r="E1535" s="4" t="str">
        <f t="shared" si="24"/>
        <v/>
      </c>
      <c r="F1535" s="3">
        <f>매출!H1535</f>
        <v>0</v>
      </c>
      <c r="G1535" s="4">
        <f>매출!I1535</f>
        <v>0</v>
      </c>
      <c r="H1535" s="4">
        <f>매출!J1535</f>
        <v>0</v>
      </c>
      <c r="I1535" s="4" t="str">
        <f>매출!L1535</f>
        <v/>
      </c>
      <c r="J1535" s="4" t="str">
        <f t="shared" si="25"/>
        <v/>
      </c>
      <c r="K1535" s="4" t="str">
        <f>IF(O1535=1,총정리!$B$19,"")</f>
        <v/>
      </c>
      <c r="L1535" s="4" t="str">
        <f>IF(O1535=1,매출!Q1535,"")</f>
        <v/>
      </c>
      <c r="M1535" s="4" t="str">
        <f t="shared" si="26"/>
        <v/>
      </c>
      <c r="N1535" s="4" t="str">
        <f t="shared" si="27"/>
        <v/>
      </c>
      <c r="O1535" s="3" t="str">
        <f>매출!U1535</f>
        <v/>
      </c>
    </row>
    <row r="1536" spans="1:15" ht="15.75" customHeight="1">
      <c r="A1536" s="3">
        <f>매출!A1536</f>
        <v>0</v>
      </c>
      <c r="B1536" s="3">
        <f>매출!B1536</f>
        <v>0</v>
      </c>
      <c r="C1536" s="4"/>
      <c r="D1536" s="4">
        <f>매출!D1536</f>
        <v>0</v>
      </c>
      <c r="E1536" s="4" t="str">
        <f t="shared" si="24"/>
        <v/>
      </c>
      <c r="F1536" s="3">
        <f>매출!H1536</f>
        <v>0</v>
      </c>
      <c r="G1536" s="4">
        <f>매출!I1536</f>
        <v>0</v>
      </c>
      <c r="H1536" s="4">
        <f>매출!J1536</f>
        <v>0</v>
      </c>
      <c r="I1536" s="4" t="str">
        <f>매출!L1536</f>
        <v/>
      </c>
      <c r="J1536" s="4" t="str">
        <f t="shared" si="25"/>
        <v/>
      </c>
      <c r="K1536" s="4" t="str">
        <f>IF(O1536=1,총정리!$B$19,"")</f>
        <v/>
      </c>
      <c r="L1536" s="4" t="str">
        <f>IF(O1536=1,매출!Q1536,"")</f>
        <v/>
      </c>
      <c r="M1536" s="4" t="str">
        <f t="shared" si="26"/>
        <v/>
      </c>
      <c r="N1536" s="4" t="str">
        <f t="shared" si="27"/>
        <v/>
      </c>
      <c r="O1536" s="3" t="str">
        <f>매출!U1536</f>
        <v/>
      </c>
    </row>
    <row r="1537" spans="1:15" ht="15.75" customHeight="1">
      <c r="A1537" s="3">
        <f>매출!A1537</f>
        <v>0</v>
      </c>
      <c r="B1537" s="3">
        <f>매출!B1537</f>
        <v>0</v>
      </c>
      <c r="C1537" s="4"/>
      <c r="D1537" s="4">
        <f>매출!D1537</f>
        <v>0</v>
      </c>
      <c r="E1537" s="4" t="str">
        <f t="shared" si="24"/>
        <v/>
      </c>
      <c r="F1537" s="3">
        <f>매출!H1537</f>
        <v>0</v>
      </c>
      <c r="G1537" s="4">
        <f>매출!I1537</f>
        <v>0</v>
      </c>
      <c r="H1537" s="4">
        <f>매출!J1537</f>
        <v>0</v>
      </c>
      <c r="I1537" s="4" t="str">
        <f>매출!L1537</f>
        <v/>
      </c>
      <c r="J1537" s="4" t="str">
        <f t="shared" si="25"/>
        <v/>
      </c>
      <c r="K1537" s="4" t="str">
        <f>IF(O1537=1,총정리!$B$19,"")</f>
        <v/>
      </c>
      <c r="L1537" s="4" t="str">
        <f>IF(O1537=1,매출!Q1537,"")</f>
        <v/>
      </c>
      <c r="M1537" s="4" t="str">
        <f t="shared" si="26"/>
        <v/>
      </c>
      <c r="N1537" s="4" t="str">
        <f t="shared" si="27"/>
        <v/>
      </c>
      <c r="O1537" s="3" t="str">
        <f>매출!U1537</f>
        <v/>
      </c>
    </row>
    <row r="1538" spans="1:15" ht="15.75" customHeight="1">
      <c r="A1538" s="3">
        <f>매출!A1538</f>
        <v>0</v>
      </c>
      <c r="B1538" s="3">
        <f>매출!B1538</f>
        <v>0</v>
      </c>
      <c r="C1538" s="4"/>
      <c r="D1538" s="4">
        <f>매출!D1538</f>
        <v>0</v>
      </c>
      <c r="E1538" s="4" t="str">
        <f t="shared" si="24"/>
        <v/>
      </c>
      <c r="F1538" s="3">
        <f>매출!H1538</f>
        <v>0</v>
      </c>
      <c r="G1538" s="4">
        <f>매출!I1538</f>
        <v>0</v>
      </c>
      <c r="H1538" s="4">
        <f>매출!J1538</f>
        <v>0</v>
      </c>
      <c r="I1538" s="4" t="str">
        <f>매출!L1538</f>
        <v/>
      </c>
      <c r="J1538" s="4" t="str">
        <f t="shared" si="25"/>
        <v/>
      </c>
      <c r="K1538" s="4" t="str">
        <f>IF(O1538=1,총정리!$B$19,"")</f>
        <v/>
      </c>
      <c r="L1538" s="4" t="str">
        <f>IF(O1538=1,매출!Q1538,"")</f>
        <v/>
      </c>
      <c r="M1538" s="4" t="str">
        <f t="shared" si="26"/>
        <v/>
      </c>
      <c r="N1538" s="4" t="str">
        <f t="shared" si="27"/>
        <v/>
      </c>
      <c r="O1538" s="3" t="str">
        <f>매출!U1538</f>
        <v/>
      </c>
    </row>
    <row r="1539" spans="1:15" ht="15.75" customHeight="1">
      <c r="A1539" s="3">
        <f>매출!A1539</f>
        <v>0</v>
      </c>
      <c r="B1539" s="3">
        <f>매출!B1539</f>
        <v>0</v>
      </c>
      <c r="C1539" s="4"/>
      <c r="D1539" s="4">
        <f>매출!D1539</f>
        <v>0</v>
      </c>
      <c r="E1539" s="4" t="str">
        <f t="shared" si="24"/>
        <v/>
      </c>
      <c r="F1539" s="3">
        <f>매출!H1539</f>
        <v>0</v>
      </c>
      <c r="G1539" s="4">
        <f>매출!I1539</f>
        <v>0</v>
      </c>
      <c r="H1539" s="4">
        <f>매출!J1539</f>
        <v>0</v>
      </c>
      <c r="I1539" s="4" t="str">
        <f>매출!L1539</f>
        <v/>
      </c>
      <c r="J1539" s="4" t="str">
        <f t="shared" si="25"/>
        <v/>
      </c>
      <c r="K1539" s="4" t="str">
        <f>IF(O1539=1,총정리!$B$19,"")</f>
        <v/>
      </c>
      <c r="L1539" s="4" t="str">
        <f>IF(O1539=1,매출!Q1539,"")</f>
        <v/>
      </c>
      <c r="M1539" s="4" t="str">
        <f t="shared" si="26"/>
        <v/>
      </c>
      <c r="N1539" s="4" t="str">
        <f t="shared" si="27"/>
        <v/>
      </c>
      <c r="O1539" s="3" t="str">
        <f>매출!U1539</f>
        <v/>
      </c>
    </row>
    <row r="1540" spans="1:15" ht="15.75" customHeight="1">
      <c r="A1540" s="3">
        <f>매출!A1540</f>
        <v>0</v>
      </c>
      <c r="B1540" s="3">
        <f>매출!B1540</f>
        <v>0</v>
      </c>
      <c r="C1540" s="4"/>
      <c r="D1540" s="4">
        <f>매출!D1540</f>
        <v>0</v>
      </c>
      <c r="E1540" s="4" t="str">
        <f t="shared" si="24"/>
        <v/>
      </c>
      <c r="F1540" s="3">
        <f>매출!H1540</f>
        <v>0</v>
      </c>
      <c r="G1540" s="4">
        <f>매출!I1540</f>
        <v>0</v>
      </c>
      <c r="H1540" s="4">
        <f>매출!J1540</f>
        <v>0</v>
      </c>
      <c r="I1540" s="4" t="str">
        <f>매출!L1540</f>
        <v/>
      </c>
      <c r="J1540" s="4" t="str">
        <f t="shared" si="25"/>
        <v/>
      </c>
      <c r="K1540" s="4" t="str">
        <f>IF(O1540=1,총정리!$B$19,"")</f>
        <v/>
      </c>
      <c r="L1540" s="4" t="str">
        <f>IF(O1540=1,매출!Q1540,"")</f>
        <v/>
      </c>
      <c r="M1540" s="4" t="str">
        <f t="shared" si="26"/>
        <v/>
      </c>
      <c r="N1540" s="4" t="str">
        <f t="shared" si="27"/>
        <v/>
      </c>
      <c r="O1540" s="3" t="str">
        <f>매출!U1540</f>
        <v/>
      </c>
    </row>
    <row r="1541" spans="1:15" ht="15.75" customHeight="1">
      <c r="A1541" s="3">
        <f>매출!A1541</f>
        <v>0</v>
      </c>
      <c r="B1541" s="3">
        <f>매출!B1541</f>
        <v>0</v>
      </c>
      <c r="C1541" s="4"/>
      <c r="D1541" s="4">
        <f>매출!D1541</f>
        <v>0</v>
      </c>
      <c r="E1541" s="4" t="str">
        <f t="shared" si="24"/>
        <v/>
      </c>
      <c r="F1541" s="3">
        <f>매출!H1541</f>
        <v>0</v>
      </c>
      <c r="G1541" s="4">
        <f>매출!I1541</f>
        <v>0</v>
      </c>
      <c r="H1541" s="4">
        <f>매출!J1541</f>
        <v>0</v>
      </c>
      <c r="I1541" s="4" t="str">
        <f>매출!L1541</f>
        <v/>
      </c>
      <c r="J1541" s="4" t="str">
        <f t="shared" si="25"/>
        <v/>
      </c>
      <c r="K1541" s="4" t="str">
        <f>IF(O1541=1,총정리!$B$19,"")</f>
        <v/>
      </c>
      <c r="L1541" s="4" t="str">
        <f>IF(O1541=1,매출!Q1541,"")</f>
        <v/>
      </c>
      <c r="M1541" s="4" t="str">
        <f t="shared" si="26"/>
        <v/>
      </c>
      <c r="N1541" s="4" t="str">
        <f t="shared" si="27"/>
        <v/>
      </c>
      <c r="O1541" s="3" t="str">
        <f>매출!U1541</f>
        <v/>
      </c>
    </row>
    <row r="1542" spans="1:15" ht="15.75" customHeight="1">
      <c r="A1542" s="3">
        <f>매출!A1542</f>
        <v>0</v>
      </c>
      <c r="B1542" s="3">
        <f>매출!B1542</f>
        <v>0</v>
      </c>
      <c r="C1542" s="4"/>
      <c r="D1542" s="4">
        <f>매출!D1542</f>
        <v>0</v>
      </c>
      <c r="E1542" s="4" t="str">
        <f t="shared" si="24"/>
        <v/>
      </c>
      <c r="F1542" s="3">
        <f>매출!H1542</f>
        <v>0</v>
      </c>
      <c r="G1542" s="4">
        <f>매출!I1542</f>
        <v>0</v>
      </c>
      <c r="H1542" s="4">
        <f>매출!J1542</f>
        <v>0</v>
      </c>
      <c r="I1542" s="4" t="str">
        <f>매출!L1542</f>
        <v/>
      </c>
      <c r="J1542" s="4" t="str">
        <f t="shared" si="25"/>
        <v/>
      </c>
      <c r="K1542" s="4" t="str">
        <f>IF(O1542=1,총정리!$B$19,"")</f>
        <v/>
      </c>
      <c r="L1542" s="4" t="str">
        <f>IF(O1542=1,매출!Q1542,"")</f>
        <v/>
      </c>
      <c r="M1542" s="4" t="str">
        <f t="shared" si="26"/>
        <v/>
      </c>
      <c r="N1542" s="4" t="str">
        <f t="shared" si="27"/>
        <v/>
      </c>
      <c r="O1542" s="3" t="str">
        <f>매출!U1542</f>
        <v/>
      </c>
    </row>
    <row r="1543" spans="1:15" ht="15.75" customHeight="1">
      <c r="A1543" s="3">
        <f>매출!A1543</f>
        <v>0</v>
      </c>
      <c r="B1543" s="3">
        <f>매출!B1543</f>
        <v>0</v>
      </c>
      <c r="C1543" s="4"/>
      <c r="D1543" s="4">
        <f>매출!D1543</f>
        <v>0</v>
      </c>
      <c r="E1543" s="4" t="str">
        <f t="shared" si="24"/>
        <v/>
      </c>
      <c r="F1543" s="3">
        <f>매출!H1543</f>
        <v>0</v>
      </c>
      <c r="G1543" s="4">
        <f>매출!I1543</f>
        <v>0</v>
      </c>
      <c r="H1543" s="4">
        <f>매출!J1543</f>
        <v>0</v>
      </c>
      <c r="I1543" s="4" t="str">
        <f>매출!L1543</f>
        <v/>
      </c>
      <c r="J1543" s="4" t="str">
        <f t="shared" si="25"/>
        <v/>
      </c>
      <c r="K1543" s="4" t="str">
        <f>IF(O1543=1,총정리!$B$19,"")</f>
        <v/>
      </c>
      <c r="L1543" s="4" t="str">
        <f>IF(O1543=1,매출!Q1543,"")</f>
        <v/>
      </c>
      <c r="M1543" s="4" t="str">
        <f t="shared" si="26"/>
        <v/>
      </c>
      <c r="N1543" s="4" t="str">
        <f t="shared" si="27"/>
        <v/>
      </c>
      <c r="O1543" s="3" t="str">
        <f>매출!U1543</f>
        <v/>
      </c>
    </row>
    <row r="1544" spans="1:15" ht="15.75" customHeight="1">
      <c r="A1544" s="3">
        <f>매출!A1544</f>
        <v>0</v>
      </c>
      <c r="B1544" s="3">
        <f>매출!B1544</f>
        <v>0</v>
      </c>
      <c r="C1544" s="4"/>
      <c r="D1544" s="4">
        <f>매출!D1544</f>
        <v>0</v>
      </c>
      <c r="E1544" s="4" t="str">
        <f t="shared" si="24"/>
        <v/>
      </c>
      <c r="F1544" s="3">
        <f>매출!H1544</f>
        <v>0</v>
      </c>
      <c r="G1544" s="4">
        <f>매출!I1544</f>
        <v>0</v>
      </c>
      <c r="H1544" s="4">
        <f>매출!J1544</f>
        <v>0</v>
      </c>
      <c r="I1544" s="4" t="str">
        <f>매출!L1544</f>
        <v/>
      </c>
      <c r="J1544" s="4" t="str">
        <f t="shared" si="25"/>
        <v/>
      </c>
      <c r="K1544" s="4" t="str">
        <f>IF(O1544=1,총정리!$B$19,"")</f>
        <v/>
      </c>
      <c r="L1544" s="4" t="str">
        <f>IF(O1544=1,매출!Q1544,"")</f>
        <v/>
      </c>
      <c r="M1544" s="4" t="str">
        <f t="shared" si="26"/>
        <v/>
      </c>
      <c r="N1544" s="4" t="str">
        <f t="shared" si="27"/>
        <v/>
      </c>
      <c r="O1544" s="3" t="str">
        <f>매출!U1544</f>
        <v/>
      </c>
    </row>
    <row r="1545" spans="1:15" ht="15.75" customHeight="1">
      <c r="A1545" s="3">
        <f>매출!A1545</f>
        <v>0</v>
      </c>
      <c r="B1545" s="3">
        <f>매출!B1545</f>
        <v>0</v>
      </c>
      <c r="C1545" s="4"/>
      <c r="D1545" s="4">
        <f>매출!D1545</f>
        <v>0</v>
      </c>
      <c r="E1545" s="4" t="str">
        <f t="shared" si="24"/>
        <v/>
      </c>
      <c r="F1545" s="3">
        <f>매출!H1545</f>
        <v>0</v>
      </c>
      <c r="G1545" s="4">
        <f>매출!I1545</f>
        <v>0</v>
      </c>
      <c r="H1545" s="4">
        <f>매출!J1545</f>
        <v>0</v>
      </c>
      <c r="I1545" s="4" t="str">
        <f>매출!L1545</f>
        <v/>
      </c>
      <c r="J1545" s="4" t="str">
        <f t="shared" si="25"/>
        <v/>
      </c>
      <c r="K1545" s="4" t="str">
        <f>IF(O1545=1,총정리!$B$19,"")</f>
        <v/>
      </c>
      <c r="L1545" s="4" t="str">
        <f>IF(O1545=1,매출!Q1545,"")</f>
        <v/>
      </c>
      <c r="M1545" s="4" t="str">
        <f t="shared" si="26"/>
        <v/>
      </c>
      <c r="N1545" s="4" t="str">
        <f t="shared" si="27"/>
        <v/>
      </c>
      <c r="O1545" s="3" t="str">
        <f>매출!U1545</f>
        <v/>
      </c>
    </row>
    <row r="1546" spans="1:15" ht="15.75" customHeight="1">
      <c r="A1546" s="3">
        <f>매출!A1546</f>
        <v>0</v>
      </c>
      <c r="B1546" s="3">
        <f>매출!B1546</f>
        <v>0</v>
      </c>
      <c r="C1546" s="4"/>
      <c r="D1546" s="4">
        <f>매출!D1546</f>
        <v>0</v>
      </c>
      <c r="E1546" s="4" t="str">
        <f t="shared" si="24"/>
        <v/>
      </c>
      <c r="F1546" s="3">
        <f>매출!H1546</f>
        <v>0</v>
      </c>
      <c r="G1546" s="4">
        <f>매출!I1546</f>
        <v>0</v>
      </c>
      <c r="H1546" s="4">
        <f>매출!J1546</f>
        <v>0</v>
      </c>
      <c r="I1546" s="4" t="str">
        <f>매출!L1546</f>
        <v/>
      </c>
      <c r="J1546" s="4" t="str">
        <f t="shared" si="25"/>
        <v/>
      </c>
      <c r="K1546" s="4" t="str">
        <f>IF(O1546=1,총정리!$B$19,"")</f>
        <v/>
      </c>
      <c r="L1546" s="4" t="str">
        <f>IF(O1546=1,매출!Q1546,"")</f>
        <v/>
      </c>
      <c r="M1546" s="4" t="str">
        <f t="shared" si="26"/>
        <v/>
      </c>
      <c r="N1546" s="4" t="str">
        <f t="shared" si="27"/>
        <v/>
      </c>
      <c r="O1546" s="3" t="str">
        <f>매출!U1546</f>
        <v/>
      </c>
    </row>
    <row r="1547" spans="1:15" ht="15.75" customHeight="1">
      <c r="A1547" s="3">
        <f>매출!A1547</f>
        <v>0</v>
      </c>
      <c r="B1547" s="3">
        <f>매출!B1547</f>
        <v>0</v>
      </c>
      <c r="C1547" s="4"/>
      <c r="D1547" s="4">
        <f>매출!D1547</f>
        <v>0</v>
      </c>
      <c r="E1547" s="4" t="str">
        <f t="shared" si="24"/>
        <v/>
      </c>
      <c r="F1547" s="3">
        <f>매출!H1547</f>
        <v>0</v>
      </c>
      <c r="G1547" s="4">
        <f>매출!I1547</f>
        <v>0</v>
      </c>
      <c r="H1547" s="4">
        <f>매출!J1547</f>
        <v>0</v>
      </c>
      <c r="I1547" s="4" t="str">
        <f>매출!L1547</f>
        <v/>
      </c>
      <c r="J1547" s="4" t="str">
        <f t="shared" si="25"/>
        <v/>
      </c>
      <c r="K1547" s="4" t="str">
        <f>IF(O1547=1,총정리!$B$19,"")</f>
        <v/>
      </c>
      <c r="L1547" s="4" t="str">
        <f>IF(O1547=1,매출!Q1547,"")</f>
        <v/>
      </c>
      <c r="M1547" s="4" t="str">
        <f t="shared" si="26"/>
        <v/>
      </c>
      <c r="N1547" s="4" t="str">
        <f t="shared" si="27"/>
        <v/>
      </c>
      <c r="O1547" s="3" t="str">
        <f>매출!U1547</f>
        <v/>
      </c>
    </row>
    <row r="1548" spans="1:15" ht="15.75" customHeight="1">
      <c r="A1548" s="3">
        <f>매출!A1548</f>
        <v>0</v>
      </c>
      <c r="B1548" s="3">
        <f>매출!B1548</f>
        <v>0</v>
      </c>
      <c r="C1548" s="4"/>
      <c r="D1548" s="4">
        <f>매출!D1548</f>
        <v>0</v>
      </c>
      <c r="E1548" s="4" t="str">
        <f t="shared" si="24"/>
        <v/>
      </c>
      <c r="F1548" s="3">
        <f>매출!H1548</f>
        <v>0</v>
      </c>
      <c r="G1548" s="4">
        <f>매출!I1548</f>
        <v>0</v>
      </c>
      <c r="H1548" s="4">
        <f>매출!J1548</f>
        <v>0</v>
      </c>
      <c r="I1548" s="4" t="str">
        <f>매출!L1548</f>
        <v/>
      </c>
      <c r="J1548" s="4" t="str">
        <f t="shared" si="25"/>
        <v/>
      </c>
      <c r="K1548" s="4" t="str">
        <f>IF(O1548=1,총정리!$B$19,"")</f>
        <v/>
      </c>
      <c r="L1548" s="4" t="str">
        <f>IF(O1548=1,매출!Q1548,"")</f>
        <v/>
      </c>
      <c r="M1548" s="4" t="str">
        <f t="shared" si="26"/>
        <v/>
      </c>
      <c r="N1548" s="4" t="str">
        <f t="shared" si="27"/>
        <v/>
      </c>
      <c r="O1548" s="3" t="str">
        <f>매출!U1548</f>
        <v/>
      </c>
    </row>
    <row r="1549" spans="1:15" ht="15.75" customHeight="1">
      <c r="A1549" s="3">
        <f>매출!A1549</f>
        <v>0</v>
      </c>
      <c r="B1549" s="3">
        <f>매출!B1549</f>
        <v>0</v>
      </c>
      <c r="C1549" s="4"/>
      <c r="D1549" s="4">
        <f>매출!D1549</f>
        <v>0</v>
      </c>
      <c r="E1549" s="4" t="str">
        <f t="shared" si="24"/>
        <v/>
      </c>
      <c r="F1549" s="3">
        <f>매출!H1549</f>
        <v>0</v>
      </c>
      <c r="G1549" s="4">
        <f>매출!I1549</f>
        <v>0</v>
      </c>
      <c r="H1549" s="4">
        <f>매출!J1549</f>
        <v>0</v>
      </c>
      <c r="I1549" s="4" t="str">
        <f>매출!L1549</f>
        <v/>
      </c>
      <c r="J1549" s="4" t="str">
        <f t="shared" si="25"/>
        <v/>
      </c>
      <c r="K1549" s="4" t="str">
        <f>IF(O1549=1,총정리!$B$19,"")</f>
        <v/>
      </c>
      <c r="L1549" s="4" t="str">
        <f>IF(O1549=1,매출!Q1549,"")</f>
        <v/>
      </c>
      <c r="M1549" s="4" t="str">
        <f t="shared" si="26"/>
        <v/>
      </c>
      <c r="N1549" s="4" t="str">
        <f t="shared" si="27"/>
        <v/>
      </c>
      <c r="O1549" s="3" t="str">
        <f>매출!U1549</f>
        <v/>
      </c>
    </row>
    <row r="1550" spans="1:15" ht="15.75" customHeight="1">
      <c r="A1550" s="3">
        <f>매출!A1550</f>
        <v>0</v>
      </c>
      <c r="B1550" s="3">
        <f>매출!B1550</f>
        <v>0</v>
      </c>
      <c r="C1550" s="4"/>
      <c r="D1550" s="4">
        <f>매출!D1550</f>
        <v>0</v>
      </c>
      <c r="E1550" s="4" t="str">
        <f t="shared" si="24"/>
        <v/>
      </c>
      <c r="F1550" s="3">
        <f>매출!H1550</f>
        <v>0</v>
      </c>
      <c r="G1550" s="4">
        <f>매출!I1550</f>
        <v>0</v>
      </c>
      <c r="H1550" s="4">
        <f>매출!J1550</f>
        <v>0</v>
      </c>
      <c r="I1550" s="4" t="str">
        <f>매출!L1550</f>
        <v/>
      </c>
      <c r="J1550" s="4" t="str">
        <f t="shared" si="25"/>
        <v/>
      </c>
      <c r="K1550" s="4" t="str">
        <f>IF(O1550=1,총정리!$B$19,"")</f>
        <v/>
      </c>
      <c r="L1550" s="4" t="str">
        <f>IF(O1550=1,매출!Q1550,"")</f>
        <v/>
      </c>
      <c r="M1550" s="4" t="str">
        <f t="shared" si="26"/>
        <v/>
      </c>
      <c r="N1550" s="4" t="str">
        <f t="shared" si="27"/>
        <v/>
      </c>
      <c r="O1550" s="3" t="str">
        <f>매출!U1550</f>
        <v/>
      </c>
    </row>
    <row r="1551" spans="1:15" ht="15.75" customHeight="1">
      <c r="A1551" s="3">
        <f>매출!A1551</f>
        <v>0</v>
      </c>
      <c r="B1551" s="3">
        <f>매출!B1551</f>
        <v>0</v>
      </c>
      <c r="C1551" s="4"/>
      <c r="D1551" s="4">
        <f>매출!D1551</f>
        <v>0</v>
      </c>
      <c r="E1551" s="4" t="str">
        <f t="shared" si="24"/>
        <v/>
      </c>
      <c r="F1551" s="3">
        <f>매출!H1551</f>
        <v>0</v>
      </c>
      <c r="G1551" s="4">
        <f>매출!I1551</f>
        <v>0</v>
      </c>
      <c r="H1551" s="4">
        <f>매출!J1551</f>
        <v>0</v>
      </c>
      <c r="I1551" s="4" t="str">
        <f>매출!L1551</f>
        <v/>
      </c>
      <c r="J1551" s="4" t="str">
        <f t="shared" si="25"/>
        <v/>
      </c>
      <c r="K1551" s="4" t="str">
        <f>IF(O1551=1,총정리!$B$19,"")</f>
        <v/>
      </c>
      <c r="L1551" s="4" t="str">
        <f>IF(O1551=1,매출!Q1551,"")</f>
        <v/>
      </c>
      <c r="M1551" s="4" t="str">
        <f t="shared" si="26"/>
        <v/>
      </c>
      <c r="N1551" s="4" t="str">
        <f t="shared" si="27"/>
        <v/>
      </c>
      <c r="O1551" s="3" t="str">
        <f>매출!U1551</f>
        <v/>
      </c>
    </row>
    <row r="1552" spans="1:15" ht="15.75" customHeight="1">
      <c r="A1552" s="3">
        <f>매출!A1552</f>
        <v>0</v>
      </c>
      <c r="B1552" s="3">
        <f>매출!B1552</f>
        <v>0</v>
      </c>
      <c r="C1552" s="4"/>
      <c r="D1552" s="4">
        <f>매출!D1552</f>
        <v>0</v>
      </c>
      <c r="E1552" s="4" t="str">
        <f t="shared" si="24"/>
        <v/>
      </c>
      <c r="F1552" s="3">
        <f>매출!H1552</f>
        <v>0</v>
      </c>
      <c r="G1552" s="4">
        <f>매출!I1552</f>
        <v>0</v>
      </c>
      <c r="H1552" s="4">
        <f>매출!J1552</f>
        <v>0</v>
      </c>
      <c r="I1552" s="4" t="str">
        <f>매출!L1552</f>
        <v/>
      </c>
      <c r="J1552" s="4" t="str">
        <f t="shared" si="25"/>
        <v/>
      </c>
      <c r="K1552" s="4" t="str">
        <f>IF(O1552=1,총정리!$B$19,"")</f>
        <v/>
      </c>
      <c r="L1552" s="4" t="str">
        <f>IF(O1552=1,매출!Q1552,"")</f>
        <v/>
      </c>
      <c r="M1552" s="4" t="str">
        <f t="shared" si="26"/>
        <v/>
      </c>
      <c r="N1552" s="4" t="str">
        <f t="shared" si="27"/>
        <v/>
      </c>
      <c r="O1552" s="3" t="str">
        <f>매출!U1552</f>
        <v/>
      </c>
    </row>
    <row r="1553" spans="1:15" ht="15.75" customHeight="1">
      <c r="A1553" s="3">
        <f>매출!A1553</f>
        <v>0</v>
      </c>
      <c r="B1553" s="3">
        <f>매출!B1553</f>
        <v>0</v>
      </c>
      <c r="C1553" s="4"/>
      <c r="D1553" s="4">
        <f>매출!D1553</f>
        <v>0</v>
      </c>
      <c r="E1553" s="4" t="str">
        <f t="shared" si="24"/>
        <v/>
      </c>
      <c r="F1553" s="3">
        <f>매출!H1553</f>
        <v>0</v>
      </c>
      <c r="G1553" s="4">
        <f>매출!I1553</f>
        <v>0</v>
      </c>
      <c r="H1553" s="4">
        <f>매출!J1553</f>
        <v>0</v>
      </c>
      <c r="I1553" s="4" t="str">
        <f>매출!L1553</f>
        <v/>
      </c>
      <c r="J1553" s="4" t="str">
        <f t="shared" si="25"/>
        <v/>
      </c>
      <c r="K1553" s="4" t="str">
        <f>IF(O1553=1,총정리!$B$19,"")</f>
        <v/>
      </c>
      <c r="L1553" s="4" t="str">
        <f>IF(O1553=1,매출!Q1553,"")</f>
        <v/>
      </c>
      <c r="M1553" s="4" t="str">
        <f t="shared" si="26"/>
        <v/>
      </c>
      <c r="N1553" s="4" t="str">
        <f t="shared" si="27"/>
        <v/>
      </c>
      <c r="O1553" s="3" t="str">
        <f>매출!U1553</f>
        <v/>
      </c>
    </row>
    <row r="1554" spans="1:15" ht="15.75" customHeight="1">
      <c r="A1554" s="3">
        <f>매출!A1554</f>
        <v>0</v>
      </c>
      <c r="B1554" s="3">
        <f>매출!B1554</f>
        <v>0</v>
      </c>
      <c r="C1554" s="4"/>
      <c r="D1554" s="4">
        <f>매출!D1554</f>
        <v>0</v>
      </c>
      <c r="E1554" s="4" t="str">
        <f t="shared" si="24"/>
        <v/>
      </c>
      <c r="F1554" s="3">
        <f>매출!H1554</f>
        <v>0</v>
      </c>
      <c r="G1554" s="4">
        <f>매출!I1554</f>
        <v>0</v>
      </c>
      <c r="H1554" s="4">
        <f>매출!J1554</f>
        <v>0</v>
      </c>
      <c r="I1554" s="4" t="str">
        <f>매출!L1554</f>
        <v/>
      </c>
      <c r="J1554" s="4" t="str">
        <f t="shared" si="25"/>
        <v/>
      </c>
      <c r="K1554" s="4" t="str">
        <f>IF(O1554=1,총정리!$B$19,"")</f>
        <v/>
      </c>
      <c r="L1554" s="4" t="str">
        <f>IF(O1554=1,매출!Q1554,"")</f>
        <v/>
      </c>
      <c r="M1554" s="4" t="str">
        <f t="shared" si="26"/>
        <v/>
      </c>
      <c r="N1554" s="4" t="str">
        <f t="shared" si="27"/>
        <v/>
      </c>
      <c r="O1554" s="3" t="str">
        <f>매출!U1554</f>
        <v/>
      </c>
    </row>
    <row r="1555" spans="1:15" ht="15.75" customHeight="1">
      <c r="A1555" s="3">
        <f>매출!A1555</f>
        <v>0</v>
      </c>
      <c r="B1555" s="3">
        <f>매출!B1555</f>
        <v>0</v>
      </c>
      <c r="C1555" s="4"/>
      <c r="D1555" s="4">
        <f>매출!D1555</f>
        <v>0</v>
      </c>
      <c r="E1555" s="4" t="str">
        <f t="shared" si="24"/>
        <v/>
      </c>
      <c r="F1555" s="3">
        <f>매출!H1555</f>
        <v>0</v>
      </c>
      <c r="G1555" s="4">
        <f>매출!I1555</f>
        <v>0</v>
      </c>
      <c r="H1555" s="4">
        <f>매출!J1555</f>
        <v>0</v>
      </c>
      <c r="I1555" s="4" t="str">
        <f>매출!L1555</f>
        <v/>
      </c>
      <c r="J1555" s="4" t="str">
        <f t="shared" si="25"/>
        <v/>
      </c>
      <c r="K1555" s="4" t="str">
        <f>IF(O1555=1,총정리!$B$19,"")</f>
        <v/>
      </c>
      <c r="L1555" s="4" t="str">
        <f>IF(O1555=1,매출!Q1555,"")</f>
        <v/>
      </c>
      <c r="M1555" s="4" t="str">
        <f t="shared" si="26"/>
        <v/>
      </c>
      <c r="N1555" s="4" t="str">
        <f t="shared" si="27"/>
        <v/>
      </c>
      <c r="O1555" s="3" t="str">
        <f>매출!U1555</f>
        <v/>
      </c>
    </row>
    <row r="1556" spans="1:15" ht="15.75" customHeight="1">
      <c r="A1556" s="3">
        <f>매출!A1556</f>
        <v>0</v>
      </c>
      <c r="B1556" s="3">
        <f>매출!B1556</f>
        <v>0</v>
      </c>
      <c r="C1556" s="4"/>
      <c r="D1556" s="4">
        <f>매출!D1556</f>
        <v>0</v>
      </c>
      <c r="E1556" s="4" t="str">
        <f t="shared" si="24"/>
        <v/>
      </c>
      <c r="F1556" s="3">
        <f>매출!H1556</f>
        <v>0</v>
      </c>
      <c r="G1556" s="4">
        <f>매출!I1556</f>
        <v>0</v>
      </c>
      <c r="H1556" s="4">
        <f>매출!J1556</f>
        <v>0</v>
      </c>
      <c r="I1556" s="4" t="str">
        <f>매출!L1556</f>
        <v/>
      </c>
      <c r="J1556" s="4" t="str">
        <f t="shared" si="25"/>
        <v/>
      </c>
      <c r="K1556" s="4" t="str">
        <f>IF(O1556=1,총정리!$B$19,"")</f>
        <v/>
      </c>
      <c r="L1556" s="4" t="str">
        <f>IF(O1556=1,매출!Q1556,"")</f>
        <v/>
      </c>
      <c r="M1556" s="4" t="str">
        <f t="shared" si="26"/>
        <v/>
      </c>
      <c r="N1556" s="4" t="str">
        <f t="shared" si="27"/>
        <v/>
      </c>
      <c r="O1556" s="3" t="str">
        <f>매출!U1556</f>
        <v/>
      </c>
    </row>
    <row r="1557" spans="1:15" ht="15.75" customHeight="1">
      <c r="A1557" s="3">
        <f>매출!A1557</f>
        <v>0</v>
      </c>
      <c r="B1557" s="3">
        <f>매출!B1557</f>
        <v>0</v>
      </c>
      <c r="C1557" s="4"/>
      <c r="D1557" s="4">
        <f>매출!D1557</f>
        <v>0</v>
      </c>
      <c r="E1557" s="4" t="str">
        <f t="shared" si="24"/>
        <v/>
      </c>
      <c r="F1557" s="3">
        <f>매출!H1557</f>
        <v>0</v>
      </c>
      <c r="G1557" s="4">
        <f>매출!I1557</f>
        <v>0</v>
      </c>
      <c r="H1557" s="4">
        <f>매출!J1557</f>
        <v>0</v>
      </c>
      <c r="I1557" s="4" t="str">
        <f>매출!L1557</f>
        <v/>
      </c>
      <c r="J1557" s="4" t="str">
        <f t="shared" si="25"/>
        <v/>
      </c>
      <c r="K1557" s="4" t="str">
        <f>IF(O1557=1,총정리!$B$19,"")</f>
        <v/>
      </c>
      <c r="L1557" s="4" t="str">
        <f>IF(O1557=1,매출!Q1557,"")</f>
        <v/>
      </c>
      <c r="M1557" s="4" t="str">
        <f t="shared" si="26"/>
        <v/>
      </c>
      <c r="N1557" s="4" t="str">
        <f t="shared" si="27"/>
        <v/>
      </c>
      <c r="O1557" s="3" t="str">
        <f>매출!U1557</f>
        <v/>
      </c>
    </row>
    <row r="1558" spans="1:15" ht="15.75" customHeight="1">
      <c r="A1558" s="3">
        <f>매출!A1558</f>
        <v>0</v>
      </c>
      <c r="B1558" s="3">
        <f>매출!B1558</f>
        <v>0</v>
      </c>
      <c r="C1558" s="4"/>
      <c r="D1558" s="4">
        <f>매출!D1558</f>
        <v>0</v>
      </c>
      <c r="E1558" s="4" t="str">
        <f t="shared" si="24"/>
        <v/>
      </c>
      <c r="F1558" s="3">
        <f>매출!H1558</f>
        <v>0</v>
      </c>
      <c r="G1558" s="4">
        <f>매출!I1558</f>
        <v>0</v>
      </c>
      <c r="H1558" s="4">
        <f>매출!J1558</f>
        <v>0</v>
      </c>
      <c r="I1558" s="4" t="str">
        <f>매출!L1558</f>
        <v/>
      </c>
      <c r="J1558" s="4" t="str">
        <f t="shared" si="25"/>
        <v/>
      </c>
      <c r="K1558" s="4" t="str">
        <f>IF(O1558=1,총정리!$B$19,"")</f>
        <v/>
      </c>
      <c r="L1558" s="4" t="str">
        <f>IF(O1558=1,매출!Q1558,"")</f>
        <v/>
      </c>
      <c r="M1558" s="4" t="str">
        <f t="shared" si="26"/>
        <v/>
      </c>
      <c r="N1558" s="4" t="str">
        <f t="shared" si="27"/>
        <v/>
      </c>
      <c r="O1558" s="3" t="str">
        <f>매출!U1558</f>
        <v/>
      </c>
    </row>
    <row r="1559" spans="1:15" ht="15.75" customHeight="1">
      <c r="A1559" s="3">
        <f>매출!A1559</f>
        <v>0</v>
      </c>
      <c r="B1559" s="3">
        <f>매출!B1559</f>
        <v>0</v>
      </c>
      <c r="C1559" s="4"/>
      <c r="D1559" s="4">
        <f>매출!D1559</f>
        <v>0</v>
      </c>
      <c r="E1559" s="4" t="str">
        <f t="shared" si="24"/>
        <v/>
      </c>
      <c r="F1559" s="3">
        <f>매출!H1559</f>
        <v>0</v>
      </c>
      <c r="G1559" s="4">
        <f>매출!I1559</f>
        <v>0</v>
      </c>
      <c r="H1559" s="4">
        <f>매출!J1559</f>
        <v>0</v>
      </c>
      <c r="I1559" s="4" t="str">
        <f>매출!L1559</f>
        <v/>
      </c>
      <c r="J1559" s="4" t="str">
        <f t="shared" si="25"/>
        <v/>
      </c>
      <c r="K1559" s="4" t="str">
        <f>IF(O1559=1,총정리!$B$19,"")</f>
        <v/>
      </c>
      <c r="L1559" s="4" t="str">
        <f>IF(O1559=1,매출!Q1559,"")</f>
        <v/>
      </c>
      <c r="M1559" s="4" t="str">
        <f t="shared" si="26"/>
        <v/>
      </c>
      <c r="N1559" s="4" t="str">
        <f t="shared" si="27"/>
        <v/>
      </c>
      <c r="O1559" s="3" t="str">
        <f>매출!U1559</f>
        <v/>
      </c>
    </row>
    <row r="1560" spans="1:15" ht="15.75" customHeight="1">
      <c r="A1560" s="3">
        <f>매출!A1560</f>
        <v>0</v>
      </c>
      <c r="B1560" s="3">
        <f>매출!B1560</f>
        <v>0</v>
      </c>
      <c r="C1560" s="4"/>
      <c r="D1560" s="4">
        <f>매출!D1560</f>
        <v>0</v>
      </c>
      <c r="E1560" s="4" t="str">
        <f t="shared" si="24"/>
        <v/>
      </c>
      <c r="F1560" s="3">
        <f>매출!H1560</f>
        <v>0</v>
      </c>
      <c r="G1560" s="4">
        <f>매출!I1560</f>
        <v>0</v>
      </c>
      <c r="H1560" s="4">
        <f>매출!J1560</f>
        <v>0</v>
      </c>
      <c r="I1560" s="4" t="str">
        <f>매출!L1560</f>
        <v/>
      </c>
      <c r="J1560" s="4" t="str">
        <f t="shared" si="25"/>
        <v/>
      </c>
      <c r="K1560" s="4" t="str">
        <f>IF(O1560=1,총정리!$B$19,"")</f>
        <v/>
      </c>
      <c r="L1560" s="4" t="str">
        <f>IF(O1560=1,매출!Q1560,"")</f>
        <v/>
      </c>
      <c r="M1560" s="4" t="str">
        <f t="shared" si="26"/>
        <v/>
      </c>
      <c r="N1560" s="4" t="str">
        <f t="shared" si="27"/>
        <v/>
      </c>
      <c r="O1560" s="3" t="str">
        <f>매출!U1560</f>
        <v/>
      </c>
    </row>
    <row r="1561" spans="1:15" ht="15.75" customHeight="1">
      <c r="A1561" s="3">
        <f>매출!A1561</f>
        <v>0</v>
      </c>
      <c r="B1561" s="3">
        <f>매출!B1561</f>
        <v>0</v>
      </c>
      <c r="C1561" s="4"/>
      <c r="D1561" s="4">
        <f>매출!D1561</f>
        <v>0</v>
      </c>
      <c r="E1561" s="4" t="str">
        <f t="shared" si="24"/>
        <v/>
      </c>
      <c r="F1561" s="3">
        <f>매출!H1561</f>
        <v>0</v>
      </c>
      <c r="G1561" s="4">
        <f>매출!I1561</f>
        <v>0</v>
      </c>
      <c r="H1561" s="4">
        <f>매출!J1561</f>
        <v>0</v>
      </c>
      <c r="I1561" s="4" t="str">
        <f>매출!L1561</f>
        <v/>
      </c>
      <c r="J1561" s="4" t="str">
        <f t="shared" si="25"/>
        <v/>
      </c>
      <c r="K1561" s="4" t="str">
        <f>IF(O1561=1,총정리!$B$19,"")</f>
        <v/>
      </c>
      <c r="L1561" s="4" t="str">
        <f>IF(O1561=1,매출!Q1561,"")</f>
        <v/>
      </c>
      <c r="M1561" s="4" t="str">
        <f t="shared" si="26"/>
        <v/>
      </c>
      <c r="N1561" s="4" t="str">
        <f t="shared" si="27"/>
        <v/>
      </c>
      <c r="O1561" s="3" t="str">
        <f>매출!U1561</f>
        <v/>
      </c>
    </row>
    <row r="1562" spans="1:15" ht="15.75" customHeight="1">
      <c r="A1562" s="3">
        <f>매출!A1562</f>
        <v>0</v>
      </c>
      <c r="B1562" s="3">
        <f>매출!B1562</f>
        <v>0</v>
      </c>
      <c r="C1562" s="4"/>
      <c r="D1562" s="4">
        <f>매출!D1562</f>
        <v>0</v>
      </c>
      <c r="E1562" s="4" t="str">
        <f t="shared" si="24"/>
        <v/>
      </c>
      <c r="F1562" s="3">
        <f>매출!H1562</f>
        <v>0</v>
      </c>
      <c r="G1562" s="4">
        <f>매출!I1562</f>
        <v>0</v>
      </c>
      <c r="H1562" s="4">
        <f>매출!J1562</f>
        <v>0</v>
      </c>
      <c r="I1562" s="4" t="str">
        <f>매출!L1562</f>
        <v/>
      </c>
      <c r="J1562" s="4" t="str">
        <f t="shared" si="25"/>
        <v/>
      </c>
      <c r="K1562" s="4" t="str">
        <f>IF(O1562=1,총정리!$B$19,"")</f>
        <v/>
      </c>
      <c r="L1562" s="4" t="str">
        <f>IF(O1562=1,매출!Q1562,"")</f>
        <v/>
      </c>
      <c r="M1562" s="4" t="str">
        <f t="shared" si="26"/>
        <v/>
      </c>
      <c r="N1562" s="4" t="str">
        <f t="shared" si="27"/>
        <v/>
      </c>
      <c r="O1562" s="3" t="str">
        <f>매출!U1562</f>
        <v/>
      </c>
    </row>
    <row r="1563" spans="1:15" ht="15.75" customHeight="1">
      <c r="A1563" s="3">
        <f>매출!A1563</f>
        <v>0</v>
      </c>
      <c r="B1563" s="3">
        <f>매출!B1563</f>
        <v>0</v>
      </c>
      <c r="C1563" s="4"/>
      <c r="D1563" s="4">
        <f>매출!D1563</f>
        <v>0</v>
      </c>
      <c r="E1563" s="4" t="str">
        <f t="shared" si="24"/>
        <v/>
      </c>
      <c r="F1563" s="3">
        <f>매출!H1563</f>
        <v>0</v>
      </c>
      <c r="G1563" s="4">
        <f>매출!I1563</f>
        <v>0</v>
      </c>
      <c r="H1563" s="4">
        <f>매출!J1563</f>
        <v>0</v>
      </c>
      <c r="I1563" s="4" t="str">
        <f>매출!L1563</f>
        <v/>
      </c>
      <c r="J1563" s="4" t="str">
        <f t="shared" si="25"/>
        <v/>
      </c>
      <c r="K1563" s="4" t="str">
        <f>IF(O1563=1,총정리!$B$19,"")</f>
        <v/>
      </c>
      <c r="L1563" s="4" t="str">
        <f>IF(O1563=1,매출!Q1563,"")</f>
        <v/>
      </c>
      <c r="M1563" s="4" t="str">
        <f t="shared" si="26"/>
        <v/>
      </c>
      <c r="N1563" s="4" t="str">
        <f t="shared" si="27"/>
        <v/>
      </c>
      <c r="O1563" s="3" t="str">
        <f>매출!U1563</f>
        <v/>
      </c>
    </row>
    <row r="1564" spans="1:15" ht="15.75" customHeight="1">
      <c r="A1564" s="3">
        <f>매출!A1564</f>
        <v>0</v>
      </c>
      <c r="B1564" s="3">
        <f>매출!B1564</f>
        <v>0</v>
      </c>
      <c r="C1564" s="4"/>
      <c r="D1564" s="4">
        <f>매출!D1564</f>
        <v>0</v>
      </c>
      <c r="E1564" s="4" t="str">
        <f t="shared" si="24"/>
        <v/>
      </c>
      <c r="F1564" s="3">
        <f>매출!H1564</f>
        <v>0</v>
      </c>
      <c r="G1564" s="4">
        <f>매출!I1564</f>
        <v>0</v>
      </c>
      <c r="H1564" s="4">
        <f>매출!J1564</f>
        <v>0</v>
      </c>
      <c r="I1564" s="4" t="str">
        <f>매출!L1564</f>
        <v/>
      </c>
      <c r="J1564" s="4" t="str">
        <f t="shared" si="25"/>
        <v/>
      </c>
      <c r="K1564" s="4" t="str">
        <f>IF(O1564=1,총정리!$B$19,"")</f>
        <v/>
      </c>
      <c r="L1564" s="4" t="str">
        <f>IF(O1564=1,매출!Q1564,"")</f>
        <v/>
      </c>
      <c r="M1564" s="4" t="str">
        <f t="shared" si="26"/>
        <v/>
      </c>
      <c r="N1564" s="4" t="str">
        <f t="shared" si="27"/>
        <v/>
      </c>
      <c r="O1564" s="3" t="str">
        <f>매출!U1564</f>
        <v/>
      </c>
    </row>
    <row r="1565" spans="1:15" ht="15.75" customHeight="1">
      <c r="A1565" s="3">
        <f>매출!A1565</f>
        <v>0</v>
      </c>
      <c r="B1565" s="3">
        <f>매출!B1565</f>
        <v>0</v>
      </c>
      <c r="C1565" s="4"/>
      <c r="D1565" s="4">
        <f>매출!D1565</f>
        <v>0</v>
      </c>
      <c r="E1565" s="4" t="str">
        <f t="shared" si="24"/>
        <v/>
      </c>
      <c r="F1565" s="3">
        <f>매출!H1565</f>
        <v>0</v>
      </c>
      <c r="G1565" s="4">
        <f>매출!I1565</f>
        <v>0</v>
      </c>
      <c r="H1565" s="4">
        <f>매출!J1565</f>
        <v>0</v>
      </c>
      <c r="I1565" s="4" t="str">
        <f>매출!L1565</f>
        <v/>
      </c>
      <c r="J1565" s="4" t="str">
        <f t="shared" si="25"/>
        <v/>
      </c>
      <c r="K1565" s="4" t="str">
        <f>IF(O1565=1,총정리!$B$19,"")</f>
        <v/>
      </c>
      <c r="L1565" s="4" t="str">
        <f>IF(O1565=1,매출!Q1565,"")</f>
        <v/>
      </c>
      <c r="M1565" s="4" t="str">
        <f t="shared" si="26"/>
        <v/>
      </c>
      <c r="N1565" s="4" t="str">
        <f t="shared" si="27"/>
        <v/>
      </c>
      <c r="O1565" s="3" t="str">
        <f>매출!U1565</f>
        <v/>
      </c>
    </row>
    <row r="1566" spans="1:15" ht="15.75" customHeight="1">
      <c r="A1566" s="3">
        <f>매출!A1566</f>
        <v>0</v>
      </c>
      <c r="B1566" s="3">
        <f>매출!B1566</f>
        <v>0</v>
      </c>
      <c r="C1566" s="4"/>
      <c r="D1566" s="4">
        <f>매출!D1566</f>
        <v>0</v>
      </c>
      <c r="E1566" s="4" t="str">
        <f t="shared" si="24"/>
        <v/>
      </c>
      <c r="F1566" s="3">
        <f>매출!H1566</f>
        <v>0</v>
      </c>
      <c r="G1566" s="4">
        <f>매출!I1566</f>
        <v>0</v>
      </c>
      <c r="H1566" s="4">
        <f>매출!J1566</f>
        <v>0</v>
      </c>
      <c r="I1566" s="4" t="str">
        <f>매출!L1566</f>
        <v/>
      </c>
      <c r="J1566" s="4" t="str">
        <f t="shared" si="25"/>
        <v/>
      </c>
      <c r="K1566" s="4" t="str">
        <f>IF(O1566=1,총정리!$B$19,"")</f>
        <v/>
      </c>
      <c r="L1566" s="4" t="str">
        <f>IF(O1566=1,매출!Q1566,"")</f>
        <v/>
      </c>
      <c r="M1566" s="4" t="str">
        <f t="shared" si="26"/>
        <v/>
      </c>
      <c r="N1566" s="4" t="str">
        <f t="shared" si="27"/>
        <v/>
      </c>
      <c r="O1566" s="3" t="str">
        <f>매출!U1566</f>
        <v/>
      </c>
    </row>
    <row r="1567" spans="1:15" ht="15.75" customHeight="1">
      <c r="A1567" s="3">
        <f>매출!A1567</f>
        <v>0</v>
      </c>
      <c r="B1567" s="3">
        <f>매출!B1567</f>
        <v>0</v>
      </c>
      <c r="C1567" s="4"/>
      <c r="D1567" s="4">
        <f>매출!D1567</f>
        <v>0</v>
      </c>
      <c r="E1567" s="4" t="str">
        <f t="shared" si="24"/>
        <v/>
      </c>
      <c r="F1567" s="3">
        <f>매출!H1567</f>
        <v>0</v>
      </c>
      <c r="G1567" s="4">
        <f>매출!I1567</f>
        <v>0</v>
      </c>
      <c r="H1567" s="4">
        <f>매출!J1567</f>
        <v>0</v>
      </c>
      <c r="I1567" s="4" t="str">
        <f>매출!L1567</f>
        <v/>
      </c>
      <c r="J1567" s="4" t="str">
        <f t="shared" si="25"/>
        <v/>
      </c>
      <c r="K1567" s="4" t="str">
        <f>IF(O1567=1,총정리!$B$19,"")</f>
        <v/>
      </c>
      <c r="L1567" s="4" t="str">
        <f>IF(O1567=1,매출!Q1567,"")</f>
        <v/>
      </c>
      <c r="M1567" s="4" t="str">
        <f t="shared" si="26"/>
        <v/>
      </c>
      <c r="N1567" s="4" t="str">
        <f t="shared" si="27"/>
        <v/>
      </c>
      <c r="O1567" s="3" t="str">
        <f>매출!U1567</f>
        <v/>
      </c>
    </row>
    <row r="1568" spans="1:15" ht="15.75" customHeight="1">
      <c r="A1568" s="3">
        <f>매출!A1568</f>
        <v>0</v>
      </c>
      <c r="B1568" s="3">
        <f>매출!B1568</f>
        <v>0</v>
      </c>
      <c r="C1568" s="4"/>
      <c r="D1568" s="4">
        <f>매출!D1568</f>
        <v>0</v>
      </c>
      <c r="E1568" s="4" t="str">
        <f t="shared" si="24"/>
        <v/>
      </c>
      <c r="F1568" s="3">
        <f>매출!H1568</f>
        <v>0</v>
      </c>
      <c r="G1568" s="4">
        <f>매출!I1568</f>
        <v>0</v>
      </c>
      <c r="H1568" s="4">
        <f>매출!J1568</f>
        <v>0</v>
      </c>
      <c r="I1568" s="4" t="str">
        <f>매출!L1568</f>
        <v/>
      </c>
      <c r="J1568" s="4" t="str">
        <f t="shared" si="25"/>
        <v/>
      </c>
      <c r="K1568" s="4" t="str">
        <f>IF(O1568=1,총정리!$B$19,"")</f>
        <v/>
      </c>
      <c r="L1568" s="4" t="str">
        <f>IF(O1568=1,매출!Q1568,"")</f>
        <v/>
      </c>
      <c r="M1568" s="4" t="str">
        <f t="shared" si="26"/>
        <v/>
      </c>
      <c r="N1568" s="4" t="str">
        <f t="shared" si="27"/>
        <v/>
      </c>
      <c r="O1568" s="3" t="str">
        <f>매출!U1568</f>
        <v/>
      </c>
    </row>
    <row r="1569" spans="1:15" ht="15.75" customHeight="1">
      <c r="A1569" s="3">
        <f>매출!A1569</f>
        <v>0</v>
      </c>
      <c r="B1569" s="3">
        <f>매출!B1569</f>
        <v>0</v>
      </c>
      <c r="C1569" s="4"/>
      <c r="D1569" s="4">
        <f>매출!D1569</f>
        <v>0</v>
      </c>
      <c r="E1569" s="4" t="str">
        <f t="shared" si="24"/>
        <v/>
      </c>
      <c r="F1569" s="3">
        <f>매출!H1569</f>
        <v>0</v>
      </c>
      <c r="G1569" s="4">
        <f>매출!I1569</f>
        <v>0</v>
      </c>
      <c r="H1569" s="4">
        <f>매출!J1569</f>
        <v>0</v>
      </c>
      <c r="I1569" s="4" t="str">
        <f>매출!L1569</f>
        <v/>
      </c>
      <c r="J1569" s="4" t="str">
        <f t="shared" si="25"/>
        <v/>
      </c>
      <c r="K1569" s="4" t="str">
        <f>IF(O1569=1,총정리!$B$19,"")</f>
        <v/>
      </c>
      <c r="L1569" s="4" t="str">
        <f>IF(O1569=1,매출!Q1569,"")</f>
        <v/>
      </c>
      <c r="M1569" s="4" t="str">
        <f t="shared" si="26"/>
        <v/>
      </c>
      <c r="N1569" s="4" t="str">
        <f t="shared" si="27"/>
        <v/>
      </c>
      <c r="O1569" s="3" t="str">
        <f>매출!U1569</f>
        <v/>
      </c>
    </row>
    <row r="1570" spans="1:15" ht="15.75" customHeight="1">
      <c r="A1570" s="3">
        <f>매출!A1570</f>
        <v>0</v>
      </c>
      <c r="B1570" s="3">
        <f>매출!B1570</f>
        <v>0</v>
      </c>
      <c r="C1570" s="4"/>
      <c r="D1570" s="4">
        <f>매출!D1570</f>
        <v>0</v>
      </c>
      <c r="E1570" s="4" t="str">
        <f t="shared" si="24"/>
        <v/>
      </c>
      <c r="F1570" s="3">
        <f>매출!H1570</f>
        <v>0</v>
      </c>
      <c r="G1570" s="4">
        <f>매출!I1570</f>
        <v>0</v>
      </c>
      <c r="H1570" s="4">
        <f>매출!J1570</f>
        <v>0</v>
      </c>
      <c r="I1570" s="4" t="str">
        <f>매출!L1570</f>
        <v/>
      </c>
      <c r="J1570" s="4" t="str">
        <f t="shared" si="25"/>
        <v/>
      </c>
      <c r="K1570" s="4" t="str">
        <f>IF(O1570=1,총정리!$B$19,"")</f>
        <v/>
      </c>
      <c r="L1570" s="4" t="str">
        <f>IF(O1570=1,매출!Q1570,"")</f>
        <v/>
      </c>
      <c r="M1570" s="4" t="str">
        <f t="shared" si="26"/>
        <v/>
      </c>
      <c r="N1570" s="4" t="str">
        <f t="shared" si="27"/>
        <v/>
      </c>
      <c r="O1570" s="3" t="str">
        <f>매출!U1570</f>
        <v/>
      </c>
    </row>
    <row r="1571" spans="1:15" ht="15.75" customHeight="1">
      <c r="A1571" s="3">
        <f>매출!A1571</f>
        <v>0</v>
      </c>
      <c r="B1571" s="3">
        <f>매출!B1571</f>
        <v>0</v>
      </c>
      <c r="C1571" s="4"/>
      <c r="D1571" s="4">
        <f>매출!D1571</f>
        <v>0</v>
      </c>
      <c r="E1571" s="4" t="str">
        <f t="shared" si="24"/>
        <v/>
      </c>
      <c r="F1571" s="3">
        <f>매출!H1571</f>
        <v>0</v>
      </c>
      <c r="G1571" s="4">
        <f>매출!I1571</f>
        <v>0</v>
      </c>
      <c r="H1571" s="4">
        <f>매출!J1571</f>
        <v>0</v>
      </c>
      <c r="I1571" s="4" t="str">
        <f>매출!L1571</f>
        <v/>
      </c>
      <c r="J1571" s="4" t="str">
        <f t="shared" si="25"/>
        <v/>
      </c>
      <c r="K1571" s="4" t="str">
        <f>IF(O1571=1,총정리!$B$19,"")</f>
        <v/>
      </c>
      <c r="L1571" s="4" t="str">
        <f>IF(O1571=1,매출!Q1571,"")</f>
        <v/>
      </c>
      <c r="M1571" s="4" t="str">
        <f t="shared" si="26"/>
        <v/>
      </c>
      <c r="N1571" s="4" t="str">
        <f t="shared" si="27"/>
        <v/>
      </c>
      <c r="O1571" s="3" t="str">
        <f>매출!U1571</f>
        <v/>
      </c>
    </row>
    <row r="1572" spans="1:15" ht="15.75" customHeight="1">
      <c r="A1572" s="3">
        <f>매출!A1572</f>
        <v>0</v>
      </c>
      <c r="B1572" s="3">
        <f>매출!B1572</f>
        <v>0</v>
      </c>
      <c r="C1572" s="4"/>
      <c r="D1572" s="4">
        <f>매출!D1572</f>
        <v>0</v>
      </c>
      <c r="E1572" s="4" t="str">
        <f t="shared" si="24"/>
        <v/>
      </c>
      <c r="F1572" s="3">
        <f>매출!H1572</f>
        <v>0</v>
      </c>
      <c r="G1572" s="4">
        <f>매출!I1572</f>
        <v>0</v>
      </c>
      <c r="H1572" s="4">
        <f>매출!J1572</f>
        <v>0</v>
      </c>
      <c r="I1572" s="4" t="str">
        <f>매출!L1572</f>
        <v/>
      </c>
      <c r="J1572" s="4" t="str">
        <f t="shared" si="25"/>
        <v/>
      </c>
      <c r="K1572" s="4" t="str">
        <f>IF(O1572=1,총정리!$B$19,"")</f>
        <v/>
      </c>
      <c r="L1572" s="4" t="str">
        <f>IF(O1572=1,매출!Q1572,"")</f>
        <v/>
      </c>
      <c r="M1572" s="4" t="str">
        <f t="shared" si="26"/>
        <v/>
      </c>
      <c r="N1572" s="4" t="str">
        <f t="shared" si="27"/>
        <v/>
      </c>
      <c r="O1572" s="3" t="str">
        <f>매출!U1572</f>
        <v/>
      </c>
    </row>
    <row r="1573" spans="1:15" ht="15.75" customHeight="1">
      <c r="A1573" s="3">
        <f>매출!A1573</f>
        <v>0</v>
      </c>
      <c r="B1573" s="3">
        <f>매출!B1573</f>
        <v>0</v>
      </c>
      <c r="C1573" s="4"/>
      <c r="D1573" s="4">
        <f>매출!D1573</f>
        <v>0</v>
      </c>
      <c r="E1573" s="4" t="str">
        <f t="shared" si="24"/>
        <v/>
      </c>
      <c r="F1573" s="3">
        <f>매출!H1573</f>
        <v>0</v>
      </c>
      <c r="G1573" s="4">
        <f>매출!I1573</f>
        <v>0</v>
      </c>
      <c r="H1573" s="4">
        <f>매출!J1573</f>
        <v>0</v>
      </c>
      <c r="I1573" s="4" t="str">
        <f>매출!L1573</f>
        <v/>
      </c>
      <c r="J1573" s="4" t="str">
        <f t="shared" si="25"/>
        <v/>
      </c>
      <c r="K1573" s="4" t="str">
        <f>IF(O1573=1,총정리!$B$19,"")</f>
        <v/>
      </c>
      <c r="L1573" s="4" t="str">
        <f>IF(O1573=1,매출!Q1573,"")</f>
        <v/>
      </c>
      <c r="M1573" s="4" t="str">
        <f t="shared" si="26"/>
        <v/>
      </c>
      <c r="N1573" s="4" t="str">
        <f t="shared" si="27"/>
        <v/>
      </c>
      <c r="O1573" s="3" t="str">
        <f>매출!U1573</f>
        <v/>
      </c>
    </row>
    <row r="1574" spans="1:15" ht="15.75" customHeight="1">
      <c r="A1574" s="3">
        <f>매출!A1574</f>
        <v>0</v>
      </c>
      <c r="B1574" s="3">
        <f>매출!B1574</f>
        <v>0</v>
      </c>
      <c r="C1574" s="4"/>
      <c r="D1574" s="4">
        <f>매출!D1574</f>
        <v>0</v>
      </c>
      <c r="E1574" s="4" t="str">
        <f t="shared" si="24"/>
        <v/>
      </c>
      <c r="F1574" s="3">
        <f>매출!H1574</f>
        <v>0</v>
      </c>
      <c r="G1574" s="4">
        <f>매출!I1574</f>
        <v>0</v>
      </c>
      <c r="H1574" s="4">
        <f>매출!J1574</f>
        <v>0</v>
      </c>
      <c r="I1574" s="4" t="str">
        <f>매출!L1574</f>
        <v/>
      </c>
      <c r="J1574" s="4" t="str">
        <f t="shared" si="25"/>
        <v/>
      </c>
      <c r="K1574" s="4" t="str">
        <f>IF(O1574=1,총정리!$B$19,"")</f>
        <v/>
      </c>
      <c r="L1574" s="4" t="str">
        <f>IF(O1574=1,매출!Q1574,"")</f>
        <v/>
      </c>
      <c r="M1574" s="4" t="str">
        <f t="shared" si="26"/>
        <v/>
      </c>
      <c r="N1574" s="4" t="str">
        <f t="shared" si="27"/>
        <v/>
      </c>
      <c r="O1574" s="3" t="str">
        <f>매출!U1574</f>
        <v/>
      </c>
    </row>
    <row r="1575" spans="1:15" ht="15.75" customHeight="1">
      <c r="A1575" s="3">
        <f>매출!A1575</f>
        <v>0</v>
      </c>
      <c r="B1575" s="3">
        <f>매출!B1575</f>
        <v>0</v>
      </c>
      <c r="C1575" s="4"/>
      <c r="D1575" s="4">
        <f>매출!D1575</f>
        <v>0</v>
      </c>
      <c r="E1575" s="4" t="str">
        <f t="shared" si="24"/>
        <v/>
      </c>
      <c r="F1575" s="3">
        <f>매출!H1575</f>
        <v>0</v>
      </c>
      <c r="G1575" s="4">
        <f>매출!I1575</f>
        <v>0</v>
      </c>
      <c r="H1575" s="4">
        <f>매출!J1575</f>
        <v>0</v>
      </c>
      <c r="I1575" s="4" t="str">
        <f>매출!L1575</f>
        <v/>
      </c>
      <c r="J1575" s="4" t="str">
        <f t="shared" si="25"/>
        <v/>
      </c>
      <c r="K1575" s="4" t="str">
        <f>IF(O1575=1,총정리!$B$19,"")</f>
        <v/>
      </c>
      <c r="L1575" s="4" t="str">
        <f>IF(O1575=1,매출!Q1575,"")</f>
        <v/>
      </c>
      <c r="M1575" s="4" t="str">
        <f t="shared" si="26"/>
        <v/>
      </c>
      <c r="N1575" s="4" t="str">
        <f t="shared" si="27"/>
        <v/>
      </c>
      <c r="O1575" s="3" t="str">
        <f>매출!U1575</f>
        <v/>
      </c>
    </row>
    <row r="1576" spans="1:15" ht="15.75" customHeight="1">
      <c r="A1576" s="3">
        <f>매출!A1576</f>
        <v>0</v>
      </c>
      <c r="B1576" s="3">
        <f>매출!B1576</f>
        <v>0</v>
      </c>
      <c r="C1576" s="4"/>
      <c r="D1576" s="4">
        <f>매출!D1576</f>
        <v>0</v>
      </c>
      <c r="E1576" s="4" t="str">
        <f t="shared" si="24"/>
        <v/>
      </c>
      <c r="F1576" s="3">
        <f>매출!H1576</f>
        <v>0</v>
      </c>
      <c r="G1576" s="4">
        <f>매출!I1576</f>
        <v>0</v>
      </c>
      <c r="H1576" s="4">
        <f>매출!J1576</f>
        <v>0</v>
      </c>
      <c r="I1576" s="4" t="str">
        <f>매출!L1576</f>
        <v/>
      </c>
      <c r="J1576" s="4" t="str">
        <f t="shared" si="25"/>
        <v/>
      </c>
      <c r="K1576" s="4" t="str">
        <f>IF(O1576=1,총정리!$B$19,"")</f>
        <v/>
      </c>
      <c r="L1576" s="4" t="str">
        <f>IF(O1576=1,매출!Q1576,"")</f>
        <v/>
      </c>
      <c r="M1576" s="4" t="str">
        <f t="shared" si="26"/>
        <v/>
      </c>
      <c r="N1576" s="4" t="str">
        <f t="shared" si="27"/>
        <v/>
      </c>
      <c r="O1576" s="3" t="str">
        <f>매출!U1576</f>
        <v/>
      </c>
    </row>
    <row r="1577" spans="1:15" ht="15.75" customHeight="1">
      <c r="A1577" s="3">
        <f>매출!A1577</f>
        <v>0</v>
      </c>
      <c r="B1577" s="3">
        <f>매출!B1577</f>
        <v>0</v>
      </c>
      <c r="C1577" s="4"/>
      <c r="D1577" s="4">
        <f>매출!D1577</f>
        <v>0</v>
      </c>
      <c r="E1577" s="4" t="str">
        <f t="shared" si="24"/>
        <v/>
      </c>
      <c r="F1577" s="3">
        <f>매출!H1577</f>
        <v>0</v>
      </c>
      <c r="G1577" s="4">
        <f>매출!I1577</f>
        <v>0</v>
      </c>
      <c r="H1577" s="4">
        <f>매출!J1577</f>
        <v>0</v>
      </c>
      <c r="I1577" s="4" t="str">
        <f>매출!L1577</f>
        <v/>
      </c>
      <c r="J1577" s="4" t="str">
        <f t="shared" si="25"/>
        <v/>
      </c>
      <c r="K1577" s="4" t="str">
        <f>IF(O1577=1,총정리!$B$19,"")</f>
        <v/>
      </c>
      <c r="L1577" s="4" t="str">
        <f>IF(O1577=1,매출!Q1577,"")</f>
        <v/>
      </c>
      <c r="M1577" s="4" t="str">
        <f t="shared" si="26"/>
        <v/>
      </c>
      <c r="N1577" s="4" t="str">
        <f t="shared" si="27"/>
        <v/>
      </c>
      <c r="O1577" s="3" t="str">
        <f>매출!U1577</f>
        <v/>
      </c>
    </row>
    <row r="1578" spans="1:15" ht="15.75" customHeight="1">
      <c r="A1578" s="3">
        <f>매출!A1578</f>
        <v>0</v>
      </c>
      <c r="B1578" s="3">
        <f>매출!B1578</f>
        <v>0</v>
      </c>
      <c r="C1578" s="4"/>
      <c r="D1578" s="4">
        <f>매출!D1578</f>
        <v>0</v>
      </c>
      <c r="E1578" s="4" t="str">
        <f t="shared" si="24"/>
        <v/>
      </c>
      <c r="F1578" s="3">
        <f>매출!H1578</f>
        <v>0</v>
      </c>
      <c r="G1578" s="4">
        <f>매출!I1578</f>
        <v>0</v>
      </c>
      <c r="H1578" s="4">
        <f>매출!J1578</f>
        <v>0</v>
      </c>
      <c r="I1578" s="4" t="str">
        <f>매출!L1578</f>
        <v/>
      </c>
      <c r="J1578" s="4" t="str">
        <f t="shared" si="25"/>
        <v/>
      </c>
      <c r="K1578" s="4" t="str">
        <f>IF(O1578=1,총정리!$B$19,"")</f>
        <v/>
      </c>
      <c r="L1578" s="4" t="str">
        <f>IF(O1578=1,매출!Q1578,"")</f>
        <v/>
      </c>
      <c r="M1578" s="4" t="str">
        <f t="shared" si="26"/>
        <v/>
      </c>
      <c r="N1578" s="4" t="str">
        <f t="shared" si="27"/>
        <v/>
      </c>
      <c r="O1578" s="3" t="str">
        <f>매출!U1578</f>
        <v/>
      </c>
    </row>
    <row r="1579" spans="1:15" ht="15.75" customHeight="1">
      <c r="A1579" s="3">
        <f>매출!A1579</f>
        <v>0</v>
      </c>
      <c r="B1579" s="3">
        <f>매출!B1579</f>
        <v>0</v>
      </c>
      <c r="C1579" s="4"/>
      <c r="D1579" s="4">
        <f>매출!D1579</f>
        <v>0</v>
      </c>
      <c r="E1579" s="4" t="str">
        <f t="shared" si="24"/>
        <v/>
      </c>
      <c r="F1579" s="3">
        <f>매출!H1579</f>
        <v>0</v>
      </c>
      <c r="G1579" s="4">
        <f>매출!I1579</f>
        <v>0</v>
      </c>
      <c r="H1579" s="4">
        <f>매출!J1579</f>
        <v>0</v>
      </c>
      <c r="I1579" s="4" t="str">
        <f>매출!L1579</f>
        <v/>
      </c>
      <c r="J1579" s="4" t="str">
        <f t="shared" si="25"/>
        <v/>
      </c>
      <c r="K1579" s="4" t="str">
        <f>IF(O1579=1,총정리!$B$19,"")</f>
        <v/>
      </c>
      <c r="L1579" s="4" t="str">
        <f>IF(O1579=1,매출!Q1579,"")</f>
        <v/>
      </c>
      <c r="M1579" s="4" t="str">
        <f t="shared" si="26"/>
        <v/>
      </c>
      <c r="N1579" s="4" t="str">
        <f t="shared" si="27"/>
        <v/>
      </c>
      <c r="O1579" s="3" t="str">
        <f>매출!U1579</f>
        <v/>
      </c>
    </row>
    <row r="1580" spans="1:15" ht="15.75" customHeight="1">
      <c r="A1580" s="3">
        <f>매출!A1580</f>
        <v>0</v>
      </c>
      <c r="B1580" s="3">
        <f>매출!B1580</f>
        <v>0</v>
      </c>
      <c r="C1580" s="4"/>
      <c r="D1580" s="4">
        <f>매출!D1580</f>
        <v>0</v>
      </c>
      <c r="E1580" s="4" t="str">
        <f t="shared" si="24"/>
        <v/>
      </c>
      <c r="F1580" s="3">
        <f>매출!H1580</f>
        <v>0</v>
      </c>
      <c r="G1580" s="4">
        <f>매출!I1580</f>
        <v>0</v>
      </c>
      <c r="H1580" s="4">
        <f>매출!J1580</f>
        <v>0</v>
      </c>
      <c r="I1580" s="4" t="str">
        <f>매출!L1580</f>
        <v/>
      </c>
      <c r="J1580" s="4" t="str">
        <f t="shared" si="25"/>
        <v/>
      </c>
      <c r="K1580" s="4" t="str">
        <f>IF(O1580=1,총정리!$B$19,"")</f>
        <v/>
      </c>
      <c r="L1580" s="4" t="str">
        <f>IF(O1580=1,매출!Q1580,"")</f>
        <v/>
      </c>
      <c r="M1580" s="4" t="str">
        <f t="shared" si="26"/>
        <v/>
      </c>
      <c r="N1580" s="4" t="str">
        <f t="shared" si="27"/>
        <v/>
      </c>
      <c r="O1580" s="3" t="str">
        <f>매출!U1580</f>
        <v/>
      </c>
    </row>
    <row r="1581" spans="1:15" ht="15.75" customHeight="1">
      <c r="A1581" s="3">
        <f>매출!A1581</f>
        <v>0</v>
      </c>
      <c r="B1581" s="3">
        <f>매출!B1581</f>
        <v>0</v>
      </c>
      <c r="C1581" s="4"/>
      <c r="D1581" s="4">
        <f>매출!D1581</f>
        <v>0</v>
      </c>
      <c r="E1581" s="4" t="str">
        <f t="shared" si="24"/>
        <v/>
      </c>
      <c r="F1581" s="3">
        <f>매출!H1581</f>
        <v>0</v>
      </c>
      <c r="G1581" s="4">
        <f>매출!I1581</f>
        <v>0</v>
      </c>
      <c r="H1581" s="4">
        <f>매출!J1581</f>
        <v>0</v>
      </c>
      <c r="I1581" s="4" t="str">
        <f>매출!L1581</f>
        <v/>
      </c>
      <c r="J1581" s="4" t="str">
        <f t="shared" si="25"/>
        <v/>
      </c>
      <c r="K1581" s="4" t="str">
        <f>IF(O1581=1,총정리!$B$19,"")</f>
        <v/>
      </c>
      <c r="L1581" s="4" t="str">
        <f>IF(O1581=1,매출!Q1581,"")</f>
        <v/>
      </c>
      <c r="M1581" s="4" t="str">
        <f t="shared" si="26"/>
        <v/>
      </c>
      <c r="N1581" s="4" t="str">
        <f t="shared" si="27"/>
        <v/>
      </c>
      <c r="O1581" s="3" t="str">
        <f>매출!U1581</f>
        <v/>
      </c>
    </row>
    <row r="1582" spans="1:15" ht="15.75" customHeight="1">
      <c r="A1582" s="3">
        <f>매출!A1582</f>
        <v>0</v>
      </c>
      <c r="B1582" s="3">
        <f>매출!B1582</f>
        <v>0</v>
      </c>
      <c r="C1582" s="4"/>
      <c r="D1582" s="4">
        <f>매출!D1582</f>
        <v>0</v>
      </c>
      <c r="E1582" s="4" t="str">
        <f t="shared" si="24"/>
        <v/>
      </c>
      <c r="F1582" s="3">
        <f>매출!H1582</f>
        <v>0</v>
      </c>
      <c r="G1582" s="4">
        <f>매출!I1582</f>
        <v>0</v>
      </c>
      <c r="H1582" s="4">
        <f>매출!J1582</f>
        <v>0</v>
      </c>
      <c r="I1582" s="4" t="str">
        <f>매출!L1582</f>
        <v/>
      </c>
      <c r="J1582" s="4" t="str">
        <f t="shared" si="25"/>
        <v/>
      </c>
      <c r="K1582" s="4" t="str">
        <f>IF(O1582=1,총정리!$B$19,"")</f>
        <v/>
      </c>
      <c r="L1582" s="4" t="str">
        <f>IF(O1582=1,매출!Q1582,"")</f>
        <v/>
      </c>
      <c r="M1582" s="4" t="str">
        <f t="shared" si="26"/>
        <v/>
      </c>
      <c r="N1582" s="4" t="str">
        <f t="shared" si="27"/>
        <v/>
      </c>
      <c r="O1582" s="3" t="str">
        <f>매출!U1582</f>
        <v/>
      </c>
    </row>
    <row r="1583" spans="1:15" ht="15.75" customHeight="1">
      <c r="A1583" s="3">
        <f>매출!A1583</f>
        <v>0</v>
      </c>
      <c r="B1583" s="3">
        <f>매출!B1583</f>
        <v>0</v>
      </c>
      <c r="C1583" s="4"/>
      <c r="D1583" s="4">
        <f>매출!D1583</f>
        <v>0</v>
      </c>
      <c r="E1583" s="4" t="str">
        <f t="shared" si="24"/>
        <v/>
      </c>
      <c r="F1583" s="3">
        <f>매출!H1583</f>
        <v>0</v>
      </c>
      <c r="G1583" s="4">
        <f>매출!I1583</f>
        <v>0</v>
      </c>
      <c r="H1583" s="4">
        <f>매출!J1583</f>
        <v>0</v>
      </c>
      <c r="I1583" s="4" t="str">
        <f>매출!L1583</f>
        <v/>
      </c>
      <c r="J1583" s="4" t="str">
        <f t="shared" si="25"/>
        <v/>
      </c>
      <c r="K1583" s="4" t="str">
        <f>IF(O1583=1,총정리!$B$19,"")</f>
        <v/>
      </c>
      <c r="L1583" s="4" t="str">
        <f>IF(O1583=1,매출!Q1583,"")</f>
        <v/>
      </c>
      <c r="M1583" s="4" t="str">
        <f t="shared" si="26"/>
        <v/>
      </c>
      <c r="N1583" s="4" t="str">
        <f t="shared" si="27"/>
        <v/>
      </c>
      <c r="O1583" s="3" t="str">
        <f>매출!U1583</f>
        <v/>
      </c>
    </row>
    <row r="1584" spans="1:15" ht="15.75" customHeight="1">
      <c r="A1584" s="3">
        <f>매출!A1584</f>
        <v>0</v>
      </c>
      <c r="B1584" s="3">
        <f>매출!B1584</f>
        <v>0</v>
      </c>
      <c r="C1584" s="4"/>
      <c r="D1584" s="4">
        <f>매출!D1584</f>
        <v>0</v>
      </c>
      <c r="E1584" s="4" t="str">
        <f t="shared" si="24"/>
        <v/>
      </c>
      <c r="F1584" s="3">
        <f>매출!H1584</f>
        <v>0</v>
      </c>
      <c r="G1584" s="4">
        <f>매출!I1584</f>
        <v>0</v>
      </c>
      <c r="H1584" s="4">
        <f>매출!J1584</f>
        <v>0</v>
      </c>
      <c r="I1584" s="4" t="str">
        <f>매출!L1584</f>
        <v/>
      </c>
      <c r="J1584" s="4" t="str">
        <f t="shared" si="25"/>
        <v/>
      </c>
      <c r="K1584" s="4" t="str">
        <f>IF(O1584=1,총정리!$B$19,"")</f>
        <v/>
      </c>
      <c r="L1584" s="4" t="str">
        <f>IF(O1584=1,매출!Q1584,"")</f>
        <v/>
      </c>
      <c r="M1584" s="4" t="str">
        <f t="shared" si="26"/>
        <v/>
      </c>
      <c r="N1584" s="4" t="str">
        <f t="shared" si="27"/>
        <v/>
      </c>
      <c r="O1584" s="3" t="str">
        <f>매출!U1584</f>
        <v/>
      </c>
    </row>
    <row r="1585" spans="1:15" ht="15.75" customHeight="1">
      <c r="A1585" s="3">
        <f>매출!A1585</f>
        <v>0</v>
      </c>
      <c r="B1585" s="3">
        <f>매출!B1585</f>
        <v>0</v>
      </c>
      <c r="C1585" s="4"/>
      <c r="D1585" s="4">
        <f>매출!D1585</f>
        <v>0</v>
      </c>
      <c r="E1585" s="4" t="str">
        <f t="shared" si="24"/>
        <v/>
      </c>
      <c r="F1585" s="3">
        <f>매출!H1585</f>
        <v>0</v>
      </c>
      <c r="G1585" s="4">
        <f>매출!I1585</f>
        <v>0</v>
      </c>
      <c r="H1585" s="4">
        <f>매출!J1585</f>
        <v>0</v>
      </c>
      <c r="I1585" s="4" t="str">
        <f>매출!L1585</f>
        <v/>
      </c>
      <c r="J1585" s="4" t="str">
        <f t="shared" si="25"/>
        <v/>
      </c>
      <c r="K1585" s="4" t="str">
        <f>IF(O1585=1,총정리!$B$19,"")</f>
        <v/>
      </c>
      <c r="L1585" s="4" t="str">
        <f>IF(O1585=1,매출!Q1585,"")</f>
        <v/>
      </c>
      <c r="M1585" s="4" t="str">
        <f t="shared" si="26"/>
        <v/>
      </c>
      <c r="N1585" s="4" t="str">
        <f t="shared" si="27"/>
        <v/>
      </c>
      <c r="O1585" s="3" t="str">
        <f>매출!U1585</f>
        <v/>
      </c>
    </row>
    <row r="1586" spans="1:15" ht="15.75" customHeight="1">
      <c r="A1586" s="3">
        <f>매출!A1586</f>
        <v>0</v>
      </c>
      <c r="B1586" s="3">
        <f>매출!B1586</f>
        <v>0</v>
      </c>
      <c r="C1586" s="4"/>
      <c r="D1586" s="4">
        <f>매출!D1586</f>
        <v>0</v>
      </c>
      <c r="E1586" s="4" t="str">
        <f t="shared" si="24"/>
        <v/>
      </c>
      <c r="F1586" s="3">
        <f>매출!H1586</f>
        <v>0</v>
      </c>
      <c r="G1586" s="4">
        <f>매출!I1586</f>
        <v>0</v>
      </c>
      <c r="H1586" s="4">
        <f>매출!J1586</f>
        <v>0</v>
      </c>
      <c r="I1586" s="4" t="str">
        <f>매출!L1586</f>
        <v/>
      </c>
      <c r="J1586" s="4" t="str">
        <f t="shared" si="25"/>
        <v/>
      </c>
      <c r="K1586" s="4" t="str">
        <f>IF(O1586=1,총정리!$B$19,"")</f>
        <v/>
      </c>
      <c r="L1586" s="4" t="str">
        <f>IF(O1586=1,매출!Q1586,"")</f>
        <v/>
      </c>
      <c r="M1586" s="4" t="str">
        <f t="shared" si="26"/>
        <v/>
      </c>
      <c r="N1586" s="4" t="str">
        <f t="shared" si="27"/>
        <v/>
      </c>
      <c r="O1586" s="3" t="str">
        <f>매출!U1586</f>
        <v/>
      </c>
    </row>
    <row r="1587" spans="1:15" ht="15.75" customHeight="1">
      <c r="A1587" s="3">
        <f>매출!A1587</f>
        <v>0</v>
      </c>
      <c r="B1587" s="3">
        <f>매출!B1587</f>
        <v>0</v>
      </c>
      <c r="C1587" s="4"/>
      <c r="D1587" s="4">
        <f>매출!D1587</f>
        <v>0</v>
      </c>
      <c r="E1587" s="4" t="str">
        <f t="shared" si="24"/>
        <v/>
      </c>
      <c r="F1587" s="3">
        <f>매출!H1587</f>
        <v>0</v>
      </c>
      <c r="G1587" s="4">
        <f>매출!I1587</f>
        <v>0</v>
      </c>
      <c r="H1587" s="4">
        <f>매출!J1587</f>
        <v>0</v>
      </c>
      <c r="I1587" s="4" t="str">
        <f>매출!L1587</f>
        <v/>
      </c>
      <c r="J1587" s="4" t="str">
        <f t="shared" si="25"/>
        <v/>
      </c>
      <c r="K1587" s="4" t="str">
        <f>IF(O1587=1,총정리!$B$19,"")</f>
        <v/>
      </c>
      <c r="L1587" s="4" t="str">
        <f>IF(O1587=1,매출!Q1587,"")</f>
        <v/>
      </c>
      <c r="M1587" s="4" t="str">
        <f t="shared" si="26"/>
        <v/>
      </c>
      <c r="N1587" s="4" t="str">
        <f t="shared" si="27"/>
        <v/>
      </c>
      <c r="O1587" s="3" t="str">
        <f>매출!U1587</f>
        <v/>
      </c>
    </row>
    <row r="1588" spans="1:15" ht="15.75" customHeight="1">
      <c r="A1588" s="3">
        <f>매출!A1588</f>
        <v>0</v>
      </c>
      <c r="B1588" s="3">
        <f>매출!B1588</f>
        <v>0</v>
      </c>
      <c r="C1588" s="4"/>
      <c r="D1588" s="4">
        <f>매출!D1588</f>
        <v>0</v>
      </c>
      <c r="E1588" s="4" t="str">
        <f t="shared" si="24"/>
        <v/>
      </c>
      <c r="F1588" s="3">
        <f>매출!H1588</f>
        <v>0</v>
      </c>
      <c r="G1588" s="4">
        <f>매출!I1588</f>
        <v>0</v>
      </c>
      <c r="H1588" s="4">
        <f>매출!J1588</f>
        <v>0</v>
      </c>
      <c r="I1588" s="4" t="str">
        <f>매출!L1588</f>
        <v/>
      </c>
      <c r="J1588" s="4" t="str">
        <f t="shared" si="25"/>
        <v/>
      </c>
      <c r="K1588" s="4" t="str">
        <f>IF(O1588=1,총정리!$B$19,"")</f>
        <v/>
      </c>
      <c r="L1588" s="4" t="str">
        <f>IF(O1588=1,매출!Q1588,"")</f>
        <v/>
      </c>
      <c r="M1588" s="4" t="str">
        <f t="shared" si="26"/>
        <v/>
      </c>
      <c r="N1588" s="4" t="str">
        <f t="shared" si="27"/>
        <v/>
      </c>
      <c r="O1588" s="3" t="str">
        <f>매출!U1588</f>
        <v/>
      </c>
    </row>
    <row r="1589" spans="1:15" ht="15.75" customHeight="1">
      <c r="A1589" s="3">
        <f>매출!A1589</f>
        <v>0</v>
      </c>
      <c r="B1589" s="3">
        <f>매출!B1589</f>
        <v>0</v>
      </c>
      <c r="C1589" s="4"/>
      <c r="D1589" s="4">
        <f>매출!D1589</f>
        <v>0</v>
      </c>
      <c r="E1589" s="4" t="str">
        <f t="shared" si="24"/>
        <v/>
      </c>
      <c r="F1589" s="3">
        <f>매출!H1589</f>
        <v>0</v>
      </c>
      <c r="G1589" s="4">
        <f>매출!I1589</f>
        <v>0</v>
      </c>
      <c r="H1589" s="4">
        <f>매출!J1589</f>
        <v>0</v>
      </c>
      <c r="I1589" s="4" t="str">
        <f>매출!L1589</f>
        <v/>
      </c>
      <c r="J1589" s="4" t="str">
        <f t="shared" si="25"/>
        <v/>
      </c>
      <c r="K1589" s="4" t="str">
        <f>IF(O1589=1,총정리!$B$19,"")</f>
        <v/>
      </c>
      <c r="L1589" s="4" t="str">
        <f>IF(O1589=1,매출!Q1589,"")</f>
        <v/>
      </c>
      <c r="M1589" s="4" t="str">
        <f t="shared" si="26"/>
        <v/>
      </c>
      <c r="N1589" s="4" t="str">
        <f t="shared" si="27"/>
        <v/>
      </c>
      <c r="O1589" s="3" t="str">
        <f>매출!U1589</f>
        <v/>
      </c>
    </row>
    <row r="1590" spans="1:15" ht="15.75" customHeight="1">
      <c r="A1590" s="3">
        <f>매출!A1590</f>
        <v>0</v>
      </c>
      <c r="B1590" s="3">
        <f>매출!B1590</f>
        <v>0</v>
      </c>
      <c r="C1590" s="4"/>
      <c r="D1590" s="4">
        <f>매출!D1590</f>
        <v>0</v>
      </c>
      <c r="E1590" s="4" t="str">
        <f t="shared" si="24"/>
        <v/>
      </c>
      <c r="F1590" s="3">
        <f>매출!H1590</f>
        <v>0</v>
      </c>
      <c r="G1590" s="4">
        <f>매출!I1590</f>
        <v>0</v>
      </c>
      <c r="H1590" s="4">
        <f>매출!J1590</f>
        <v>0</v>
      </c>
      <c r="I1590" s="4" t="str">
        <f>매출!L1590</f>
        <v/>
      </c>
      <c r="J1590" s="4" t="str">
        <f t="shared" si="25"/>
        <v/>
      </c>
      <c r="K1590" s="4" t="str">
        <f>IF(O1590=1,총정리!$B$19,"")</f>
        <v/>
      </c>
      <c r="L1590" s="4" t="str">
        <f>IF(O1590=1,매출!Q1590,"")</f>
        <v/>
      </c>
      <c r="M1590" s="4" t="str">
        <f t="shared" si="26"/>
        <v/>
      </c>
      <c r="N1590" s="4" t="str">
        <f t="shared" si="27"/>
        <v/>
      </c>
      <c r="O1590" s="3" t="str">
        <f>매출!U1590</f>
        <v/>
      </c>
    </row>
    <row r="1591" spans="1:15" ht="15.75" customHeight="1">
      <c r="A1591" s="3">
        <f>매출!A1591</f>
        <v>0</v>
      </c>
      <c r="B1591" s="3">
        <f>매출!B1591</f>
        <v>0</v>
      </c>
      <c r="C1591" s="4"/>
      <c r="D1591" s="4">
        <f>매출!D1591</f>
        <v>0</v>
      </c>
      <c r="E1591" s="4" t="str">
        <f t="shared" si="24"/>
        <v/>
      </c>
      <c r="F1591" s="3">
        <f>매출!H1591</f>
        <v>0</v>
      </c>
      <c r="G1591" s="4">
        <f>매출!I1591</f>
        <v>0</v>
      </c>
      <c r="H1591" s="4">
        <f>매출!J1591</f>
        <v>0</v>
      </c>
      <c r="I1591" s="4" t="str">
        <f>매출!L1591</f>
        <v/>
      </c>
      <c r="J1591" s="4" t="str">
        <f t="shared" si="25"/>
        <v/>
      </c>
      <c r="K1591" s="4" t="str">
        <f>IF(O1591=1,총정리!$B$19,"")</f>
        <v/>
      </c>
      <c r="L1591" s="4" t="str">
        <f>IF(O1591=1,매출!Q1591,"")</f>
        <v/>
      </c>
      <c r="M1591" s="4" t="str">
        <f t="shared" si="26"/>
        <v/>
      </c>
      <c r="N1591" s="4" t="str">
        <f t="shared" si="27"/>
        <v/>
      </c>
      <c r="O1591" s="3" t="str">
        <f>매출!U1591</f>
        <v/>
      </c>
    </row>
    <row r="1592" spans="1:15" ht="15.75" customHeight="1">
      <c r="A1592" s="3">
        <f>매출!A1592</f>
        <v>0</v>
      </c>
      <c r="B1592" s="3">
        <f>매출!B1592</f>
        <v>0</v>
      </c>
      <c r="C1592" s="4"/>
      <c r="D1592" s="4">
        <f>매출!D1592</f>
        <v>0</v>
      </c>
      <c r="E1592" s="4" t="str">
        <f t="shared" si="24"/>
        <v/>
      </c>
      <c r="F1592" s="3">
        <f>매출!H1592</f>
        <v>0</v>
      </c>
      <c r="G1592" s="4">
        <f>매출!I1592</f>
        <v>0</v>
      </c>
      <c r="H1592" s="4">
        <f>매출!J1592</f>
        <v>0</v>
      </c>
      <c r="I1592" s="4" t="str">
        <f>매출!L1592</f>
        <v/>
      </c>
      <c r="J1592" s="4" t="str">
        <f t="shared" si="25"/>
        <v/>
      </c>
      <c r="K1592" s="4" t="str">
        <f>IF(O1592=1,총정리!$B$19,"")</f>
        <v/>
      </c>
      <c r="L1592" s="4" t="str">
        <f>IF(O1592=1,매출!Q1592,"")</f>
        <v/>
      </c>
      <c r="M1592" s="4" t="str">
        <f t="shared" si="26"/>
        <v/>
      </c>
      <c r="N1592" s="4" t="str">
        <f t="shared" si="27"/>
        <v/>
      </c>
      <c r="O1592" s="3" t="str">
        <f>매출!U1592</f>
        <v/>
      </c>
    </row>
    <row r="1593" spans="1:15" ht="15.75" customHeight="1">
      <c r="A1593" s="3">
        <f>매출!A1593</f>
        <v>0</v>
      </c>
      <c r="B1593" s="3">
        <f>매출!B1593</f>
        <v>0</v>
      </c>
      <c r="C1593" s="4"/>
      <c r="D1593" s="4">
        <f>매출!D1593</f>
        <v>0</v>
      </c>
      <c r="E1593" s="4" t="str">
        <f t="shared" si="24"/>
        <v/>
      </c>
      <c r="F1593" s="3">
        <f>매출!H1593</f>
        <v>0</v>
      </c>
      <c r="G1593" s="4">
        <f>매출!I1593</f>
        <v>0</v>
      </c>
      <c r="H1593" s="4">
        <f>매출!J1593</f>
        <v>0</v>
      </c>
      <c r="I1593" s="4" t="str">
        <f>매출!L1593</f>
        <v/>
      </c>
      <c r="J1593" s="4" t="str">
        <f t="shared" si="25"/>
        <v/>
      </c>
      <c r="K1593" s="4" t="str">
        <f>IF(O1593=1,총정리!$B$19,"")</f>
        <v/>
      </c>
      <c r="L1593" s="4" t="str">
        <f>IF(O1593=1,매출!Q1593,"")</f>
        <v/>
      </c>
      <c r="M1593" s="4" t="str">
        <f t="shared" si="26"/>
        <v/>
      </c>
      <c r="N1593" s="4" t="str">
        <f t="shared" si="27"/>
        <v/>
      </c>
      <c r="O1593" s="3" t="str">
        <f>매출!U1593</f>
        <v/>
      </c>
    </row>
    <row r="1594" spans="1:15" ht="15.75" customHeight="1">
      <c r="A1594" s="3">
        <f>매출!A1594</f>
        <v>0</v>
      </c>
      <c r="B1594" s="3">
        <f>매출!B1594</f>
        <v>0</v>
      </c>
      <c r="C1594" s="4"/>
      <c r="D1594" s="4">
        <f>매출!D1594</f>
        <v>0</v>
      </c>
      <c r="E1594" s="4" t="str">
        <f t="shared" si="24"/>
        <v/>
      </c>
      <c r="F1594" s="3">
        <f>매출!H1594</f>
        <v>0</v>
      </c>
      <c r="G1594" s="4">
        <f>매출!I1594</f>
        <v>0</v>
      </c>
      <c r="H1594" s="4">
        <f>매출!J1594</f>
        <v>0</v>
      </c>
      <c r="I1594" s="4" t="str">
        <f>매출!L1594</f>
        <v/>
      </c>
      <c r="J1594" s="4" t="str">
        <f t="shared" si="25"/>
        <v/>
      </c>
      <c r="K1594" s="4" t="str">
        <f>IF(O1594=1,총정리!$B$19,"")</f>
        <v/>
      </c>
      <c r="L1594" s="4" t="str">
        <f>IF(O1594=1,매출!Q1594,"")</f>
        <v/>
      </c>
      <c r="M1594" s="4" t="str">
        <f t="shared" si="26"/>
        <v/>
      </c>
      <c r="N1594" s="4" t="str">
        <f t="shared" si="27"/>
        <v/>
      </c>
      <c r="O1594" s="3" t="str">
        <f>매출!U1594</f>
        <v/>
      </c>
    </row>
    <row r="1595" spans="1:15" ht="15.75" customHeight="1">
      <c r="A1595" s="3">
        <f>매출!A1595</f>
        <v>0</v>
      </c>
      <c r="B1595" s="3">
        <f>매출!B1595</f>
        <v>0</v>
      </c>
      <c r="C1595" s="4"/>
      <c r="D1595" s="4">
        <f>매출!D1595</f>
        <v>0</v>
      </c>
      <c r="E1595" s="4" t="str">
        <f t="shared" si="24"/>
        <v/>
      </c>
      <c r="F1595" s="3">
        <f>매출!H1595</f>
        <v>0</v>
      </c>
      <c r="G1595" s="4">
        <f>매출!I1595</f>
        <v>0</v>
      </c>
      <c r="H1595" s="4">
        <f>매출!J1595</f>
        <v>0</v>
      </c>
      <c r="I1595" s="4" t="str">
        <f>매출!L1595</f>
        <v/>
      </c>
      <c r="J1595" s="4" t="str">
        <f t="shared" si="25"/>
        <v/>
      </c>
      <c r="K1595" s="4" t="str">
        <f>IF(O1595=1,총정리!$B$19,"")</f>
        <v/>
      </c>
      <c r="L1595" s="4" t="str">
        <f>IF(O1595=1,매출!Q1595,"")</f>
        <v/>
      </c>
      <c r="M1595" s="4" t="str">
        <f t="shared" si="26"/>
        <v/>
      </c>
      <c r="N1595" s="4" t="str">
        <f t="shared" si="27"/>
        <v/>
      </c>
      <c r="O1595" s="3" t="str">
        <f>매출!U1595</f>
        <v/>
      </c>
    </row>
    <row r="1596" spans="1:15" ht="15.75" customHeight="1">
      <c r="A1596" s="3">
        <f>매출!A1596</f>
        <v>0</v>
      </c>
      <c r="B1596" s="3">
        <f>매출!B1596</f>
        <v>0</v>
      </c>
      <c r="C1596" s="4"/>
      <c r="D1596" s="4">
        <f>매출!D1596</f>
        <v>0</v>
      </c>
      <c r="E1596" s="4" t="str">
        <f t="shared" si="24"/>
        <v/>
      </c>
      <c r="F1596" s="3">
        <f>매출!H1596</f>
        <v>0</v>
      </c>
      <c r="G1596" s="4">
        <f>매출!I1596</f>
        <v>0</v>
      </c>
      <c r="H1596" s="4">
        <f>매출!J1596</f>
        <v>0</v>
      </c>
      <c r="I1596" s="4" t="str">
        <f>매출!L1596</f>
        <v/>
      </c>
      <c r="J1596" s="4" t="str">
        <f t="shared" si="25"/>
        <v/>
      </c>
      <c r="K1596" s="4" t="str">
        <f>IF(O1596=1,총정리!$B$19,"")</f>
        <v/>
      </c>
      <c r="L1596" s="4" t="str">
        <f>IF(O1596=1,매출!Q1596,"")</f>
        <v/>
      </c>
      <c r="M1596" s="4" t="str">
        <f t="shared" si="26"/>
        <v/>
      </c>
      <c r="N1596" s="4" t="str">
        <f t="shared" si="27"/>
        <v/>
      </c>
      <c r="O1596" s="3" t="str">
        <f>매출!U1596</f>
        <v/>
      </c>
    </row>
    <row r="1597" spans="1:15" ht="15.75" customHeight="1">
      <c r="A1597" s="3">
        <f>매출!A1597</f>
        <v>0</v>
      </c>
      <c r="B1597" s="3">
        <f>매출!B1597</f>
        <v>0</v>
      </c>
      <c r="C1597" s="4"/>
      <c r="D1597" s="4">
        <f>매출!D1597</f>
        <v>0</v>
      </c>
      <c r="E1597" s="4" t="str">
        <f t="shared" si="24"/>
        <v/>
      </c>
      <c r="F1597" s="3">
        <f>매출!H1597</f>
        <v>0</v>
      </c>
      <c r="G1597" s="4">
        <f>매출!I1597</f>
        <v>0</v>
      </c>
      <c r="H1597" s="4">
        <f>매출!J1597</f>
        <v>0</v>
      </c>
      <c r="I1597" s="4" t="str">
        <f>매출!L1597</f>
        <v/>
      </c>
      <c r="J1597" s="4" t="str">
        <f t="shared" si="25"/>
        <v/>
      </c>
      <c r="K1597" s="4" t="str">
        <f>IF(O1597=1,총정리!$B$19,"")</f>
        <v/>
      </c>
      <c r="L1597" s="4" t="str">
        <f>IF(O1597=1,매출!Q1597,"")</f>
        <v/>
      </c>
      <c r="M1597" s="4" t="str">
        <f t="shared" si="26"/>
        <v/>
      </c>
      <c r="N1597" s="4" t="str">
        <f t="shared" si="27"/>
        <v/>
      </c>
      <c r="O1597" s="3" t="str">
        <f>매출!U1597</f>
        <v/>
      </c>
    </row>
    <row r="1598" spans="1:15" ht="15.75" customHeight="1">
      <c r="A1598" s="3">
        <f>매출!A1598</f>
        <v>0</v>
      </c>
      <c r="B1598" s="3">
        <f>매출!B1598</f>
        <v>0</v>
      </c>
      <c r="C1598" s="4"/>
      <c r="D1598" s="4">
        <f>매출!D1598</f>
        <v>0</v>
      </c>
      <c r="E1598" s="4" t="str">
        <f t="shared" si="24"/>
        <v/>
      </c>
      <c r="F1598" s="3">
        <f>매출!H1598</f>
        <v>0</v>
      </c>
      <c r="G1598" s="4">
        <f>매출!I1598</f>
        <v>0</v>
      </c>
      <c r="H1598" s="4">
        <f>매출!J1598</f>
        <v>0</v>
      </c>
      <c r="I1598" s="4" t="str">
        <f>매출!L1598</f>
        <v/>
      </c>
      <c r="J1598" s="4" t="str">
        <f t="shared" si="25"/>
        <v/>
      </c>
      <c r="K1598" s="4" t="str">
        <f>IF(O1598=1,총정리!$B$19,"")</f>
        <v/>
      </c>
      <c r="L1598" s="4" t="str">
        <f>IF(O1598=1,매출!Q1598,"")</f>
        <v/>
      </c>
      <c r="M1598" s="4" t="str">
        <f t="shared" si="26"/>
        <v/>
      </c>
      <c r="N1598" s="4" t="str">
        <f t="shared" si="27"/>
        <v/>
      </c>
      <c r="O1598" s="3" t="str">
        <f>매출!U1598</f>
        <v/>
      </c>
    </row>
    <row r="1599" spans="1:15" ht="15.75" customHeight="1">
      <c r="A1599" s="3">
        <f>매출!A1599</f>
        <v>0</v>
      </c>
      <c r="B1599" s="3">
        <f>매출!B1599</f>
        <v>0</v>
      </c>
      <c r="C1599" s="4"/>
      <c r="D1599" s="4">
        <f>매출!D1599</f>
        <v>0</v>
      </c>
      <c r="E1599" s="4" t="str">
        <f t="shared" si="24"/>
        <v/>
      </c>
      <c r="F1599" s="3">
        <f>매출!H1599</f>
        <v>0</v>
      </c>
      <c r="G1599" s="4">
        <f>매출!I1599</f>
        <v>0</v>
      </c>
      <c r="H1599" s="4">
        <f>매출!J1599</f>
        <v>0</v>
      </c>
      <c r="I1599" s="4" t="str">
        <f>매출!L1599</f>
        <v/>
      </c>
      <c r="J1599" s="4" t="str">
        <f t="shared" si="25"/>
        <v/>
      </c>
      <c r="K1599" s="4" t="str">
        <f>IF(O1599=1,총정리!$B$19,"")</f>
        <v/>
      </c>
      <c r="L1599" s="4" t="str">
        <f>IF(O1599=1,매출!Q1599,"")</f>
        <v/>
      </c>
      <c r="M1599" s="4" t="str">
        <f t="shared" si="26"/>
        <v/>
      </c>
      <c r="N1599" s="4" t="str">
        <f t="shared" si="27"/>
        <v/>
      </c>
      <c r="O1599" s="3" t="str">
        <f>매출!U1599</f>
        <v/>
      </c>
    </row>
    <row r="1600" spans="1:15" ht="15.75" customHeight="1">
      <c r="A1600" s="3">
        <f>매출!A1600</f>
        <v>0</v>
      </c>
      <c r="B1600" s="3">
        <f>매출!B1600</f>
        <v>0</v>
      </c>
      <c r="C1600" s="4"/>
      <c r="D1600" s="4">
        <f>매출!D1600</f>
        <v>0</v>
      </c>
      <c r="E1600" s="4" t="str">
        <f t="shared" si="24"/>
        <v/>
      </c>
      <c r="F1600" s="3">
        <f>매출!H1600</f>
        <v>0</v>
      </c>
      <c r="G1600" s="4">
        <f>매출!I1600</f>
        <v>0</v>
      </c>
      <c r="H1600" s="4">
        <f>매출!J1600</f>
        <v>0</v>
      </c>
      <c r="I1600" s="4" t="str">
        <f>매출!L1600</f>
        <v/>
      </c>
      <c r="J1600" s="4" t="str">
        <f t="shared" si="25"/>
        <v/>
      </c>
      <c r="K1600" s="4" t="str">
        <f>IF(O1600=1,총정리!$B$19,"")</f>
        <v/>
      </c>
      <c r="L1600" s="4" t="str">
        <f>IF(O1600=1,매출!Q1600,"")</f>
        <v/>
      </c>
      <c r="M1600" s="4" t="str">
        <f t="shared" si="26"/>
        <v/>
      </c>
      <c r="N1600" s="4" t="str">
        <f t="shared" si="27"/>
        <v/>
      </c>
      <c r="O1600" s="3" t="str">
        <f>매출!U1600</f>
        <v/>
      </c>
    </row>
    <row r="1601" spans="1:15" ht="15.75" customHeight="1">
      <c r="A1601" s="3">
        <f>매출!A1601</f>
        <v>0</v>
      </c>
      <c r="B1601" s="3">
        <f>매출!B1601</f>
        <v>0</v>
      </c>
      <c r="C1601" s="4"/>
      <c r="D1601" s="4">
        <f>매출!D1601</f>
        <v>0</v>
      </c>
      <c r="E1601" s="4" t="str">
        <f t="shared" si="24"/>
        <v/>
      </c>
      <c r="F1601" s="3">
        <f>매출!H1601</f>
        <v>0</v>
      </c>
      <c r="G1601" s="4">
        <f>매출!I1601</f>
        <v>0</v>
      </c>
      <c r="H1601" s="4">
        <f>매출!J1601</f>
        <v>0</v>
      </c>
      <c r="I1601" s="4" t="str">
        <f>매출!L1601</f>
        <v/>
      </c>
      <c r="J1601" s="4" t="str">
        <f t="shared" si="25"/>
        <v/>
      </c>
      <c r="K1601" s="4" t="str">
        <f>IF(O1601=1,총정리!$B$19,"")</f>
        <v/>
      </c>
      <c r="L1601" s="4" t="str">
        <f>IF(O1601=1,매출!Q1601,"")</f>
        <v/>
      </c>
      <c r="M1601" s="4" t="str">
        <f t="shared" si="26"/>
        <v/>
      </c>
      <c r="N1601" s="4" t="str">
        <f t="shared" si="27"/>
        <v/>
      </c>
      <c r="O1601" s="3" t="str">
        <f>매출!U1601</f>
        <v/>
      </c>
    </row>
    <row r="1602" spans="1:15" ht="15.75" customHeight="1">
      <c r="A1602" s="3">
        <f>매출!A1602</f>
        <v>0</v>
      </c>
      <c r="B1602" s="3">
        <f>매출!B1602</f>
        <v>0</v>
      </c>
      <c r="C1602" s="4"/>
      <c r="D1602" s="4">
        <f>매출!D1602</f>
        <v>0</v>
      </c>
      <c r="E1602" s="4" t="str">
        <f t="shared" si="24"/>
        <v/>
      </c>
      <c r="F1602" s="3">
        <f>매출!H1602</f>
        <v>0</v>
      </c>
      <c r="G1602" s="4">
        <f>매출!I1602</f>
        <v>0</v>
      </c>
      <c r="H1602" s="4">
        <f>매출!J1602</f>
        <v>0</v>
      </c>
      <c r="I1602" s="4" t="str">
        <f>매출!L1602</f>
        <v/>
      </c>
      <c r="J1602" s="4" t="str">
        <f t="shared" si="25"/>
        <v/>
      </c>
      <c r="K1602" s="4" t="str">
        <f>IF(O1602=1,총정리!$B$19,"")</f>
        <v/>
      </c>
      <c r="L1602" s="4" t="str">
        <f>IF(O1602=1,매출!Q1602,"")</f>
        <v/>
      </c>
      <c r="M1602" s="4" t="str">
        <f t="shared" si="26"/>
        <v/>
      </c>
      <c r="N1602" s="4" t="str">
        <f t="shared" si="27"/>
        <v/>
      </c>
      <c r="O1602" s="3" t="str">
        <f>매출!U1602</f>
        <v/>
      </c>
    </row>
    <row r="1603" spans="1:15" ht="15.75" customHeight="1">
      <c r="A1603" s="3">
        <f>매출!A1603</f>
        <v>0</v>
      </c>
      <c r="B1603" s="3">
        <f>매출!B1603</f>
        <v>0</v>
      </c>
      <c r="C1603" s="4"/>
      <c r="D1603" s="4">
        <f>매출!D1603</f>
        <v>0</v>
      </c>
      <c r="E1603" s="4" t="str">
        <f t="shared" si="24"/>
        <v/>
      </c>
      <c r="F1603" s="3">
        <f>매출!H1603</f>
        <v>0</v>
      </c>
      <c r="G1603" s="4">
        <f>매출!I1603</f>
        <v>0</v>
      </c>
      <c r="H1603" s="4">
        <f>매출!J1603</f>
        <v>0</v>
      </c>
      <c r="I1603" s="4" t="str">
        <f>매출!L1603</f>
        <v/>
      </c>
      <c r="J1603" s="4" t="str">
        <f t="shared" si="25"/>
        <v/>
      </c>
      <c r="K1603" s="4" t="str">
        <f>IF(O1603=1,총정리!$B$19,"")</f>
        <v/>
      </c>
      <c r="L1603" s="4" t="str">
        <f>IF(O1603=1,매출!Q1603,"")</f>
        <v/>
      </c>
      <c r="M1603" s="4" t="str">
        <f t="shared" si="26"/>
        <v/>
      </c>
      <c r="N1603" s="4" t="str">
        <f t="shared" si="27"/>
        <v/>
      </c>
      <c r="O1603" s="3" t="str">
        <f>매출!U1603</f>
        <v/>
      </c>
    </row>
    <row r="1604" spans="1:15" ht="15.75" customHeight="1">
      <c r="A1604" s="3">
        <f>매출!A1604</f>
        <v>0</v>
      </c>
      <c r="B1604" s="3">
        <f>매출!B1604</f>
        <v>0</v>
      </c>
      <c r="C1604" s="4"/>
      <c r="D1604" s="4">
        <f>매출!D1604</f>
        <v>0</v>
      </c>
      <c r="E1604" s="4" t="str">
        <f t="shared" si="24"/>
        <v/>
      </c>
      <c r="F1604" s="3">
        <f>매출!H1604</f>
        <v>0</v>
      </c>
      <c r="G1604" s="4">
        <f>매출!I1604</f>
        <v>0</v>
      </c>
      <c r="H1604" s="4">
        <f>매출!J1604</f>
        <v>0</v>
      </c>
      <c r="I1604" s="4" t="str">
        <f>매출!L1604</f>
        <v/>
      </c>
      <c r="J1604" s="4" t="str">
        <f t="shared" si="25"/>
        <v/>
      </c>
      <c r="K1604" s="4" t="str">
        <f>IF(O1604=1,총정리!$B$19,"")</f>
        <v/>
      </c>
      <c r="L1604" s="4" t="str">
        <f>IF(O1604=1,매출!Q1604,"")</f>
        <v/>
      </c>
      <c r="M1604" s="4" t="str">
        <f t="shared" si="26"/>
        <v/>
      </c>
      <c r="N1604" s="4" t="str">
        <f t="shared" si="27"/>
        <v/>
      </c>
      <c r="O1604" s="3" t="str">
        <f>매출!U1604</f>
        <v/>
      </c>
    </row>
    <row r="1605" spans="1:15" ht="15.75" customHeight="1">
      <c r="A1605" s="3">
        <f>매출!A1605</f>
        <v>0</v>
      </c>
      <c r="B1605" s="3">
        <f>매출!B1605</f>
        <v>0</v>
      </c>
      <c r="C1605" s="4"/>
      <c r="D1605" s="4">
        <f>매출!D1605</f>
        <v>0</v>
      </c>
      <c r="E1605" s="4" t="str">
        <f t="shared" si="24"/>
        <v/>
      </c>
      <c r="F1605" s="3">
        <f>매출!H1605</f>
        <v>0</v>
      </c>
      <c r="G1605" s="4">
        <f>매출!I1605</f>
        <v>0</v>
      </c>
      <c r="H1605" s="4">
        <f>매출!J1605</f>
        <v>0</v>
      </c>
      <c r="I1605" s="4" t="str">
        <f>매출!L1605</f>
        <v/>
      </c>
      <c r="J1605" s="4" t="str">
        <f t="shared" si="25"/>
        <v/>
      </c>
      <c r="K1605" s="4" t="str">
        <f>IF(O1605=1,총정리!$B$19,"")</f>
        <v/>
      </c>
      <c r="L1605" s="4" t="str">
        <f>IF(O1605=1,매출!Q1605,"")</f>
        <v/>
      </c>
      <c r="M1605" s="4" t="str">
        <f t="shared" si="26"/>
        <v/>
      </c>
      <c r="N1605" s="4" t="str">
        <f t="shared" si="27"/>
        <v/>
      </c>
      <c r="O1605" s="3" t="str">
        <f>매출!U1605</f>
        <v/>
      </c>
    </row>
    <row r="1606" spans="1:15" ht="15.75" customHeight="1">
      <c r="A1606" s="3">
        <f>매출!A1606</f>
        <v>0</v>
      </c>
      <c r="B1606" s="3">
        <f>매출!B1606</f>
        <v>0</v>
      </c>
      <c r="C1606" s="4"/>
      <c r="D1606" s="4">
        <f>매출!D1606</f>
        <v>0</v>
      </c>
      <c r="E1606" s="4" t="str">
        <f t="shared" si="24"/>
        <v/>
      </c>
      <c r="F1606" s="3">
        <f>매출!H1606</f>
        <v>0</v>
      </c>
      <c r="G1606" s="4">
        <f>매출!I1606</f>
        <v>0</v>
      </c>
      <c r="H1606" s="4">
        <f>매출!J1606</f>
        <v>0</v>
      </c>
      <c r="I1606" s="4" t="str">
        <f>매출!L1606</f>
        <v/>
      </c>
      <c r="J1606" s="4" t="str">
        <f t="shared" si="25"/>
        <v/>
      </c>
      <c r="K1606" s="4" t="str">
        <f>IF(O1606=1,총정리!$B$19,"")</f>
        <v/>
      </c>
      <c r="L1606" s="4" t="str">
        <f>IF(O1606=1,매출!Q1606,"")</f>
        <v/>
      </c>
      <c r="M1606" s="4" t="str">
        <f t="shared" si="26"/>
        <v/>
      </c>
      <c r="N1606" s="4" t="str">
        <f t="shared" si="27"/>
        <v/>
      </c>
      <c r="O1606" s="3" t="str">
        <f>매출!U1606</f>
        <v/>
      </c>
    </row>
    <row r="1607" spans="1:15" ht="15.75" customHeight="1">
      <c r="A1607" s="3">
        <f>매출!A1607</f>
        <v>0</v>
      </c>
      <c r="B1607" s="3">
        <f>매출!B1607</f>
        <v>0</v>
      </c>
      <c r="C1607" s="4"/>
      <c r="D1607" s="4">
        <f>매출!D1607</f>
        <v>0</v>
      </c>
      <c r="E1607" s="4" t="str">
        <f t="shared" si="24"/>
        <v/>
      </c>
      <c r="F1607" s="3">
        <f>매출!H1607</f>
        <v>0</v>
      </c>
      <c r="G1607" s="4">
        <f>매출!I1607</f>
        <v>0</v>
      </c>
      <c r="H1607" s="4">
        <f>매출!J1607</f>
        <v>0</v>
      </c>
      <c r="I1607" s="4" t="str">
        <f>매출!L1607</f>
        <v/>
      </c>
      <c r="J1607" s="4" t="str">
        <f t="shared" si="25"/>
        <v/>
      </c>
      <c r="K1607" s="4" t="str">
        <f>IF(O1607=1,총정리!$B$19,"")</f>
        <v/>
      </c>
      <c r="L1607" s="4" t="str">
        <f>IF(O1607=1,매출!Q1607,"")</f>
        <v/>
      </c>
      <c r="M1607" s="4" t="str">
        <f t="shared" si="26"/>
        <v/>
      </c>
      <c r="N1607" s="4" t="str">
        <f t="shared" si="27"/>
        <v/>
      </c>
      <c r="O1607" s="3" t="str">
        <f>매출!U1607</f>
        <v/>
      </c>
    </row>
    <row r="1608" spans="1:15" ht="15.75" customHeight="1">
      <c r="A1608" s="3">
        <f>매출!A1608</f>
        <v>0</v>
      </c>
      <c r="B1608" s="3">
        <f>매출!B1608</f>
        <v>0</v>
      </c>
      <c r="C1608" s="4"/>
      <c r="D1608" s="4">
        <f>매출!D1608</f>
        <v>0</v>
      </c>
      <c r="E1608" s="4" t="str">
        <f t="shared" si="24"/>
        <v/>
      </c>
      <c r="F1608" s="3">
        <f>매출!H1608</f>
        <v>0</v>
      </c>
      <c r="G1608" s="4">
        <f>매출!I1608</f>
        <v>0</v>
      </c>
      <c r="H1608" s="4">
        <f>매출!J1608</f>
        <v>0</v>
      </c>
      <c r="I1608" s="4" t="str">
        <f>매출!L1608</f>
        <v/>
      </c>
      <c r="J1608" s="4" t="str">
        <f t="shared" si="25"/>
        <v/>
      </c>
      <c r="K1608" s="4" t="str">
        <f>IF(O1608=1,총정리!$B$19,"")</f>
        <v/>
      </c>
      <c r="L1608" s="4" t="str">
        <f>IF(O1608=1,매출!Q1608,"")</f>
        <v/>
      </c>
      <c r="M1608" s="4" t="str">
        <f t="shared" si="26"/>
        <v/>
      </c>
      <c r="N1608" s="4" t="str">
        <f t="shared" si="27"/>
        <v/>
      </c>
      <c r="O1608" s="3" t="str">
        <f>매출!U1608</f>
        <v/>
      </c>
    </row>
    <row r="1609" spans="1:15" ht="15.75" customHeight="1">
      <c r="A1609" s="3">
        <f>매출!A1609</f>
        <v>0</v>
      </c>
      <c r="B1609" s="3">
        <f>매출!B1609</f>
        <v>0</v>
      </c>
      <c r="C1609" s="4"/>
      <c r="D1609" s="4">
        <f>매출!D1609</f>
        <v>0</v>
      </c>
      <c r="E1609" s="4" t="str">
        <f t="shared" si="24"/>
        <v/>
      </c>
      <c r="F1609" s="3">
        <f>매출!H1609</f>
        <v>0</v>
      </c>
      <c r="G1609" s="4">
        <f>매출!I1609</f>
        <v>0</v>
      </c>
      <c r="H1609" s="4">
        <f>매출!J1609</f>
        <v>0</v>
      </c>
      <c r="I1609" s="4" t="str">
        <f>매출!L1609</f>
        <v/>
      </c>
      <c r="J1609" s="4" t="str">
        <f t="shared" si="25"/>
        <v/>
      </c>
      <c r="K1609" s="4" t="str">
        <f>IF(O1609=1,총정리!$B$19,"")</f>
        <v/>
      </c>
      <c r="L1609" s="4" t="str">
        <f>IF(O1609=1,매출!Q1609,"")</f>
        <v/>
      </c>
      <c r="M1609" s="4" t="str">
        <f t="shared" si="26"/>
        <v/>
      </c>
      <c r="N1609" s="4" t="str">
        <f t="shared" si="27"/>
        <v/>
      </c>
      <c r="O1609" s="3" t="str">
        <f>매출!U1609</f>
        <v/>
      </c>
    </row>
    <row r="1610" spans="1:15" ht="15.75" customHeight="1">
      <c r="A1610" s="3">
        <f>매출!A1610</f>
        <v>0</v>
      </c>
      <c r="B1610" s="3">
        <f>매출!B1610</f>
        <v>0</v>
      </c>
      <c r="C1610" s="4"/>
      <c r="D1610" s="4">
        <f>매출!D1610</f>
        <v>0</v>
      </c>
      <c r="E1610" s="4" t="str">
        <f t="shared" si="24"/>
        <v/>
      </c>
      <c r="F1610" s="3">
        <f>매출!H1610</f>
        <v>0</v>
      </c>
      <c r="G1610" s="4">
        <f>매출!I1610</f>
        <v>0</v>
      </c>
      <c r="H1610" s="4">
        <f>매출!J1610</f>
        <v>0</v>
      </c>
      <c r="I1610" s="4" t="str">
        <f>매출!L1610</f>
        <v/>
      </c>
      <c r="J1610" s="4" t="str">
        <f t="shared" si="25"/>
        <v/>
      </c>
      <c r="K1610" s="4" t="str">
        <f>IF(O1610=1,총정리!$B$19,"")</f>
        <v/>
      </c>
      <c r="L1610" s="4" t="str">
        <f>IF(O1610=1,매출!Q1610,"")</f>
        <v/>
      </c>
      <c r="M1610" s="4" t="str">
        <f t="shared" si="26"/>
        <v/>
      </c>
      <c r="N1610" s="4" t="str">
        <f t="shared" si="27"/>
        <v/>
      </c>
      <c r="O1610" s="3" t="str">
        <f>매출!U1610</f>
        <v/>
      </c>
    </row>
    <row r="1611" spans="1:15" ht="15.75" customHeight="1">
      <c r="A1611" s="3">
        <f>매출!A1611</f>
        <v>0</v>
      </c>
      <c r="B1611" s="3">
        <f>매출!B1611</f>
        <v>0</v>
      </c>
      <c r="C1611" s="4"/>
      <c r="D1611" s="4">
        <f>매출!D1611</f>
        <v>0</v>
      </c>
      <c r="E1611" s="4" t="str">
        <f t="shared" si="24"/>
        <v/>
      </c>
      <c r="F1611" s="3">
        <f>매출!H1611</f>
        <v>0</v>
      </c>
      <c r="G1611" s="4">
        <f>매출!I1611</f>
        <v>0</v>
      </c>
      <c r="H1611" s="4">
        <f>매출!J1611</f>
        <v>0</v>
      </c>
      <c r="I1611" s="4" t="str">
        <f>매출!L1611</f>
        <v/>
      </c>
      <c r="J1611" s="4" t="str">
        <f t="shared" si="25"/>
        <v/>
      </c>
      <c r="K1611" s="4" t="str">
        <f>IF(O1611=1,총정리!$B$19,"")</f>
        <v/>
      </c>
      <c r="L1611" s="4" t="str">
        <f>IF(O1611=1,매출!Q1611,"")</f>
        <v/>
      </c>
      <c r="M1611" s="4" t="str">
        <f t="shared" si="26"/>
        <v/>
      </c>
      <c r="N1611" s="4" t="str">
        <f t="shared" si="27"/>
        <v/>
      </c>
      <c r="O1611" s="3" t="str">
        <f>매출!U1611</f>
        <v/>
      </c>
    </row>
    <row r="1612" spans="1:15" ht="15.75" customHeight="1">
      <c r="A1612" s="3">
        <f>매출!A1612</f>
        <v>0</v>
      </c>
      <c r="B1612" s="3">
        <f>매출!B1612</f>
        <v>0</v>
      </c>
      <c r="C1612" s="4"/>
      <c r="D1612" s="4">
        <f>매출!D1612</f>
        <v>0</v>
      </c>
      <c r="E1612" s="4" t="str">
        <f t="shared" si="24"/>
        <v/>
      </c>
      <c r="F1612" s="3">
        <f>매출!H1612</f>
        <v>0</v>
      </c>
      <c r="G1612" s="4">
        <f>매출!I1612</f>
        <v>0</v>
      </c>
      <c r="H1612" s="4">
        <f>매출!J1612</f>
        <v>0</v>
      </c>
      <c r="I1612" s="4" t="str">
        <f>매출!L1612</f>
        <v/>
      </c>
      <c r="J1612" s="4" t="str">
        <f t="shared" si="25"/>
        <v/>
      </c>
      <c r="K1612" s="4" t="str">
        <f>IF(O1612=1,총정리!$B$19,"")</f>
        <v/>
      </c>
      <c r="L1612" s="4" t="str">
        <f>IF(O1612=1,매출!Q1612,"")</f>
        <v/>
      </c>
      <c r="M1612" s="4" t="str">
        <f t="shared" si="26"/>
        <v/>
      </c>
      <c r="N1612" s="4" t="str">
        <f t="shared" si="27"/>
        <v/>
      </c>
      <c r="O1612" s="3" t="str">
        <f>매출!U1612</f>
        <v/>
      </c>
    </row>
    <row r="1613" spans="1:15" ht="15.75" customHeight="1">
      <c r="A1613" s="3">
        <f>매출!A1613</f>
        <v>0</v>
      </c>
      <c r="B1613" s="3">
        <f>매출!B1613</f>
        <v>0</v>
      </c>
      <c r="C1613" s="4"/>
      <c r="D1613" s="4">
        <f>매출!D1613</f>
        <v>0</v>
      </c>
      <c r="E1613" s="4" t="str">
        <f t="shared" si="24"/>
        <v/>
      </c>
      <c r="F1613" s="3">
        <f>매출!H1613</f>
        <v>0</v>
      </c>
      <c r="G1613" s="4">
        <f>매출!I1613</f>
        <v>0</v>
      </c>
      <c r="H1613" s="4">
        <f>매출!J1613</f>
        <v>0</v>
      </c>
      <c r="I1613" s="4" t="str">
        <f>매출!L1613</f>
        <v/>
      </c>
      <c r="J1613" s="4" t="str">
        <f t="shared" si="25"/>
        <v/>
      </c>
      <c r="K1613" s="4" t="str">
        <f>IF(O1613=1,총정리!$B$19,"")</f>
        <v/>
      </c>
      <c r="L1613" s="4" t="str">
        <f>IF(O1613=1,매출!Q1613,"")</f>
        <v/>
      </c>
      <c r="M1613" s="4" t="str">
        <f t="shared" si="26"/>
        <v/>
      </c>
      <c r="N1613" s="4" t="str">
        <f t="shared" si="27"/>
        <v/>
      </c>
      <c r="O1613" s="3" t="str">
        <f>매출!U1613</f>
        <v/>
      </c>
    </row>
    <row r="1614" spans="1:15" ht="15.75" customHeight="1">
      <c r="A1614" s="3">
        <f>매출!A1614</f>
        <v>0</v>
      </c>
      <c r="B1614" s="3">
        <f>매출!B1614</f>
        <v>0</v>
      </c>
      <c r="C1614" s="4"/>
      <c r="D1614" s="4">
        <f>매출!D1614</f>
        <v>0</v>
      </c>
      <c r="E1614" s="4" t="str">
        <f t="shared" si="24"/>
        <v/>
      </c>
      <c r="F1614" s="3">
        <f>매출!H1614</f>
        <v>0</v>
      </c>
      <c r="G1614" s="4">
        <f>매출!I1614</f>
        <v>0</v>
      </c>
      <c r="H1614" s="4">
        <f>매출!J1614</f>
        <v>0</v>
      </c>
      <c r="I1614" s="4" t="str">
        <f>매출!L1614</f>
        <v/>
      </c>
      <c r="J1614" s="4" t="str">
        <f t="shared" si="25"/>
        <v/>
      </c>
      <c r="K1614" s="4" t="str">
        <f>IF(O1614=1,총정리!$B$19,"")</f>
        <v/>
      </c>
      <c r="L1614" s="4" t="str">
        <f>IF(O1614=1,매출!Q1614,"")</f>
        <v/>
      </c>
      <c r="M1614" s="4" t="str">
        <f t="shared" si="26"/>
        <v/>
      </c>
      <c r="N1614" s="4" t="str">
        <f t="shared" si="27"/>
        <v/>
      </c>
      <c r="O1614" s="3" t="str">
        <f>매출!U1614</f>
        <v/>
      </c>
    </row>
    <row r="1615" spans="1:15" ht="15.75" customHeight="1">
      <c r="A1615" s="3">
        <f>매출!A1615</f>
        <v>0</v>
      </c>
      <c r="B1615" s="3">
        <f>매출!B1615</f>
        <v>0</v>
      </c>
      <c r="C1615" s="4"/>
      <c r="D1615" s="4">
        <f>매출!D1615</f>
        <v>0</v>
      </c>
      <c r="E1615" s="4" t="str">
        <f t="shared" si="24"/>
        <v/>
      </c>
      <c r="F1615" s="3">
        <f>매출!H1615</f>
        <v>0</v>
      </c>
      <c r="G1615" s="4">
        <f>매출!I1615</f>
        <v>0</v>
      </c>
      <c r="H1615" s="4">
        <f>매출!J1615</f>
        <v>0</v>
      </c>
      <c r="I1615" s="4" t="str">
        <f>매출!L1615</f>
        <v/>
      </c>
      <c r="J1615" s="4" t="str">
        <f t="shared" si="25"/>
        <v/>
      </c>
      <c r="K1615" s="4" t="str">
        <f>IF(O1615=1,총정리!$B$19,"")</f>
        <v/>
      </c>
      <c r="L1615" s="4" t="str">
        <f>IF(O1615=1,매출!Q1615,"")</f>
        <v/>
      </c>
      <c r="M1615" s="4" t="str">
        <f t="shared" si="26"/>
        <v/>
      </c>
      <c r="N1615" s="4" t="str">
        <f t="shared" si="27"/>
        <v/>
      </c>
      <c r="O1615" s="3" t="str">
        <f>매출!U1615</f>
        <v/>
      </c>
    </row>
    <row r="1616" spans="1:15" ht="15.75" customHeight="1">
      <c r="A1616" s="3">
        <f>매출!A1616</f>
        <v>0</v>
      </c>
      <c r="B1616" s="3">
        <f>매출!B1616</f>
        <v>0</v>
      </c>
      <c r="C1616" s="4"/>
      <c r="D1616" s="4">
        <f>매출!D1616</f>
        <v>0</v>
      </c>
      <c r="E1616" s="4" t="str">
        <f t="shared" si="24"/>
        <v/>
      </c>
      <c r="F1616" s="3">
        <f>매출!H1616</f>
        <v>0</v>
      </c>
      <c r="G1616" s="4">
        <f>매출!I1616</f>
        <v>0</v>
      </c>
      <c r="H1616" s="4">
        <f>매출!J1616</f>
        <v>0</v>
      </c>
      <c r="I1616" s="4" t="str">
        <f>매출!L1616</f>
        <v/>
      </c>
      <c r="J1616" s="4" t="str">
        <f t="shared" si="25"/>
        <v/>
      </c>
      <c r="K1616" s="4" t="str">
        <f>IF(O1616=1,총정리!$B$19,"")</f>
        <v/>
      </c>
      <c r="L1616" s="4" t="str">
        <f>IF(O1616=1,매출!Q1616,"")</f>
        <v/>
      </c>
      <c r="M1616" s="4" t="str">
        <f t="shared" si="26"/>
        <v/>
      </c>
      <c r="N1616" s="4" t="str">
        <f t="shared" si="27"/>
        <v/>
      </c>
      <c r="O1616" s="3" t="str">
        <f>매출!U1616</f>
        <v/>
      </c>
    </row>
    <row r="1617" spans="1:15" ht="15.75" customHeight="1">
      <c r="A1617" s="3">
        <f>매출!A1617</f>
        <v>0</v>
      </c>
      <c r="B1617" s="3">
        <f>매출!B1617</f>
        <v>0</v>
      </c>
      <c r="C1617" s="4"/>
      <c r="D1617" s="4">
        <f>매출!D1617</f>
        <v>0</v>
      </c>
      <c r="E1617" s="4" t="str">
        <f t="shared" si="24"/>
        <v/>
      </c>
      <c r="F1617" s="3">
        <f>매출!H1617</f>
        <v>0</v>
      </c>
      <c r="G1617" s="4">
        <f>매출!I1617</f>
        <v>0</v>
      </c>
      <c r="H1617" s="4">
        <f>매출!J1617</f>
        <v>0</v>
      </c>
      <c r="I1617" s="4" t="str">
        <f>매출!L1617</f>
        <v/>
      </c>
      <c r="J1617" s="4" t="str">
        <f t="shared" si="25"/>
        <v/>
      </c>
      <c r="K1617" s="4" t="str">
        <f>IF(O1617=1,총정리!$B$19,"")</f>
        <v/>
      </c>
      <c r="L1617" s="4" t="str">
        <f>IF(O1617=1,매출!Q1617,"")</f>
        <v/>
      </c>
      <c r="M1617" s="4" t="str">
        <f t="shared" si="26"/>
        <v/>
      </c>
      <c r="N1617" s="4" t="str">
        <f t="shared" si="27"/>
        <v/>
      </c>
      <c r="O1617" s="3" t="str">
        <f>매출!U1617</f>
        <v/>
      </c>
    </row>
    <row r="1618" spans="1:15" ht="15.75" customHeight="1">
      <c r="A1618" s="3">
        <f>매출!A1618</f>
        <v>0</v>
      </c>
      <c r="B1618" s="3">
        <f>매출!B1618</f>
        <v>0</v>
      </c>
      <c r="C1618" s="4"/>
      <c r="D1618" s="4">
        <f>매출!D1618</f>
        <v>0</v>
      </c>
      <c r="E1618" s="4" t="str">
        <f t="shared" si="24"/>
        <v/>
      </c>
      <c r="F1618" s="3">
        <f>매출!H1618</f>
        <v>0</v>
      </c>
      <c r="G1618" s="4">
        <f>매출!I1618</f>
        <v>0</v>
      </c>
      <c r="H1618" s="4">
        <f>매출!J1618</f>
        <v>0</v>
      </c>
      <c r="I1618" s="4" t="str">
        <f>매출!L1618</f>
        <v/>
      </c>
      <c r="J1618" s="4" t="str">
        <f t="shared" si="25"/>
        <v/>
      </c>
      <c r="K1618" s="4" t="str">
        <f>IF(O1618=1,총정리!$B$19,"")</f>
        <v/>
      </c>
      <c r="L1618" s="4" t="str">
        <f>IF(O1618=1,매출!Q1618,"")</f>
        <v/>
      </c>
      <c r="M1618" s="4" t="str">
        <f t="shared" si="26"/>
        <v/>
      </c>
      <c r="N1618" s="4" t="str">
        <f t="shared" si="27"/>
        <v/>
      </c>
      <c r="O1618" s="3" t="str">
        <f>매출!U1618</f>
        <v/>
      </c>
    </row>
    <row r="1619" spans="1:15" ht="15.75" customHeight="1">
      <c r="A1619" s="3">
        <f>매출!A1619</f>
        <v>0</v>
      </c>
      <c r="B1619" s="3">
        <f>매출!B1619</f>
        <v>0</v>
      </c>
      <c r="C1619" s="4"/>
      <c r="D1619" s="4">
        <f>매출!D1619</f>
        <v>0</v>
      </c>
      <c r="E1619" s="4" t="str">
        <f t="shared" si="24"/>
        <v/>
      </c>
      <c r="F1619" s="3">
        <f>매출!H1619</f>
        <v>0</v>
      </c>
      <c r="G1619" s="4">
        <f>매출!I1619</f>
        <v>0</v>
      </c>
      <c r="H1619" s="4">
        <f>매출!J1619</f>
        <v>0</v>
      </c>
      <c r="I1619" s="4" t="str">
        <f>매출!L1619</f>
        <v/>
      </c>
      <c r="J1619" s="4" t="str">
        <f t="shared" si="25"/>
        <v/>
      </c>
      <c r="K1619" s="4" t="str">
        <f>IF(O1619=1,총정리!$B$19,"")</f>
        <v/>
      </c>
      <c r="L1619" s="4" t="str">
        <f>IF(O1619=1,매출!Q1619,"")</f>
        <v/>
      </c>
      <c r="M1619" s="4" t="str">
        <f t="shared" si="26"/>
        <v/>
      </c>
      <c r="N1619" s="4" t="str">
        <f t="shared" si="27"/>
        <v/>
      </c>
      <c r="O1619" s="3" t="str">
        <f>매출!U1619</f>
        <v/>
      </c>
    </row>
    <row r="1620" spans="1:15" ht="15.75" customHeight="1">
      <c r="A1620" s="3">
        <f>매출!A1620</f>
        <v>0</v>
      </c>
      <c r="B1620" s="3">
        <f>매출!B1620</f>
        <v>0</v>
      </c>
      <c r="C1620" s="4"/>
      <c r="D1620" s="4">
        <f>매출!D1620</f>
        <v>0</v>
      </c>
      <c r="E1620" s="4" t="str">
        <f t="shared" si="24"/>
        <v/>
      </c>
      <c r="F1620" s="3">
        <f>매출!H1620</f>
        <v>0</v>
      </c>
      <c r="G1620" s="4">
        <f>매출!I1620</f>
        <v>0</v>
      </c>
      <c r="H1620" s="4">
        <f>매출!J1620</f>
        <v>0</v>
      </c>
      <c r="I1620" s="4" t="str">
        <f>매출!L1620</f>
        <v/>
      </c>
      <c r="J1620" s="4" t="str">
        <f t="shared" si="25"/>
        <v/>
      </c>
      <c r="K1620" s="4" t="str">
        <f>IF(O1620=1,총정리!$B$19,"")</f>
        <v/>
      </c>
      <c r="L1620" s="4" t="str">
        <f>IF(O1620=1,매출!Q1620,"")</f>
        <v/>
      </c>
      <c r="M1620" s="4" t="str">
        <f t="shared" si="26"/>
        <v/>
      </c>
      <c r="N1620" s="4" t="str">
        <f t="shared" si="27"/>
        <v/>
      </c>
      <c r="O1620" s="3" t="str">
        <f>매출!U1620</f>
        <v/>
      </c>
    </row>
    <row r="1621" spans="1:15" ht="15.75" customHeight="1">
      <c r="A1621" s="3">
        <f>매출!A1621</f>
        <v>0</v>
      </c>
      <c r="B1621" s="3">
        <f>매출!B1621</f>
        <v>0</v>
      </c>
      <c r="C1621" s="4"/>
      <c r="D1621" s="4">
        <f>매출!D1621</f>
        <v>0</v>
      </c>
      <c r="E1621" s="4" t="str">
        <f t="shared" si="24"/>
        <v/>
      </c>
      <c r="F1621" s="3">
        <f>매출!H1621</f>
        <v>0</v>
      </c>
      <c r="G1621" s="4">
        <f>매출!I1621</f>
        <v>0</v>
      </c>
      <c r="H1621" s="4">
        <f>매출!J1621</f>
        <v>0</v>
      </c>
      <c r="I1621" s="4" t="str">
        <f>매출!L1621</f>
        <v/>
      </c>
      <c r="J1621" s="4" t="str">
        <f t="shared" si="25"/>
        <v/>
      </c>
      <c r="K1621" s="4" t="str">
        <f>IF(O1621=1,총정리!$B$19,"")</f>
        <v/>
      </c>
      <c r="L1621" s="4" t="str">
        <f>IF(O1621=1,매출!Q1621,"")</f>
        <v/>
      </c>
      <c r="M1621" s="4" t="str">
        <f t="shared" si="26"/>
        <v/>
      </c>
      <c r="N1621" s="4" t="str">
        <f t="shared" si="27"/>
        <v/>
      </c>
      <c r="O1621" s="3" t="str">
        <f>매출!U1621</f>
        <v/>
      </c>
    </row>
    <row r="1622" spans="1:15" ht="15.75" customHeight="1">
      <c r="A1622" s="3">
        <f>매출!A1622</f>
        <v>0</v>
      </c>
      <c r="B1622" s="3">
        <f>매출!B1622</f>
        <v>0</v>
      </c>
      <c r="C1622" s="4"/>
      <c r="D1622" s="4">
        <f>매출!D1622</f>
        <v>0</v>
      </c>
      <c r="E1622" s="4" t="str">
        <f t="shared" si="24"/>
        <v/>
      </c>
      <c r="F1622" s="3">
        <f>매출!H1622</f>
        <v>0</v>
      </c>
      <c r="G1622" s="4">
        <f>매출!I1622</f>
        <v>0</v>
      </c>
      <c r="H1622" s="4">
        <f>매출!J1622</f>
        <v>0</v>
      </c>
      <c r="I1622" s="4" t="str">
        <f>매출!L1622</f>
        <v/>
      </c>
      <c r="J1622" s="4" t="str">
        <f t="shared" si="25"/>
        <v/>
      </c>
      <c r="K1622" s="4" t="str">
        <f>IF(O1622=1,총정리!$B$19,"")</f>
        <v/>
      </c>
      <c r="L1622" s="4" t="str">
        <f>IF(O1622=1,매출!Q1622,"")</f>
        <v/>
      </c>
      <c r="M1622" s="4" t="str">
        <f t="shared" si="26"/>
        <v/>
      </c>
      <c r="N1622" s="4" t="str">
        <f t="shared" si="27"/>
        <v/>
      </c>
      <c r="O1622" s="3" t="str">
        <f>매출!U1622</f>
        <v/>
      </c>
    </row>
    <row r="1623" spans="1:15" ht="15.75" customHeight="1">
      <c r="A1623" s="3">
        <f>매출!A1623</f>
        <v>0</v>
      </c>
      <c r="B1623" s="3">
        <f>매출!B1623</f>
        <v>0</v>
      </c>
      <c r="C1623" s="4"/>
      <c r="D1623" s="4">
        <f>매출!D1623</f>
        <v>0</v>
      </c>
      <c r="E1623" s="4" t="str">
        <f t="shared" si="24"/>
        <v/>
      </c>
      <c r="F1623" s="3">
        <f>매출!H1623</f>
        <v>0</v>
      </c>
      <c r="G1623" s="4">
        <f>매출!I1623</f>
        <v>0</v>
      </c>
      <c r="H1623" s="4">
        <f>매출!J1623</f>
        <v>0</v>
      </c>
      <c r="I1623" s="4" t="str">
        <f>매출!L1623</f>
        <v/>
      </c>
      <c r="J1623" s="4" t="str">
        <f t="shared" si="25"/>
        <v/>
      </c>
      <c r="K1623" s="4" t="str">
        <f>IF(O1623=1,총정리!$B$19,"")</f>
        <v/>
      </c>
      <c r="L1623" s="4" t="str">
        <f>IF(O1623=1,매출!Q1623,"")</f>
        <v/>
      </c>
      <c r="M1623" s="4" t="str">
        <f t="shared" si="26"/>
        <v/>
      </c>
      <c r="N1623" s="4" t="str">
        <f t="shared" si="27"/>
        <v/>
      </c>
      <c r="O1623" s="3" t="str">
        <f>매출!U1623</f>
        <v/>
      </c>
    </row>
    <row r="1624" spans="1:15" ht="15.75" customHeight="1">
      <c r="A1624" s="3">
        <f>매출!A1624</f>
        <v>0</v>
      </c>
      <c r="B1624" s="3">
        <f>매출!B1624</f>
        <v>0</v>
      </c>
      <c r="C1624" s="4"/>
      <c r="D1624" s="4">
        <f>매출!D1624</f>
        <v>0</v>
      </c>
      <c r="E1624" s="4" t="str">
        <f t="shared" si="24"/>
        <v/>
      </c>
      <c r="F1624" s="3">
        <f>매출!H1624</f>
        <v>0</v>
      </c>
      <c r="G1624" s="4">
        <f>매출!I1624</f>
        <v>0</v>
      </c>
      <c r="H1624" s="4">
        <f>매출!J1624</f>
        <v>0</v>
      </c>
      <c r="I1624" s="4" t="str">
        <f>매출!L1624</f>
        <v/>
      </c>
      <c r="J1624" s="4" t="str">
        <f t="shared" si="25"/>
        <v/>
      </c>
      <c r="K1624" s="4" t="str">
        <f>IF(O1624=1,총정리!$B$19,"")</f>
        <v/>
      </c>
      <c r="L1624" s="4" t="str">
        <f>IF(O1624=1,매출!Q1624,"")</f>
        <v/>
      </c>
      <c r="M1624" s="4" t="str">
        <f t="shared" si="26"/>
        <v/>
      </c>
      <c r="N1624" s="4" t="str">
        <f t="shared" si="27"/>
        <v/>
      </c>
      <c r="O1624" s="3" t="str">
        <f>매출!U1624</f>
        <v/>
      </c>
    </row>
    <row r="1625" spans="1:15" ht="15.75" customHeight="1">
      <c r="A1625" s="3">
        <f>매출!A1625</f>
        <v>0</v>
      </c>
      <c r="B1625" s="3">
        <f>매출!B1625</f>
        <v>0</v>
      </c>
      <c r="C1625" s="4"/>
      <c r="D1625" s="4">
        <f>매출!D1625</f>
        <v>0</v>
      </c>
      <c r="E1625" s="4" t="str">
        <f t="shared" si="24"/>
        <v/>
      </c>
      <c r="F1625" s="3">
        <f>매출!H1625</f>
        <v>0</v>
      </c>
      <c r="G1625" s="4">
        <f>매출!I1625</f>
        <v>0</v>
      </c>
      <c r="H1625" s="4">
        <f>매출!J1625</f>
        <v>0</v>
      </c>
      <c r="I1625" s="4" t="str">
        <f>매출!L1625</f>
        <v/>
      </c>
      <c r="J1625" s="4" t="str">
        <f t="shared" si="25"/>
        <v/>
      </c>
      <c r="K1625" s="4" t="str">
        <f>IF(O1625=1,총정리!$B$19,"")</f>
        <v/>
      </c>
      <c r="L1625" s="4" t="str">
        <f>IF(O1625=1,매출!Q1625,"")</f>
        <v/>
      </c>
      <c r="M1625" s="4" t="str">
        <f t="shared" si="26"/>
        <v/>
      </c>
      <c r="N1625" s="4" t="str">
        <f t="shared" si="27"/>
        <v/>
      </c>
      <c r="O1625" s="3" t="str">
        <f>매출!U1625</f>
        <v/>
      </c>
    </row>
    <row r="1626" spans="1:15" ht="15.75" customHeight="1">
      <c r="A1626" s="3">
        <f>매출!A1626</f>
        <v>0</v>
      </c>
      <c r="B1626" s="3">
        <f>매출!B1626</f>
        <v>0</v>
      </c>
      <c r="C1626" s="4"/>
      <c r="D1626" s="4">
        <f>매출!D1626</f>
        <v>0</v>
      </c>
      <c r="E1626" s="4" t="str">
        <f t="shared" si="24"/>
        <v/>
      </c>
      <c r="F1626" s="3">
        <f>매출!H1626</f>
        <v>0</v>
      </c>
      <c r="G1626" s="4">
        <f>매출!I1626</f>
        <v>0</v>
      </c>
      <c r="H1626" s="4">
        <f>매출!J1626</f>
        <v>0</v>
      </c>
      <c r="I1626" s="4" t="str">
        <f>매출!L1626</f>
        <v/>
      </c>
      <c r="J1626" s="4" t="str">
        <f t="shared" si="25"/>
        <v/>
      </c>
      <c r="K1626" s="4" t="str">
        <f>IF(O1626=1,총정리!$B$19,"")</f>
        <v/>
      </c>
      <c r="L1626" s="4" t="str">
        <f>IF(O1626=1,매출!Q1626,"")</f>
        <v/>
      </c>
      <c r="M1626" s="4" t="str">
        <f t="shared" si="26"/>
        <v/>
      </c>
      <c r="N1626" s="4" t="str">
        <f t="shared" si="27"/>
        <v/>
      </c>
      <c r="O1626" s="3" t="str">
        <f>매출!U1626</f>
        <v/>
      </c>
    </row>
    <row r="1627" spans="1:15" ht="15.75" customHeight="1">
      <c r="A1627" s="3">
        <f>매출!A1627</f>
        <v>0</v>
      </c>
      <c r="B1627" s="3">
        <f>매출!B1627</f>
        <v>0</v>
      </c>
      <c r="C1627" s="4"/>
      <c r="D1627" s="4">
        <f>매출!D1627</f>
        <v>0</v>
      </c>
      <c r="E1627" s="4" t="str">
        <f t="shared" si="24"/>
        <v/>
      </c>
      <c r="F1627" s="3">
        <f>매출!H1627</f>
        <v>0</v>
      </c>
      <c r="G1627" s="4">
        <f>매출!I1627</f>
        <v>0</v>
      </c>
      <c r="H1627" s="4">
        <f>매출!J1627</f>
        <v>0</v>
      </c>
      <c r="I1627" s="4" t="str">
        <f>매출!L1627</f>
        <v/>
      </c>
      <c r="J1627" s="4" t="str">
        <f t="shared" si="25"/>
        <v/>
      </c>
      <c r="K1627" s="4" t="str">
        <f>IF(O1627=1,총정리!$B$19,"")</f>
        <v/>
      </c>
      <c r="L1627" s="4" t="str">
        <f>IF(O1627=1,매출!Q1627,"")</f>
        <v/>
      </c>
      <c r="M1627" s="4" t="str">
        <f t="shared" si="26"/>
        <v/>
      </c>
      <c r="N1627" s="4" t="str">
        <f t="shared" si="27"/>
        <v/>
      </c>
      <c r="O1627" s="3" t="str">
        <f>매출!U1627</f>
        <v/>
      </c>
    </row>
    <row r="1628" spans="1:15" ht="15.75" customHeight="1">
      <c r="A1628" s="3">
        <f>매출!A1628</f>
        <v>0</v>
      </c>
      <c r="B1628" s="3">
        <f>매출!B1628</f>
        <v>0</v>
      </c>
      <c r="C1628" s="4"/>
      <c r="D1628" s="4">
        <f>매출!D1628</f>
        <v>0</v>
      </c>
      <c r="E1628" s="4" t="str">
        <f t="shared" si="24"/>
        <v/>
      </c>
      <c r="F1628" s="3">
        <f>매출!H1628</f>
        <v>0</v>
      </c>
      <c r="G1628" s="4">
        <f>매출!I1628</f>
        <v>0</v>
      </c>
      <c r="H1628" s="4">
        <f>매출!J1628</f>
        <v>0</v>
      </c>
      <c r="I1628" s="4" t="str">
        <f>매출!L1628</f>
        <v/>
      </c>
      <c r="J1628" s="4" t="str">
        <f t="shared" si="25"/>
        <v/>
      </c>
      <c r="K1628" s="4" t="str">
        <f>IF(O1628=1,총정리!$B$19,"")</f>
        <v/>
      </c>
      <c r="L1628" s="4" t="str">
        <f>IF(O1628=1,매출!Q1628,"")</f>
        <v/>
      </c>
      <c r="M1628" s="4" t="str">
        <f t="shared" si="26"/>
        <v/>
      </c>
      <c r="N1628" s="4" t="str">
        <f t="shared" si="27"/>
        <v/>
      </c>
      <c r="O1628" s="3" t="str">
        <f>매출!U1628</f>
        <v/>
      </c>
    </row>
    <row r="1629" spans="1:15" ht="15.75" customHeight="1">
      <c r="A1629" s="3">
        <f>매출!A1629</f>
        <v>0</v>
      </c>
      <c r="B1629" s="3">
        <f>매출!B1629</f>
        <v>0</v>
      </c>
      <c r="C1629" s="4"/>
      <c r="D1629" s="4">
        <f>매출!D1629</f>
        <v>0</v>
      </c>
      <c r="E1629" s="4" t="str">
        <f t="shared" si="24"/>
        <v/>
      </c>
      <c r="F1629" s="3">
        <f>매출!H1629</f>
        <v>0</v>
      </c>
      <c r="G1629" s="4">
        <f>매출!I1629</f>
        <v>0</v>
      </c>
      <c r="H1629" s="4">
        <f>매출!J1629</f>
        <v>0</v>
      </c>
      <c r="I1629" s="4" t="str">
        <f>매출!L1629</f>
        <v/>
      </c>
      <c r="J1629" s="4" t="str">
        <f t="shared" si="25"/>
        <v/>
      </c>
      <c r="K1629" s="4" t="str">
        <f>IF(O1629=1,총정리!$B$19,"")</f>
        <v/>
      </c>
      <c r="L1629" s="4" t="str">
        <f>IF(O1629=1,매출!Q1629,"")</f>
        <v/>
      </c>
      <c r="M1629" s="4" t="str">
        <f t="shared" si="26"/>
        <v/>
      </c>
      <c r="N1629" s="4" t="str">
        <f t="shared" si="27"/>
        <v/>
      </c>
      <c r="O1629" s="3" t="str">
        <f>매출!U1629</f>
        <v/>
      </c>
    </row>
    <row r="1630" spans="1:15" ht="15.75" customHeight="1">
      <c r="A1630" s="3">
        <f>매출!A1630</f>
        <v>0</v>
      </c>
      <c r="B1630" s="3">
        <f>매출!B1630</f>
        <v>0</v>
      </c>
      <c r="C1630" s="4"/>
      <c r="D1630" s="4">
        <f>매출!D1630</f>
        <v>0</v>
      </c>
      <c r="E1630" s="4" t="str">
        <f t="shared" si="24"/>
        <v/>
      </c>
      <c r="F1630" s="3">
        <f>매출!H1630</f>
        <v>0</v>
      </c>
      <c r="G1630" s="4">
        <f>매출!I1630</f>
        <v>0</v>
      </c>
      <c r="H1630" s="4">
        <f>매출!J1630</f>
        <v>0</v>
      </c>
      <c r="I1630" s="4" t="str">
        <f>매출!L1630</f>
        <v/>
      </c>
      <c r="J1630" s="4" t="str">
        <f t="shared" si="25"/>
        <v/>
      </c>
      <c r="K1630" s="4" t="str">
        <f>IF(O1630=1,총정리!$B$19,"")</f>
        <v/>
      </c>
      <c r="L1630" s="4" t="str">
        <f>IF(O1630=1,매출!Q1630,"")</f>
        <v/>
      </c>
      <c r="M1630" s="4" t="str">
        <f t="shared" si="26"/>
        <v/>
      </c>
      <c r="N1630" s="4" t="str">
        <f t="shared" si="27"/>
        <v/>
      </c>
      <c r="O1630" s="3" t="str">
        <f>매출!U1630</f>
        <v/>
      </c>
    </row>
    <row r="1631" spans="1:15" ht="15.75" customHeight="1">
      <c r="A1631" s="3">
        <f>매출!A1631</f>
        <v>0</v>
      </c>
      <c r="B1631" s="3">
        <f>매출!B1631</f>
        <v>0</v>
      </c>
      <c r="C1631" s="4"/>
      <c r="D1631" s="4">
        <f>매출!D1631</f>
        <v>0</v>
      </c>
      <c r="E1631" s="4" t="str">
        <f t="shared" si="24"/>
        <v/>
      </c>
      <c r="F1631" s="3">
        <f>매출!H1631</f>
        <v>0</v>
      </c>
      <c r="G1631" s="4">
        <f>매출!I1631</f>
        <v>0</v>
      </c>
      <c r="H1631" s="4">
        <f>매출!J1631</f>
        <v>0</v>
      </c>
      <c r="I1631" s="4" t="str">
        <f>매출!L1631</f>
        <v/>
      </c>
      <c r="J1631" s="4" t="str">
        <f t="shared" si="25"/>
        <v/>
      </c>
      <c r="K1631" s="4" t="str">
        <f>IF(O1631=1,총정리!$B$19,"")</f>
        <v/>
      </c>
      <c r="L1631" s="4" t="str">
        <f>IF(O1631=1,매출!Q1631,"")</f>
        <v/>
      </c>
      <c r="M1631" s="4" t="str">
        <f t="shared" si="26"/>
        <v/>
      </c>
      <c r="N1631" s="4" t="str">
        <f t="shared" si="27"/>
        <v/>
      </c>
      <c r="O1631" s="3" t="str">
        <f>매출!U1631</f>
        <v/>
      </c>
    </row>
    <row r="1632" spans="1:15" ht="15.75" customHeight="1">
      <c r="A1632" s="3">
        <f>매출!A1632</f>
        <v>0</v>
      </c>
      <c r="B1632" s="3">
        <f>매출!B1632</f>
        <v>0</v>
      </c>
      <c r="C1632" s="4"/>
      <c r="D1632" s="4">
        <f>매출!D1632</f>
        <v>0</v>
      </c>
      <c r="E1632" s="4" t="str">
        <f t="shared" si="24"/>
        <v/>
      </c>
      <c r="F1632" s="3">
        <f>매출!H1632</f>
        <v>0</v>
      </c>
      <c r="G1632" s="4">
        <f>매출!I1632</f>
        <v>0</v>
      </c>
      <c r="H1632" s="4">
        <f>매출!J1632</f>
        <v>0</v>
      </c>
      <c r="I1632" s="4" t="str">
        <f>매출!L1632</f>
        <v/>
      </c>
      <c r="J1632" s="4" t="str">
        <f t="shared" si="25"/>
        <v/>
      </c>
      <c r="K1632" s="4" t="str">
        <f>IF(O1632=1,총정리!$B$19,"")</f>
        <v/>
      </c>
      <c r="L1632" s="4" t="str">
        <f>IF(O1632=1,매출!Q1632,"")</f>
        <v/>
      </c>
      <c r="M1632" s="4" t="str">
        <f t="shared" si="26"/>
        <v/>
      </c>
      <c r="N1632" s="4" t="str">
        <f t="shared" si="27"/>
        <v/>
      </c>
      <c r="O1632" s="3" t="str">
        <f>매출!U1632</f>
        <v/>
      </c>
    </row>
    <row r="1633" spans="1:15" ht="15.75" customHeight="1">
      <c r="A1633" s="3">
        <f>매출!A1633</f>
        <v>0</v>
      </c>
      <c r="B1633" s="3">
        <f>매출!B1633</f>
        <v>0</v>
      </c>
      <c r="C1633" s="4"/>
      <c r="D1633" s="4">
        <f>매출!D1633</f>
        <v>0</v>
      </c>
      <c r="E1633" s="4" t="str">
        <f t="shared" si="24"/>
        <v/>
      </c>
      <c r="F1633" s="3">
        <f>매출!H1633</f>
        <v>0</v>
      </c>
      <c r="G1633" s="4">
        <f>매출!I1633</f>
        <v>0</v>
      </c>
      <c r="H1633" s="4">
        <f>매출!J1633</f>
        <v>0</v>
      </c>
      <c r="I1633" s="4" t="str">
        <f>매출!L1633</f>
        <v/>
      </c>
      <c r="J1633" s="4" t="str">
        <f t="shared" si="25"/>
        <v/>
      </c>
      <c r="K1633" s="4" t="str">
        <f>IF(O1633=1,총정리!$B$19,"")</f>
        <v/>
      </c>
      <c r="L1633" s="4" t="str">
        <f>IF(O1633=1,매출!Q1633,"")</f>
        <v/>
      </c>
      <c r="M1633" s="4" t="str">
        <f t="shared" si="26"/>
        <v/>
      </c>
      <c r="N1633" s="4" t="str">
        <f t="shared" si="27"/>
        <v/>
      </c>
      <c r="O1633" s="3" t="str">
        <f>매출!U1633</f>
        <v/>
      </c>
    </row>
    <row r="1634" spans="1:15" ht="15.75" customHeight="1">
      <c r="A1634" s="3">
        <f>매출!A1634</f>
        <v>0</v>
      </c>
      <c r="B1634" s="3">
        <f>매출!B1634</f>
        <v>0</v>
      </c>
      <c r="C1634" s="4"/>
      <c r="D1634" s="4">
        <f>매출!D1634</f>
        <v>0</v>
      </c>
      <c r="E1634" s="4" t="str">
        <f t="shared" si="24"/>
        <v/>
      </c>
      <c r="F1634" s="3">
        <f>매출!H1634</f>
        <v>0</v>
      </c>
      <c r="G1634" s="4">
        <f>매출!I1634</f>
        <v>0</v>
      </c>
      <c r="H1634" s="4">
        <f>매출!J1634</f>
        <v>0</v>
      </c>
      <c r="I1634" s="4" t="str">
        <f>매출!L1634</f>
        <v/>
      </c>
      <c r="J1634" s="4" t="str">
        <f t="shared" si="25"/>
        <v/>
      </c>
      <c r="K1634" s="4" t="str">
        <f>IF(O1634=1,총정리!$B$19,"")</f>
        <v/>
      </c>
      <c r="L1634" s="4" t="str">
        <f>IF(O1634=1,매출!Q1634,"")</f>
        <v/>
      </c>
      <c r="M1634" s="4" t="str">
        <f t="shared" si="26"/>
        <v/>
      </c>
      <c r="N1634" s="4" t="str">
        <f t="shared" si="27"/>
        <v/>
      </c>
      <c r="O1634" s="3" t="str">
        <f>매출!U1634</f>
        <v/>
      </c>
    </row>
    <row r="1635" spans="1:15" ht="15.75" customHeight="1">
      <c r="A1635" s="3">
        <f>매출!A1635</f>
        <v>0</v>
      </c>
      <c r="B1635" s="3">
        <f>매출!B1635</f>
        <v>0</v>
      </c>
      <c r="C1635" s="4"/>
      <c r="D1635" s="4">
        <f>매출!D1635</f>
        <v>0</v>
      </c>
      <c r="E1635" s="4" t="str">
        <f t="shared" si="24"/>
        <v/>
      </c>
      <c r="F1635" s="3">
        <f>매출!H1635</f>
        <v>0</v>
      </c>
      <c r="G1635" s="4">
        <f>매출!I1635</f>
        <v>0</v>
      </c>
      <c r="H1635" s="4">
        <f>매출!J1635</f>
        <v>0</v>
      </c>
      <c r="I1635" s="4" t="str">
        <f>매출!L1635</f>
        <v/>
      </c>
      <c r="J1635" s="4" t="str">
        <f t="shared" si="25"/>
        <v/>
      </c>
      <c r="K1635" s="4" t="str">
        <f>IF(O1635=1,총정리!$B$19,"")</f>
        <v/>
      </c>
      <c r="L1635" s="4" t="str">
        <f>IF(O1635=1,매출!Q1635,"")</f>
        <v/>
      </c>
      <c r="M1635" s="4" t="str">
        <f t="shared" si="26"/>
        <v/>
      </c>
      <c r="N1635" s="4" t="str">
        <f t="shared" si="27"/>
        <v/>
      </c>
      <c r="O1635" s="3" t="str">
        <f>매출!U1635</f>
        <v/>
      </c>
    </row>
    <row r="1636" spans="1:15" ht="15.75" customHeight="1">
      <c r="A1636" s="3">
        <f>매출!A1636</f>
        <v>0</v>
      </c>
      <c r="B1636" s="3">
        <f>매출!B1636</f>
        <v>0</v>
      </c>
      <c r="C1636" s="4"/>
      <c r="D1636" s="4">
        <f>매출!D1636</f>
        <v>0</v>
      </c>
      <c r="E1636" s="4" t="str">
        <f t="shared" si="24"/>
        <v/>
      </c>
      <c r="F1636" s="3">
        <f>매출!H1636</f>
        <v>0</v>
      </c>
      <c r="G1636" s="4">
        <f>매출!I1636</f>
        <v>0</v>
      </c>
      <c r="H1636" s="4">
        <f>매출!J1636</f>
        <v>0</v>
      </c>
      <c r="I1636" s="4" t="str">
        <f>매출!L1636</f>
        <v/>
      </c>
      <c r="J1636" s="4" t="str">
        <f t="shared" si="25"/>
        <v/>
      </c>
      <c r="K1636" s="4" t="str">
        <f>IF(O1636=1,총정리!$B$19,"")</f>
        <v/>
      </c>
      <c r="L1636" s="4" t="str">
        <f>IF(O1636=1,매출!Q1636,"")</f>
        <v/>
      </c>
      <c r="M1636" s="4" t="str">
        <f t="shared" si="26"/>
        <v/>
      </c>
      <c r="N1636" s="4" t="str">
        <f t="shared" si="27"/>
        <v/>
      </c>
      <c r="O1636" s="3" t="str">
        <f>매출!U1636</f>
        <v/>
      </c>
    </row>
    <row r="1637" spans="1:15" ht="15.75" customHeight="1">
      <c r="A1637" s="3">
        <f>매출!A1637</f>
        <v>0</v>
      </c>
      <c r="B1637" s="3">
        <f>매출!B1637</f>
        <v>0</v>
      </c>
      <c r="C1637" s="4"/>
      <c r="D1637" s="4">
        <f>매출!D1637</f>
        <v>0</v>
      </c>
      <c r="E1637" s="4" t="str">
        <f t="shared" si="24"/>
        <v/>
      </c>
      <c r="F1637" s="3">
        <f>매출!H1637</f>
        <v>0</v>
      </c>
      <c r="G1637" s="4">
        <f>매출!I1637</f>
        <v>0</v>
      </c>
      <c r="H1637" s="4">
        <f>매출!J1637</f>
        <v>0</v>
      </c>
      <c r="I1637" s="4" t="str">
        <f>매출!L1637</f>
        <v/>
      </c>
      <c r="J1637" s="4" t="str">
        <f t="shared" si="25"/>
        <v/>
      </c>
      <c r="K1637" s="4" t="str">
        <f>IF(O1637=1,총정리!$B$19,"")</f>
        <v/>
      </c>
      <c r="L1637" s="4" t="str">
        <f>IF(O1637=1,매출!Q1637,"")</f>
        <v/>
      </c>
      <c r="M1637" s="4" t="str">
        <f t="shared" si="26"/>
        <v/>
      </c>
      <c r="N1637" s="4" t="str">
        <f t="shared" si="27"/>
        <v/>
      </c>
      <c r="O1637" s="3" t="str">
        <f>매출!U1637</f>
        <v/>
      </c>
    </row>
    <row r="1638" spans="1:15" ht="15.75" customHeight="1">
      <c r="A1638" s="3">
        <f>매출!A1638</f>
        <v>0</v>
      </c>
      <c r="B1638" s="3">
        <f>매출!B1638</f>
        <v>0</v>
      </c>
      <c r="C1638" s="4"/>
      <c r="D1638" s="4">
        <f>매출!D1638</f>
        <v>0</v>
      </c>
      <c r="E1638" s="4" t="str">
        <f t="shared" si="24"/>
        <v/>
      </c>
      <c r="F1638" s="3">
        <f>매출!H1638</f>
        <v>0</v>
      </c>
      <c r="G1638" s="4">
        <f>매출!I1638</f>
        <v>0</v>
      </c>
      <c r="H1638" s="4">
        <f>매출!J1638</f>
        <v>0</v>
      </c>
      <c r="I1638" s="4" t="str">
        <f>매출!L1638</f>
        <v/>
      </c>
      <c r="J1638" s="4" t="str">
        <f t="shared" si="25"/>
        <v/>
      </c>
      <c r="K1638" s="4" t="str">
        <f>IF(O1638=1,총정리!$B$19,"")</f>
        <v/>
      </c>
      <c r="L1638" s="4" t="str">
        <f>IF(O1638=1,매출!Q1638,"")</f>
        <v/>
      </c>
      <c r="M1638" s="4" t="str">
        <f t="shared" si="26"/>
        <v/>
      </c>
      <c r="N1638" s="4" t="str">
        <f t="shared" si="27"/>
        <v/>
      </c>
      <c r="O1638" s="3" t="str">
        <f>매출!U1638</f>
        <v/>
      </c>
    </row>
    <row r="1639" spans="1:15" ht="15.75" customHeight="1">
      <c r="A1639" s="3">
        <f>매출!A1639</f>
        <v>0</v>
      </c>
      <c r="B1639" s="3">
        <f>매출!B1639</f>
        <v>0</v>
      </c>
      <c r="C1639" s="4"/>
      <c r="D1639" s="4">
        <f>매출!D1639</f>
        <v>0</v>
      </c>
      <c r="E1639" s="4" t="str">
        <f t="shared" si="24"/>
        <v/>
      </c>
      <c r="F1639" s="3">
        <f>매출!H1639</f>
        <v>0</v>
      </c>
      <c r="G1639" s="4">
        <f>매출!I1639</f>
        <v>0</v>
      </c>
      <c r="H1639" s="4">
        <f>매출!J1639</f>
        <v>0</v>
      </c>
      <c r="I1639" s="4" t="str">
        <f>매출!L1639</f>
        <v/>
      </c>
      <c r="J1639" s="4" t="str">
        <f t="shared" si="25"/>
        <v/>
      </c>
      <c r="K1639" s="4" t="str">
        <f>IF(O1639=1,총정리!$B$19,"")</f>
        <v/>
      </c>
      <c r="L1639" s="4" t="str">
        <f>IF(O1639=1,매출!Q1639,"")</f>
        <v/>
      </c>
      <c r="M1639" s="4" t="str">
        <f t="shared" si="26"/>
        <v/>
      </c>
      <c r="N1639" s="4" t="str">
        <f t="shared" si="27"/>
        <v/>
      </c>
      <c r="O1639" s="3" t="str">
        <f>매출!U1639</f>
        <v/>
      </c>
    </row>
    <row r="1640" spans="1:15" ht="15.75" customHeight="1">
      <c r="A1640" s="3">
        <f>매출!A1640</f>
        <v>0</v>
      </c>
      <c r="B1640" s="3">
        <f>매출!B1640</f>
        <v>0</v>
      </c>
      <c r="C1640" s="4"/>
      <c r="D1640" s="4">
        <f>매출!D1640</f>
        <v>0</v>
      </c>
      <c r="E1640" s="4" t="str">
        <f t="shared" si="24"/>
        <v/>
      </c>
      <c r="F1640" s="3">
        <f>매출!H1640</f>
        <v>0</v>
      </c>
      <c r="G1640" s="4">
        <f>매출!I1640</f>
        <v>0</v>
      </c>
      <c r="H1640" s="4">
        <f>매출!J1640</f>
        <v>0</v>
      </c>
      <c r="I1640" s="4" t="str">
        <f>매출!L1640</f>
        <v/>
      </c>
      <c r="J1640" s="4" t="str">
        <f t="shared" si="25"/>
        <v/>
      </c>
      <c r="K1640" s="4" t="str">
        <f>IF(O1640=1,총정리!$B$19,"")</f>
        <v/>
      </c>
      <c r="L1640" s="4" t="str">
        <f>IF(O1640=1,매출!Q1640,"")</f>
        <v/>
      </c>
      <c r="M1640" s="4" t="str">
        <f t="shared" si="26"/>
        <v/>
      </c>
      <c r="N1640" s="4" t="str">
        <f t="shared" si="27"/>
        <v/>
      </c>
      <c r="O1640" s="3" t="str">
        <f>매출!U1640</f>
        <v/>
      </c>
    </row>
    <row r="1641" spans="1:15" ht="15.75" customHeight="1">
      <c r="A1641" s="3">
        <f>매출!A1641</f>
        <v>0</v>
      </c>
      <c r="B1641" s="3">
        <f>매출!B1641</f>
        <v>0</v>
      </c>
      <c r="C1641" s="4"/>
      <c r="D1641" s="4">
        <f>매출!D1641</f>
        <v>0</v>
      </c>
      <c r="E1641" s="4" t="str">
        <f t="shared" si="24"/>
        <v/>
      </c>
      <c r="F1641" s="3">
        <f>매출!H1641</f>
        <v>0</v>
      </c>
      <c r="G1641" s="4">
        <f>매출!I1641</f>
        <v>0</v>
      </c>
      <c r="H1641" s="4">
        <f>매출!J1641</f>
        <v>0</v>
      </c>
      <c r="I1641" s="4" t="str">
        <f>매출!L1641</f>
        <v/>
      </c>
      <c r="J1641" s="4" t="str">
        <f t="shared" si="25"/>
        <v/>
      </c>
      <c r="K1641" s="4" t="str">
        <f>IF(O1641=1,총정리!$B$19,"")</f>
        <v/>
      </c>
      <c r="L1641" s="4" t="str">
        <f>IF(O1641=1,매출!Q1641,"")</f>
        <v/>
      </c>
      <c r="M1641" s="4" t="str">
        <f t="shared" si="26"/>
        <v/>
      </c>
      <c r="N1641" s="4" t="str">
        <f t="shared" si="27"/>
        <v/>
      </c>
      <c r="O1641" s="3" t="str">
        <f>매출!U1641</f>
        <v/>
      </c>
    </row>
    <row r="1642" spans="1:15" ht="15.75" customHeight="1">
      <c r="A1642" s="3">
        <f>매출!A1642</f>
        <v>0</v>
      </c>
      <c r="B1642" s="3">
        <f>매출!B1642</f>
        <v>0</v>
      </c>
      <c r="C1642" s="4"/>
      <c r="D1642" s="4">
        <f>매출!D1642</f>
        <v>0</v>
      </c>
      <c r="E1642" s="4" t="str">
        <f t="shared" si="24"/>
        <v/>
      </c>
      <c r="F1642" s="3">
        <f>매출!H1642</f>
        <v>0</v>
      </c>
      <c r="G1642" s="4">
        <f>매출!I1642</f>
        <v>0</v>
      </c>
      <c r="H1642" s="4">
        <f>매출!J1642</f>
        <v>0</v>
      </c>
      <c r="I1642" s="4" t="str">
        <f>매출!L1642</f>
        <v/>
      </c>
      <c r="J1642" s="4" t="str">
        <f t="shared" si="25"/>
        <v/>
      </c>
      <c r="K1642" s="4" t="str">
        <f>IF(O1642=1,총정리!$B$19,"")</f>
        <v/>
      </c>
      <c r="L1642" s="4" t="str">
        <f>IF(O1642=1,매출!Q1642,"")</f>
        <v/>
      </c>
      <c r="M1642" s="4" t="str">
        <f t="shared" si="26"/>
        <v/>
      </c>
      <c r="N1642" s="4" t="str">
        <f t="shared" si="27"/>
        <v/>
      </c>
      <c r="O1642" s="3" t="str">
        <f>매출!U1642</f>
        <v/>
      </c>
    </row>
    <row r="1643" spans="1:15" ht="15.75" customHeight="1">
      <c r="A1643" s="3">
        <f>매출!A1643</f>
        <v>0</v>
      </c>
      <c r="B1643" s="3">
        <f>매출!B1643</f>
        <v>0</v>
      </c>
      <c r="C1643" s="4"/>
      <c r="D1643" s="4">
        <f>매출!D1643</f>
        <v>0</v>
      </c>
      <c r="E1643" s="4" t="str">
        <f t="shared" si="24"/>
        <v/>
      </c>
      <c r="F1643" s="3">
        <f>매출!H1643</f>
        <v>0</v>
      </c>
      <c r="G1643" s="4">
        <f>매출!I1643</f>
        <v>0</v>
      </c>
      <c r="H1643" s="4">
        <f>매출!J1643</f>
        <v>0</v>
      </c>
      <c r="I1643" s="4" t="str">
        <f>매출!L1643</f>
        <v/>
      </c>
      <c r="J1643" s="4" t="str">
        <f t="shared" si="25"/>
        <v/>
      </c>
      <c r="K1643" s="4" t="str">
        <f>IF(O1643=1,총정리!$B$19,"")</f>
        <v/>
      </c>
      <c r="L1643" s="4" t="str">
        <f>IF(O1643=1,매출!Q1643,"")</f>
        <v/>
      </c>
      <c r="M1643" s="4" t="str">
        <f t="shared" si="26"/>
        <v/>
      </c>
      <c r="N1643" s="4" t="str">
        <f t="shared" si="27"/>
        <v/>
      </c>
      <c r="O1643" s="3" t="str">
        <f>매출!U1643</f>
        <v/>
      </c>
    </row>
    <row r="1644" spans="1:15" ht="15.75" customHeight="1">
      <c r="A1644" s="3">
        <f>매출!A1644</f>
        <v>0</v>
      </c>
      <c r="B1644" s="3">
        <f>매출!B1644</f>
        <v>0</v>
      </c>
      <c r="C1644" s="4"/>
      <c r="D1644" s="4">
        <f>매출!D1644</f>
        <v>0</v>
      </c>
      <c r="E1644" s="4" t="str">
        <f t="shared" si="24"/>
        <v/>
      </c>
      <c r="F1644" s="3">
        <f>매출!H1644</f>
        <v>0</v>
      </c>
      <c r="G1644" s="4">
        <f>매출!I1644</f>
        <v>0</v>
      </c>
      <c r="H1644" s="4">
        <f>매출!J1644</f>
        <v>0</v>
      </c>
      <c r="I1644" s="4" t="str">
        <f>매출!L1644</f>
        <v/>
      </c>
      <c r="J1644" s="4" t="str">
        <f t="shared" si="25"/>
        <v/>
      </c>
      <c r="K1644" s="4" t="str">
        <f>IF(O1644=1,총정리!$B$19,"")</f>
        <v/>
      </c>
      <c r="L1644" s="4" t="str">
        <f>IF(O1644=1,매출!Q1644,"")</f>
        <v/>
      </c>
      <c r="M1644" s="4" t="str">
        <f t="shared" si="26"/>
        <v/>
      </c>
      <c r="N1644" s="4" t="str">
        <f t="shared" si="27"/>
        <v/>
      </c>
      <c r="O1644" s="3" t="str">
        <f>매출!U1644</f>
        <v/>
      </c>
    </row>
    <row r="1645" spans="1:15" ht="15.75" customHeight="1">
      <c r="A1645" s="3">
        <f>매출!A1645</f>
        <v>0</v>
      </c>
      <c r="B1645" s="3">
        <f>매출!B1645</f>
        <v>0</v>
      </c>
      <c r="C1645" s="4"/>
      <c r="D1645" s="4">
        <f>매출!D1645</f>
        <v>0</v>
      </c>
      <c r="E1645" s="4" t="str">
        <f t="shared" si="24"/>
        <v/>
      </c>
      <c r="F1645" s="3">
        <f>매출!H1645</f>
        <v>0</v>
      </c>
      <c r="G1645" s="4">
        <f>매출!I1645</f>
        <v>0</v>
      </c>
      <c r="H1645" s="4">
        <f>매출!J1645</f>
        <v>0</v>
      </c>
      <c r="I1645" s="4" t="str">
        <f>매출!L1645</f>
        <v/>
      </c>
      <c r="J1645" s="4" t="str">
        <f t="shared" si="25"/>
        <v/>
      </c>
      <c r="K1645" s="4" t="str">
        <f>IF(O1645=1,총정리!$B$19,"")</f>
        <v/>
      </c>
      <c r="L1645" s="4" t="str">
        <f>IF(O1645=1,매출!Q1645,"")</f>
        <v/>
      </c>
      <c r="M1645" s="4" t="str">
        <f t="shared" si="26"/>
        <v/>
      </c>
      <c r="N1645" s="4" t="str">
        <f t="shared" si="27"/>
        <v/>
      </c>
      <c r="O1645" s="3" t="str">
        <f>매출!U1645</f>
        <v/>
      </c>
    </row>
    <row r="1646" spans="1:15" ht="15.75" customHeight="1">
      <c r="A1646" s="3">
        <f>매출!A1646</f>
        <v>0</v>
      </c>
      <c r="B1646" s="3">
        <f>매출!B1646</f>
        <v>0</v>
      </c>
      <c r="C1646" s="4"/>
      <c r="D1646" s="4">
        <f>매출!D1646</f>
        <v>0</v>
      </c>
      <c r="E1646" s="4" t="str">
        <f t="shared" si="24"/>
        <v/>
      </c>
      <c r="F1646" s="3">
        <f>매출!H1646</f>
        <v>0</v>
      </c>
      <c r="G1646" s="4">
        <f>매출!I1646</f>
        <v>0</v>
      </c>
      <c r="H1646" s="4">
        <f>매출!J1646</f>
        <v>0</v>
      </c>
      <c r="I1646" s="4" t="str">
        <f>매출!L1646</f>
        <v/>
      </c>
      <c r="J1646" s="4" t="str">
        <f t="shared" si="25"/>
        <v/>
      </c>
      <c r="K1646" s="4" t="str">
        <f>IF(O1646=1,총정리!$B$19,"")</f>
        <v/>
      </c>
      <c r="L1646" s="4" t="str">
        <f>IF(O1646=1,매출!Q1646,"")</f>
        <v/>
      </c>
      <c r="M1646" s="4" t="str">
        <f t="shared" si="26"/>
        <v/>
      </c>
      <c r="N1646" s="4" t="str">
        <f t="shared" si="27"/>
        <v/>
      </c>
      <c r="O1646" s="3" t="str">
        <f>매출!U1646</f>
        <v/>
      </c>
    </row>
    <row r="1647" spans="1:15" ht="15.75" customHeight="1">
      <c r="A1647" s="3">
        <f>매출!A1647</f>
        <v>0</v>
      </c>
      <c r="B1647" s="3">
        <f>매출!B1647</f>
        <v>0</v>
      </c>
      <c r="C1647" s="4"/>
      <c r="D1647" s="4">
        <f>매출!D1647</f>
        <v>0</v>
      </c>
      <c r="E1647" s="4" t="str">
        <f t="shared" si="24"/>
        <v/>
      </c>
      <c r="F1647" s="3">
        <f>매출!H1647</f>
        <v>0</v>
      </c>
      <c r="G1647" s="4">
        <f>매출!I1647</f>
        <v>0</v>
      </c>
      <c r="H1647" s="4">
        <f>매출!J1647</f>
        <v>0</v>
      </c>
      <c r="I1647" s="4" t="str">
        <f>매출!L1647</f>
        <v/>
      </c>
      <c r="J1647" s="4" t="str">
        <f t="shared" si="25"/>
        <v/>
      </c>
      <c r="K1647" s="4" t="str">
        <f>IF(O1647=1,총정리!$B$19,"")</f>
        <v/>
      </c>
      <c r="L1647" s="4" t="str">
        <f>IF(O1647=1,매출!Q1647,"")</f>
        <v/>
      </c>
      <c r="M1647" s="4" t="str">
        <f t="shared" si="26"/>
        <v/>
      </c>
      <c r="N1647" s="4" t="str">
        <f t="shared" si="27"/>
        <v/>
      </c>
      <c r="O1647" s="3" t="str">
        <f>매출!U1647</f>
        <v/>
      </c>
    </row>
    <row r="1648" spans="1:15" ht="15.75" customHeight="1">
      <c r="A1648" s="3">
        <f>매출!A1648</f>
        <v>0</v>
      </c>
      <c r="B1648" s="3">
        <f>매출!B1648</f>
        <v>0</v>
      </c>
      <c r="C1648" s="4"/>
      <c r="D1648" s="4">
        <f>매출!D1648</f>
        <v>0</v>
      </c>
      <c r="E1648" s="4" t="str">
        <f t="shared" si="24"/>
        <v/>
      </c>
      <c r="F1648" s="3">
        <f>매출!H1648</f>
        <v>0</v>
      </c>
      <c r="G1648" s="4">
        <f>매출!I1648</f>
        <v>0</v>
      </c>
      <c r="H1648" s="4">
        <f>매출!J1648</f>
        <v>0</v>
      </c>
      <c r="I1648" s="4" t="str">
        <f>매출!L1648</f>
        <v/>
      </c>
      <c r="J1648" s="4" t="str">
        <f t="shared" si="25"/>
        <v/>
      </c>
      <c r="K1648" s="4" t="str">
        <f>IF(O1648=1,총정리!$B$19,"")</f>
        <v/>
      </c>
      <c r="L1648" s="4" t="str">
        <f>IF(O1648=1,매출!Q1648,"")</f>
        <v/>
      </c>
      <c r="M1648" s="4" t="str">
        <f t="shared" si="26"/>
        <v/>
      </c>
      <c r="N1648" s="4" t="str">
        <f t="shared" si="27"/>
        <v/>
      </c>
      <c r="O1648" s="3" t="str">
        <f>매출!U1648</f>
        <v/>
      </c>
    </row>
    <row r="1649" spans="1:15" ht="15.75" customHeight="1">
      <c r="A1649" s="3">
        <f>매출!A1649</f>
        <v>0</v>
      </c>
      <c r="B1649" s="3">
        <f>매출!B1649</f>
        <v>0</v>
      </c>
      <c r="C1649" s="4"/>
      <c r="D1649" s="4">
        <f>매출!D1649</f>
        <v>0</v>
      </c>
      <c r="E1649" s="4" t="str">
        <f t="shared" si="24"/>
        <v/>
      </c>
      <c r="F1649" s="3">
        <f>매출!H1649</f>
        <v>0</v>
      </c>
      <c r="G1649" s="4">
        <f>매출!I1649</f>
        <v>0</v>
      </c>
      <c r="H1649" s="4">
        <f>매출!J1649</f>
        <v>0</v>
      </c>
      <c r="I1649" s="4" t="str">
        <f>매출!L1649</f>
        <v/>
      </c>
      <c r="J1649" s="4" t="str">
        <f t="shared" si="25"/>
        <v/>
      </c>
      <c r="K1649" s="4" t="str">
        <f>IF(O1649=1,총정리!$B$19,"")</f>
        <v/>
      </c>
      <c r="L1649" s="4" t="str">
        <f>IF(O1649=1,매출!Q1649,"")</f>
        <v/>
      </c>
      <c r="M1649" s="4" t="str">
        <f t="shared" si="26"/>
        <v/>
      </c>
      <c r="N1649" s="4" t="str">
        <f t="shared" si="27"/>
        <v/>
      </c>
      <c r="O1649" s="3" t="str">
        <f>매출!U1649</f>
        <v/>
      </c>
    </row>
    <row r="1650" spans="1:15" ht="15.75" customHeight="1">
      <c r="A1650" s="3">
        <f>매출!A1650</f>
        <v>0</v>
      </c>
      <c r="B1650" s="3">
        <f>매출!B1650</f>
        <v>0</v>
      </c>
      <c r="C1650" s="4"/>
      <c r="D1650" s="4">
        <f>매출!D1650</f>
        <v>0</v>
      </c>
      <c r="E1650" s="4" t="str">
        <f t="shared" si="24"/>
        <v/>
      </c>
      <c r="F1650" s="3">
        <f>매출!H1650</f>
        <v>0</v>
      </c>
      <c r="G1650" s="4">
        <f>매출!I1650</f>
        <v>0</v>
      </c>
      <c r="H1650" s="4">
        <f>매출!J1650</f>
        <v>0</v>
      </c>
      <c r="I1650" s="4" t="str">
        <f>매출!L1650</f>
        <v/>
      </c>
      <c r="J1650" s="4" t="str">
        <f t="shared" si="25"/>
        <v/>
      </c>
      <c r="K1650" s="4" t="str">
        <f>IF(O1650=1,총정리!$B$19,"")</f>
        <v/>
      </c>
      <c r="L1650" s="4" t="str">
        <f>IF(O1650=1,매출!Q1650,"")</f>
        <v/>
      </c>
      <c r="M1650" s="4" t="str">
        <f t="shared" si="26"/>
        <v/>
      </c>
      <c r="N1650" s="4" t="str">
        <f t="shared" si="27"/>
        <v/>
      </c>
      <c r="O1650" s="3" t="str">
        <f>매출!U1650</f>
        <v/>
      </c>
    </row>
    <row r="1651" spans="1:15" ht="15.75" customHeight="1">
      <c r="A1651" s="3">
        <f>매출!A1651</f>
        <v>0</v>
      </c>
      <c r="B1651" s="3">
        <f>매출!B1651</f>
        <v>0</v>
      </c>
      <c r="C1651" s="4"/>
      <c r="D1651" s="4">
        <f>매출!D1651</f>
        <v>0</v>
      </c>
      <c r="E1651" s="4" t="str">
        <f t="shared" si="24"/>
        <v/>
      </c>
      <c r="F1651" s="3">
        <f>매출!H1651</f>
        <v>0</v>
      </c>
      <c r="G1651" s="4">
        <f>매출!I1651</f>
        <v>0</v>
      </c>
      <c r="H1651" s="4">
        <f>매출!J1651</f>
        <v>0</v>
      </c>
      <c r="I1651" s="4" t="str">
        <f>매출!L1651</f>
        <v/>
      </c>
      <c r="J1651" s="4" t="str">
        <f t="shared" si="25"/>
        <v/>
      </c>
      <c r="K1651" s="4" t="str">
        <f>IF(O1651=1,총정리!$B$19,"")</f>
        <v/>
      </c>
      <c r="L1651" s="4" t="str">
        <f>IF(O1651=1,매출!Q1651,"")</f>
        <v/>
      </c>
      <c r="M1651" s="4" t="str">
        <f t="shared" si="26"/>
        <v/>
      </c>
      <c r="N1651" s="4" t="str">
        <f t="shared" si="27"/>
        <v/>
      </c>
      <c r="O1651" s="3" t="str">
        <f>매출!U1651</f>
        <v/>
      </c>
    </row>
    <row r="1652" spans="1:15" ht="15.75" customHeight="1">
      <c r="A1652" s="3">
        <f>매출!A1652</f>
        <v>0</v>
      </c>
      <c r="B1652" s="3">
        <f>매출!B1652</f>
        <v>0</v>
      </c>
      <c r="C1652" s="4"/>
      <c r="D1652" s="4">
        <f>매출!D1652</f>
        <v>0</v>
      </c>
      <c r="E1652" s="4" t="str">
        <f t="shared" si="24"/>
        <v/>
      </c>
      <c r="F1652" s="3">
        <f>매출!H1652</f>
        <v>0</v>
      </c>
      <c r="G1652" s="4">
        <f>매출!I1652</f>
        <v>0</v>
      </c>
      <c r="H1652" s="4">
        <f>매출!J1652</f>
        <v>0</v>
      </c>
      <c r="I1652" s="4" t="str">
        <f>매출!L1652</f>
        <v/>
      </c>
      <c r="J1652" s="4" t="str">
        <f t="shared" si="25"/>
        <v/>
      </c>
      <c r="K1652" s="4" t="str">
        <f>IF(O1652=1,총정리!$B$19,"")</f>
        <v/>
      </c>
      <c r="L1652" s="4" t="str">
        <f>IF(O1652=1,매출!Q1652,"")</f>
        <v/>
      </c>
      <c r="M1652" s="4" t="str">
        <f t="shared" si="26"/>
        <v/>
      </c>
      <c r="N1652" s="4" t="str">
        <f t="shared" si="27"/>
        <v/>
      </c>
      <c r="O1652" s="3" t="str">
        <f>매출!U1652</f>
        <v/>
      </c>
    </row>
    <row r="1653" spans="1:15" ht="15.75" customHeight="1">
      <c r="A1653" s="3">
        <f>매출!A1653</f>
        <v>0</v>
      </c>
      <c r="B1653" s="3">
        <f>매출!B1653</f>
        <v>0</v>
      </c>
      <c r="C1653" s="4"/>
      <c r="D1653" s="4">
        <f>매출!D1653</f>
        <v>0</v>
      </c>
      <c r="E1653" s="4" t="str">
        <f t="shared" si="24"/>
        <v/>
      </c>
      <c r="F1653" s="3">
        <f>매출!H1653</f>
        <v>0</v>
      </c>
      <c r="G1653" s="4">
        <f>매출!I1653</f>
        <v>0</v>
      </c>
      <c r="H1653" s="4">
        <f>매출!J1653</f>
        <v>0</v>
      </c>
      <c r="I1653" s="4" t="str">
        <f>매출!L1653</f>
        <v/>
      </c>
      <c r="J1653" s="4" t="str">
        <f t="shared" si="25"/>
        <v/>
      </c>
      <c r="K1653" s="4" t="str">
        <f>IF(O1653=1,총정리!$B$19,"")</f>
        <v/>
      </c>
      <c r="L1653" s="4" t="str">
        <f>IF(O1653=1,매출!Q1653,"")</f>
        <v/>
      </c>
      <c r="M1653" s="4" t="str">
        <f t="shared" si="26"/>
        <v/>
      </c>
      <c r="N1653" s="4" t="str">
        <f t="shared" si="27"/>
        <v/>
      </c>
      <c r="O1653" s="3" t="str">
        <f>매출!U1653</f>
        <v/>
      </c>
    </row>
    <row r="1654" spans="1:15" ht="15.75" customHeight="1">
      <c r="A1654" s="3">
        <f>매출!A1654</f>
        <v>0</v>
      </c>
      <c r="B1654" s="3">
        <f>매출!B1654</f>
        <v>0</v>
      </c>
      <c r="C1654" s="4"/>
      <c r="D1654" s="4">
        <f>매출!D1654</f>
        <v>0</v>
      </c>
      <c r="E1654" s="4" t="str">
        <f t="shared" si="24"/>
        <v/>
      </c>
      <c r="F1654" s="3">
        <f>매출!H1654</f>
        <v>0</v>
      </c>
      <c r="G1654" s="4">
        <f>매출!I1654</f>
        <v>0</v>
      </c>
      <c r="H1654" s="4">
        <f>매출!J1654</f>
        <v>0</v>
      </c>
      <c r="I1654" s="4" t="str">
        <f>매출!L1654</f>
        <v/>
      </c>
      <c r="J1654" s="4" t="str">
        <f t="shared" si="25"/>
        <v/>
      </c>
      <c r="K1654" s="4" t="str">
        <f>IF(O1654=1,총정리!$B$19,"")</f>
        <v/>
      </c>
      <c r="L1654" s="4" t="str">
        <f>IF(O1654=1,매출!Q1654,"")</f>
        <v/>
      </c>
      <c r="M1654" s="4" t="str">
        <f t="shared" si="26"/>
        <v/>
      </c>
      <c r="N1654" s="4" t="str">
        <f t="shared" si="27"/>
        <v/>
      </c>
      <c r="O1654" s="3" t="str">
        <f>매출!U1654</f>
        <v/>
      </c>
    </row>
    <row r="1655" spans="1:15" ht="15.75" customHeight="1">
      <c r="A1655" s="3">
        <f>매출!A1655</f>
        <v>0</v>
      </c>
      <c r="B1655" s="3">
        <f>매출!B1655</f>
        <v>0</v>
      </c>
      <c r="C1655" s="4"/>
      <c r="D1655" s="4">
        <f>매출!D1655</f>
        <v>0</v>
      </c>
      <c r="E1655" s="4" t="str">
        <f t="shared" si="24"/>
        <v/>
      </c>
      <c r="F1655" s="3">
        <f>매출!H1655</f>
        <v>0</v>
      </c>
      <c r="G1655" s="4">
        <f>매출!I1655</f>
        <v>0</v>
      </c>
      <c r="H1655" s="4">
        <f>매출!J1655</f>
        <v>0</v>
      </c>
      <c r="I1655" s="4" t="str">
        <f>매출!L1655</f>
        <v/>
      </c>
      <c r="J1655" s="4" t="str">
        <f t="shared" si="25"/>
        <v/>
      </c>
      <c r="K1655" s="4" t="str">
        <f>IF(O1655=1,총정리!$B$19,"")</f>
        <v/>
      </c>
      <c r="L1655" s="4" t="str">
        <f>IF(O1655=1,매출!Q1655,"")</f>
        <v/>
      </c>
      <c r="M1655" s="4" t="str">
        <f t="shared" si="26"/>
        <v/>
      </c>
      <c r="N1655" s="4" t="str">
        <f t="shared" si="27"/>
        <v/>
      </c>
      <c r="O1655" s="3" t="str">
        <f>매출!U1655</f>
        <v/>
      </c>
    </row>
    <row r="1656" spans="1:15" ht="15.75" customHeight="1">
      <c r="A1656" s="3">
        <f>매출!A1656</f>
        <v>0</v>
      </c>
      <c r="B1656" s="3">
        <f>매출!B1656</f>
        <v>0</v>
      </c>
      <c r="C1656" s="4"/>
      <c r="D1656" s="4">
        <f>매출!D1656</f>
        <v>0</v>
      </c>
      <c r="E1656" s="4" t="str">
        <f t="shared" si="24"/>
        <v/>
      </c>
      <c r="F1656" s="3">
        <f>매출!H1656</f>
        <v>0</v>
      </c>
      <c r="G1656" s="4">
        <f>매출!I1656</f>
        <v>0</v>
      </c>
      <c r="H1656" s="4">
        <f>매출!J1656</f>
        <v>0</v>
      </c>
      <c r="I1656" s="4" t="str">
        <f>매출!L1656</f>
        <v/>
      </c>
      <c r="J1656" s="4" t="str">
        <f t="shared" si="25"/>
        <v/>
      </c>
      <c r="K1656" s="4" t="str">
        <f>IF(O1656=1,총정리!$B$19,"")</f>
        <v/>
      </c>
      <c r="L1656" s="4" t="str">
        <f>IF(O1656=1,매출!Q1656,"")</f>
        <v/>
      </c>
      <c r="M1656" s="4" t="str">
        <f t="shared" si="26"/>
        <v/>
      </c>
      <c r="N1656" s="4" t="str">
        <f t="shared" si="27"/>
        <v/>
      </c>
      <c r="O1656" s="3" t="str">
        <f>매출!U1656</f>
        <v/>
      </c>
    </row>
    <row r="1657" spans="1:15" ht="15.75" customHeight="1">
      <c r="A1657" s="3">
        <f>매출!A1657</f>
        <v>0</v>
      </c>
      <c r="B1657" s="3">
        <f>매출!B1657</f>
        <v>0</v>
      </c>
      <c r="C1657" s="4"/>
      <c r="D1657" s="4">
        <f>매출!D1657</f>
        <v>0</v>
      </c>
      <c r="E1657" s="4" t="str">
        <f t="shared" si="24"/>
        <v/>
      </c>
      <c r="F1657" s="3">
        <f>매출!H1657</f>
        <v>0</v>
      </c>
      <c r="G1657" s="4">
        <f>매출!I1657</f>
        <v>0</v>
      </c>
      <c r="H1657" s="4">
        <f>매출!J1657</f>
        <v>0</v>
      </c>
      <c r="I1657" s="4" t="str">
        <f>매출!L1657</f>
        <v/>
      </c>
      <c r="J1657" s="4" t="str">
        <f t="shared" si="25"/>
        <v/>
      </c>
      <c r="K1657" s="4" t="str">
        <f>IF(O1657=1,총정리!$B$19,"")</f>
        <v/>
      </c>
      <c r="L1657" s="4" t="str">
        <f>IF(O1657=1,매출!Q1657,"")</f>
        <v/>
      </c>
      <c r="M1657" s="4" t="str">
        <f t="shared" si="26"/>
        <v/>
      </c>
      <c r="N1657" s="4" t="str">
        <f t="shared" si="27"/>
        <v/>
      </c>
      <c r="O1657" s="3" t="str">
        <f>매출!U1657</f>
        <v/>
      </c>
    </row>
    <row r="1658" spans="1:15" ht="15.75" customHeight="1">
      <c r="A1658" s="3">
        <f>매출!A1658</f>
        <v>0</v>
      </c>
      <c r="B1658" s="3">
        <f>매출!B1658</f>
        <v>0</v>
      </c>
      <c r="C1658" s="4"/>
      <c r="D1658" s="4">
        <f>매출!D1658</f>
        <v>0</v>
      </c>
      <c r="E1658" s="4" t="str">
        <f t="shared" si="24"/>
        <v/>
      </c>
      <c r="F1658" s="3">
        <f>매출!H1658</f>
        <v>0</v>
      </c>
      <c r="G1658" s="4">
        <f>매출!I1658</f>
        <v>0</v>
      </c>
      <c r="H1658" s="4">
        <f>매출!J1658</f>
        <v>0</v>
      </c>
      <c r="I1658" s="4" t="str">
        <f>매출!L1658</f>
        <v/>
      </c>
      <c r="J1658" s="4" t="str">
        <f t="shared" si="25"/>
        <v/>
      </c>
      <c r="K1658" s="4" t="str">
        <f>IF(O1658=1,총정리!$B$19,"")</f>
        <v/>
      </c>
      <c r="L1658" s="4" t="str">
        <f>IF(O1658=1,매출!Q1658,"")</f>
        <v/>
      </c>
      <c r="M1658" s="4" t="str">
        <f t="shared" si="26"/>
        <v/>
      </c>
      <c r="N1658" s="4" t="str">
        <f t="shared" si="27"/>
        <v/>
      </c>
      <c r="O1658" s="3" t="str">
        <f>매출!U1658</f>
        <v/>
      </c>
    </row>
    <row r="1659" spans="1:15" ht="15.75" customHeight="1">
      <c r="A1659" s="3">
        <f>매출!A1659</f>
        <v>0</v>
      </c>
      <c r="B1659" s="3">
        <f>매출!B1659</f>
        <v>0</v>
      </c>
      <c r="C1659" s="4"/>
      <c r="D1659" s="4">
        <f>매출!D1659</f>
        <v>0</v>
      </c>
      <c r="E1659" s="4" t="str">
        <f t="shared" si="24"/>
        <v/>
      </c>
      <c r="F1659" s="3">
        <f>매출!H1659</f>
        <v>0</v>
      </c>
      <c r="G1659" s="4">
        <f>매출!I1659</f>
        <v>0</v>
      </c>
      <c r="H1659" s="4">
        <f>매출!J1659</f>
        <v>0</v>
      </c>
      <c r="I1659" s="4" t="str">
        <f>매출!L1659</f>
        <v/>
      </c>
      <c r="J1659" s="4" t="str">
        <f t="shared" si="25"/>
        <v/>
      </c>
      <c r="K1659" s="4" t="str">
        <f>IF(O1659=1,총정리!$B$19,"")</f>
        <v/>
      </c>
      <c r="L1659" s="4" t="str">
        <f>IF(O1659=1,매출!Q1659,"")</f>
        <v/>
      </c>
      <c r="M1659" s="4" t="str">
        <f t="shared" si="26"/>
        <v/>
      </c>
      <c r="N1659" s="4" t="str">
        <f t="shared" si="27"/>
        <v/>
      </c>
      <c r="O1659" s="3" t="str">
        <f>매출!U1659</f>
        <v/>
      </c>
    </row>
    <row r="1660" spans="1:15" ht="15.75" customHeight="1">
      <c r="A1660" s="3">
        <f>매출!A1660</f>
        <v>0</v>
      </c>
      <c r="B1660" s="3">
        <f>매출!B1660</f>
        <v>0</v>
      </c>
      <c r="C1660" s="4"/>
      <c r="D1660" s="4">
        <f>매출!D1660</f>
        <v>0</v>
      </c>
      <c r="E1660" s="4" t="str">
        <f t="shared" si="24"/>
        <v/>
      </c>
      <c r="F1660" s="3">
        <f>매출!H1660</f>
        <v>0</v>
      </c>
      <c r="G1660" s="4">
        <f>매출!I1660</f>
        <v>0</v>
      </c>
      <c r="H1660" s="4">
        <f>매출!J1660</f>
        <v>0</v>
      </c>
      <c r="I1660" s="4" t="str">
        <f>매출!L1660</f>
        <v/>
      </c>
      <c r="J1660" s="4" t="str">
        <f t="shared" si="25"/>
        <v/>
      </c>
      <c r="K1660" s="4" t="str">
        <f>IF(O1660=1,총정리!$B$19,"")</f>
        <v/>
      </c>
      <c r="L1660" s="4" t="str">
        <f>IF(O1660=1,매출!Q1660,"")</f>
        <v/>
      </c>
      <c r="M1660" s="4" t="str">
        <f t="shared" si="26"/>
        <v/>
      </c>
      <c r="N1660" s="4" t="str">
        <f t="shared" si="27"/>
        <v/>
      </c>
      <c r="O1660" s="3" t="str">
        <f>매출!U1660</f>
        <v/>
      </c>
    </row>
    <row r="1661" spans="1:15" ht="15.75" customHeight="1">
      <c r="A1661" s="3">
        <f>매출!A1661</f>
        <v>0</v>
      </c>
      <c r="B1661" s="3">
        <f>매출!B1661</f>
        <v>0</v>
      </c>
      <c r="C1661" s="4"/>
      <c r="D1661" s="4">
        <f>매출!D1661</f>
        <v>0</v>
      </c>
      <c r="E1661" s="4" t="str">
        <f t="shared" si="24"/>
        <v/>
      </c>
      <c r="F1661" s="3">
        <f>매출!H1661</f>
        <v>0</v>
      </c>
      <c r="G1661" s="4">
        <f>매출!I1661</f>
        <v>0</v>
      </c>
      <c r="H1661" s="4">
        <f>매출!J1661</f>
        <v>0</v>
      </c>
      <c r="I1661" s="4" t="str">
        <f>매출!L1661</f>
        <v/>
      </c>
      <c r="J1661" s="4" t="str">
        <f t="shared" si="25"/>
        <v/>
      </c>
      <c r="K1661" s="4" t="str">
        <f>IF(O1661=1,총정리!$B$19,"")</f>
        <v/>
      </c>
      <c r="L1661" s="4" t="str">
        <f>IF(O1661=1,매출!Q1661,"")</f>
        <v/>
      </c>
      <c r="M1661" s="4" t="str">
        <f t="shared" si="26"/>
        <v/>
      </c>
      <c r="N1661" s="4" t="str">
        <f t="shared" si="27"/>
        <v/>
      </c>
      <c r="O1661" s="3" t="str">
        <f>매출!U1661</f>
        <v/>
      </c>
    </row>
    <row r="1662" spans="1:15" ht="15.75" customHeight="1">
      <c r="A1662" s="3">
        <f>매출!A1662</f>
        <v>0</v>
      </c>
      <c r="B1662" s="3">
        <f>매출!B1662</f>
        <v>0</v>
      </c>
      <c r="C1662" s="4"/>
      <c r="D1662" s="4">
        <f>매출!D1662</f>
        <v>0</v>
      </c>
      <c r="E1662" s="4" t="str">
        <f t="shared" si="24"/>
        <v/>
      </c>
      <c r="F1662" s="3">
        <f>매출!H1662</f>
        <v>0</v>
      </c>
      <c r="G1662" s="4">
        <f>매출!I1662</f>
        <v>0</v>
      </c>
      <c r="H1662" s="4">
        <f>매출!J1662</f>
        <v>0</v>
      </c>
      <c r="I1662" s="4" t="str">
        <f>매출!L1662</f>
        <v/>
      </c>
      <c r="J1662" s="4" t="str">
        <f t="shared" si="25"/>
        <v/>
      </c>
      <c r="K1662" s="4" t="str">
        <f>IF(O1662=1,총정리!$B$19,"")</f>
        <v/>
      </c>
      <c r="L1662" s="4" t="str">
        <f>IF(O1662=1,매출!Q1662,"")</f>
        <v/>
      </c>
      <c r="M1662" s="4" t="str">
        <f t="shared" si="26"/>
        <v/>
      </c>
      <c r="N1662" s="4" t="str">
        <f t="shared" si="27"/>
        <v/>
      </c>
      <c r="O1662" s="3" t="str">
        <f>매출!U1662</f>
        <v/>
      </c>
    </row>
    <row r="1663" spans="1:15" ht="15.75" customHeight="1">
      <c r="A1663" s="3">
        <f>매출!A1663</f>
        <v>0</v>
      </c>
      <c r="B1663" s="3">
        <f>매출!B1663</f>
        <v>0</v>
      </c>
      <c r="C1663" s="4"/>
      <c r="D1663" s="4">
        <f>매출!D1663</f>
        <v>0</v>
      </c>
      <c r="E1663" s="4" t="str">
        <f t="shared" si="24"/>
        <v/>
      </c>
      <c r="F1663" s="3">
        <f>매출!H1663</f>
        <v>0</v>
      </c>
      <c r="G1663" s="4">
        <f>매출!I1663</f>
        <v>0</v>
      </c>
      <c r="H1663" s="4">
        <f>매출!J1663</f>
        <v>0</v>
      </c>
      <c r="I1663" s="4" t="str">
        <f>매출!L1663</f>
        <v/>
      </c>
      <c r="J1663" s="4" t="str">
        <f t="shared" si="25"/>
        <v/>
      </c>
      <c r="K1663" s="4" t="str">
        <f>IF(O1663=1,총정리!$B$19,"")</f>
        <v/>
      </c>
      <c r="L1663" s="4" t="str">
        <f>IF(O1663=1,매출!Q1663,"")</f>
        <v/>
      </c>
      <c r="M1663" s="4" t="str">
        <f t="shared" si="26"/>
        <v/>
      </c>
      <c r="N1663" s="4" t="str">
        <f t="shared" si="27"/>
        <v/>
      </c>
      <c r="O1663" s="3" t="str">
        <f>매출!U1663</f>
        <v/>
      </c>
    </row>
    <row r="1664" spans="1:15" ht="15.75" customHeight="1">
      <c r="A1664" s="3">
        <f>매출!A1664</f>
        <v>0</v>
      </c>
      <c r="B1664" s="3">
        <f>매출!B1664</f>
        <v>0</v>
      </c>
      <c r="C1664" s="4"/>
      <c r="D1664" s="4">
        <f>매출!D1664</f>
        <v>0</v>
      </c>
      <c r="E1664" s="4" t="str">
        <f t="shared" si="24"/>
        <v/>
      </c>
      <c r="F1664" s="3">
        <f>매출!H1664</f>
        <v>0</v>
      </c>
      <c r="G1664" s="4">
        <f>매출!I1664</f>
        <v>0</v>
      </c>
      <c r="H1664" s="4">
        <f>매출!J1664</f>
        <v>0</v>
      </c>
      <c r="I1664" s="4" t="str">
        <f>매출!L1664</f>
        <v/>
      </c>
      <c r="J1664" s="4" t="str">
        <f t="shared" si="25"/>
        <v/>
      </c>
      <c r="K1664" s="4" t="str">
        <f>IF(O1664=1,총정리!$B$19,"")</f>
        <v/>
      </c>
      <c r="L1664" s="4" t="str">
        <f>IF(O1664=1,매출!Q1664,"")</f>
        <v/>
      </c>
      <c r="M1664" s="4" t="str">
        <f t="shared" si="26"/>
        <v/>
      </c>
      <c r="N1664" s="4" t="str">
        <f t="shared" si="27"/>
        <v/>
      </c>
      <c r="O1664" s="3" t="str">
        <f>매출!U1664</f>
        <v/>
      </c>
    </row>
    <row r="1665" spans="1:15" ht="15.75" customHeight="1">
      <c r="A1665" s="3">
        <f>매출!A1665</f>
        <v>0</v>
      </c>
      <c r="B1665" s="3">
        <f>매출!B1665</f>
        <v>0</v>
      </c>
      <c r="C1665" s="4"/>
      <c r="D1665" s="4">
        <f>매출!D1665</f>
        <v>0</v>
      </c>
      <c r="E1665" s="4" t="str">
        <f t="shared" si="24"/>
        <v/>
      </c>
      <c r="F1665" s="3">
        <f>매출!H1665</f>
        <v>0</v>
      </c>
      <c r="G1665" s="4">
        <f>매출!I1665</f>
        <v>0</v>
      </c>
      <c r="H1665" s="4">
        <f>매출!J1665</f>
        <v>0</v>
      </c>
      <c r="I1665" s="4" t="str">
        <f>매출!L1665</f>
        <v/>
      </c>
      <c r="J1665" s="4" t="str">
        <f t="shared" si="25"/>
        <v/>
      </c>
      <c r="K1665" s="4" t="str">
        <f>IF(O1665=1,총정리!$B$19,"")</f>
        <v/>
      </c>
      <c r="L1665" s="4" t="str">
        <f>IF(O1665=1,매출!Q1665,"")</f>
        <v/>
      </c>
      <c r="M1665" s="4" t="str">
        <f t="shared" si="26"/>
        <v/>
      </c>
      <c r="N1665" s="4" t="str">
        <f t="shared" si="27"/>
        <v/>
      </c>
      <c r="O1665" s="3" t="str">
        <f>매출!U1665</f>
        <v/>
      </c>
    </row>
    <row r="1666" spans="1:15" ht="15.75" customHeight="1">
      <c r="A1666" s="3">
        <f>매출!A1666</f>
        <v>0</v>
      </c>
      <c r="B1666" s="3">
        <f>매출!B1666</f>
        <v>0</v>
      </c>
      <c r="C1666" s="4"/>
      <c r="D1666" s="4">
        <f>매출!D1666</f>
        <v>0</v>
      </c>
      <c r="E1666" s="4" t="str">
        <f t="shared" si="24"/>
        <v/>
      </c>
      <c r="F1666" s="3">
        <f>매출!H1666</f>
        <v>0</v>
      </c>
      <c r="G1666" s="4">
        <f>매출!I1666</f>
        <v>0</v>
      </c>
      <c r="H1666" s="4">
        <f>매출!J1666</f>
        <v>0</v>
      </c>
      <c r="I1666" s="4" t="str">
        <f>매출!L1666</f>
        <v/>
      </c>
      <c r="J1666" s="4" t="str">
        <f t="shared" si="25"/>
        <v/>
      </c>
      <c r="K1666" s="4" t="str">
        <f>IF(O1666=1,총정리!$B$19,"")</f>
        <v/>
      </c>
      <c r="L1666" s="4" t="str">
        <f>IF(O1666=1,매출!Q1666,"")</f>
        <v/>
      </c>
      <c r="M1666" s="4" t="str">
        <f t="shared" si="26"/>
        <v/>
      </c>
      <c r="N1666" s="4" t="str">
        <f t="shared" si="27"/>
        <v/>
      </c>
      <c r="O1666" s="3" t="str">
        <f>매출!U1666</f>
        <v/>
      </c>
    </row>
    <row r="1667" spans="1:15" ht="15.75" customHeight="1">
      <c r="A1667" s="3">
        <f>매출!A1667</f>
        <v>0</v>
      </c>
      <c r="B1667" s="3">
        <f>매출!B1667</f>
        <v>0</v>
      </c>
      <c r="C1667" s="4"/>
      <c r="D1667" s="4">
        <f>매출!D1667</f>
        <v>0</v>
      </c>
      <c r="E1667" s="4" t="str">
        <f t="shared" si="24"/>
        <v/>
      </c>
      <c r="F1667" s="3">
        <f>매출!H1667</f>
        <v>0</v>
      </c>
      <c r="G1667" s="4">
        <f>매출!I1667</f>
        <v>0</v>
      </c>
      <c r="H1667" s="4">
        <f>매출!J1667</f>
        <v>0</v>
      </c>
      <c r="I1667" s="4" t="str">
        <f>매출!L1667</f>
        <v/>
      </c>
      <c r="J1667" s="4" t="str">
        <f t="shared" si="25"/>
        <v/>
      </c>
      <c r="K1667" s="4" t="str">
        <f>IF(O1667=1,총정리!$B$19,"")</f>
        <v/>
      </c>
      <c r="L1667" s="4" t="str">
        <f>IF(O1667=1,매출!Q1667,"")</f>
        <v/>
      </c>
      <c r="M1667" s="4" t="str">
        <f t="shared" si="26"/>
        <v/>
      </c>
      <c r="N1667" s="4" t="str">
        <f t="shared" si="27"/>
        <v/>
      </c>
      <c r="O1667" s="3" t="str">
        <f>매출!U1667</f>
        <v/>
      </c>
    </row>
    <row r="1668" spans="1:15" ht="15.75" customHeight="1">
      <c r="A1668" s="3">
        <f>매출!A1668</f>
        <v>0</v>
      </c>
      <c r="B1668" s="3">
        <f>매출!B1668</f>
        <v>0</v>
      </c>
      <c r="C1668" s="4"/>
      <c r="D1668" s="4">
        <f>매출!D1668</f>
        <v>0</v>
      </c>
      <c r="E1668" s="4" t="str">
        <f t="shared" si="24"/>
        <v/>
      </c>
      <c r="F1668" s="3">
        <f>매출!H1668</f>
        <v>0</v>
      </c>
      <c r="G1668" s="4">
        <f>매출!I1668</f>
        <v>0</v>
      </c>
      <c r="H1668" s="4">
        <f>매출!J1668</f>
        <v>0</v>
      </c>
      <c r="I1668" s="4" t="str">
        <f>매출!L1668</f>
        <v/>
      </c>
      <c r="J1668" s="4" t="str">
        <f t="shared" si="25"/>
        <v/>
      </c>
      <c r="K1668" s="4" t="str">
        <f>IF(O1668=1,총정리!$B$19,"")</f>
        <v/>
      </c>
      <c r="L1668" s="4" t="str">
        <f>IF(O1668=1,매출!Q1668,"")</f>
        <v/>
      </c>
      <c r="M1668" s="4" t="str">
        <f t="shared" si="26"/>
        <v/>
      </c>
      <c r="N1668" s="4" t="str">
        <f t="shared" si="27"/>
        <v/>
      </c>
      <c r="O1668" s="3" t="str">
        <f>매출!U1668</f>
        <v/>
      </c>
    </row>
    <row r="1669" spans="1:15" ht="15.75" customHeight="1">
      <c r="A1669" s="3">
        <f>매출!A1669</f>
        <v>0</v>
      </c>
      <c r="B1669" s="3">
        <f>매출!B1669</f>
        <v>0</v>
      </c>
      <c r="C1669" s="4"/>
      <c r="D1669" s="4">
        <f>매출!D1669</f>
        <v>0</v>
      </c>
      <c r="E1669" s="4" t="str">
        <f t="shared" si="24"/>
        <v/>
      </c>
      <c r="F1669" s="3">
        <f>매출!H1669</f>
        <v>0</v>
      </c>
      <c r="G1669" s="4">
        <f>매출!I1669</f>
        <v>0</v>
      </c>
      <c r="H1669" s="4">
        <f>매출!J1669</f>
        <v>0</v>
      </c>
      <c r="I1669" s="4" t="str">
        <f>매출!L1669</f>
        <v/>
      </c>
      <c r="J1669" s="4" t="str">
        <f t="shared" si="25"/>
        <v/>
      </c>
      <c r="K1669" s="4" t="str">
        <f>IF(O1669=1,총정리!$B$19,"")</f>
        <v/>
      </c>
      <c r="L1669" s="4" t="str">
        <f>IF(O1669=1,매출!Q1669,"")</f>
        <v/>
      </c>
      <c r="M1669" s="4" t="str">
        <f t="shared" si="26"/>
        <v/>
      </c>
      <c r="N1669" s="4" t="str">
        <f t="shared" si="27"/>
        <v/>
      </c>
      <c r="O1669" s="3" t="str">
        <f>매출!U1669</f>
        <v/>
      </c>
    </row>
    <row r="1670" spans="1:15" ht="15.75" customHeight="1">
      <c r="A1670" s="3">
        <f>매출!A1670</f>
        <v>0</v>
      </c>
      <c r="B1670" s="3">
        <f>매출!B1670</f>
        <v>0</v>
      </c>
      <c r="C1670" s="4"/>
      <c r="D1670" s="4">
        <f>매출!D1670</f>
        <v>0</v>
      </c>
      <c r="E1670" s="4" t="str">
        <f t="shared" si="24"/>
        <v/>
      </c>
      <c r="F1670" s="3">
        <f>매출!H1670</f>
        <v>0</v>
      </c>
      <c r="G1670" s="4">
        <f>매출!I1670</f>
        <v>0</v>
      </c>
      <c r="H1670" s="4">
        <f>매출!J1670</f>
        <v>0</v>
      </c>
      <c r="I1670" s="4" t="str">
        <f>매출!L1670</f>
        <v/>
      </c>
      <c r="J1670" s="4" t="str">
        <f t="shared" si="25"/>
        <v/>
      </c>
      <c r="K1670" s="4" t="str">
        <f>IF(O1670=1,총정리!$B$19,"")</f>
        <v/>
      </c>
      <c r="L1670" s="4" t="str">
        <f>IF(O1670=1,매출!Q1670,"")</f>
        <v/>
      </c>
      <c r="M1670" s="4" t="str">
        <f t="shared" si="26"/>
        <v/>
      </c>
      <c r="N1670" s="4" t="str">
        <f t="shared" si="27"/>
        <v/>
      </c>
      <c r="O1670" s="3" t="str">
        <f>매출!U1670</f>
        <v/>
      </c>
    </row>
    <row r="1671" spans="1:15" ht="15.75" customHeight="1">
      <c r="A1671" s="3">
        <f>매출!A1671</f>
        <v>0</v>
      </c>
      <c r="B1671" s="3">
        <f>매출!B1671</f>
        <v>0</v>
      </c>
      <c r="C1671" s="4"/>
      <c r="D1671" s="4">
        <f>매출!D1671</f>
        <v>0</v>
      </c>
      <c r="E1671" s="4" t="str">
        <f t="shared" si="24"/>
        <v/>
      </c>
      <c r="F1671" s="3">
        <f>매출!H1671</f>
        <v>0</v>
      </c>
      <c r="G1671" s="4">
        <f>매출!I1671</f>
        <v>0</v>
      </c>
      <c r="H1671" s="4">
        <f>매출!J1671</f>
        <v>0</v>
      </c>
      <c r="I1671" s="4" t="str">
        <f>매출!L1671</f>
        <v/>
      </c>
      <c r="J1671" s="4" t="str">
        <f t="shared" si="25"/>
        <v/>
      </c>
      <c r="K1671" s="4" t="str">
        <f>IF(O1671=1,총정리!$B$19,"")</f>
        <v/>
      </c>
      <c r="L1671" s="4" t="str">
        <f>IF(O1671=1,매출!Q1671,"")</f>
        <v/>
      </c>
      <c r="M1671" s="4" t="str">
        <f t="shared" si="26"/>
        <v/>
      </c>
      <c r="N1671" s="4" t="str">
        <f t="shared" si="27"/>
        <v/>
      </c>
      <c r="O1671" s="3" t="str">
        <f>매출!U1671</f>
        <v/>
      </c>
    </row>
    <row r="1672" spans="1:15" ht="15.75" customHeight="1">
      <c r="A1672" s="3">
        <f>매출!A1672</f>
        <v>0</v>
      </c>
      <c r="B1672" s="3">
        <f>매출!B1672</f>
        <v>0</v>
      </c>
      <c r="C1672" s="4"/>
      <c r="D1672" s="4">
        <f>매출!D1672</f>
        <v>0</v>
      </c>
      <c r="E1672" s="4" t="str">
        <f t="shared" si="24"/>
        <v/>
      </c>
      <c r="F1672" s="3">
        <f>매출!H1672</f>
        <v>0</v>
      </c>
      <c r="G1672" s="4">
        <f>매출!I1672</f>
        <v>0</v>
      </c>
      <c r="H1672" s="4">
        <f>매출!J1672</f>
        <v>0</v>
      </c>
      <c r="I1672" s="4" t="str">
        <f>매출!L1672</f>
        <v/>
      </c>
      <c r="J1672" s="4" t="str">
        <f t="shared" si="25"/>
        <v/>
      </c>
      <c r="K1672" s="4" t="str">
        <f>IF(O1672=1,총정리!$B$19,"")</f>
        <v/>
      </c>
      <c r="L1672" s="4" t="str">
        <f>IF(O1672=1,매출!Q1672,"")</f>
        <v/>
      </c>
      <c r="M1672" s="4" t="str">
        <f t="shared" si="26"/>
        <v/>
      </c>
      <c r="N1672" s="4" t="str">
        <f t="shared" si="27"/>
        <v/>
      </c>
      <c r="O1672" s="3" t="str">
        <f>매출!U1672</f>
        <v/>
      </c>
    </row>
    <row r="1673" spans="1:15" ht="15.75" customHeight="1">
      <c r="A1673" s="3">
        <f>매출!A1673</f>
        <v>0</v>
      </c>
      <c r="B1673" s="3">
        <f>매출!B1673</f>
        <v>0</v>
      </c>
      <c r="C1673" s="4"/>
      <c r="D1673" s="4">
        <f>매출!D1673</f>
        <v>0</v>
      </c>
      <c r="E1673" s="4" t="str">
        <f t="shared" si="24"/>
        <v/>
      </c>
      <c r="F1673" s="3">
        <f>매출!H1673</f>
        <v>0</v>
      </c>
      <c r="G1673" s="4">
        <f>매출!I1673</f>
        <v>0</v>
      </c>
      <c r="H1673" s="4">
        <f>매출!J1673</f>
        <v>0</v>
      </c>
      <c r="I1673" s="4" t="str">
        <f>매출!L1673</f>
        <v/>
      </c>
      <c r="J1673" s="4" t="str">
        <f t="shared" si="25"/>
        <v/>
      </c>
      <c r="K1673" s="4" t="str">
        <f>IF(O1673=1,총정리!$B$19,"")</f>
        <v/>
      </c>
      <c r="L1673" s="4" t="str">
        <f>IF(O1673=1,매출!Q1673,"")</f>
        <v/>
      </c>
      <c r="M1673" s="4" t="str">
        <f t="shared" si="26"/>
        <v/>
      </c>
      <c r="N1673" s="4" t="str">
        <f t="shared" si="27"/>
        <v/>
      </c>
      <c r="O1673" s="3" t="str">
        <f>매출!U1673</f>
        <v/>
      </c>
    </row>
    <row r="1674" spans="1:15" ht="15.75" customHeight="1">
      <c r="A1674" s="3">
        <f>매출!A1674</f>
        <v>0</v>
      </c>
      <c r="B1674" s="3">
        <f>매출!B1674</f>
        <v>0</v>
      </c>
      <c r="C1674" s="4"/>
      <c r="D1674" s="4">
        <f>매출!D1674</f>
        <v>0</v>
      </c>
      <c r="E1674" s="4" t="str">
        <f t="shared" si="24"/>
        <v/>
      </c>
      <c r="F1674" s="3">
        <f>매출!H1674</f>
        <v>0</v>
      </c>
      <c r="G1674" s="4">
        <f>매출!I1674</f>
        <v>0</v>
      </c>
      <c r="H1674" s="4">
        <f>매출!J1674</f>
        <v>0</v>
      </c>
      <c r="I1674" s="4" t="str">
        <f>매출!L1674</f>
        <v/>
      </c>
      <c r="J1674" s="4" t="str">
        <f t="shared" si="25"/>
        <v/>
      </c>
      <c r="K1674" s="4" t="str">
        <f>IF(O1674=1,총정리!$B$19,"")</f>
        <v/>
      </c>
      <c r="L1674" s="4" t="str">
        <f>IF(O1674=1,매출!Q1674,"")</f>
        <v/>
      </c>
      <c r="M1674" s="4" t="str">
        <f t="shared" si="26"/>
        <v/>
      </c>
      <c r="N1674" s="4" t="str">
        <f t="shared" si="27"/>
        <v/>
      </c>
      <c r="O1674" s="3" t="str">
        <f>매출!U1674</f>
        <v/>
      </c>
    </row>
    <row r="1675" spans="1:15" ht="15.75" customHeight="1">
      <c r="A1675" s="3">
        <f>매출!A1675</f>
        <v>0</v>
      </c>
      <c r="B1675" s="3">
        <f>매출!B1675</f>
        <v>0</v>
      </c>
      <c r="C1675" s="4"/>
      <c r="D1675" s="4">
        <f>매출!D1675</f>
        <v>0</v>
      </c>
      <c r="E1675" s="4" t="str">
        <f t="shared" si="24"/>
        <v/>
      </c>
      <c r="F1675" s="3">
        <f>매출!H1675</f>
        <v>0</v>
      </c>
      <c r="G1675" s="4">
        <f>매출!I1675</f>
        <v>0</v>
      </c>
      <c r="H1675" s="4">
        <f>매출!J1675</f>
        <v>0</v>
      </c>
      <c r="I1675" s="4" t="str">
        <f>매출!L1675</f>
        <v/>
      </c>
      <c r="J1675" s="4" t="str">
        <f t="shared" si="25"/>
        <v/>
      </c>
      <c r="K1675" s="4" t="str">
        <f>IF(O1675=1,총정리!$B$19,"")</f>
        <v/>
      </c>
      <c r="L1675" s="4" t="str">
        <f>IF(O1675=1,매출!Q1675,"")</f>
        <v/>
      </c>
      <c r="M1675" s="4" t="str">
        <f t="shared" si="26"/>
        <v/>
      </c>
      <c r="N1675" s="4" t="str">
        <f t="shared" si="27"/>
        <v/>
      </c>
      <c r="O1675" s="3" t="str">
        <f>매출!U1675</f>
        <v/>
      </c>
    </row>
    <row r="1676" spans="1:15" ht="15.75" customHeight="1">
      <c r="A1676" s="3">
        <f>매출!A1676</f>
        <v>0</v>
      </c>
      <c r="B1676" s="3">
        <f>매출!B1676</f>
        <v>0</v>
      </c>
      <c r="C1676" s="4"/>
      <c r="D1676" s="4">
        <f>매출!D1676</f>
        <v>0</v>
      </c>
      <c r="E1676" s="4" t="str">
        <f t="shared" si="24"/>
        <v/>
      </c>
      <c r="F1676" s="3">
        <f>매출!H1676</f>
        <v>0</v>
      </c>
      <c r="G1676" s="4">
        <f>매출!I1676</f>
        <v>0</v>
      </c>
      <c r="H1676" s="4">
        <f>매출!J1676</f>
        <v>0</v>
      </c>
      <c r="I1676" s="4" t="str">
        <f>매출!L1676</f>
        <v/>
      </c>
      <c r="J1676" s="4" t="str">
        <f t="shared" si="25"/>
        <v/>
      </c>
      <c r="K1676" s="4" t="str">
        <f>IF(O1676=1,총정리!$B$19,"")</f>
        <v/>
      </c>
      <c r="L1676" s="4" t="str">
        <f>IF(O1676=1,매출!Q1676,"")</f>
        <v/>
      </c>
      <c r="M1676" s="4" t="str">
        <f t="shared" si="26"/>
        <v/>
      </c>
      <c r="N1676" s="4" t="str">
        <f t="shared" si="27"/>
        <v/>
      </c>
      <c r="O1676" s="3" t="str">
        <f>매출!U1676</f>
        <v/>
      </c>
    </row>
    <row r="1677" spans="1:15" ht="15.75" customHeight="1">
      <c r="A1677" s="3">
        <f>매출!A1677</f>
        <v>0</v>
      </c>
      <c r="B1677" s="3">
        <f>매출!B1677</f>
        <v>0</v>
      </c>
      <c r="C1677" s="4"/>
      <c r="D1677" s="4">
        <f>매출!D1677</f>
        <v>0</v>
      </c>
      <c r="E1677" s="4" t="str">
        <f t="shared" si="24"/>
        <v/>
      </c>
      <c r="F1677" s="3">
        <f>매출!H1677</f>
        <v>0</v>
      </c>
      <c r="G1677" s="4">
        <f>매출!I1677</f>
        <v>0</v>
      </c>
      <c r="H1677" s="4">
        <f>매출!J1677</f>
        <v>0</v>
      </c>
      <c r="I1677" s="4" t="str">
        <f>매출!L1677</f>
        <v/>
      </c>
      <c r="J1677" s="4" t="str">
        <f t="shared" si="25"/>
        <v/>
      </c>
      <c r="K1677" s="4" t="str">
        <f>IF(O1677=1,총정리!$B$19,"")</f>
        <v/>
      </c>
      <c r="L1677" s="4" t="str">
        <f>IF(O1677=1,매출!Q1677,"")</f>
        <v/>
      </c>
      <c r="M1677" s="4" t="str">
        <f t="shared" si="26"/>
        <v/>
      </c>
      <c r="N1677" s="4" t="str">
        <f t="shared" si="27"/>
        <v/>
      </c>
      <c r="O1677" s="3" t="str">
        <f>매출!U1677</f>
        <v/>
      </c>
    </row>
    <row r="1678" spans="1:15" ht="15.75" customHeight="1">
      <c r="A1678" s="3">
        <f>매출!A1678</f>
        <v>0</v>
      </c>
      <c r="B1678" s="3">
        <f>매출!B1678</f>
        <v>0</v>
      </c>
      <c r="C1678" s="4"/>
      <c r="D1678" s="4">
        <f>매출!D1678</f>
        <v>0</v>
      </c>
      <c r="E1678" s="4" t="str">
        <f t="shared" si="24"/>
        <v/>
      </c>
      <c r="F1678" s="3">
        <f>매출!H1678</f>
        <v>0</v>
      </c>
      <c r="G1678" s="4">
        <f>매출!I1678</f>
        <v>0</v>
      </c>
      <c r="H1678" s="4">
        <f>매출!J1678</f>
        <v>0</v>
      </c>
      <c r="I1678" s="4" t="str">
        <f>매출!L1678</f>
        <v/>
      </c>
      <c r="J1678" s="4" t="str">
        <f t="shared" si="25"/>
        <v/>
      </c>
      <c r="K1678" s="4" t="str">
        <f>IF(O1678=1,총정리!$B$19,"")</f>
        <v/>
      </c>
      <c r="L1678" s="4" t="str">
        <f>IF(O1678=1,매출!Q1678,"")</f>
        <v/>
      </c>
      <c r="M1678" s="4" t="str">
        <f t="shared" si="26"/>
        <v/>
      </c>
      <c r="N1678" s="4" t="str">
        <f t="shared" si="27"/>
        <v/>
      </c>
      <c r="O1678" s="3" t="str">
        <f>매출!U1678</f>
        <v/>
      </c>
    </row>
    <row r="1679" spans="1:15" ht="15.75" customHeight="1">
      <c r="A1679" s="3">
        <f>매출!A1679</f>
        <v>0</v>
      </c>
      <c r="B1679" s="3">
        <f>매출!B1679</f>
        <v>0</v>
      </c>
      <c r="C1679" s="4"/>
      <c r="D1679" s="4">
        <f>매출!D1679</f>
        <v>0</v>
      </c>
      <c r="E1679" s="4" t="str">
        <f t="shared" si="24"/>
        <v/>
      </c>
      <c r="F1679" s="3">
        <f>매출!H1679</f>
        <v>0</v>
      </c>
      <c r="G1679" s="4">
        <f>매출!I1679</f>
        <v>0</v>
      </c>
      <c r="H1679" s="4">
        <f>매출!J1679</f>
        <v>0</v>
      </c>
      <c r="I1679" s="4" t="str">
        <f>매출!L1679</f>
        <v/>
      </c>
      <c r="J1679" s="4" t="str">
        <f t="shared" si="25"/>
        <v/>
      </c>
      <c r="K1679" s="4" t="str">
        <f>IF(O1679=1,총정리!$B$19,"")</f>
        <v/>
      </c>
      <c r="L1679" s="4" t="str">
        <f>IF(O1679=1,매출!Q1679,"")</f>
        <v/>
      </c>
      <c r="M1679" s="4" t="str">
        <f t="shared" si="26"/>
        <v/>
      </c>
      <c r="N1679" s="4" t="str">
        <f t="shared" si="27"/>
        <v/>
      </c>
      <c r="O1679" s="3" t="str">
        <f>매출!U1679</f>
        <v/>
      </c>
    </row>
    <row r="1680" spans="1:15" ht="15.75" customHeight="1">
      <c r="A1680" s="3">
        <f>매출!A1680</f>
        <v>0</v>
      </c>
      <c r="B1680" s="3">
        <f>매출!B1680</f>
        <v>0</v>
      </c>
      <c r="C1680" s="4"/>
      <c r="D1680" s="4">
        <f>매출!D1680</f>
        <v>0</v>
      </c>
      <c r="E1680" s="4" t="str">
        <f t="shared" si="24"/>
        <v/>
      </c>
      <c r="F1680" s="3">
        <f>매출!H1680</f>
        <v>0</v>
      </c>
      <c r="G1680" s="4">
        <f>매출!I1680</f>
        <v>0</v>
      </c>
      <c r="H1680" s="4">
        <f>매출!J1680</f>
        <v>0</v>
      </c>
      <c r="I1680" s="4" t="str">
        <f>매출!L1680</f>
        <v/>
      </c>
      <c r="J1680" s="4" t="str">
        <f t="shared" si="25"/>
        <v/>
      </c>
      <c r="K1680" s="4" t="str">
        <f>IF(O1680=1,총정리!$B$19,"")</f>
        <v/>
      </c>
      <c r="L1680" s="4" t="str">
        <f>IF(O1680=1,매출!Q1680,"")</f>
        <v/>
      </c>
      <c r="M1680" s="4" t="str">
        <f t="shared" si="26"/>
        <v/>
      </c>
      <c r="N1680" s="4" t="str">
        <f t="shared" si="27"/>
        <v/>
      </c>
      <c r="O1680" s="3" t="str">
        <f>매출!U1680</f>
        <v/>
      </c>
    </row>
    <row r="1681" spans="1:15" ht="15.75" customHeight="1">
      <c r="A1681" s="3">
        <f>매출!A1681</f>
        <v>0</v>
      </c>
      <c r="B1681" s="3">
        <f>매출!B1681</f>
        <v>0</v>
      </c>
      <c r="C1681" s="4"/>
      <c r="D1681" s="4">
        <f>매출!D1681</f>
        <v>0</v>
      </c>
      <c r="E1681" s="4" t="str">
        <f t="shared" si="24"/>
        <v/>
      </c>
      <c r="F1681" s="3">
        <f>매출!H1681</f>
        <v>0</v>
      </c>
      <c r="G1681" s="4">
        <f>매출!I1681</f>
        <v>0</v>
      </c>
      <c r="H1681" s="4">
        <f>매출!J1681</f>
        <v>0</v>
      </c>
      <c r="I1681" s="4" t="str">
        <f>매출!L1681</f>
        <v/>
      </c>
      <c r="J1681" s="4" t="str">
        <f t="shared" si="25"/>
        <v/>
      </c>
      <c r="K1681" s="4" t="str">
        <f>IF(O1681=1,총정리!$B$19,"")</f>
        <v/>
      </c>
      <c r="L1681" s="4" t="str">
        <f>IF(O1681=1,매출!Q1681,"")</f>
        <v/>
      </c>
      <c r="M1681" s="4" t="str">
        <f t="shared" si="26"/>
        <v/>
      </c>
      <c r="N1681" s="4" t="str">
        <f t="shared" si="27"/>
        <v/>
      </c>
      <c r="O1681" s="3" t="str">
        <f>매출!U1681</f>
        <v/>
      </c>
    </row>
    <row r="1682" spans="1:15" ht="15.75" customHeight="1">
      <c r="A1682" s="3">
        <f>매출!A1682</f>
        <v>0</v>
      </c>
      <c r="B1682" s="3">
        <f>매출!B1682</f>
        <v>0</v>
      </c>
      <c r="C1682" s="4"/>
      <c r="D1682" s="4">
        <f>매출!D1682</f>
        <v>0</v>
      </c>
      <c r="E1682" s="4" t="str">
        <f t="shared" si="24"/>
        <v/>
      </c>
      <c r="F1682" s="3">
        <f>매출!H1682</f>
        <v>0</v>
      </c>
      <c r="G1682" s="4">
        <f>매출!I1682</f>
        <v>0</v>
      </c>
      <c r="H1682" s="4">
        <f>매출!J1682</f>
        <v>0</v>
      </c>
      <c r="I1682" s="4" t="str">
        <f>매출!L1682</f>
        <v/>
      </c>
      <c r="J1682" s="4" t="str">
        <f t="shared" si="25"/>
        <v/>
      </c>
      <c r="K1682" s="4" t="str">
        <f>IF(O1682=1,총정리!$B$19,"")</f>
        <v/>
      </c>
      <c r="L1682" s="4" t="str">
        <f>IF(O1682=1,매출!Q1682,"")</f>
        <v/>
      </c>
      <c r="M1682" s="4" t="str">
        <f t="shared" si="26"/>
        <v/>
      </c>
      <c r="N1682" s="4" t="str">
        <f t="shared" si="27"/>
        <v/>
      </c>
      <c r="O1682" s="3" t="str">
        <f>매출!U1682</f>
        <v/>
      </c>
    </row>
    <row r="1683" spans="1:15" ht="15.75" customHeight="1">
      <c r="A1683" s="3">
        <f>매출!A1683</f>
        <v>0</v>
      </c>
      <c r="B1683" s="3">
        <f>매출!B1683</f>
        <v>0</v>
      </c>
      <c r="C1683" s="4"/>
      <c r="D1683" s="4">
        <f>매출!D1683</f>
        <v>0</v>
      </c>
      <c r="E1683" s="4" t="str">
        <f t="shared" si="24"/>
        <v/>
      </c>
      <c r="F1683" s="3">
        <f>매출!H1683</f>
        <v>0</v>
      </c>
      <c r="G1683" s="4">
        <f>매출!I1683</f>
        <v>0</v>
      </c>
      <c r="H1683" s="4">
        <f>매출!J1683</f>
        <v>0</v>
      </c>
      <c r="I1683" s="4" t="str">
        <f>매출!L1683</f>
        <v/>
      </c>
      <c r="J1683" s="4" t="str">
        <f t="shared" si="25"/>
        <v/>
      </c>
      <c r="K1683" s="4" t="str">
        <f>IF(O1683=1,총정리!$B$19,"")</f>
        <v/>
      </c>
      <c r="L1683" s="4" t="str">
        <f>IF(O1683=1,매출!Q1683,"")</f>
        <v/>
      </c>
      <c r="M1683" s="4" t="str">
        <f t="shared" si="26"/>
        <v/>
      </c>
      <c r="N1683" s="4" t="str">
        <f t="shared" si="27"/>
        <v/>
      </c>
      <c r="O1683" s="3" t="str">
        <f>매출!U1683</f>
        <v/>
      </c>
    </row>
    <row r="1684" spans="1:15" ht="15.75" customHeight="1">
      <c r="A1684" s="3">
        <f>매출!A1684</f>
        <v>0</v>
      </c>
      <c r="B1684" s="3">
        <f>매출!B1684</f>
        <v>0</v>
      </c>
      <c r="C1684" s="4"/>
      <c r="D1684" s="4">
        <f>매출!D1684</f>
        <v>0</v>
      </c>
      <c r="E1684" s="4" t="str">
        <f t="shared" si="24"/>
        <v/>
      </c>
      <c r="F1684" s="3">
        <f>매출!H1684</f>
        <v>0</v>
      </c>
      <c r="G1684" s="4">
        <f>매출!I1684</f>
        <v>0</v>
      </c>
      <c r="H1684" s="4">
        <f>매출!J1684</f>
        <v>0</v>
      </c>
      <c r="I1684" s="4" t="str">
        <f>매출!L1684</f>
        <v/>
      </c>
      <c r="J1684" s="4" t="str">
        <f t="shared" si="25"/>
        <v/>
      </c>
      <c r="K1684" s="4" t="str">
        <f>IF(O1684=1,총정리!$B$19,"")</f>
        <v/>
      </c>
      <c r="L1684" s="4" t="str">
        <f>IF(O1684=1,매출!Q1684,"")</f>
        <v/>
      </c>
      <c r="M1684" s="4" t="str">
        <f t="shared" si="26"/>
        <v/>
      </c>
      <c r="N1684" s="4" t="str">
        <f t="shared" si="27"/>
        <v/>
      </c>
      <c r="O1684" s="3" t="str">
        <f>매출!U1684</f>
        <v/>
      </c>
    </row>
    <row r="1685" spans="1:15" ht="15.75" customHeight="1">
      <c r="A1685" s="3">
        <f>매출!A1685</f>
        <v>0</v>
      </c>
      <c r="B1685" s="3">
        <f>매출!B1685</f>
        <v>0</v>
      </c>
      <c r="C1685" s="4"/>
      <c r="D1685" s="4">
        <f>매출!D1685</f>
        <v>0</v>
      </c>
      <c r="E1685" s="4" t="str">
        <f t="shared" si="24"/>
        <v/>
      </c>
      <c r="F1685" s="3">
        <f>매출!H1685</f>
        <v>0</v>
      </c>
      <c r="G1685" s="4">
        <f>매출!I1685</f>
        <v>0</v>
      </c>
      <c r="H1685" s="4">
        <f>매출!J1685</f>
        <v>0</v>
      </c>
      <c r="I1685" s="4" t="str">
        <f>매출!L1685</f>
        <v/>
      </c>
      <c r="J1685" s="4" t="str">
        <f t="shared" si="25"/>
        <v/>
      </c>
      <c r="K1685" s="4" t="str">
        <f>IF(O1685=1,총정리!$B$19,"")</f>
        <v/>
      </c>
      <c r="L1685" s="4" t="str">
        <f>IF(O1685=1,매출!Q1685,"")</f>
        <v/>
      </c>
      <c r="M1685" s="4" t="str">
        <f t="shared" si="26"/>
        <v/>
      </c>
      <c r="N1685" s="4" t="str">
        <f t="shared" si="27"/>
        <v/>
      </c>
      <c r="O1685" s="3" t="str">
        <f>매출!U1685</f>
        <v/>
      </c>
    </row>
    <row r="1686" spans="1:15" ht="15.75" customHeight="1">
      <c r="A1686" s="3">
        <f>매출!A1686</f>
        <v>0</v>
      </c>
      <c r="B1686" s="3">
        <f>매출!B1686</f>
        <v>0</v>
      </c>
      <c r="C1686" s="4"/>
      <c r="D1686" s="4">
        <f>매출!D1686</f>
        <v>0</v>
      </c>
      <c r="E1686" s="4" t="str">
        <f t="shared" si="24"/>
        <v/>
      </c>
      <c r="F1686" s="3">
        <f>매출!H1686</f>
        <v>0</v>
      </c>
      <c r="G1686" s="4">
        <f>매출!I1686</f>
        <v>0</v>
      </c>
      <c r="H1686" s="4">
        <f>매출!J1686</f>
        <v>0</v>
      </c>
      <c r="I1686" s="4" t="str">
        <f>매출!L1686</f>
        <v/>
      </c>
      <c r="J1686" s="4" t="str">
        <f t="shared" si="25"/>
        <v/>
      </c>
      <c r="K1686" s="4" t="str">
        <f>IF(O1686=1,총정리!$B$19,"")</f>
        <v/>
      </c>
      <c r="L1686" s="4" t="str">
        <f>IF(O1686=1,매출!Q1686,"")</f>
        <v/>
      </c>
      <c r="M1686" s="4" t="str">
        <f t="shared" si="26"/>
        <v/>
      </c>
      <c r="N1686" s="4" t="str">
        <f t="shared" si="27"/>
        <v/>
      </c>
      <c r="O1686" s="3" t="str">
        <f>매출!U1686</f>
        <v/>
      </c>
    </row>
    <row r="1687" spans="1:15" ht="15.75" customHeight="1">
      <c r="A1687" s="3">
        <f>매출!A1687</f>
        <v>0</v>
      </c>
      <c r="B1687" s="3">
        <f>매출!B1687</f>
        <v>0</v>
      </c>
      <c r="C1687" s="4"/>
      <c r="D1687" s="4">
        <f>매출!D1687</f>
        <v>0</v>
      </c>
      <c r="E1687" s="4" t="str">
        <f t="shared" si="24"/>
        <v/>
      </c>
      <c r="F1687" s="3">
        <f>매출!H1687</f>
        <v>0</v>
      </c>
      <c r="G1687" s="4">
        <f>매출!I1687</f>
        <v>0</v>
      </c>
      <c r="H1687" s="4">
        <f>매출!J1687</f>
        <v>0</v>
      </c>
      <c r="I1687" s="4" t="str">
        <f>매출!L1687</f>
        <v/>
      </c>
      <c r="J1687" s="4" t="str">
        <f t="shared" si="25"/>
        <v/>
      </c>
      <c r="K1687" s="4" t="str">
        <f>IF(O1687=1,총정리!$B$19,"")</f>
        <v/>
      </c>
      <c r="L1687" s="4" t="str">
        <f>IF(O1687=1,매출!Q1687,"")</f>
        <v/>
      </c>
      <c r="M1687" s="4" t="str">
        <f t="shared" si="26"/>
        <v/>
      </c>
      <c r="N1687" s="4" t="str">
        <f t="shared" si="27"/>
        <v/>
      </c>
      <c r="O1687" s="3" t="str">
        <f>매출!U1687</f>
        <v/>
      </c>
    </row>
    <row r="1688" spans="1:15" ht="15.75" customHeight="1">
      <c r="A1688" s="3">
        <f>매출!A1688</f>
        <v>0</v>
      </c>
      <c r="B1688" s="3">
        <f>매출!B1688</f>
        <v>0</v>
      </c>
      <c r="C1688" s="4"/>
      <c r="D1688" s="4">
        <f>매출!D1688</f>
        <v>0</v>
      </c>
      <c r="E1688" s="4" t="str">
        <f t="shared" si="24"/>
        <v/>
      </c>
      <c r="F1688" s="3">
        <f>매출!H1688</f>
        <v>0</v>
      </c>
      <c r="G1688" s="4">
        <f>매출!I1688</f>
        <v>0</v>
      </c>
      <c r="H1688" s="4">
        <f>매출!J1688</f>
        <v>0</v>
      </c>
      <c r="I1688" s="4" t="str">
        <f>매출!L1688</f>
        <v/>
      </c>
      <c r="J1688" s="4" t="str">
        <f t="shared" si="25"/>
        <v/>
      </c>
      <c r="K1688" s="4" t="str">
        <f>IF(O1688=1,총정리!$B$19,"")</f>
        <v/>
      </c>
      <c r="L1688" s="4" t="str">
        <f>IF(O1688=1,매출!Q1688,"")</f>
        <v/>
      </c>
      <c r="M1688" s="4" t="str">
        <f t="shared" si="26"/>
        <v/>
      </c>
      <c r="N1688" s="4" t="str">
        <f t="shared" si="27"/>
        <v/>
      </c>
      <c r="O1688" s="3" t="str">
        <f>매출!U1688</f>
        <v/>
      </c>
    </row>
    <row r="1689" spans="1:15" ht="15.75" customHeight="1">
      <c r="A1689" s="3">
        <f>매출!A1689</f>
        <v>0</v>
      </c>
      <c r="B1689" s="3">
        <f>매출!B1689</f>
        <v>0</v>
      </c>
      <c r="C1689" s="4"/>
      <c r="D1689" s="4">
        <f>매출!D1689</f>
        <v>0</v>
      </c>
      <c r="E1689" s="4" t="str">
        <f t="shared" si="24"/>
        <v/>
      </c>
      <c r="F1689" s="3">
        <f>매출!H1689</f>
        <v>0</v>
      </c>
      <c r="G1689" s="4">
        <f>매출!I1689</f>
        <v>0</v>
      </c>
      <c r="H1689" s="4">
        <f>매출!J1689</f>
        <v>0</v>
      </c>
      <c r="I1689" s="4" t="str">
        <f>매출!L1689</f>
        <v/>
      </c>
      <c r="J1689" s="4" t="str">
        <f t="shared" si="25"/>
        <v/>
      </c>
      <c r="K1689" s="4" t="str">
        <f>IF(O1689=1,총정리!$B$19,"")</f>
        <v/>
      </c>
      <c r="L1689" s="4" t="str">
        <f>IF(O1689=1,매출!Q1689,"")</f>
        <v/>
      </c>
      <c r="M1689" s="4" t="str">
        <f t="shared" si="26"/>
        <v/>
      </c>
      <c r="N1689" s="4" t="str">
        <f t="shared" si="27"/>
        <v/>
      </c>
      <c r="O1689" s="3" t="str">
        <f>매출!U1689</f>
        <v/>
      </c>
    </row>
    <row r="1690" spans="1:15" ht="15.75" customHeight="1">
      <c r="A1690" s="3">
        <f>매출!A1690</f>
        <v>0</v>
      </c>
      <c r="B1690" s="3">
        <f>매출!B1690</f>
        <v>0</v>
      </c>
      <c r="C1690" s="4"/>
      <c r="D1690" s="4">
        <f>매출!D1690</f>
        <v>0</v>
      </c>
      <c r="E1690" s="4" t="str">
        <f t="shared" si="24"/>
        <v/>
      </c>
      <c r="F1690" s="3">
        <f>매출!H1690</f>
        <v>0</v>
      </c>
      <c r="G1690" s="4">
        <f>매출!I1690</f>
        <v>0</v>
      </c>
      <c r="H1690" s="4">
        <f>매출!J1690</f>
        <v>0</v>
      </c>
      <c r="I1690" s="4" t="str">
        <f>매출!L1690</f>
        <v/>
      </c>
      <c r="J1690" s="4" t="str">
        <f t="shared" si="25"/>
        <v/>
      </c>
      <c r="K1690" s="4" t="str">
        <f>IF(O1690=1,총정리!$B$19,"")</f>
        <v/>
      </c>
      <c r="L1690" s="4" t="str">
        <f>IF(O1690=1,매출!Q1690,"")</f>
        <v/>
      </c>
      <c r="M1690" s="4" t="str">
        <f t="shared" si="26"/>
        <v/>
      </c>
      <c r="N1690" s="4" t="str">
        <f t="shared" si="27"/>
        <v/>
      </c>
      <c r="O1690" s="3" t="str">
        <f>매출!U1690</f>
        <v/>
      </c>
    </row>
    <row r="1691" spans="1:15" ht="15.75" customHeight="1">
      <c r="A1691" s="3">
        <f>매출!A1691</f>
        <v>0</v>
      </c>
      <c r="B1691" s="3">
        <f>매출!B1691</f>
        <v>0</v>
      </c>
      <c r="C1691" s="4"/>
      <c r="D1691" s="4">
        <f>매출!D1691</f>
        <v>0</v>
      </c>
      <c r="E1691" s="4" t="str">
        <f t="shared" si="24"/>
        <v/>
      </c>
      <c r="F1691" s="3">
        <f>매출!H1691</f>
        <v>0</v>
      </c>
      <c r="G1691" s="4">
        <f>매출!I1691</f>
        <v>0</v>
      </c>
      <c r="H1691" s="4">
        <f>매출!J1691</f>
        <v>0</v>
      </c>
      <c r="I1691" s="4" t="str">
        <f>매출!L1691</f>
        <v/>
      </c>
      <c r="J1691" s="4" t="str">
        <f t="shared" si="25"/>
        <v/>
      </c>
      <c r="K1691" s="4" t="str">
        <f>IF(O1691=1,총정리!$B$19,"")</f>
        <v/>
      </c>
      <c r="L1691" s="4" t="str">
        <f>IF(O1691=1,매출!Q1691,"")</f>
        <v/>
      </c>
      <c r="M1691" s="4" t="str">
        <f t="shared" si="26"/>
        <v/>
      </c>
      <c r="N1691" s="4" t="str">
        <f t="shared" si="27"/>
        <v/>
      </c>
      <c r="O1691" s="3" t="str">
        <f>매출!U1691</f>
        <v/>
      </c>
    </row>
    <row r="1692" spans="1:15" ht="15.75" customHeight="1">
      <c r="A1692" s="3">
        <f>매출!A1692</f>
        <v>0</v>
      </c>
      <c r="B1692" s="3">
        <f>매출!B1692</f>
        <v>0</v>
      </c>
      <c r="C1692" s="4"/>
      <c r="D1692" s="4">
        <f>매출!D1692</f>
        <v>0</v>
      </c>
      <c r="E1692" s="4" t="str">
        <f t="shared" si="24"/>
        <v/>
      </c>
      <c r="F1692" s="3">
        <f>매출!H1692</f>
        <v>0</v>
      </c>
      <c r="G1692" s="4">
        <f>매출!I1692</f>
        <v>0</v>
      </c>
      <c r="H1692" s="4">
        <f>매출!J1692</f>
        <v>0</v>
      </c>
      <c r="I1692" s="4" t="str">
        <f>매출!L1692</f>
        <v/>
      </c>
      <c r="J1692" s="4" t="str">
        <f t="shared" si="25"/>
        <v/>
      </c>
      <c r="K1692" s="4" t="str">
        <f>IF(O1692=1,총정리!$B$19,"")</f>
        <v/>
      </c>
      <c r="L1692" s="4" t="str">
        <f>IF(O1692=1,매출!Q1692,"")</f>
        <v/>
      </c>
      <c r="M1692" s="4" t="str">
        <f t="shared" si="26"/>
        <v/>
      </c>
      <c r="N1692" s="4" t="str">
        <f t="shared" si="27"/>
        <v/>
      </c>
      <c r="O1692" s="3" t="str">
        <f>매출!U1692</f>
        <v/>
      </c>
    </row>
    <row r="1693" spans="1:15" ht="15.75" customHeight="1">
      <c r="A1693" s="3">
        <f>매출!A1693</f>
        <v>0</v>
      </c>
      <c r="B1693" s="3">
        <f>매출!B1693</f>
        <v>0</v>
      </c>
      <c r="C1693" s="4"/>
      <c r="D1693" s="4">
        <f>매출!D1693</f>
        <v>0</v>
      </c>
      <c r="E1693" s="4" t="str">
        <f t="shared" si="24"/>
        <v/>
      </c>
      <c r="F1693" s="3">
        <f>매출!H1693</f>
        <v>0</v>
      </c>
      <c r="G1693" s="4">
        <f>매출!I1693</f>
        <v>0</v>
      </c>
      <c r="H1693" s="4">
        <f>매출!J1693</f>
        <v>0</v>
      </c>
      <c r="I1693" s="4" t="str">
        <f>매출!L1693</f>
        <v/>
      </c>
      <c r="J1693" s="4" t="str">
        <f t="shared" si="25"/>
        <v/>
      </c>
      <c r="K1693" s="4" t="str">
        <f>IF(O1693=1,총정리!$B$19,"")</f>
        <v/>
      </c>
      <c r="L1693" s="4" t="str">
        <f>IF(O1693=1,매출!Q1693,"")</f>
        <v/>
      </c>
      <c r="M1693" s="4" t="str">
        <f t="shared" si="26"/>
        <v/>
      </c>
      <c r="N1693" s="4" t="str">
        <f t="shared" si="27"/>
        <v/>
      </c>
      <c r="O1693" s="3" t="str">
        <f>매출!U1693</f>
        <v/>
      </c>
    </row>
    <row r="1694" spans="1:15" ht="15.75" customHeight="1">
      <c r="A1694" s="3">
        <f>매출!A1694</f>
        <v>0</v>
      </c>
      <c r="B1694" s="3">
        <f>매출!B1694</f>
        <v>0</v>
      </c>
      <c r="C1694" s="4"/>
      <c r="D1694" s="4">
        <f>매출!D1694</f>
        <v>0</v>
      </c>
      <c r="E1694" s="4" t="str">
        <f t="shared" si="24"/>
        <v/>
      </c>
      <c r="F1694" s="3">
        <f>매출!H1694</f>
        <v>0</v>
      </c>
      <c r="G1694" s="4">
        <f>매출!I1694</f>
        <v>0</v>
      </c>
      <c r="H1694" s="4">
        <f>매출!J1694</f>
        <v>0</v>
      </c>
      <c r="I1694" s="4" t="str">
        <f>매출!L1694</f>
        <v/>
      </c>
      <c r="J1694" s="4" t="str">
        <f t="shared" si="25"/>
        <v/>
      </c>
      <c r="K1694" s="4" t="str">
        <f>IF(O1694=1,총정리!$B$19,"")</f>
        <v/>
      </c>
      <c r="L1694" s="4" t="str">
        <f>IF(O1694=1,매출!Q1694,"")</f>
        <v/>
      </c>
      <c r="M1694" s="4" t="str">
        <f t="shared" si="26"/>
        <v/>
      </c>
      <c r="N1694" s="4" t="str">
        <f t="shared" si="27"/>
        <v/>
      </c>
      <c r="O1694" s="3" t="str">
        <f>매출!U1694</f>
        <v/>
      </c>
    </row>
    <row r="1695" spans="1:15" ht="15.75" customHeight="1">
      <c r="A1695" s="3">
        <f>매출!A1695</f>
        <v>0</v>
      </c>
      <c r="B1695" s="3">
        <f>매출!B1695</f>
        <v>0</v>
      </c>
      <c r="C1695" s="4"/>
      <c r="D1695" s="4">
        <f>매출!D1695</f>
        <v>0</v>
      </c>
      <c r="E1695" s="4" t="str">
        <f t="shared" si="24"/>
        <v/>
      </c>
      <c r="F1695" s="3">
        <f>매출!H1695</f>
        <v>0</v>
      </c>
      <c r="G1695" s="4">
        <f>매출!I1695</f>
        <v>0</v>
      </c>
      <c r="H1695" s="4">
        <f>매출!J1695</f>
        <v>0</v>
      </c>
      <c r="I1695" s="4" t="str">
        <f>매출!L1695</f>
        <v/>
      </c>
      <c r="J1695" s="4" t="str">
        <f t="shared" si="25"/>
        <v/>
      </c>
      <c r="K1695" s="4" t="str">
        <f>IF(O1695=1,총정리!$B$19,"")</f>
        <v/>
      </c>
      <c r="L1695" s="4" t="str">
        <f>IF(O1695=1,매출!Q1695,"")</f>
        <v/>
      </c>
      <c r="M1695" s="4" t="str">
        <f t="shared" si="26"/>
        <v/>
      </c>
      <c r="N1695" s="4" t="str">
        <f t="shared" si="27"/>
        <v/>
      </c>
      <c r="O1695" s="3" t="str">
        <f>매출!U1695</f>
        <v/>
      </c>
    </row>
    <row r="1696" spans="1:15" ht="15.75" customHeight="1">
      <c r="A1696" s="3">
        <f>매출!A1696</f>
        <v>0</v>
      </c>
      <c r="B1696" s="3">
        <f>매출!B1696</f>
        <v>0</v>
      </c>
      <c r="C1696" s="4"/>
      <c r="D1696" s="4">
        <f>매출!D1696</f>
        <v>0</v>
      </c>
      <c r="E1696" s="4" t="str">
        <f t="shared" si="24"/>
        <v/>
      </c>
      <c r="F1696" s="3">
        <f>매출!H1696</f>
        <v>0</v>
      </c>
      <c r="G1696" s="4">
        <f>매출!I1696</f>
        <v>0</v>
      </c>
      <c r="H1696" s="4">
        <f>매출!J1696</f>
        <v>0</v>
      </c>
      <c r="I1696" s="4" t="str">
        <f>매출!L1696</f>
        <v/>
      </c>
      <c r="J1696" s="4" t="str">
        <f t="shared" si="25"/>
        <v/>
      </c>
      <c r="K1696" s="4" t="str">
        <f>IF(O1696=1,총정리!$B$19,"")</f>
        <v/>
      </c>
      <c r="L1696" s="4" t="str">
        <f>IF(O1696=1,매출!Q1696,"")</f>
        <v/>
      </c>
      <c r="M1696" s="4" t="str">
        <f t="shared" si="26"/>
        <v/>
      </c>
      <c r="N1696" s="4" t="str">
        <f t="shared" si="27"/>
        <v/>
      </c>
      <c r="O1696" s="3" t="str">
        <f>매출!U1696</f>
        <v/>
      </c>
    </row>
    <row r="1697" spans="1:15" ht="15.75" customHeight="1">
      <c r="A1697" s="3">
        <f>매출!A1697</f>
        <v>0</v>
      </c>
      <c r="B1697" s="3">
        <f>매출!B1697</f>
        <v>0</v>
      </c>
      <c r="C1697" s="4"/>
      <c r="D1697" s="4">
        <f>매출!D1697</f>
        <v>0</v>
      </c>
      <c r="E1697" s="4" t="str">
        <f t="shared" si="24"/>
        <v/>
      </c>
      <c r="F1697" s="3">
        <f>매출!H1697</f>
        <v>0</v>
      </c>
      <c r="G1697" s="4">
        <f>매출!I1697</f>
        <v>0</v>
      </c>
      <c r="H1697" s="4">
        <f>매출!J1697</f>
        <v>0</v>
      </c>
      <c r="I1697" s="4" t="str">
        <f>매출!L1697</f>
        <v/>
      </c>
      <c r="J1697" s="4" t="str">
        <f t="shared" si="25"/>
        <v/>
      </c>
      <c r="K1697" s="4" t="str">
        <f>IF(O1697=1,총정리!$B$19,"")</f>
        <v/>
      </c>
      <c r="L1697" s="4" t="str">
        <f>IF(O1697=1,매출!Q1697,"")</f>
        <v/>
      </c>
      <c r="M1697" s="4" t="str">
        <f t="shared" si="26"/>
        <v/>
      </c>
      <c r="N1697" s="4" t="str">
        <f t="shared" si="27"/>
        <v/>
      </c>
      <c r="O1697" s="3" t="str">
        <f>매출!U1697</f>
        <v/>
      </c>
    </row>
    <row r="1698" spans="1:15" ht="15.75" customHeight="1">
      <c r="A1698" s="3">
        <f>매출!A1698</f>
        <v>0</v>
      </c>
      <c r="B1698" s="3">
        <f>매출!B1698</f>
        <v>0</v>
      </c>
      <c r="C1698" s="4"/>
      <c r="D1698" s="4">
        <f>매출!D1698</f>
        <v>0</v>
      </c>
      <c r="E1698" s="4" t="str">
        <f t="shared" si="24"/>
        <v/>
      </c>
      <c r="F1698" s="3">
        <f>매출!H1698</f>
        <v>0</v>
      </c>
      <c r="G1698" s="4">
        <f>매출!I1698</f>
        <v>0</v>
      </c>
      <c r="H1698" s="4">
        <f>매출!J1698</f>
        <v>0</v>
      </c>
      <c r="I1698" s="4" t="str">
        <f>매출!L1698</f>
        <v/>
      </c>
      <c r="J1698" s="4" t="str">
        <f t="shared" si="25"/>
        <v/>
      </c>
      <c r="K1698" s="4" t="str">
        <f>IF(O1698=1,총정리!$B$19,"")</f>
        <v/>
      </c>
      <c r="L1698" s="4" t="str">
        <f>IF(O1698=1,매출!Q1698,"")</f>
        <v/>
      </c>
      <c r="M1698" s="4" t="str">
        <f t="shared" si="26"/>
        <v/>
      </c>
      <c r="N1698" s="4" t="str">
        <f t="shared" si="27"/>
        <v/>
      </c>
      <c r="O1698" s="3" t="str">
        <f>매출!U1698</f>
        <v/>
      </c>
    </row>
    <row r="1699" spans="1:15" ht="15.75" customHeight="1">
      <c r="A1699" s="3">
        <f>매출!A1699</f>
        <v>0</v>
      </c>
      <c r="B1699" s="3">
        <f>매출!B1699</f>
        <v>0</v>
      </c>
      <c r="C1699" s="4"/>
      <c r="D1699" s="4">
        <f>매출!D1699</f>
        <v>0</v>
      </c>
      <c r="E1699" s="4" t="str">
        <f t="shared" si="24"/>
        <v/>
      </c>
      <c r="F1699" s="3">
        <f>매출!H1699</f>
        <v>0</v>
      </c>
      <c r="G1699" s="4">
        <f>매출!I1699</f>
        <v>0</v>
      </c>
      <c r="H1699" s="4">
        <f>매출!J1699</f>
        <v>0</v>
      </c>
      <c r="I1699" s="4" t="str">
        <f>매출!L1699</f>
        <v/>
      </c>
      <c r="J1699" s="4" t="str">
        <f t="shared" si="25"/>
        <v/>
      </c>
      <c r="K1699" s="4" t="str">
        <f>IF(O1699=1,총정리!$B$19,"")</f>
        <v/>
      </c>
      <c r="L1699" s="4" t="str">
        <f>IF(O1699=1,매출!Q1699,"")</f>
        <v/>
      </c>
      <c r="M1699" s="4" t="str">
        <f t="shared" si="26"/>
        <v/>
      </c>
      <c r="N1699" s="4" t="str">
        <f t="shared" si="27"/>
        <v/>
      </c>
      <c r="O1699" s="3" t="str">
        <f>매출!U1699</f>
        <v/>
      </c>
    </row>
    <row r="1700" spans="1:15" ht="15.75" customHeight="1">
      <c r="A1700" s="3">
        <f>매출!A1700</f>
        <v>0</v>
      </c>
      <c r="B1700" s="3">
        <f>매출!B1700</f>
        <v>0</v>
      </c>
      <c r="C1700" s="4"/>
      <c r="D1700" s="4">
        <f>매출!D1700</f>
        <v>0</v>
      </c>
      <c r="E1700" s="4" t="str">
        <f t="shared" si="24"/>
        <v/>
      </c>
      <c r="F1700" s="3">
        <f>매출!H1700</f>
        <v>0</v>
      </c>
      <c r="G1700" s="4">
        <f>매출!I1700</f>
        <v>0</v>
      </c>
      <c r="H1700" s="4">
        <f>매출!J1700</f>
        <v>0</v>
      </c>
      <c r="I1700" s="4" t="str">
        <f>매출!L1700</f>
        <v/>
      </c>
      <c r="J1700" s="4" t="str">
        <f t="shared" si="25"/>
        <v/>
      </c>
      <c r="K1700" s="4" t="str">
        <f>IF(O1700=1,총정리!$B$19,"")</f>
        <v/>
      </c>
      <c r="L1700" s="4" t="str">
        <f>IF(O1700=1,매출!Q1700,"")</f>
        <v/>
      </c>
      <c r="M1700" s="4" t="str">
        <f t="shared" si="26"/>
        <v/>
      </c>
      <c r="N1700" s="4" t="str">
        <f t="shared" si="27"/>
        <v/>
      </c>
      <c r="O1700" s="3" t="str">
        <f>매출!U1700</f>
        <v/>
      </c>
    </row>
    <row r="1701" spans="1:15" ht="15.75" customHeight="1">
      <c r="A1701" s="3">
        <f>매출!A1701</f>
        <v>0</v>
      </c>
      <c r="B1701" s="3">
        <f>매출!B1701</f>
        <v>0</v>
      </c>
      <c r="C1701" s="4"/>
      <c r="D1701" s="4">
        <f>매출!D1701</f>
        <v>0</v>
      </c>
      <c r="E1701" s="4" t="str">
        <f t="shared" si="24"/>
        <v/>
      </c>
      <c r="F1701" s="3">
        <f>매출!H1701</f>
        <v>0</v>
      </c>
      <c r="G1701" s="4">
        <f>매출!I1701</f>
        <v>0</v>
      </c>
      <c r="H1701" s="4">
        <f>매출!J1701</f>
        <v>0</v>
      </c>
      <c r="I1701" s="4" t="str">
        <f>매출!L1701</f>
        <v/>
      </c>
      <c r="J1701" s="4" t="str">
        <f t="shared" si="25"/>
        <v/>
      </c>
      <c r="K1701" s="4" t="str">
        <f>IF(O1701=1,총정리!$B$19,"")</f>
        <v/>
      </c>
      <c r="L1701" s="4" t="str">
        <f>IF(O1701=1,매출!Q1701,"")</f>
        <v/>
      </c>
      <c r="M1701" s="4" t="str">
        <f t="shared" si="26"/>
        <v/>
      </c>
      <c r="N1701" s="4" t="str">
        <f t="shared" si="27"/>
        <v/>
      </c>
      <c r="O1701" s="3" t="str">
        <f>매출!U1701</f>
        <v/>
      </c>
    </row>
    <row r="1702" spans="1:15" ht="15.75" customHeight="1">
      <c r="A1702" s="3">
        <f>매출!A1702</f>
        <v>0</v>
      </c>
      <c r="B1702" s="3">
        <f>매출!B1702</f>
        <v>0</v>
      </c>
      <c r="C1702" s="4"/>
      <c r="D1702" s="4">
        <f>매출!D1702</f>
        <v>0</v>
      </c>
      <c r="E1702" s="4" t="str">
        <f t="shared" si="24"/>
        <v/>
      </c>
      <c r="F1702" s="3">
        <f>매출!H1702</f>
        <v>0</v>
      </c>
      <c r="G1702" s="4">
        <f>매출!I1702</f>
        <v>0</v>
      </c>
      <c r="H1702" s="4">
        <f>매출!J1702</f>
        <v>0</v>
      </c>
      <c r="I1702" s="4" t="str">
        <f>매출!L1702</f>
        <v/>
      </c>
      <c r="J1702" s="4" t="str">
        <f t="shared" si="25"/>
        <v/>
      </c>
      <c r="K1702" s="4" t="str">
        <f>IF(O1702=1,총정리!$B$19,"")</f>
        <v/>
      </c>
      <c r="L1702" s="4" t="str">
        <f>IF(O1702=1,매출!Q1702,"")</f>
        <v/>
      </c>
      <c r="M1702" s="4" t="str">
        <f t="shared" si="26"/>
        <v/>
      </c>
      <c r="N1702" s="4" t="str">
        <f t="shared" si="27"/>
        <v/>
      </c>
      <c r="O1702" s="3" t="str">
        <f>매출!U1702</f>
        <v/>
      </c>
    </row>
    <row r="1703" spans="1:15" ht="15.75" customHeight="1">
      <c r="A1703" s="3">
        <f>매출!A1703</f>
        <v>0</v>
      </c>
      <c r="B1703" s="3">
        <f>매출!B1703</f>
        <v>0</v>
      </c>
      <c r="C1703" s="4"/>
      <c r="D1703" s="4">
        <f>매출!D1703</f>
        <v>0</v>
      </c>
      <c r="E1703" s="4" t="str">
        <f t="shared" si="24"/>
        <v/>
      </c>
      <c r="F1703" s="3">
        <f>매출!H1703</f>
        <v>0</v>
      </c>
      <c r="G1703" s="4">
        <f>매출!I1703</f>
        <v>0</v>
      </c>
      <c r="H1703" s="4">
        <f>매출!J1703</f>
        <v>0</v>
      </c>
      <c r="I1703" s="4" t="str">
        <f>매출!L1703</f>
        <v/>
      </c>
      <c r="J1703" s="4" t="str">
        <f t="shared" si="25"/>
        <v/>
      </c>
      <c r="K1703" s="4" t="str">
        <f>IF(O1703=1,총정리!$B$19,"")</f>
        <v/>
      </c>
      <c r="L1703" s="4" t="str">
        <f>IF(O1703=1,매출!Q1703,"")</f>
        <v/>
      </c>
      <c r="M1703" s="4" t="str">
        <f t="shared" si="26"/>
        <v/>
      </c>
      <c r="N1703" s="4" t="str">
        <f t="shared" si="27"/>
        <v/>
      </c>
      <c r="O1703" s="3" t="str">
        <f>매출!U1703</f>
        <v/>
      </c>
    </row>
    <row r="1704" spans="1:15" ht="15.75" customHeight="1">
      <c r="A1704" s="3">
        <f>매출!A1704</f>
        <v>0</v>
      </c>
      <c r="B1704" s="3">
        <f>매출!B1704</f>
        <v>0</v>
      </c>
      <c r="C1704" s="4"/>
      <c r="D1704" s="4">
        <f>매출!D1704</f>
        <v>0</v>
      </c>
      <c r="E1704" s="4" t="str">
        <f t="shared" si="24"/>
        <v/>
      </c>
      <c r="F1704" s="3">
        <f>매출!H1704</f>
        <v>0</v>
      </c>
      <c r="G1704" s="4">
        <f>매출!I1704</f>
        <v>0</v>
      </c>
      <c r="H1704" s="4">
        <f>매출!J1704</f>
        <v>0</v>
      </c>
      <c r="I1704" s="4" t="str">
        <f>매출!L1704</f>
        <v/>
      </c>
      <c r="J1704" s="4" t="str">
        <f t="shared" si="25"/>
        <v/>
      </c>
      <c r="K1704" s="4" t="str">
        <f>IF(O1704=1,총정리!$B$19,"")</f>
        <v/>
      </c>
      <c r="L1704" s="4" t="str">
        <f>IF(O1704=1,매출!Q1704,"")</f>
        <v/>
      </c>
      <c r="M1704" s="4" t="str">
        <f t="shared" si="26"/>
        <v/>
      </c>
      <c r="N1704" s="4" t="str">
        <f t="shared" si="27"/>
        <v/>
      </c>
      <c r="O1704" s="3" t="str">
        <f>매출!U1704</f>
        <v/>
      </c>
    </row>
    <row r="1705" spans="1:15" ht="15.75" customHeight="1">
      <c r="A1705" s="3">
        <f>매출!A1705</f>
        <v>0</v>
      </c>
      <c r="B1705" s="3">
        <f>매출!B1705</f>
        <v>0</v>
      </c>
      <c r="C1705" s="4"/>
      <c r="D1705" s="4">
        <f>매출!D1705</f>
        <v>0</v>
      </c>
      <c r="E1705" s="4" t="str">
        <f t="shared" si="24"/>
        <v/>
      </c>
      <c r="F1705" s="3">
        <f>매출!H1705</f>
        <v>0</v>
      </c>
      <c r="G1705" s="4">
        <f>매출!I1705</f>
        <v>0</v>
      </c>
      <c r="H1705" s="4">
        <f>매출!J1705</f>
        <v>0</v>
      </c>
      <c r="I1705" s="4" t="str">
        <f>매출!L1705</f>
        <v/>
      </c>
      <c r="J1705" s="4" t="str">
        <f t="shared" si="25"/>
        <v/>
      </c>
      <c r="K1705" s="4" t="str">
        <f>IF(O1705=1,총정리!$B$19,"")</f>
        <v/>
      </c>
      <c r="L1705" s="4" t="str">
        <f>IF(O1705=1,매출!Q1705,"")</f>
        <v/>
      </c>
      <c r="M1705" s="4" t="str">
        <f t="shared" si="26"/>
        <v/>
      </c>
      <c r="N1705" s="4" t="str">
        <f t="shared" si="27"/>
        <v/>
      </c>
      <c r="O1705" s="3" t="str">
        <f>매출!U1705</f>
        <v/>
      </c>
    </row>
    <row r="1706" spans="1:15" ht="15.75" customHeight="1">
      <c r="A1706" s="3">
        <f>매출!A1706</f>
        <v>0</v>
      </c>
      <c r="B1706" s="3">
        <f>매출!B1706</f>
        <v>0</v>
      </c>
      <c r="C1706" s="4"/>
      <c r="D1706" s="4">
        <f>매출!D1706</f>
        <v>0</v>
      </c>
      <c r="E1706" s="4" t="str">
        <f t="shared" si="24"/>
        <v/>
      </c>
      <c r="F1706" s="3">
        <f>매출!H1706</f>
        <v>0</v>
      </c>
      <c r="G1706" s="4">
        <f>매출!I1706</f>
        <v>0</v>
      </c>
      <c r="H1706" s="4">
        <f>매출!J1706</f>
        <v>0</v>
      </c>
      <c r="I1706" s="4" t="str">
        <f>매출!L1706</f>
        <v/>
      </c>
      <c r="J1706" s="4" t="str">
        <f t="shared" si="25"/>
        <v/>
      </c>
      <c r="K1706" s="4" t="str">
        <f>IF(O1706=1,총정리!$B$19,"")</f>
        <v/>
      </c>
      <c r="L1706" s="4" t="str">
        <f>IF(O1706=1,매출!Q1706,"")</f>
        <v/>
      </c>
      <c r="M1706" s="4" t="str">
        <f t="shared" si="26"/>
        <v/>
      </c>
      <c r="N1706" s="4" t="str">
        <f t="shared" si="27"/>
        <v/>
      </c>
      <c r="O1706" s="3" t="str">
        <f>매출!U1706</f>
        <v/>
      </c>
    </row>
    <row r="1707" spans="1:15" ht="15.75" customHeight="1">
      <c r="A1707" s="3">
        <f>매출!A1707</f>
        <v>0</v>
      </c>
      <c r="B1707" s="3">
        <f>매출!B1707</f>
        <v>0</v>
      </c>
      <c r="C1707" s="4"/>
      <c r="D1707" s="4">
        <f>매출!D1707</f>
        <v>0</v>
      </c>
      <c r="E1707" s="4" t="str">
        <f t="shared" si="24"/>
        <v/>
      </c>
      <c r="F1707" s="3">
        <f>매출!H1707</f>
        <v>0</v>
      </c>
      <c r="G1707" s="4">
        <f>매출!I1707</f>
        <v>0</v>
      </c>
      <c r="H1707" s="4">
        <f>매출!J1707</f>
        <v>0</v>
      </c>
      <c r="I1707" s="4" t="str">
        <f>매출!L1707</f>
        <v/>
      </c>
      <c r="J1707" s="4" t="str">
        <f t="shared" si="25"/>
        <v/>
      </c>
      <c r="K1707" s="4" t="str">
        <f>IF(O1707=1,총정리!$B$19,"")</f>
        <v/>
      </c>
      <c r="L1707" s="4" t="str">
        <f>IF(O1707=1,매출!Q1707,"")</f>
        <v/>
      </c>
      <c r="M1707" s="4" t="str">
        <f t="shared" si="26"/>
        <v/>
      </c>
      <c r="N1707" s="4" t="str">
        <f t="shared" si="27"/>
        <v/>
      </c>
      <c r="O1707" s="3" t="str">
        <f>매출!U1707</f>
        <v/>
      </c>
    </row>
    <row r="1708" spans="1:15" ht="15.75" customHeight="1">
      <c r="A1708" s="3">
        <f>매출!A1708</f>
        <v>0</v>
      </c>
      <c r="B1708" s="3">
        <f>매출!B1708</f>
        <v>0</v>
      </c>
      <c r="C1708" s="4"/>
      <c r="D1708" s="4">
        <f>매출!D1708</f>
        <v>0</v>
      </c>
      <c r="E1708" s="4" t="str">
        <f t="shared" si="24"/>
        <v/>
      </c>
      <c r="F1708" s="3">
        <f>매출!H1708</f>
        <v>0</v>
      </c>
      <c r="G1708" s="4">
        <f>매출!I1708</f>
        <v>0</v>
      </c>
      <c r="H1708" s="4">
        <f>매출!J1708</f>
        <v>0</v>
      </c>
      <c r="I1708" s="4" t="str">
        <f>매출!L1708</f>
        <v/>
      </c>
      <c r="J1708" s="4" t="str">
        <f t="shared" si="25"/>
        <v/>
      </c>
      <c r="K1708" s="4" t="str">
        <f>IF(O1708=1,총정리!$B$19,"")</f>
        <v/>
      </c>
      <c r="L1708" s="4" t="str">
        <f>IF(O1708=1,매출!Q1708,"")</f>
        <v/>
      </c>
      <c r="M1708" s="4" t="str">
        <f t="shared" si="26"/>
        <v/>
      </c>
      <c r="N1708" s="4" t="str">
        <f t="shared" si="27"/>
        <v/>
      </c>
      <c r="O1708" s="3" t="str">
        <f>매출!U1708</f>
        <v/>
      </c>
    </row>
    <row r="1709" spans="1:15" ht="15.75" customHeight="1">
      <c r="A1709" s="3">
        <f>매출!A1709</f>
        <v>0</v>
      </c>
      <c r="B1709" s="3">
        <f>매출!B1709</f>
        <v>0</v>
      </c>
      <c r="C1709" s="4"/>
      <c r="D1709" s="4">
        <f>매출!D1709</f>
        <v>0</v>
      </c>
      <c r="E1709" s="4" t="str">
        <f t="shared" si="24"/>
        <v/>
      </c>
      <c r="F1709" s="3">
        <f>매출!H1709</f>
        <v>0</v>
      </c>
      <c r="G1709" s="4">
        <f>매출!I1709</f>
        <v>0</v>
      </c>
      <c r="H1709" s="4">
        <f>매출!J1709</f>
        <v>0</v>
      </c>
      <c r="I1709" s="4" t="str">
        <f>매출!L1709</f>
        <v/>
      </c>
      <c r="J1709" s="4" t="str">
        <f t="shared" si="25"/>
        <v/>
      </c>
      <c r="K1709" s="4" t="str">
        <f>IF(O1709=1,총정리!$B$19,"")</f>
        <v/>
      </c>
      <c r="L1709" s="4" t="str">
        <f>IF(O1709=1,매출!Q1709,"")</f>
        <v/>
      </c>
      <c r="M1709" s="4" t="str">
        <f t="shared" si="26"/>
        <v/>
      </c>
      <c r="N1709" s="4" t="str">
        <f t="shared" si="27"/>
        <v/>
      </c>
      <c r="O1709" s="3" t="str">
        <f>매출!U1709</f>
        <v/>
      </c>
    </row>
    <row r="1710" spans="1:15" ht="15.75" customHeight="1">
      <c r="A1710" s="3">
        <f>매출!A1710</f>
        <v>0</v>
      </c>
      <c r="B1710" s="3">
        <f>매출!B1710</f>
        <v>0</v>
      </c>
      <c r="C1710" s="4"/>
      <c r="D1710" s="4">
        <f>매출!D1710</f>
        <v>0</v>
      </c>
      <c r="E1710" s="4" t="str">
        <f t="shared" si="24"/>
        <v/>
      </c>
      <c r="F1710" s="3">
        <f>매출!H1710</f>
        <v>0</v>
      </c>
      <c r="G1710" s="4">
        <f>매출!I1710</f>
        <v>0</v>
      </c>
      <c r="H1710" s="4">
        <f>매출!J1710</f>
        <v>0</v>
      </c>
      <c r="I1710" s="4" t="str">
        <f>매출!L1710</f>
        <v/>
      </c>
      <c r="J1710" s="4" t="str">
        <f t="shared" si="25"/>
        <v/>
      </c>
      <c r="K1710" s="4" t="str">
        <f>IF(O1710=1,총정리!$B$19,"")</f>
        <v/>
      </c>
      <c r="L1710" s="4" t="str">
        <f>IF(O1710=1,매출!Q1710,"")</f>
        <v/>
      </c>
      <c r="M1710" s="4" t="str">
        <f t="shared" si="26"/>
        <v/>
      </c>
      <c r="N1710" s="4" t="str">
        <f t="shared" si="27"/>
        <v/>
      </c>
      <c r="O1710" s="3" t="str">
        <f>매출!U1710</f>
        <v/>
      </c>
    </row>
    <row r="1711" spans="1:15" ht="15.75" customHeight="1">
      <c r="A1711" s="3">
        <f>매출!A1711</f>
        <v>0</v>
      </c>
      <c r="B1711" s="3">
        <f>매출!B1711</f>
        <v>0</v>
      </c>
      <c r="C1711" s="4"/>
      <c r="D1711" s="4">
        <f>매출!D1711</f>
        <v>0</v>
      </c>
      <c r="E1711" s="4" t="str">
        <f t="shared" si="24"/>
        <v/>
      </c>
      <c r="F1711" s="3">
        <f>매출!H1711</f>
        <v>0</v>
      </c>
      <c r="G1711" s="4">
        <f>매출!I1711</f>
        <v>0</v>
      </c>
      <c r="H1711" s="4">
        <f>매출!J1711</f>
        <v>0</v>
      </c>
      <c r="I1711" s="4" t="str">
        <f>매출!L1711</f>
        <v/>
      </c>
      <c r="J1711" s="4" t="str">
        <f t="shared" si="25"/>
        <v/>
      </c>
      <c r="K1711" s="4" t="str">
        <f>IF(O1711=1,총정리!$B$19,"")</f>
        <v/>
      </c>
      <c r="L1711" s="4" t="str">
        <f>IF(O1711=1,매출!Q1711,"")</f>
        <v/>
      </c>
      <c r="M1711" s="4" t="str">
        <f t="shared" si="26"/>
        <v/>
      </c>
      <c r="N1711" s="4" t="str">
        <f t="shared" si="27"/>
        <v/>
      </c>
      <c r="O1711" s="3" t="str">
        <f>매출!U1711</f>
        <v/>
      </c>
    </row>
    <row r="1712" spans="1:15" ht="15.75" customHeight="1">
      <c r="A1712" s="3">
        <f>매출!A1712</f>
        <v>0</v>
      </c>
      <c r="B1712" s="3">
        <f>매출!B1712</f>
        <v>0</v>
      </c>
      <c r="C1712" s="4"/>
      <c r="D1712" s="4">
        <f>매출!D1712</f>
        <v>0</v>
      </c>
      <c r="E1712" s="4" t="str">
        <f t="shared" si="24"/>
        <v/>
      </c>
      <c r="F1712" s="3">
        <f>매출!H1712</f>
        <v>0</v>
      </c>
      <c r="G1712" s="4">
        <f>매출!I1712</f>
        <v>0</v>
      </c>
      <c r="H1712" s="4">
        <f>매출!J1712</f>
        <v>0</v>
      </c>
      <c r="I1712" s="4" t="str">
        <f>매출!L1712</f>
        <v/>
      </c>
      <c r="J1712" s="4" t="str">
        <f t="shared" si="25"/>
        <v/>
      </c>
      <c r="K1712" s="4" t="str">
        <f>IF(O1712=1,총정리!$B$19,"")</f>
        <v/>
      </c>
      <c r="L1712" s="4" t="str">
        <f>IF(O1712=1,매출!Q1712,"")</f>
        <v/>
      </c>
      <c r="M1712" s="4" t="str">
        <f t="shared" si="26"/>
        <v/>
      </c>
      <c r="N1712" s="4" t="str">
        <f t="shared" si="27"/>
        <v/>
      </c>
      <c r="O1712" s="3" t="str">
        <f>매출!U1712</f>
        <v/>
      </c>
    </row>
    <row r="1713" spans="1:15" ht="15.75" customHeight="1">
      <c r="A1713" s="3">
        <f>매출!A1713</f>
        <v>0</v>
      </c>
      <c r="B1713" s="3">
        <f>매출!B1713</f>
        <v>0</v>
      </c>
      <c r="C1713" s="4"/>
      <c r="D1713" s="4">
        <f>매출!D1713</f>
        <v>0</v>
      </c>
      <c r="E1713" s="4" t="str">
        <f t="shared" si="24"/>
        <v/>
      </c>
      <c r="F1713" s="3">
        <f>매출!H1713</f>
        <v>0</v>
      </c>
      <c r="G1713" s="4">
        <f>매출!I1713</f>
        <v>0</v>
      </c>
      <c r="H1713" s="4">
        <f>매출!J1713</f>
        <v>0</v>
      </c>
      <c r="I1713" s="4" t="str">
        <f>매출!L1713</f>
        <v/>
      </c>
      <c r="J1713" s="4" t="str">
        <f t="shared" si="25"/>
        <v/>
      </c>
      <c r="K1713" s="4" t="str">
        <f>IF(O1713=1,총정리!$B$19,"")</f>
        <v/>
      </c>
      <c r="L1713" s="4" t="str">
        <f>IF(O1713=1,매출!Q1713,"")</f>
        <v/>
      </c>
      <c r="M1713" s="4" t="str">
        <f t="shared" si="26"/>
        <v/>
      </c>
      <c r="N1713" s="4" t="str">
        <f t="shared" si="27"/>
        <v/>
      </c>
      <c r="O1713" s="3" t="str">
        <f>매출!U1713</f>
        <v/>
      </c>
    </row>
    <row r="1714" spans="1:15" ht="15.75" customHeight="1">
      <c r="A1714" s="3">
        <f>매출!A1714</f>
        <v>0</v>
      </c>
      <c r="B1714" s="3">
        <f>매출!B1714</f>
        <v>0</v>
      </c>
      <c r="C1714" s="4"/>
      <c r="D1714" s="4">
        <f>매출!D1714</f>
        <v>0</v>
      </c>
      <c r="E1714" s="4" t="str">
        <f t="shared" si="24"/>
        <v/>
      </c>
      <c r="F1714" s="3">
        <f>매출!H1714</f>
        <v>0</v>
      </c>
      <c r="G1714" s="4">
        <f>매출!I1714</f>
        <v>0</v>
      </c>
      <c r="H1714" s="4">
        <f>매출!J1714</f>
        <v>0</v>
      </c>
      <c r="I1714" s="4" t="str">
        <f>매출!L1714</f>
        <v/>
      </c>
      <c r="J1714" s="4" t="str">
        <f t="shared" si="25"/>
        <v/>
      </c>
      <c r="K1714" s="4" t="str">
        <f>IF(O1714=1,총정리!$B$19,"")</f>
        <v/>
      </c>
      <c r="L1714" s="4" t="str">
        <f>IF(O1714=1,매출!Q1714,"")</f>
        <v/>
      </c>
      <c r="M1714" s="4" t="str">
        <f t="shared" si="26"/>
        <v/>
      </c>
      <c r="N1714" s="4" t="str">
        <f t="shared" si="27"/>
        <v/>
      </c>
      <c r="O1714" s="3" t="str">
        <f>매출!U1714</f>
        <v/>
      </c>
    </row>
    <row r="1715" spans="1:15" ht="15.75" customHeight="1">
      <c r="A1715" s="3">
        <f>매출!A1715</f>
        <v>0</v>
      </c>
      <c r="B1715" s="3">
        <f>매출!B1715</f>
        <v>0</v>
      </c>
      <c r="C1715" s="4"/>
      <c r="D1715" s="4">
        <f>매출!D1715</f>
        <v>0</v>
      </c>
      <c r="E1715" s="4" t="str">
        <f t="shared" si="24"/>
        <v/>
      </c>
      <c r="F1715" s="3">
        <f>매출!H1715</f>
        <v>0</v>
      </c>
      <c r="G1715" s="4">
        <f>매출!I1715</f>
        <v>0</v>
      </c>
      <c r="H1715" s="4">
        <f>매출!J1715</f>
        <v>0</v>
      </c>
      <c r="I1715" s="4" t="str">
        <f>매출!L1715</f>
        <v/>
      </c>
      <c r="J1715" s="4" t="str">
        <f t="shared" si="25"/>
        <v/>
      </c>
      <c r="K1715" s="4" t="str">
        <f>IF(O1715=1,총정리!$B$19,"")</f>
        <v/>
      </c>
      <c r="L1715" s="4" t="str">
        <f>IF(O1715=1,매출!Q1715,"")</f>
        <v/>
      </c>
      <c r="M1715" s="4" t="str">
        <f t="shared" si="26"/>
        <v/>
      </c>
      <c r="N1715" s="4" t="str">
        <f t="shared" si="27"/>
        <v/>
      </c>
      <c r="O1715" s="3" t="str">
        <f>매출!U1715</f>
        <v/>
      </c>
    </row>
    <row r="1716" spans="1:15" ht="15.75" customHeight="1">
      <c r="A1716" s="3">
        <f>매출!A1716</f>
        <v>0</v>
      </c>
      <c r="B1716" s="3">
        <f>매출!B1716</f>
        <v>0</v>
      </c>
      <c r="C1716" s="4"/>
      <c r="D1716" s="4">
        <f>매출!D1716</f>
        <v>0</v>
      </c>
      <c r="E1716" s="4" t="str">
        <f t="shared" si="24"/>
        <v/>
      </c>
      <c r="F1716" s="3">
        <f>매출!H1716</f>
        <v>0</v>
      </c>
      <c r="G1716" s="4">
        <f>매출!I1716</f>
        <v>0</v>
      </c>
      <c r="H1716" s="4">
        <f>매출!J1716</f>
        <v>0</v>
      </c>
      <c r="I1716" s="4" t="str">
        <f>매출!L1716</f>
        <v/>
      </c>
      <c r="J1716" s="4" t="str">
        <f t="shared" si="25"/>
        <v/>
      </c>
      <c r="K1716" s="4" t="str">
        <f>IF(O1716=1,총정리!$B$19,"")</f>
        <v/>
      </c>
      <c r="L1716" s="4" t="str">
        <f>IF(O1716=1,매출!Q1716,"")</f>
        <v/>
      </c>
      <c r="M1716" s="4" t="str">
        <f t="shared" si="26"/>
        <v/>
      </c>
      <c r="N1716" s="4" t="str">
        <f t="shared" si="27"/>
        <v/>
      </c>
      <c r="O1716" s="3" t="str">
        <f>매출!U1716</f>
        <v/>
      </c>
    </row>
    <row r="1717" spans="1:15" ht="15.75" customHeight="1">
      <c r="A1717" s="3">
        <f>매출!A1717</f>
        <v>0</v>
      </c>
      <c r="B1717" s="3">
        <f>매출!B1717</f>
        <v>0</v>
      </c>
      <c r="C1717" s="4"/>
      <c r="D1717" s="4">
        <f>매출!D1717</f>
        <v>0</v>
      </c>
      <c r="E1717" s="4" t="str">
        <f t="shared" si="24"/>
        <v/>
      </c>
      <c r="F1717" s="3">
        <f>매출!H1717</f>
        <v>0</v>
      </c>
      <c r="G1717" s="4">
        <f>매출!I1717</f>
        <v>0</v>
      </c>
      <c r="H1717" s="4">
        <f>매출!J1717</f>
        <v>0</v>
      </c>
      <c r="I1717" s="4" t="str">
        <f>매출!L1717</f>
        <v/>
      </c>
      <c r="J1717" s="4" t="str">
        <f t="shared" si="25"/>
        <v/>
      </c>
      <c r="K1717" s="4" t="str">
        <f>IF(O1717=1,총정리!$B$19,"")</f>
        <v/>
      </c>
      <c r="L1717" s="4" t="str">
        <f>IF(O1717=1,매출!Q1717,"")</f>
        <v/>
      </c>
      <c r="M1717" s="4" t="str">
        <f t="shared" si="26"/>
        <v/>
      </c>
      <c r="N1717" s="4" t="str">
        <f t="shared" si="27"/>
        <v/>
      </c>
      <c r="O1717" s="3" t="str">
        <f>매출!U1717</f>
        <v/>
      </c>
    </row>
    <row r="1718" spans="1:15" ht="15.75" customHeight="1">
      <c r="A1718" s="3">
        <f>매출!A1718</f>
        <v>0</v>
      </c>
      <c r="B1718" s="3">
        <f>매출!B1718</f>
        <v>0</v>
      </c>
      <c r="C1718" s="4"/>
      <c r="D1718" s="4">
        <f>매출!D1718</f>
        <v>0</v>
      </c>
      <c r="E1718" s="4" t="str">
        <f t="shared" si="24"/>
        <v/>
      </c>
      <c r="F1718" s="3">
        <f>매출!H1718</f>
        <v>0</v>
      </c>
      <c r="G1718" s="4">
        <f>매출!I1718</f>
        <v>0</v>
      </c>
      <c r="H1718" s="4">
        <f>매출!J1718</f>
        <v>0</v>
      </c>
      <c r="I1718" s="4" t="str">
        <f>매출!L1718</f>
        <v/>
      </c>
      <c r="J1718" s="4" t="str">
        <f t="shared" si="25"/>
        <v/>
      </c>
      <c r="K1718" s="4" t="str">
        <f>IF(O1718=1,총정리!$B$19,"")</f>
        <v/>
      </c>
      <c r="L1718" s="4" t="str">
        <f>IF(O1718=1,매출!Q1718,"")</f>
        <v/>
      </c>
      <c r="M1718" s="4" t="str">
        <f t="shared" si="26"/>
        <v/>
      </c>
      <c r="N1718" s="4" t="str">
        <f t="shared" si="27"/>
        <v/>
      </c>
      <c r="O1718" s="3" t="str">
        <f>매출!U1718</f>
        <v/>
      </c>
    </row>
    <row r="1719" spans="1:15" ht="15.75" customHeight="1">
      <c r="A1719" s="3">
        <f>매출!A1719</f>
        <v>0</v>
      </c>
      <c r="B1719" s="3">
        <f>매출!B1719</f>
        <v>0</v>
      </c>
      <c r="C1719" s="4"/>
      <c r="D1719" s="4">
        <f>매출!D1719</f>
        <v>0</v>
      </c>
      <c r="E1719" s="4" t="str">
        <f t="shared" si="24"/>
        <v/>
      </c>
      <c r="F1719" s="3">
        <f>매출!H1719</f>
        <v>0</v>
      </c>
      <c r="G1719" s="4">
        <f>매출!I1719</f>
        <v>0</v>
      </c>
      <c r="H1719" s="4">
        <f>매출!J1719</f>
        <v>0</v>
      </c>
      <c r="I1719" s="4" t="str">
        <f>매출!L1719</f>
        <v/>
      </c>
      <c r="J1719" s="4" t="str">
        <f t="shared" si="25"/>
        <v/>
      </c>
      <c r="K1719" s="4" t="str">
        <f>IF(O1719=1,총정리!$B$19,"")</f>
        <v/>
      </c>
      <c r="L1719" s="4" t="str">
        <f>IF(O1719=1,매출!Q1719,"")</f>
        <v/>
      </c>
      <c r="M1719" s="4" t="str">
        <f t="shared" si="26"/>
        <v/>
      </c>
      <c r="N1719" s="4" t="str">
        <f t="shared" si="27"/>
        <v/>
      </c>
      <c r="O1719" s="3" t="str">
        <f>매출!U1719</f>
        <v/>
      </c>
    </row>
    <row r="1720" spans="1:15" ht="15.75" customHeight="1">
      <c r="A1720" s="3">
        <f>매출!A1720</f>
        <v>0</v>
      </c>
      <c r="B1720" s="3">
        <f>매출!B1720</f>
        <v>0</v>
      </c>
      <c r="C1720" s="4"/>
      <c r="D1720" s="4">
        <f>매출!D1720</f>
        <v>0</v>
      </c>
      <c r="E1720" s="4" t="str">
        <f t="shared" si="24"/>
        <v/>
      </c>
      <c r="F1720" s="3">
        <f>매출!H1720</f>
        <v>0</v>
      </c>
      <c r="G1720" s="4">
        <f>매출!I1720</f>
        <v>0</v>
      </c>
      <c r="H1720" s="4">
        <f>매출!J1720</f>
        <v>0</v>
      </c>
      <c r="I1720" s="4" t="str">
        <f>매출!L1720</f>
        <v/>
      </c>
      <c r="J1720" s="4" t="str">
        <f t="shared" si="25"/>
        <v/>
      </c>
      <c r="K1720" s="4" t="str">
        <f>IF(O1720=1,총정리!$B$19,"")</f>
        <v/>
      </c>
      <c r="L1720" s="4" t="str">
        <f>IF(O1720=1,매출!Q1720,"")</f>
        <v/>
      </c>
      <c r="M1720" s="4" t="str">
        <f t="shared" si="26"/>
        <v/>
      </c>
      <c r="N1720" s="4" t="str">
        <f t="shared" si="27"/>
        <v/>
      </c>
      <c r="O1720" s="3" t="str">
        <f>매출!U1720</f>
        <v/>
      </c>
    </row>
    <row r="1721" spans="1:15" ht="15.75" customHeight="1">
      <c r="A1721" s="3">
        <f>매출!A1721</f>
        <v>0</v>
      </c>
      <c r="B1721" s="3">
        <f>매출!B1721</f>
        <v>0</v>
      </c>
      <c r="C1721" s="4"/>
      <c r="D1721" s="4">
        <f>매출!D1721</f>
        <v>0</v>
      </c>
      <c r="E1721" s="4" t="str">
        <f t="shared" si="24"/>
        <v/>
      </c>
      <c r="F1721" s="3">
        <f>매출!H1721</f>
        <v>0</v>
      </c>
      <c r="G1721" s="4">
        <f>매출!I1721</f>
        <v>0</v>
      </c>
      <c r="H1721" s="4">
        <f>매출!J1721</f>
        <v>0</v>
      </c>
      <c r="I1721" s="4" t="str">
        <f>매출!L1721</f>
        <v/>
      </c>
      <c r="J1721" s="4" t="str">
        <f t="shared" si="25"/>
        <v/>
      </c>
      <c r="K1721" s="4" t="str">
        <f>IF(O1721=1,총정리!$B$19,"")</f>
        <v/>
      </c>
      <c r="L1721" s="4" t="str">
        <f>IF(O1721=1,매출!Q1721,"")</f>
        <v/>
      </c>
      <c r="M1721" s="4" t="str">
        <f t="shared" si="26"/>
        <v/>
      </c>
      <c r="N1721" s="4" t="str">
        <f t="shared" si="27"/>
        <v/>
      </c>
      <c r="O1721" s="3" t="str">
        <f>매출!U1721</f>
        <v/>
      </c>
    </row>
    <row r="1722" spans="1:15" ht="15.75" customHeight="1">
      <c r="A1722" s="3">
        <f>매출!A1722</f>
        <v>0</v>
      </c>
      <c r="B1722" s="3">
        <f>매출!B1722</f>
        <v>0</v>
      </c>
      <c r="C1722" s="4"/>
      <c r="D1722" s="4">
        <f>매출!D1722</f>
        <v>0</v>
      </c>
      <c r="E1722" s="4" t="str">
        <f t="shared" si="24"/>
        <v/>
      </c>
      <c r="F1722" s="3">
        <f>매출!H1722</f>
        <v>0</v>
      </c>
      <c r="G1722" s="4">
        <f>매출!I1722</f>
        <v>0</v>
      </c>
      <c r="H1722" s="4">
        <f>매출!J1722</f>
        <v>0</v>
      </c>
      <c r="I1722" s="4" t="str">
        <f>매출!L1722</f>
        <v/>
      </c>
      <c r="J1722" s="4" t="str">
        <f t="shared" si="25"/>
        <v/>
      </c>
      <c r="K1722" s="4" t="str">
        <f>IF(O1722=1,총정리!$B$19,"")</f>
        <v/>
      </c>
      <c r="L1722" s="4" t="str">
        <f>IF(O1722=1,매출!Q1722,"")</f>
        <v/>
      </c>
      <c r="M1722" s="4" t="str">
        <f t="shared" si="26"/>
        <v/>
      </c>
      <c r="N1722" s="4" t="str">
        <f t="shared" si="27"/>
        <v/>
      </c>
      <c r="O1722" s="3" t="str">
        <f>매출!U1722</f>
        <v/>
      </c>
    </row>
    <row r="1723" spans="1:15" ht="15.75" customHeight="1">
      <c r="A1723" s="3">
        <f>매출!A1723</f>
        <v>0</v>
      </c>
      <c r="B1723" s="3">
        <f>매출!B1723</f>
        <v>0</v>
      </c>
      <c r="C1723" s="4"/>
      <c r="D1723" s="4">
        <f>매출!D1723</f>
        <v>0</v>
      </c>
      <c r="E1723" s="4" t="str">
        <f t="shared" si="24"/>
        <v/>
      </c>
      <c r="F1723" s="3">
        <f>매출!H1723</f>
        <v>0</v>
      </c>
      <c r="G1723" s="4">
        <f>매출!I1723</f>
        <v>0</v>
      </c>
      <c r="H1723" s="4">
        <f>매출!J1723</f>
        <v>0</v>
      </c>
      <c r="I1723" s="4" t="str">
        <f>매출!L1723</f>
        <v/>
      </c>
      <c r="J1723" s="4" t="str">
        <f t="shared" si="25"/>
        <v/>
      </c>
      <c r="K1723" s="4" t="str">
        <f>IF(O1723=1,총정리!$B$19,"")</f>
        <v/>
      </c>
      <c r="L1723" s="4" t="str">
        <f>IF(O1723=1,매출!Q1723,"")</f>
        <v/>
      </c>
      <c r="M1723" s="4" t="str">
        <f t="shared" si="26"/>
        <v/>
      </c>
      <c r="N1723" s="4" t="str">
        <f t="shared" si="27"/>
        <v/>
      </c>
      <c r="O1723" s="3" t="str">
        <f>매출!U1723</f>
        <v/>
      </c>
    </row>
    <row r="1724" spans="1:15" ht="15.75" customHeight="1">
      <c r="A1724" s="3">
        <f>매출!A1724</f>
        <v>0</v>
      </c>
      <c r="B1724" s="3">
        <f>매출!B1724</f>
        <v>0</v>
      </c>
      <c r="C1724" s="4"/>
      <c r="D1724" s="4">
        <f>매출!D1724</f>
        <v>0</v>
      </c>
      <c r="E1724" s="4" t="str">
        <f t="shared" si="24"/>
        <v/>
      </c>
      <c r="F1724" s="3">
        <f>매출!H1724</f>
        <v>0</v>
      </c>
      <c r="G1724" s="4">
        <f>매출!I1724</f>
        <v>0</v>
      </c>
      <c r="H1724" s="4">
        <f>매출!J1724</f>
        <v>0</v>
      </c>
      <c r="I1724" s="4" t="str">
        <f>매출!L1724</f>
        <v/>
      </c>
      <c r="J1724" s="4" t="str">
        <f t="shared" si="25"/>
        <v/>
      </c>
      <c r="K1724" s="4" t="str">
        <f>IF(O1724=1,총정리!$B$19,"")</f>
        <v/>
      </c>
      <c r="L1724" s="4" t="str">
        <f>IF(O1724=1,매출!Q1724,"")</f>
        <v/>
      </c>
      <c r="M1724" s="4" t="str">
        <f t="shared" si="26"/>
        <v/>
      </c>
      <c r="N1724" s="4" t="str">
        <f t="shared" si="27"/>
        <v/>
      </c>
      <c r="O1724" s="3" t="str">
        <f>매출!U1724</f>
        <v/>
      </c>
    </row>
    <row r="1725" spans="1:15" ht="15.75" customHeight="1">
      <c r="A1725" s="3">
        <f>매출!A1725</f>
        <v>0</v>
      </c>
      <c r="B1725" s="3">
        <f>매출!B1725</f>
        <v>0</v>
      </c>
      <c r="C1725" s="4"/>
      <c r="D1725" s="4">
        <f>매출!D1725</f>
        <v>0</v>
      </c>
      <c r="E1725" s="4" t="str">
        <f t="shared" si="24"/>
        <v/>
      </c>
      <c r="F1725" s="3">
        <f>매출!H1725</f>
        <v>0</v>
      </c>
      <c r="G1725" s="4">
        <f>매출!I1725</f>
        <v>0</v>
      </c>
      <c r="H1725" s="4">
        <f>매출!J1725</f>
        <v>0</v>
      </c>
      <c r="I1725" s="4" t="str">
        <f>매출!L1725</f>
        <v/>
      </c>
      <c r="J1725" s="4" t="str">
        <f t="shared" si="25"/>
        <v/>
      </c>
      <c r="K1725" s="4" t="str">
        <f>IF(O1725=1,총정리!$B$19,"")</f>
        <v/>
      </c>
      <c r="L1725" s="4" t="str">
        <f>IF(O1725=1,매출!Q1725,"")</f>
        <v/>
      </c>
      <c r="M1725" s="4" t="str">
        <f t="shared" si="26"/>
        <v/>
      </c>
      <c r="N1725" s="4" t="str">
        <f t="shared" si="27"/>
        <v/>
      </c>
      <c r="O1725" s="3" t="str">
        <f>매출!U1725</f>
        <v/>
      </c>
    </row>
    <row r="1726" spans="1:15" ht="15.75" customHeight="1">
      <c r="A1726" s="3">
        <f>매출!A1726</f>
        <v>0</v>
      </c>
      <c r="B1726" s="3">
        <f>매출!B1726</f>
        <v>0</v>
      </c>
      <c r="C1726" s="4"/>
      <c r="D1726" s="4">
        <f>매출!D1726</f>
        <v>0</v>
      </c>
      <c r="E1726" s="4" t="str">
        <f t="shared" si="24"/>
        <v/>
      </c>
      <c r="F1726" s="3">
        <f>매출!H1726</f>
        <v>0</v>
      </c>
      <c r="G1726" s="4">
        <f>매출!I1726</f>
        <v>0</v>
      </c>
      <c r="H1726" s="4">
        <f>매출!J1726</f>
        <v>0</v>
      </c>
      <c r="I1726" s="4" t="str">
        <f>매출!L1726</f>
        <v/>
      </c>
      <c r="J1726" s="4" t="str">
        <f t="shared" si="25"/>
        <v/>
      </c>
      <c r="K1726" s="4" t="str">
        <f>IF(O1726=1,총정리!$B$19,"")</f>
        <v/>
      </c>
      <c r="L1726" s="4" t="str">
        <f>IF(O1726=1,매출!Q1726,"")</f>
        <v/>
      </c>
      <c r="M1726" s="4" t="str">
        <f t="shared" si="26"/>
        <v/>
      </c>
      <c r="N1726" s="4" t="str">
        <f t="shared" si="27"/>
        <v/>
      </c>
      <c r="O1726" s="3" t="str">
        <f>매출!U1726</f>
        <v/>
      </c>
    </row>
    <row r="1727" spans="1:15" ht="15.75" customHeight="1">
      <c r="A1727" s="3">
        <f>매출!A1727</f>
        <v>0</v>
      </c>
      <c r="B1727" s="3">
        <f>매출!B1727</f>
        <v>0</v>
      </c>
      <c r="C1727" s="4"/>
      <c r="D1727" s="4">
        <f>매출!D1727</f>
        <v>0</v>
      </c>
      <c r="E1727" s="4" t="str">
        <f t="shared" si="24"/>
        <v/>
      </c>
      <c r="F1727" s="3">
        <f>매출!H1727</f>
        <v>0</v>
      </c>
      <c r="G1727" s="4">
        <f>매출!I1727</f>
        <v>0</v>
      </c>
      <c r="H1727" s="4">
        <f>매출!J1727</f>
        <v>0</v>
      </c>
      <c r="I1727" s="4" t="str">
        <f>매출!L1727</f>
        <v/>
      </c>
      <c r="J1727" s="4" t="str">
        <f t="shared" si="25"/>
        <v/>
      </c>
      <c r="K1727" s="4" t="str">
        <f>IF(O1727=1,총정리!$B$19,"")</f>
        <v/>
      </c>
      <c r="L1727" s="4" t="str">
        <f>IF(O1727=1,매출!Q1727,"")</f>
        <v/>
      </c>
      <c r="M1727" s="4" t="str">
        <f t="shared" si="26"/>
        <v/>
      </c>
      <c r="N1727" s="4" t="str">
        <f t="shared" si="27"/>
        <v/>
      </c>
      <c r="O1727" s="3" t="str">
        <f>매출!U1727</f>
        <v/>
      </c>
    </row>
    <row r="1728" spans="1:15" ht="15.75" customHeight="1">
      <c r="A1728" s="3">
        <f>매출!A1728</f>
        <v>0</v>
      </c>
      <c r="B1728" s="3">
        <f>매출!B1728</f>
        <v>0</v>
      </c>
      <c r="C1728" s="4"/>
      <c r="D1728" s="4">
        <f>매출!D1728</f>
        <v>0</v>
      </c>
      <c r="E1728" s="4" t="str">
        <f t="shared" si="24"/>
        <v/>
      </c>
      <c r="F1728" s="3">
        <f>매출!H1728</f>
        <v>0</v>
      </c>
      <c r="G1728" s="4">
        <f>매출!I1728</f>
        <v>0</v>
      </c>
      <c r="H1728" s="4">
        <f>매출!J1728</f>
        <v>0</v>
      </c>
      <c r="I1728" s="4" t="str">
        <f>매출!L1728</f>
        <v/>
      </c>
      <c r="J1728" s="4" t="str">
        <f t="shared" si="25"/>
        <v/>
      </c>
      <c r="K1728" s="4" t="str">
        <f>IF(O1728=1,총정리!$B$19,"")</f>
        <v/>
      </c>
      <c r="L1728" s="4" t="str">
        <f>IF(O1728=1,매출!Q1728,"")</f>
        <v/>
      </c>
      <c r="M1728" s="4" t="str">
        <f t="shared" si="26"/>
        <v/>
      </c>
      <c r="N1728" s="4" t="str">
        <f t="shared" si="27"/>
        <v/>
      </c>
      <c r="O1728" s="3" t="str">
        <f>매출!U1728</f>
        <v/>
      </c>
    </row>
    <row r="1729" spans="1:15" ht="15.75" customHeight="1">
      <c r="A1729" s="3">
        <f>매출!A1729</f>
        <v>0</v>
      </c>
      <c r="B1729" s="3">
        <f>매출!B1729</f>
        <v>0</v>
      </c>
      <c r="C1729" s="4"/>
      <c r="D1729" s="4">
        <f>매출!D1729</f>
        <v>0</v>
      </c>
      <c r="E1729" s="4" t="str">
        <f t="shared" si="24"/>
        <v/>
      </c>
      <c r="F1729" s="3">
        <f>매출!H1729</f>
        <v>0</v>
      </c>
      <c r="G1729" s="4">
        <f>매출!I1729</f>
        <v>0</v>
      </c>
      <c r="H1729" s="4">
        <f>매출!J1729</f>
        <v>0</v>
      </c>
      <c r="I1729" s="4" t="str">
        <f>매출!L1729</f>
        <v/>
      </c>
      <c r="J1729" s="4" t="str">
        <f t="shared" si="25"/>
        <v/>
      </c>
      <c r="K1729" s="4" t="str">
        <f>IF(O1729=1,총정리!$B$19,"")</f>
        <v/>
      </c>
      <c r="L1729" s="4" t="str">
        <f>IF(O1729=1,매출!Q1729,"")</f>
        <v/>
      </c>
      <c r="M1729" s="4" t="str">
        <f t="shared" si="26"/>
        <v/>
      </c>
      <c r="N1729" s="4" t="str">
        <f t="shared" si="27"/>
        <v/>
      </c>
      <c r="O1729" s="3" t="str">
        <f>매출!U1729</f>
        <v/>
      </c>
    </row>
    <row r="1730" spans="1:15" ht="15.75" customHeight="1">
      <c r="A1730" s="3">
        <f>매출!A1730</f>
        <v>0</v>
      </c>
      <c r="B1730" s="3">
        <f>매출!B1730</f>
        <v>0</v>
      </c>
      <c r="C1730" s="4"/>
      <c r="D1730" s="4">
        <f>매출!D1730</f>
        <v>0</v>
      </c>
      <c r="E1730" s="4" t="str">
        <f t="shared" si="24"/>
        <v/>
      </c>
      <c r="F1730" s="3">
        <f>매출!H1730</f>
        <v>0</v>
      </c>
      <c r="G1730" s="4">
        <f>매출!I1730</f>
        <v>0</v>
      </c>
      <c r="H1730" s="4">
        <f>매출!J1730</f>
        <v>0</v>
      </c>
      <c r="I1730" s="4" t="str">
        <f>매출!L1730</f>
        <v/>
      </c>
      <c r="J1730" s="4" t="str">
        <f t="shared" si="25"/>
        <v/>
      </c>
      <c r="K1730" s="4" t="str">
        <f>IF(O1730=1,총정리!$B$19,"")</f>
        <v/>
      </c>
      <c r="L1730" s="4" t="str">
        <f>IF(O1730=1,매출!Q1730,"")</f>
        <v/>
      </c>
      <c r="M1730" s="4" t="str">
        <f t="shared" si="26"/>
        <v/>
      </c>
      <c r="N1730" s="4" t="str">
        <f t="shared" si="27"/>
        <v/>
      </c>
      <c r="O1730" s="3" t="str">
        <f>매출!U1730</f>
        <v/>
      </c>
    </row>
    <row r="1731" spans="1:15" ht="15.75" customHeight="1">
      <c r="A1731" s="3">
        <f>매출!A1731</f>
        <v>0</v>
      </c>
      <c r="B1731" s="3">
        <f>매출!B1731</f>
        <v>0</v>
      </c>
      <c r="C1731" s="4"/>
      <c r="D1731" s="4">
        <f>매출!D1731</f>
        <v>0</v>
      </c>
      <c r="E1731" s="4" t="str">
        <f t="shared" si="24"/>
        <v/>
      </c>
      <c r="F1731" s="3">
        <f>매출!H1731</f>
        <v>0</v>
      </c>
      <c r="G1731" s="4">
        <f>매출!I1731</f>
        <v>0</v>
      </c>
      <c r="H1731" s="4">
        <f>매출!J1731</f>
        <v>0</v>
      </c>
      <c r="I1731" s="4" t="str">
        <f>매출!L1731</f>
        <v/>
      </c>
      <c r="J1731" s="4" t="str">
        <f t="shared" si="25"/>
        <v/>
      </c>
      <c r="K1731" s="4" t="str">
        <f>IF(O1731=1,총정리!$B$19,"")</f>
        <v/>
      </c>
      <c r="L1731" s="4" t="str">
        <f>IF(O1731=1,매출!Q1731,"")</f>
        <v/>
      </c>
      <c r="M1731" s="4" t="str">
        <f t="shared" si="26"/>
        <v/>
      </c>
      <c r="N1731" s="4" t="str">
        <f t="shared" si="27"/>
        <v/>
      </c>
      <c r="O1731" s="3" t="str">
        <f>매출!U1731</f>
        <v/>
      </c>
    </row>
    <row r="1732" spans="1:15" ht="15.75" customHeight="1">
      <c r="A1732" s="3">
        <f>매출!A1732</f>
        <v>0</v>
      </c>
      <c r="B1732" s="3">
        <f>매출!B1732</f>
        <v>0</v>
      </c>
      <c r="C1732" s="4"/>
      <c r="D1732" s="4">
        <f>매출!D1732</f>
        <v>0</v>
      </c>
      <c r="E1732" s="4" t="str">
        <f t="shared" si="24"/>
        <v/>
      </c>
      <c r="F1732" s="3">
        <f>매출!H1732</f>
        <v>0</v>
      </c>
      <c r="G1732" s="4">
        <f>매출!I1732</f>
        <v>0</v>
      </c>
      <c r="H1732" s="4">
        <f>매출!J1732</f>
        <v>0</v>
      </c>
      <c r="I1732" s="4" t="str">
        <f>매출!L1732</f>
        <v/>
      </c>
      <c r="J1732" s="4" t="str">
        <f t="shared" si="25"/>
        <v/>
      </c>
      <c r="K1732" s="4" t="str">
        <f>IF(O1732=1,총정리!$B$19,"")</f>
        <v/>
      </c>
      <c r="L1732" s="4" t="str">
        <f>IF(O1732=1,매출!Q1732,"")</f>
        <v/>
      </c>
      <c r="M1732" s="4" t="str">
        <f t="shared" si="26"/>
        <v/>
      </c>
      <c r="N1732" s="4" t="str">
        <f t="shared" si="27"/>
        <v/>
      </c>
      <c r="O1732" s="3" t="str">
        <f>매출!U1732</f>
        <v/>
      </c>
    </row>
    <row r="1733" spans="1:15" ht="15.75" customHeight="1">
      <c r="A1733" s="3">
        <f>매출!A1733</f>
        <v>0</v>
      </c>
      <c r="B1733" s="3">
        <f>매출!B1733</f>
        <v>0</v>
      </c>
      <c r="C1733" s="4"/>
      <c r="D1733" s="4">
        <f>매출!D1733</f>
        <v>0</v>
      </c>
      <c r="E1733" s="4" t="str">
        <f t="shared" si="24"/>
        <v/>
      </c>
      <c r="F1733" s="3">
        <f>매출!H1733</f>
        <v>0</v>
      </c>
      <c r="G1733" s="4">
        <f>매출!I1733</f>
        <v>0</v>
      </c>
      <c r="H1733" s="4">
        <f>매출!J1733</f>
        <v>0</v>
      </c>
      <c r="I1733" s="4" t="str">
        <f>매출!L1733</f>
        <v/>
      </c>
      <c r="J1733" s="4" t="str">
        <f t="shared" si="25"/>
        <v/>
      </c>
      <c r="K1733" s="4" t="str">
        <f>IF(O1733=1,총정리!$B$19,"")</f>
        <v/>
      </c>
      <c r="L1733" s="4" t="str">
        <f>IF(O1733=1,매출!Q1733,"")</f>
        <v/>
      </c>
      <c r="M1733" s="4" t="str">
        <f t="shared" si="26"/>
        <v/>
      </c>
      <c r="N1733" s="4" t="str">
        <f t="shared" si="27"/>
        <v/>
      </c>
      <c r="O1733" s="3" t="str">
        <f>매출!U1733</f>
        <v/>
      </c>
    </row>
    <row r="1734" spans="1:15" ht="15.75" customHeight="1">
      <c r="A1734" s="3">
        <f>매출!A1734</f>
        <v>0</v>
      </c>
      <c r="B1734" s="3">
        <f>매출!B1734</f>
        <v>0</v>
      </c>
      <c r="C1734" s="4"/>
      <c r="D1734" s="4">
        <f>매출!D1734</f>
        <v>0</v>
      </c>
      <c r="E1734" s="4" t="str">
        <f t="shared" si="24"/>
        <v/>
      </c>
      <c r="F1734" s="3">
        <f>매출!H1734</f>
        <v>0</v>
      </c>
      <c r="G1734" s="4">
        <f>매출!I1734</f>
        <v>0</v>
      </c>
      <c r="H1734" s="4">
        <f>매출!J1734</f>
        <v>0</v>
      </c>
      <c r="I1734" s="4" t="str">
        <f>매출!L1734</f>
        <v/>
      </c>
      <c r="J1734" s="4" t="str">
        <f t="shared" si="25"/>
        <v/>
      </c>
      <c r="K1734" s="4" t="str">
        <f>IF(O1734=1,총정리!$B$19,"")</f>
        <v/>
      </c>
      <c r="L1734" s="4" t="str">
        <f>IF(O1734=1,매출!Q1734,"")</f>
        <v/>
      </c>
      <c r="M1734" s="4" t="str">
        <f t="shared" si="26"/>
        <v/>
      </c>
      <c r="N1734" s="4" t="str">
        <f t="shared" si="27"/>
        <v/>
      </c>
      <c r="O1734" s="3" t="str">
        <f>매출!U1734</f>
        <v/>
      </c>
    </row>
    <row r="1735" spans="1:15" ht="15.75" customHeight="1">
      <c r="A1735" s="3">
        <f>매출!A1735</f>
        <v>0</v>
      </c>
      <c r="B1735" s="3">
        <f>매출!B1735</f>
        <v>0</v>
      </c>
      <c r="C1735" s="4"/>
      <c r="D1735" s="4">
        <f>매출!D1735</f>
        <v>0</v>
      </c>
      <c r="E1735" s="4" t="str">
        <f t="shared" si="24"/>
        <v/>
      </c>
      <c r="F1735" s="3">
        <f>매출!H1735</f>
        <v>0</v>
      </c>
      <c r="G1735" s="4">
        <f>매출!I1735</f>
        <v>0</v>
      </c>
      <c r="H1735" s="4">
        <f>매출!J1735</f>
        <v>0</v>
      </c>
      <c r="I1735" s="4" t="str">
        <f>매출!L1735</f>
        <v/>
      </c>
      <c r="J1735" s="4" t="str">
        <f t="shared" si="25"/>
        <v/>
      </c>
      <c r="K1735" s="4" t="str">
        <f>IF(O1735=1,총정리!$B$19,"")</f>
        <v/>
      </c>
      <c r="L1735" s="4" t="str">
        <f>IF(O1735=1,매출!Q1735,"")</f>
        <v/>
      </c>
      <c r="M1735" s="4" t="str">
        <f t="shared" si="26"/>
        <v/>
      </c>
      <c r="N1735" s="4" t="str">
        <f t="shared" si="27"/>
        <v/>
      </c>
      <c r="O1735" s="3" t="str">
        <f>매출!U1735</f>
        <v/>
      </c>
    </row>
    <row r="1736" spans="1:15" ht="15.75" customHeight="1">
      <c r="A1736" s="3">
        <f>매출!A1736</f>
        <v>0</v>
      </c>
      <c r="B1736" s="3">
        <f>매출!B1736</f>
        <v>0</v>
      </c>
      <c r="C1736" s="4"/>
      <c r="D1736" s="4">
        <f>매출!D1736</f>
        <v>0</v>
      </c>
      <c r="E1736" s="4" t="str">
        <f t="shared" si="24"/>
        <v/>
      </c>
      <c r="F1736" s="3">
        <f>매출!H1736</f>
        <v>0</v>
      </c>
      <c r="G1736" s="4">
        <f>매출!I1736</f>
        <v>0</v>
      </c>
      <c r="H1736" s="4">
        <f>매출!J1736</f>
        <v>0</v>
      </c>
      <c r="I1736" s="4" t="str">
        <f>매출!L1736</f>
        <v/>
      </c>
      <c r="J1736" s="4" t="str">
        <f t="shared" si="25"/>
        <v/>
      </c>
      <c r="K1736" s="4" t="str">
        <f>IF(O1736=1,총정리!$B$19,"")</f>
        <v/>
      </c>
      <c r="L1736" s="4" t="str">
        <f>IF(O1736=1,매출!Q1736,"")</f>
        <v/>
      </c>
      <c r="M1736" s="4" t="str">
        <f t="shared" si="26"/>
        <v/>
      </c>
      <c r="N1736" s="4" t="str">
        <f t="shared" si="27"/>
        <v/>
      </c>
      <c r="O1736" s="3" t="str">
        <f>매출!U1736</f>
        <v/>
      </c>
    </row>
    <row r="1737" spans="1:15" ht="15.75" customHeight="1">
      <c r="A1737" s="3">
        <f>매출!A1737</f>
        <v>0</v>
      </c>
      <c r="B1737" s="3">
        <f>매출!B1737</f>
        <v>0</v>
      </c>
      <c r="C1737" s="4"/>
      <c r="D1737" s="4">
        <f>매출!D1737</f>
        <v>0</v>
      </c>
      <c r="E1737" s="4" t="str">
        <f t="shared" si="24"/>
        <v/>
      </c>
      <c r="F1737" s="3">
        <f>매출!H1737</f>
        <v>0</v>
      </c>
      <c r="G1737" s="4">
        <f>매출!I1737</f>
        <v>0</v>
      </c>
      <c r="H1737" s="4">
        <f>매출!J1737</f>
        <v>0</v>
      </c>
      <c r="I1737" s="4" t="str">
        <f>매출!L1737</f>
        <v/>
      </c>
      <c r="J1737" s="4" t="str">
        <f t="shared" si="25"/>
        <v/>
      </c>
      <c r="K1737" s="4" t="str">
        <f>IF(O1737=1,총정리!$B$19,"")</f>
        <v/>
      </c>
      <c r="L1737" s="4" t="str">
        <f>IF(O1737=1,매출!Q1737,"")</f>
        <v/>
      </c>
      <c r="M1737" s="4" t="str">
        <f t="shared" si="26"/>
        <v/>
      </c>
      <c r="N1737" s="4" t="str">
        <f t="shared" si="27"/>
        <v/>
      </c>
      <c r="O1737" s="3" t="str">
        <f>매출!U1737</f>
        <v/>
      </c>
    </row>
    <row r="1738" spans="1:15" ht="15.75" customHeight="1">
      <c r="A1738" s="3">
        <f>매출!A1738</f>
        <v>0</v>
      </c>
      <c r="B1738" s="3">
        <f>매출!B1738</f>
        <v>0</v>
      </c>
      <c r="C1738" s="4"/>
      <c r="D1738" s="4">
        <f>매출!D1738</f>
        <v>0</v>
      </c>
      <c r="E1738" s="4" t="str">
        <f t="shared" si="24"/>
        <v/>
      </c>
      <c r="F1738" s="3">
        <f>매출!H1738</f>
        <v>0</v>
      </c>
      <c r="G1738" s="4">
        <f>매출!I1738</f>
        <v>0</v>
      </c>
      <c r="H1738" s="4">
        <f>매출!J1738</f>
        <v>0</v>
      </c>
      <c r="I1738" s="4" t="str">
        <f>매출!L1738</f>
        <v/>
      </c>
      <c r="J1738" s="4" t="str">
        <f t="shared" si="25"/>
        <v/>
      </c>
      <c r="K1738" s="4" t="str">
        <f>IF(O1738=1,총정리!$B$19,"")</f>
        <v/>
      </c>
      <c r="L1738" s="4" t="str">
        <f>IF(O1738=1,매출!Q1738,"")</f>
        <v/>
      </c>
      <c r="M1738" s="4" t="str">
        <f t="shared" si="26"/>
        <v/>
      </c>
      <c r="N1738" s="4" t="str">
        <f t="shared" si="27"/>
        <v/>
      </c>
      <c r="O1738" s="3" t="str">
        <f>매출!U1738</f>
        <v/>
      </c>
    </row>
    <row r="1739" spans="1:15" ht="15.75" customHeight="1">
      <c r="A1739" s="3">
        <f>매출!A1739</f>
        <v>0</v>
      </c>
      <c r="B1739" s="3">
        <f>매출!B1739</f>
        <v>0</v>
      </c>
      <c r="C1739" s="4"/>
      <c r="D1739" s="4">
        <f>매출!D1739</f>
        <v>0</v>
      </c>
      <c r="E1739" s="4" t="str">
        <f t="shared" si="24"/>
        <v/>
      </c>
      <c r="F1739" s="3">
        <f>매출!H1739</f>
        <v>0</v>
      </c>
      <c r="G1739" s="4">
        <f>매출!I1739</f>
        <v>0</v>
      </c>
      <c r="H1739" s="4">
        <f>매출!J1739</f>
        <v>0</v>
      </c>
      <c r="I1739" s="4" t="str">
        <f>매출!L1739</f>
        <v/>
      </c>
      <c r="J1739" s="4" t="str">
        <f t="shared" si="25"/>
        <v/>
      </c>
      <c r="K1739" s="4" t="str">
        <f>IF(O1739=1,총정리!$B$19,"")</f>
        <v/>
      </c>
      <c r="L1739" s="4" t="str">
        <f>IF(O1739=1,매출!Q1739,"")</f>
        <v/>
      </c>
      <c r="M1739" s="4" t="str">
        <f t="shared" si="26"/>
        <v/>
      </c>
      <c r="N1739" s="4" t="str">
        <f t="shared" si="27"/>
        <v/>
      </c>
      <c r="O1739" s="3" t="str">
        <f>매출!U1739</f>
        <v/>
      </c>
    </row>
    <row r="1740" spans="1:15" ht="15.75" customHeight="1">
      <c r="A1740" s="3">
        <f>매출!A1740</f>
        <v>0</v>
      </c>
      <c r="B1740" s="3">
        <f>매출!B1740</f>
        <v>0</v>
      </c>
      <c r="C1740" s="4"/>
      <c r="D1740" s="4">
        <f>매출!D1740</f>
        <v>0</v>
      </c>
      <c r="E1740" s="4" t="str">
        <f t="shared" si="24"/>
        <v/>
      </c>
      <c r="F1740" s="3">
        <f>매출!H1740</f>
        <v>0</v>
      </c>
      <c r="G1740" s="4">
        <f>매출!I1740</f>
        <v>0</v>
      </c>
      <c r="H1740" s="4">
        <f>매출!J1740</f>
        <v>0</v>
      </c>
      <c r="I1740" s="4" t="str">
        <f>매출!L1740</f>
        <v/>
      </c>
      <c r="J1740" s="4" t="str">
        <f t="shared" si="25"/>
        <v/>
      </c>
      <c r="K1740" s="4" t="str">
        <f>IF(O1740=1,총정리!$B$19,"")</f>
        <v/>
      </c>
      <c r="L1740" s="4" t="str">
        <f>IF(O1740=1,매출!Q1740,"")</f>
        <v/>
      </c>
      <c r="M1740" s="4" t="str">
        <f t="shared" si="26"/>
        <v/>
      </c>
      <c r="N1740" s="4" t="str">
        <f t="shared" si="27"/>
        <v/>
      </c>
      <c r="O1740" s="3" t="str">
        <f>매출!U1740</f>
        <v/>
      </c>
    </row>
    <row r="1741" spans="1:15" ht="15.75" customHeight="1">
      <c r="A1741" s="3">
        <f>매출!A1741</f>
        <v>0</v>
      </c>
      <c r="B1741" s="3">
        <f>매출!B1741</f>
        <v>0</v>
      </c>
      <c r="C1741" s="4"/>
      <c r="D1741" s="4">
        <f>매출!D1741</f>
        <v>0</v>
      </c>
      <c r="E1741" s="4" t="str">
        <f t="shared" si="24"/>
        <v/>
      </c>
      <c r="F1741" s="3">
        <f>매출!H1741</f>
        <v>0</v>
      </c>
      <c r="G1741" s="4">
        <f>매출!I1741</f>
        <v>0</v>
      </c>
      <c r="H1741" s="4">
        <f>매출!J1741</f>
        <v>0</v>
      </c>
      <c r="I1741" s="4" t="str">
        <f>매출!L1741</f>
        <v/>
      </c>
      <c r="J1741" s="4" t="str">
        <f t="shared" si="25"/>
        <v/>
      </c>
      <c r="K1741" s="4" t="str">
        <f>IF(O1741=1,총정리!$B$19,"")</f>
        <v/>
      </c>
      <c r="L1741" s="4" t="str">
        <f>IF(O1741=1,매출!Q1741,"")</f>
        <v/>
      </c>
      <c r="M1741" s="4" t="str">
        <f t="shared" si="26"/>
        <v/>
      </c>
      <c r="N1741" s="4" t="str">
        <f t="shared" si="27"/>
        <v/>
      </c>
      <c r="O1741" s="3" t="str">
        <f>매출!U1741</f>
        <v/>
      </c>
    </row>
    <row r="1742" spans="1:15" ht="15.75" customHeight="1">
      <c r="A1742" s="3">
        <f>매출!A1742</f>
        <v>0</v>
      </c>
      <c r="B1742" s="3">
        <f>매출!B1742</f>
        <v>0</v>
      </c>
      <c r="C1742" s="4"/>
      <c r="D1742" s="4">
        <f>매출!D1742</f>
        <v>0</v>
      </c>
      <c r="E1742" s="4" t="str">
        <f t="shared" si="24"/>
        <v/>
      </c>
      <c r="F1742" s="3">
        <f>매출!H1742</f>
        <v>0</v>
      </c>
      <c r="G1742" s="4">
        <f>매출!I1742</f>
        <v>0</v>
      </c>
      <c r="H1742" s="4">
        <f>매출!J1742</f>
        <v>0</v>
      </c>
      <c r="I1742" s="4" t="str">
        <f>매출!L1742</f>
        <v/>
      </c>
      <c r="J1742" s="4" t="str">
        <f t="shared" si="25"/>
        <v/>
      </c>
      <c r="K1742" s="4" t="str">
        <f>IF(O1742=1,총정리!$B$19,"")</f>
        <v/>
      </c>
      <c r="L1742" s="4" t="str">
        <f>IF(O1742=1,매출!Q1742,"")</f>
        <v/>
      </c>
      <c r="M1742" s="4" t="str">
        <f t="shared" si="26"/>
        <v/>
      </c>
      <c r="N1742" s="4" t="str">
        <f t="shared" si="27"/>
        <v/>
      </c>
      <c r="O1742" s="3" t="str">
        <f>매출!U1742</f>
        <v/>
      </c>
    </row>
    <row r="1743" spans="1:15" ht="15.75" customHeight="1">
      <c r="A1743" s="3">
        <f>매출!A1743</f>
        <v>0</v>
      </c>
      <c r="B1743" s="3">
        <f>매출!B1743</f>
        <v>0</v>
      </c>
      <c r="C1743" s="4"/>
      <c r="D1743" s="4">
        <f>매출!D1743</f>
        <v>0</v>
      </c>
      <c r="E1743" s="4" t="str">
        <f t="shared" si="24"/>
        <v/>
      </c>
      <c r="F1743" s="3">
        <f>매출!H1743</f>
        <v>0</v>
      </c>
      <c r="G1743" s="4">
        <f>매출!I1743</f>
        <v>0</v>
      </c>
      <c r="H1743" s="4">
        <f>매출!J1743</f>
        <v>0</v>
      </c>
      <c r="I1743" s="4" t="str">
        <f>매출!L1743</f>
        <v/>
      </c>
      <c r="J1743" s="4" t="str">
        <f t="shared" si="25"/>
        <v/>
      </c>
      <c r="K1743" s="4" t="str">
        <f>IF(O1743=1,총정리!$B$19,"")</f>
        <v/>
      </c>
      <c r="L1743" s="4" t="str">
        <f>IF(O1743=1,매출!Q1743,"")</f>
        <v/>
      </c>
      <c r="M1743" s="4" t="str">
        <f t="shared" si="26"/>
        <v/>
      </c>
      <c r="N1743" s="4" t="str">
        <f t="shared" si="27"/>
        <v/>
      </c>
      <c r="O1743" s="3" t="str">
        <f>매출!U1743</f>
        <v/>
      </c>
    </row>
    <row r="1744" spans="1:15" ht="15.75" customHeight="1">
      <c r="A1744" s="3">
        <f>매출!A1744</f>
        <v>0</v>
      </c>
      <c r="B1744" s="3">
        <f>매출!B1744</f>
        <v>0</v>
      </c>
      <c r="C1744" s="4"/>
      <c r="D1744" s="4">
        <f>매출!D1744</f>
        <v>0</v>
      </c>
      <c r="E1744" s="4" t="str">
        <f t="shared" si="24"/>
        <v/>
      </c>
      <c r="F1744" s="3">
        <f>매출!H1744</f>
        <v>0</v>
      </c>
      <c r="G1744" s="4">
        <f>매출!I1744</f>
        <v>0</v>
      </c>
      <c r="H1744" s="4">
        <f>매출!J1744</f>
        <v>0</v>
      </c>
      <c r="I1744" s="4" t="str">
        <f>매출!L1744</f>
        <v/>
      </c>
      <c r="J1744" s="4" t="str">
        <f t="shared" si="25"/>
        <v/>
      </c>
      <c r="K1744" s="4" t="str">
        <f>IF(O1744=1,총정리!$B$19,"")</f>
        <v/>
      </c>
      <c r="L1744" s="4" t="str">
        <f>IF(O1744=1,매출!Q1744,"")</f>
        <v/>
      </c>
      <c r="M1744" s="4" t="str">
        <f t="shared" si="26"/>
        <v/>
      </c>
      <c r="N1744" s="4" t="str">
        <f t="shared" si="27"/>
        <v/>
      </c>
      <c r="O1744" s="3" t="str">
        <f>매출!U1744</f>
        <v/>
      </c>
    </row>
    <row r="1745" spans="1:15" ht="15.75" customHeight="1">
      <c r="A1745" s="3">
        <f>매출!A1745</f>
        <v>0</v>
      </c>
      <c r="B1745" s="3">
        <f>매출!B1745</f>
        <v>0</v>
      </c>
      <c r="C1745" s="4"/>
      <c r="D1745" s="4">
        <f>매출!D1745</f>
        <v>0</v>
      </c>
      <c r="E1745" s="4" t="str">
        <f t="shared" si="24"/>
        <v/>
      </c>
      <c r="F1745" s="3">
        <f>매출!H1745</f>
        <v>0</v>
      </c>
      <c r="G1745" s="4">
        <f>매출!I1745</f>
        <v>0</v>
      </c>
      <c r="H1745" s="4">
        <f>매출!J1745</f>
        <v>0</v>
      </c>
      <c r="I1745" s="4" t="str">
        <f>매출!L1745</f>
        <v/>
      </c>
      <c r="J1745" s="4" t="str">
        <f t="shared" si="25"/>
        <v/>
      </c>
      <c r="K1745" s="4" t="str">
        <f>IF(O1745=1,총정리!$B$19,"")</f>
        <v/>
      </c>
      <c r="L1745" s="4" t="str">
        <f>IF(O1745=1,매출!Q1745,"")</f>
        <v/>
      </c>
      <c r="M1745" s="4" t="str">
        <f t="shared" si="26"/>
        <v/>
      </c>
      <c r="N1745" s="4" t="str">
        <f t="shared" si="27"/>
        <v/>
      </c>
      <c r="O1745" s="3" t="str">
        <f>매출!U1745</f>
        <v/>
      </c>
    </row>
    <row r="1746" spans="1:15" ht="15.75" customHeight="1">
      <c r="A1746" s="3">
        <f>매출!A1746</f>
        <v>0</v>
      </c>
      <c r="B1746" s="3">
        <f>매출!B1746</f>
        <v>0</v>
      </c>
      <c r="C1746" s="4"/>
      <c r="D1746" s="4">
        <f>매출!D1746</f>
        <v>0</v>
      </c>
      <c r="E1746" s="4" t="str">
        <f t="shared" si="24"/>
        <v/>
      </c>
      <c r="F1746" s="3">
        <f>매출!H1746</f>
        <v>0</v>
      </c>
      <c r="G1746" s="4">
        <f>매출!I1746</f>
        <v>0</v>
      </c>
      <c r="H1746" s="4">
        <f>매출!J1746</f>
        <v>0</v>
      </c>
      <c r="I1746" s="4" t="str">
        <f>매출!L1746</f>
        <v/>
      </c>
      <c r="J1746" s="4" t="str">
        <f t="shared" si="25"/>
        <v/>
      </c>
      <c r="K1746" s="4" t="str">
        <f>IF(O1746=1,총정리!$B$19,"")</f>
        <v/>
      </c>
      <c r="L1746" s="4" t="str">
        <f>IF(O1746=1,매출!Q1746,"")</f>
        <v/>
      </c>
      <c r="M1746" s="4" t="str">
        <f t="shared" si="26"/>
        <v/>
      </c>
      <c r="N1746" s="4" t="str">
        <f t="shared" si="27"/>
        <v/>
      </c>
      <c r="O1746" s="3" t="str">
        <f>매출!U1746</f>
        <v/>
      </c>
    </row>
    <row r="1747" spans="1:15" ht="15.75" customHeight="1">
      <c r="A1747" s="3">
        <f>매출!A1747</f>
        <v>0</v>
      </c>
      <c r="B1747" s="3">
        <f>매출!B1747</f>
        <v>0</v>
      </c>
      <c r="C1747" s="4"/>
      <c r="D1747" s="4">
        <f>매출!D1747</f>
        <v>0</v>
      </c>
      <c r="E1747" s="4" t="str">
        <f t="shared" si="24"/>
        <v/>
      </c>
      <c r="F1747" s="3">
        <f>매출!H1747</f>
        <v>0</v>
      </c>
      <c r="G1747" s="4">
        <f>매출!I1747</f>
        <v>0</v>
      </c>
      <c r="H1747" s="4">
        <f>매출!J1747</f>
        <v>0</v>
      </c>
      <c r="I1747" s="4" t="str">
        <f>매출!L1747</f>
        <v/>
      </c>
      <c r="J1747" s="4" t="str">
        <f t="shared" si="25"/>
        <v/>
      </c>
      <c r="K1747" s="4" t="str">
        <f>IF(O1747=1,총정리!$B$19,"")</f>
        <v/>
      </c>
      <c r="L1747" s="4" t="str">
        <f>IF(O1747=1,매출!Q1747,"")</f>
        <v/>
      </c>
      <c r="M1747" s="4" t="str">
        <f t="shared" si="26"/>
        <v/>
      </c>
      <c r="N1747" s="4" t="str">
        <f t="shared" si="27"/>
        <v/>
      </c>
      <c r="O1747" s="3" t="str">
        <f>매출!U1747</f>
        <v/>
      </c>
    </row>
    <row r="1748" spans="1:15" ht="15.75" customHeight="1">
      <c r="A1748" s="3">
        <f>매출!A1748</f>
        <v>0</v>
      </c>
      <c r="B1748" s="3">
        <f>매출!B1748</f>
        <v>0</v>
      </c>
      <c r="C1748" s="4"/>
      <c r="D1748" s="4">
        <f>매출!D1748</f>
        <v>0</v>
      </c>
      <c r="E1748" s="4" t="str">
        <f t="shared" si="24"/>
        <v/>
      </c>
      <c r="F1748" s="3">
        <f>매출!H1748</f>
        <v>0</v>
      </c>
      <c r="G1748" s="4">
        <f>매출!I1748</f>
        <v>0</v>
      </c>
      <c r="H1748" s="4">
        <f>매출!J1748</f>
        <v>0</v>
      </c>
      <c r="I1748" s="4" t="str">
        <f>매출!L1748</f>
        <v/>
      </c>
      <c r="J1748" s="4" t="str">
        <f t="shared" si="25"/>
        <v/>
      </c>
      <c r="K1748" s="4" t="str">
        <f>IF(O1748=1,총정리!$B$19,"")</f>
        <v/>
      </c>
      <c r="L1748" s="4" t="str">
        <f>IF(O1748=1,매출!Q1748,"")</f>
        <v/>
      </c>
      <c r="M1748" s="4" t="str">
        <f t="shared" si="26"/>
        <v/>
      </c>
      <c r="N1748" s="4" t="str">
        <f t="shared" si="27"/>
        <v/>
      </c>
      <c r="O1748" s="3" t="str">
        <f>매출!U1748</f>
        <v/>
      </c>
    </row>
    <row r="1749" spans="1:15" ht="15.75" customHeight="1">
      <c r="A1749" s="3">
        <f>매출!A1749</f>
        <v>0</v>
      </c>
      <c r="B1749" s="3">
        <f>매출!B1749</f>
        <v>0</v>
      </c>
      <c r="C1749" s="4"/>
      <c r="D1749" s="4">
        <f>매출!D1749</f>
        <v>0</v>
      </c>
      <c r="E1749" s="4" t="str">
        <f t="shared" si="24"/>
        <v/>
      </c>
      <c r="F1749" s="3">
        <f>매출!H1749</f>
        <v>0</v>
      </c>
      <c r="G1749" s="4">
        <f>매출!I1749</f>
        <v>0</v>
      </c>
      <c r="H1749" s="4">
        <f>매출!J1749</f>
        <v>0</v>
      </c>
      <c r="I1749" s="4" t="str">
        <f>매출!L1749</f>
        <v/>
      </c>
      <c r="J1749" s="4" t="str">
        <f t="shared" si="25"/>
        <v/>
      </c>
      <c r="K1749" s="4" t="str">
        <f>IF(O1749=1,총정리!$B$19,"")</f>
        <v/>
      </c>
      <c r="L1749" s="4" t="str">
        <f>IF(O1749=1,매출!Q1749,"")</f>
        <v/>
      </c>
      <c r="M1749" s="4" t="str">
        <f t="shared" si="26"/>
        <v/>
      </c>
      <c r="N1749" s="4" t="str">
        <f t="shared" si="27"/>
        <v/>
      </c>
      <c r="O1749" s="3" t="str">
        <f>매출!U1749</f>
        <v/>
      </c>
    </row>
    <row r="1750" spans="1:15" ht="15.75" customHeight="1">
      <c r="A1750" s="3">
        <f>매출!A1750</f>
        <v>0</v>
      </c>
      <c r="B1750" s="3">
        <f>매출!B1750</f>
        <v>0</v>
      </c>
      <c r="C1750" s="4"/>
      <c r="D1750" s="4">
        <f>매출!D1750</f>
        <v>0</v>
      </c>
      <c r="E1750" s="4" t="str">
        <f t="shared" si="24"/>
        <v/>
      </c>
      <c r="F1750" s="3">
        <f>매출!H1750</f>
        <v>0</v>
      </c>
      <c r="G1750" s="4">
        <f>매출!I1750</f>
        <v>0</v>
      </c>
      <c r="H1750" s="4">
        <f>매출!J1750</f>
        <v>0</v>
      </c>
      <c r="I1750" s="4" t="str">
        <f>매출!L1750</f>
        <v/>
      </c>
      <c r="J1750" s="4" t="str">
        <f t="shared" si="25"/>
        <v/>
      </c>
      <c r="K1750" s="4" t="str">
        <f>IF(O1750=1,총정리!$B$19,"")</f>
        <v/>
      </c>
      <c r="L1750" s="4" t="str">
        <f>IF(O1750=1,매출!Q1750,"")</f>
        <v/>
      </c>
      <c r="M1750" s="4" t="str">
        <f t="shared" si="26"/>
        <v/>
      </c>
      <c r="N1750" s="4" t="str">
        <f t="shared" si="27"/>
        <v/>
      </c>
      <c r="O1750" s="3" t="str">
        <f>매출!U1750</f>
        <v/>
      </c>
    </row>
    <row r="1751" spans="1:15" ht="15.75" customHeight="1">
      <c r="A1751" s="3">
        <f>매출!A1751</f>
        <v>0</v>
      </c>
      <c r="B1751" s="3">
        <f>매출!B1751</f>
        <v>0</v>
      </c>
      <c r="C1751" s="4"/>
      <c r="D1751" s="4">
        <f>매출!D1751</f>
        <v>0</v>
      </c>
      <c r="E1751" s="4" t="str">
        <f t="shared" si="24"/>
        <v/>
      </c>
      <c r="F1751" s="3">
        <f>매출!H1751</f>
        <v>0</v>
      </c>
      <c r="G1751" s="4">
        <f>매출!I1751</f>
        <v>0</v>
      </c>
      <c r="H1751" s="4">
        <f>매출!J1751</f>
        <v>0</v>
      </c>
      <c r="I1751" s="4" t="str">
        <f>매출!L1751</f>
        <v/>
      </c>
      <c r="J1751" s="4" t="str">
        <f t="shared" si="25"/>
        <v/>
      </c>
      <c r="K1751" s="4" t="str">
        <f>IF(O1751=1,총정리!$B$19,"")</f>
        <v/>
      </c>
      <c r="L1751" s="4" t="str">
        <f>IF(O1751=1,매출!Q1751,"")</f>
        <v/>
      </c>
      <c r="M1751" s="4" t="str">
        <f t="shared" si="26"/>
        <v/>
      </c>
      <c r="N1751" s="4" t="str">
        <f t="shared" si="27"/>
        <v/>
      </c>
      <c r="O1751" s="3" t="str">
        <f>매출!U1751</f>
        <v/>
      </c>
    </row>
    <row r="1752" spans="1:15" ht="15.75" customHeight="1">
      <c r="A1752" s="3">
        <f>매출!A1752</f>
        <v>0</v>
      </c>
      <c r="B1752" s="3">
        <f>매출!B1752</f>
        <v>0</v>
      </c>
      <c r="C1752" s="4"/>
      <c r="D1752" s="4">
        <f>매출!D1752</f>
        <v>0</v>
      </c>
      <c r="E1752" s="4" t="str">
        <f t="shared" si="24"/>
        <v/>
      </c>
      <c r="F1752" s="3">
        <f>매출!H1752</f>
        <v>0</v>
      </c>
      <c r="G1752" s="4">
        <f>매출!I1752</f>
        <v>0</v>
      </c>
      <c r="H1752" s="4">
        <f>매출!J1752</f>
        <v>0</v>
      </c>
      <c r="I1752" s="4" t="str">
        <f>매출!L1752</f>
        <v/>
      </c>
      <c r="J1752" s="4" t="str">
        <f t="shared" si="25"/>
        <v/>
      </c>
      <c r="K1752" s="4" t="str">
        <f>IF(O1752=1,총정리!$B$19,"")</f>
        <v/>
      </c>
      <c r="L1752" s="4" t="str">
        <f>IF(O1752=1,매출!Q1752,"")</f>
        <v/>
      </c>
      <c r="M1752" s="4" t="str">
        <f t="shared" si="26"/>
        <v/>
      </c>
      <c r="N1752" s="4" t="str">
        <f t="shared" si="27"/>
        <v/>
      </c>
      <c r="O1752" s="3" t="str">
        <f>매출!U1752</f>
        <v/>
      </c>
    </row>
    <row r="1753" spans="1:15" ht="15.75" customHeight="1">
      <c r="A1753" s="3">
        <f>매출!A1753</f>
        <v>0</v>
      </c>
      <c r="B1753" s="3">
        <f>매출!B1753</f>
        <v>0</v>
      </c>
      <c r="C1753" s="4"/>
      <c r="D1753" s="4">
        <f>매출!D1753</f>
        <v>0</v>
      </c>
      <c r="E1753" s="4" t="str">
        <f t="shared" si="24"/>
        <v/>
      </c>
      <c r="F1753" s="3">
        <f>매출!H1753</f>
        <v>0</v>
      </c>
      <c r="G1753" s="4">
        <f>매출!I1753</f>
        <v>0</v>
      </c>
      <c r="H1753" s="4">
        <f>매출!J1753</f>
        <v>0</v>
      </c>
      <c r="I1753" s="4" t="str">
        <f>매출!L1753</f>
        <v/>
      </c>
      <c r="J1753" s="4" t="str">
        <f t="shared" si="25"/>
        <v/>
      </c>
      <c r="K1753" s="4" t="str">
        <f>IF(O1753=1,총정리!$B$19,"")</f>
        <v/>
      </c>
      <c r="L1753" s="4" t="str">
        <f>IF(O1753=1,매출!Q1753,"")</f>
        <v/>
      </c>
      <c r="M1753" s="4" t="str">
        <f t="shared" si="26"/>
        <v/>
      </c>
      <c r="N1753" s="4" t="str">
        <f t="shared" si="27"/>
        <v/>
      </c>
      <c r="O1753" s="3" t="str">
        <f>매출!U1753</f>
        <v/>
      </c>
    </row>
    <row r="1754" spans="1:15" ht="15.75" customHeight="1">
      <c r="A1754" s="3">
        <f>매출!A1754</f>
        <v>0</v>
      </c>
      <c r="B1754" s="3">
        <f>매출!B1754</f>
        <v>0</v>
      </c>
      <c r="C1754" s="4"/>
      <c r="D1754" s="4">
        <f>매출!D1754</f>
        <v>0</v>
      </c>
      <c r="E1754" s="4" t="str">
        <f t="shared" si="24"/>
        <v/>
      </c>
      <c r="F1754" s="3">
        <f>매출!H1754</f>
        <v>0</v>
      </c>
      <c r="G1754" s="4">
        <f>매출!I1754</f>
        <v>0</v>
      </c>
      <c r="H1754" s="4">
        <f>매출!J1754</f>
        <v>0</v>
      </c>
      <c r="I1754" s="4" t="str">
        <f>매출!L1754</f>
        <v/>
      </c>
      <c r="J1754" s="4" t="str">
        <f t="shared" si="25"/>
        <v/>
      </c>
      <c r="K1754" s="4" t="str">
        <f>IF(O1754=1,총정리!$B$19,"")</f>
        <v/>
      </c>
      <c r="L1754" s="4" t="str">
        <f>IF(O1754=1,매출!Q1754,"")</f>
        <v/>
      </c>
      <c r="M1754" s="4" t="str">
        <f t="shared" si="26"/>
        <v/>
      </c>
      <c r="N1754" s="4" t="str">
        <f t="shared" si="27"/>
        <v/>
      </c>
      <c r="O1754" s="3" t="str">
        <f>매출!U1754</f>
        <v/>
      </c>
    </row>
    <row r="1755" spans="1:15" ht="15.75" customHeight="1">
      <c r="A1755" s="3">
        <f>매출!A1755</f>
        <v>0</v>
      </c>
      <c r="B1755" s="3">
        <f>매출!B1755</f>
        <v>0</v>
      </c>
      <c r="C1755" s="4"/>
      <c r="D1755" s="4">
        <f>매출!D1755</f>
        <v>0</v>
      </c>
      <c r="E1755" s="4" t="str">
        <f t="shared" si="24"/>
        <v/>
      </c>
      <c r="F1755" s="3">
        <f>매출!H1755</f>
        <v>0</v>
      </c>
      <c r="G1755" s="4">
        <f>매출!I1755</f>
        <v>0</v>
      </c>
      <c r="H1755" s="4">
        <f>매출!J1755</f>
        <v>0</v>
      </c>
      <c r="I1755" s="4" t="str">
        <f>매출!L1755</f>
        <v/>
      </c>
      <c r="J1755" s="4" t="str">
        <f t="shared" si="25"/>
        <v/>
      </c>
      <c r="K1755" s="4" t="str">
        <f>IF(O1755=1,총정리!$B$19,"")</f>
        <v/>
      </c>
      <c r="L1755" s="4" t="str">
        <f>IF(O1755=1,매출!Q1755,"")</f>
        <v/>
      </c>
      <c r="M1755" s="4" t="str">
        <f t="shared" si="26"/>
        <v/>
      </c>
      <c r="N1755" s="4" t="str">
        <f t="shared" si="27"/>
        <v/>
      </c>
      <c r="O1755" s="3" t="str">
        <f>매출!U1755</f>
        <v/>
      </c>
    </row>
    <row r="1756" spans="1:15" ht="15.75" customHeight="1">
      <c r="A1756" s="3">
        <f>매출!A1756</f>
        <v>0</v>
      </c>
      <c r="B1756" s="3">
        <f>매출!B1756</f>
        <v>0</v>
      </c>
      <c r="C1756" s="4"/>
      <c r="D1756" s="4">
        <f>매출!D1756</f>
        <v>0</v>
      </c>
      <c r="E1756" s="4" t="str">
        <f t="shared" si="24"/>
        <v/>
      </c>
      <c r="F1756" s="3">
        <f>매출!H1756</f>
        <v>0</v>
      </c>
      <c r="G1756" s="4">
        <f>매출!I1756</f>
        <v>0</v>
      </c>
      <c r="H1756" s="4">
        <f>매출!J1756</f>
        <v>0</v>
      </c>
      <c r="I1756" s="4" t="str">
        <f>매출!L1756</f>
        <v/>
      </c>
      <c r="J1756" s="4" t="str">
        <f t="shared" si="25"/>
        <v/>
      </c>
      <c r="K1756" s="4" t="str">
        <f>IF(O1756=1,총정리!$B$19,"")</f>
        <v/>
      </c>
      <c r="L1756" s="4" t="str">
        <f>IF(O1756=1,매출!Q1756,"")</f>
        <v/>
      </c>
      <c r="M1756" s="4" t="str">
        <f t="shared" si="26"/>
        <v/>
      </c>
      <c r="N1756" s="4" t="str">
        <f t="shared" si="27"/>
        <v/>
      </c>
      <c r="O1756" s="3" t="str">
        <f>매출!U1756</f>
        <v/>
      </c>
    </row>
    <row r="1757" spans="1:15" ht="15.75" customHeight="1">
      <c r="A1757" s="3">
        <f>매출!A1757</f>
        <v>0</v>
      </c>
      <c r="B1757" s="3">
        <f>매출!B1757</f>
        <v>0</v>
      </c>
      <c r="C1757" s="4"/>
      <c r="D1757" s="4">
        <f>매출!D1757</f>
        <v>0</v>
      </c>
      <c r="E1757" s="4" t="str">
        <f t="shared" si="24"/>
        <v/>
      </c>
      <c r="F1757" s="3">
        <f>매출!H1757</f>
        <v>0</v>
      </c>
      <c r="G1757" s="4">
        <f>매출!I1757</f>
        <v>0</v>
      </c>
      <c r="H1757" s="4">
        <f>매출!J1757</f>
        <v>0</v>
      </c>
      <c r="I1757" s="4" t="str">
        <f>매출!L1757</f>
        <v/>
      </c>
      <c r="J1757" s="4" t="str">
        <f t="shared" si="25"/>
        <v/>
      </c>
      <c r="K1757" s="4" t="str">
        <f>IF(O1757=1,총정리!$B$19,"")</f>
        <v/>
      </c>
      <c r="L1757" s="4" t="str">
        <f>IF(O1757=1,매출!Q1757,"")</f>
        <v/>
      </c>
      <c r="M1757" s="4" t="str">
        <f t="shared" si="26"/>
        <v/>
      </c>
      <c r="N1757" s="4" t="str">
        <f t="shared" si="27"/>
        <v/>
      </c>
      <c r="O1757" s="3" t="str">
        <f>매출!U1757</f>
        <v/>
      </c>
    </row>
    <row r="1758" spans="1:15" ht="15.75" customHeight="1">
      <c r="A1758" s="3">
        <f>매출!A1758</f>
        <v>0</v>
      </c>
      <c r="B1758" s="3">
        <f>매출!B1758</f>
        <v>0</v>
      </c>
      <c r="C1758" s="4"/>
      <c r="D1758" s="4">
        <f>매출!D1758</f>
        <v>0</v>
      </c>
      <c r="E1758" s="4" t="str">
        <f t="shared" si="24"/>
        <v/>
      </c>
      <c r="F1758" s="3">
        <f>매출!H1758</f>
        <v>0</v>
      </c>
      <c r="G1758" s="4">
        <f>매출!I1758</f>
        <v>0</v>
      </c>
      <c r="H1758" s="4">
        <f>매출!J1758</f>
        <v>0</v>
      </c>
      <c r="I1758" s="4" t="str">
        <f>매출!L1758</f>
        <v/>
      </c>
      <c r="J1758" s="4" t="str">
        <f t="shared" si="25"/>
        <v/>
      </c>
      <c r="K1758" s="4" t="str">
        <f>IF(O1758=1,총정리!$B$19,"")</f>
        <v/>
      </c>
      <c r="L1758" s="4" t="str">
        <f>IF(O1758=1,매출!Q1758,"")</f>
        <v/>
      </c>
      <c r="M1758" s="4" t="str">
        <f t="shared" si="26"/>
        <v/>
      </c>
      <c r="N1758" s="4" t="str">
        <f t="shared" si="27"/>
        <v/>
      </c>
      <c r="O1758" s="3" t="str">
        <f>매출!U1758</f>
        <v/>
      </c>
    </row>
    <row r="1759" spans="1:15" ht="15.75" customHeight="1">
      <c r="A1759" s="3">
        <f>매출!A1759</f>
        <v>0</v>
      </c>
      <c r="B1759" s="3">
        <f>매출!B1759</f>
        <v>0</v>
      </c>
      <c r="C1759" s="4"/>
      <c r="D1759" s="4">
        <f>매출!D1759</f>
        <v>0</v>
      </c>
      <c r="E1759" s="4" t="str">
        <f t="shared" si="24"/>
        <v/>
      </c>
      <c r="F1759" s="3">
        <f>매출!H1759</f>
        <v>0</v>
      </c>
      <c r="G1759" s="4">
        <f>매출!I1759</f>
        <v>0</v>
      </c>
      <c r="H1759" s="4">
        <f>매출!J1759</f>
        <v>0</v>
      </c>
      <c r="I1759" s="4" t="str">
        <f>매출!L1759</f>
        <v/>
      </c>
      <c r="J1759" s="4" t="str">
        <f t="shared" si="25"/>
        <v/>
      </c>
      <c r="K1759" s="4" t="str">
        <f>IF(O1759=1,총정리!$B$19,"")</f>
        <v/>
      </c>
      <c r="L1759" s="4" t="str">
        <f>IF(O1759=1,매출!Q1759,"")</f>
        <v/>
      </c>
      <c r="M1759" s="4" t="str">
        <f t="shared" si="26"/>
        <v/>
      </c>
      <c r="N1759" s="4" t="str">
        <f t="shared" si="27"/>
        <v/>
      </c>
      <c r="O1759" s="3" t="str">
        <f>매출!U1759</f>
        <v/>
      </c>
    </row>
    <row r="1760" spans="1:15" ht="15.75" customHeight="1">
      <c r="A1760" s="3">
        <f>매출!A1760</f>
        <v>0</v>
      </c>
      <c r="B1760" s="3">
        <f>매출!B1760</f>
        <v>0</v>
      </c>
      <c r="C1760" s="4"/>
      <c r="D1760" s="4">
        <f>매출!D1760</f>
        <v>0</v>
      </c>
      <c r="E1760" s="4" t="str">
        <f t="shared" si="24"/>
        <v/>
      </c>
      <c r="F1760" s="3">
        <f>매출!H1760</f>
        <v>0</v>
      </c>
      <c r="G1760" s="4">
        <f>매출!I1760</f>
        <v>0</v>
      </c>
      <c r="H1760" s="4">
        <f>매출!J1760</f>
        <v>0</v>
      </c>
      <c r="I1760" s="4" t="str">
        <f>매출!L1760</f>
        <v/>
      </c>
      <c r="J1760" s="4" t="str">
        <f t="shared" si="25"/>
        <v/>
      </c>
      <c r="K1760" s="4" t="str">
        <f>IF(O1760=1,총정리!$B$19,"")</f>
        <v/>
      </c>
      <c r="L1760" s="4" t="str">
        <f>IF(O1760=1,매출!Q1760,"")</f>
        <v/>
      </c>
      <c r="M1760" s="4" t="str">
        <f t="shared" si="26"/>
        <v/>
      </c>
      <c r="N1760" s="4" t="str">
        <f t="shared" si="27"/>
        <v/>
      </c>
      <c r="O1760" s="3" t="str">
        <f>매출!U1760</f>
        <v/>
      </c>
    </row>
    <row r="1761" spans="1:15" ht="15.75" customHeight="1">
      <c r="A1761" s="3">
        <f>매출!A1761</f>
        <v>0</v>
      </c>
      <c r="B1761" s="3">
        <f>매출!B1761</f>
        <v>0</v>
      </c>
      <c r="C1761" s="4"/>
      <c r="D1761" s="4">
        <f>매출!D1761</f>
        <v>0</v>
      </c>
      <c r="E1761" s="4" t="str">
        <f t="shared" si="24"/>
        <v/>
      </c>
      <c r="F1761" s="3">
        <f>매출!H1761</f>
        <v>0</v>
      </c>
      <c r="G1761" s="4">
        <f>매출!I1761</f>
        <v>0</v>
      </c>
      <c r="H1761" s="4">
        <f>매출!J1761</f>
        <v>0</v>
      </c>
      <c r="I1761" s="4" t="str">
        <f>매출!L1761</f>
        <v/>
      </c>
      <c r="J1761" s="4" t="str">
        <f t="shared" si="25"/>
        <v/>
      </c>
      <c r="K1761" s="4" t="str">
        <f>IF(O1761=1,총정리!$B$19,"")</f>
        <v/>
      </c>
      <c r="L1761" s="4" t="str">
        <f>IF(O1761=1,매출!Q1761,"")</f>
        <v/>
      </c>
      <c r="M1761" s="4" t="str">
        <f t="shared" si="26"/>
        <v/>
      </c>
      <c r="N1761" s="4" t="str">
        <f t="shared" si="27"/>
        <v/>
      </c>
      <c r="O1761" s="3" t="str">
        <f>매출!U1761</f>
        <v/>
      </c>
    </row>
    <row r="1762" spans="1:15" ht="15.75" customHeight="1">
      <c r="A1762" s="3">
        <f>매출!A1762</f>
        <v>0</v>
      </c>
      <c r="B1762" s="3">
        <f>매출!B1762</f>
        <v>0</v>
      </c>
      <c r="C1762" s="4"/>
      <c r="D1762" s="4">
        <f>매출!D1762</f>
        <v>0</v>
      </c>
      <c r="E1762" s="4" t="str">
        <f t="shared" si="24"/>
        <v/>
      </c>
      <c r="F1762" s="3">
        <f>매출!H1762</f>
        <v>0</v>
      </c>
      <c r="G1762" s="4">
        <f>매출!I1762</f>
        <v>0</v>
      </c>
      <c r="H1762" s="4">
        <f>매출!J1762</f>
        <v>0</v>
      </c>
      <c r="I1762" s="4" t="str">
        <f>매출!L1762</f>
        <v/>
      </c>
      <c r="J1762" s="4" t="str">
        <f t="shared" si="25"/>
        <v/>
      </c>
      <c r="K1762" s="4" t="str">
        <f>IF(O1762=1,총정리!$B$19,"")</f>
        <v/>
      </c>
      <c r="L1762" s="4" t="str">
        <f>IF(O1762=1,매출!Q1762,"")</f>
        <v/>
      </c>
      <c r="M1762" s="4" t="str">
        <f t="shared" si="26"/>
        <v/>
      </c>
      <c r="N1762" s="4" t="str">
        <f t="shared" si="27"/>
        <v/>
      </c>
      <c r="O1762" s="3" t="str">
        <f>매출!U1762</f>
        <v/>
      </c>
    </row>
    <row r="1763" spans="1:15" ht="15.75" customHeight="1">
      <c r="A1763" s="3">
        <f>매출!A1763</f>
        <v>0</v>
      </c>
      <c r="B1763" s="3">
        <f>매출!B1763</f>
        <v>0</v>
      </c>
      <c r="C1763" s="4"/>
      <c r="D1763" s="4">
        <f>매출!D1763</f>
        <v>0</v>
      </c>
      <c r="E1763" s="4" t="str">
        <f t="shared" si="24"/>
        <v/>
      </c>
      <c r="F1763" s="3">
        <f>매출!H1763</f>
        <v>0</v>
      </c>
      <c r="G1763" s="4">
        <f>매출!I1763</f>
        <v>0</v>
      </c>
      <c r="H1763" s="4">
        <f>매출!J1763</f>
        <v>0</v>
      </c>
      <c r="I1763" s="4" t="str">
        <f>매출!L1763</f>
        <v/>
      </c>
      <c r="J1763" s="4" t="str">
        <f t="shared" si="25"/>
        <v/>
      </c>
      <c r="K1763" s="4" t="str">
        <f>IF(O1763=1,총정리!$B$19,"")</f>
        <v/>
      </c>
      <c r="L1763" s="4" t="str">
        <f>IF(O1763=1,매출!Q1763,"")</f>
        <v/>
      </c>
      <c r="M1763" s="4" t="str">
        <f t="shared" si="26"/>
        <v/>
      </c>
      <c r="N1763" s="4" t="str">
        <f t="shared" si="27"/>
        <v/>
      </c>
      <c r="O1763" s="3" t="str">
        <f>매출!U1763</f>
        <v/>
      </c>
    </row>
    <row r="1764" spans="1:15" ht="15.75" customHeight="1">
      <c r="A1764" s="3">
        <f>매출!A1764</f>
        <v>0</v>
      </c>
      <c r="B1764" s="3">
        <f>매출!B1764</f>
        <v>0</v>
      </c>
      <c r="C1764" s="4"/>
      <c r="D1764" s="4">
        <f>매출!D1764</f>
        <v>0</v>
      </c>
      <c r="E1764" s="4" t="str">
        <f t="shared" si="24"/>
        <v/>
      </c>
      <c r="F1764" s="3">
        <f>매출!H1764</f>
        <v>0</v>
      </c>
      <c r="G1764" s="4">
        <f>매출!I1764</f>
        <v>0</v>
      </c>
      <c r="H1764" s="4">
        <f>매출!J1764</f>
        <v>0</v>
      </c>
      <c r="I1764" s="4" t="str">
        <f>매출!L1764</f>
        <v/>
      </c>
      <c r="J1764" s="4" t="str">
        <f t="shared" si="25"/>
        <v/>
      </c>
      <c r="K1764" s="4" t="str">
        <f>IF(O1764=1,총정리!$B$19,"")</f>
        <v/>
      </c>
      <c r="L1764" s="4" t="str">
        <f>IF(O1764=1,매출!Q1764,"")</f>
        <v/>
      </c>
      <c r="M1764" s="4" t="str">
        <f t="shared" si="26"/>
        <v/>
      </c>
      <c r="N1764" s="4" t="str">
        <f t="shared" si="27"/>
        <v/>
      </c>
      <c r="O1764" s="3" t="str">
        <f>매출!U1764</f>
        <v/>
      </c>
    </row>
    <row r="1765" spans="1:15" ht="15.75" customHeight="1">
      <c r="A1765" s="3">
        <f>매출!A1765</f>
        <v>0</v>
      </c>
      <c r="B1765" s="3">
        <f>매출!B1765</f>
        <v>0</v>
      </c>
      <c r="C1765" s="4"/>
      <c r="D1765" s="4">
        <f>매출!D1765</f>
        <v>0</v>
      </c>
      <c r="E1765" s="4" t="str">
        <f t="shared" si="24"/>
        <v/>
      </c>
      <c r="F1765" s="3">
        <f>매출!H1765</f>
        <v>0</v>
      </c>
      <c r="G1765" s="4">
        <f>매출!I1765</f>
        <v>0</v>
      </c>
      <c r="H1765" s="4">
        <f>매출!J1765</f>
        <v>0</v>
      </c>
      <c r="I1765" s="4" t="str">
        <f>매출!L1765</f>
        <v/>
      </c>
      <c r="J1765" s="4" t="str">
        <f t="shared" si="25"/>
        <v/>
      </c>
      <c r="K1765" s="4" t="str">
        <f>IF(O1765=1,총정리!$B$19,"")</f>
        <v/>
      </c>
      <c r="L1765" s="4" t="str">
        <f>IF(O1765=1,매출!Q1765,"")</f>
        <v/>
      </c>
      <c r="M1765" s="4" t="str">
        <f t="shared" si="26"/>
        <v/>
      </c>
      <c r="N1765" s="4" t="str">
        <f t="shared" si="27"/>
        <v/>
      </c>
      <c r="O1765" s="3" t="str">
        <f>매출!U1765</f>
        <v/>
      </c>
    </row>
    <row r="1766" spans="1:15" ht="15.75" customHeight="1">
      <c r="A1766" s="3">
        <f>매출!A1766</f>
        <v>0</v>
      </c>
      <c r="B1766" s="3">
        <f>매출!B1766</f>
        <v>0</v>
      </c>
      <c r="C1766" s="4"/>
      <c r="D1766" s="4">
        <f>매출!D1766</f>
        <v>0</v>
      </c>
      <c r="E1766" s="4" t="str">
        <f t="shared" si="24"/>
        <v/>
      </c>
      <c r="F1766" s="3">
        <f>매출!H1766</f>
        <v>0</v>
      </c>
      <c r="G1766" s="4">
        <f>매출!I1766</f>
        <v>0</v>
      </c>
      <c r="H1766" s="4">
        <f>매출!J1766</f>
        <v>0</v>
      </c>
      <c r="I1766" s="4" t="str">
        <f>매출!L1766</f>
        <v/>
      </c>
      <c r="J1766" s="4" t="str">
        <f t="shared" si="25"/>
        <v/>
      </c>
      <c r="K1766" s="4" t="str">
        <f>IF(O1766=1,총정리!$B$19,"")</f>
        <v/>
      </c>
      <c r="L1766" s="4" t="str">
        <f>IF(O1766=1,매출!Q1766,"")</f>
        <v/>
      </c>
      <c r="M1766" s="4" t="str">
        <f t="shared" si="26"/>
        <v/>
      </c>
      <c r="N1766" s="4" t="str">
        <f t="shared" si="27"/>
        <v/>
      </c>
      <c r="O1766" s="3" t="str">
        <f>매출!U1766</f>
        <v/>
      </c>
    </row>
    <row r="1767" spans="1:15" ht="15.75" customHeight="1">
      <c r="A1767" s="3">
        <f>매출!A1767</f>
        <v>0</v>
      </c>
      <c r="B1767" s="3">
        <f>매출!B1767</f>
        <v>0</v>
      </c>
      <c r="C1767" s="4"/>
      <c r="D1767" s="4">
        <f>매출!D1767</f>
        <v>0</v>
      </c>
      <c r="E1767" s="4" t="str">
        <f t="shared" si="24"/>
        <v/>
      </c>
      <c r="F1767" s="3">
        <f>매출!H1767</f>
        <v>0</v>
      </c>
      <c r="G1767" s="4">
        <f>매출!I1767</f>
        <v>0</v>
      </c>
      <c r="H1767" s="4">
        <f>매출!J1767</f>
        <v>0</v>
      </c>
      <c r="I1767" s="4" t="str">
        <f>매출!L1767</f>
        <v/>
      </c>
      <c r="J1767" s="4" t="str">
        <f t="shared" si="25"/>
        <v/>
      </c>
      <c r="K1767" s="4" t="str">
        <f>IF(O1767=1,총정리!$B$19,"")</f>
        <v/>
      </c>
      <c r="L1767" s="4" t="str">
        <f>IF(O1767=1,매출!Q1767,"")</f>
        <v/>
      </c>
      <c r="M1767" s="4" t="str">
        <f t="shared" si="26"/>
        <v/>
      </c>
      <c r="N1767" s="4" t="str">
        <f t="shared" si="27"/>
        <v/>
      </c>
      <c r="O1767" s="3" t="str">
        <f>매출!U1767</f>
        <v/>
      </c>
    </row>
    <row r="1768" spans="1:15" ht="15.75" customHeight="1">
      <c r="A1768" s="3">
        <f>매출!A1768</f>
        <v>0</v>
      </c>
      <c r="B1768" s="3">
        <f>매출!B1768</f>
        <v>0</v>
      </c>
      <c r="C1768" s="4"/>
      <c r="D1768" s="4">
        <f>매출!D1768</f>
        <v>0</v>
      </c>
      <c r="E1768" s="4" t="str">
        <f t="shared" si="24"/>
        <v/>
      </c>
      <c r="F1768" s="3">
        <f>매출!H1768</f>
        <v>0</v>
      </c>
      <c r="G1768" s="4">
        <f>매출!I1768</f>
        <v>0</v>
      </c>
      <c r="H1768" s="4">
        <f>매출!J1768</f>
        <v>0</v>
      </c>
      <c r="I1768" s="4" t="str">
        <f>매출!L1768</f>
        <v/>
      </c>
      <c r="J1768" s="4" t="str">
        <f t="shared" si="25"/>
        <v/>
      </c>
      <c r="K1768" s="4" t="str">
        <f>IF(O1768=1,총정리!$B$19,"")</f>
        <v/>
      </c>
      <c r="L1768" s="4" t="str">
        <f>IF(O1768=1,매출!Q1768,"")</f>
        <v/>
      </c>
      <c r="M1768" s="4" t="str">
        <f t="shared" si="26"/>
        <v/>
      </c>
      <c r="N1768" s="4" t="str">
        <f t="shared" si="27"/>
        <v/>
      </c>
      <c r="O1768" s="3" t="str">
        <f>매출!U1768</f>
        <v/>
      </c>
    </row>
    <row r="1769" spans="1:15" ht="15.75" customHeight="1">
      <c r="A1769" s="3">
        <f>매출!A1769</f>
        <v>0</v>
      </c>
      <c r="B1769" s="3">
        <f>매출!B1769</f>
        <v>0</v>
      </c>
      <c r="C1769" s="4"/>
      <c r="D1769" s="4">
        <f>매출!D1769</f>
        <v>0</v>
      </c>
      <c r="E1769" s="4" t="str">
        <f t="shared" si="24"/>
        <v/>
      </c>
      <c r="F1769" s="3">
        <f>매출!H1769</f>
        <v>0</v>
      </c>
      <c r="G1769" s="4">
        <f>매출!I1769</f>
        <v>0</v>
      </c>
      <c r="H1769" s="4">
        <f>매출!J1769</f>
        <v>0</v>
      </c>
      <c r="I1769" s="4" t="str">
        <f>매출!L1769</f>
        <v/>
      </c>
      <c r="J1769" s="4" t="str">
        <f t="shared" si="25"/>
        <v/>
      </c>
      <c r="K1769" s="4" t="str">
        <f>IF(O1769=1,총정리!$B$19,"")</f>
        <v/>
      </c>
      <c r="L1769" s="4" t="str">
        <f>IF(O1769=1,매출!Q1769,"")</f>
        <v/>
      </c>
      <c r="M1769" s="4" t="str">
        <f t="shared" si="26"/>
        <v/>
      </c>
      <c r="N1769" s="4" t="str">
        <f t="shared" si="27"/>
        <v/>
      </c>
      <c r="O1769" s="3" t="str">
        <f>매출!U1769</f>
        <v/>
      </c>
    </row>
    <row r="1770" spans="1:15" ht="15.75" customHeight="1">
      <c r="A1770" s="3">
        <f>매출!A1770</f>
        <v>0</v>
      </c>
      <c r="B1770" s="3">
        <f>매출!B1770</f>
        <v>0</v>
      </c>
      <c r="C1770" s="4"/>
      <c r="D1770" s="4">
        <f>매출!D1770</f>
        <v>0</v>
      </c>
      <c r="E1770" s="4" t="str">
        <f t="shared" si="24"/>
        <v/>
      </c>
      <c r="F1770" s="3">
        <f>매출!H1770</f>
        <v>0</v>
      </c>
      <c r="G1770" s="4">
        <f>매출!I1770</f>
        <v>0</v>
      </c>
      <c r="H1770" s="4">
        <f>매출!J1770</f>
        <v>0</v>
      </c>
      <c r="I1770" s="4" t="str">
        <f>매출!L1770</f>
        <v/>
      </c>
      <c r="J1770" s="4" t="str">
        <f t="shared" si="25"/>
        <v/>
      </c>
      <c r="K1770" s="4" t="str">
        <f>IF(O1770=1,총정리!$B$19,"")</f>
        <v/>
      </c>
      <c r="L1770" s="4" t="str">
        <f>IF(O1770=1,매출!Q1770,"")</f>
        <v/>
      </c>
      <c r="M1770" s="4" t="str">
        <f t="shared" si="26"/>
        <v/>
      </c>
      <c r="N1770" s="4" t="str">
        <f t="shared" si="27"/>
        <v/>
      </c>
      <c r="O1770" s="3" t="str">
        <f>매출!U1770</f>
        <v/>
      </c>
    </row>
    <row r="1771" spans="1:15" ht="15.75" customHeight="1">
      <c r="A1771" s="3">
        <f>매출!A1771</f>
        <v>0</v>
      </c>
      <c r="B1771" s="3">
        <f>매출!B1771</f>
        <v>0</v>
      </c>
      <c r="C1771" s="4"/>
      <c r="D1771" s="4">
        <f>매출!D1771</f>
        <v>0</v>
      </c>
      <c r="E1771" s="4" t="str">
        <f t="shared" si="24"/>
        <v/>
      </c>
      <c r="F1771" s="3">
        <f>매출!H1771</f>
        <v>0</v>
      </c>
      <c r="G1771" s="4">
        <f>매출!I1771</f>
        <v>0</v>
      </c>
      <c r="H1771" s="4">
        <f>매출!J1771</f>
        <v>0</v>
      </c>
      <c r="I1771" s="4" t="str">
        <f>매출!L1771</f>
        <v/>
      </c>
      <c r="J1771" s="4" t="str">
        <f t="shared" si="25"/>
        <v/>
      </c>
      <c r="K1771" s="4" t="str">
        <f>IF(O1771=1,총정리!$B$19,"")</f>
        <v/>
      </c>
      <c r="L1771" s="4" t="str">
        <f>IF(O1771=1,매출!Q1771,"")</f>
        <v/>
      </c>
      <c r="M1771" s="4" t="str">
        <f t="shared" si="26"/>
        <v/>
      </c>
      <c r="N1771" s="4" t="str">
        <f t="shared" si="27"/>
        <v/>
      </c>
      <c r="O1771" s="3" t="str">
        <f>매출!U1771</f>
        <v/>
      </c>
    </row>
    <row r="1772" spans="1:15" ht="15.75" customHeight="1">
      <c r="A1772" s="3">
        <f>매출!A1772</f>
        <v>0</v>
      </c>
      <c r="B1772" s="3">
        <f>매출!B1772</f>
        <v>0</v>
      </c>
      <c r="C1772" s="4"/>
      <c r="D1772" s="4">
        <f>매출!D1772</f>
        <v>0</v>
      </c>
      <c r="E1772" s="4" t="str">
        <f t="shared" si="24"/>
        <v/>
      </c>
      <c r="F1772" s="3">
        <f>매출!H1772</f>
        <v>0</v>
      </c>
      <c r="G1772" s="4">
        <f>매출!I1772</f>
        <v>0</v>
      </c>
      <c r="H1772" s="4">
        <f>매출!J1772</f>
        <v>0</v>
      </c>
      <c r="I1772" s="4" t="str">
        <f>매출!L1772</f>
        <v/>
      </c>
      <c r="J1772" s="4" t="str">
        <f t="shared" si="25"/>
        <v/>
      </c>
      <c r="K1772" s="4" t="str">
        <f>IF(O1772=1,총정리!$B$19,"")</f>
        <v/>
      </c>
      <c r="L1772" s="4" t="str">
        <f>IF(O1772=1,매출!Q1772,"")</f>
        <v/>
      </c>
      <c r="M1772" s="4" t="str">
        <f t="shared" si="26"/>
        <v/>
      </c>
      <c r="N1772" s="4" t="str">
        <f t="shared" si="27"/>
        <v/>
      </c>
      <c r="O1772" s="3" t="str">
        <f>매출!U1772</f>
        <v/>
      </c>
    </row>
    <row r="1773" spans="1:15" ht="15.75" customHeight="1">
      <c r="A1773" s="3">
        <f>매출!A1773</f>
        <v>0</v>
      </c>
      <c r="B1773" s="3">
        <f>매출!B1773</f>
        <v>0</v>
      </c>
      <c r="C1773" s="4"/>
      <c r="D1773" s="4">
        <f>매출!D1773</f>
        <v>0</v>
      </c>
      <c r="E1773" s="4" t="str">
        <f t="shared" si="24"/>
        <v/>
      </c>
      <c r="F1773" s="3">
        <f>매출!H1773</f>
        <v>0</v>
      </c>
      <c r="G1773" s="4">
        <f>매출!I1773</f>
        <v>0</v>
      </c>
      <c r="H1773" s="4">
        <f>매출!J1773</f>
        <v>0</v>
      </c>
      <c r="I1773" s="4" t="str">
        <f>매출!L1773</f>
        <v/>
      </c>
      <c r="J1773" s="4" t="str">
        <f t="shared" si="25"/>
        <v/>
      </c>
      <c r="K1773" s="4" t="str">
        <f>IF(O1773=1,총정리!$B$19,"")</f>
        <v/>
      </c>
      <c r="L1773" s="4" t="str">
        <f>IF(O1773=1,매출!Q1773,"")</f>
        <v/>
      </c>
      <c r="M1773" s="4" t="str">
        <f t="shared" si="26"/>
        <v/>
      </c>
      <c r="N1773" s="4" t="str">
        <f t="shared" si="27"/>
        <v/>
      </c>
      <c r="O1773" s="3" t="str">
        <f>매출!U1773</f>
        <v/>
      </c>
    </row>
    <row r="1774" spans="1:15" ht="15.75" customHeight="1">
      <c r="A1774" s="3">
        <f>매출!A1774</f>
        <v>0</v>
      </c>
      <c r="B1774" s="3">
        <f>매출!B1774</f>
        <v>0</v>
      </c>
      <c r="C1774" s="4"/>
      <c r="D1774" s="4">
        <f>매출!D1774</f>
        <v>0</v>
      </c>
      <c r="E1774" s="4" t="str">
        <f t="shared" si="24"/>
        <v/>
      </c>
      <c r="F1774" s="3">
        <f>매출!H1774</f>
        <v>0</v>
      </c>
      <c r="G1774" s="4">
        <f>매출!I1774</f>
        <v>0</v>
      </c>
      <c r="H1774" s="4">
        <f>매출!J1774</f>
        <v>0</v>
      </c>
      <c r="I1774" s="4" t="str">
        <f>매출!L1774</f>
        <v/>
      </c>
      <c r="J1774" s="4" t="str">
        <f t="shared" si="25"/>
        <v/>
      </c>
      <c r="K1774" s="4" t="str">
        <f>IF(O1774=1,총정리!$B$19,"")</f>
        <v/>
      </c>
      <c r="L1774" s="4" t="str">
        <f>IF(O1774=1,매출!Q1774,"")</f>
        <v/>
      </c>
      <c r="M1774" s="4" t="str">
        <f t="shared" si="26"/>
        <v/>
      </c>
      <c r="N1774" s="4" t="str">
        <f t="shared" si="27"/>
        <v/>
      </c>
      <c r="O1774" s="3" t="str">
        <f>매출!U1774</f>
        <v/>
      </c>
    </row>
    <row r="1775" spans="1:15" ht="15.75" customHeight="1">
      <c r="A1775" s="3">
        <f>매출!A1775</f>
        <v>0</v>
      </c>
      <c r="B1775" s="3">
        <f>매출!B1775</f>
        <v>0</v>
      </c>
      <c r="C1775" s="4"/>
      <c r="D1775" s="4">
        <f>매출!D1775</f>
        <v>0</v>
      </c>
      <c r="E1775" s="4" t="str">
        <f t="shared" si="24"/>
        <v/>
      </c>
      <c r="F1775" s="3">
        <f>매출!H1775</f>
        <v>0</v>
      </c>
      <c r="G1775" s="4">
        <f>매출!I1775</f>
        <v>0</v>
      </c>
      <c r="H1775" s="4">
        <f>매출!J1775</f>
        <v>0</v>
      </c>
      <c r="I1775" s="4" t="str">
        <f>매출!L1775</f>
        <v/>
      </c>
      <c r="J1775" s="4" t="str">
        <f t="shared" si="25"/>
        <v/>
      </c>
      <c r="K1775" s="4" t="str">
        <f>IF(O1775=1,총정리!$B$19,"")</f>
        <v/>
      </c>
      <c r="L1775" s="4" t="str">
        <f>IF(O1775=1,매출!Q1775,"")</f>
        <v/>
      </c>
      <c r="M1775" s="4" t="str">
        <f t="shared" si="26"/>
        <v/>
      </c>
      <c r="N1775" s="4" t="str">
        <f t="shared" si="27"/>
        <v/>
      </c>
      <c r="O1775" s="3" t="str">
        <f>매출!U1775</f>
        <v/>
      </c>
    </row>
    <row r="1776" spans="1:15" ht="15.75" customHeight="1">
      <c r="A1776" s="3">
        <f>매출!A1776</f>
        <v>0</v>
      </c>
      <c r="B1776" s="3">
        <f>매출!B1776</f>
        <v>0</v>
      </c>
      <c r="C1776" s="4"/>
      <c r="D1776" s="4">
        <f>매출!D1776</f>
        <v>0</v>
      </c>
      <c r="E1776" s="4" t="str">
        <f t="shared" si="24"/>
        <v/>
      </c>
      <c r="F1776" s="3">
        <f>매출!H1776</f>
        <v>0</v>
      </c>
      <c r="G1776" s="4">
        <f>매출!I1776</f>
        <v>0</v>
      </c>
      <c r="H1776" s="4">
        <f>매출!J1776</f>
        <v>0</v>
      </c>
      <c r="I1776" s="4" t="str">
        <f>매출!L1776</f>
        <v/>
      </c>
      <c r="J1776" s="4" t="str">
        <f t="shared" si="25"/>
        <v/>
      </c>
      <c r="K1776" s="4" t="str">
        <f>IF(O1776=1,총정리!$B$19,"")</f>
        <v/>
      </c>
      <c r="L1776" s="4" t="str">
        <f>IF(O1776=1,매출!Q1776,"")</f>
        <v/>
      </c>
      <c r="M1776" s="4" t="str">
        <f t="shared" si="26"/>
        <v/>
      </c>
      <c r="N1776" s="4" t="str">
        <f t="shared" si="27"/>
        <v/>
      </c>
      <c r="O1776" s="3" t="str">
        <f>매출!U1776</f>
        <v/>
      </c>
    </row>
    <row r="1777" spans="1:15" ht="15.75" customHeight="1">
      <c r="A1777" s="3">
        <f>매출!A1777</f>
        <v>0</v>
      </c>
      <c r="B1777" s="3">
        <f>매출!B1777</f>
        <v>0</v>
      </c>
      <c r="C1777" s="4"/>
      <c r="D1777" s="4">
        <f>매출!D1777</f>
        <v>0</v>
      </c>
      <c r="E1777" s="4" t="str">
        <f t="shared" si="24"/>
        <v/>
      </c>
      <c r="F1777" s="3">
        <f>매출!H1777</f>
        <v>0</v>
      </c>
      <c r="G1777" s="4">
        <f>매출!I1777</f>
        <v>0</v>
      </c>
      <c r="H1777" s="4">
        <f>매출!J1777</f>
        <v>0</v>
      </c>
      <c r="I1777" s="4" t="str">
        <f>매출!L1777</f>
        <v/>
      </c>
      <c r="J1777" s="4" t="str">
        <f t="shared" si="25"/>
        <v/>
      </c>
      <c r="K1777" s="4" t="str">
        <f>IF(O1777=1,총정리!$B$19,"")</f>
        <v/>
      </c>
      <c r="L1777" s="4" t="str">
        <f>IF(O1777=1,매출!Q1777,"")</f>
        <v/>
      </c>
      <c r="M1777" s="4" t="str">
        <f t="shared" si="26"/>
        <v/>
      </c>
      <c r="N1777" s="4" t="str">
        <f t="shared" si="27"/>
        <v/>
      </c>
      <c r="O1777" s="3" t="str">
        <f>매출!U1777</f>
        <v/>
      </c>
    </row>
    <row r="1778" spans="1:15" ht="15.75" customHeight="1">
      <c r="A1778" s="3">
        <f>매출!A1778</f>
        <v>0</v>
      </c>
      <c r="B1778" s="3">
        <f>매출!B1778</f>
        <v>0</v>
      </c>
      <c r="C1778" s="4"/>
      <c r="D1778" s="4">
        <f>매출!D1778</f>
        <v>0</v>
      </c>
      <c r="E1778" s="4" t="str">
        <f t="shared" si="24"/>
        <v/>
      </c>
      <c r="F1778" s="3">
        <f>매출!H1778</f>
        <v>0</v>
      </c>
      <c r="G1778" s="4">
        <f>매출!I1778</f>
        <v>0</v>
      </c>
      <c r="H1778" s="4">
        <f>매출!J1778</f>
        <v>0</v>
      </c>
      <c r="I1778" s="4" t="str">
        <f>매출!L1778</f>
        <v/>
      </c>
      <c r="J1778" s="4" t="str">
        <f t="shared" si="25"/>
        <v/>
      </c>
      <c r="K1778" s="4" t="str">
        <f>IF(O1778=1,총정리!$B$19,"")</f>
        <v/>
      </c>
      <c r="L1778" s="4" t="str">
        <f>IF(O1778=1,매출!Q1778,"")</f>
        <v/>
      </c>
      <c r="M1778" s="4" t="str">
        <f t="shared" si="26"/>
        <v/>
      </c>
      <c r="N1778" s="4" t="str">
        <f t="shared" si="27"/>
        <v/>
      </c>
      <c r="O1778" s="3" t="str">
        <f>매출!U1778</f>
        <v/>
      </c>
    </row>
    <row r="1779" spans="1:15" ht="15.75" customHeight="1">
      <c r="A1779" s="3">
        <f>매출!A1779</f>
        <v>0</v>
      </c>
      <c r="B1779" s="3">
        <f>매출!B1779</f>
        <v>0</v>
      </c>
      <c r="C1779" s="4"/>
      <c r="D1779" s="4">
        <f>매출!D1779</f>
        <v>0</v>
      </c>
      <c r="E1779" s="4" t="str">
        <f t="shared" si="24"/>
        <v/>
      </c>
      <c r="F1779" s="3">
        <f>매출!H1779</f>
        <v>0</v>
      </c>
      <c r="G1779" s="4">
        <f>매출!I1779</f>
        <v>0</v>
      </c>
      <c r="H1779" s="4">
        <f>매출!J1779</f>
        <v>0</v>
      </c>
      <c r="I1779" s="4" t="str">
        <f>매출!L1779</f>
        <v/>
      </c>
      <c r="J1779" s="4" t="str">
        <f t="shared" si="25"/>
        <v/>
      </c>
      <c r="K1779" s="4" t="str">
        <f>IF(O1779=1,총정리!$B$19,"")</f>
        <v/>
      </c>
      <c r="L1779" s="4" t="str">
        <f>IF(O1779=1,매출!Q1779,"")</f>
        <v/>
      </c>
      <c r="M1779" s="4" t="str">
        <f t="shared" si="26"/>
        <v/>
      </c>
      <c r="N1779" s="4" t="str">
        <f t="shared" si="27"/>
        <v/>
      </c>
      <c r="O1779" s="3" t="str">
        <f>매출!U1779</f>
        <v/>
      </c>
    </row>
    <row r="1780" spans="1:15" ht="15.75" customHeight="1">
      <c r="A1780" s="3">
        <f>매출!A1780</f>
        <v>0</v>
      </c>
      <c r="B1780" s="3">
        <f>매출!B1780</f>
        <v>0</v>
      </c>
      <c r="C1780" s="4"/>
      <c r="D1780" s="4">
        <f>매출!D1780</f>
        <v>0</v>
      </c>
      <c r="E1780" s="4" t="str">
        <f t="shared" si="24"/>
        <v/>
      </c>
      <c r="F1780" s="3">
        <f>매출!H1780</f>
        <v>0</v>
      </c>
      <c r="G1780" s="4">
        <f>매출!I1780</f>
        <v>0</v>
      </c>
      <c r="H1780" s="4">
        <f>매출!J1780</f>
        <v>0</v>
      </c>
      <c r="I1780" s="4" t="str">
        <f>매출!L1780</f>
        <v/>
      </c>
      <c r="J1780" s="4" t="str">
        <f t="shared" si="25"/>
        <v/>
      </c>
      <c r="K1780" s="4" t="str">
        <f>IF(O1780=1,총정리!$B$19,"")</f>
        <v/>
      </c>
      <c r="L1780" s="4" t="str">
        <f>IF(O1780=1,매출!Q1780,"")</f>
        <v/>
      </c>
      <c r="M1780" s="4" t="str">
        <f t="shared" si="26"/>
        <v/>
      </c>
      <c r="N1780" s="4" t="str">
        <f t="shared" si="27"/>
        <v/>
      </c>
      <c r="O1780" s="3" t="str">
        <f>매출!U1780</f>
        <v/>
      </c>
    </row>
    <row r="1781" spans="1:15" ht="15.75" customHeight="1">
      <c r="A1781" s="3">
        <f>매출!A1781</f>
        <v>0</v>
      </c>
      <c r="B1781" s="3">
        <f>매출!B1781</f>
        <v>0</v>
      </c>
      <c r="C1781" s="4"/>
      <c r="D1781" s="4">
        <f>매출!D1781</f>
        <v>0</v>
      </c>
      <c r="E1781" s="4" t="str">
        <f t="shared" si="24"/>
        <v/>
      </c>
      <c r="F1781" s="3">
        <f>매출!H1781</f>
        <v>0</v>
      </c>
      <c r="G1781" s="4">
        <f>매출!I1781</f>
        <v>0</v>
      </c>
      <c r="H1781" s="4">
        <f>매출!J1781</f>
        <v>0</v>
      </c>
      <c r="I1781" s="4" t="str">
        <f>매출!L1781</f>
        <v/>
      </c>
      <c r="J1781" s="4" t="str">
        <f t="shared" si="25"/>
        <v/>
      </c>
      <c r="K1781" s="4" t="str">
        <f>IF(O1781=1,총정리!$B$19,"")</f>
        <v/>
      </c>
      <c r="L1781" s="4" t="str">
        <f>IF(O1781=1,매출!Q1781,"")</f>
        <v/>
      </c>
      <c r="M1781" s="4" t="str">
        <f t="shared" si="26"/>
        <v/>
      </c>
      <c r="N1781" s="4" t="str">
        <f t="shared" si="27"/>
        <v/>
      </c>
      <c r="O1781" s="3" t="str">
        <f>매출!U1781</f>
        <v/>
      </c>
    </row>
    <row r="1782" spans="1:15" ht="15.75" customHeight="1">
      <c r="A1782" s="3">
        <f>매출!A1782</f>
        <v>0</v>
      </c>
      <c r="B1782" s="3">
        <f>매출!B1782</f>
        <v>0</v>
      </c>
      <c r="C1782" s="4"/>
      <c r="D1782" s="4">
        <f>매출!D1782</f>
        <v>0</v>
      </c>
      <c r="E1782" s="4" t="str">
        <f t="shared" si="24"/>
        <v/>
      </c>
      <c r="F1782" s="3">
        <f>매출!H1782</f>
        <v>0</v>
      </c>
      <c r="G1782" s="4">
        <f>매출!I1782</f>
        <v>0</v>
      </c>
      <c r="H1782" s="4">
        <f>매출!J1782</f>
        <v>0</v>
      </c>
      <c r="I1782" s="4" t="str">
        <f>매출!L1782</f>
        <v/>
      </c>
      <c r="J1782" s="4" t="str">
        <f t="shared" si="25"/>
        <v/>
      </c>
      <c r="K1782" s="4" t="str">
        <f>IF(O1782=1,총정리!$B$19,"")</f>
        <v/>
      </c>
      <c r="L1782" s="4" t="str">
        <f>IF(O1782=1,매출!Q1782,"")</f>
        <v/>
      </c>
      <c r="M1782" s="4" t="str">
        <f t="shared" si="26"/>
        <v/>
      </c>
      <c r="N1782" s="4" t="str">
        <f t="shared" si="27"/>
        <v/>
      </c>
      <c r="O1782" s="3" t="str">
        <f>매출!U1782</f>
        <v/>
      </c>
    </row>
    <row r="1783" spans="1:15" ht="15.75" customHeight="1">
      <c r="A1783" s="3">
        <f>매출!A1783</f>
        <v>0</v>
      </c>
      <c r="B1783" s="3">
        <f>매출!B1783</f>
        <v>0</v>
      </c>
      <c r="C1783" s="4"/>
      <c r="D1783" s="4">
        <f>매출!D1783</f>
        <v>0</v>
      </c>
      <c r="E1783" s="4" t="str">
        <f t="shared" si="24"/>
        <v/>
      </c>
      <c r="F1783" s="3">
        <f>매출!H1783</f>
        <v>0</v>
      </c>
      <c r="G1783" s="4">
        <f>매출!I1783</f>
        <v>0</v>
      </c>
      <c r="H1783" s="4">
        <f>매출!J1783</f>
        <v>0</v>
      </c>
      <c r="I1783" s="4" t="str">
        <f>매출!L1783</f>
        <v/>
      </c>
      <c r="J1783" s="4" t="str">
        <f t="shared" si="25"/>
        <v/>
      </c>
      <c r="K1783" s="4" t="str">
        <f>IF(O1783=1,총정리!$B$19,"")</f>
        <v/>
      </c>
      <c r="L1783" s="4" t="str">
        <f>IF(O1783=1,매출!Q1783,"")</f>
        <v/>
      </c>
      <c r="M1783" s="4" t="str">
        <f t="shared" si="26"/>
        <v/>
      </c>
      <c r="N1783" s="4" t="str">
        <f t="shared" si="27"/>
        <v/>
      </c>
      <c r="O1783" s="3" t="str">
        <f>매출!U1783</f>
        <v/>
      </c>
    </row>
    <row r="1784" spans="1:15" ht="15.75" customHeight="1">
      <c r="A1784" s="3">
        <f>매출!A1784</f>
        <v>0</v>
      </c>
      <c r="B1784" s="3">
        <f>매출!B1784</f>
        <v>0</v>
      </c>
      <c r="C1784" s="4"/>
      <c r="D1784" s="4">
        <f>매출!D1784</f>
        <v>0</v>
      </c>
      <c r="E1784" s="4" t="str">
        <f t="shared" si="24"/>
        <v/>
      </c>
      <c r="F1784" s="3">
        <f>매출!H1784</f>
        <v>0</v>
      </c>
      <c r="G1784" s="4">
        <f>매출!I1784</f>
        <v>0</v>
      </c>
      <c r="H1784" s="4">
        <f>매출!J1784</f>
        <v>0</v>
      </c>
      <c r="I1784" s="4" t="str">
        <f>매출!L1784</f>
        <v/>
      </c>
      <c r="J1784" s="4" t="str">
        <f t="shared" si="25"/>
        <v/>
      </c>
      <c r="K1784" s="4" t="str">
        <f>IF(O1784=1,총정리!$B$19,"")</f>
        <v/>
      </c>
      <c r="L1784" s="4" t="str">
        <f>IF(O1784=1,매출!Q1784,"")</f>
        <v/>
      </c>
      <c r="M1784" s="4" t="str">
        <f t="shared" si="26"/>
        <v/>
      </c>
      <c r="N1784" s="4" t="str">
        <f t="shared" si="27"/>
        <v/>
      </c>
      <c r="O1784" s="3" t="str">
        <f>매출!U1784</f>
        <v/>
      </c>
    </row>
    <row r="1785" spans="1:15" ht="15.75" customHeight="1">
      <c r="A1785" s="3">
        <f>매출!A1785</f>
        <v>0</v>
      </c>
      <c r="B1785" s="3">
        <f>매출!B1785</f>
        <v>0</v>
      </c>
      <c r="C1785" s="4"/>
      <c r="D1785" s="4">
        <f>매출!D1785</f>
        <v>0</v>
      </c>
      <c r="E1785" s="4" t="str">
        <f t="shared" si="24"/>
        <v/>
      </c>
      <c r="F1785" s="3">
        <f>매출!H1785</f>
        <v>0</v>
      </c>
      <c r="G1785" s="4">
        <f>매출!I1785</f>
        <v>0</v>
      </c>
      <c r="H1785" s="4">
        <f>매출!J1785</f>
        <v>0</v>
      </c>
      <c r="I1785" s="4" t="str">
        <f>매출!L1785</f>
        <v/>
      </c>
      <c r="J1785" s="4" t="str">
        <f t="shared" si="25"/>
        <v/>
      </c>
      <c r="K1785" s="4" t="str">
        <f>IF(O1785=1,총정리!$B$19,"")</f>
        <v/>
      </c>
      <c r="L1785" s="4" t="str">
        <f>IF(O1785=1,매출!Q1785,"")</f>
        <v/>
      </c>
      <c r="M1785" s="4" t="str">
        <f t="shared" si="26"/>
        <v/>
      </c>
      <c r="N1785" s="4" t="str">
        <f t="shared" si="27"/>
        <v/>
      </c>
      <c r="O1785" s="3" t="str">
        <f>매출!U1785</f>
        <v/>
      </c>
    </row>
    <row r="1786" spans="1:15" ht="15.75" customHeight="1">
      <c r="A1786" s="3">
        <f>매출!A1786</f>
        <v>0</v>
      </c>
      <c r="B1786" s="3">
        <f>매출!B1786</f>
        <v>0</v>
      </c>
      <c r="C1786" s="4"/>
      <c r="D1786" s="4">
        <f>매출!D1786</f>
        <v>0</v>
      </c>
      <c r="E1786" s="4" t="str">
        <f t="shared" si="24"/>
        <v/>
      </c>
      <c r="F1786" s="3">
        <f>매출!H1786</f>
        <v>0</v>
      </c>
      <c r="G1786" s="4">
        <f>매출!I1786</f>
        <v>0</v>
      </c>
      <c r="H1786" s="4">
        <f>매출!J1786</f>
        <v>0</v>
      </c>
      <c r="I1786" s="4" t="str">
        <f>매출!L1786</f>
        <v/>
      </c>
      <c r="J1786" s="4" t="str">
        <f t="shared" si="25"/>
        <v/>
      </c>
      <c r="K1786" s="4" t="str">
        <f>IF(O1786=1,총정리!$B$19,"")</f>
        <v/>
      </c>
      <c r="L1786" s="4" t="str">
        <f>IF(O1786=1,매출!Q1786,"")</f>
        <v/>
      </c>
      <c r="M1786" s="4" t="str">
        <f t="shared" si="26"/>
        <v/>
      </c>
      <c r="N1786" s="4" t="str">
        <f t="shared" si="27"/>
        <v/>
      </c>
      <c r="O1786" s="3" t="str">
        <f>매출!U1786</f>
        <v/>
      </c>
    </row>
    <row r="1787" spans="1:15" ht="15.75" customHeight="1">
      <c r="A1787" s="3">
        <f>매출!A1787</f>
        <v>0</v>
      </c>
      <c r="B1787" s="3">
        <f>매출!B1787</f>
        <v>0</v>
      </c>
      <c r="C1787" s="4"/>
      <c r="D1787" s="4">
        <f>매출!D1787</f>
        <v>0</v>
      </c>
      <c r="E1787" s="4" t="str">
        <f t="shared" si="24"/>
        <v/>
      </c>
      <c r="F1787" s="3">
        <f>매출!H1787</f>
        <v>0</v>
      </c>
      <c r="G1787" s="4">
        <f>매출!I1787</f>
        <v>0</v>
      </c>
      <c r="H1787" s="4">
        <f>매출!J1787</f>
        <v>0</v>
      </c>
      <c r="I1787" s="4" t="str">
        <f>매출!L1787</f>
        <v/>
      </c>
      <c r="J1787" s="4" t="str">
        <f t="shared" si="25"/>
        <v/>
      </c>
      <c r="K1787" s="4" t="str">
        <f>IF(O1787=1,총정리!$B$19,"")</f>
        <v/>
      </c>
      <c r="L1787" s="4" t="str">
        <f>IF(O1787=1,매출!Q1787,"")</f>
        <v/>
      </c>
      <c r="M1787" s="4" t="str">
        <f t="shared" si="26"/>
        <v/>
      </c>
      <c r="N1787" s="4" t="str">
        <f t="shared" si="27"/>
        <v/>
      </c>
      <c r="O1787" s="3" t="str">
        <f>매출!U1787</f>
        <v/>
      </c>
    </row>
    <row r="1788" spans="1:15" ht="15.75" customHeight="1">
      <c r="A1788" s="3">
        <f>매출!A1788</f>
        <v>0</v>
      </c>
      <c r="B1788" s="3">
        <f>매출!B1788</f>
        <v>0</v>
      </c>
      <c r="C1788" s="4"/>
      <c r="D1788" s="4">
        <f>매출!D1788</f>
        <v>0</v>
      </c>
      <c r="E1788" s="4" t="str">
        <f t="shared" ref="E1788:E2042" si="28">IF(AND(C1788&lt;&gt;"",D1788&lt;&gt;""),C1788*D1788,"")</f>
        <v/>
      </c>
      <c r="F1788" s="3">
        <f>매출!H1788</f>
        <v>0</v>
      </c>
      <c r="G1788" s="4">
        <f>매출!I1788</f>
        <v>0</v>
      </c>
      <c r="H1788" s="4">
        <f>매출!J1788</f>
        <v>0</v>
      </c>
      <c r="I1788" s="4" t="str">
        <f>매출!L1788</f>
        <v/>
      </c>
      <c r="J1788" s="4" t="str">
        <f t="shared" ref="J1788:J2042" si="29">IF(O1788=1,SUMIFS($I:$I,$A:$A,$A1788),"")</f>
        <v/>
      </c>
      <c r="K1788" s="4" t="str">
        <f>IF(O1788=1,총정리!$B$19,"")</f>
        <v/>
      </c>
      <c r="L1788" s="4" t="str">
        <f>IF(O1788=1,매출!Q1788,"")</f>
        <v/>
      </c>
      <c r="M1788" s="4" t="str">
        <f t="shared" ref="M1788:M2042" si="30">IF(AND(K1788&lt;&gt;"",L1788&lt;&gt;""),K1788*L1788,"")</f>
        <v/>
      </c>
      <c r="N1788" s="4" t="str">
        <f t="shared" ref="N1788:N2042" si="31">IF(O1788=1,E1788+J1788+M1788,"")</f>
        <v/>
      </c>
      <c r="O1788" s="3" t="str">
        <f>매출!U1788</f>
        <v/>
      </c>
    </row>
    <row r="1789" spans="1:15" ht="15.75" customHeight="1">
      <c r="A1789" s="3">
        <f>매출!A1789</f>
        <v>0</v>
      </c>
      <c r="B1789" s="3">
        <f>매출!B1789</f>
        <v>0</v>
      </c>
      <c r="C1789" s="4"/>
      <c r="D1789" s="4">
        <f>매출!D1789</f>
        <v>0</v>
      </c>
      <c r="E1789" s="4" t="str">
        <f t="shared" si="28"/>
        <v/>
      </c>
      <c r="F1789" s="3">
        <f>매출!H1789</f>
        <v>0</v>
      </c>
      <c r="G1789" s="4">
        <f>매출!I1789</f>
        <v>0</v>
      </c>
      <c r="H1789" s="4">
        <f>매출!J1789</f>
        <v>0</v>
      </c>
      <c r="I1789" s="4" t="str">
        <f>매출!L1789</f>
        <v/>
      </c>
      <c r="J1789" s="4" t="str">
        <f t="shared" si="29"/>
        <v/>
      </c>
      <c r="K1789" s="4" t="str">
        <f>IF(O1789=1,총정리!$B$19,"")</f>
        <v/>
      </c>
      <c r="L1789" s="4" t="str">
        <f>IF(O1789=1,매출!Q1789,"")</f>
        <v/>
      </c>
      <c r="M1789" s="4" t="str">
        <f t="shared" si="30"/>
        <v/>
      </c>
      <c r="N1789" s="4" t="str">
        <f t="shared" si="31"/>
        <v/>
      </c>
      <c r="O1789" s="3" t="str">
        <f>매출!U1789</f>
        <v/>
      </c>
    </row>
    <row r="1790" spans="1:15" ht="15.75" customHeight="1">
      <c r="A1790" s="3">
        <f>매출!A1790</f>
        <v>0</v>
      </c>
      <c r="B1790" s="3">
        <f>매출!B1790</f>
        <v>0</v>
      </c>
      <c r="C1790" s="4"/>
      <c r="D1790" s="4">
        <f>매출!D1790</f>
        <v>0</v>
      </c>
      <c r="E1790" s="4" t="str">
        <f t="shared" si="28"/>
        <v/>
      </c>
      <c r="F1790" s="3">
        <f>매출!H1790</f>
        <v>0</v>
      </c>
      <c r="G1790" s="4">
        <f>매출!I1790</f>
        <v>0</v>
      </c>
      <c r="H1790" s="4">
        <f>매출!J1790</f>
        <v>0</v>
      </c>
      <c r="I1790" s="4" t="str">
        <f>매출!L1790</f>
        <v/>
      </c>
      <c r="J1790" s="4" t="str">
        <f t="shared" si="29"/>
        <v/>
      </c>
      <c r="K1790" s="4" t="str">
        <f>IF(O1790=1,총정리!$B$19,"")</f>
        <v/>
      </c>
      <c r="L1790" s="4" t="str">
        <f>IF(O1790=1,매출!Q1790,"")</f>
        <v/>
      </c>
      <c r="M1790" s="4" t="str">
        <f t="shared" si="30"/>
        <v/>
      </c>
      <c r="N1790" s="4" t="str">
        <f t="shared" si="31"/>
        <v/>
      </c>
      <c r="O1790" s="3" t="str">
        <f>매출!U1790</f>
        <v/>
      </c>
    </row>
    <row r="1791" spans="1:15" ht="15.75" customHeight="1">
      <c r="A1791" s="3">
        <f>매출!A1791</f>
        <v>0</v>
      </c>
      <c r="B1791" s="3">
        <f>매출!B1791</f>
        <v>0</v>
      </c>
      <c r="C1791" s="4"/>
      <c r="D1791" s="4">
        <f>매출!D1791</f>
        <v>0</v>
      </c>
      <c r="E1791" s="4" t="str">
        <f t="shared" si="28"/>
        <v/>
      </c>
      <c r="F1791" s="3">
        <f>매출!H1791</f>
        <v>0</v>
      </c>
      <c r="G1791" s="4">
        <f>매출!I1791</f>
        <v>0</v>
      </c>
      <c r="H1791" s="4">
        <f>매출!J1791</f>
        <v>0</v>
      </c>
      <c r="I1791" s="4" t="str">
        <f>매출!L1791</f>
        <v/>
      </c>
      <c r="J1791" s="4" t="str">
        <f t="shared" si="29"/>
        <v/>
      </c>
      <c r="K1791" s="4" t="str">
        <f>IF(O1791=1,총정리!$B$19,"")</f>
        <v/>
      </c>
      <c r="L1791" s="4" t="str">
        <f>IF(O1791=1,매출!Q1791,"")</f>
        <v/>
      </c>
      <c r="M1791" s="4" t="str">
        <f t="shared" si="30"/>
        <v/>
      </c>
      <c r="N1791" s="4" t="str">
        <f t="shared" si="31"/>
        <v/>
      </c>
      <c r="O1791" s="3" t="str">
        <f>매출!U1791</f>
        <v/>
      </c>
    </row>
    <row r="1792" spans="1:15" ht="15.75" customHeight="1">
      <c r="A1792" s="3">
        <f>매출!A1792</f>
        <v>0</v>
      </c>
      <c r="B1792" s="3">
        <f>매출!B1792</f>
        <v>0</v>
      </c>
      <c r="C1792" s="4"/>
      <c r="D1792" s="4">
        <f>매출!D1792</f>
        <v>0</v>
      </c>
      <c r="E1792" s="4" t="str">
        <f t="shared" si="28"/>
        <v/>
      </c>
      <c r="F1792" s="3">
        <f>매출!H1792</f>
        <v>0</v>
      </c>
      <c r="G1792" s="4">
        <f>매출!I1792</f>
        <v>0</v>
      </c>
      <c r="H1792" s="4">
        <f>매출!J1792</f>
        <v>0</v>
      </c>
      <c r="I1792" s="4" t="str">
        <f>매출!L1792</f>
        <v/>
      </c>
      <c r="J1792" s="4" t="str">
        <f t="shared" si="29"/>
        <v/>
      </c>
      <c r="K1792" s="4" t="str">
        <f>IF(O1792=1,총정리!$B$19,"")</f>
        <v/>
      </c>
      <c r="L1792" s="4" t="str">
        <f>IF(O1792=1,매출!Q1792,"")</f>
        <v/>
      </c>
      <c r="M1792" s="4" t="str">
        <f t="shared" si="30"/>
        <v/>
      </c>
      <c r="N1792" s="4" t="str">
        <f t="shared" si="31"/>
        <v/>
      </c>
      <c r="O1792" s="3" t="str">
        <f>매출!U1792</f>
        <v/>
      </c>
    </row>
    <row r="1793" spans="1:15" ht="15.75" customHeight="1">
      <c r="A1793" s="3">
        <f>매출!A1793</f>
        <v>0</v>
      </c>
      <c r="B1793" s="3">
        <f>매출!B1793</f>
        <v>0</v>
      </c>
      <c r="C1793" s="4"/>
      <c r="D1793" s="4">
        <f>매출!D1793</f>
        <v>0</v>
      </c>
      <c r="E1793" s="4" t="str">
        <f t="shared" si="28"/>
        <v/>
      </c>
      <c r="F1793" s="3">
        <f>매출!H1793</f>
        <v>0</v>
      </c>
      <c r="G1793" s="4">
        <f>매출!I1793</f>
        <v>0</v>
      </c>
      <c r="H1793" s="4">
        <f>매출!J1793</f>
        <v>0</v>
      </c>
      <c r="I1793" s="4" t="str">
        <f>매출!L1793</f>
        <v/>
      </c>
      <c r="J1793" s="4" t="str">
        <f t="shared" si="29"/>
        <v/>
      </c>
      <c r="K1793" s="4" t="str">
        <f>IF(O1793=1,총정리!$B$19,"")</f>
        <v/>
      </c>
      <c r="L1793" s="4" t="str">
        <f>IF(O1793=1,매출!Q1793,"")</f>
        <v/>
      </c>
      <c r="M1793" s="4" t="str">
        <f t="shared" si="30"/>
        <v/>
      </c>
      <c r="N1793" s="4" t="str">
        <f t="shared" si="31"/>
        <v/>
      </c>
      <c r="O1793" s="3" t="str">
        <f>매출!U1793</f>
        <v/>
      </c>
    </row>
    <row r="1794" spans="1:15" ht="15.75" customHeight="1">
      <c r="A1794" s="3">
        <f>매출!A1794</f>
        <v>0</v>
      </c>
      <c r="B1794" s="3">
        <f>매출!B1794</f>
        <v>0</v>
      </c>
      <c r="C1794" s="4"/>
      <c r="D1794" s="4">
        <f>매출!D1794</f>
        <v>0</v>
      </c>
      <c r="E1794" s="4" t="str">
        <f t="shared" si="28"/>
        <v/>
      </c>
      <c r="F1794" s="3">
        <f>매출!H1794</f>
        <v>0</v>
      </c>
      <c r="G1794" s="4">
        <f>매출!I1794</f>
        <v>0</v>
      </c>
      <c r="H1794" s="4">
        <f>매출!J1794</f>
        <v>0</v>
      </c>
      <c r="I1794" s="4" t="str">
        <f>매출!L1794</f>
        <v/>
      </c>
      <c r="J1794" s="4" t="str">
        <f t="shared" si="29"/>
        <v/>
      </c>
      <c r="K1794" s="4" t="str">
        <f>IF(O1794=1,총정리!$B$19,"")</f>
        <v/>
      </c>
      <c r="L1794" s="4" t="str">
        <f>IF(O1794=1,매출!Q1794,"")</f>
        <v/>
      </c>
      <c r="M1794" s="4" t="str">
        <f t="shared" si="30"/>
        <v/>
      </c>
      <c r="N1794" s="4" t="str">
        <f t="shared" si="31"/>
        <v/>
      </c>
      <c r="O1794" s="3" t="str">
        <f>매출!U1794</f>
        <v/>
      </c>
    </row>
    <row r="1795" spans="1:15" ht="15.75" customHeight="1">
      <c r="A1795" s="3">
        <f>매출!A1795</f>
        <v>0</v>
      </c>
      <c r="B1795" s="3">
        <f>매출!B1795</f>
        <v>0</v>
      </c>
      <c r="C1795" s="4"/>
      <c r="D1795" s="4">
        <f>매출!D1795</f>
        <v>0</v>
      </c>
      <c r="E1795" s="4" t="str">
        <f t="shared" si="28"/>
        <v/>
      </c>
      <c r="F1795" s="3">
        <f>매출!H1795</f>
        <v>0</v>
      </c>
      <c r="G1795" s="4">
        <f>매출!I1795</f>
        <v>0</v>
      </c>
      <c r="H1795" s="4">
        <f>매출!J1795</f>
        <v>0</v>
      </c>
      <c r="I1795" s="4" t="str">
        <f>매출!L1795</f>
        <v/>
      </c>
      <c r="J1795" s="4" t="str">
        <f t="shared" si="29"/>
        <v/>
      </c>
      <c r="K1795" s="4" t="str">
        <f>IF(O1795=1,총정리!$B$19,"")</f>
        <v/>
      </c>
      <c r="L1795" s="4" t="str">
        <f>IF(O1795=1,매출!Q1795,"")</f>
        <v/>
      </c>
      <c r="M1795" s="4" t="str">
        <f t="shared" si="30"/>
        <v/>
      </c>
      <c r="N1795" s="4" t="str">
        <f t="shared" si="31"/>
        <v/>
      </c>
      <c r="O1795" s="3" t="str">
        <f>매출!U1795</f>
        <v/>
      </c>
    </row>
    <row r="1796" spans="1:15" ht="15.75" customHeight="1">
      <c r="A1796" s="3">
        <f>매출!A1796</f>
        <v>0</v>
      </c>
      <c r="B1796" s="3">
        <f>매출!B1796</f>
        <v>0</v>
      </c>
      <c r="C1796" s="4"/>
      <c r="D1796" s="4">
        <f>매출!D1796</f>
        <v>0</v>
      </c>
      <c r="E1796" s="4" t="str">
        <f t="shared" si="28"/>
        <v/>
      </c>
      <c r="F1796" s="3">
        <f>매출!H1796</f>
        <v>0</v>
      </c>
      <c r="G1796" s="4">
        <f>매출!I1796</f>
        <v>0</v>
      </c>
      <c r="H1796" s="4">
        <f>매출!J1796</f>
        <v>0</v>
      </c>
      <c r="I1796" s="4" t="str">
        <f>매출!L1796</f>
        <v/>
      </c>
      <c r="J1796" s="4" t="str">
        <f t="shared" si="29"/>
        <v/>
      </c>
      <c r="K1796" s="4" t="str">
        <f>IF(O1796=1,총정리!$B$19,"")</f>
        <v/>
      </c>
      <c r="L1796" s="4" t="str">
        <f>IF(O1796=1,매출!Q1796,"")</f>
        <v/>
      </c>
      <c r="M1796" s="4" t="str">
        <f t="shared" si="30"/>
        <v/>
      </c>
      <c r="N1796" s="4" t="str">
        <f t="shared" si="31"/>
        <v/>
      </c>
      <c r="O1796" s="3" t="str">
        <f>매출!U1796</f>
        <v/>
      </c>
    </row>
    <row r="1797" spans="1:15" ht="15.75" customHeight="1">
      <c r="A1797" s="3">
        <f>매출!A1797</f>
        <v>0</v>
      </c>
      <c r="B1797" s="3">
        <f>매출!B1797</f>
        <v>0</v>
      </c>
      <c r="C1797" s="4"/>
      <c r="D1797" s="4">
        <f>매출!D1797</f>
        <v>0</v>
      </c>
      <c r="E1797" s="4" t="str">
        <f t="shared" si="28"/>
        <v/>
      </c>
      <c r="F1797" s="3">
        <f>매출!H1797</f>
        <v>0</v>
      </c>
      <c r="G1797" s="4">
        <f>매출!I1797</f>
        <v>0</v>
      </c>
      <c r="H1797" s="4">
        <f>매출!J1797</f>
        <v>0</v>
      </c>
      <c r="I1797" s="4" t="str">
        <f>매출!L1797</f>
        <v/>
      </c>
      <c r="J1797" s="4" t="str">
        <f t="shared" si="29"/>
        <v/>
      </c>
      <c r="K1797" s="4" t="str">
        <f>IF(O1797=1,총정리!$B$19,"")</f>
        <v/>
      </c>
      <c r="L1797" s="4" t="str">
        <f>IF(O1797=1,매출!Q1797,"")</f>
        <v/>
      </c>
      <c r="M1797" s="4" t="str">
        <f t="shared" si="30"/>
        <v/>
      </c>
      <c r="N1797" s="4" t="str">
        <f t="shared" si="31"/>
        <v/>
      </c>
      <c r="O1797" s="3" t="str">
        <f>매출!U1797</f>
        <v/>
      </c>
    </row>
    <row r="1798" spans="1:15" ht="15.75" customHeight="1">
      <c r="A1798" s="3">
        <f>매출!A1798</f>
        <v>0</v>
      </c>
      <c r="B1798" s="3">
        <f>매출!B1798</f>
        <v>0</v>
      </c>
      <c r="C1798" s="4"/>
      <c r="D1798" s="4">
        <f>매출!D1798</f>
        <v>0</v>
      </c>
      <c r="E1798" s="4" t="str">
        <f t="shared" si="28"/>
        <v/>
      </c>
      <c r="F1798" s="3">
        <f>매출!H1798</f>
        <v>0</v>
      </c>
      <c r="G1798" s="4">
        <f>매출!I1798</f>
        <v>0</v>
      </c>
      <c r="H1798" s="4">
        <f>매출!J1798</f>
        <v>0</v>
      </c>
      <c r="I1798" s="4" t="str">
        <f>매출!L1798</f>
        <v/>
      </c>
      <c r="J1798" s="4" t="str">
        <f t="shared" si="29"/>
        <v/>
      </c>
      <c r="K1798" s="4" t="str">
        <f>IF(O1798=1,총정리!$B$19,"")</f>
        <v/>
      </c>
      <c r="L1798" s="4" t="str">
        <f>IF(O1798=1,매출!Q1798,"")</f>
        <v/>
      </c>
      <c r="M1798" s="4" t="str">
        <f t="shared" si="30"/>
        <v/>
      </c>
      <c r="N1798" s="4" t="str">
        <f t="shared" si="31"/>
        <v/>
      </c>
      <c r="O1798" s="3" t="str">
        <f>매출!U1798</f>
        <v/>
      </c>
    </row>
    <row r="1799" spans="1:15" ht="15.75" customHeight="1">
      <c r="A1799" s="3">
        <f>매출!A1799</f>
        <v>0</v>
      </c>
      <c r="B1799" s="3">
        <f>매출!B1799</f>
        <v>0</v>
      </c>
      <c r="C1799" s="4"/>
      <c r="D1799" s="4">
        <f>매출!D1799</f>
        <v>0</v>
      </c>
      <c r="E1799" s="4" t="str">
        <f t="shared" si="28"/>
        <v/>
      </c>
      <c r="F1799" s="3">
        <f>매출!H1799</f>
        <v>0</v>
      </c>
      <c r="G1799" s="4">
        <f>매출!I1799</f>
        <v>0</v>
      </c>
      <c r="H1799" s="4">
        <f>매출!J1799</f>
        <v>0</v>
      </c>
      <c r="I1799" s="4" t="str">
        <f>매출!L1799</f>
        <v/>
      </c>
      <c r="J1799" s="4" t="str">
        <f t="shared" si="29"/>
        <v/>
      </c>
      <c r="K1799" s="4" t="str">
        <f>IF(O1799=1,총정리!$B$19,"")</f>
        <v/>
      </c>
      <c r="L1799" s="4" t="str">
        <f>IF(O1799=1,매출!Q1799,"")</f>
        <v/>
      </c>
      <c r="M1799" s="4" t="str">
        <f t="shared" si="30"/>
        <v/>
      </c>
      <c r="N1799" s="4" t="str">
        <f t="shared" si="31"/>
        <v/>
      </c>
      <c r="O1799" s="3" t="str">
        <f>매출!U1799</f>
        <v/>
      </c>
    </row>
    <row r="1800" spans="1:15" ht="15.75" customHeight="1">
      <c r="A1800" s="3">
        <f>매출!A1800</f>
        <v>0</v>
      </c>
      <c r="B1800" s="3">
        <f>매출!B1800</f>
        <v>0</v>
      </c>
      <c r="C1800" s="4"/>
      <c r="D1800" s="4">
        <f>매출!D1800</f>
        <v>0</v>
      </c>
      <c r="E1800" s="4" t="str">
        <f t="shared" si="28"/>
        <v/>
      </c>
      <c r="F1800" s="3">
        <f>매출!H1800</f>
        <v>0</v>
      </c>
      <c r="G1800" s="4">
        <f>매출!I1800</f>
        <v>0</v>
      </c>
      <c r="H1800" s="4">
        <f>매출!J1800</f>
        <v>0</v>
      </c>
      <c r="I1800" s="4" t="str">
        <f>매출!L1800</f>
        <v/>
      </c>
      <c r="J1800" s="4" t="str">
        <f t="shared" si="29"/>
        <v/>
      </c>
      <c r="K1800" s="4" t="str">
        <f>IF(O1800=1,총정리!$B$19,"")</f>
        <v/>
      </c>
      <c r="L1800" s="4" t="str">
        <f>IF(O1800=1,매출!Q1800,"")</f>
        <v/>
      </c>
      <c r="M1800" s="4" t="str">
        <f t="shared" si="30"/>
        <v/>
      </c>
      <c r="N1800" s="4" t="str">
        <f t="shared" si="31"/>
        <v/>
      </c>
      <c r="O1800" s="3" t="str">
        <f>매출!U1800</f>
        <v/>
      </c>
    </row>
    <row r="1801" spans="1:15" ht="15.75" customHeight="1">
      <c r="A1801" s="3">
        <f>매출!A1801</f>
        <v>0</v>
      </c>
      <c r="B1801" s="3">
        <f>매출!B1801</f>
        <v>0</v>
      </c>
      <c r="C1801" s="4"/>
      <c r="D1801" s="4">
        <f>매출!D1801</f>
        <v>0</v>
      </c>
      <c r="E1801" s="4" t="str">
        <f t="shared" si="28"/>
        <v/>
      </c>
      <c r="F1801" s="3">
        <f>매출!H1801</f>
        <v>0</v>
      </c>
      <c r="G1801" s="4">
        <f>매출!I1801</f>
        <v>0</v>
      </c>
      <c r="H1801" s="4">
        <f>매출!J1801</f>
        <v>0</v>
      </c>
      <c r="I1801" s="4" t="str">
        <f>매출!L1801</f>
        <v/>
      </c>
      <c r="J1801" s="4" t="str">
        <f t="shared" si="29"/>
        <v/>
      </c>
      <c r="K1801" s="4" t="str">
        <f>IF(O1801=1,총정리!$B$19,"")</f>
        <v/>
      </c>
      <c r="L1801" s="4" t="str">
        <f>IF(O1801=1,매출!Q1801,"")</f>
        <v/>
      </c>
      <c r="M1801" s="4" t="str">
        <f t="shared" si="30"/>
        <v/>
      </c>
      <c r="N1801" s="4" t="str">
        <f t="shared" si="31"/>
        <v/>
      </c>
      <c r="O1801" s="3" t="str">
        <f>매출!U1801</f>
        <v/>
      </c>
    </row>
    <row r="1802" spans="1:15" ht="15.75" customHeight="1">
      <c r="A1802" s="3">
        <f>매출!A1802</f>
        <v>0</v>
      </c>
      <c r="B1802" s="3">
        <f>매출!B1802</f>
        <v>0</v>
      </c>
      <c r="C1802" s="4"/>
      <c r="D1802" s="4">
        <f>매출!D1802</f>
        <v>0</v>
      </c>
      <c r="E1802" s="4" t="str">
        <f t="shared" si="28"/>
        <v/>
      </c>
      <c r="F1802" s="3">
        <f>매출!H1802</f>
        <v>0</v>
      </c>
      <c r="G1802" s="4">
        <f>매출!I1802</f>
        <v>0</v>
      </c>
      <c r="H1802" s="4">
        <f>매출!J1802</f>
        <v>0</v>
      </c>
      <c r="I1802" s="4" t="str">
        <f>매출!L1802</f>
        <v/>
      </c>
      <c r="J1802" s="4" t="str">
        <f t="shared" si="29"/>
        <v/>
      </c>
      <c r="K1802" s="4" t="str">
        <f>IF(O1802=1,총정리!$B$19,"")</f>
        <v/>
      </c>
      <c r="L1802" s="4" t="str">
        <f>IF(O1802=1,매출!Q1802,"")</f>
        <v/>
      </c>
      <c r="M1802" s="4" t="str">
        <f t="shared" si="30"/>
        <v/>
      </c>
      <c r="N1802" s="4" t="str">
        <f t="shared" si="31"/>
        <v/>
      </c>
      <c r="O1802" s="3" t="str">
        <f>매출!U1802</f>
        <v/>
      </c>
    </row>
    <row r="1803" spans="1:15" ht="15.75" customHeight="1">
      <c r="A1803" s="3">
        <f>매출!A1803</f>
        <v>0</v>
      </c>
      <c r="B1803" s="3">
        <f>매출!B1803</f>
        <v>0</v>
      </c>
      <c r="C1803" s="4"/>
      <c r="D1803" s="4">
        <f>매출!D1803</f>
        <v>0</v>
      </c>
      <c r="E1803" s="4" t="str">
        <f t="shared" si="28"/>
        <v/>
      </c>
      <c r="F1803" s="3">
        <f>매출!H1803</f>
        <v>0</v>
      </c>
      <c r="G1803" s="4">
        <f>매출!I1803</f>
        <v>0</v>
      </c>
      <c r="H1803" s="4">
        <f>매출!J1803</f>
        <v>0</v>
      </c>
      <c r="I1803" s="4" t="str">
        <f>매출!L1803</f>
        <v/>
      </c>
      <c r="J1803" s="4" t="str">
        <f t="shared" si="29"/>
        <v/>
      </c>
      <c r="K1803" s="4" t="str">
        <f>IF(O1803=1,총정리!$B$19,"")</f>
        <v/>
      </c>
      <c r="L1803" s="4" t="str">
        <f>IF(O1803=1,매출!Q1803,"")</f>
        <v/>
      </c>
      <c r="M1803" s="4" t="str">
        <f t="shared" si="30"/>
        <v/>
      </c>
      <c r="N1803" s="4" t="str">
        <f t="shared" si="31"/>
        <v/>
      </c>
      <c r="O1803" s="3" t="str">
        <f>매출!U1803</f>
        <v/>
      </c>
    </row>
    <row r="1804" spans="1:15" ht="15.75" customHeight="1">
      <c r="A1804" s="3">
        <f>매출!A1804</f>
        <v>0</v>
      </c>
      <c r="B1804" s="3">
        <f>매출!B1804</f>
        <v>0</v>
      </c>
      <c r="C1804" s="4"/>
      <c r="D1804" s="4">
        <f>매출!D1804</f>
        <v>0</v>
      </c>
      <c r="E1804" s="4" t="str">
        <f t="shared" si="28"/>
        <v/>
      </c>
      <c r="F1804" s="3">
        <f>매출!H1804</f>
        <v>0</v>
      </c>
      <c r="G1804" s="4">
        <f>매출!I1804</f>
        <v>0</v>
      </c>
      <c r="H1804" s="4">
        <f>매출!J1804</f>
        <v>0</v>
      </c>
      <c r="I1804" s="4" t="str">
        <f>매출!L1804</f>
        <v/>
      </c>
      <c r="J1804" s="4" t="str">
        <f t="shared" si="29"/>
        <v/>
      </c>
      <c r="K1804" s="4" t="str">
        <f>IF(O1804=1,총정리!$B$19,"")</f>
        <v/>
      </c>
      <c r="L1804" s="4" t="str">
        <f>IF(O1804=1,매출!Q1804,"")</f>
        <v/>
      </c>
      <c r="M1804" s="4" t="str">
        <f t="shared" si="30"/>
        <v/>
      </c>
      <c r="N1804" s="4" t="str">
        <f t="shared" si="31"/>
        <v/>
      </c>
      <c r="O1804" s="3" t="str">
        <f>매출!U1804</f>
        <v/>
      </c>
    </row>
    <row r="1805" spans="1:15" ht="15.75" customHeight="1">
      <c r="A1805" s="3">
        <f>매출!A1805</f>
        <v>0</v>
      </c>
      <c r="B1805" s="3">
        <f>매출!B1805</f>
        <v>0</v>
      </c>
      <c r="C1805" s="4"/>
      <c r="D1805" s="4">
        <f>매출!D1805</f>
        <v>0</v>
      </c>
      <c r="E1805" s="4" t="str">
        <f t="shared" si="28"/>
        <v/>
      </c>
      <c r="F1805" s="3">
        <f>매출!H1805</f>
        <v>0</v>
      </c>
      <c r="G1805" s="4">
        <f>매출!I1805</f>
        <v>0</v>
      </c>
      <c r="H1805" s="4">
        <f>매출!J1805</f>
        <v>0</v>
      </c>
      <c r="I1805" s="4" t="str">
        <f>매출!L1805</f>
        <v/>
      </c>
      <c r="J1805" s="4" t="str">
        <f t="shared" si="29"/>
        <v/>
      </c>
      <c r="K1805" s="4" t="str">
        <f>IF(O1805=1,총정리!$B$19,"")</f>
        <v/>
      </c>
      <c r="L1805" s="4" t="str">
        <f>IF(O1805=1,매출!Q1805,"")</f>
        <v/>
      </c>
      <c r="M1805" s="4" t="str">
        <f t="shared" si="30"/>
        <v/>
      </c>
      <c r="N1805" s="4" t="str">
        <f t="shared" si="31"/>
        <v/>
      </c>
      <c r="O1805" s="3" t="str">
        <f>매출!U1805</f>
        <v/>
      </c>
    </row>
    <row r="1806" spans="1:15" ht="15.75" customHeight="1">
      <c r="A1806" s="3">
        <f>매출!A1806</f>
        <v>0</v>
      </c>
      <c r="B1806" s="3">
        <f>매출!B1806</f>
        <v>0</v>
      </c>
      <c r="C1806" s="4"/>
      <c r="D1806" s="4">
        <f>매출!D1806</f>
        <v>0</v>
      </c>
      <c r="E1806" s="4" t="str">
        <f t="shared" si="28"/>
        <v/>
      </c>
      <c r="F1806" s="3">
        <f>매출!H1806</f>
        <v>0</v>
      </c>
      <c r="G1806" s="4">
        <f>매출!I1806</f>
        <v>0</v>
      </c>
      <c r="H1806" s="4">
        <f>매출!J1806</f>
        <v>0</v>
      </c>
      <c r="I1806" s="4" t="str">
        <f>매출!L1806</f>
        <v/>
      </c>
      <c r="J1806" s="4" t="str">
        <f t="shared" si="29"/>
        <v/>
      </c>
      <c r="K1806" s="4" t="str">
        <f>IF(O1806=1,총정리!$B$19,"")</f>
        <v/>
      </c>
      <c r="L1806" s="4" t="str">
        <f>IF(O1806=1,매출!Q1806,"")</f>
        <v/>
      </c>
      <c r="M1806" s="4" t="str">
        <f t="shared" si="30"/>
        <v/>
      </c>
      <c r="N1806" s="4" t="str">
        <f t="shared" si="31"/>
        <v/>
      </c>
      <c r="O1806" s="3" t="str">
        <f>매출!U1806</f>
        <v/>
      </c>
    </row>
    <row r="1807" spans="1:15" ht="15.75" customHeight="1">
      <c r="A1807" s="3">
        <f>매출!A1807</f>
        <v>0</v>
      </c>
      <c r="B1807" s="3">
        <f>매출!B1807</f>
        <v>0</v>
      </c>
      <c r="C1807" s="4"/>
      <c r="D1807" s="4">
        <f>매출!D1807</f>
        <v>0</v>
      </c>
      <c r="E1807" s="4" t="str">
        <f t="shared" si="28"/>
        <v/>
      </c>
      <c r="F1807" s="3">
        <f>매출!H1807</f>
        <v>0</v>
      </c>
      <c r="G1807" s="4">
        <f>매출!I1807</f>
        <v>0</v>
      </c>
      <c r="H1807" s="4">
        <f>매출!J1807</f>
        <v>0</v>
      </c>
      <c r="I1807" s="4" t="str">
        <f>매출!L1807</f>
        <v/>
      </c>
      <c r="J1807" s="4" t="str">
        <f t="shared" si="29"/>
        <v/>
      </c>
      <c r="K1807" s="4" t="str">
        <f>IF(O1807=1,총정리!$B$19,"")</f>
        <v/>
      </c>
      <c r="L1807" s="4" t="str">
        <f>IF(O1807=1,매출!Q1807,"")</f>
        <v/>
      </c>
      <c r="M1807" s="4" t="str">
        <f t="shared" si="30"/>
        <v/>
      </c>
      <c r="N1807" s="4" t="str">
        <f t="shared" si="31"/>
        <v/>
      </c>
      <c r="O1807" s="3" t="str">
        <f>매출!U1807</f>
        <v/>
      </c>
    </row>
    <row r="1808" spans="1:15" ht="15.75" customHeight="1">
      <c r="A1808" s="3">
        <f>매출!A1808</f>
        <v>0</v>
      </c>
      <c r="B1808" s="3">
        <f>매출!B1808</f>
        <v>0</v>
      </c>
      <c r="C1808" s="4"/>
      <c r="D1808" s="4">
        <f>매출!D1808</f>
        <v>0</v>
      </c>
      <c r="E1808" s="4" t="str">
        <f t="shared" si="28"/>
        <v/>
      </c>
      <c r="F1808" s="3">
        <f>매출!H1808</f>
        <v>0</v>
      </c>
      <c r="G1808" s="4">
        <f>매출!I1808</f>
        <v>0</v>
      </c>
      <c r="H1808" s="4">
        <f>매출!J1808</f>
        <v>0</v>
      </c>
      <c r="I1808" s="4" t="str">
        <f>매출!L1808</f>
        <v/>
      </c>
      <c r="J1808" s="4" t="str">
        <f t="shared" si="29"/>
        <v/>
      </c>
      <c r="K1808" s="4" t="str">
        <f>IF(O1808=1,총정리!$B$19,"")</f>
        <v/>
      </c>
      <c r="L1808" s="4" t="str">
        <f>IF(O1808=1,매출!Q1808,"")</f>
        <v/>
      </c>
      <c r="M1808" s="4" t="str">
        <f t="shared" si="30"/>
        <v/>
      </c>
      <c r="N1808" s="4" t="str">
        <f t="shared" si="31"/>
        <v/>
      </c>
      <c r="O1808" s="3" t="str">
        <f>매출!U1808</f>
        <v/>
      </c>
    </row>
    <row r="1809" spans="1:15" ht="15.75" customHeight="1">
      <c r="A1809" s="3">
        <f>매출!A1809</f>
        <v>0</v>
      </c>
      <c r="B1809" s="3">
        <f>매출!B1809</f>
        <v>0</v>
      </c>
      <c r="C1809" s="4"/>
      <c r="D1809" s="4">
        <f>매출!D1809</f>
        <v>0</v>
      </c>
      <c r="E1809" s="4" t="str">
        <f t="shared" si="28"/>
        <v/>
      </c>
      <c r="F1809" s="3">
        <f>매출!H1809</f>
        <v>0</v>
      </c>
      <c r="G1809" s="4">
        <f>매출!I1809</f>
        <v>0</v>
      </c>
      <c r="H1809" s="4">
        <f>매출!J1809</f>
        <v>0</v>
      </c>
      <c r="I1809" s="4" t="str">
        <f>매출!L1809</f>
        <v/>
      </c>
      <c r="J1809" s="4" t="str">
        <f t="shared" si="29"/>
        <v/>
      </c>
      <c r="K1809" s="4" t="str">
        <f>IF(O1809=1,총정리!$B$19,"")</f>
        <v/>
      </c>
      <c r="L1809" s="4" t="str">
        <f>IF(O1809=1,매출!Q1809,"")</f>
        <v/>
      </c>
      <c r="M1809" s="4" t="str">
        <f t="shared" si="30"/>
        <v/>
      </c>
      <c r="N1809" s="4" t="str">
        <f t="shared" si="31"/>
        <v/>
      </c>
      <c r="O1809" s="3" t="str">
        <f>매출!U1809</f>
        <v/>
      </c>
    </row>
    <row r="1810" spans="1:15" ht="15.75" customHeight="1">
      <c r="A1810" s="3">
        <f>매출!A1810</f>
        <v>0</v>
      </c>
      <c r="B1810" s="3">
        <f>매출!B1810</f>
        <v>0</v>
      </c>
      <c r="C1810" s="4"/>
      <c r="D1810" s="4">
        <f>매출!D1810</f>
        <v>0</v>
      </c>
      <c r="E1810" s="4" t="str">
        <f t="shared" si="28"/>
        <v/>
      </c>
      <c r="F1810" s="3">
        <f>매출!H1810</f>
        <v>0</v>
      </c>
      <c r="G1810" s="4">
        <f>매출!I1810</f>
        <v>0</v>
      </c>
      <c r="H1810" s="4">
        <f>매출!J1810</f>
        <v>0</v>
      </c>
      <c r="I1810" s="4" t="str">
        <f>매출!L1810</f>
        <v/>
      </c>
      <c r="J1810" s="4" t="str">
        <f t="shared" si="29"/>
        <v/>
      </c>
      <c r="K1810" s="4" t="str">
        <f>IF(O1810=1,총정리!$B$19,"")</f>
        <v/>
      </c>
      <c r="L1810" s="4" t="str">
        <f>IF(O1810=1,매출!Q1810,"")</f>
        <v/>
      </c>
      <c r="M1810" s="4" t="str">
        <f t="shared" si="30"/>
        <v/>
      </c>
      <c r="N1810" s="4" t="str">
        <f t="shared" si="31"/>
        <v/>
      </c>
      <c r="O1810" s="3" t="str">
        <f>매출!U1810</f>
        <v/>
      </c>
    </row>
    <row r="1811" spans="1:15" ht="15.75" customHeight="1">
      <c r="A1811" s="3">
        <f>매출!A1811</f>
        <v>0</v>
      </c>
      <c r="B1811" s="3">
        <f>매출!B1811</f>
        <v>0</v>
      </c>
      <c r="C1811" s="4"/>
      <c r="D1811" s="4">
        <f>매출!D1811</f>
        <v>0</v>
      </c>
      <c r="E1811" s="4" t="str">
        <f t="shared" si="28"/>
        <v/>
      </c>
      <c r="F1811" s="3">
        <f>매출!H1811</f>
        <v>0</v>
      </c>
      <c r="G1811" s="4">
        <f>매출!I1811</f>
        <v>0</v>
      </c>
      <c r="H1811" s="4">
        <f>매출!J1811</f>
        <v>0</v>
      </c>
      <c r="I1811" s="4" t="str">
        <f>매출!L1811</f>
        <v/>
      </c>
      <c r="J1811" s="4" t="str">
        <f t="shared" si="29"/>
        <v/>
      </c>
      <c r="K1811" s="4" t="str">
        <f>IF(O1811=1,총정리!$B$19,"")</f>
        <v/>
      </c>
      <c r="L1811" s="4" t="str">
        <f>IF(O1811=1,매출!Q1811,"")</f>
        <v/>
      </c>
      <c r="M1811" s="4" t="str">
        <f t="shared" si="30"/>
        <v/>
      </c>
      <c r="N1811" s="4" t="str">
        <f t="shared" si="31"/>
        <v/>
      </c>
      <c r="O1811" s="3" t="str">
        <f>매출!U1811</f>
        <v/>
      </c>
    </row>
    <row r="1812" spans="1:15" ht="15.75" customHeight="1">
      <c r="A1812" s="3">
        <f>매출!A1812</f>
        <v>0</v>
      </c>
      <c r="B1812" s="3">
        <f>매출!B1812</f>
        <v>0</v>
      </c>
      <c r="C1812" s="4"/>
      <c r="D1812" s="4">
        <f>매출!D1812</f>
        <v>0</v>
      </c>
      <c r="E1812" s="4" t="str">
        <f t="shared" si="28"/>
        <v/>
      </c>
      <c r="F1812" s="3">
        <f>매출!H1812</f>
        <v>0</v>
      </c>
      <c r="G1812" s="4">
        <f>매출!I1812</f>
        <v>0</v>
      </c>
      <c r="H1812" s="4">
        <f>매출!J1812</f>
        <v>0</v>
      </c>
      <c r="I1812" s="4" t="str">
        <f>매출!L1812</f>
        <v/>
      </c>
      <c r="J1812" s="4" t="str">
        <f t="shared" si="29"/>
        <v/>
      </c>
      <c r="K1812" s="4" t="str">
        <f>IF(O1812=1,총정리!$B$19,"")</f>
        <v/>
      </c>
      <c r="L1812" s="4" t="str">
        <f>IF(O1812=1,매출!Q1812,"")</f>
        <v/>
      </c>
      <c r="M1812" s="4" t="str">
        <f t="shared" si="30"/>
        <v/>
      </c>
      <c r="N1812" s="4" t="str">
        <f t="shared" si="31"/>
        <v/>
      </c>
      <c r="O1812" s="3" t="str">
        <f>매출!U1812</f>
        <v/>
      </c>
    </row>
    <row r="1813" spans="1:15" ht="15.75" customHeight="1">
      <c r="A1813" s="3">
        <f>매출!A1813</f>
        <v>0</v>
      </c>
      <c r="B1813" s="3">
        <f>매출!B1813</f>
        <v>0</v>
      </c>
      <c r="C1813" s="4"/>
      <c r="D1813" s="4">
        <f>매출!D1813</f>
        <v>0</v>
      </c>
      <c r="E1813" s="4" t="str">
        <f t="shared" si="28"/>
        <v/>
      </c>
      <c r="F1813" s="3">
        <f>매출!H1813</f>
        <v>0</v>
      </c>
      <c r="G1813" s="4">
        <f>매출!I1813</f>
        <v>0</v>
      </c>
      <c r="H1813" s="4">
        <f>매출!J1813</f>
        <v>0</v>
      </c>
      <c r="I1813" s="4" t="str">
        <f>매출!L1813</f>
        <v/>
      </c>
      <c r="J1813" s="4" t="str">
        <f t="shared" si="29"/>
        <v/>
      </c>
      <c r="K1813" s="4" t="str">
        <f>IF(O1813=1,총정리!$B$19,"")</f>
        <v/>
      </c>
      <c r="L1813" s="4" t="str">
        <f>IF(O1813=1,매출!Q1813,"")</f>
        <v/>
      </c>
      <c r="M1813" s="4" t="str">
        <f t="shared" si="30"/>
        <v/>
      </c>
      <c r="N1813" s="4" t="str">
        <f t="shared" si="31"/>
        <v/>
      </c>
      <c r="O1813" s="3" t="str">
        <f>매출!U1813</f>
        <v/>
      </c>
    </row>
    <row r="1814" spans="1:15" ht="15.75" customHeight="1">
      <c r="A1814" s="3">
        <f>매출!A1814</f>
        <v>0</v>
      </c>
      <c r="B1814" s="3">
        <f>매출!B1814</f>
        <v>0</v>
      </c>
      <c r="C1814" s="4"/>
      <c r="D1814" s="4">
        <f>매출!D1814</f>
        <v>0</v>
      </c>
      <c r="E1814" s="4" t="str">
        <f t="shared" si="28"/>
        <v/>
      </c>
      <c r="F1814" s="3">
        <f>매출!H1814</f>
        <v>0</v>
      </c>
      <c r="G1814" s="4">
        <f>매출!I1814</f>
        <v>0</v>
      </c>
      <c r="H1814" s="4">
        <f>매출!J1814</f>
        <v>0</v>
      </c>
      <c r="I1814" s="4" t="str">
        <f>매출!L1814</f>
        <v/>
      </c>
      <c r="J1814" s="4" t="str">
        <f t="shared" si="29"/>
        <v/>
      </c>
      <c r="K1814" s="4" t="str">
        <f>IF(O1814=1,총정리!$B$19,"")</f>
        <v/>
      </c>
      <c r="L1814" s="4" t="str">
        <f>IF(O1814=1,매출!Q1814,"")</f>
        <v/>
      </c>
      <c r="M1814" s="4" t="str">
        <f t="shared" si="30"/>
        <v/>
      </c>
      <c r="N1814" s="4" t="str">
        <f t="shared" si="31"/>
        <v/>
      </c>
      <c r="O1814" s="3" t="str">
        <f>매출!U1814</f>
        <v/>
      </c>
    </row>
    <row r="1815" spans="1:15" ht="15.75" customHeight="1">
      <c r="A1815" s="3">
        <f>매출!A1815</f>
        <v>0</v>
      </c>
      <c r="B1815" s="3">
        <f>매출!B1815</f>
        <v>0</v>
      </c>
      <c r="C1815" s="4"/>
      <c r="D1815" s="4">
        <f>매출!D1815</f>
        <v>0</v>
      </c>
      <c r="E1815" s="4" t="str">
        <f t="shared" si="28"/>
        <v/>
      </c>
      <c r="F1815" s="3">
        <f>매출!H1815</f>
        <v>0</v>
      </c>
      <c r="G1815" s="4">
        <f>매출!I1815</f>
        <v>0</v>
      </c>
      <c r="H1815" s="4">
        <f>매출!J1815</f>
        <v>0</v>
      </c>
      <c r="I1815" s="4" t="str">
        <f>매출!L1815</f>
        <v/>
      </c>
      <c r="J1815" s="4" t="str">
        <f t="shared" si="29"/>
        <v/>
      </c>
      <c r="K1815" s="4" t="str">
        <f>IF(O1815=1,총정리!$B$19,"")</f>
        <v/>
      </c>
      <c r="L1815" s="4" t="str">
        <f>IF(O1815=1,매출!Q1815,"")</f>
        <v/>
      </c>
      <c r="M1815" s="4" t="str">
        <f t="shared" si="30"/>
        <v/>
      </c>
      <c r="N1815" s="4" t="str">
        <f t="shared" si="31"/>
        <v/>
      </c>
      <c r="O1815" s="3" t="str">
        <f>매출!U1815</f>
        <v/>
      </c>
    </row>
    <row r="1816" spans="1:15" ht="15.75" customHeight="1">
      <c r="A1816" s="3">
        <f>매출!A1816</f>
        <v>0</v>
      </c>
      <c r="B1816" s="3">
        <f>매출!B1816</f>
        <v>0</v>
      </c>
      <c r="C1816" s="4"/>
      <c r="D1816" s="4">
        <f>매출!D1816</f>
        <v>0</v>
      </c>
      <c r="E1816" s="4" t="str">
        <f t="shared" si="28"/>
        <v/>
      </c>
      <c r="F1816" s="3">
        <f>매출!H1816</f>
        <v>0</v>
      </c>
      <c r="G1816" s="4">
        <f>매출!I1816</f>
        <v>0</v>
      </c>
      <c r="H1816" s="4">
        <f>매출!J1816</f>
        <v>0</v>
      </c>
      <c r="I1816" s="4" t="str">
        <f>매출!L1816</f>
        <v/>
      </c>
      <c r="J1816" s="4" t="str">
        <f t="shared" si="29"/>
        <v/>
      </c>
      <c r="K1816" s="4" t="str">
        <f>IF(O1816=1,총정리!$B$19,"")</f>
        <v/>
      </c>
      <c r="L1816" s="4" t="str">
        <f>IF(O1816=1,매출!Q1816,"")</f>
        <v/>
      </c>
      <c r="M1816" s="4" t="str">
        <f t="shared" si="30"/>
        <v/>
      </c>
      <c r="N1816" s="4" t="str">
        <f t="shared" si="31"/>
        <v/>
      </c>
      <c r="O1816" s="3" t="str">
        <f>매출!U1816</f>
        <v/>
      </c>
    </row>
    <row r="1817" spans="1:15" ht="15.75" customHeight="1">
      <c r="A1817" s="3">
        <f>매출!A1817</f>
        <v>0</v>
      </c>
      <c r="B1817" s="3">
        <f>매출!B1817</f>
        <v>0</v>
      </c>
      <c r="C1817" s="4"/>
      <c r="D1817" s="4">
        <f>매출!D1817</f>
        <v>0</v>
      </c>
      <c r="E1817" s="4" t="str">
        <f t="shared" si="28"/>
        <v/>
      </c>
      <c r="F1817" s="3">
        <f>매출!H1817</f>
        <v>0</v>
      </c>
      <c r="G1817" s="4">
        <f>매출!I1817</f>
        <v>0</v>
      </c>
      <c r="H1817" s="4">
        <f>매출!J1817</f>
        <v>0</v>
      </c>
      <c r="I1817" s="4" t="str">
        <f>매출!L1817</f>
        <v/>
      </c>
      <c r="J1817" s="4" t="str">
        <f t="shared" si="29"/>
        <v/>
      </c>
      <c r="K1817" s="4" t="str">
        <f>IF(O1817=1,총정리!$B$19,"")</f>
        <v/>
      </c>
      <c r="L1817" s="4" t="str">
        <f>IF(O1817=1,매출!Q1817,"")</f>
        <v/>
      </c>
      <c r="M1817" s="4" t="str">
        <f t="shared" si="30"/>
        <v/>
      </c>
      <c r="N1817" s="4" t="str">
        <f t="shared" si="31"/>
        <v/>
      </c>
      <c r="O1817" s="3" t="str">
        <f>매출!U1817</f>
        <v/>
      </c>
    </row>
    <row r="1818" spans="1:15" ht="15.75" customHeight="1">
      <c r="A1818" s="3">
        <f>매출!A1818</f>
        <v>0</v>
      </c>
      <c r="B1818" s="3">
        <f>매출!B1818</f>
        <v>0</v>
      </c>
      <c r="C1818" s="4"/>
      <c r="D1818" s="4">
        <f>매출!D1818</f>
        <v>0</v>
      </c>
      <c r="E1818" s="4" t="str">
        <f t="shared" si="28"/>
        <v/>
      </c>
      <c r="F1818" s="3">
        <f>매출!H1818</f>
        <v>0</v>
      </c>
      <c r="G1818" s="4">
        <f>매출!I1818</f>
        <v>0</v>
      </c>
      <c r="H1818" s="4">
        <f>매출!J1818</f>
        <v>0</v>
      </c>
      <c r="I1818" s="4" t="str">
        <f>매출!L1818</f>
        <v/>
      </c>
      <c r="J1818" s="4" t="str">
        <f t="shared" si="29"/>
        <v/>
      </c>
      <c r="K1818" s="4" t="str">
        <f>IF(O1818=1,총정리!$B$19,"")</f>
        <v/>
      </c>
      <c r="L1818" s="4" t="str">
        <f>IF(O1818=1,매출!Q1818,"")</f>
        <v/>
      </c>
      <c r="M1818" s="4" t="str">
        <f t="shared" si="30"/>
        <v/>
      </c>
      <c r="N1818" s="4" t="str">
        <f t="shared" si="31"/>
        <v/>
      </c>
      <c r="O1818" s="3" t="str">
        <f>매출!U1818</f>
        <v/>
      </c>
    </row>
    <row r="1819" spans="1:15" ht="15.75" customHeight="1">
      <c r="A1819" s="3">
        <f>매출!A1819</f>
        <v>0</v>
      </c>
      <c r="B1819" s="3">
        <f>매출!B1819</f>
        <v>0</v>
      </c>
      <c r="C1819" s="4"/>
      <c r="D1819" s="4">
        <f>매출!D1819</f>
        <v>0</v>
      </c>
      <c r="E1819" s="4" t="str">
        <f t="shared" si="28"/>
        <v/>
      </c>
      <c r="F1819" s="3">
        <f>매출!H1819</f>
        <v>0</v>
      </c>
      <c r="G1819" s="4">
        <f>매출!I1819</f>
        <v>0</v>
      </c>
      <c r="H1819" s="4">
        <f>매출!J1819</f>
        <v>0</v>
      </c>
      <c r="I1819" s="4" t="str">
        <f>매출!L1819</f>
        <v/>
      </c>
      <c r="J1819" s="4" t="str">
        <f t="shared" si="29"/>
        <v/>
      </c>
      <c r="K1819" s="4" t="str">
        <f>IF(O1819=1,총정리!$B$19,"")</f>
        <v/>
      </c>
      <c r="L1819" s="4" t="str">
        <f>IF(O1819=1,매출!Q1819,"")</f>
        <v/>
      </c>
      <c r="M1819" s="4" t="str">
        <f t="shared" si="30"/>
        <v/>
      </c>
      <c r="N1819" s="4" t="str">
        <f t="shared" si="31"/>
        <v/>
      </c>
      <c r="O1819" s="3" t="str">
        <f>매출!U1819</f>
        <v/>
      </c>
    </row>
    <row r="1820" spans="1:15" ht="15.75" customHeight="1">
      <c r="A1820" s="3">
        <f>매출!A1820</f>
        <v>0</v>
      </c>
      <c r="B1820" s="3">
        <f>매출!B1820</f>
        <v>0</v>
      </c>
      <c r="C1820" s="4"/>
      <c r="D1820" s="4">
        <f>매출!D1820</f>
        <v>0</v>
      </c>
      <c r="E1820" s="4" t="str">
        <f t="shared" si="28"/>
        <v/>
      </c>
      <c r="F1820" s="3">
        <f>매출!H1820</f>
        <v>0</v>
      </c>
      <c r="G1820" s="4">
        <f>매출!I1820</f>
        <v>0</v>
      </c>
      <c r="H1820" s="4">
        <f>매출!J1820</f>
        <v>0</v>
      </c>
      <c r="I1820" s="4" t="str">
        <f>매출!L1820</f>
        <v/>
      </c>
      <c r="J1820" s="4" t="str">
        <f t="shared" si="29"/>
        <v/>
      </c>
      <c r="K1820" s="4" t="str">
        <f>IF(O1820=1,총정리!$B$19,"")</f>
        <v/>
      </c>
      <c r="L1820" s="4" t="str">
        <f>IF(O1820=1,매출!Q1820,"")</f>
        <v/>
      </c>
      <c r="M1820" s="4" t="str">
        <f t="shared" si="30"/>
        <v/>
      </c>
      <c r="N1820" s="4" t="str">
        <f t="shared" si="31"/>
        <v/>
      </c>
      <c r="O1820" s="3" t="str">
        <f>매출!U1820</f>
        <v/>
      </c>
    </row>
    <row r="1821" spans="1:15" ht="15.75" customHeight="1">
      <c r="A1821" s="3">
        <f>매출!A1821</f>
        <v>0</v>
      </c>
      <c r="B1821" s="3">
        <f>매출!B1821</f>
        <v>0</v>
      </c>
      <c r="C1821" s="4"/>
      <c r="D1821" s="4">
        <f>매출!D1821</f>
        <v>0</v>
      </c>
      <c r="E1821" s="4" t="str">
        <f t="shared" si="28"/>
        <v/>
      </c>
      <c r="F1821" s="3">
        <f>매출!H1821</f>
        <v>0</v>
      </c>
      <c r="G1821" s="4">
        <f>매출!I1821</f>
        <v>0</v>
      </c>
      <c r="H1821" s="4">
        <f>매출!J1821</f>
        <v>0</v>
      </c>
      <c r="I1821" s="4" t="str">
        <f>매출!L1821</f>
        <v/>
      </c>
      <c r="J1821" s="4" t="str">
        <f t="shared" si="29"/>
        <v/>
      </c>
      <c r="K1821" s="4" t="str">
        <f>IF(O1821=1,총정리!$B$19,"")</f>
        <v/>
      </c>
      <c r="L1821" s="4" t="str">
        <f>IF(O1821=1,매출!Q1821,"")</f>
        <v/>
      </c>
      <c r="M1821" s="4" t="str">
        <f t="shared" si="30"/>
        <v/>
      </c>
      <c r="N1821" s="4" t="str">
        <f t="shared" si="31"/>
        <v/>
      </c>
      <c r="O1821" s="3" t="str">
        <f>매출!U1821</f>
        <v/>
      </c>
    </row>
    <row r="1822" spans="1:15" ht="15.75" customHeight="1">
      <c r="A1822" s="3">
        <f>매출!A1822</f>
        <v>0</v>
      </c>
      <c r="B1822" s="3">
        <f>매출!B1822</f>
        <v>0</v>
      </c>
      <c r="C1822" s="4"/>
      <c r="D1822" s="4">
        <f>매출!D1822</f>
        <v>0</v>
      </c>
      <c r="E1822" s="4" t="str">
        <f t="shared" si="28"/>
        <v/>
      </c>
      <c r="F1822" s="3">
        <f>매출!H1822</f>
        <v>0</v>
      </c>
      <c r="G1822" s="4">
        <f>매출!I1822</f>
        <v>0</v>
      </c>
      <c r="H1822" s="4">
        <f>매출!J1822</f>
        <v>0</v>
      </c>
      <c r="I1822" s="4" t="str">
        <f>매출!L1822</f>
        <v/>
      </c>
      <c r="J1822" s="4" t="str">
        <f t="shared" si="29"/>
        <v/>
      </c>
      <c r="K1822" s="4" t="str">
        <f>IF(O1822=1,총정리!$B$19,"")</f>
        <v/>
      </c>
      <c r="L1822" s="4" t="str">
        <f>IF(O1822=1,매출!Q1822,"")</f>
        <v/>
      </c>
      <c r="M1822" s="4" t="str">
        <f t="shared" si="30"/>
        <v/>
      </c>
      <c r="N1822" s="4" t="str">
        <f t="shared" si="31"/>
        <v/>
      </c>
      <c r="O1822" s="3" t="str">
        <f>매출!U1822</f>
        <v/>
      </c>
    </row>
    <row r="1823" spans="1:15" ht="15.75" customHeight="1">
      <c r="A1823" s="3">
        <f>매출!A1823</f>
        <v>0</v>
      </c>
      <c r="B1823" s="3">
        <f>매출!B1823</f>
        <v>0</v>
      </c>
      <c r="C1823" s="4"/>
      <c r="D1823" s="4">
        <f>매출!D1823</f>
        <v>0</v>
      </c>
      <c r="E1823" s="4" t="str">
        <f t="shared" si="28"/>
        <v/>
      </c>
      <c r="F1823" s="3">
        <f>매출!H1823</f>
        <v>0</v>
      </c>
      <c r="G1823" s="4">
        <f>매출!I1823</f>
        <v>0</v>
      </c>
      <c r="H1823" s="4">
        <f>매출!J1823</f>
        <v>0</v>
      </c>
      <c r="I1823" s="4" t="str">
        <f>매출!L1823</f>
        <v/>
      </c>
      <c r="J1823" s="4" t="str">
        <f t="shared" si="29"/>
        <v/>
      </c>
      <c r="K1823" s="4" t="str">
        <f>IF(O1823=1,총정리!$B$19,"")</f>
        <v/>
      </c>
      <c r="L1823" s="4" t="str">
        <f>IF(O1823=1,매출!Q1823,"")</f>
        <v/>
      </c>
      <c r="M1823" s="4" t="str">
        <f t="shared" si="30"/>
        <v/>
      </c>
      <c r="N1823" s="4" t="str">
        <f t="shared" si="31"/>
        <v/>
      </c>
      <c r="O1823" s="3" t="str">
        <f>매출!U1823</f>
        <v/>
      </c>
    </row>
    <row r="1824" spans="1:15" ht="15.75" customHeight="1">
      <c r="A1824" s="3">
        <f>매출!A1824</f>
        <v>0</v>
      </c>
      <c r="B1824" s="3">
        <f>매출!B1824</f>
        <v>0</v>
      </c>
      <c r="C1824" s="4"/>
      <c r="D1824" s="4">
        <f>매출!D1824</f>
        <v>0</v>
      </c>
      <c r="E1824" s="4" t="str">
        <f t="shared" si="28"/>
        <v/>
      </c>
      <c r="F1824" s="3">
        <f>매출!H1824</f>
        <v>0</v>
      </c>
      <c r="G1824" s="4">
        <f>매출!I1824</f>
        <v>0</v>
      </c>
      <c r="H1824" s="4">
        <f>매출!J1824</f>
        <v>0</v>
      </c>
      <c r="I1824" s="4" t="str">
        <f>매출!L1824</f>
        <v/>
      </c>
      <c r="J1824" s="4" t="str">
        <f t="shared" si="29"/>
        <v/>
      </c>
      <c r="K1824" s="4" t="str">
        <f>IF(O1824=1,총정리!$B$19,"")</f>
        <v/>
      </c>
      <c r="L1824" s="4" t="str">
        <f>IF(O1824=1,매출!Q1824,"")</f>
        <v/>
      </c>
      <c r="M1824" s="4" t="str">
        <f t="shared" si="30"/>
        <v/>
      </c>
      <c r="N1824" s="4" t="str">
        <f t="shared" si="31"/>
        <v/>
      </c>
      <c r="O1824" s="3" t="str">
        <f>매출!U1824</f>
        <v/>
      </c>
    </row>
    <row r="1825" spans="1:15" ht="15.75" customHeight="1">
      <c r="A1825" s="3">
        <f>매출!A1825</f>
        <v>0</v>
      </c>
      <c r="B1825" s="3">
        <f>매출!B1825</f>
        <v>0</v>
      </c>
      <c r="C1825" s="4"/>
      <c r="D1825" s="4">
        <f>매출!D1825</f>
        <v>0</v>
      </c>
      <c r="E1825" s="4" t="str">
        <f t="shared" si="28"/>
        <v/>
      </c>
      <c r="F1825" s="3">
        <f>매출!H1825</f>
        <v>0</v>
      </c>
      <c r="G1825" s="4">
        <f>매출!I1825</f>
        <v>0</v>
      </c>
      <c r="H1825" s="4">
        <f>매출!J1825</f>
        <v>0</v>
      </c>
      <c r="I1825" s="4" t="str">
        <f>매출!L1825</f>
        <v/>
      </c>
      <c r="J1825" s="4" t="str">
        <f t="shared" si="29"/>
        <v/>
      </c>
      <c r="K1825" s="4" t="str">
        <f>IF(O1825=1,총정리!$B$19,"")</f>
        <v/>
      </c>
      <c r="L1825" s="4" t="str">
        <f>IF(O1825=1,매출!Q1825,"")</f>
        <v/>
      </c>
      <c r="M1825" s="4" t="str">
        <f t="shared" si="30"/>
        <v/>
      </c>
      <c r="N1825" s="4" t="str">
        <f t="shared" si="31"/>
        <v/>
      </c>
      <c r="O1825" s="3" t="str">
        <f>매출!U1825</f>
        <v/>
      </c>
    </row>
    <row r="1826" spans="1:15" ht="15.75" customHeight="1">
      <c r="A1826" s="3">
        <f>매출!A1826</f>
        <v>0</v>
      </c>
      <c r="B1826" s="3">
        <f>매출!B1826</f>
        <v>0</v>
      </c>
      <c r="C1826" s="4"/>
      <c r="D1826" s="4">
        <f>매출!D1826</f>
        <v>0</v>
      </c>
      <c r="E1826" s="4" t="str">
        <f t="shared" si="28"/>
        <v/>
      </c>
      <c r="F1826" s="3">
        <f>매출!H1826</f>
        <v>0</v>
      </c>
      <c r="G1826" s="4">
        <f>매출!I1826</f>
        <v>0</v>
      </c>
      <c r="H1826" s="4">
        <f>매출!J1826</f>
        <v>0</v>
      </c>
      <c r="I1826" s="4" t="str">
        <f>매출!L1826</f>
        <v/>
      </c>
      <c r="J1826" s="4" t="str">
        <f t="shared" si="29"/>
        <v/>
      </c>
      <c r="K1826" s="4" t="str">
        <f>IF(O1826=1,총정리!$B$19,"")</f>
        <v/>
      </c>
      <c r="L1826" s="4" t="str">
        <f>IF(O1826=1,매출!Q1826,"")</f>
        <v/>
      </c>
      <c r="M1826" s="4" t="str">
        <f t="shared" si="30"/>
        <v/>
      </c>
      <c r="N1826" s="4" t="str">
        <f t="shared" si="31"/>
        <v/>
      </c>
      <c r="O1826" s="3" t="str">
        <f>매출!U1826</f>
        <v/>
      </c>
    </row>
    <row r="1827" spans="1:15" ht="15.75" customHeight="1">
      <c r="A1827" s="3">
        <f>매출!A1827</f>
        <v>0</v>
      </c>
      <c r="B1827" s="3">
        <f>매출!B1827</f>
        <v>0</v>
      </c>
      <c r="C1827" s="4"/>
      <c r="D1827" s="4">
        <f>매출!D1827</f>
        <v>0</v>
      </c>
      <c r="E1827" s="4" t="str">
        <f t="shared" si="28"/>
        <v/>
      </c>
      <c r="F1827" s="3">
        <f>매출!H1827</f>
        <v>0</v>
      </c>
      <c r="G1827" s="4">
        <f>매출!I1827</f>
        <v>0</v>
      </c>
      <c r="H1827" s="4">
        <f>매출!J1827</f>
        <v>0</v>
      </c>
      <c r="I1827" s="4" t="str">
        <f>매출!L1827</f>
        <v/>
      </c>
      <c r="J1827" s="4" t="str">
        <f t="shared" si="29"/>
        <v/>
      </c>
      <c r="K1827" s="4" t="str">
        <f>IF(O1827=1,총정리!$B$19,"")</f>
        <v/>
      </c>
      <c r="L1827" s="4" t="str">
        <f>IF(O1827=1,매출!Q1827,"")</f>
        <v/>
      </c>
      <c r="M1827" s="4" t="str">
        <f t="shared" si="30"/>
        <v/>
      </c>
      <c r="N1827" s="4" t="str">
        <f t="shared" si="31"/>
        <v/>
      </c>
      <c r="O1827" s="3" t="str">
        <f>매출!U1827</f>
        <v/>
      </c>
    </row>
    <row r="1828" spans="1:15" ht="15.75" customHeight="1">
      <c r="A1828" s="3">
        <f>매출!A1828</f>
        <v>0</v>
      </c>
      <c r="B1828" s="3">
        <f>매출!B1828</f>
        <v>0</v>
      </c>
      <c r="C1828" s="4"/>
      <c r="D1828" s="4">
        <f>매출!D1828</f>
        <v>0</v>
      </c>
      <c r="E1828" s="4" t="str">
        <f t="shared" si="28"/>
        <v/>
      </c>
      <c r="F1828" s="3">
        <f>매출!H1828</f>
        <v>0</v>
      </c>
      <c r="G1828" s="4">
        <f>매출!I1828</f>
        <v>0</v>
      </c>
      <c r="H1828" s="4">
        <f>매출!J1828</f>
        <v>0</v>
      </c>
      <c r="I1828" s="4" t="str">
        <f>매출!L1828</f>
        <v/>
      </c>
      <c r="J1828" s="4" t="str">
        <f t="shared" si="29"/>
        <v/>
      </c>
      <c r="K1828" s="4" t="str">
        <f>IF(O1828=1,총정리!$B$19,"")</f>
        <v/>
      </c>
      <c r="L1828" s="4" t="str">
        <f>IF(O1828=1,매출!Q1828,"")</f>
        <v/>
      </c>
      <c r="M1828" s="4" t="str">
        <f t="shared" si="30"/>
        <v/>
      </c>
      <c r="N1828" s="4" t="str">
        <f t="shared" si="31"/>
        <v/>
      </c>
      <c r="O1828" s="3" t="str">
        <f>매출!U1828</f>
        <v/>
      </c>
    </row>
    <row r="1829" spans="1:15" ht="15.75" customHeight="1">
      <c r="A1829" s="3">
        <f>매출!A1829</f>
        <v>0</v>
      </c>
      <c r="B1829" s="3">
        <f>매출!B1829</f>
        <v>0</v>
      </c>
      <c r="C1829" s="4"/>
      <c r="D1829" s="4">
        <f>매출!D1829</f>
        <v>0</v>
      </c>
      <c r="E1829" s="4" t="str">
        <f t="shared" si="28"/>
        <v/>
      </c>
      <c r="F1829" s="3">
        <f>매출!H1829</f>
        <v>0</v>
      </c>
      <c r="G1829" s="4">
        <f>매출!I1829</f>
        <v>0</v>
      </c>
      <c r="H1829" s="4">
        <f>매출!J1829</f>
        <v>0</v>
      </c>
      <c r="I1829" s="4" t="str">
        <f>매출!L1829</f>
        <v/>
      </c>
      <c r="J1829" s="4" t="str">
        <f t="shared" si="29"/>
        <v/>
      </c>
      <c r="K1829" s="4" t="str">
        <f>IF(O1829=1,총정리!$B$19,"")</f>
        <v/>
      </c>
      <c r="L1829" s="4" t="str">
        <f>IF(O1829=1,매출!Q1829,"")</f>
        <v/>
      </c>
      <c r="M1829" s="4" t="str">
        <f t="shared" si="30"/>
        <v/>
      </c>
      <c r="N1829" s="4" t="str">
        <f t="shared" si="31"/>
        <v/>
      </c>
      <c r="O1829" s="3" t="str">
        <f>매출!U1829</f>
        <v/>
      </c>
    </row>
    <row r="1830" spans="1:15" ht="15.75" customHeight="1">
      <c r="A1830" s="3">
        <f>매출!A1830</f>
        <v>0</v>
      </c>
      <c r="B1830" s="3">
        <f>매출!B1830</f>
        <v>0</v>
      </c>
      <c r="C1830" s="4"/>
      <c r="D1830" s="4">
        <f>매출!D1830</f>
        <v>0</v>
      </c>
      <c r="E1830" s="4" t="str">
        <f t="shared" si="28"/>
        <v/>
      </c>
      <c r="F1830" s="3">
        <f>매출!H1830</f>
        <v>0</v>
      </c>
      <c r="G1830" s="4">
        <f>매출!I1830</f>
        <v>0</v>
      </c>
      <c r="H1830" s="4">
        <f>매출!J1830</f>
        <v>0</v>
      </c>
      <c r="I1830" s="4" t="str">
        <f>매출!L1830</f>
        <v/>
      </c>
      <c r="J1830" s="4" t="str">
        <f t="shared" si="29"/>
        <v/>
      </c>
      <c r="K1830" s="4" t="str">
        <f>IF(O1830=1,총정리!$B$19,"")</f>
        <v/>
      </c>
      <c r="L1830" s="4" t="str">
        <f>IF(O1830=1,매출!Q1830,"")</f>
        <v/>
      </c>
      <c r="M1830" s="4" t="str">
        <f t="shared" si="30"/>
        <v/>
      </c>
      <c r="N1830" s="4" t="str">
        <f t="shared" si="31"/>
        <v/>
      </c>
      <c r="O1830" s="3" t="str">
        <f>매출!U1830</f>
        <v/>
      </c>
    </row>
    <row r="1831" spans="1:15" ht="15.75" customHeight="1">
      <c r="A1831" s="3">
        <f>매출!A1831</f>
        <v>0</v>
      </c>
      <c r="B1831" s="3">
        <f>매출!B1831</f>
        <v>0</v>
      </c>
      <c r="C1831" s="4"/>
      <c r="D1831" s="4">
        <f>매출!D1831</f>
        <v>0</v>
      </c>
      <c r="E1831" s="4" t="str">
        <f t="shared" si="28"/>
        <v/>
      </c>
      <c r="F1831" s="3">
        <f>매출!H1831</f>
        <v>0</v>
      </c>
      <c r="G1831" s="4">
        <f>매출!I1831</f>
        <v>0</v>
      </c>
      <c r="H1831" s="4">
        <f>매출!J1831</f>
        <v>0</v>
      </c>
      <c r="I1831" s="4" t="str">
        <f>매출!L1831</f>
        <v/>
      </c>
      <c r="J1831" s="4" t="str">
        <f t="shared" si="29"/>
        <v/>
      </c>
      <c r="K1831" s="4" t="str">
        <f>IF(O1831=1,총정리!$B$19,"")</f>
        <v/>
      </c>
      <c r="L1831" s="4" t="str">
        <f>IF(O1831=1,매출!Q1831,"")</f>
        <v/>
      </c>
      <c r="M1831" s="4" t="str">
        <f t="shared" si="30"/>
        <v/>
      </c>
      <c r="N1831" s="4" t="str">
        <f t="shared" si="31"/>
        <v/>
      </c>
      <c r="O1831" s="3" t="str">
        <f>매출!U1831</f>
        <v/>
      </c>
    </row>
    <row r="1832" spans="1:15" ht="15.75" customHeight="1">
      <c r="A1832" s="3">
        <f>매출!A1832</f>
        <v>0</v>
      </c>
      <c r="B1832" s="3">
        <f>매출!B1832</f>
        <v>0</v>
      </c>
      <c r="C1832" s="4"/>
      <c r="D1832" s="4">
        <f>매출!D1832</f>
        <v>0</v>
      </c>
      <c r="E1832" s="4" t="str">
        <f t="shared" si="28"/>
        <v/>
      </c>
      <c r="F1832" s="3">
        <f>매출!H1832</f>
        <v>0</v>
      </c>
      <c r="G1832" s="4">
        <f>매출!I1832</f>
        <v>0</v>
      </c>
      <c r="H1832" s="4">
        <f>매출!J1832</f>
        <v>0</v>
      </c>
      <c r="I1832" s="4" t="str">
        <f>매출!L1832</f>
        <v/>
      </c>
      <c r="J1832" s="4" t="str">
        <f t="shared" si="29"/>
        <v/>
      </c>
      <c r="K1832" s="4" t="str">
        <f>IF(O1832=1,총정리!$B$19,"")</f>
        <v/>
      </c>
      <c r="L1832" s="4" t="str">
        <f>IF(O1832=1,매출!Q1832,"")</f>
        <v/>
      </c>
      <c r="M1832" s="4" t="str">
        <f t="shared" si="30"/>
        <v/>
      </c>
      <c r="N1832" s="4" t="str">
        <f t="shared" si="31"/>
        <v/>
      </c>
      <c r="O1832" s="3" t="str">
        <f>매출!U1832</f>
        <v/>
      </c>
    </row>
    <row r="1833" spans="1:15" ht="15.75" customHeight="1">
      <c r="A1833" s="3">
        <f>매출!A1833</f>
        <v>0</v>
      </c>
      <c r="B1833" s="3">
        <f>매출!B1833</f>
        <v>0</v>
      </c>
      <c r="C1833" s="4"/>
      <c r="D1833" s="4">
        <f>매출!D1833</f>
        <v>0</v>
      </c>
      <c r="E1833" s="4" t="str">
        <f t="shared" si="28"/>
        <v/>
      </c>
      <c r="F1833" s="3">
        <f>매출!H1833</f>
        <v>0</v>
      </c>
      <c r="G1833" s="4">
        <f>매출!I1833</f>
        <v>0</v>
      </c>
      <c r="H1833" s="4">
        <f>매출!J1833</f>
        <v>0</v>
      </c>
      <c r="I1833" s="4" t="str">
        <f>매출!L1833</f>
        <v/>
      </c>
      <c r="J1833" s="4" t="str">
        <f t="shared" si="29"/>
        <v/>
      </c>
      <c r="K1833" s="4" t="str">
        <f>IF(O1833=1,총정리!$B$19,"")</f>
        <v/>
      </c>
      <c r="L1833" s="4" t="str">
        <f>IF(O1833=1,매출!Q1833,"")</f>
        <v/>
      </c>
      <c r="M1833" s="4" t="str">
        <f t="shared" si="30"/>
        <v/>
      </c>
      <c r="N1833" s="4" t="str">
        <f t="shared" si="31"/>
        <v/>
      </c>
      <c r="O1833" s="3" t="str">
        <f>매출!U1833</f>
        <v/>
      </c>
    </row>
    <row r="1834" spans="1:15" ht="15.75" customHeight="1">
      <c r="A1834" s="3">
        <f>매출!A1834</f>
        <v>0</v>
      </c>
      <c r="B1834" s="3">
        <f>매출!B1834</f>
        <v>0</v>
      </c>
      <c r="C1834" s="4"/>
      <c r="D1834" s="4">
        <f>매출!D1834</f>
        <v>0</v>
      </c>
      <c r="E1834" s="4" t="str">
        <f t="shared" si="28"/>
        <v/>
      </c>
      <c r="F1834" s="3">
        <f>매출!H1834</f>
        <v>0</v>
      </c>
      <c r="G1834" s="4">
        <f>매출!I1834</f>
        <v>0</v>
      </c>
      <c r="H1834" s="4">
        <f>매출!J1834</f>
        <v>0</v>
      </c>
      <c r="I1834" s="4" t="str">
        <f>매출!L1834</f>
        <v/>
      </c>
      <c r="J1834" s="4" t="str">
        <f t="shared" si="29"/>
        <v/>
      </c>
      <c r="K1834" s="4" t="str">
        <f>IF(O1834=1,총정리!$B$19,"")</f>
        <v/>
      </c>
      <c r="L1834" s="4" t="str">
        <f>IF(O1834=1,매출!Q1834,"")</f>
        <v/>
      </c>
      <c r="M1834" s="4" t="str">
        <f t="shared" si="30"/>
        <v/>
      </c>
      <c r="N1834" s="4" t="str">
        <f t="shared" si="31"/>
        <v/>
      </c>
      <c r="O1834" s="3" t="str">
        <f>매출!U1834</f>
        <v/>
      </c>
    </row>
    <row r="1835" spans="1:15" ht="15.75" customHeight="1">
      <c r="A1835" s="3">
        <f>매출!A1835</f>
        <v>0</v>
      </c>
      <c r="B1835" s="3">
        <f>매출!B1835</f>
        <v>0</v>
      </c>
      <c r="C1835" s="4"/>
      <c r="D1835" s="4">
        <f>매출!D1835</f>
        <v>0</v>
      </c>
      <c r="E1835" s="4" t="str">
        <f t="shared" si="28"/>
        <v/>
      </c>
      <c r="F1835" s="3">
        <f>매출!H1835</f>
        <v>0</v>
      </c>
      <c r="G1835" s="4">
        <f>매출!I1835</f>
        <v>0</v>
      </c>
      <c r="H1835" s="4">
        <f>매출!J1835</f>
        <v>0</v>
      </c>
      <c r="I1835" s="4" t="str">
        <f>매출!L1835</f>
        <v/>
      </c>
      <c r="J1835" s="4" t="str">
        <f t="shared" si="29"/>
        <v/>
      </c>
      <c r="K1835" s="4" t="str">
        <f>IF(O1835=1,총정리!$B$19,"")</f>
        <v/>
      </c>
      <c r="L1835" s="4" t="str">
        <f>IF(O1835=1,매출!Q1835,"")</f>
        <v/>
      </c>
      <c r="M1835" s="4" t="str">
        <f t="shared" si="30"/>
        <v/>
      </c>
      <c r="N1835" s="4" t="str">
        <f t="shared" si="31"/>
        <v/>
      </c>
      <c r="O1835" s="3" t="str">
        <f>매출!U1835</f>
        <v/>
      </c>
    </row>
    <row r="1836" spans="1:15" ht="15.75" customHeight="1">
      <c r="A1836" s="3">
        <f>매출!A1836</f>
        <v>0</v>
      </c>
      <c r="B1836" s="3">
        <f>매출!B1836</f>
        <v>0</v>
      </c>
      <c r="C1836" s="4"/>
      <c r="D1836" s="4">
        <f>매출!D1836</f>
        <v>0</v>
      </c>
      <c r="E1836" s="4" t="str">
        <f t="shared" si="28"/>
        <v/>
      </c>
      <c r="F1836" s="3">
        <f>매출!H1836</f>
        <v>0</v>
      </c>
      <c r="G1836" s="4">
        <f>매출!I1836</f>
        <v>0</v>
      </c>
      <c r="H1836" s="4">
        <f>매출!J1836</f>
        <v>0</v>
      </c>
      <c r="I1836" s="4" t="str">
        <f>매출!L1836</f>
        <v/>
      </c>
      <c r="J1836" s="4" t="str">
        <f t="shared" si="29"/>
        <v/>
      </c>
      <c r="K1836" s="4" t="str">
        <f>IF(O1836=1,총정리!$B$19,"")</f>
        <v/>
      </c>
      <c r="L1836" s="4" t="str">
        <f>IF(O1836=1,매출!Q1836,"")</f>
        <v/>
      </c>
      <c r="M1836" s="4" t="str">
        <f t="shared" si="30"/>
        <v/>
      </c>
      <c r="N1836" s="4" t="str">
        <f t="shared" si="31"/>
        <v/>
      </c>
      <c r="O1836" s="3" t="str">
        <f>매출!U1836</f>
        <v/>
      </c>
    </row>
    <row r="1837" spans="1:15" ht="15.75" customHeight="1">
      <c r="A1837" s="3">
        <f>매출!A1837</f>
        <v>0</v>
      </c>
      <c r="B1837" s="3">
        <f>매출!B1837</f>
        <v>0</v>
      </c>
      <c r="C1837" s="4"/>
      <c r="D1837" s="4">
        <f>매출!D1837</f>
        <v>0</v>
      </c>
      <c r="E1837" s="4" t="str">
        <f t="shared" si="28"/>
        <v/>
      </c>
      <c r="F1837" s="3">
        <f>매출!H1837</f>
        <v>0</v>
      </c>
      <c r="G1837" s="4">
        <f>매출!I1837</f>
        <v>0</v>
      </c>
      <c r="H1837" s="4">
        <f>매출!J1837</f>
        <v>0</v>
      </c>
      <c r="I1837" s="4" t="str">
        <f>매출!L1837</f>
        <v/>
      </c>
      <c r="J1837" s="4" t="str">
        <f t="shared" si="29"/>
        <v/>
      </c>
      <c r="K1837" s="4" t="str">
        <f>IF(O1837=1,총정리!$B$19,"")</f>
        <v/>
      </c>
      <c r="L1837" s="4" t="str">
        <f>IF(O1837=1,매출!Q1837,"")</f>
        <v/>
      </c>
      <c r="M1837" s="4" t="str">
        <f t="shared" si="30"/>
        <v/>
      </c>
      <c r="N1837" s="4" t="str">
        <f t="shared" si="31"/>
        <v/>
      </c>
      <c r="O1837" s="3" t="str">
        <f>매출!U1837</f>
        <v/>
      </c>
    </row>
    <row r="1838" spans="1:15" ht="15.75" customHeight="1">
      <c r="A1838" s="3">
        <f>매출!A1838</f>
        <v>0</v>
      </c>
      <c r="B1838" s="3">
        <f>매출!B1838</f>
        <v>0</v>
      </c>
      <c r="C1838" s="4"/>
      <c r="D1838" s="4">
        <f>매출!D1838</f>
        <v>0</v>
      </c>
      <c r="E1838" s="4" t="str">
        <f t="shared" si="28"/>
        <v/>
      </c>
      <c r="F1838" s="3">
        <f>매출!H1838</f>
        <v>0</v>
      </c>
      <c r="G1838" s="4">
        <f>매출!I1838</f>
        <v>0</v>
      </c>
      <c r="H1838" s="4">
        <f>매출!J1838</f>
        <v>0</v>
      </c>
      <c r="I1838" s="4" t="str">
        <f>매출!L1838</f>
        <v/>
      </c>
      <c r="J1838" s="4" t="str">
        <f t="shared" si="29"/>
        <v/>
      </c>
      <c r="K1838" s="4" t="str">
        <f>IF(O1838=1,총정리!$B$19,"")</f>
        <v/>
      </c>
      <c r="L1838" s="4" t="str">
        <f>IF(O1838=1,매출!Q1838,"")</f>
        <v/>
      </c>
      <c r="M1838" s="4" t="str">
        <f t="shared" si="30"/>
        <v/>
      </c>
      <c r="N1838" s="4" t="str">
        <f t="shared" si="31"/>
        <v/>
      </c>
      <c r="O1838" s="3" t="str">
        <f>매출!U1838</f>
        <v/>
      </c>
    </row>
    <row r="1839" spans="1:15" ht="15.75" customHeight="1">
      <c r="A1839" s="3">
        <f>매출!A1839</f>
        <v>0</v>
      </c>
      <c r="B1839" s="3">
        <f>매출!B1839</f>
        <v>0</v>
      </c>
      <c r="C1839" s="4"/>
      <c r="D1839" s="4">
        <f>매출!D1839</f>
        <v>0</v>
      </c>
      <c r="E1839" s="4" t="str">
        <f t="shared" si="28"/>
        <v/>
      </c>
      <c r="F1839" s="3">
        <f>매출!H1839</f>
        <v>0</v>
      </c>
      <c r="G1839" s="4">
        <f>매출!I1839</f>
        <v>0</v>
      </c>
      <c r="H1839" s="4">
        <f>매출!J1839</f>
        <v>0</v>
      </c>
      <c r="I1839" s="4" t="str">
        <f>매출!L1839</f>
        <v/>
      </c>
      <c r="J1839" s="4" t="str">
        <f t="shared" si="29"/>
        <v/>
      </c>
      <c r="K1839" s="4" t="str">
        <f>IF(O1839=1,총정리!$B$19,"")</f>
        <v/>
      </c>
      <c r="L1839" s="4" t="str">
        <f>IF(O1839=1,매출!Q1839,"")</f>
        <v/>
      </c>
      <c r="M1839" s="4" t="str">
        <f t="shared" si="30"/>
        <v/>
      </c>
      <c r="N1839" s="4" t="str">
        <f t="shared" si="31"/>
        <v/>
      </c>
      <c r="O1839" s="3" t="str">
        <f>매출!U1839</f>
        <v/>
      </c>
    </row>
    <row r="1840" spans="1:15" ht="15.75" customHeight="1">
      <c r="A1840" s="3">
        <f>매출!A1840</f>
        <v>0</v>
      </c>
      <c r="B1840" s="3">
        <f>매출!B1840</f>
        <v>0</v>
      </c>
      <c r="C1840" s="4"/>
      <c r="D1840" s="4">
        <f>매출!D1840</f>
        <v>0</v>
      </c>
      <c r="E1840" s="4" t="str">
        <f t="shared" si="28"/>
        <v/>
      </c>
      <c r="F1840" s="3">
        <f>매출!H1840</f>
        <v>0</v>
      </c>
      <c r="G1840" s="4">
        <f>매출!I1840</f>
        <v>0</v>
      </c>
      <c r="H1840" s="4">
        <f>매출!J1840</f>
        <v>0</v>
      </c>
      <c r="I1840" s="4" t="str">
        <f>매출!L1840</f>
        <v/>
      </c>
      <c r="J1840" s="4" t="str">
        <f t="shared" si="29"/>
        <v/>
      </c>
      <c r="K1840" s="4" t="str">
        <f>IF(O1840=1,총정리!$B$19,"")</f>
        <v/>
      </c>
      <c r="L1840" s="4" t="str">
        <f>IF(O1840=1,매출!Q1840,"")</f>
        <v/>
      </c>
      <c r="M1840" s="4" t="str">
        <f t="shared" si="30"/>
        <v/>
      </c>
      <c r="N1840" s="4" t="str">
        <f t="shared" si="31"/>
        <v/>
      </c>
      <c r="O1840" s="3" t="str">
        <f>매출!U1840</f>
        <v/>
      </c>
    </row>
    <row r="1841" spans="1:15" ht="15.75" customHeight="1">
      <c r="A1841" s="3">
        <f>매출!A1841</f>
        <v>0</v>
      </c>
      <c r="B1841" s="3">
        <f>매출!B1841</f>
        <v>0</v>
      </c>
      <c r="C1841" s="4"/>
      <c r="D1841" s="4">
        <f>매출!D1841</f>
        <v>0</v>
      </c>
      <c r="E1841" s="4" t="str">
        <f t="shared" si="28"/>
        <v/>
      </c>
      <c r="F1841" s="3">
        <f>매출!H1841</f>
        <v>0</v>
      </c>
      <c r="G1841" s="4">
        <f>매출!I1841</f>
        <v>0</v>
      </c>
      <c r="H1841" s="4">
        <f>매출!J1841</f>
        <v>0</v>
      </c>
      <c r="I1841" s="4" t="str">
        <f>매출!L1841</f>
        <v/>
      </c>
      <c r="J1841" s="4" t="str">
        <f t="shared" si="29"/>
        <v/>
      </c>
      <c r="K1841" s="4" t="str">
        <f>IF(O1841=1,총정리!$B$19,"")</f>
        <v/>
      </c>
      <c r="L1841" s="4" t="str">
        <f>IF(O1841=1,매출!Q1841,"")</f>
        <v/>
      </c>
      <c r="M1841" s="4" t="str">
        <f t="shared" si="30"/>
        <v/>
      </c>
      <c r="N1841" s="4" t="str">
        <f t="shared" si="31"/>
        <v/>
      </c>
      <c r="O1841" s="3" t="str">
        <f>매출!U1841</f>
        <v/>
      </c>
    </row>
    <row r="1842" spans="1:15" ht="15.75" customHeight="1">
      <c r="A1842" s="3">
        <f>매출!A1842</f>
        <v>0</v>
      </c>
      <c r="B1842" s="3">
        <f>매출!B1842</f>
        <v>0</v>
      </c>
      <c r="C1842" s="4"/>
      <c r="D1842" s="4">
        <f>매출!D1842</f>
        <v>0</v>
      </c>
      <c r="E1842" s="4" t="str">
        <f t="shared" si="28"/>
        <v/>
      </c>
      <c r="F1842" s="3">
        <f>매출!H1842</f>
        <v>0</v>
      </c>
      <c r="G1842" s="4">
        <f>매출!I1842</f>
        <v>0</v>
      </c>
      <c r="H1842" s="4">
        <f>매출!J1842</f>
        <v>0</v>
      </c>
      <c r="I1842" s="4" t="str">
        <f>매출!L1842</f>
        <v/>
      </c>
      <c r="J1842" s="4" t="str">
        <f t="shared" si="29"/>
        <v/>
      </c>
      <c r="K1842" s="4" t="str">
        <f>IF(O1842=1,총정리!$B$19,"")</f>
        <v/>
      </c>
      <c r="L1842" s="4" t="str">
        <f>IF(O1842=1,매출!Q1842,"")</f>
        <v/>
      </c>
      <c r="M1842" s="4" t="str">
        <f t="shared" si="30"/>
        <v/>
      </c>
      <c r="N1842" s="4" t="str">
        <f t="shared" si="31"/>
        <v/>
      </c>
      <c r="O1842" s="3" t="str">
        <f>매출!U1842</f>
        <v/>
      </c>
    </row>
    <row r="1843" spans="1:15" ht="15.75" customHeight="1">
      <c r="A1843" s="3">
        <f>매출!A1843</f>
        <v>0</v>
      </c>
      <c r="B1843" s="3">
        <f>매출!B1843</f>
        <v>0</v>
      </c>
      <c r="C1843" s="4"/>
      <c r="D1843" s="4">
        <f>매출!D1843</f>
        <v>0</v>
      </c>
      <c r="E1843" s="4" t="str">
        <f t="shared" si="28"/>
        <v/>
      </c>
      <c r="F1843" s="3">
        <f>매출!H1843</f>
        <v>0</v>
      </c>
      <c r="G1843" s="4">
        <f>매출!I1843</f>
        <v>0</v>
      </c>
      <c r="H1843" s="4">
        <f>매출!J1843</f>
        <v>0</v>
      </c>
      <c r="I1843" s="4" t="str">
        <f>매출!L1843</f>
        <v/>
      </c>
      <c r="J1843" s="4" t="str">
        <f t="shared" si="29"/>
        <v/>
      </c>
      <c r="K1843" s="4" t="str">
        <f>IF(O1843=1,총정리!$B$19,"")</f>
        <v/>
      </c>
      <c r="L1843" s="4" t="str">
        <f>IF(O1843=1,매출!Q1843,"")</f>
        <v/>
      </c>
      <c r="M1843" s="4" t="str">
        <f t="shared" si="30"/>
        <v/>
      </c>
      <c r="N1843" s="4" t="str">
        <f t="shared" si="31"/>
        <v/>
      </c>
      <c r="O1843" s="3" t="str">
        <f>매출!U1843</f>
        <v/>
      </c>
    </row>
    <row r="1844" spans="1:15" ht="15.75" customHeight="1">
      <c r="A1844" s="3">
        <f>매출!A1844</f>
        <v>0</v>
      </c>
      <c r="B1844" s="3">
        <f>매출!B1844</f>
        <v>0</v>
      </c>
      <c r="C1844" s="4"/>
      <c r="D1844" s="4">
        <f>매출!D1844</f>
        <v>0</v>
      </c>
      <c r="E1844" s="4" t="str">
        <f t="shared" si="28"/>
        <v/>
      </c>
      <c r="F1844" s="3">
        <f>매출!H1844</f>
        <v>0</v>
      </c>
      <c r="G1844" s="4">
        <f>매출!I1844</f>
        <v>0</v>
      </c>
      <c r="H1844" s="4">
        <f>매출!J1844</f>
        <v>0</v>
      </c>
      <c r="I1844" s="4" t="str">
        <f>매출!L1844</f>
        <v/>
      </c>
      <c r="J1844" s="4" t="str">
        <f t="shared" si="29"/>
        <v/>
      </c>
      <c r="K1844" s="4" t="str">
        <f>IF(O1844=1,총정리!$B$19,"")</f>
        <v/>
      </c>
      <c r="L1844" s="4" t="str">
        <f>IF(O1844=1,매출!Q1844,"")</f>
        <v/>
      </c>
      <c r="M1844" s="4" t="str">
        <f t="shared" si="30"/>
        <v/>
      </c>
      <c r="N1844" s="4" t="str">
        <f t="shared" si="31"/>
        <v/>
      </c>
      <c r="O1844" s="3" t="str">
        <f>매출!U1844</f>
        <v/>
      </c>
    </row>
    <row r="1845" spans="1:15" ht="15.75" customHeight="1">
      <c r="A1845" s="3">
        <f>매출!A1845</f>
        <v>0</v>
      </c>
      <c r="B1845" s="3">
        <f>매출!B1845</f>
        <v>0</v>
      </c>
      <c r="C1845" s="4"/>
      <c r="D1845" s="4">
        <f>매출!D1845</f>
        <v>0</v>
      </c>
      <c r="E1845" s="4" t="str">
        <f t="shared" si="28"/>
        <v/>
      </c>
      <c r="F1845" s="3">
        <f>매출!H1845</f>
        <v>0</v>
      </c>
      <c r="G1845" s="4">
        <f>매출!I1845</f>
        <v>0</v>
      </c>
      <c r="H1845" s="4">
        <f>매출!J1845</f>
        <v>0</v>
      </c>
      <c r="I1845" s="4" t="str">
        <f>매출!L1845</f>
        <v/>
      </c>
      <c r="J1845" s="4" t="str">
        <f t="shared" si="29"/>
        <v/>
      </c>
      <c r="K1845" s="4" t="str">
        <f>IF(O1845=1,총정리!$B$19,"")</f>
        <v/>
      </c>
      <c r="L1845" s="4" t="str">
        <f>IF(O1845=1,매출!Q1845,"")</f>
        <v/>
      </c>
      <c r="M1845" s="4" t="str">
        <f t="shared" si="30"/>
        <v/>
      </c>
      <c r="N1845" s="4" t="str">
        <f t="shared" si="31"/>
        <v/>
      </c>
      <c r="O1845" s="3" t="str">
        <f>매출!U1845</f>
        <v/>
      </c>
    </row>
    <row r="1846" spans="1:15" ht="15.75" customHeight="1">
      <c r="A1846" s="3">
        <f>매출!A1846</f>
        <v>0</v>
      </c>
      <c r="B1846" s="3">
        <f>매출!B1846</f>
        <v>0</v>
      </c>
      <c r="C1846" s="4"/>
      <c r="D1846" s="4">
        <f>매출!D1846</f>
        <v>0</v>
      </c>
      <c r="E1846" s="4" t="str">
        <f t="shared" si="28"/>
        <v/>
      </c>
      <c r="F1846" s="3">
        <f>매출!H1846</f>
        <v>0</v>
      </c>
      <c r="G1846" s="4">
        <f>매출!I1846</f>
        <v>0</v>
      </c>
      <c r="H1846" s="4">
        <f>매출!J1846</f>
        <v>0</v>
      </c>
      <c r="I1846" s="4" t="str">
        <f>매출!L1846</f>
        <v/>
      </c>
      <c r="J1846" s="4" t="str">
        <f t="shared" si="29"/>
        <v/>
      </c>
      <c r="K1846" s="4" t="str">
        <f>IF(O1846=1,총정리!$B$19,"")</f>
        <v/>
      </c>
      <c r="L1846" s="4" t="str">
        <f>IF(O1846=1,매출!Q1846,"")</f>
        <v/>
      </c>
      <c r="M1846" s="4" t="str">
        <f t="shared" si="30"/>
        <v/>
      </c>
      <c r="N1846" s="4" t="str">
        <f t="shared" si="31"/>
        <v/>
      </c>
      <c r="O1846" s="3" t="str">
        <f>매출!U1846</f>
        <v/>
      </c>
    </row>
    <row r="1847" spans="1:15" ht="15.75" customHeight="1">
      <c r="A1847" s="3">
        <f>매출!A1847</f>
        <v>0</v>
      </c>
      <c r="B1847" s="3">
        <f>매출!B1847</f>
        <v>0</v>
      </c>
      <c r="C1847" s="4"/>
      <c r="D1847" s="4">
        <f>매출!D1847</f>
        <v>0</v>
      </c>
      <c r="E1847" s="4" t="str">
        <f t="shared" si="28"/>
        <v/>
      </c>
      <c r="F1847" s="3">
        <f>매출!H1847</f>
        <v>0</v>
      </c>
      <c r="G1847" s="4">
        <f>매출!I1847</f>
        <v>0</v>
      </c>
      <c r="H1847" s="4">
        <f>매출!J1847</f>
        <v>0</v>
      </c>
      <c r="I1847" s="4" t="str">
        <f>매출!L1847</f>
        <v/>
      </c>
      <c r="J1847" s="4" t="str">
        <f t="shared" si="29"/>
        <v/>
      </c>
      <c r="K1847" s="4" t="str">
        <f>IF(O1847=1,총정리!$B$19,"")</f>
        <v/>
      </c>
      <c r="L1847" s="4" t="str">
        <f>IF(O1847=1,매출!Q1847,"")</f>
        <v/>
      </c>
      <c r="M1847" s="4" t="str">
        <f t="shared" si="30"/>
        <v/>
      </c>
      <c r="N1847" s="4" t="str">
        <f t="shared" si="31"/>
        <v/>
      </c>
      <c r="O1847" s="3" t="str">
        <f>매출!U1847</f>
        <v/>
      </c>
    </row>
    <row r="1848" spans="1:15" ht="15.75" customHeight="1">
      <c r="A1848" s="3">
        <f>매출!A1848</f>
        <v>0</v>
      </c>
      <c r="B1848" s="3">
        <f>매출!B1848</f>
        <v>0</v>
      </c>
      <c r="C1848" s="4"/>
      <c r="D1848" s="4">
        <f>매출!D1848</f>
        <v>0</v>
      </c>
      <c r="E1848" s="4" t="str">
        <f t="shared" si="28"/>
        <v/>
      </c>
      <c r="F1848" s="3">
        <f>매출!H1848</f>
        <v>0</v>
      </c>
      <c r="G1848" s="4">
        <f>매출!I1848</f>
        <v>0</v>
      </c>
      <c r="H1848" s="4">
        <f>매출!J1848</f>
        <v>0</v>
      </c>
      <c r="I1848" s="4" t="str">
        <f>매출!L1848</f>
        <v/>
      </c>
      <c r="J1848" s="4" t="str">
        <f t="shared" si="29"/>
        <v/>
      </c>
      <c r="K1848" s="4" t="str">
        <f>IF(O1848=1,총정리!$B$19,"")</f>
        <v/>
      </c>
      <c r="L1848" s="4" t="str">
        <f>IF(O1848=1,매출!Q1848,"")</f>
        <v/>
      </c>
      <c r="M1848" s="4" t="str">
        <f t="shared" si="30"/>
        <v/>
      </c>
      <c r="N1848" s="4" t="str">
        <f t="shared" si="31"/>
        <v/>
      </c>
      <c r="O1848" s="3" t="str">
        <f>매출!U1848</f>
        <v/>
      </c>
    </row>
    <row r="1849" spans="1:15" ht="15.75" customHeight="1">
      <c r="A1849" s="3">
        <f>매출!A1849</f>
        <v>0</v>
      </c>
      <c r="B1849" s="3">
        <f>매출!B1849</f>
        <v>0</v>
      </c>
      <c r="C1849" s="4"/>
      <c r="D1849" s="4">
        <f>매출!D1849</f>
        <v>0</v>
      </c>
      <c r="E1849" s="4" t="str">
        <f t="shared" si="28"/>
        <v/>
      </c>
      <c r="F1849" s="3">
        <f>매출!H1849</f>
        <v>0</v>
      </c>
      <c r="G1849" s="4">
        <f>매출!I1849</f>
        <v>0</v>
      </c>
      <c r="H1849" s="4">
        <f>매출!J1849</f>
        <v>0</v>
      </c>
      <c r="I1849" s="4" t="str">
        <f>매출!L1849</f>
        <v/>
      </c>
      <c r="J1849" s="4" t="str">
        <f t="shared" si="29"/>
        <v/>
      </c>
      <c r="K1849" s="4" t="str">
        <f>IF(O1849=1,총정리!$B$19,"")</f>
        <v/>
      </c>
      <c r="L1849" s="4" t="str">
        <f>IF(O1849=1,매출!Q1849,"")</f>
        <v/>
      </c>
      <c r="M1849" s="4" t="str">
        <f t="shared" si="30"/>
        <v/>
      </c>
      <c r="N1849" s="4" t="str">
        <f t="shared" si="31"/>
        <v/>
      </c>
      <c r="O1849" s="3" t="str">
        <f>매출!U1849</f>
        <v/>
      </c>
    </row>
    <row r="1850" spans="1:15" ht="15.75" customHeight="1">
      <c r="A1850" s="3">
        <f>매출!A1850</f>
        <v>0</v>
      </c>
      <c r="B1850" s="3">
        <f>매출!B1850</f>
        <v>0</v>
      </c>
      <c r="C1850" s="4"/>
      <c r="D1850" s="4">
        <f>매출!D1850</f>
        <v>0</v>
      </c>
      <c r="E1850" s="4" t="str">
        <f t="shared" si="28"/>
        <v/>
      </c>
      <c r="F1850" s="3">
        <f>매출!H1850</f>
        <v>0</v>
      </c>
      <c r="G1850" s="4">
        <f>매출!I1850</f>
        <v>0</v>
      </c>
      <c r="H1850" s="4">
        <f>매출!J1850</f>
        <v>0</v>
      </c>
      <c r="I1850" s="4" t="str">
        <f>매출!L1850</f>
        <v/>
      </c>
      <c r="J1850" s="4" t="str">
        <f t="shared" si="29"/>
        <v/>
      </c>
      <c r="K1850" s="4" t="str">
        <f>IF(O1850=1,총정리!$B$19,"")</f>
        <v/>
      </c>
      <c r="L1850" s="4" t="str">
        <f>IF(O1850=1,매출!Q1850,"")</f>
        <v/>
      </c>
      <c r="M1850" s="4" t="str">
        <f t="shared" si="30"/>
        <v/>
      </c>
      <c r="N1850" s="4" t="str">
        <f t="shared" si="31"/>
        <v/>
      </c>
      <c r="O1850" s="3" t="str">
        <f>매출!U1850</f>
        <v/>
      </c>
    </row>
    <row r="1851" spans="1:15" ht="15.75" customHeight="1">
      <c r="A1851" s="3">
        <f>매출!A1851</f>
        <v>0</v>
      </c>
      <c r="B1851" s="3">
        <f>매출!B1851</f>
        <v>0</v>
      </c>
      <c r="C1851" s="4"/>
      <c r="D1851" s="4">
        <f>매출!D1851</f>
        <v>0</v>
      </c>
      <c r="E1851" s="4" t="str">
        <f t="shared" si="28"/>
        <v/>
      </c>
      <c r="F1851" s="3">
        <f>매출!H1851</f>
        <v>0</v>
      </c>
      <c r="G1851" s="4">
        <f>매출!I1851</f>
        <v>0</v>
      </c>
      <c r="H1851" s="4">
        <f>매출!J1851</f>
        <v>0</v>
      </c>
      <c r="I1851" s="4" t="str">
        <f>매출!L1851</f>
        <v/>
      </c>
      <c r="J1851" s="4" t="str">
        <f t="shared" si="29"/>
        <v/>
      </c>
      <c r="K1851" s="4" t="str">
        <f>IF(O1851=1,총정리!$B$19,"")</f>
        <v/>
      </c>
      <c r="L1851" s="4" t="str">
        <f>IF(O1851=1,매출!Q1851,"")</f>
        <v/>
      </c>
      <c r="M1851" s="4" t="str">
        <f t="shared" si="30"/>
        <v/>
      </c>
      <c r="N1851" s="4" t="str">
        <f t="shared" si="31"/>
        <v/>
      </c>
      <c r="O1851" s="3" t="str">
        <f>매출!U1851</f>
        <v/>
      </c>
    </row>
    <row r="1852" spans="1:15" ht="15.75" customHeight="1">
      <c r="A1852" s="3">
        <f>매출!A1852</f>
        <v>0</v>
      </c>
      <c r="B1852" s="3">
        <f>매출!B1852</f>
        <v>0</v>
      </c>
      <c r="C1852" s="4"/>
      <c r="D1852" s="4">
        <f>매출!D1852</f>
        <v>0</v>
      </c>
      <c r="E1852" s="4" t="str">
        <f t="shared" si="28"/>
        <v/>
      </c>
      <c r="F1852" s="3">
        <f>매출!H1852</f>
        <v>0</v>
      </c>
      <c r="G1852" s="4">
        <f>매출!I1852</f>
        <v>0</v>
      </c>
      <c r="H1852" s="4">
        <f>매출!J1852</f>
        <v>0</v>
      </c>
      <c r="I1852" s="4" t="str">
        <f>매출!L1852</f>
        <v/>
      </c>
      <c r="J1852" s="4" t="str">
        <f t="shared" si="29"/>
        <v/>
      </c>
      <c r="K1852" s="4" t="str">
        <f>IF(O1852=1,총정리!$B$19,"")</f>
        <v/>
      </c>
      <c r="L1852" s="4" t="str">
        <f>IF(O1852=1,매출!Q1852,"")</f>
        <v/>
      </c>
      <c r="M1852" s="4" t="str">
        <f t="shared" si="30"/>
        <v/>
      </c>
      <c r="N1852" s="4" t="str">
        <f t="shared" si="31"/>
        <v/>
      </c>
      <c r="O1852" s="3" t="str">
        <f>매출!U1852</f>
        <v/>
      </c>
    </row>
    <row r="1853" spans="1:15" ht="15.75" customHeight="1">
      <c r="A1853" s="3">
        <f>매출!A1853</f>
        <v>0</v>
      </c>
      <c r="B1853" s="3">
        <f>매출!B1853</f>
        <v>0</v>
      </c>
      <c r="C1853" s="4"/>
      <c r="D1853" s="4">
        <f>매출!D1853</f>
        <v>0</v>
      </c>
      <c r="E1853" s="4" t="str">
        <f t="shared" si="28"/>
        <v/>
      </c>
      <c r="F1853" s="3">
        <f>매출!H1853</f>
        <v>0</v>
      </c>
      <c r="G1853" s="4">
        <f>매출!I1853</f>
        <v>0</v>
      </c>
      <c r="H1853" s="4">
        <f>매출!J1853</f>
        <v>0</v>
      </c>
      <c r="I1853" s="4" t="str">
        <f>매출!L1853</f>
        <v/>
      </c>
      <c r="J1853" s="4" t="str">
        <f t="shared" si="29"/>
        <v/>
      </c>
      <c r="K1853" s="4" t="str">
        <f>IF(O1853=1,총정리!$B$19,"")</f>
        <v/>
      </c>
      <c r="L1853" s="4" t="str">
        <f>IF(O1853=1,매출!Q1853,"")</f>
        <v/>
      </c>
      <c r="M1853" s="4" t="str">
        <f t="shared" si="30"/>
        <v/>
      </c>
      <c r="N1853" s="4" t="str">
        <f t="shared" si="31"/>
        <v/>
      </c>
      <c r="O1853" s="3" t="str">
        <f>매출!U1853</f>
        <v/>
      </c>
    </row>
    <row r="1854" spans="1:15" ht="15.75" customHeight="1">
      <c r="A1854" s="3">
        <f>매출!A1854</f>
        <v>0</v>
      </c>
      <c r="B1854" s="3">
        <f>매출!B1854</f>
        <v>0</v>
      </c>
      <c r="C1854" s="4"/>
      <c r="D1854" s="4">
        <f>매출!D1854</f>
        <v>0</v>
      </c>
      <c r="E1854" s="4" t="str">
        <f t="shared" si="28"/>
        <v/>
      </c>
      <c r="F1854" s="3">
        <f>매출!H1854</f>
        <v>0</v>
      </c>
      <c r="G1854" s="4">
        <f>매출!I1854</f>
        <v>0</v>
      </c>
      <c r="H1854" s="4">
        <f>매출!J1854</f>
        <v>0</v>
      </c>
      <c r="I1854" s="4" t="str">
        <f>매출!L1854</f>
        <v/>
      </c>
      <c r="J1854" s="4" t="str">
        <f t="shared" si="29"/>
        <v/>
      </c>
      <c r="K1854" s="4" t="str">
        <f>IF(O1854=1,총정리!$B$19,"")</f>
        <v/>
      </c>
      <c r="L1854" s="4" t="str">
        <f>IF(O1854=1,매출!Q1854,"")</f>
        <v/>
      </c>
      <c r="M1854" s="4" t="str">
        <f t="shared" si="30"/>
        <v/>
      </c>
      <c r="N1854" s="4" t="str">
        <f t="shared" si="31"/>
        <v/>
      </c>
      <c r="O1854" s="3" t="str">
        <f>매출!U1854</f>
        <v/>
      </c>
    </row>
    <row r="1855" spans="1:15" ht="15.75" customHeight="1">
      <c r="A1855" s="3">
        <f>매출!A1855</f>
        <v>0</v>
      </c>
      <c r="B1855" s="3">
        <f>매출!B1855</f>
        <v>0</v>
      </c>
      <c r="C1855" s="4"/>
      <c r="D1855" s="4">
        <f>매출!D1855</f>
        <v>0</v>
      </c>
      <c r="E1855" s="4" t="str">
        <f t="shared" si="28"/>
        <v/>
      </c>
      <c r="F1855" s="3">
        <f>매출!H1855</f>
        <v>0</v>
      </c>
      <c r="G1855" s="4">
        <f>매출!I1855</f>
        <v>0</v>
      </c>
      <c r="H1855" s="4">
        <f>매출!J1855</f>
        <v>0</v>
      </c>
      <c r="I1855" s="4" t="str">
        <f>매출!L1855</f>
        <v/>
      </c>
      <c r="J1855" s="4" t="str">
        <f t="shared" si="29"/>
        <v/>
      </c>
      <c r="K1855" s="4" t="str">
        <f>IF(O1855=1,총정리!$B$19,"")</f>
        <v/>
      </c>
      <c r="L1855" s="4" t="str">
        <f>IF(O1855=1,매출!Q1855,"")</f>
        <v/>
      </c>
      <c r="M1855" s="4" t="str">
        <f t="shared" si="30"/>
        <v/>
      </c>
      <c r="N1855" s="4" t="str">
        <f t="shared" si="31"/>
        <v/>
      </c>
      <c r="O1855" s="3" t="str">
        <f>매출!U1855</f>
        <v/>
      </c>
    </row>
    <row r="1856" spans="1:15" ht="15.75" customHeight="1">
      <c r="A1856" s="3">
        <f>매출!A1856</f>
        <v>0</v>
      </c>
      <c r="B1856" s="3">
        <f>매출!B1856</f>
        <v>0</v>
      </c>
      <c r="C1856" s="4"/>
      <c r="D1856" s="4">
        <f>매출!D1856</f>
        <v>0</v>
      </c>
      <c r="E1856" s="4" t="str">
        <f t="shared" si="28"/>
        <v/>
      </c>
      <c r="F1856" s="3">
        <f>매출!H1856</f>
        <v>0</v>
      </c>
      <c r="G1856" s="4">
        <f>매출!I1856</f>
        <v>0</v>
      </c>
      <c r="H1856" s="4">
        <f>매출!J1856</f>
        <v>0</v>
      </c>
      <c r="I1856" s="4" t="str">
        <f>매출!L1856</f>
        <v/>
      </c>
      <c r="J1856" s="4" t="str">
        <f t="shared" si="29"/>
        <v/>
      </c>
      <c r="K1856" s="4" t="str">
        <f>IF(O1856=1,총정리!$B$19,"")</f>
        <v/>
      </c>
      <c r="L1856" s="4" t="str">
        <f>IF(O1856=1,매출!Q1856,"")</f>
        <v/>
      </c>
      <c r="M1856" s="4" t="str">
        <f t="shared" si="30"/>
        <v/>
      </c>
      <c r="N1856" s="4" t="str">
        <f t="shared" si="31"/>
        <v/>
      </c>
      <c r="O1856" s="3" t="str">
        <f>매출!U1856</f>
        <v/>
      </c>
    </row>
    <row r="1857" spans="1:15" ht="15.75" customHeight="1">
      <c r="A1857" s="3">
        <f>매출!A1857</f>
        <v>0</v>
      </c>
      <c r="B1857" s="3">
        <f>매출!B1857</f>
        <v>0</v>
      </c>
      <c r="C1857" s="4"/>
      <c r="D1857" s="4">
        <f>매출!D1857</f>
        <v>0</v>
      </c>
      <c r="E1857" s="4" t="str">
        <f t="shared" si="28"/>
        <v/>
      </c>
      <c r="F1857" s="3">
        <f>매출!H1857</f>
        <v>0</v>
      </c>
      <c r="G1857" s="4">
        <f>매출!I1857</f>
        <v>0</v>
      </c>
      <c r="H1857" s="4">
        <f>매출!J1857</f>
        <v>0</v>
      </c>
      <c r="I1857" s="4" t="str">
        <f>매출!L1857</f>
        <v/>
      </c>
      <c r="J1857" s="4" t="str">
        <f t="shared" si="29"/>
        <v/>
      </c>
      <c r="K1857" s="4" t="str">
        <f>IF(O1857=1,총정리!$B$19,"")</f>
        <v/>
      </c>
      <c r="L1857" s="4" t="str">
        <f>IF(O1857=1,매출!Q1857,"")</f>
        <v/>
      </c>
      <c r="M1857" s="4" t="str">
        <f t="shared" si="30"/>
        <v/>
      </c>
      <c r="N1857" s="4" t="str">
        <f t="shared" si="31"/>
        <v/>
      </c>
      <c r="O1857" s="3" t="str">
        <f>매출!U1857</f>
        <v/>
      </c>
    </row>
    <row r="1858" spans="1:15" ht="15.75" customHeight="1">
      <c r="A1858" s="3">
        <f>매출!A1858</f>
        <v>0</v>
      </c>
      <c r="B1858" s="3">
        <f>매출!B1858</f>
        <v>0</v>
      </c>
      <c r="C1858" s="4"/>
      <c r="D1858" s="4">
        <f>매출!D1858</f>
        <v>0</v>
      </c>
      <c r="E1858" s="4" t="str">
        <f t="shared" si="28"/>
        <v/>
      </c>
      <c r="F1858" s="3">
        <f>매출!H1858</f>
        <v>0</v>
      </c>
      <c r="G1858" s="4">
        <f>매출!I1858</f>
        <v>0</v>
      </c>
      <c r="H1858" s="4">
        <f>매출!J1858</f>
        <v>0</v>
      </c>
      <c r="I1858" s="4" t="str">
        <f>매출!L1858</f>
        <v/>
      </c>
      <c r="J1858" s="4" t="str">
        <f t="shared" si="29"/>
        <v/>
      </c>
      <c r="K1858" s="4" t="str">
        <f>IF(O1858=1,총정리!$B$19,"")</f>
        <v/>
      </c>
      <c r="L1858" s="4" t="str">
        <f>IF(O1858=1,매출!Q1858,"")</f>
        <v/>
      </c>
      <c r="M1858" s="4" t="str">
        <f t="shared" si="30"/>
        <v/>
      </c>
      <c r="N1858" s="4" t="str">
        <f t="shared" si="31"/>
        <v/>
      </c>
      <c r="O1858" s="3" t="str">
        <f>매출!U1858</f>
        <v/>
      </c>
    </row>
    <row r="1859" spans="1:15" ht="15.75" customHeight="1">
      <c r="A1859" s="3">
        <f>매출!A1859</f>
        <v>0</v>
      </c>
      <c r="B1859" s="3">
        <f>매출!B1859</f>
        <v>0</v>
      </c>
      <c r="C1859" s="4"/>
      <c r="D1859" s="4">
        <f>매출!D1859</f>
        <v>0</v>
      </c>
      <c r="E1859" s="4" t="str">
        <f t="shared" si="28"/>
        <v/>
      </c>
      <c r="F1859" s="3">
        <f>매출!H1859</f>
        <v>0</v>
      </c>
      <c r="G1859" s="4">
        <f>매출!I1859</f>
        <v>0</v>
      </c>
      <c r="H1859" s="4">
        <f>매출!J1859</f>
        <v>0</v>
      </c>
      <c r="I1859" s="4" t="str">
        <f>매출!L1859</f>
        <v/>
      </c>
      <c r="J1859" s="4" t="str">
        <f t="shared" si="29"/>
        <v/>
      </c>
      <c r="K1859" s="4" t="str">
        <f>IF(O1859=1,총정리!$B$19,"")</f>
        <v/>
      </c>
      <c r="L1859" s="4" t="str">
        <f>IF(O1859=1,매출!Q1859,"")</f>
        <v/>
      </c>
      <c r="M1859" s="4" t="str">
        <f t="shared" si="30"/>
        <v/>
      </c>
      <c r="N1859" s="4" t="str">
        <f t="shared" si="31"/>
        <v/>
      </c>
      <c r="O1859" s="3" t="str">
        <f>매출!U1859</f>
        <v/>
      </c>
    </row>
    <row r="1860" spans="1:15" ht="15.75" customHeight="1">
      <c r="A1860" s="3">
        <f>매출!A1860</f>
        <v>0</v>
      </c>
      <c r="B1860" s="3">
        <f>매출!B1860</f>
        <v>0</v>
      </c>
      <c r="C1860" s="4"/>
      <c r="D1860" s="4">
        <f>매출!D1860</f>
        <v>0</v>
      </c>
      <c r="E1860" s="4" t="str">
        <f t="shared" si="28"/>
        <v/>
      </c>
      <c r="F1860" s="3">
        <f>매출!H1860</f>
        <v>0</v>
      </c>
      <c r="G1860" s="4">
        <f>매출!I1860</f>
        <v>0</v>
      </c>
      <c r="H1860" s="4">
        <f>매출!J1860</f>
        <v>0</v>
      </c>
      <c r="I1860" s="4" t="str">
        <f>매출!L1860</f>
        <v/>
      </c>
      <c r="J1860" s="4" t="str">
        <f t="shared" si="29"/>
        <v/>
      </c>
      <c r="K1860" s="4" t="str">
        <f>IF(O1860=1,총정리!$B$19,"")</f>
        <v/>
      </c>
      <c r="L1860" s="4" t="str">
        <f>IF(O1860=1,매출!Q1860,"")</f>
        <v/>
      </c>
      <c r="M1860" s="4" t="str">
        <f t="shared" si="30"/>
        <v/>
      </c>
      <c r="N1860" s="4" t="str">
        <f t="shared" si="31"/>
        <v/>
      </c>
      <c r="O1860" s="3" t="str">
        <f>매출!U1860</f>
        <v/>
      </c>
    </row>
    <row r="1861" spans="1:15" ht="15.75" customHeight="1">
      <c r="A1861" s="3">
        <f>매출!A1861</f>
        <v>0</v>
      </c>
      <c r="B1861" s="3">
        <f>매출!B1861</f>
        <v>0</v>
      </c>
      <c r="C1861" s="4"/>
      <c r="D1861" s="4">
        <f>매출!D1861</f>
        <v>0</v>
      </c>
      <c r="E1861" s="4" t="str">
        <f t="shared" si="28"/>
        <v/>
      </c>
      <c r="F1861" s="3">
        <f>매출!H1861</f>
        <v>0</v>
      </c>
      <c r="G1861" s="4">
        <f>매출!I1861</f>
        <v>0</v>
      </c>
      <c r="H1861" s="4">
        <f>매출!J1861</f>
        <v>0</v>
      </c>
      <c r="I1861" s="4" t="str">
        <f>매출!L1861</f>
        <v/>
      </c>
      <c r="J1861" s="4" t="str">
        <f t="shared" si="29"/>
        <v/>
      </c>
      <c r="K1861" s="4" t="str">
        <f>IF(O1861=1,총정리!$B$19,"")</f>
        <v/>
      </c>
      <c r="L1861" s="4" t="str">
        <f>IF(O1861=1,매출!Q1861,"")</f>
        <v/>
      </c>
      <c r="M1861" s="4" t="str">
        <f t="shared" si="30"/>
        <v/>
      </c>
      <c r="N1861" s="4" t="str">
        <f t="shared" si="31"/>
        <v/>
      </c>
      <c r="O1861" s="3" t="str">
        <f>매출!U1861</f>
        <v/>
      </c>
    </row>
    <row r="1862" spans="1:15" ht="15.75" customHeight="1">
      <c r="A1862" s="3">
        <f>매출!A1862</f>
        <v>0</v>
      </c>
      <c r="B1862" s="3">
        <f>매출!B1862</f>
        <v>0</v>
      </c>
      <c r="C1862" s="4"/>
      <c r="D1862" s="4">
        <f>매출!D1862</f>
        <v>0</v>
      </c>
      <c r="E1862" s="4" t="str">
        <f t="shared" si="28"/>
        <v/>
      </c>
      <c r="F1862" s="3">
        <f>매출!H1862</f>
        <v>0</v>
      </c>
      <c r="G1862" s="4">
        <f>매출!I1862</f>
        <v>0</v>
      </c>
      <c r="H1862" s="4">
        <f>매출!J1862</f>
        <v>0</v>
      </c>
      <c r="I1862" s="4" t="str">
        <f>매출!L1862</f>
        <v/>
      </c>
      <c r="J1862" s="4" t="str">
        <f t="shared" si="29"/>
        <v/>
      </c>
      <c r="K1862" s="4" t="str">
        <f>IF(O1862=1,총정리!$B$19,"")</f>
        <v/>
      </c>
      <c r="L1862" s="4" t="str">
        <f>IF(O1862=1,매출!Q1862,"")</f>
        <v/>
      </c>
      <c r="M1862" s="4" t="str">
        <f t="shared" si="30"/>
        <v/>
      </c>
      <c r="N1862" s="4" t="str">
        <f t="shared" si="31"/>
        <v/>
      </c>
      <c r="O1862" s="3" t="str">
        <f>매출!U1862</f>
        <v/>
      </c>
    </row>
    <row r="1863" spans="1:15" ht="15.75" customHeight="1">
      <c r="A1863" s="3">
        <f>매출!A1863</f>
        <v>0</v>
      </c>
      <c r="B1863" s="3">
        <f>매출!B1863</f>
        <v>0</v>
      </c>
      <c r="C1863" s="4"/>
      <c r="D1863" s="4">
        <f>매출!D1863</f>
        <v>0</v>
      </c>
      <c r="E1863" s="4" t="str">
        <f t="shared" si="28"/>
        <v/>
      </c>
      <c r="F1863" s="3">
        <f>매출!H1863</f>
        <v>0</v>
      </c>
      <c r="G1863" s="4">
        <f>매출!I1863</f>
        <v>0</v>
      </c>
      <c r="H1863" s="4">
        <f>매출!J1863</f>
        <v>0</v>
      </c>
      <c r="I1863" s="4" t="str">
        <f>매출!L1863</f>
        <v/>
      </c>
      <c r="J1863" s="4" t="str">
        <f t="shared" si="29"/>
        <v/>
      </c>
      <c r="K1863" s="4" t="str">
        <f>IF(O1863=1,총정리!$B$19,"")</f>
        <v/>
      </c>
      <c r="L1863" s="4" t="str">
        <f>IF(O1863=1,매출!Q1863,"")</f>
        <v/>
      </c>
      <c r="M1863" s="4" t="str">
        <f t="shared" si="30"/>
        <v/>
      </c>
      <c r="N1863" s="4" t="str">
        <f t="shared" si="31"/>
        <v/>
      </c>
      <c r="O1863" s="3" t="str">
        <f>매출!U1863</f>
        <v/>
      </c>
    </row>
    <row r="1864" spans="1:15" ht="15.75" customHeight="1">
      <c r="A1864" s="3">
        <f>매출!A1864</f>
        <v>0</v>
      </c>
      <c r="B1864" s="3">
        <f>매출!B1864</f>
        <v>0</v>
      </c>
      <c r="C1864" s="4"/>
      <c r="D1864" s="4">
        <f>매출!D1864</f>
        <v>0</v>
      </c>
      <c r="E1864" s="4" t="str">
        <f t="shared" si="28"/>
        <v/>
      </c>
      <c r="F1864" s="3">
        <f>매출!H1864</f>
        <v>0</v>
      </c>
      <c r="G1864" s="4">
        <f>매출!I1864</f>
        <v>0</v>
      </c>
      <c r="H1864" s="4">
        <f>매출!J1864</f>
        <v>0</v>
      </c>
      <c r="I1864" s="4" t="str">
        <f>매출!L1864</f>
        <v/>
      </c>
      <c r="J1864" s="4" t="str">
        <f t="shared" si="29"/>
        <v/>
      </c>
      <c r="K1864" s="4" t="str">
        <f>IF(O1864=1,총정리!$B$19,"")</f>
        <v/>
      </c>
      <c r="L1864" s="4" t="str">
        <f>IF(O1864=1,매출!Q1864,"")</f>
        <v/>
      </c>
      <c r="M1864" s="4" t="str">
        <f t="shared" si="30"/>
        <v/>
      </c>
      <c r="N1864" s="4" t="str">
        <f t="shared" si="31"/>
        <v/>
      </c>
      <c r="O1864" s="3" t="str">
        <f>매출!U1864</f>
        <v/>
      </c>
    </row>
    <row r="1865" spans="1:15" ht="15.75" customHeight="1">
      <c r="A1865" s="3">
        <f>매출!A1865</f>
        <v>0</v>
      </c>
      <c r="B1865" s="3">
        <f>매출!B1865</f>
        <v>0</v>
      </c>
      <c r="C1865" s="4"/>
      <c r="D1865" s="4">
        <f>매출!D1865</f>
        <v>0</v>
      </c>
      <c r="E1865" s="4" t="str">
        <f t="shared" si="28"/>
        <v/>
      </c>
      <c r="F1865" s="3">
        <f>매출!H1865</f>
        <v>0</v>
      </c>
      <c r="G1865" s="4">
        <f>매출!I1865</f>
        <v>0</v>
      </c>
      <c r="H1865" s="4">
        <f>매출!J1865</f>
        <v>0</v>
      </c>
      <c r="I1865" s="4" t="str">
        <f>매출!L1865</f>
        <v/>
      </c>
      <c r="J1865" s="4" t="str">
        <f t="shared" si="29"/>
        <v/>
      </c>
      <c r="K1865" s="4" t="str">
        <f>IF(O1865=1,총정리!$B$19,"")</f>
        <v/>
      </c>
      <c r="L1865" s="4" t="str">
        <f>IF(O1865=1,매출!Q1865,"")</f>
        <v/>
      </c>
      <c r="M1865" s="4" t="str">
        <f t="shared" si="30"/>
        <v/>
      </c>
      <c r="N1865" s="4" t="str">
        <f t="shared" si="31"/>
        <v/>
      </c>
      <c r="O1865" s="3" t="str">
        <f>매출!U1865</f>
        <v/>
      </c>
    </row>
    <row r="1866" spans="1:15" ht="15.75" customHeight="1">
      <c r="A1866" s="3">
        <f>매출!A1866</f>
        <v>0</v>
      </c>
      <c r="B1866" s="3">
        <f>매출!B1866</f>
        <v>0</v>
      </c>
      <c r="C1866" s="4"/>
      <c r="D1866" s="4">
        <f>매출!D1866</f>
        <v>0</v>
      </c>
      <c r="E1866" s="4" t="str">
        <f t="shared" si="28"/>
        <v/>
      </c>
      <c r="F1866" s="3">
        <f>매출!H1866</f>
        <v>0</v>
      </c>
      <c r="G1866" s="4">
        <f>매출!I1866</f>
        <v>0</v>
      </c>
      <c r="H1866" s="4">
        <f>매출!J1866</f>
        <v>0</v>
      </c>
      <c r="I1866" s="4" t="str">
        <f>매출!L1866</f>
        <v/>
      </c>
      <c r="J1866" s="4" t="str">
        <f t="shared" si="29"/>
        <v/>
      </c>
      <c r="K1866" s="4" t="str">
        <f>IF(O1866=1,총정리!$B$19,"")</f>
        <v/>
      </c>
      <c r="L1866" s="4" t="str">
        <f>IF(O1866=1,매출!Q1866,"")</f>
        <v/>
      </c>
      <c r="M1866" s="4" t="str">
        <f t="shared" si="30"/>
        <v/>
      </c>
      <c r="N1866" s="4" t="str">
        <f t="shared" si="31"/>
        <v/>
      </c>
      <c r="O1866" s="3" t="str">
        <f>매출!U1866</f>
        <v/>
      </c>
    </row>
    <row r="1867" spans="1:15" ht="15.75" customHeight="1">
      <c r="A1867" s="3">
        <f>매출!A1867</f>
        <v>0</v>
      </c>
      <c r="B1867" s="3">
        <f>매출!B1867</f>
        <v>0</v>
      </c>
      <c r="C1867" s="4"/>
      <c r="D1867" s="4">
        <f>매출!D1867</f>
        <v>0</v>
      </c>
      <c r="E1867" s="4" t="str">
        <f t="shared" si="28"/>
        <v/>
      </c>
      <c r="F1867" s="3">
        <f>매출!H1867</f>
        <v>0</v>
      </c>
      <c r="G1867" s="4">
        <f>매출!I1867</f>
        <v>0</v>
      </c>
      <c r="H1867" s="4">
        <f>매출!J1867</f>
        <v>0</v>
      </c>
      <c r="I1867" s="4" t="str">
        <f>매출!L1867</f>
        <v/>
      </c>
      <c r="J1867" s="4" t="str">
        <f t="shared" si="29"/>
        <v/>
      </c>
      <c r="K1867" s="4" t="str">
        <f>IF(O1867=1,총정리!$B$19,"")</f>
        <v/>
      </c>
      <c r="L1867" s="4" t="str">
        <f>IF(O1867=1,매출!Q1867,"")</f>
        <v/>
      </c>
      <c r="M1867" s="4" t="str">
        <f t="shared" si="30"/>
        <v/>
      </c>
      <c r="N1867" s="4" t="str">
        <f t="shared" si="31"/>
        <v/>
      </c>
      <c r="O1867" s="3" t="str">
        <f>매출!U1867</f>
        <v/>
      </c>
    </row>
    <row r="1868" spans="1:15" ht="15.75" customHeight="1">
      <c r="A1868" s="3">
        <f>매출!A1868</f>
        <v>0</v>
      </c>
      <c r="B1868" s="3">
        <f>매출!B1868</f>
        <v>0</v>
      </c>
      <c r="C1868" s="4"/>
      <c r="D1868" s="4">
        <f>매출!D1868</f>
        <v>0</v>
      </c>
      <c r="E1868" s="4" t="str">
        <f t="shared" si="28"/>
        <v/>
      </c>
      <c r="F1868" s="3">
        <f>매출!H1868</f>
        <v>0</v>
      </c>
      <c r="G1868" s="4">
        <f>매출!I1868</f>
        <v>0</v>
      </c>
      <c r="H1868" s="4">
        <f>매출!J1868</f>
        <v>0</v>
      </c>
      <c r="I1868" s="4" t="str">
        <f>매출!L1868</f>
        <v/>
      </c>
      <c r="J1868" s="4" t="str">
        <f t="shared" si="29"/>
        <v/>
      </c>
      <c r="K1868" s="4" t="str">
        <f>IF(O1868=1,총정리!$B$19,"")</f>
        <v/>
      </c>
      <c r="L1868" s="4" t="str">
        <f>IF(O1868=1,매출!Q1868,"")</f>
        <v/>
      </c>
      <c r="M1868" s="4" t="str">
        <f t="shared" si="30"/>
        <v/>
      </c>
      <c r="N1868" s="4" t="str">
        <f t="shared" si="31"/>
        <v/>
      </c>
      <c r="O1868" s="3" t="str">
        <f>매출!U1868</f>
        <v/>
      </c>
    </row>
    <row r="1869" spans="1:15" ht="15.75" customHeight="1">
      <c r="A1869" s="3">
        <f>매출!A1869</f>
        <v>0</v>
      </c>
      <c r="B1869" s="3">
        <f>매출!B1869</f>
        <v>0</v>
      </c>
      <c r="C1869" s="4"/>
      <c r="D1869" s="4">
        <f>매출!D1869</f>
        <v>0</v>
      </c>
      <c r="E1869" s="4" t="str">
        <f t="shared" si="28"/>
        <v/>
      </c>
      <c r="F1869" s="3">
        <f>매출!H1869</f>
        <v>0</v>
      </c>
      <c r="G1869" s="4">
        <f>매출!I1869</f>
        <v>0</v>
      </c>
      <c r="H1869" s="4">
        <f>매출!J1869</f>
        <v>0</v>
      </c>
      <c r="I1869" s="4" t="str">
        <f>매출!L1869</f>
        <v/>
      </c>
      <c r="J1869" s="4" t="str">
        <f t="shared" si="29"/>
        <v/>
      </c>
      <c r="K1869" s="4" t="str">
        <f>IF(O1869=1,총정리!$B$19,"")</f>
        <v/>
      </c>
      <c r="L1869" s="4" t="str">
        <f>IF(O1869=1,매출!Q1869,"")</f>
        <v/>
      </c>
      <c r="M1869" s="4" t="str">
        <f t="shared" si="30"/>
        <v/>
      </c>
      <c r="N1869" s="4" t="str">
        <f t="shared" si="31"/>
        <v/>
      </c>
      <c r="O1869" s="3" t="str">
        <f>매출!U1869</f>
        <v/>
      </c>
    </row>
    <row r="1870" spans="1:15" ht="15.75" customHeight="1">
      <c r="A1870" s="3">
        <f>매출!A1870</f>
        <v>0</v>
      </c>
      <c r="B1870" s="3">
        <f>매출!B1870</f>
        <v>0</v>
      </c>
      <c r="C1870" s="4"/>
      <c r="D1870" s="4">
        <f>매출!D1870</f>
        <v>0</v>
      </c>
      <c r="E1870" s="4" t="str">
        <f t="shared" si="28"/>
        <v/>
      </c>
      <c r="F1870" s="3">
        <f>매출!H1870</f>
        <v>0</v>
      </c>
      <c r="G1870" s="4">
        <f>매출!I1870</f>
        <v>0</v>
      </c>
      <c r="H1870" s="4">
        <f>매출!J1870</f>
        <v>0</v>
      </c>
      <c r="I1870" s="4" t="str">
        <f>매출!L1870</f>
        <v/>
      </c>
      <c r="J1870" s="4" t="str">
        <f t="shared" si="29"/>
        <v/>
      </c>
      <c r="K1870" s="4" t="str">
        <f>IF(O1870=1,총정리!$B$19,"")</f>
        <v/>
      </c>
      <c r="L1870" s="4" t="str">
        <f>IF(O1870=1,매출!Q1870,"")</f>
        <v/>
      </c>
      <c r="M1870" s="4" t="str">
        <f t="shared" si="30"/>
        <v/>
      </c>
      <c r="N1870" s="4" t="str">
        <f t="shared" si="31"/>
        <v/>
      </c>
      <c r="O1870" s="3" t="str">
        <f>매출!U1870</f>
        <v/>
      </c>
    </row>
    <row r="1871" spans="1:15" ht="15.75" customHeight="1">
      <c r="A1871" s="3">
        <f>매출!A1871</f>
        <v>0</v>
      </c>
      <c r="B1871" s="3">
        <f>매출!B1871</f>
        <v>0</v>
      </c>
      <c r="C1871" s="4"/>
      <c r="D1871" s="4">
        <f>매출!D1871</f>
        <v>0</v>
      </c>
      <c r="E1871" s="4" t="str">
        <f t="shared" si="28"/>
        <v/>
      </c>
      <c r="F1871" s="3">
        <f>매출!H1871</f>
        <v>0</v>
      </c>
      <c r="G1871" s="4">
        <f>매출!I1871</f>
        <v>0</v>
      </c>
      <c r="H1871" s="4">
        <f>매출!J1871</f>
        <v>0</v>
      </c>
      <c r="I1871" s="4" t="str">
        <f>매출!L1871</f>
        <v/>
      </c>
      <c r="J1871" s="4" t="str">
        <f t="shared" si="29"/>
        <v/>
      </c>
      <c r="K1871" s="4" t="str">
        <f>IF(O1871=1,총정리!$B$19,"")</f>
        <v/>
      </c>
      <c r="L1871" s="4" t="str">
        <f>IF(O1871=1,매출!Q1871,"")</f>
        <v/>
      </c>
      <c r="M1871" s="4" t="str">
        <f t="shared" si="30"/>
        <v/>
      </c>
      <c r="N1871" s="4" t="str">
        <f t="shared" si="31"/>
        <v/>
      </c>
      <c r="O1871" s="3" t="str">
        <f>매출!U1871</f>
        <v/>
      </c>
    </row>
    <row r="1872" spans="1:15" ht="15.75" customHeight="1">
      <c r="A1872" s="3">
        <f>매출!A1872</f>
        <v>0</v>
      </c>
      <c r="B1872" s="3">
        <f>매출!B1872</f>
        <v>0</v>
      </c>
      <c r="C1872" s="4"/>
      <c r="D1872" s="4">
        <f>매출!D1872</f>
        <v>0</v>
      </c>
      <c r="E1872" s="4" t="str">
        <f t="shared" si="28"/>
        <v/>
      </c>
      <c r="F1872" s="3">
        <f>매출!H1872</f>
        <v>0</v>
      </c>
      <c r="G1872" s="4">
        <f>매출!I1872</f>
        <v>0</v>
      </c>
      <c r="H1872" s="4">
        <f>매출!J1872</f>
        <v>0</v>
      </c>
      <c r="I1872" s="4" t="str">
        <f>매출!L1872</f>
        <v/>
      </c>
      <c r="J1872" s="4" t="str">
        <f t="shared" si="29"/>
        <v/>
      </c>
      <c r="K1872" s="4" t="str">
        <f>IF(O1872=1,총정리!$B$19,"")</f>
        <v/>
      </c>
      <c r="L1872" s="4" t="str">
        <f>IF(O1872=1,매출!Q1872,"")</f>
        <v/>
      </c>
      <c r="M1872" s="4" t="str">
        <f t="shared" si="30"/>
        <v/>
      </c>
      <c r="N1872" s="4" t="str">
        <f t="shared" si="31"/>
        <v/>
      </c>
      <c r="O1872" s="3" t="str">
        <f>매출!U1872</f>
        <v/>
      </c>
    </row>
    <row r="1873" spans="1:15" ht="15.75" customHeight="1">
      <c r="A1873" s="3">
        <f>매출!A1873</f>
        <v>0</v>
      </c>
      <c r="B1873" s="3">
        <f>매출!B1873</f>
        <v>0</v>
      </c>
      <c r="C1873" s="4"/>
      <c r="D1873" s="4">
        <f>매출!D1873</f>
        <v>0</v>
      </c>
      <c r="E1873" s="4" t="str">
        <f t="shared" si="28"/>
        <v/>
      </c>
      <c r="F1873" s="3">
        <f>매출!H1873</f>
        <v>0</v>
      </c>
      <c r="G1873" s="4">
        <f>매출!I1873</f>
        <v>0</v>
      </c>
      <c r="H1873" s="4">
        <f>매출!J1873</f>
        <v>0</v>
      </c>
      <c r="I1873" s="4" t="str">
        <f>매출!L1873</f>
        <v/>
      </c>
      <c r="J1873" s="4" t="str">
        <f t="shared" si="29"/>
        <v/>
      </c>
      <c r="K1873" s="4" t="str">
        <f>IF(O1873=1,총정리!$B$19,"")</f>
        <v/>
      </c>
      <c r="L1873" s="4" t="str">
        <f>IF(O1873=1,매출!Q1873,"")</f>
        <v/>
      </c>
      <c r="M1873" s="4" t="str">
        <f t="shared" si="30"/>
        <v/>
      </c>
      <c r="N1873" s="4" t="str">
        <f t="shared" si="31"/>
        <v/>
      </c>
      <c r="O1873" s="3" t="str">
        <f>매출!U1873</f>
        <v/>
      </c>
    </row>
    <row r="1874" spans="1:15" ht="15.75" customHeight="1">
      <c r="A1874" s="3">
        <f>매출!A1874</f>
        <v>0</v>
      </c>
      <c r="B1874" s="3">
        <f>매출!B1874</f>
        <v>0</v>
      </c>
      <c r="C1874" s="4"/>
      <c r="D1874" s="4">
        <f>매출!D1874</f>
        <v>0</v>
      </c>
      <c r="E1874" s="4" t="str">
        <f t="shared" si="28"/>
        <v/>
      </c>
      <c r="F1874" s="3">
        <f>매출!H1874</f>
        <v>0</v>
      </c>
      <c r="G1874" s="4">
        <f>매출!I1874</f>
        <v>0</v>
      </c>
      <c r="H1874" s="4">
        <f>매출!J1874</f>
        <v>0</v>
      </c>
      <c r="I1874" s="4" t="str">
        <f>매출!L1874</f>
        <v/>
      </c>
      <c r="J1874" s="4" t="str">
        <f t="shared" si="29"/>
        <v/>
      </c>
      <c r="K1874" s="4" t="str">
        <f>IF(O1874=1,총정리!$B$19,"")</f>
        <v/>
      </c>
      <c r="L1874" s="4" t="str">
        <f>IF(O1874=1,매출!Q1874,"")</f>
        <v/>
      </c>
      <c r="M1874" s="4" t="str">
        <f t="shared" si="30"/>
        <v/>
      </c>
      <c r="N1874" s="4" t="str">
        <f t="shared" si="31"/>
        <v/>
      </c>
      <c r="O1874" s="3" t="str">
        <f>매출!U1874</f>
        <v/>
      </c>
    </row>
    <row r="1875" spans="1:15" ht="15.75" customHeight="1">
      <c r="A1875" s="3">
        <f>매출!A1875</f>
        <v>0</v>
      </c>
      <c r="B1875" s="3">
        <f>매출!B1875</f>
        <v>0</v>
      </c>
      <c r="C1875" s="4"/>
      <c r="D1875" s="4">
        <f>매출!D1875</f>
        <v>0</v>
      </c>
      <c r="E1875" s="4" t="str">
        <f t="shared" si="28"/>
        <v/>
      </c>
      <c r="F1875" s="3">
        <f>매출!H1875</f>
        <v>0</v>
      </c>
      <c r="G1875" s="4">
        <f>매출!I1875</f>
        <v>0</v>
      </c>
      <c r="H1875" s="4">
        <f>매출!J1875</f>
        <v>0</v>
      </c>
      <c r="I1875" s="4" t="str">
        <f>매출!L1875</f>
        <v/>
      </c>
      <c r="J1875" s="4" t="str">
        <f t="shared" si="29"/>
        <v/>
      </c>
      <c r="K1875" s="4" t="str">
        <f>IF(O1875=1,총정리!$B$19,"")</f>
        <v/>
      </c>
      <c r="L1875" s="4" t="str">
        <f>IF(O1875=1,매출!Q1875,"")</f>
        <v/>
      </c>
      <c r="M1875" s="4" t="str">
        <f t="shared" si="30"/>
        <v/>
      </c>
      <c r="N1875" s="4" t="str">
        <f t="shared" si="31"/>
        <v/>
      </c>
      <c r="O1875" s="3" t="str">
        <f>매출!U1875</f>
        <v/>
      </c>
    </row>
    <row r="1876" spans="1:15" ht="15.75" customHeight="1">
      <c r="A1876" s="3">
        <f>매출!A1876</f>
        <v>0</v>
      </c>
      <c r="B1876" s="3">
        <f>매출!B1876</f>
        <v>0</v>
      </c>
      <c r="C1876" s="4"/>
      <c r="D1876" s="4">
        <f>매출!D1876</f>
        <v>0</v>
      </c>
      <c r="E1876" s="4" t="str">
        <f t="shared" si="28"/>
        <v/>
      </c>
      <c r="F1876" s="3">
        <f>매출!H1876</f>
        <v>0</v>
      </c>
      <c r="G1876" s="4">
        <f>매출!I1876</f>
        <v>0</v>
      </c>
      <c r="H1876" s="4">
        <f>매출!J1876</f>
        <v>0</v>
      </c>
      <c r="I1876" s="4" t="str">
        <f>매출!L1876</f>
        <v/>
      </c>
      <c r="J1876" s="4" t="str">
        <f t="shared" si="29"/>
        <v/>
      </c>
      <c r="K1876" s="4" t="str">
        <f>IF(O1876=1,총정리!$B$19,"")</f>
        <v/>
      </c>
      <c r="L1876" s="4" t="str">
        <f>IF(O1876=1,매출!Q1876,"")</f>
        <v/>
      </c>
      <c r="M1876" s="4" t="str">
        <f t="shared" si="30"/>
        <v/>
      </c>
      <c r="N1876" s="4" t="str">
        <f t="shared" si="31"/>
        <v/>
      </c>
      <c r="O1876" s="3" t="str">
        <f>매출!U1876</f>
        <v/>
      </c>
    </row>
    <row r="1877" spans="1:15" ht="15.75" customHeight="1">
      <c r="A1877" s="3">
        <f>매출!A1877</f>
        <v>0</v>
      </c>
      <c r="B1877" s="3">
        <f>매출!B1877</f>
        <v>0</v>
      </c>
      <c r="C1877" s="4"/>
      <c r="D1877" s="4">
        <f>매출!D1877</f>
        <v>0</v>
      </c>
      <c r="E1877" s="4" t="str">
        <f t="shared" si="28"/>
        <v/>
      </c>
      <c r="F1877" s="3">
        <f>매출!H1877</f>
        <v>0</v>
      </c>
      <c r="G1877" s="4">
        <f>매출!I1877</f>
        <v>0</v>
      </c>
      <c r="H1877" s="4">
        <f>매출!J1877</f>
        <v>0</v>
      </c>
      <c r="I1877" s="4" t="str">
        <f>매출!L1877</f>
        <v/>
      </c>
      <c r="J1877" s="4" t="str">
        <f t="shared" si="29"/>
        <v/>
      </c>
      <c r="K1877" s="4" t="str">
        <f>IF(O1877=1,총정리!$B$19,"")</f>
        <v/>
      </c>
      <c r="L1877" s="4" t="str">
        <f>IF(O1877=1,매출!Q1877,"")</f>
        <v/>
      </c>
      <c r="M1877" s="4" t="str">
        <f t="shared" si="30"/>
        <v/>
      </c>
      <c r="N1877" s="4" t="str">
        <f t="shared" si="31"/>
        <v/>
      </c>
      <c r="O1877" s="3" t="str">
        <f>매출!U1877</f>
        <v/>
      </c>
    </row>
    <row r="1878" spans="1:15" ht="15.75" customHeight="1">
      <c r="A1878" s="3">
        <f>매출!A1878</f>
        <v>0</v>
      </c>
      <c r="B1878" s="3">
        <f>매출!B1878</f>
        <v>0</v>
      </c>
      <c r="C1878" s="4"/>
      <c r="D1878" s="4">
        <f>매출!D1878</f>
        <v>0</v>
      </c>
      <c r="E1878" s="4" t="str">
        <f t="shared" si="28"/>
        <v/>
      </c>
      <c r="F1878" s="3">
        <f>매출!H1878</f>
        <v>0</v>
      </c>
      <c r="G1878" s="4">
        <f>매출!I1878</f>
        <v>0</v>
      </c>
      <c r="H1878" s="4">
        <f>매출!J1878</f>
        <v>0</v>
      </c>
      <c r="I1878" s="4" t="str">
        <f>매출!L1878</f>
        <v/>
      </c>
      <c r="J1878" s="4" t="str">
        <f t="shared" si="29"/>
        <v/>
      </c>
      <c r="K1878" s="4" t="str">
        <f>IF(O1878=1,총정리!$B$19,"")</f>
        <v/>
      </c>
      <c r="L1878" s="4" t="str">
        <f>IF(O1878=1,매출!Q1878,"")</f>
        <v/>
      </c>
      <c r="M1878" s="4" t="str">
        <f t="shared" si="30"/>
        <v/>
      </c>
      <c r="N1878" s="4" t="str">
        <f t="shared" si="31"/>
        <v/>
      </c>
      <c r="O1878" s="3" t="str">
        <f>매출!U1878</f>
        <v/>
      </c>
    </row>
    <row r="1879" spans="1:15" ht="15.75" customHeight="1">
      <c r="A1879" s="3">
        <f>매출!A1879</f>
        <v>0</v>
      </c>
      <c r="B1879" s="3">
        <f>매출!B1879</f>
        <v>0</v>
      </c>
      <c r="C1879" s="4"/>
      <c r="D1879" s="4">
        <f>매출!D1879</f>
        <v>0</v>
      </c>
      <c r="E1879" s="4" t="str">
        <f t="shared" si="28"/>
        <v/>
      </c>
      <c r="F1879" s="3">
        <f>매출!H1879</f>
        <v>0</v>
      </c>
      <c r="G1879" s="4">
        <f>매출!I1879</f>
        <v>0</v>
      </c>
      <c r="H1879" s="4">
        <f>매출!J1879</f>
        <v>0</v>
      </c>
      <c r="I1879" s="4" t="str">
        <f>매출!L1879</f>
        <v/>
      </c>
      <c r="J1879" s="4" t="str">
        <f t="shared" si="29"/>
        <v/>
      </c>
      <c r="K1879" s="4" t="str">
        <f>IF(O1879=1,총정리!$B$19,"")</f>
        <v/>
      </c>
      <c r="L1879" s="4" t="str">
        <f>IF(O1879=1,매출!Q1879,"")</f>
        <v/>
      </c>
      <c r="M1879" s="4" t="str">
        <f t="shared" si="30"/>
        <v/>
      </c>
      <c r="N1879" s="4" t="str">
        <f t="shared" si="31"/>
        <v/>
      </c>
      <c r="O1879" s="3" t="str">
        <f>매출!U1879</f>
        <v/>
      </c>
    </row>
    <row r="1880" spans="1:15" ht="15.75" customHeight="1">
      <c r="A1880" s="3">
        <f>매출!A1880</f>
        <v>0</v>
      </c>
      <c r="B1880" s="3">
        <f>매출!B1880</f>
        <v>0</v>
      </c>
      <c r="C1880" s="4"/>
      <c r="D1880" s="4">
        <f>매출!D1880</f>
        <v>0</v>
      </c>
      <c r="E1880" s="4" t="str">
        <f t="shared" si="28"/>
        <v/>
      </c>
      <c r="F1880" s="3">
        <f>매출!H1880</f>
        <v>0</v>
      </c>
      <c r="G1880" s="4">
        <f>매출!I1880</f>
        <v>0</v>
      </c>
      <c r="H1880" s="4">
        <f>매출!J1880</f>
        <v>0</v>
      </c>
      <c r="I1880" s="4" t="str">
        <f>매출!L1880</f>
        <v/>
      </c>
      <c r="J1880" s="4" t="str">
        <f t="shared" si="29"/>
        <v/>
      </c>
      <c r="K1880" s="4" t="str">
        <f>IF(O1880=1,총정리!$B$19,"")</f>
        <v/>
      </c>
      <c r="L1880" s="4" t="str">
        <f>IF(O1880=1,매출!Q1880,"")</f>
        <v/>
      </c>
      <c r="M1880" s="4" t="str">
        <f t="shared" si="30"/>
        <v/>
      </c>
      <c r="N1880" s="4" t="str">
        <f t="shared" si="31"/>
        <v/>
      </c>
      <c r="O1880" s="3" t="str">
        <f>매출!U1880</f>
        <v/>
      </c>
    </row>
    <row r="1881" spans="1:15" ht="15.75" customHeight="1">
      <c r="A1881" s="3">
        <f>매출!A1881</f>
        <v>0</v>
      </c>
      <c r="B1881" s="3">
        <f>매출!B1881</f>
        <v>0</v>
      </c>
      <c r="C1881" s="4"/>
      <c r="D1881" s="4">
        <f>매출!D1881</f>
        <v>0</v>
      </c>
      <c r="E1881" s="4" t="str">
        <f t="shared" si="28"/>
        <v/>
      </c>
      <c r="F1881" s="3">
        <f>매출!H1881</f>
        <v>0</v>
      </c>
      <c r="G1881" s="4">
        <f>매출!I1881</f>
        <v>0</v>
      </c>
      <c r="H1881" s="4">
        <f>매출!J1881</f>
        <v>0</v>
      </c>
      <c r="I1881" s="4" t="str">
        <f>매출!L1881</f>
        <v/>
      </c>
      <c r="J1881" s="4" t="str">
        <f t="shared" si="29"/>
        <v/>
      </c>
      <c r="K1881" s="4" t="str">
        <f>IF(O1881=1,총정리!$B$19,"")</f>
        <v/>
      </c>
      <c r="L1881" s="4" t="str">
        <f>IF(O1881=1,매출!Q1881,"")</f>
        <v/>
      </c>
      <c r="M1881" s="4" t="str">
        <f t="shared" si="30"/>
        <v/>
      </c>
      <c r="N1881" s="4" t="str">
        <f t="shared" si="31"/>
        <v/>
      </c>
      <c r="O1881" s="3" t="str">
        <f>매출!U1881</f>
        <v/>
      </c>
    </row>
    <row r="1882" spans="1:15" ht="15.75" customHeight="1">
      <c r="A1882" s="3">
        <f>매출!A1882</f>
        <v>0</v>
      </c>
      <c r="B1882" s="3">
        <f>매출!B1882</f>
        <v>0</v>
      </c>
      <c r="C1882" s="4"/>
      <c r="D1882" s="4">
        <f>매출!D1882</f>
        <v>0</v>
      </c>
      <c r="E1882" s="4" t="str">
        <f t="shared" si="28"/>
        <v/>
      </c>
      <c r="F1882" s="3">
        <f>매출!H1882</f>
        <v>0</v>
      </c>
      <c r="G1882" s="4">
        <f>매출!I1882</f>
        <v>0</v>
      </c>
      <c r="H1882" s="4">
        <f>매출!J1882</f>
        <v>0</v>
      </c>
      <c r="I1882" s="4" t="str">
        <f>매출!L1882</f>
        <v/>
      </c>
      <c r="J1882" s="4" t="str">
        <f t="shared" si="29"/>
        <v/>
      </c>
      <c r="K1882" s="4" t="str">
        <f>IF(O1882=1,총정리!$B$19,"")</f>
        <v/>
      </c>
      <c r="L1882" s="4" t="str">
        <f>IF(O1882=1,매출!Q1882,"")</f>
        <v/>
      </c>
      <c r="M1882" s="4" t="str">
        <f t="shared" si="30"/>
        <v/>
      </c>
      <c r="N1882" s="4" t="str">
        <f t="shared" si="31"/>
        <v/>
      </c>
      <c r="O1882" s="3" t="str">
        <f>매출!U1882</f>
        <v/>
      </c>
    </row>
    <row r="1883" spans="1:15" ht="15.75" customHeight="1">
      <c r="A1883" s="3">
        <f>매출!A1883</f>
        <v>0</v>
      </c>
      <c r="B1883" s="3">
        <f>매출!B1883</f>
        <v>0</v>
      </c>
      <c r="C1883" s="4"/>
      <c r="D1883" s="4">
        <f>매출!D1883</f>
        <v>0</v>
      </c>
      <c r="E1883" s="4" t="str">
        <f t="shared" si="28"/>
        <v/>
      </c>
      <c r="F1883" s="3">
        <f>매출!H1883</f>
        <v>0</v>
      </c>
      <c r="G1883" s="4">
        <f>매출!I1883</f>
        <v>0</v>
      </c>
      <c r="H1883" s="4">
        <f>매출!J1883</f>
        <v>0</v>
      </c>
      <c r="I1883" s="4" t="str">
        <f>매출!L1883</f>
        <v/>
      </c>
      <c r="J1883" s="4" t="str">
        <f t="shared" si="29"/>
        <v/>
      </c>
      <c r="K1883" s="4" t="str">
        <f>IF(O1883=1,총정리!$B$19,"")</f>
        <v/>
      </c>
      <c r="L1883" s="4" t="str">
        <f>IF(O1883=1,매출!Q1883,"")</f>
        <v/>
      </c>
      <c r="M1883" s="4" t="str">
        <f t="shared" si="30"/>
        <v/>
      </c>
      <c r="N1883" s="4" t="str">
        <f t="shared" si="31"/>
        <v/>
      </c>
      <c r="O1883" s="3" t="str">
        <f>매출!U1883</f>
        <v/>
      </c>
    </row>
    <row r="1884" spans="1:15" ht="15.75" customHeight="1">
      <c r="A1884" s="3">
        <f>매출!A1884</f>
        <v>0</v>
      </c>
      <c r="B1884" s="3">
        <f>매출!B1884</f>
        <v>0</v>
      </c>
      <c r="C1884" s="4"/>
      <c r="D1884" s="4">
        <f>매출!D1884</f>
        <v>0</v>
      </c>
      <c r="E1884" s="4" t="str">
        <f t="shared" si="28"/>
        <v/>
      </c>
      <c r="F1884" s="3">
        <f>매출!H1884</f>
        <v>0</v>
      </c>
      <c r="G1884" s="4">
        <f>매출!I1884</f>
        <v>0</v>
      </c>
      <c r="H1884" s="4">
        <f>매출!J1884</f>
        <v>0</v>
      </c>
      <c r="I1884" s="4" t="str">
        <f>매출!L1884</f>
        <v/>
      </c>
      <c r="J1884" s="4" t="str">
        <f t="shared" si="29"/>
        <v/>
      </c>
      <c r="K1884" s="4" t="str">
        <f>IF(O1884=1,총정리!$B$19,"")</f>
        <v/>
      </c>
      <c r="L1884" s="4" t="str">
        <f>IF(O1884=1,매출!Q1884,"")</f>
        <v/>
      </c>
      <c r="M1884" s="4" t="str">
        <f t="shared" si="30"/>
        <v/>
      </c>
      <c r="N1884" s="4" t="str">
        <f t="shared" si="31"/>
        <v/>
      </c>
      <c r="O1884" s="3" t="str">
        <f>매출!U1884</f>
        <v/>
      </c>
    </row>
    <row r="1885" spans="1:15" ht="15.75" customHeight="1">
      <c r="A1885" s="3">
        <f>매출!A1885</f>
        <v>0</v>
      </c>
      <c r="B1885" s="3">
        <f>매출!B1885</f>
        <v>0</v>
      </c>
      <c r="C1885" s="4"/>
      <c r="D1885" s="4">
        <f>매출!D1885</f>
        <v>0</v>
      </c>
      <c r="E1885" s="4" t="str">
        <f t="shared" si="28"/>
        <v/>
      </c>
      <c r="F1885" s="3">
        <f>매출!H1885</f>
        <v>0</v>
      </c>
      <c r="G1885" s="4">
        <f>매출!I1885</f>
        <v>0</v>
      </c>
      <c r="H1885" s="4">
        <f>매출!J1885</f>
        <v>0</v>
      </c>
      <c r="I1885" s="4" t="str">
        <f>매출!L1885</f>
        <v/>
      </c>
      <c r="J1885" s="4" t="str">
        <f t="shared" si="29"/>
        <v/>
      </c>
      <c r="K1885" s="4" t="str">
        <f>IF(O1885=1,총정리!$B$19,"")</f>
        <v/>
      </c>
      <c r="L1885" s="4" t="str">
        <f>IF(O1885=1,매출!Q1885,"")</f>
        <v/>
      </c>
      <c r="M1885" s="4" t="str">
        <f t="shared" si="30"/>
        <v/>
      </c>
      <c r="N1885" s="4" t="str">
        <f t="shared" si="31"/>
        <v/>
      </c>
      <c r="O1885" s="3" t="str">
        <f>매출!U1885</f>
        <v/>
      </c>
    </row>
    <row r="1886" spans="1:15" ht="15.75" customHeight="1">
      <c r="A1886" s="3">
        <f>매출!A1886</f>
        <v>0</v>
      </c>
      <c r="B1886" s="3">
        <f>매출!B1886</f>
        <v>0</v>
      </c>
      <c r="C1886" s="4"/>
      <c r="D1886" s="4">
        <f>매출!D1886</f>
        <v>0</v>
      </c>
      <c r="E1886" s="4" t="str">
        <f t="shared" si="28"/>
        <v/>
      </c>
      <c r="F1886" s="3">
        <f>매출!H1886</f>
        <v>0</v>
      </c>
      <c r="G1886" s="4">
        <f>매출!I1886</f>
        <v>0</v>
      </c>
      <c r="H1886" s="4">
        <f>매출!J1886</f>
        <v>0</v>
      </c>
      <c r="I1886" s="4" t="str">
        <f>매출!L1886</f>
        <v/>
      </c>
      <c r="J1886" s="4" t="str">
        <f t="shared" si="29"/>
        <v/>
      </c>
      <c r="K1886" s="4" t="str">
        <f>IF(O1886=1,총정리!$B$19,"")</f>
        <v/>
      </c>
      <c r="L1886" s="4" t="str">
        <f>IF(O1886=1,매출!Q1886,"")</f>
        <v/>
      </c>
      <c r="M1886" s="4" t="str">
        <f t="shared" si="30"/>
        <v/>
      </c>
      <c r="N1886" s="4" t="str">
        <f t="shared" si="31"/>
        <v/>
      </c>
      <c r="O1886" s="3" t="str">
        <f>매출!U1886</f>
        <v/>
      </c>
    </row>
    <row r="1887" spans="1:15" ht="15.75" customHeight="1">
      <c r="A1887" s="3">
        <f>매출!A1887</f>
        <v>0</v>
      </c>
      <c r="B1887" s="3">
        <f>매출!B1887</f>
        <v>0</v>
      </c>
      <c r="C1887" s="4"/>
      <c r="D1887" s="4">
        <f>매출!D1887</f>
        <v>0</v>
      </c>
      <c r="E1887" s="4" t="str">
        <f t="shared" si="28"/>
        <v/>
      </c>
      <c r="F1887" s="3">
        <f>매출!H1887</f>
        <v>0</v>
      </c>
      <c r="G1887" s="4">
        <f>매출!I1887</f>
        <v>0</v>
      </c>
      <c r="H1887" s="4">
        <f>매출!J1887</f>
        <v>0</v>
      </c>
      <c r="I1887" s="4" t="str">
        <f>매출!L1887</f>
        <v/>
      </c>
      <c r="J1887" s="4" t="str">
        <f t="shared" si="29"/>
        <v/>
      </c>
      <c r="K1887" s="4" t="str">
        <f>IF(O1887=1,총정리!$B$19,"")</f>
        <v/>
      </c>
      <c r="L1887" s="4" t="str">
        <f>IF(O1887=1,매출!Q1887,"")</f>
        <v/>
      </c>
      <c r="M1887" s="4" t="str">
        <f t="shared" si="30"/>
        <v/>
      </c>
      <c r="N1887" s="4" t="str">
        <f t="shared" si="31"/>
        <v/>
      </c>
      <c r="O1887" s="3" t="str">
        <f>매출!U1887</f>
        <v/>
      </c>
    </row>
    <row r="1888" spans="1:15" ht="15.75" customHeight="1">
      <c r="A1888" s="3">
        <f>매출!A1888</f>
        <v>0</v>
      </c>
      <c r="B1888" s="3">
        <f>매출!B1888</f>
        <v>0</v>
      </c>
      <c r="C1888" s="4"/>
      <c r="D1888" s="4">
        <f>매출!D1888</f>
        <v>0</v>
      </c>
      <c r="E1888" s="4" t="str">
        <f t="shared" si="28"/>
        <v/>
      </c>
      <c r="F1888" s="3">
        <f>매출!H1888</f>
        <v>0</v>
      </c>
      <c r="G1888" s="4">
        <f>매출!I1888</f>
        <v>0</v>
      </c>
      <c r="H1888" s="4">
        <f>매출!J1888</f>
        <v>0</v>
      </c>
      <c r="I1888" s="4" t="str">
        <f>매출!L1888</f>
        <v/>
      </c>
      <c r="J1888" s="4" t="str">
        <f t="shared" si="29"/>
        <v/>
      </c>
      <c r="K1888" s="4" t="str">
        <f>IF(O1888=1,총정리!$B$19,"")</f>
        <v/>
      </c>
      <c r="L1888" s="4" t="str">
        <f>IF(O1888=1,매출!Q1888,"")</f>
        <v/>
      </c>
      <c r="M1888" s="4" t="str">
        <f t="shared" si="30"/>
        <v/>
      </c>
      <c r="N1888" s="4" t="str">
        <f t="shared" si="31"/>
        <v/>
      </c>
      <c r="O1888" s="3" t="str">
        <f>매출!U1888</f>
        <v/>
      </c>
    </row>
    <row r="1889" spans="1:15" ht="15.75" customHeight="1">
      <c r="A1889" s="3">
        <f>매출!A1889</f>
        <v>0</v>
      </c>
      <c r="B1889" s="3">
        <f>매출!B1889</f>
        <v>0</v>
      </c>
      <c r="C1889" s="4"/>
      <c r="D1889" s="4">
        <f>매출!D1889</f>
        <v>0</v>
      </c>
      <c r="E1889" s="4" t="str">
        <f t="shared" si="28"/>
        <v/>
      </c>
      <c r="F1889" s="3">
        <f>매출!H1889</f>
        <v>0</v>
      </c>
      <c r="G1889" s="4">
        <f>매출!I1889</f>
        <v>0</v>
      </c>
      <c r="H1889" s="4">
        <f>매출!J1889</f>
        <v>0</v>
      </c>
      <c r="I1889" s="4" t="str">
        <f>매출!L1889</f>
        <v/>
      </c>
      <c r="J1889" s="4" t="str">
        <f t="shared" si="29"/>
        <v/>
      </c>
      <c r="K1889" s="4" t="str">
        <f>IF(O1889=1,총정리!$B$19,"")</f>
        <v/>
      </c>
      <c r="L1889" s="4" t="str">
        <f>IF(O1889=1,매출!Q1889,"")</f>
        <v/>
      </c>
      <c r="M1889" s="4" t="str">
        <f t="shared" si="30"/>
        <v/>
      </c>
      <c r="N1889" s="4" t="str">
        <f t="shared" si="31"/>
        <v/>
      </c>
      <c r="O1889" s="3" t="str">
        <f>매출!U1889</f>
        <v/>
      </c>
    </row>
    <row r="1890" spans="1:15" ht="15.75" customHeight="1">
      <c r="A1890" s="3">
        <f>매출!A1890</f>
        <v>0</v>
      </c>
      <c r="B1890" s="3">
        <f>매출!B1890</f>
        <v>0</v>
      </c>
      <c r="C1890" s="4"/>
      <c r="D1890" s="4">
        <f>매출!D1890</f>
        <v>0</v>
      </c>
      <c r="E1890" s="4" t="str">
        <f t="shared" si="28"/>
        <v/>
      </c>
      <c r="F1890" s="3">
        <f>매출!H1890</f>
        <v>0</v>
      </c>
      <c r="G1890" s="4">
        <f>매출!I1890</f>
        <v>0</v>
      </c>
      <c r="H1890" s="4">
        <f>매출!J1890</f>
        <v>0</v>
      </c>
      <c r="I1890" s="4" t="str">
        <f>매출!L1890</f>
        <v/>
      </c>
      <c r="J1890" s="4" t="str">
        <f t="shared" si="29"/>
        <v/>
      </c>
      <c r="K1890" s="4" t="str">
        <f>IF(O1890=1,총정리!$B$19,"")</f>
        <v/>
      </c>
      <c r="L1890" s="4" t="str">
        <f>IF(O1890=1,매출!Q1890,"")</f>
        <v/>
      </c>
      <c r="M1890" s="4" t="str">
        <f t="shared" si="30"/>
        <v/>
      </c>
      <c r="N1890" s="4" t="str">
        <f t="shared" si="31"/>
        <v/>
      </c>
      <c r="O1890" s="3" t="str">
        <f>매출!U1890</f>
        <v/>
      </c>
    </row>
    <row r="1891" spans="1:15" ht="15.75" customHeight="1">
      <c r="A1891" s="3">
        <f>매출!A1891</f>
        <v>0</v>
      </c>
      <c r="B1891" s="3">
        <f>매출!B1891</f>
        <v>0</v>
      </c>
      <c r="C1891" s="4"/>
      <c r="D1891" s="4">
        <f>매출!D1891</f>
        <v>0</v>
      </c>
      <c r="E1891" s="4" t="str">
        <f t="shared" si="28"/>
        <v/>
      </c>
      <c r="F1891" s="3">
        <f>매출!H1891</f>
        <v>0</v>
      </c>
      <c r="G1891" s="4">
        <f>매출!I1891</f>
        <v>0</v>
      </c>
      <c r="H1891" s="4">
        <f>매출!J1891</f>
        <v>0</v>
      </c>
      <c r="I1891" s="4" t="str">
        <f>매출!L1891</f>
        <v/>
      </c>
      <c r="J1891" s="4" t="str">
        <f t="shared" si="29"/>
        <v/>
      </c>
      <c r="K1891" s="4" t="str">
        <f>IF(O1891=1,총정리!$B$19,"")</f>
        <v/>
      </c>
      <c r="L1891" s="4" t="str">
        <f>IF(O1891=1,매출!Q1891,"")</f>
        <v/>
      </c>
      <c r="M1891" s="4" t="str">
        <f t="shared" si="30"/>
        <v/>
      </c>
      <c r="N1891" s="4" t="str">
        <f t="shared" si="31"/>
        <v/>
      </c>
      <c r="O1891" s="3" t="str">
        <f>매출!U1891</f>
        <v/>
      </c>
    </row>
    <row r="1892" spans="1:15" ht="15.75" customHeight="1">
      <c r="A1892" s="3">
        <f>매출!A1892</f>
        <v>0</v>
      </c>
      <c r="B1892" s="3">
        <f>매출!B1892</f>
        <v>0</v>
      </c>
      <c r="C1892" s="4"/>
      <c r="D1892" s="4">
        <f>매출!D1892</f>
        <v>0</v>
      </c>
      <c r="E1892" s="4" t="str">
        <f t="shared" si="28"/>
        <v/>
      </c>
      <c r="F1892" s="3">
        <f>매출!H1892</f>
        <v>0</v>
      </c>
      <c r="G1892" s="4">
        <f>매출!I1892</f>
        <v>0</v>
      </c>
      <c r="H1892" s="4">
        <f>매출!J1892</f>
        <v>0</v>
      </c>
      <c r="I1892" s="4" t="str">
        <f>매출!L1892</f>
        <v/>
      </c>
      <c r="J1892" s="4" t="str">
        <f t="shared" si="29"/>
        <v/>
      </c>
      <c r="K1892" s="4" t="str">
        <f>IF(O1892=1,총정리!$B$19,"")</f>
        <v/>
      </c>
      <c r="L1892" s="4" t="str">
        <f>IF(O1892=1,매출!Q1892,"")</f>
        <v/>
      </c>
      <c r="M1892" s="4" t="str">
        <f t="shared" si="30"/>
        <v/>
      </c>
      <c r="N1892" s="4" t="str">
        <f t="shared" si="31"/>
        <v/>
      </c>
      <c r="O1892" s="3" t="str">
        <f>매출!U1892</f>
        <v/>
      </c>
    </row>
    <row r="1893" spans="1:15" ht="15.75" customHeight="1">
      <c r="A1893" s="3">
        <f>매출!A1893</f>
        <v>0</v>
      </c>
      <c r="B1893" s="3">
        <f>매출!B1893</f>
        <v>0</v>
      </c>
      <c r="C1893" s="4"/>
      <c r="D1893" s="4">
        <f>매출!D1893</f>
        <v>0</v>
      </c>
      <c r="E1893" s="4" t="str">
        <f t="shared" si="28"/>
        <v/>
      </c>
      <c r="F1893" s="3">
        <f>매출!H1893</f>
        <v>0</v>
      </c>
      <c r="G1893" s="4">
        <f>매출!I1893</f>
        <v>0</v>
      </c>
      <c r="H1893" s="4">
        <f>매출!J1893</f>
        <v>0</v>
      </c>
      <c r="I1893" s="4" t="str">
        <f>매출!L1893</f>
        <v/>
      </c>
      <c r="J1893" s="4" t="str">
        <f t="shared" si="29"/>
        <v/>
      </c>
      <c r="K1893" s="4" t="str">
        <f>IF(O1893=1,총정리!$B$19,"")</f>
        <v/>
      </c>
      <c r="L1893" s="4" t="str">
        <f>IF(O1893=1,매출!Q1893,"")</f>
        <v/>
      </c>
      <c r="M1893" s="4" t="str">
        <f t="shared" si="30"/>
        <v/>
      </c>
      <c r="N1893" s="4" t="str">
        <f t="shared" si="31"/>
        <v/>
      </c>
      <c r="O1893" s="3" t="str">
        <f>매출!U1893</f>
        <v/>
      </c>
    </row>
    <row r="1894" spans="1:15" ht="15.75" customHeight="1">
      <c r="A1894" s="3">
        <f>매출!A1894</f>
        <v>0</v>
      </c>
      <c r="B1894" s="3">
        <f>매출!B1894</f>
        <v>0</v>
      </c>
      <c r="C1894" s="4"/>
      <c r="D1894" s="4">
        <f>매출!D1894</f>
        <v>0</v>
      </c>
      <c r="E1894" s="4" t="str">
        <f t="shared" si="28"/>
        <v/>
      </c>
      <c r="F1894" s="3">
        <f>매출!H1894</f>
        <v>0</v>
      </c>
      <c r="G1894" s="4">
        <f>매출!I1894</f>
        <v>0</v>
      </c>
      <c r="H1894" s="4">
        <f>매출!J1894</f>
        <v>0</v>
      </c>
      <c r="I1894" s="4" t="str">
        <f>매출!L1894</f>
        <v/>
      </c>
      <c r="J1894" s="4" t="str">
        <f t="shared" si="29"/>
        <v/>
      </c>
      <c r="K1894" s="4" t="str">
        <f>IF(O1894=1,총정리!$B$19,"")</f>
        <v/>
      </c>
      <c r="L1894" s="4" t="str">
        <f>IF(O1894=1,매출!Q1894,"")</f>
        <v/>
      </c>
      <c r="M1894" s="4" t="str">
        <f t="shared" si="30"/>
        <v/>
      </c>
      <c r="N1894" s="4" t="str">
        <f t="shared" si="31"/>
        <v/>
      </c>
      <c r="O1894" s="3" t="str">
        <f>매출!U1894</f>
        <v/>
      </c>
    </row>
    <row r="1895" spans="1:15" ht="15.75" customHeight="1">
      <c r="A1895" s="3">
        <f>매출!A1895</f>
        <v>0</v>
      </c>
      <c r="B1895" s="3">
        <f>매출!B1895</f>
        <v>0</v>
      </c>
      <c r="C1895" s="4"/>
      <c r="D1895" s="4">
        <f>매출!D1895</f>
        <v>0</v>
      </c>
      <c r="E1895" s="4" t="str">
        <f t="shared" si="28"/>
        <v/>
      </c>
      <c r="F1895" s="3">
        <f>매출!H1895</f>
        <v>0</v>
      </c>
      <c r="G1895" s="4">
        <f>매출!I1895</f>
        <v>0</v>
      </c>
      <c r="H1895" s="4">
        <f>매출!J1895</f>
        <v>0</v>
      </c>
      <c r="I1895" s="4" t="str">
        <f>매출!L1895</f>
        <v/>
      </c>
      <c r="J1895" s="4" t="str">
        <f t="shared" si="29"/>
        <v/>
      </c>
      <c r="K1895" s="4" t="str">
        <f>IF(O1895=1,총정리!$B$19,"")</f>
        <v/>
      </c>
      <c r="L1895" s="4" t="str">
        <f>IF(O1895=1,매출!Q1895,"")</f>
        <v/>
      </c>
      <c r="M1895" s="4" t="str">
        <f t="shared" si="30"/>
        <v/>
      </c>
      <c r="N1895" s="4" t="str">
        <f t="shared" si="31"/>
        <v/>
      </c>
      <c r="O1895" s="3" t="str">
        <f>매출!U1895</f>
        <v/>
      </c>
    </row>
    <row r="1896" spans="1:15" ht="15.75" customHeight="1">
      <c r="A1896" s="3">
        <f>매출!A1896</f>
        <v>0</v>
      </c>
      <c r="B1896" s="3">
        <f>매출!B1896</f>
        <v>0</v>
      </c>
      <c r="C1896" s="4"/>
      <c r="D1896" s="4">
        <f>매출!D1896</f>
        <v>0</v>
      </c>
      <c r="E1896" s="4" t="str">
        <f t="shared" si="28"/>
        <v/>
      </c>
      <c r="F1896" s="3">
        <f>매출!H1896</f>
        <v>0</v>
      </c>
      <c r="G1896" s="4">
        <f>매출!I1896</f>
        <v>0</v>
      </c>
      <c r="H1896" s="4">
        <f>매출!J1896</f>
        <v>0</v>
      </c>
      <c r="I1896" s="4" t="str">
        <f>매출!L1896</f>
        <v/>
      </c>
      <c r="J1896" s="4" t="str">
        <f t="shared" si="29"/>
        <v/>
      </c>
      <c r="K1896" s="4" t="str">
        <f>IF(O1896=1,총정리!$B$19,"")</f>
        <v/>
      </c>
      <c r="L1896" s="4" t="str">
        <f>IF(O1896=1,매출!Q1896,"")</f>
        <v/>
      </c>
      <c r="M1896" s="4" t="str">
        <f t="shared" si="30"/>
        <v/>
      </c>
      <c r="N1896" s="4" t="str">
        <f t="shared" si="31"/>
        <v/>
      </c>
      <c r="O1896" s="3" t="str">
        <f>매출!U1896</f>
        <v/>
      </c>
    </row>
    <row r="1897" spans="1:15" ht="15.75" customHeight="1">
      <c r="A1897" s="3">
        <f>매출!A1897</f>
        <v>0</v>
      </c>
      <c r="B1897" s="3">
        <f>매출!B1897</f>
        <v>0</v>
      </c>
      <c r="C1897" s="4"/>
      <c r="D1897" s="4">
        <f>매출!D1897</f>
        <v>0</v>
      </c>
      <c r="E1897" s="4" t="str">
        <f t="shared" si="28"/>
        <v/>
      </c>
      <c r="F1897" s="3">
        <f>매출!H1897</f>
        <v>0</v>
      </c>
      <c r="G1897" s="4">
        <f>매출!I1897</f>
        <v>0</v>
      </c>
      <c r="H1897" s="4">
        <f>매출!J1897</f>
        <v>0</v>
      </c>
      <c r="I1897" s="4" t="str">
        <f>매출!L1897</f>
        <v/>
      </c>
      <c r="J1897" s="4" t="str">
        <f t="shared" si="29"/>
        <v/>
      </c>
      <c r="K1897" s="4" t="str">
        <f>IF(O1897=1,총정리!$B$19,"")</f>
        <v/>
      </c>
      <c r="L1897" s="4" t="str">
        <f>IF(O1897=1,매출!Q1897,"")</f>
        <v/>
      </c>
      <c r="M1897" s="4" t="str">
        <f t="shared" si="30"/>
        <v/>
      </c>
      <c r="N1897" s="4" t="str">
        <f t="shared" si="31"/>
        <v/>
      </c>
      <c r="O1897" s="3" t="str">
        <f>매출!U1897</f>
        <v/>
      </c>
    </row>
    <row r="1898" spans="1:15" ht="15.75" customHeight="1">
      <c r="A1898" s="3">
        <f>매출!A1898</f>
        <v>0</v>
      </c>
      <c r="B1898" s="3">
        <f>매출!B1898</f>
        <v>0</v>
      </c>
      <c r="C1898" s="4"/>
      <c r="D1898" s="4">
        <f>매출!D1898</f>
        <v>0</v>
      </c>
      <c r="E1898" s="4" t="str">
        <f t="shared" si="28"/>
        <v/>
      </c>
      <c r="F1898" s="3">
        <f>매출!H1898</f>
        <v>0</v>
      </c>
      <c r="G1898" s="4">
        <f>매출!I1898</f>
        <v>0</v>
      </c>
      <c r="H1898" s="4">
        <f>매출!J1898</f>
        <v>0</v>
      </c>
      <c r="I1898" s="4" t="str">
        <f>매출!L1898</f>
        <v/>
      </c>
      <c r="J1898" s="4" t="str">
        <f t="shared" si="29"/>
        <v/>
      </c>
      <c r="K1898" s="4" t="str">
        <f>IF(O1898=1,총정리!$B$19,"")</f>
        <v/>
      </c>
      <c r="L1898" s="4" t="str">
        <f>IF(O1898=1,매출!Q1898,"")</f>
        <v/>
      </c>
      <c r="M1898" s="4" t="str">
        <f t="shared" si="30"/>
        <v/>
      </c>
      <c r="N1898" s="4" t="str">
        <f t="shared" si="31"/>
        <v/>
      </c>
      <c r="O1898" s="3" t="str">
        <f>매출!U1898</f>
        <v/>
      </c>
    </row>
    <row r="1899" spans="1:15" ht="15.75" customHeight="1">
      <c r="A1899" s="3">
        <f>매출!A1899</f>
        <v>0</v>
      </c>
      <c r="B1899" s="3">
        <f>매출!B1899</f>
        <v>0</v>
      </c>
      <c r="C1899" s="4"/>
      <c r="D1899" s="4">
        <f>매출!D1899</f>
        <v>0</v>
      </c>
      <c r="E1899" s="4" t="str">
        <f t="shared" si="28"/>
        <v/>
      </c>
      <c r="F1899" s="3">
        <f>매출!H1899</f>
        <v>0</v>
      </c>
      <c r="G1899" s="4">
        <f>매출!I1899</f>
        <v>0</v>
      </c>
      <c r="H1899" s="4">
        <f>매출!J1899</f>
        <v>0</v>
      </c>
      <c r="I1899" s="4" t="str">
        <f>매출!L1899</f>
        <v/>
      </c>
      <c r="J1899" s="4" t="str">
        <f t="shared" si="29"/>
        <v/>
      </c>
      <c r="K1899" s="4" t="str">
        <f>IF(O1899=1,총정리!$B$19,"")</f>
        <v/>
      </c>
      <c r="L1899" s="4" t="str">
        <f>IF(O1899=1,매출!Q1899,"")</f>
        <v/>
      </c>
      <c r="M1899" s="4" t="str">
        <f t="shared" si="30"/>
        <v/>
      </c>
      <c r="N1899" s="4" t="str">
        <f t="shared" si="31"/>
        <v/>
      </c>
      <c r="O1899" s="3" t="str">
        <f>매출!U1899</f>
        <v/>
      </c>
    </row>
    <row r="1900" spans="1:15" ht="15.75" customHeight="1">
      <c r="A1900" s="3">
        <f>매출!A1900</f>
        <v>0</v>
      </c>
      <c r="B1900" s="3">
        <f>매출!B1900</f>
        <v>0</v>
      </c>
      <c r="C1900" s="4"/>
      <c r="D1900" s="4">
        <f>매출!D1900</f>
        <v>0</v>
      </c>
      <c r="E1900" s="4" t="str">
        <f t="shared" si="28"/>
        <v/>
      </c>
      <c r="F1900" s="3">
        <f>매출!H1900</f>
        <v>0</v>
      </c>
      <c r="G1900" s="4">
        <f>매출!I1900</f>
        <v>0</v>
      </c>
      <c r="H1900" s="4">
        <f>매출!J1900</f>
        <v>0</v>
      </c>
      <c r="I1900" s="4" t="str">
        <f>매출!L1900</f>
        <v/>
      </c>
      <c r="J1900" s="4" t="str">
        <f t="shared" si="29"/>
        <v/>
      </c>
      <c r="K1900" s="4" t="str">
        <f>IF(O1900=1,총정리!$B$19,"")</f>
        <v/>
      </c>
      <c r="L1900" s="4" t="str">
        <f>IF(O1900=1,매출!Q1900,"")</f>
        <v/>
      </c>
      <c r="M1900" s="4" t="str">
        <f t="shared" si="30"/>
        <v/>
      </c>
      <c r="N1900" s="4" t="str">
        <f t="shared" si="31"/>
        <v/>
      </c>
      <c r="O1900" s="3" t="str">
        <f>매출!U1900</f>
        <v/>
      </c>
    </row>
    <row r="1901" spans="1:15" ht="15.75" customHeight="1">
      <c r="A1901" s="3">
        <f>매출!A1901</f>
        <v>0</v>
      </c>
      <c r="B1901" s="3">
        <f>매출!B1901</f>
        <v>0</v>
      </c>
      <c r="C1901" s="4"/>
      <c r="D1901" s="4">
        <f>매출!D1901</f>
        <v>0</v>
      </c>
      <c r="E1901" s="4" t="str">
        <f t="shared" si="28"/>
        <v/>
      </c>
      <c r="F1901" s="3">
        <f>매출!H1901</f>
        <v>0</v>
      </c>
      <c r="G1901" s="4">
        <f>매출!I1901</f>
        <v>0</v>
      </c>
      <c r="H1901" s="4">
        <f>매출!J1901</f>
        <v>0</v>
      </c>
      <c r="I1901" s="4" t="str">
        <f>매출!L1901</f>
        <v/>
      </c>
      <c r="J1901" s="4" t="str">
        <f t="shared" si="29"/>
        <v/>
      </c>
      <c r="K1901" s="4" t="str">
        <f>IF(O1901=1,총정리!$B$19,"")</f>
        <v/>
      </c>
      <c r="L1901" s="4" t="str">
        <f>IF(O1901=1,매출!Q1901,"")</f>
        <v/>
      </c>
      <c r="M1901" s="4" t="str">
        <f t="shared" si="30"/>
        <v/>
      </c>
      <c r="N1901" s="4" t="str">
        <f t="shared" si="31"/>
        <v/>
      </c>
      <c r="O1901" s="3" t="str">
        <f>매출!U1901</f>
        <v/>
      </c>
    </row>
    <row r="1902" spans="1:15" ht="15.75" customHeight="1">
      <c r="A1902" s="3">
        <f>매출!A1902</f>
        <v>0</v>
      </c>
      <c r="B1902" s="3">
        <f>매출!B1902</f>
        <v>0</v>
      </c>
      <c r="C1902" s="4"/>
      <c r="D1902" s="4">
        <f>매출!D1902</f>
        <v>0</v>
      </c>
      <c r="E1902" s="4" t="str">
        <f t="shared" si="28"/>
        <v/>
      </c>
      <c r="F1902" s="3">
        <f>매출!H1902</f>
        <v>0</v>
      </c>
      <c r="G1902" s="4">
        <f>매출!I1902</f>
        <v>0</v>
      </c>
      <c r="H1902" s="4">
        <f>매출!J1902</f>
        <v>0</v>
      </c>
      <c r="I1902" s="4" t="str">
        <f>매출!L1902</f>
        <v/>
      </c>
      <c r="J1902" s="4" t="str">
        <f t="shared" si="29"/>
        <v/>
      </c>
      <c r="K1902" s="4" t="str">
        <f>IF(O1902=1,총정리!$B$19,"")</f>
        <v/>
      </c>
      <c r="L1902" s="4" t="str">
        <f>IF(O1902=1,매출!Q1902,"")</f>
        <v/>
      </c>
      <c r="M1902" s="4" t="str">
        <f t="shared" si="30"/>
        <v/>
      </c>
      <c r="N1902" s="4" t="str">
        <f t="shared" si="31"/>
        <v/>
      </c>
      <c r="O1902" s="3" t="str">
        <f>매출!U1902</f>
        <v/>
      </c>
    </row>
    <row r="1903" spans="1:15" ht="15.75" customHeight="1">
      <c r="A1903" s="3">
        <f>매출!A1903</f>
        <v>0</v>
      </c>
      <c r="B1903" s="3">
        <f>매출!B1903</f>
        <v>0</v>
      </c>
      <c r="C1903" s="4"/>
      <c r="D1903" s="4">
        <f>매출!D1903</f>
        <v>0</v>
      </c>
      <c r="E1903" s="4" t="str">
        <f t="shared" si="28"/>
        <v/>
      </c>
      <c r="F1903" s="3">
        <f>매출!H1903</f>
        <v>0</v>
      </c>
      <c r="G1903" s="4">
        <f>매출!I1903</f>
        <v>0</v>
      </c>
      <c r="H1903" s="4">
        <f>매출!J1903</f>
        <v>0</v>
      </c>
      <c r="I1903" s="4" t="str">
        <f>매출!L1903</f>
        <v/>
      </c>
      <c r="J1903" s="4" t="str">
        <f t="shared" si="29"/>
        <v/>
      </c>
      <c r="K1903" s="4" t="str">
        <f>IF(O1903=1,총정리!$B$19,"")</f>
        <v/>
      </c>
      <c r="L1903" s="4" t="str">
        <f>IF(O1903=1,매출!Q1903,"")</f>
        <v/>
      </c>
      <c r="M1903" s="4" t="str">
        <f t="shared" si="30"/>
        <v/>
      </c>
      <c r="N1903" s="4" t="str">
        <f t="shared" si="31"/>
        <v/>
      </c>
      <c r="O1903" s="3" t="str">
        <f>매출!U1903</f>
        <v/>
      </c>
    </row>
    <row r="1904" spans="1:15" ht="15.75" customHeight="1">
      <c r="A1904" s="3">
        <f>매출!A1904</f>
        <v>0</v>
      </c>
      <c r="B1904" s="3">
        <f>매출!B1904</f>
        <v>0</v>
      </c>
      <c r="C1904" s="4"/>
      <c r="D1904" s="4">
        <f>매출!D1904</f>
        <v>0</v>
      </c>
      <c r="E1904" s="4" t="str">
        <f t="shared" si="28"/>
        <v/>
      </c>
      <c r="F1904" s="3">
        <f>매출!H1904</f>
        <v>0</v>
      </c>
      <c r="G1904" s="4">
        <f>매출!I1904</f>
        <v>0</v>
      </c>
      <c r="H1904" s="4">
        <f>매출!J1904</f>
        <v>0</v>
      </c>
      <c r="I1904" s="4" t="str">
        <f>매출!L1904</f>
        <v/>
      </c>
      <c r="J1904" s="4" t="str">
        <f t="shared" si="29"/>
        <v/>
      </c>
      <c r="K1904" s="4" t="str">
        <f>IF(O1904=1,총정리!$B$19,"")</f>
        <v/>
      </c>
      <c r="L1904" s="4" t="str">
        <f>IF(O1904=1,매출!Q1904,"")</f>
        <v/>
      </c>
      <c r="M1904" s="4" t="str">
        <f t="shared" si="30"/>
        <v/>
      </c>
      <c r="N1904" s="4" t="str">
        <f t="shared" si="31"/>
        <v/>
      </c>
      <c r="O1904" s="3" t="str">
        <f>매출!U1904</f>
        <v/>
      </c>
    </row>
    <row r="1905" spans="1:15" ht="15.75" customHeight="1">
      <c r="A1905" s="3">
        <f>매출!A1905</f>
        <v>0</v>
      </c>
      <c r="B1905" s="3">
        <f>매출!B1905</f>
        <v>0</v>
      </c>
      <c r="C1905" s="4"/>
      <c r="D1905" s="4">
        <f>매출!D1905</f>
        <v>0</v>
      </c>
      <c r="E1905" s="4" t="str">
        <f t="shared" si="28"/>
        <v/>
      </c>
      <c r="F1905" s="3">
        <f>매출!H1905</f>
        <v>0</v>
      </c>
      <c r="G1905" s="4">
        <f>매출!I1905</f>
        <v>0</v>
      </c>
      <c r="H1905" s="4">
        <f>매출!J1905</f>
        <v>0</v>
      </c>
      <c r="I1905" s="4" t="str">
        <f>매출!L1905</f>
        <v/>
      </c>
      <c r="J1905" s="4" t="str">
        <f t="shared" si="29"/>
        <v/>
      </c>
      <c r="K1905" s="4" t="str">
        <f>IF(O1905=1,총정리!$B$19,"")</f>
        <v/>
      </c>
      <c r="L1905" s="4" t="str">
        <f>IF(O1905=1,매출!Q1905,"")</f>
        <v/>
      </c>
      <c r="M1905" s="4" t="str">
        <f t="shared" si="30"/>
        <v/>
      </c>
      <c r="N1905" s="4" t="str">
        <f t="shared" si="31"/>
        <v/>
      </c>
      <c r="O1905" s="3" t="str">
        <f>매출!U1905</f>
        <v/>
      </c>
    </row>
    <row r="1906" spans="1:15" ht="15.75" customHeight="1">
      <c r="A1906" s="3">
        <f>매출!A1906</f>
        <v>0</v>
      </c>
      <c r="B1906" s="3">
        <f>매출!B1906</f>
        <v>0</v>
      </c>
      <c r="C1906" s="4"/>
      <c r="D1906" s="4">
        <f>매출!D1906</f>
        <v>0</v>
      </c>
      <c r="E1906" s="4" t="str">
        <f t="shared" si="28"/>
        <v/>
      </c>
      <c r="F1906" s="3">
        <f>매출!H1906</f>
        <v>0</v>
      </c>
      <c r="G1906" s="4">
        <f>매출!I1906</f>
        <v>0</v>
      </c>
      <c r="H1906" s="4">
        <f>매출!J1906</f>
        <v>0</v>
      </c>
      <c r="I1906" s="4" t="str">
        <f>매출!L1906</f>
        <v/>
      </c>
      <c r="J1906" s="4" t="str">
        <f t="shared" si="29"/>
        <v/>
      </c>
      <c r="K1906" s="4" t="str">
        <f>IF(O1906=1,총정리!$B$19,"")</f>
        <v/>
      </c>
      <c r="L1906" s="4" t="str">
        <f>IF(O1906=1,매출!Q1906,"")</f>
        <v/>
      </c>
      <c r="M1906" s="4" t="str">
        <f t="shared" si="30"/>
        <v/>
      </c>
      <c r="N1906" s="4" t="str">
        <f t="shared" si="31"/>
        <v/>
      </c>
      <c r="O1906" s="3" t="str">
        <f>매출!U1906</f>
        <v/>
      </c>
    </row>
    <row r="1907" spans="1:15" ht="15.75" customHeight="1">
      <c r="A1907" s="3">
        <f>매출!A1907</f>
        <v>0</v>
      </c>
      <c r="B1907" s="3">
        <f>매출!B1907</f>
        <v>0</v>
      </c>
      <c r="C1907" s="4"/>
      <c r="D1907" s="4">
        <f>매출!D1907</f>
        <v>0</v>
      </c>
      <c r="E1907" s="4" t="str">
        <f t="shared" si="28"/>
        <v/>
      </c>
      <c r="F1907" s="3">
        <f>매출!H1907</f>
        <v>0</v>
      </c>
      <c r="G1907" s="4">
        <f>매출!I1907</f>
        <v>0</v>
      </c>
      <c r="H1907" s="4">
        <f>매출!J1907</f>
        <v>0</v>
      </c>
      <c r="I1907" s="4" t="str">
        <f>매출!L1907</f>
        <v/>
      </c>
      <c r="J1907" s="4" t="str">
        <f t="shared" si="29"/>
        <v/>
      </c>
      <c r="K1907" s="4" t="str">
        <f>IF(O1907=1,총정리!$B$19,"")</f>
        <v/>
      </c>
      <c r="L1907" s="4" t="str">
        <f>IF(O1907=1,매출!Q1907,"")</f>
        <v/>
      </c>
      <c r="M1907" s="4" t="str">
        <f t="shared" si="30"/>
        <v/>
      </c>
      <c r="N1907" s="4" t="str">
        <f t="shared" si="31"/>
        <v/>
      </c>
      <c r="O1907" s="3" t="str">
        <f>매출!U1907</f>
        <v/>
      </c>
    </row>
    <row r="1908" spans="1:15" ht="15.75" customHeight="1">
      <c r="A1908" s="3">
        <f>매출!A1908</f>
        <v>0</v>
      </c>
      <c r="B1908" s="3">
        <f>매출!B1908</f>
        <v>0</v>
      </c>
      <c r="C1908" s="4"/>
      <c r="D1908" s="4">
        <f>매출!D1908</f>
        <v>0</v>
      </c>
      <c r="E1908" s="4" t="str">
        <f t="shared" si="28"/>
        <v/>
      </c>
      <c r="F1908" s="3">
        <f>매출!H1908</f>
        <v>0</v>
      </c>
      <c r="G1908" s="4">
        <f>매출!I1908</f>
        <v>0</v>
      </c>
      <c r="H1908" s="4">
        <f>매출!J1908</f>
        <v>0</v>
      </c>
      <c r="I1908" s="4" t="str">
        <f>매출!L1908</f>
        <v/>
      </c>
      <c r="J1908" s="4" t="str">
        <f t="shared" si="29"/>
        <v/>
      </c>
      <c r="K1908" s="4" t="str">
        <f>IF(O1908=1,총정리!$B$19,"")</f>
        <v/>
      </c>
      <c r="L1908" s="4" t="str">
        <f>IF(O1908=1,매출!Q1908,"")</f>
        <v/>
      </c>
      <c r="M1908" s="4" t="str">
        <f t="shared" si="30"/>
        <v/>
      </c>
      <c r="N1908" s="4" t="str">
        <f t="shared" si="31"/>
        <v/>
      </c>
      <c r="O1908" s="3" t="str">
        <f>매출!U1908</f>
        <v/>
      </c>
    </row>
    <row r="1909" spans="1:15" ht="15.75" customHeight="1">
      <c r="A1909" s="3">
        <f>매출!A1909</f>
        <v>0</v>
      </c>
      <c r="B1909" s="3">
        <f>매출!B1909</f>
        <v>0</v>
      </c>
      <c r="C1909" s="4"/>
      <c r="D1909" s="4">
        <f>매출!D1909</f>
        <v>0</v>
      </c>
      <c r="E1909" s="4" t="str">
        <f t="shared" si="28"/>
        <v/>
      </c>
      <c r="F1909" s="3">
        <f>매출!H1909</f>
        <v>0</v>
      </c>
      <c r="G1909" s="4">
        <f>매출!I1909</f>
        <v>0</v>
      </c>
      <c r="H1909" s="4">
        <f>매출!J1909</f>
        <v>0</v>
      </c>
      <c r="I1909" s="4" t="str">
        <f>매출!L1909</f>
        <v/>
      </c>
      <c r="J1909" s="4" t="str">
        <f t="shared" si="29"/>
        <v/>
      </c>
      <c r="K1909" s="4" t="str">
        <f>IF(O1909=1,총정리!$B$19,"")</f>
        <v/>
      </c>
      <c r="L1909" s="4" t="str">
        <f>IF(O1909=1,매출!Q1909,"")</f>
        <v/>
      </c>
      <c r="M1909" s="4" t="str">
        <f t="shared" si="30"/>
        <v/>
      </c>
      <c r="N1909" s="4" t="str">
        <f t="shared" si="31"/>
        <v/>
      </c>
      <c r="O1909" s="3" t="str">
        <f>매출!U1909</f>
        <v/>
      </c>
    </row>
    <row r="1910" spans="1:15" ht="15.75" customHeight="1">
      <c r="A1910" s="3">
        <f>매출!A1910</f>
        <v>0</v>
      </c>
      <c r="B1910" s="3">
        <f>매출!B1910</f>
        <v>0</v>
      </c>
      <c r="C1910" s="4"/>
      <c r="D1910" s="4">
        <f>매출!D1910</f>
        <v>0</v>
      </c>
      <c r="E1910" s="4" t="str">
        <f t="shared" si="28"/>
        <v/>
      </c>
      <c r="F1910" s="3">
        <f>매출!H1910</f>
        <v>0</v>
      </c>
      <c r="G1910" s="4">
        <f>매출!I1910</f>
        <v>0</v>
      </c>
      <c r="H1910" s="4">
        <f>매출!J1910</f>
        <v>0</v>
      </c>
      <c r="I1910" s="4" t="str">
        <f>매출!L1910</f>
        <v/>
      </c>
      <c r="J1910" s="4" t="str">
        <f t="shared" si="29"/>
        <v/>
      </c>
      <c r="K1910" s="4" t="str">
        <f>IF(O1910=1,총정리!$B$19,"")</f>
        <v/>
      </c>
      <c r="L1910" s="4" t="str">
        <f>IF(O1910=1,매출!Q1910,"")</f>
        <v/>
      </c>
      <c r="M1910" s="4" t="str">
        <f t="shared" si="30"/>
        <v/>
      </c>
      <c r="N1910" s="4" t="str">
        <f t="shared" si="31"/>
        <v/>
      </c>
      <c r="O1910" s="3" t="str">
        <f>매출!U1910</f>
        <v/>
      </c>
    </row>
    <row r="1911" spans="1:15" ht="15.75" customHeight="1">
      <c r="A1911" s="3">
        <f>매출!A1911</f>
        <v>0</v>
      </c>
      <c r="B1911" s="3">
        <f>매출!B1911</f>
        <v>0</v>
      </c>
      <c r="C1911" s="4"/>
      <c r="D1911" s="4">
        <f>매출!D1911</f>
        <v>0</v>
      </c>
      <c r="E1911" s="4" t="str">
        <f t="shared" si="28"/>
        <v/>
      </c>
      <c r="F1911" s="3">
        <f>매출!H1911</f>
        <v>0</v>
      </c>
      <c r="G1911" s="4">
        <f>매출!I1911</f>
        <v>0</v>
      </c>
      <c r="H1911" s="4">
        <f>매출!J1911</f>
        <v>0</v>
      </c>
      <c r="I1911" s="4" t="str">
        <f>매출!L1911</f>
        <v/>
      </c>
      <c r="J1911" s="4" t="str">
        <f t="shared" si="29"/>
        <v/>
      </c>
      <c r="K1911" s="4" t="str">
        <f>IF(O1911=1,총정리!$B$19,"")</f>
        <v/>
      </c>
      <c r="L1911" s="4" t="str">
        <f>IF(O1911=1,매출!Q1911,"")</f>
        <v/>
      </c>
      <c r="M1911" s="4" t="str">
        <f t="shared" si="30"/>
        <v/>
      </c>
      <c r="N1911" s="4" t="str">
        <f t="shared" si="31"/>
        <v/>
      </c>
      <c r="O1911" s="3" t="str">
        <f>매출!U1911</f>
        <v/>
      </c>
    </row>
    <row r="1912" spans="1:15" ht="15.75" customHeight="1">
      <c r="A1912" s="3">
        <f>매출!A1912</f>
        <v>0</v>
      </c>
      <c r="B1912" s="3">
        <f>매출!B1912</f>
        <v>0</v>
      </c>
      <c r="C1912" s="4"/>
      <c r="D1912" s="4">
        <f>매출!D1912</f>
        <v>0</v>
      </c>
      <c r="E1912" s="4" t="str">
        <f t="shared" si="28"/>
        <v/>
      </c>
      <c r="F1912" s="3">
        <f>매출!H1912</f>
        <v>0</v>
      </c>
      <c r="G1912" s="4">
        <f>매출!I1912</f>
        <v>0</v>
      </c>
      <c r="H1912" s="4">
        <f>매출!J1912</f>
        <v>0</v>
      </c>
      <c r="I1912" s="4" t="str">
        <f>매출!L1912</f>
        <v/>
      </c>
      <c r="J1912" s="4" t="str">
        <f t="shared" si="29"/>
        <v/>
      </c>
      <c r="K1912" s="4" t="str">
        <f>IF(O1912=1,총정리!$B$19,"")</f>
        <v/>
      </c>
      <c r="L1912" s="4" t="str">
        <f>IF(O1912=1,매출!Q1912,"")</f>
        <v/>
      </c>
      <c r="M1912" s="4" t="str">
        <f t="shared" si="30"/>
        <v/>
      </c>
      <c r="N1912" s="4" t="str">
        <f t="shared" si="31"/>
        <v/>
      </c>
      <c r="O1912" s="3" t="str">
        <f>매출!U1912</f>
        <v/>
      </c>
    </row>
    <row r="1913" spans="1:15" ht="15.75" customHeight="1">
      <c r="A1913" s="3">
        <f>매출!A1913</f>
        <v>0</v>
      </c>
      <c r="B1913" s="3">
        <f>매출!B1913</f>
        <v>0</v>
      </c>
      <c r="C1913" s="4"/>
      <c r="D1913" s="4">
        <f>매출!D1913</f>
        <v>0</v>
      </c>
      <c r="E1913" s="4" t="str">
        <f t="shared" si="28"/>
        <v/>
      </c>
      <c r="F1913" s="3">
        <f>매출!H1913</f>
        <v>0</v>
      </c>
      <c r="G1913" s="4">
        <f>매출!I1913</f>
        <v>0</v>
      </c>
      <c r="H1913" s="4">
        <f>매출!J1913</f>
        <v>0</v>
      </c>
      <c r="I1913" s="4" t="str">
        <f>매출!L1913</f>
        <v/>
      </c>
      <c r="J1913" s="4" t="str">
        <f t="shared" si="29"/>
        <v/>
      </c>
      <c r="K1913" s="4" t="str">
        <f>IF(O1913=1,총정리!$B$19,"")</f>
        <v/>
      </c>
      <c r="L1913" s="4" t="str">
        <f>IF(O1913=1,매출!Q1913,"")</f>
        <v/>
      </c>
      <c r="M1913" s="4" t="str">
        <f t="shared" si="30"/>
        <v/>
      </c>
      <c r="N1913" s="4" t="str">
        <f t="shared" si="31"/>
        <v/>
      </c>
      <c r="O1913" s="3" t="str">
        <f>매출!U1913</f>
        <v/>
      </c>
    </row>
    <row r="1914" spans="1:15" ht="15.75" customHeight="1">
      <c r="A1914" s="3">
        <f>매출!A1914</f>
        <v>0</v>
      </c>
      <c r="B1914" s="3">
        <f>매출!B1914</f>
        <v>0</v>
      </c>
      <c r="C1914" s="4"/>
      <c r="D1914" s="4">
        <f>매출!D1914</f>
        <v>0</v>
      </c>
      <c r="E1914" s="4" t="str">
        <f t="shared" si="28"/>
        <v/>
      </c>
      <c r="F1914" s="3">
        <f>매출!H1914</f>
        <v>0</v>
      </c>
      <c r="G1914" s="4">
        <f>매출!I1914</f>
        <v>0</v>
      </c>
      <c r="H1914" s="4">
        <f>매출!J1914</f>
        <v>0</v>
      </c>
      <c r="I1914" s="4" t="str">
        <f>매출!L1914</f>
        <v/>
      </c>
      <c r="J1914" s="4" t="str">
        <f t="shared" si="29"/>
        <v/>
      </c>
      <c r="K1914" s="4" t="str">
        <f>IF(O1914=1,총정리!$B$19,"")</f>
        <v/>
      </c>
      <c r="L1914" s="4" t="str">
        <f>IF(O1914=1,매출!Q1914,"")</f>
        <v/>
      </c>
      <c r="M1914" s="4" t="str">
        <f t="shared" si="30"/>
        <v/>
      </c>
      <c r="N1914" s="4" t="str">
        <f t="shared" si="31"/>
        <v/>
      </c>
      <c r="O1914" s="3" t="str">
        <f>매출!U1914</f>
        <v/>
      </c>
    </row>
    <row r="1915" spans="1:15" ht="15.75" customHeight="1">
      <c r="A1915" s="3">
        <f>매출!A1915</f>
        <v>0</v>
      </c>
      <c r="B1915" s="3">
        <f>매출!B1915</f>
        <v>0</v>
      </c>
      <c r="C1915" s="4"/>
      <c r="D1915" s="4">
        <f>매출!D1915</f>
        <v>0</v>
      </c>
      <c r="E1915" s="4" t="str">
        <f t="shared" si="28"/>
        <v/>
      </c>
      <c r="F1915" s="3">
        <f>매출!H1915</f>
        <v>0</v>
      </c>
      <c r="G1915" s="4">
        <f>매출!I1915</f>
        <v>0</v>
      </c>
      <c r="H1915" s="4">
        <f>매출!J1915</f>
        <v>0</v>
      </c>
      <c r="I1915" s="4" t="str">
        <f>매출!L1915</f>
        <v/>
      </c>
      <c r="J1915" s="4" t="str">
        <f t="shared" si="29"/>
        <v/>
      </c>
      <c r="K1915" s="4" t="str">
        <f>IF(O1915=1,총정리!$B$19,"")</f>
        <v/>
      </c>
      <c r="L1915" s="4" t="str">
        <f>IF(O1915=1,매출!Q1915,"")</f>
        <v/>
      </c>
      <c r="M1915" s="4" t="str">
        <f t="shared" si="30"/>
        <v/>
      </c>
      <c r="N1915" s="4" t="str">
        <f t="shared" si="31"/>
        <v/>
      </c>
      <c r="O1915" s="3" t="str">
        <f>매출!U1915</f>
        <v/>
      </c>
    </row>
    <row r="1916" spans="1:15" ht="15.75" customHeight="1">
      <c r="A1916" s="3">
        <f>매출!A1916</f>
        <v>0</v>
      </c>
      <c r="B1916" s="3">
        <f>매출!B1916</f>
        <v>0</v>
      </c>
      <c r="C1916" s="4"/>
      <c r="D1916" s="4">
        <f>매출!D1916</f>
        <v>0</v>
      </c>
      <c r="E1916" s="4" t="str">
        <f t="shared" si="28"/>
        <v/>
      </c>
      <c r="F1916" s="3">
        <f>매출!H1916</f>
        <v>0</v>
      </c>
      <c r="G1916" s="4">
        <f>매출!I1916</f>
        <v>0</v>
      </c>
      <c r="H1916" s="4">
        <f>매출!J1916</f>
        <v>0</v>
      </c>
      <c r="I1916" s="4" t="str">
        <f>매출!L1916</f>
        <v/>
      </c>
      <c r="J1916" s="4" t="str">
        <f t="shared" si="29"/>
        <v/>
      </c>
      <c r="K1916" s="4" t="str">
        <f>IF(O1916=1,총정리!$B$19,"")</f>
        <v/>
      </c>
      <c r="L1916" s="4" t="str">
        <f>IF(O1916=1,매출!Q1916,"")</f>
        <v/>
      </c>
      <c r="M1916" s="4" t="str">
        <f t="shared" si="30"/>
        <v/>
      </c>
      <c r="N1916" s="4" t="str">
        <f t="shared" si="31"/>
        <v/>
      </c>
      <c r="O1916" s="3" t="str">
        <f>매출!U1916</f>
        <v/>
      </c>
    </row>
    <row r="1917" spans="1:15" ht="15.75" customHeight="1">
      <c r="A1917" s="3">
        <f>매출!A1917</f>
        <v>0</v>
      </c>
      <c r="B1917" s="3">
        <f>매출!B1917</f>
        <v>0</v>
      </c>
      <c r="C1917" s="4"/>
      <c r="D1917" s="4">
        <f>매출!D1917</f>
        <v>0</v>
      </c>
      <c r="E1917" s="4" t="str">
        <f t="shared" si="28"/>
        <v/>
      </c>
      <c r="F1917" s="3">
        <f>매출!H1917</f>
        <v>0</v>
      </c>
      <c r="G1917" s="4">
        <f>매출!I1917</f>
        <v>0</v>
      </c>
      <c r="H1917" s="4">
        <f>매출!J1917</f>
        <v>0</v>
      </c>
      <c r="I1917" s="4" t="str">
        <f>매출!L1917</f>
        <v/>
      </c>
      <c r="J1917" s="4" t="str">
        <f t="shared" si="29"/>
        <v/>
      </c>
      <c r="K1917" s="4" t="str">
        <f>IF(O1917=1,총정리!$B$19,"")</f>
        <v/>
      </c>
      <c r="L1917" s="4" t="str">
        <f>IF(O1917=1,매출!Q1917,"")</f>
        <v/>
      </c>
      <c r="M1917" s="4" t="str">
        <f t="shared" si="30"/>
        <v/>
      </c>
      <c r="N1917" s="4" t="str">
        <f t="shared" si="31"/>
        <v/>
      </c>
      <c r="O1917" s="3" t="str">
        <f>매출!U1917</f>
        <v/>
      </c>
    </row>
    <row r="1918" spans="1:15" ht="15.75" customHeight="1">
      <c r="A1918" s="3">
        <f>매출!A1918</f>
        <v>0</v>
      </c>
      <c r="B1918" s="3">
        <f>매출!B1918</f>
        <v>0</v>
      </c>
      <c r="C1918" s="4"/>
      <c r="D1918" s="4">
        <f>매출!D1918</f>
        <v>0</v>
      </c>
      <c r="E1918" s="4" t="str">
        <f t="shared" si="28"/>
        <v/>
      </c>
      <c r="F1918" s="3">
        <f>매출!H1918</f>
        <v>0</v>
      </c>
      <c r="G1918" s="4">
        <f>매출!I1918</f>
        <v>0</v>
      </c>
      <c r="H1918" s="4">
        <f>매출!J1918</f>
        <v>0</v>
      </c>
      <c r="I1918" s="4" t="str">
        <f>매출!L1918</f>
        <v/>
      </c>
      <c r="J1918" s="4" t="str">
        <f t="shared" si="29"/>
        <v/>
      </c>
      <c r="K1918" s="4" t="str">
        <f>IF(O1918=1,총정리!$B$19,"")</f>
        <v/>
      </c>
      <c r="L1918" s="4" t="str">
        <f>IF(O1918=1,매출!Q1918,"")</f>
        <v/>
      </c>
      <c r="M1918" s="4" t="str">
        <f t="shared" si="30"/>
        <v/>
      </c>
      <c r="N1918" s="4" t="str">
        <f t="shared" si="31"/>
        <v/>
      </c>
      <c r="O1918" s="3" t="str">
        <f>매출!U1918</f>
        <v/>
      </c>
    </row>
    <row r="1919" spans="1:15" ht="15.75" customHeight="1">
      <c r="A1919" s="3">
        <f>매출!A1919</f>
        <v>0</v>
      </c>
      <c r="B1919" s="3">
        <f>매출!B1919</f>
        <v>0</v>
      </c>
      <c r="C1919" s="4"/>
      <c r="D1919" s="4">
        <f>매출!D1919</f>
        <v>0</v>
      </c>
      <c r="E1919" s="4" t="str">
        <f t="shared" si="28"/>
        <v/>
      </c>
      <c r="F1919" s="3">
        <f>매출!H1919</f>
        <v>0</v>
      </c>
      <c r="G1919" s="4">
        <f>매출!I1919</f>
        <v>0</v>
      </c>
      <c r="H1919" s="4">
        <f>매출!J1919</f>
        <v>0</v>
      </c>
      <c r="I1919" s="4" t="str">
        <f>매출!L1919</f>
        <v/>
      </c>
      <c r="J1919" s="4" t="str">
        <f t="shared" si="29"/>
        <v/>
      </c>
      <c r="K1919" s="4" t="str">
        <f>IF(O1919=1,총정리!$B$19,"")</f>
        <v/>
      </c>
      <c r="L1919" s="4" t="str">
        <f>IF(O1919=1,매출!Q1919,"")</f>
        <v/>
      </c>
      <c r="M1919" s="4" t="str">
        <f t="shared" si="30"/>
        <v/>
      </c>
      <c r="N1919" s="4" t="str">
        <f t="shared" si="31"/>
        <v/>
      </c>
      <c r="O1919" s="3" t="str">
        <f>매출!U1919</f>
        <v/>
      </c>
    </row>
    <row r="1920" spans="1:15" ht="15.75" customHeight="1">
      <c r="A1920" s="3">
        <f>매출!A1920</f>
        <v>0</v>
      </c>
      <c r="B1920" s="3">
        <f>매출!B1920</f>
        <v>0</v>
      </c>
      <c r="C1920" s="4"/>
      <c r="D1920" s="4">
        <f>매출!D1920</f>
        <v>0</v>
      </c>
      <c r="E1920" s="4" t="str">
        <f t="shared" si="28"/>
        <v/>
      </c>
      <c r="F1920" s="3">
        <f>매출!H1920</f>
        <v>0</v>
      </c>
      <c r="G1920" s="4">
        <f>매출!I1920</f>
        <v>0</v>
      </c>
      <c r="H1920" s="4">
        <f>매출!J1920</f>
        <v>0</v>
      </c>
      <c r="I1920" s="4" t="str">
        <f>매출!L1920</f>
        <v/>
      </c>
      <c r="J1920" s="4" t="str">
        <f t="shared" si="29"/>
        <v/>
      </c>
      <c r="K1920" s="4" t="str">
        <f>IF(O1920=1,총정리!$B$19,"")</f>
        <v/>
      </c>
      <c r="L1920" s="4" t="str">
        <f>IF(O1920=1,매출!Q1920,"")</f>
        <v/>
      </c>
      <c r="M1920" s="4" t="str">
        <f t="shared" si="30"/>
        <v/>
      </c>
      <c r="N1920" s="4" t="str">
        <f t="shared" si="31"/>
        <v/>
      </c>
      <c r="O1920" s="3" t="str">
        <f>매출!U1920</f>
        <v/>
      </c>
    </row>
    <row r="1921" spans="1:15" ht="15.75" customHeight="1">
      <c r="A1921" s="3">
        <f>매출!A1921</f>
        <v>0</v>
      </c>
      <c r="B1921" s="3">
        <f>매출!B1921</f>
        <v>0</v>
      </c>
      <c r="C1921" s="4"/>
      <c r="D1921" s="4">
        <f>매출!D1921</f>
        <v>0</v>
      </c>
      <c r="E1921" s="4" t="str">
        <f t="shared" si="28"/>
        <v/>
      </c>
      <c r="F1921" s="3">
        <f>매출!H1921</f>
        <v>0</v>
      </c>
      <c r="G1921" s="4">
        <f>매출!I1921</f>
        <v>0</v>
      </c>
      <c r="H1921" s="4">
        <f>매출!J1921</f>
        <v>0</v>
      </c>
      <c r="I1921" s="4" t="str">
        <f>매출!L1921</f>
        <v/>
      </c>
      <c r="J1921" s="4" t="str">
        <f t="shared" si="29"/>
        <v/>
      </c>
      <c r="K1921" s="4" t="str">
        <f>IF(O1921=1,총정리!$B$19,"")</f>
        <v/>
      </c>
      <c r="L1921" s="4" t="str">
        <f>IF(O1921=1,매출!Q1921,"")</f>
        <v/>
      </c>
      <c r="M1921" s="4" t="str">
        <f t="shared" si="30"/>
        <v/>
      </c>
      <c r="N1921" s="4" t="str">
        <f t="shared" si="31"/>
        <v/>
      </c>
      <c r="O1921" s="3" t="str">
        <f>매출!U1921</f>
        <v/>
      </c>
    </row>
    <row r="1922" spans="1:15" ht="15.75" customHeight="1">
      <c r="A1922" s="3">
        <f>매출!A1922</f>
        <v>0</v>
      </c>
      <c r="B1922" s="3">
        <f>매출!B1922</f>
        <v>0</v>
      </c>
      <c r="C1922" s="4"/>
      <c r="D1922" s="4">
        <f>매출!D1922</f>
        <v>0</v>
      </c>
      <c r="E1922" s="4" t="str">
        <f t="shared" si="28"/>
        <v/>
      </c>
      <c r="F1922" s="3">
        <f>매출!H1922</f>
        <v>0</v>
      </c>
      <c r="G1922" s="4">
        <f>매출!I1922</f>
        <v>0</v>
      </c>
      <c r="H1922" s="4">
        <f>매출!J1922</f>
        <v>0</v>
      </c>
      <c r="I1922" s="4" t="str">
        <f>매출!L1922</f>
        <v/>
      </c>
      <c r="J1922" s="4" t="str">
        <f t="shared" si="29"/>
        <v/>
      </c>
      <c r="K1922" s="4" t="str">
        <f>IF(O1922=1,총정리!$B$19,"")</f>
        <v/>
      </c>
      <c r="L1922" s="4" t="str">
        <f>IF(O1922=1,매출!Q1922,"")</f>
        <v/>
      </c>
      <c r="M1922" s="4" t="str">
        <f t="shared" si="30"/>
        <v/>
      </c>
      <c r="N1922" s="4" t="str">
        <f t="shared" si="31"/>
        <v/>
      </c>
      <c r="O1922" s="3" t="str">
        <f>매출!U1922</f>
        <v/>
      </c>
    </row>
    <row r="1923" spans="1:15" ht="15.75" customHeight="1">
      <c r="A1923" s="3">
        <f>매출!A1923</f>
        <v>0</v>
      </c>
      <c r="B1923" s="3">
        <f>매출!B1923</f>
        <v>0</v>
      </c>
      <c r="C1923" s="4"/>
      <c r="D1923" s="4">
        <f>매출!D1923</f>
        <v>0</v>
      </c>
      <c r="E1923" s="4" t="str">
        <f t="shared" si="28"/>
        <v/>
      </c>
      <c r="F1923" s="3">
        <f>매출!H1923</f>
        <v>0</v>
      </c>
      <c r="G1923" s="4">
        <f>매출!I1923</f>
        <v>0</v>
      </c>
      <c r="H1923" s="4">
        <f>매출!J1923</f>
        <v>0</v>
      </c>
      <c r="I1923" s="4" t="str">
        <f>매출!L1923</f>
        <v/>
      </c>
      <c r="J1923" s="4" t="str">
        <f t="shared" si="29"/>
        <v/>
      </c>
      <c r="K1923" s="4" t="str">
        <f>IF(O1923=1,총정리!$B$19,"")</f>
        <v/>
      </c>
      <c r="L1923" s="4" t="str">
        <f>IF(O1923=1,매출!Q1923,"")</f>
        <v/>
      </c>
      <c r="M1923" s="4" t="str">
        <f t="shared" si="30"/>
        <v/>
      </c>
      <c r="N1923" s="4" t="str">
        <f t="shared" si="31"/>
        <v/>
      </c>
      <c r="O1923" s="3" t="str">
        <f>매출!U1923</f>
        <v/>
      </c>
    </row>
    <row r="1924" spans="1:15" ht="15.75" customHeight="1">
      <c r="A1924" s="3">
        <f>매출!A1924</f>
        <v>0</v>
      </c>
      <c r="B1924" s="3">
        <f>매출!B1924</f>
        <v>0</v>
      </c>
      <c r="C1924" s="4"/>
      <c r="D1924" s="4">
        <f>매출!D1924</f>
        <v>0</v>
      </c>
      <c r="E1924" s="4" t="str">
        <f t="shared" si="28"/>
        <v/>
      </c>
      <c r="F1924" s="3">
        <f>매출!H1924</f>
        <v>0</v>
      </c>
      <c r="G1924" s="4">
        <f>매출!I1924</f>
        <v>0</v>
      </c>
      <c r="H1924" s="4">
        <f>매출!J1924</f>
        <v>0</v>
      </c>
      <c r="I1924" s="4" t="str">
        <f>매출!L1924</f>
        <v/>
      </c>
      <c r="J1924" s="4" t="str">
        <f t="shared" si="29"/>
        <v/>
      </c>
      <c r="K1924" s="4" t="str">
        <f>IF(O1924=1,총정리!$B$19,"")</f>
        <v/>
      </c>
      <c r="L1924" s="4" t="str">
        <f>IF(O1924=1,매출!Q1924,"")</f>
        <v/>
      </c>
      <c r="M1924" s="4" t="str">
        <f t="shared" si="30"/>
        <v/>
      </c>
      <c r="N1924" s="4" t="str">
        <f t="shared" si="31"/>
        <v/>
      </c>
      <c r="O1924" s="3" t="str">
        <f>매출!U1924</f>
        <v/>
      </c>
    </row>
    <row r="1925" spans="1:15" ht="15.75" customHeight="1">
      <c r="A1925" s="3">
        <f>매출!A1925</f>
        <v>0</v>
      </c>
      <c r="B1925" s="3">
        <f>매출!B1925</f>
        <v>0</v>
      </c>
      <c r="C1925" s="4"/>
      <c r="D1925" s="4">
        <f>매출!D1925</f>
        <v>0</v>
      </c>
      <c r="E1925" s="4" t="str">
        <f t="shared" si="28"/>
        <v/>
      </c>
      <c r="F1925" s="3">
        <f>매출!H1925</f>
        <v>0</v>
      </c>
      <c r="G1925" s="4">
        <f>매출!I1925</f>
        <v>0</v>
      </c>
      <c r="H1925" s="4">
        <f>매출!J1925</f>
        <v>0</v>
      </c>
      <c r="I1925" s="4" t="str">
        <f>매출!L1925</f>
        <v/>
      </c>
      <c r="J1925" s="4" t="str">
        <f t="shared" si="29"/>
        <v/>
      </c>
      <c r="K1925" s="4" t="str">
        <f>IF(O1925=1,총정리!$B$19,"")</f>
        <v/>
      </c>
      <c r="L1925" s="4" t="str">
        <f>IF(O1925=1,매출!Q1925,"")</f>
        <v/>
      </c>
      <c r="M1925" s="4" t="str">
        <f t="shared" si="30"/>
        <v/>
      </c>
      <c r="N1925" s="4" t="str">
        <f t="shared" si="31"/>
        <v/>
      </c>
      <c r="O1925" s="3" t="str">
        <f>매출!U1925</f>
        <v/>
      </c>
    </row>
    <row r="1926" spans="1:15" ht="15.75" customHeight="1">
      <c r="A1926" s="3">
        <f>매출!A1926</f>
        <v>0</v>
      </c>
      <c r="B1926" s="3">
        <f>매출!B1926</f>
        <v>0</v>
      </c>
      <c r="C1926" s="4"/>
      <c r="D1926" s="4">
        <f>매출!D1926</f>
        <v>0</v>
      </c>
      <c r="E1926" s="4" t="str">
        <f t="shared" si="28"/>
        <v/>
      </c>
      <c r="F1926" s="3">
        <f>매출!H1926</f>
        <v>0</v>
      </c>
      <c r="G1926" s="4">
        <f>매출!I1926</f>
        <v>0</v>
      </c>
      <c r="H1926" s="4">
        <f>매출!J1926</f>
        <v>0</v>
      </c>
      <c r="I1926" s="4" t="str">
        <f>매출!L1926</f>
        <v/>
      </c>
      <c r="J1926" s="4" t="str">
        <f t="shared" si="29"/>
        <v/>
      </c>
      <c r="K1926" s="4" t="str">
        <f>IF(O1926=1,총정리!$B$19,"")</f>
        <v/>
      </c>
      <c r="L1926" s="4" t="str">
        <f>IF(O1926=1,매출!Q1926,"")</f>
        <v/>
      </c>
      <c r="M1926" s="4" t="str">
        <f t="shared" si="30"/>
        <v/>
      </c>
      <c r="N1926" s="4" t="str">
        <f t="shared" si="31"/>
        <v/>
      </c>
      <c r="O1926" s="3" t="str">
        <f>매출!U1926</f>
        <v/>
      </c>
    </row>
    <row r="1927" spans="1:15" ht="15.75" customHeight="1">
      <c r="A1927" s="3">
        <f>매출!A1927</f>
        <v>0</v>
      </c>
      <c r="B1927" s="3">
        <f>매출!B1927</f>
        <v>0</v>
      </c>
      <c r="C1927" s="4"/>
      <c r="D1927" s="4">
        <f>매출!D1927</f>
        <v>0</v>
      </c>
      <c r="E1927" s="4" t="str">
        <f t="shared" si="28"/>
        <v/>
      </c>
      <c r="F1927" s="3">
        <f>매출!H1927</f>
        <v>0</v>
      </c>
      <c r="G1927" s="4">
        <f>매출!I1927</f>
        <v>0</v>
      </c>
      <c r="H1927" s="4">
        <f>매출!J1927</f>
        <v>0</v>
      </c>
      <c r="I1927" s="4" t="str">
        <f>매출!L1927</f>
        <v/>
      </c>
      <c r="J1927" s="4" t="str">
        <f t="shared" si="29"/>
        <v/>
      </c>
      <c r="K1927" s="4" t="str">
        <f>IF(O1927=1,총정리!$B$19,"")</f>
        <v/>
      </c>
      <c r="L1927" s="4" t="str">
        <f>IF(O1927=1,매출!Q1927,"")</f>
        <v/>
      </c>
      <c r="M1927" s="4" t="str">
        <f t="shared" si="30"/>
        <v/>
      </c>
      <c r="N1927" s="4" t="str">
        <f t="shared" si="31"/>
        <v/>
      </c>
      <c r="O1927" s="3" t="str">
        <f>매출!U1927</f>
        <v/>
      </c>
    </row>
    <row r="1928" spans="1:15" ht="15.75" customHeight="1">
      <c r="A1928" s="3">
        <f>매출!A1928</f>
        <v>0</v>
      </c>
      <c r="B1928" s="3">
        <f>매출!B1928</f>
        <v>0</v>
      </c>
      <c r="C1928" s="4"/>
      <c r="D1928" s="4">
        <f>매출!D1928</f>
        <v>0</v>
      </c>
      <c r="E1928" s="4" t="str">
        <f t="shared" si="28"/>
        <v/>
      </c>
      <c r="F1928" s="3">
        <f>매출!H1928</f>
        <v>0</v>
      </c>
      <c r="G1928" s="4">
        <f>매출!I1928</f>
        <v>0</v>
      </c>
      <c r="H1928" s="4">
        <f>매출!J1928</f>
        <v>0</v>
      </c>
      <c r="I1928" s="4" t="str">
        <f>매출!L1928</f>
        <v/>
      </c>
      <c r="J1928" s="4" t="str">
        <f t="shared" si="29"/>
        <v/>
      </c>
      <c r="K1928" s="4" t="str">
        <f>IF(O1928=1,총정리!$B$19,"")</f>
        <v/>
      </c>
      <c r="L1928" s="4" t="str">
        <f>IF(O1928=1,매출!Q1928,"")</f>
        <v/>
      </c>
      <c r="M1928" s="4" t="str">
        <f t="shared" si="30"/>
        <v/>
      </c>
      <c r="N1928" s="4" t="str">
        <f t="shared" si="31"/>
        <v/>
      </c>
      <c r="O1928" s="3" t="str">
        <f>매출!U1928</f>
        <v/>
      </c>
    </row>
    <row r="1929" spans="1:15" ht="15.75" customHeight="1">
      <c r="A1929" s="3">
        <f>매출!A1929</f>
        <v>0</v>
      </c>
      <c r="B1929" s="3">
        <f>매출!B1929</f>
        <v>0</v>
      </c>
      <c r="C1929" s="4"/>
      <c r="D1929" s="4">
        <f>매출!D1929</f>
        <v>0</v>
      </c>
      <c r="E1929" s="4" t="str">
        <f t="shared" si="28"/>
        <v/>
      </c>
      <c r="F1929" s="3">
        <f>매출!H1929</f>
        <v>0</v>
      </c>
      <c r="G1929" s="4">
        <f>매출!I1929</f>
        <v>0</v>
      </c>
      <c r="H1929" s="4">
        <f>매출!J1929</f>
        <v>0</v>
      </c>
      <c r="I1929" s="4" t="str">
        <f>매출!L1929</f>
        <v/>
      </c>
      <c r="J1929" s="4" t="str">
        <f t="shared" si="29"/>
        <v/>
      </c>
      <c r="K1929" s="4" t="str">
        <f>IF(O1929=1,총정리!$B$19,"")</f>
        <v/>
      </c>
      <c r="L1929" s="4" t="str">
        <f>IF(O1929=1,매출!Q1929,"")</f>
        <v/>
      </c>
      <c r="M1929" s="4" t="str">
        <f t="shared" si="30"/>
        <v/>
      </c>
      <c r="N1929" s="4" t="str">
        <f t="shared" si="31"/>
        <v/>
      </c>
      <c r="O1929" s="3" t="str">
        <f>매출!U1929</f>
        <v/>
      </c>
    </row>
    <row r="1930" spans="1:15" ht="15.75" customHeight="1">
      <c r="A1930" s="3">
        <f>매출!A1930</f>
        <v>0</v>
      </c>
      <c r="B1930" s="3">
        <f>매출!B1930</f>
        <v>0</v>
      </c>
      <c r="C1930" s="4"/>
      <c r="D1930" s="4">
        <f>매출!D1930</f>
        <v>0</v>
      </c>
      <c r="E1930" s="4" t="str">
        <f t="shared" si="28"/>
        <v/>
      </c>
      <c r="F1930" s="3">
        <f>매출!H1930</f>
        <v>0</v>
      </c>
      <c r="G1930" s="4">
        <f>매출!I1930</f>
        <v>0</v>
      </c>
      <c r="H1930" s="4">
        <f>매출!J1930</f>
        <v>0</v>
      </c>
      <c r="I1930" s="4" t="str">
        <f>매출!L1930</f>
        <v/>
      </c>
      <c r="J1930" s="4" t="str">
        <f t="shared" si="29"/>
        <v/>
      </c>
      <c r="K1930" s="4" t="str">
        <f>IF(O1930=1,총정리!$B$19,"")</f>
        <v/>
      </c>
      <c r="L1930" s="4" t="str">
        <f>IF(O1930=1,매출!Q1930,"")</f>
        <v/>
      </c>
      <c r="M1930" s="4" t="str">
        <f t="shared" si="30"/>
        <v/>
      </c>
      <c r="N1930" s="4" t="str">
        <f t="shared" si="31"/>
        <v/>
      </c>
      <c r="O1930" s="3" t="str">
        <f>매출!U1930</f>
        <v/>
      </c>
    </row>
    <row r="1931" spans="1:15" ht="15.75" customHeight="1">
      <c r="A1931" s="3">
        <f>매출!A1931</f>
        <v>0</v>
      </c>
      <c r="B1931" s="3">
        <f>매출!B1931</f>
        <v>0</v>
      </c>
      <c r="C1931" s="4"/>
      <c r="D1931" s="4">
        <f>매출!D1931</f>
        <v>0</v>
      </c>
      <c r="E1931" s="4" t="str">
        <f t="shared" si="28"/>
        <v/>
      </c>
      <c r="F1931" s="3">
        <f>매출!H1931</f>
        <v>0</v>
      </c>
      <c r="G1931" s="4">
        <f>매출!I1931</f>
        <v>0</v>
      </c>
      <c r="H1931" s="4">
        <f>매출!J1931</f>
        <v>0</v>
      </c>
      <c r="I1931" s="4" t="str">
        <f>매출!L1931</f>
        <v/>
      </c>
      <c r="J1931" s="4" t="str">
        <f t="shared" si="29"/>
        <v/>
      </c>
      <c r="K1931" s="4" t="str">
        <f>IF(O1931=1,총정리!$B$19,"")</f>
        <v/>
      </c>
      <c r="L1931" s="4" t="str">
        <f>IF(O1931=1,매출!Q1931,"")</f>
        <v/>
      </c>
      <c r="M1931" s="4" t="str">
        <f t="shared" si="30"/>
        <v/>
      </c>
      <c r="N1931" s="4" t="str">
        <f t="shared" si="31"/>
        <v/>
      </c>
      <c r="O1931" s="3" t="str">
        <f>매출!U1931</f>
        <v/>
      </c>
    </row>
    <row r="1932" spans="1:15" ht="15.75" customHeight="1">
      <c r="A1932" s="3">
        <f>매출!A1932</f>
        <v>0</v>
      </c>
      <c r="B1932" s="3">
        <f>매출!B1932</f>
        <v>0</v>
      </c>
      <c r="C1932" s="4"/>
      <c r="D1932" s="4">
        <f>매출!D1932</f>
        <v>0</v>
      </c>
      <c r="E1932" s="4" t="str">
        <f t="shared" si="28"/>
        <v/>
      </c>
      <c r="F1932" s="3">
        <f>매출!H1932</f>
        <v>0</v>
      </c>
      <c r="G1932" s="4">
        <f>매출!I1932</f>
        <v>0</v>
      </c>
      <c r="H1932" s="4">
        <f>매출!J1932</f>
        <v>0</v>
      </c>
      <c r="I1932" s="4" t="str">
        <f>매출!L1932</f>
        <v/>
      </c>
      <c r="J1932" s="4" t="str">
        <f t="shared" si="29"/>
        <v/>
      </c>
      <c r="K1932" s="4" t="str">
        <f>IF(O1932=1,총정리!$B$19,"")</f>
        <v/>
      </c>
      <c r="L1932" s="4" t="str">
        <f>IF(O1932=1,매출!Q1932,"")</f>
        <v/>
      </c>
      <c r="M1932" s="4" t="str">
        <f t="shared" si="30"/>
        <v/>
      </c>
      <c r="N1932" s="4" t="str">
        <f t="shared" si="31"/>
        <v/>
      </c>
      <c r="O1932" s="3" t="str">
        <f>매출!U1932</f>
        <v/>
      </c>
    </row>
    <row r="1933" spans="1:15" ht="15.75" customHeight="1">
      <c r="A1933" s="3">
        <f>매출!A1933</f>
        <v>0</v>
      </c>
      <c r="B1933" s="3">
        <f>매출!B1933</f>
        <v>0</v>
      </c>
      <c r="C1933" s="4"/>
      <c r="D1933" s="4">
        <f>매출!D1933</f>
        <v>0</v>
      </c>
      <c r="E1933" s="4" t="str">
        <f t="shared" si="28"/>
        <v/>
      </c>
      <c r="F1933" s="3">
        <f>매출!H1933</f>
        <v>0</v>
      </c>
      <c r="G1933" s="4">
        <f>매출!I1933</f>
        <v>0</v>
      </c>
      <c r="H1933" s="4">
        <f>매출!J1933</f>
        <v>0</v>
      </c>
      <c r="I1933" s="4" t="str">
        <f>매출!L1933</f>
        <v/>
      </c>
      <c r="J1933" s="4" t="str">
        <f t="shared" si="29"/>
        <v/>
      </c>
      <c r="K1933" s="4" t="str">
        <f>IF(O1933=1,총정리!$B$19,"")</f>
        <v/>
      </c>
      <c r="L1933" s="4" t="str">
        <f>IF(O1933=1,매출!Q1933,"")</f>
        <v/>
      </c>
      <c r="M1933" s="4" t="str">
        <f t="shared" si="30"/>
        <v/>
      </c>
      <c r="N1933" s="4" t="str">
        <f t="shared" si="31"/>
        <v/>
      </c>
      <c r="O1933" s="3" t="str">
        <f>매출!U1933</f>
        <v/>
      </c>
    </row>
    <row r="1934" spans="1:15" ht="15.75" customHeight="1">
      <c r="A1934" s="3">
        <f>매출!A1934</f>
        <v>0</v>
      </c>
      <c r="B1934" s="3">
        <f>매출!B1934</f>
        <v>0</v>
      </c>
      <c r="C1934" s="4"/>
      <c r="D1934" s="4">
        <f>매출!D1934</f>
        <v>0</v>
      </c>
      <c r="E1934" s="4" t="str">
        <f t="shared" si="28"/>
        <v/>
      </c>
      <c r="F1934" s="3">
        <f>매출!H1934</f>
        <v>0</v>
      </c>
      <c r="G1934" s="4">
        <f>매출!I1934</f>
        <v>0</v>
      </c>
      <c r="H1934" s="4">
        <f>매출!J1934</f>
        <v>0</v>
      </c>
      <c r="I1934" s="4" t="str">
        <f>매출!L1934</f>
        <v/>
      </c>
      <c r="J1934" s="4" t="str">
        <f t="shared" si="29"/>
        <v/>
      </c>
      <c r="K1934" s="4" t="str">
        <f>IF(O1934=1,총정리!$B$19,"")</f>
        <v/>
      </c>
      <c r="L1934" s="4" t="str">
        <f>IF(O1934=1,매출!Q1934,"")</f>
        <v/>
      </c>
      <c r="M1934" s="4" t="str">
        <f t="shared" si="30"/>
        <v/>
      </c>
      <c r="N1934" s="4" t="str">
        <f t="shared" si="31"/>
        <v/>
      </c>
      <c r="O1934" s="3" t="str">
        <f>매출!U1934</f>
        <v/>
      </c>
    </row>
    <row r="1935" spans="1:15" ht="15.75" customHeight="1">
      <c r="A1935" s="3">
        <f>매출!A1935</f>
        <v>0</v>
      </c>
      <c r="B1935" s="3">
        <f>매출!B1935</f>
        <v>0</v>
      </c>
      <c r="C1935" s="4"/>
      <c r="D1935" s="4">
        <f>매출!D1935</f>
        <v>0</v>
      </c>
      <c r="E1935" s="4" t="str">
        <f t="shared" si="28"/>
        <v/>
      </c>
      <c r="F1935" s="3">
        <f>매출!H1935</f>
        <v>0</v>
      </c>
      <c r="G1935" s="4">
        <f>매출!I1935</f>
        <v>0</v>
      </c>
      <c r="H1935" s="4">
        <f>매출!J1935</f>
        <v>0</v>
      </c>
      <c r="I1935" s="4" t="str">
        <f>매출!L1935</f>
        <v/>
      </c>
      <c r="J1935" s="4" t="str">
        <f t="shared" si="29"/>
        <v/>
      </c>
      <c r="K1935" s="4" t="str">
        <f>IF(O1935=1,총정리!$B$19,"")</f>
        <v/>
      </c>
      <c r="L1935" s="4" t="str">
        <f>IF(O1935=1,매출!Q1935,"")</f>
        <v/>
      </c>
      <c r="M1935" s="4" t="str">
        <f t="shared" si="30"/>
        <v/>
      </c>
      <c r="N1935" s="4" t="str">
        <f t="shared" si="31"/>
        <v/>
      </c>
      <c r="O1935" s="3" t="str">
        <f>매출!U1935</f>
        <v/>
      </c>
    </row>
    <row r="1936" spans="1:15" ht="15.75" customHeight="1">
      <c r="A1936" s="3">
        <f>매출!A1936</f>
        <v>0</v>
      </c>
      <c r="B1936" s="3">
        <f>매출!B1936</f>
        <v>0</v>
      </c>
      <c r="C1936" s="4"/>
      <c r="D1936" s="4">
        <f>매출!D1936</f>
        <v>0</v>
      </c>
      <c r="E1936" s="4" t="str">
        <f t="shared" si="28"/>
        <v/>
      </c>
      <c r="F1936" s="3">
        <f>매출!H1936</f>
        <v>0</v>
      </c>
      <c r="G1936" s="4">
        <f>매출!I1936</f>
        <v>0</v>
      </c>
      <c r="H1936" s="4">
        <f>매출!J1936</f>
        <v>0</v>
      </c>
      <c r="I1936" s="4" t="str">
        <f>매출!L1936</f>
        <v/>
      </c>
      <c r="J1936" s="4" t="str">
        <f t="shared" si="29"/>
        <v/>
      </c>
      <c r="K1936" s="4" t="str">
        <f>IF(O1936=1,총정리!$B$19,"")</f>
        <v/>
      </c>
      <c r="L1936" s="4" t="str">
        <f>IF(O1936=1,매출!Q1936,"")</f>
        <v/>
      </c>
      <c r="M1936" s="4" t="str">
        <f t="shared" si="30"/>
        <v/>
      </c>
      <c r="N1936" s="4" t="str">
        <f t="shared" si="31"/>
        <v/>
      </c>
      <c r="O1936" s="3" t="str">
        <f>매출!U1936</f>
        <v/>
      </c>
    </row>
    <row r="1937" spans="1:15" ht="15.75" customHeight="1">
      <c r="A1937" s="3">
        <f>매출!A1937</f>
        <v>0</v>
      </c>
      <c r="B1937" s="3">
        <f>매출!B1937</f>
        <v>0</v>
      </c>
      <c r="C1937" s="4"/>
      <c r="D1937" s="4">
        <f>매출!D1937</f>
        <v>0</v>
      </c>
      <c r="E1937" s="4" t="str">
        <f t="shared" si="28"/>
        <v/>
      </c>
      <c r="F1937" s="3">
        <f>매출!H1937</f>
        <v>0</v>
      </c>
      <c r="G1937" s="4">
        <f>매출!I1937</f>
        <v>0</v>
      </c>
      <c r="H1937" s="4">
        <f>매출!J1937</f>
        <v>0</v>
      </c>
      <c r="I1937" s="4" t="str">
        <f>매출!L1937</f>
        <v/>
      </c>
      <c r="J1937" s="4" t="str">
        <f t="shared" si="29"/>
        <v/>
      </c>
      <c r="K1937" s="4" t="str">
        <f>IF(O1937=1,총정리!$B$19,"")</f>
        <v/>
      </c>
      <c r="L1937" s="4" t="str">
        <f>IF(O1937=1,매출!Q1937,"")</f>
        <v/>
      </c>
      <c r="M1937" s="4" t="str">
        <f t="shared" si="30"/>
        <v/>
      </c>
      <c r="N1937" s="4" t="str">
        <f t="shared" si="31"/>
        <v/>
      </c>
      <c r="O1937" s="3" t="str">
        <f>매출!U1937</f>
        <v/>
      </c>
    </row>
    <row r="1938" spans="1:15" ht="15.75" customHeight="1">
      <c r="A1938" s="3">
        <f>매출!A1938</f>
        <v>0</v>
      </c>
      <c r="B1938" s="3">
        <f>매출!B1938</f>
        <v>0</v>
      </c>
      <c r="C1938" s="4"/>
      <c r="D1938" s="4">
        <f>매출!D1938</f>
        <v>0</v>
      </c>
      <c r="E1938" s="4" t="str">
        <f t="shared" si="28"/>
        <v/>
      </c>
      <c r="F1938" s="3">
        <f>매출!H1938</f>
        <v>0</v>
      </c>
      <c r="G1938" s="4">
        <f>매출!I1938</f>
        <v>0</v>
      </c>
      <c r="H1938" s="4">
        <f>매출!J1938</f>
        <v>0</v>
      </c>
      <c r="I1938" s="4" t="str">
        <f>매출!L1938</f>
        <v/>
      </c>
      <c r="J1938" s="4" t="str">
        <f t="shared" si="29"/>
        <v/>
      </c>
      <c r="K1938" s="4" t="str">
        <f>IF(O1938=1,총정리!$B$19,"")</f>
        <v/>
      </c>
      <c r="L1938" s="4" t="str">
        <f>IF(O1938=1,매출!Q1938,"")</f>
        <v/>
      </c>
      <c r="M1938" s="4" t="str">
        <f t="shared" si="30"/>
        <v/>
      </c>
      <c r="N1938" s="4" t="str">
        <f t="shared" si="31"/>
        <v/>
      </c>
      <c r="O1938" s="3" t="str">
        <f>매출!U1938</f>
        <v/>
      </c>
    </row>
    <row r="1939" spans="1:15" ht="15.75" customHeight="1">
      <c r="A1939" s="3">
        <f>매출!A1939</f>
        <v>0</v>
      </c>
      <c r="B1939" s="3">
        <f>매출!B1939</f>
        <v>0</v>
      </c>
      <c r="C1939" s="4"/>
      <c r="D1939" s="4">
        <f>매출!D1939</f>
        <v>0</v>
      </c>
      <c r="E1939" s="4" t="str">
        <f t="shared" si="28"/>
        <v/>
      </c>
      <c r="F1939" s="3">
        <f>매출!H1939</f>
        <v>0</v>
      </c>
      <c r="G1939" s="4">
        <f>매출!I1939</f>
        <v>0</v>
      </c>
      <c r="H1939" s="4">
        <f>매출!J1939</f>
        <v>0</v>
      </c>
      <c r="I1939" s="4" t="str">
        <f>매출!L1939</f>
        <v/>
      </c>
      <c r="J1939" s="4" t="str">
        <f t="shared" si="29"/>
        <v/>
      </c>
      <c r="K1939" s="4" t="str">
        <f>IF(O1939=1,총정리!$B$19,"")</f>
        <v/>
      </c>
      <c r="L1939" s="4" t="str">
        <f>IF(O1939=1,매출!Q1939,"")</f>
        <v/>
      </c>
      <c r="M1939" s="4" t="str">
        <f t="shared" si="30"/>
        <v/>
      </c>
      <c r="N1939" s="4" t="str">
        <f t="shared" si="31"/>
        <v/>
      </c>
      <c r="O1939" s="3" t="str">
        <f>매출!U1939</f>
        <v/>
      </c>
    </row>
    <row r="1940" spans="1:15" ht="15.75" customHeight="1">
      <c r="A1940" s="3">
        <f>매출!A1940</f>
        <v>0</v>
      </c>
      <c r="B1940" s="3">
        <f>매출!B1940</f>
        <v>0</v>
      </c>
      <c r="C1940" s="4"/>
      <c r="D1940" s="4">
        <f>매출!D1940</f>
        <v>0</v>
      </c>
      <c r="E1940" s="4" t="str">
        <f t="shared" si="28"/>
        <v/>
      </c>
      <c r="F1940" s="3">
        <f>매출!H1940</f>
        <v>0</v>
      </c>
      <c r="G1940" s="4">
        <f>매출!I1940</f>
        <v>0</v>
      </c>
      <c r="H1940" s="4">
        <f>매출!J1940</f>
        <v>0</v>
      </c>
      <c r="I1940" s="4" t="str">
        <f>매출!L1940</f>
        <v/>
      </c>
      <c r="J1940" s="4" t="str">
        <f t="shared" si="29"/>
        <v/>
      </c>
      <c r="K1940" s="4" t="str">
        <f>IF(O1940=1,총정리!$B$19,"")</f>
        <v/>
      </c>
      <c r="L1940" s="4" t="str">
        <f>IF(O1940=1,매출!Q1940,"")</f>
        <v/>
      </c>
      <c r="M1940" s="4" t="str">
        <f t="shared" si="30"/>
        <v/>
      </c>
      <c r="N1940" s="4" t="str">
        <f t="shared" si="31"/>
        <v/>
      </c>
      <c r="O1940" s="3" t="str">
        <f>매출!U1940</f>
        <v/>
      </c>
    </row>
    <row r="1941" spans="1:15" ht="15.75" customHeight="1">
      <c r="A1941" s="3">
        <f>매출!A1941</f>
        <v>0</v>
      </c>
      <c r="B1941" s="3">
        <f>매출!B1941</f>
        <v>0</v>
      </c>
      <c r="C1941" s="4"/>
      <c r="D1941" s="4">
        <f>매출!D1941</f>
        <v>0</v>
      </c>
      <c r="E1941" s="4" t="str">
        <f t="shared" si="28"/>
        <v/>
      </c>
      <c r="F1941" s="3">
        <f>매출!H1941</f>
        <v>0</v>
      </c>
      <c r="G1941" s="4">
        <f>매출!I1941</f>
        <v>0</v>
      </c>
      <c r="H1941" s="4">
        <f>매출!J1941</f>
        <v>0</v>
      </c>
      <c r="I1941" s="4" t="str">
        <f>매출!L1941</f>
        <v/>
      </c>
      <c r="J1941" s="4" t="str">
        <f t="shared" si="29"/>
        <v/>
      </c>
      <c r="K1941" s="4" t="str">
        <f>IF(O1941=1,총정리!$B$19,"")</f>
        <v/>
      </c>
      <c r="L1941" s="4" t="str">
        <f>IF(O1941=1,매출!Q1941,"")</f>
        <v/>
      </c>
      <c r="M1941" s="4" t="str">
        <f t="shared" si="30"/>
        <v/>
      </c>
      <c r="N1941" s="4" t="str">
        <f t="shared" si="31"/>
        <v/>
      </c>
      <c r="O1941" s="3" t="str">
        <f>매출!U1941</f>
        <v/>
      </c>
    </row>
    <row r="1942" spans="1:15" ht="15.75" customHeight="1">
      <c r="A1942" s="3">
        <f>매출!A1942</f>
        <v>0</v>
      </c>
      <c r="B1942" s="3">
        <f>매출!B1942</f>
        <v>0</v>
      </c>
      <c r="C1942" s="4"/>
      <c r="D1942" s="4">
        <f>매출!D1942</f>
        <v>0</v>
      </c>
      <c r="E1942" s="4" t="str">
        <f t="shared" si="28"/>
        <v/>
      </c>
      <c r="F1942" s="3">
        <f>매출!H1942</f>
        <v>0</v>
      </c>
      <c r="G1942" s="4">
        <f>매출!I1942</f>
        <v>0</v>
      </c>
      <c r="H1942" s="4">
        <f>매출!J1942</f>
        <v>0</v>
      </c>
      <c r="I1942" s="4" t="str">
        <f>매출!L1942</f>
        <v/>
      </c>
      <c r="J1942" s="4" t="str">
        <f t="shared" si="29"/>
        <v/>
      </c>
      <c r="K1942" s="4" t="str">
        <f>IF(O1942=1,총정리!$B$19,"")</f>
        <v/>
      </c>
      <c r="L1942" s="4" t="str">
        <f>IF(O1942=1,매출!Q1942,"")</f>
        <v/>
      </c>
      <c r="M1942" s="4" t="str">
        <f t="shared" si="30"/>
        <v/>
      </c>
      <c r="N1942" s="4" t="str">
        <f t="shared" si="31"/>
        <v/>
      </c>
      <c r="O1942" s="3" t="str">
        <f>매출!U1942</f>
        <v/>
      </c>
    </row>
    <row r="1943" spans="1:15" ht="15.75" customHeight="1">
      <c r="A1943" s="3">
        <f>매출!A1943</f>
        <v>0</v>
      </c>
      <c r="B1943" s="3">
        <f>매출!B1943</f>
        <v>0</v>
      </c>
      <c r="C1943" s="4"/>
      <c r="D1943" s="4">
        <f>매출!D1943</f>
        <v>0</v>
      </c>
      <c r="E1943" s="4" t="str">
        <f t="shared" si="28"/>
        <v/>
      </c>
      <c r="F1943" s="3">
        <f>매출!H1943</f>
        <v>0</v>
      </c>
      <c r="G1943" s="4">
        <f>매출!I1943</f>
        <v>0</v>
      </c>
      <c r="H1943" s="4">
        <f>매출!J1943</f>
        <v>0</v>
      </c>
      <c r="I1943" s="4" t="str">
        <f>매출!L1943</f>
        <v/>
      </c>
      <c r="J1943" s="4" t="str">
        <f t="shared" si="29"/>
        <v/>
      </c>
      <c r="K1943" s="4" t="str">
        <f>IF(O1943=1,총정리!$B$19,"")</f>
        <v/>
      </c>
      <c r="L1943" s="4" t="str">
        <f>IF(O1943=1,매출!Q1943,"")</f>
        <v/>
      </c>
      <c r="M1943" s="4" t="str">
        <f t="shared" si="30"/>
        <v/>
      </c>
      <c r="N1943" s="4" t="str">
        <f t="shared" si="31"/>
        <v/>
      </c>
      <c r="O1943" s="3" t="str">
        <f>매출!U1943</f>
        <v/>
      </c>
    </row>
    <row r="1944" spans="1:15" ht="15.75" customHeight="1">
      <c r="A1944" s="3">
        <f>매출!A1944</f>
        <v>0</v>
      </c>
      <c r="B1944" s="3">
        <f>매출!B1944</f>
        <v>0</v>
      </c>
      <c r="C1944" s="4"/>
      <c r="D1944" s="4">
        <f>매출!D1944</f>
        <v>0</v>
      </c>
      <c r="E1944" s="4" t="str">
        <f t="shared" si="28"/>
        <v/>
      </c>
      <c r="F1944" s="3">
        <f>매출!H1944</f>
        <v>0</v>
      </c>
      <c r="G1944" s="4">
        <f>매출!I1944</f>
        <v>0</v>
      </c>
      <c r="H1944" s="4">
        <f>매출!J1944</f>
        <v>0</v>
      </c>
      <c r="I1944" s="4" t="str">
        <f>매출!L1944</f>
        <v/>
      </c>
      <c r="J1944" s="4" t="str">
        <f t="shared" si="29"/>
        <v/>
      </c>
      <c r="K1944" s="4" t="str">
        <f>IF(O1944=1,총정리!$B$19,"")</f>
        <v/>
      </c>
      <c r="L1944" s="4" t="str">
        <f>IF(O1944=1,매출!Q1944,"")</f>
        <v/>
      </c>
      <c r="M1944" s="4" t="str">
        <f t="shared" si="30"/>
        <v/>
      </c>
      <c r="N1944" s="4" t="str">
        <f t="shared" si="31"/>
        <v/>
      </c>
      <c r="O1944" s="3" t="str">
        <f>매출!U1944</f>
        <v/>
      </c>
    </row>
    <row r="1945" spans="1:15" ht="15.75" customHeight="1">
      <c r="A1945" s="3">
        <f>매출!A1945</f>
        <v>0</v>
      </c>
      <c r="B1945" s="3">
        <f>매출!B1945</f>
        <v>0</v>
      </c>
      <c r="C1945" s="4"/>
      <c r="D1945" s="4">
        <f>매출!D1945</f>
        <v>0</v>
      </c>
      <c r="E1945" s="4" t="str">
        <f t="shared" si="28"/>
        <v/>
      </c>
      <c r="F1945" s="3">
        <f>매출!H1945</f>
        <v>0</v>
      </c>
      <c r="G1945" s="4">
        <f>매출!I1945</f>
        <v>0</v>
      </c>
      <c r="H1945" s="4">
        <f>매출!J1945</f>
        <v>0</v>
      </c>
      <c r="I1945" s="4" t="str">
        <f>매출!L1945</f>
        <v/>
      </c>
      <c r="J1945" s="4" t="str">
        <f t="shared" si="29"/>
        <v/>
      </c>
      <c r="K1945" s="4" t="str">
        <f>IF(O1945=1,총정리!$B$19,"")</f>
        <v/>
      </c>
      <c r="L1945" s="4" t="str">
        <f>IF(O1945=1,매출!Q1945,"")</f>
        <v/>
      </c>
      <c r="M1945" s="4" t="str">
        <f t="shared" si="30"/>
        <v/>
      </c>
      <c r="N1945" s="4" t="str">
        <f t="shared" si="31"/>
        <v/>
      </c>
      <c r="O1945" s="3" t="str">
        <f>매출!U1945</f>
        <v/>
      </c>
    </row>
    <row r="1946" spans="1:15" ht="15.75" customHeight="1">
      <c r="A1946" s="3">
        <f>매출!A1946</f>
        <v>0</v>
      </c>
      <c r="B1946" s="3">
        <f>매출!B1946</f>
        <v>0</v>
      </c>
      <c r="C1946" s="4"/>
      <c r="D1946" s="4">
        <f>매출!D1946</f>
        <v>0</v>
      </c>
      <c r="E1946" s="4" t="str">
        <f t="shared" si="28"/>
        <v/>
      </c>
      <c r="F1946" s="3">
        <f>매출!H1946</f>
        <v>0</v>
      </c>
      <c r="G1946" s="4">
        <f>매출!I1946</f>
        <v>0</v>
      </c>
      <c r="H1946" s="4">
        <f>매출!J1946</f>
        <v>0</v>
      </c>
      <c r="I1946" s="4" t="str">
        <f>매출!L1946</f>
        <v/>
      </c>
      <c r="J1946" s="4" t="str">
        <f t="shared" si="29"/>
        <v/>
      </c>
      <c r="K1946" s="4" t="str">
        <f>IF(O1946=1,총정리!$B$19,"")</f>
        <v/>
      </c>
      <c r="L1946" s="4" t="str">
        <f>IF(O1946=1,매출!Q1946,"")</f>
        <v/>
      </c>
      <c r="M1946" s="4" t="str">
        <f t="shared" si="30"/>
        <v/>
      </c>
      <c r="N1946" s="4" t="str">
        <f t="shared" si="31"/>
        <v/>
      </c>
      <c r="O1946" s="3" t="str">
        <f>매출!U1946</f>
        <v/>
      </c>
    </row>
    <row r="1947" spans="1:15" ht="15.75" customHeight="1">
      <c r="A1947" s="3">
        <f>매출!A1947</f>
        <v>0</v>
      </c>
      <c r="B1947" s="3">
        <f>매출!B1947</f>
        <v>0</v>
      </c>
      <c r="C1947" s="4"/>
      <c r="D1947" s="4">
        <f>매출!D1947</f>
        <v>0</v>
      </c>
      <c r="E1947" s="4" t="str">
        <f t="shared" si="28"/>
        <v/>
      </c>
      <c r="F1947" s="3">
        <f>매출!H1947</f>
        <v>0</v>
      </c>
      <c r="G1947" s="4">
        <f>매출!I1947</f>
        <v>0</v>
      </c>
      <c r="H1947" s="4">
        <f>매출!J1947</f>
        <v>0</v>
      </c>
      <c r="I1947" s="4" t="str">
        <f>매출!L1947</f>
        <v/>
      </c>
      <c r="J1947" s="4" t="str">
        <f t="shared" si="29"/>
        <v/>
      </c>
      <c r="K1947" s="4" t="str">
        <f>IF(O1947=1,총정리!$B$19,"")</f>
        <v/>
      </c>
      <c r="L1947" s="4" t="str">
        <f>IF(O1947=1,매출!Q1947,"")</f>
        <v/>
      </c>
      <c r="M1947" s="4" t="str">
        <f t="shared" si="30"/>
        <v/>
      </c>
      <c r="N1947" s="4" t="str">
        <f t="shared" si="31"/>
        <v/>
      </c>
      <c r="O1947" s="3" t="str">
        <f>매출!U1947</f>
        <v/>
      </c>
    </row>
    <row r="1948" spans="1:15" ht="15.75" customHeight="1">
      <c r="A1948" s="3">
        <f>매출!A1948</f>
        <v>0</v>
      </c>
      <c r="B1948" s="3">
        <f>매출!B1948</f>
        <v>0</v>
      </c>
      <c r="C1948" s="4"/>
      <c r="D1948" s="4">
        <f>매출!D1948</f>
        <v>0</v>
      </c>
      <c r="E1948" s="4" t="str">
        <f t="shared" si="28"/>
        <v/>
      </c>
      <c r="F1948" s="3">
        <f>매출!H1948</f>
        <v>0</v>
      </c>
      <c r="G1948" s="4">
        <f>매출!I1948</f>
        <v>0</v>
      </c>
      <c r="H1948" s="4">
        <f>매출!J1948</f>
        <v>0</v>
      </c>
      <c r="I1948" s="4" t="str">
        <f>매출!L1948</f>
        <v/>
      </c>
      <c r="J1948" s="4" t="str">
        <f t="shared" si="29"/>
        <v/>
      </c>
      <c r="K1948" s="4" t="str">
        <f>IF(O1948=1,총정리!$B$19,"")</f>
        <v/>
      </c>
      <c r="L1948" s="4" t="str">
        <f>IF(O1948=1,매출!Q1948,"")</f>
        <v/>
      </c>
      <c r="M1948" s="4" t="str">
        <f t="shared" si="30"/>
        <v/>
      </c>
      <c r="N1948" s="4" t="str">
        <f t="shared" si="31"/>
        <v/>
      </c>
      <c r="O1948" s="3" t="str">
        <f>매출!U1948</f>
        <v/>
      </c>
    </row>
    <row r="1949" spans="1:15" ht="15.75" customHeight="1">
      <c r="A1949" s="3">
        <f>매출!A1949</f>
        <v>0</v>
      </c>
      <c r="B1949" s="3">
        <f>매출!B1949</f>
        <v>0</v>
      </c>
      <c r="C1949" s="4"/>
      <c r="D1949" s="4">
        <f>매출!D1949</f>
        <v>0</v>
      </c>
      <c r="E1949" s="4" t="str">
        <f t="shared" si="28"/>
        <v/>
      </c>
      <c r="F1949" s="3">
        <f>매출!H1949</f>
        <v>0</v>
      </c>
      <c r="G1949" s="4">
        <f>매출!I1949</f>
        <v>0</v>
      </c>
      <c r="H1949" s="4">
        <f>매출!J1949</f>
        <v>0</v>
      </c>
      <c r="I1949" s="4" t="str">
        <f>매출!L1949</f>
        <v/>
      </c>
      <c r="J1949" s="4" t="str">
        <f t="shared" si="29"/>
        <v/>
      </c>
      <c r="K1949" s="4" t="str">
        <f>IF(O1949=1,총정리!$B$19,"")</f>
        <v/>
      </c>
      <c r="L1949" s="4" t="str">
        <f>IF(O1949=1,매출!Q1949,"")</f>
        <v/>
      </c>
      <c r="M1949" s="4" t="str">
        <f t="shared" si="30"/>
        <v/>
      </c>
      <c r="N1949" s="4" t="str">
        <f t="shared" si="31"/>
        <v/>
      </c>
      <c r="O1949" s="3" t="str">
        <f>매출!U1949</f>
        <v/>
      </c>
    </row>
    <row r="1950" spans="1:15" ht="15.75" customHeight="1">
      <c r="A1950" s="3">
        <f>매출!A1950</f>
        <v>0</v>
      </c>
      <c r="B1950" s="3">
        <f>매출!B1950</f>
        <v>0</v>
      </c>
      <c r="C1950" s="4"/>
      <c r="D1950" s="4">
        <f>매출!D1950</f>
        <v>0</v>
      </c>
      <c r="E1950" s="4" t="str">
        <f t="shared" si="28"/>
        <v/>
      </c>
      <c r="F1950" s="3">
        <f>매출!H1950</f>
        <v>0</v>
      </c>
      <c r="G1950" s="4">
        <f>매출!I1950</f>
        <v>0</v>
      </c>
      <c r="H1950" s="4">
        <f>매출!J1950</f>
        <v>0</v>
      </c>
      <c r="I1950" s="4" t="str">
        <f>매출!L1950</f>
        <v/>
      </c>
      <c r="J1950" s="4" t="str">
        <f t="shared" si="29"/>
        <v/>
      </c>
      <c r="K1950" s="4" t="str">
        <f>IF(O1950=1,총정리!$B$19,"")</f>
        <v/>
      </c>
      <c r="L1950" s="4" t="str">
        <f>IF(O1950=1,매출!Q1950,"")</f>
        <v/>
      </c>
      <c r="M1950" s="4" t="str">
        <f t="shared" si="30"/>
        <v/>
      </c>
      <c r="N1950" s="4" t="str">
        <f t="shared" si="31"/>
        <v/>
      </c>
      <c r="O1950" s="3" t="str">
        <f>매출!U1950</f>
        <v/>
      </c>
    </row>
    <row r="1951" spans="1:15" ht="15.75" customHeight="1">
      <c r="A1951" s="3">
        <f>매출!A1951</f>
        <v>0</v>
      </c>
      <c r="B1951" s="3">
        <f>매출!B1951</f>
        <v>0</v>
      </c>
      <c r="C1951" s="4"/>
      <c r="D1951" s="4">
        <f>매출!D1951</f>
        <v>0</v>
      </c>
      <c r="E1951" s="4" t="str">
        <f t="shared" si="28"/>
        <v/>
      </c>
      <c r="F1951" s="3">
        <f>매출!H1951</f>
        <v>0</v>
      </c>
      <c r="G1951" s="4">
        <f>매출!I1951</f>
        <v>0</v>
      </c>
      <c r="H1951" s="4">
        <f>매출!J1951</f>
        <v>0</v>
      </c>
      <c r="I1951" s="4" t="str">
        <f>매출!L1951</f>
        <v/>
      </c>
      <c r="J1951" s="4" t="str">
        <f t="shared" si="29"/>
        <v/>
      </c>
      <c r="K1951" s="4" t="str">
        <f>IF(O1951=1,총정리!$B$19,"")</f>
        <v/>
      </c>
      <c r="L1951" s="4" t="str">
        <f>IF(O1951=1,매출!Q1951,"")</f>
        <v/>
      </c>
      <c r="M1951" s="4" t="str">
        <f t="shared" si="30"/>
        <v/>
      </c>
      <c r="N1951" s="4" t="str">
        <f t="shared" si="31"/>
        <v/>
      </c>
      <c r="O1951" s="3" t="str">
        <f>매출!U1951</f>
        <v/>
      </c>
    </row>
    <row r="1952" spans="1:15" ht="15.75" customHeight="1">
      <c r="A1952" s="3">
        <f>매출!A1952</f>
        <v>0</v>
      </c>
      <c r="B1952" s="3">
        <f>매출!B1952</f>
        <v>0</v>
      </c>
      <c r="C1952" s="4"/>
      <c r="D1952" s="4">
        <f>매출!D1952</f>
        <v>0</v>
      </c>
      <c r="E1952" s="4" t="str">
        <f t="shared" si="28"/>
        <v/>
      </c>
      <c r="F1952" s="3">
        <f>매출!H1952</f>
        <v>0</v>
      </c>
      <c r="G1952" s="4">
        <f>매출!I1952</f>
        <v>0</v>
      </c>
      <c r="H1952" s="4">
        <f>매출!J1952</f>
        <v>0</v>
      </c>
      <c r="I1952" s="4" t="str">
        <f>매출!L1952</f>
        <v/>
      </c>
      <c r="J1952" s="4" t="str">
        <f t="shared" si="29"/>
        <v/>
      </c>
      <c r="K1952" s="4" t="str">
        <f>IF(O1952=1,총정리!$B$19,"")</f>
        <v/>
      </c>
      <c r="L1952" s="4" t="str">
        <f>IF(O1952=1,매출!Q1952,"")</f>
        <v/>
      </c>
      <c r="M1952" s="4" t="str">
        <f t="shared" si="30"/>
        <v/>
      </c>
      <c r="N1952" s="4" t="str">
        <f t="shared" si="31"/>
        <v/>
      </c>
      <c r="O1952" s="3" t="str">
        <f>매출!U1952</f>
        <v/>
      </c>
    </row>
    <row r="1953" spans="1:15" ht="15.75" customHeight="1">
      <c r="A1953" s="3">
        <f>매출!A1953</f>
        <v>0</v>
      </c>
      <c r="B1953" s="3">
        <f>매출!B1953</f>
        <v>0</v>
      </c>
      <c r="C1953" s="4"/>
      <c r="D1953" s="4">
        <f>매출!D1953</f>
        <v>0</v>
      </c>
      <c r="E1953" s="4" t="str">
        <f t="shared" si="28"/>
        <v/>
      </c>
      <c r="F1953" s="3">
        <f>매출!H1953</f>
        <v>0</v>
      </c>
      <c r="G1953" s="4">
        <f>매출!I1953</f>
        <v>0</v>
      </c>
      <c r="H1953" s="4">
        <f>매출!J1953</f>
        <v>0</v>
      </c>
      <c r="I1953" s="4" t="str">
        <f>매출!L1953</f>
        <v/>
      </c>
      <c r="J1953" s="4" t="str">
        <f t="shared" si="29"/>
        <v/>
      </c>
      <c r="K1953" s="4" t="str">
        <f>IF(O1953=1,총정리!$B$19,"")</f>
        <v/>
      </c>
      <c r="L1953" s="4" t="str">
        <f>IF(O1953=1,매출!Q1953,"")</f>
        <v/>
      </c>
      <c r="M1953" s="4" t="str">
        <f t="shared" si="30"/>
        <v/>
      </c>
      <c r="N1953" s="4" t="str">
        <f t="shared" si="31"/>
        <v/>
      </c>
      <c r="O1953" s="3" t="str">
        <f>매출!U1953</f>
        <v/>
      </c>
    </row>
    <row r="1954" spans="1:15" ht="15.75" customHeight="1">
      <c r="A1954" s="3">
        <f>매출!A1954</f>
        <v>0</v>
      </c>
      <c r="B1954" s="3">
        <f>매출!B1954</f>
        <v>0</v>
      </c>
      <c r="C1954" s="4"/>
      <c r="D1954" s="4">
        <f>매출!D1954</f>
        <v>0</v>
      </c>
      <c r="E1954" s="4" t="str">
        <f t="shared" si="28"/>
        <v/>
      </c>
      <c r="F1954" s="3">
        <f>매출!H1954</f>
        <v>0</v>
      </c>
      <c r="G1954" s="4">
        <f>매출!I1954</f>
        <v>0</v>
      </c>
      <c r="H1954" s="4">
        <f>매출!J1954</f>
        <v>0</v>
      </c>
      <c r="I1954" s="4" t="str">
        <f>매출!L1954</f>
        <v/>
      </c>
      <c r="J1954" s="4" t="str">
        <f t="shared" si="29"/>
        <v/>
      </c>
      <c r="K1954" s="4" t="str">
        <f>IF(O1954=1,총정리!$B$19,"")</f>
        <v/>
      </c>
      <c r="L1954" s="4" t="str">
        <f>IF(O1954=1,매출!Q1954,"")</f>
        <v/>
      </c>
      <c r="M1954" s="4" t="str">
        <f t="shared" si="30"/>
        <v/>
      </c>
      <c r="N1954" s="4" t="str">
        <f t="shared" si="31"/>
        <v/>
      </c>
      <c r="O1954" s="3" t="str">
        <f>매출!U1954</f>
        <v/>
      </c>
    </row>
    <row r="1955" spans="1:15" ht="15.75" customHeight="1">
      <c r="A1955" s="3">
        <f>매출!A1955</f>
        <v>0</v>
      </c>
      <c r="B1955" s="3">
        <f>매출!B1955</f>
        <v>0</v>
      </c>
      <c r="C1955" s="4"/>
      <c r="D1955" s="4">
        <f>매출!D1955</f>
        <v>0</v>
      </c>
      <c r="E1955" s="4" t="str">
        <f t="shared" si="28"/>
        <v/>
      </c>
      <c r="F1955" s="3">
        <f>매출!H1955</f>
        <v>0</v>
      </c>
      <c r="G1955" s="4">
        <f>매출!I1955</f>
        <v>0</v>
      </c>
      <c r="H1955" s="4">
        <f>매출!J1955</f>
        <v>0</v>
      </c>
      <c r="I1955" s="4" t="str">
        <f>매출!L1955</f>
        <v/>
      </c>
      <c r="J1955" s="4" t="str">
        <f t="shared" si="29"/>
        <v/>
      </c>
      <c r="K1955" s="4" t="str">
        <f>IF(O1955=1,총정리!$B$19,"")</f>
        <v/>
      </c>
      <c r="L1955" s="4" t="str">
        <f>IF(O1955=1,매출!Q1955,"")</f>
        <v/>
      </c>
      <c r="M1955" s="4" t="str">
        <f t="shared" si="30"/>
        <v/>
      </c>
      <c r="N1955" s="4" t="str">
        <f t="shared" si="31"/>
        <v/>
      </c>
      <c r="O1955" s="3" t="str">
        <f>매출!U1955</f>
        <v/>
      </c>
    </row>
    <row r="1956" spans="1:15" ht="15.75" customHeight="1">
      <c r="A1956" s="3">
        <f>매출!A1956</f>
        <v>0</v>
      </c>
      <c r="B1956" s="3">
        <f>매출!B1956</f>
        <v>0</v>
      </c>
      <c r="C1956" s="4"/>
      <c r="D1956" s="4">
        <f>매출!D1956</f>
        <v>0</v>
      </c>
      <c r="E1956" s="4" t="str">
        <f t="shared" si="28"/>
        <v/>
      </c>
      <c r="F1956" s="3">
        <f>매출!H1956</f>
        <v>0</v>
      </c>
      <c r="G1956" s="4">
        <f>매출!I1956</f>
        <v>0</v>
      </c>
      <c r="H1956" s="4">
        <f>매출!J1956</f>
        <v>0</v>
      </c>
      <c r="I1956" s="4" t="str">
        <f>매출!L1956</f>
        <v/>
      </c>
      <c r="J1956" s="4" t="str">
        <f t="shared" si="29"/>
        <v/>
      </c>
      <c r="K1956" s="4" t="str">
        <f>IF(O1956=1,총정리!$B$19,"")</f>
        <v/>
      </c>
      <c r="L1956" s="4" t="str">
        <f>IF(O1956=1,매출!Q1956,"")</f>
        <v/>
      </c>
      <c r="M1956" s="4" t="str">
        <f t="shared" si="30"/>
        <v/>
      </c>
      <c r="N1956" s="4" t="str">
        <f t="shared" si="31"/>
        <v/>
      </c>
      <c r="O1956" s="3" t="str">
        <f>매출!U1956</f>
        <v/>
      </c>
    </row>
    <row r="1957" spans="1:15" ht="15.75" customHeight="1">
      <c r="A1957" s="3">
        <f>매출!A1957</f>
        <v>0</v>
      </c>
      <c r="B1957" s="3">
        <f>매출!B1957</f>
        <v>0</v>
      </c>
      <c r="C1957" s="4"/>
      <c r="D1957" s="4">
        <f>매출!D1957</f>
        <v>0</v>
      </c>
      <c r="E1957" s="4" t="str">
        <f t="shared" si="28"/>
        <v/>
      </c>
      <c r="F1957" s="3">
        <f>매출!H1957</f>
        <v>0</v>
      </c>
      <c r="G1957" s="4">
        <f>매출!I1957</f>
        <v>0</v>
      </c>
      <c r="H1957" s="4">
        <f>매출!J1957</f>
        <v>0</v>
      </c>
      <c r="I1957" s="4" t="str">
        <f>매출!L1957</f>
        <v/>
      </c>
      <c r="J1957" s="4" t="str">
        <f t="shared" si="29"/>
        <v/>
      </c>
      <c r="K1957" s="4" t="str">
        <f>IF(O1957=1,총정리!$B$19,"")</f>
        <v/>
      </c>
      <c r="L1957" s="4" t="str">
        <f>IF(O1957=1,매출!Q1957,"")</f>
        <v/>
      </c>
      <c r="M1957" s="4" t="str">
        <f t="shared" si="30"/>
        <v/>
      </c>
      <c r="N1957" s="4" t="str">
        <f t="shared" si="31"/>
        <v/>
      </c>
      <c r="O1957" s="3" t="str">
        <f>매출!U1957</f>
        <v/>
      </c>
    </row>
    <row r="1958" spans="1:15" ht="15.75" customHeight="1">
      <c r="A1958" s="3">
        <f>매출!A1958</f>
        <v>0</v>
      </c>
      <c r="B1958" s="3">
        <f>매출!B1958</f>
        <v>0</v>
      </c>
      <c r="C1958" s="4"/>
      <c r="D1958" s="4">
        <f>매출!D1958</f>
        <v>0</v>
      </c>
      <c r="E1958" s="4" t="str">
        <f t="shared" si="28"/>
        <v/>
      </c>
      <c r="F1958" s="3">
        <f>매출!H1958</f>
        <v>0</v>
      </c>
      <c r="G1958" s="4">
        <f>매출!I1958</f>
        <v>0</v>
      </c>
      <c r="H1958" s="4">
        <f>매출!J1958</f>
        <v>0</v>
      </c>
      <c r="I1958" s="4" t="str">
        <f>매출!L1958</f>
        <v/>
      </c>
      <c r="J1958" s="4" t="str">
        <f t="shared" si="29"/>
        <v/>
      </c>
      <c r="K1958" s="4" t="str">
        <f>IF(O1958=1,총정리!$B$19,"")</f>
        <v/>
      </c>
      <c r="L1958" s="4" t="str">
        <f>IF(O1958=1,매출!Q1958,"")</f>
        <v/>
      </c>
      <c r="M1958" s="4" t="str">
        <f t="shared" si="30"/>
        <v/>
      </c>
      <c r="N1958" s="4" t="str">
        <f t="shared" si="31"/>
        <v/>
      </c>
      <c r="O1958" s="3" t="str">
        <f>매출!U1958</f>
        <v/>
      </c>
    </row>
    <row r="1959" spans="1:15" ht="15.75" customHeight="1">
      <c r="A1959" s="3">
        <f>매출!A1959</f>
        <v>0</v>
      </c>
      <c r="B1959" s="3">
        <f>매출!B1959</f>
        <v>0</v>
      </c>
      <c r="C1959" s="4"/>
      <c r="D1959" s="4">
        <f>매출!D1959</f>
        <v>0</v>
      </c>
      <c r="E1959" s="4" t="str">
        <f t="shared" si="28"/>
        <v/>
      </c>
      <c r="F1959" s="3">
        <f>매출!H1959</f>
        <v>0</v>
      </c>
      <c r="G1959" s="4">
        <f>매출!I1959</f>
        <v>0</v>
      </c>
      <c r="H1959" s="4">
        <f>매출!J1959</f>
        <v>0</v>
      </c>
      <c r="I1959" s="4" t="str">
        <f>매출!L1959</f>
        <v/>
      </c>
      <c r="J1959" s="4" t="str">
        <f t="shared" si="29"/>
        <v/>
      </c>
      <c r="K1959" s="4" t="str">
        <f>IF(O1959=1,총정리!$B$19,"")</f>
        <v/>
      </c>
      <c r="L1959" s="4" t="str">
        <f>IF(O1959=1,매출!Q1959,"")</f>
        <v/>
      </c>
      <c r="M1959" s="4" t="str">
        <f t="shared" si="30"/>
        <v/>
      </c>
      <c r="N1959" s="4" t="str">
        <f t="shared" si="31"/>
        <v/>
      </c>
      <c r="O1959" s="3" t="str">
        <f>매출!U1959</f>
        <v/>
      </c>
    </row>
    <row r="1960" spans="1:15" ht="15.75" customHeight="1">
      <c r="A1960" s="3">
        <f>매출!A1960</f>
        <v>0</v>
      </c>
      <c r="B1960" s="3">
        <f>매출!B1960</f>
        <v>0</v>
      </c>
      <c r="C1960" s="4"/>
      <c r="D1960" s="4">
        <f>매출!D1960</f>
        <v>0</v>
      </c>
      <c r="E1960" s="4" t="str">
        <f t="shared" si="28"/>
        <v/>
      </c>
      <c r="F1960" s="3">
        <f>매출!H1960</f>
        <v>0</v>
      </c>
      <c r="G1960" s="4">
        <f>매출!I1960</f>
        <v>0</v>
      </c>
      <c r="H1960" s="4">
        <f>매출!J1960</f>
        <v>0</v>
      </c>
      <c r="I1960" s="4" t="str">
        <f>매출!L1960</f>
        <v/>
      </c>
      <c r="J1960" s="4" t="str">
        <f t="shared" si="29"/>
        <v/>
      </c>
      <c r="K1960" s="4" t="str">
        <f>IF(O1960=1,총정리!$B$19,"")</f>
        <v/>
      </c>
      <c r="L1960" s="4" t="str">
        <f>IF(O1960=1,매출!Q1960,"")</f>
        <v/>
      </c>
      <c r="M1960" s="4" t="str">
        <f t="shared" si="30"/>
        <v/>
      </c>
      <c r="N1960" s="4" t="str">
        <f t="shared" si="31"/>
        <v/>
      </c>
      <c r="O1960" s="3" t="str">
        <f>매출!U1960</f>
        <v/>
      </c>
    </row>
    <row r="1961" spans="1:15" ht="15.75" customHeight="1">
      <c r="A1961" s="3">
        <f>매출!A1961</f>
        <v>0</v>
      </c>
      <c r="B1961" s="3">
        <f>매출!B1961</f>
        <v>0</v>
      </c>
      <c r="C1961" s="4"/>
      <c r="D1961" s="4">
        <f>매출!D1961</f>
        <v>0</v>
      </c>
      <c r="E1961" s="4" t="str">
        <f t="shared" si="28"/>
        <v/>
      </c>
      <c r="F1961" s="3">
        <f>매출!H1961</f>
        <v>0</v>
      </c>
      <c r="G1961" s="4">
        <f>매출!I1961</f>
        <v>0</v>
      </c>
      <c r="H1961" s="4">
        <f>매출!J1961</f>
        <v>0</v>
      </c>
      <c r="I1961" s="4" t="str">
        <f>매출!L1961</f>
        <v/>
      </c>
      <c r="J1961" s="4" t="str">
        <f t="shared" si="29"/>
        <v/>
      </c>
      <c r="K1961" s="4" t="str">
        <f>IF(O1961=1,총정리!$B$19,"")</f>
        <v/>
      </c>
      <c r="L1961" s="4" t="str">
        <f>IF(O1961=1,매출!Q1961,"")</f>
        <v/>
      </c>
      <c r="M1961" s="4" t="str">
        <f t="shared" si="30"/>
        <v/>
      </c>
      <c r="N1961" s="4" t="str">
        <f t="shared" si="31"/>
        <v/>
      </c>
      <c r="O1961" s="3" t="str">
        <f>매출!U1961</f>
        <v/>
      </c>
    </row>
    <row r="1962" spans="1:15" ht="15.75" customHeight="1">
      <c r="A1962" s="3">
        <f>매출!A1962</f>
        <v>0</v>
      </c>
      <c r="B1962" s="3">
        <f>매출!B1962</f>
        <v>0</v>
      </c>
      <c r="C1962" s="4"/>
      <c r="D1962" s="4">
        <f>매출!D1962</f>
        <v>0</v>
      </c>
      <c r="E1962" s="4" t="str">
        <f t="shared" si="28"/>
        <v/>
      </c>
      <c r="F1962" s="3">
        <f>매출!H1962</f>
        <v>0</v>
      </c>
      <c r="G1962" s="4">
        <f>매출!I1962</f>
        <v>0</v>
      </c>
      <c r="H1962" s="4">
        <f>매출!J1962</f>
        <v>0</v>
      </c>
      <c r="I1962" s="4" t="str">
        <f>매출!L1962</f>
        <v/>
      </c>
      <c r="J1962" s="4" t="str">
        <f t="shared" si="29"/>
        <v/>
      </c>
      <c r="K1962" s="4" t="str">
        <f>IF(O1962=1,총정리!$B$19,"")</f>
        <v/>
      </c>
      <c r="L1962" s="4" t="str">
        <f>IF(O1962=1,매출!Q1962,"")</f>
        <v/>
      </c>
      <c r="M1962" s="4" t="str">
        <f t="shared" si="30"/>
        <v/>
      </c>
      <c r="N1962" s="4" t="str">
        <f t="shared" si="31"/>
        <v/>
      </c>
      <c r="O1962" s="3" t="str">
        <f>매출!U1962</f>
        <v/>
      </c>
    </row>
    <row r="1963" spans="1:15" ht="15.75" customHeight="1">
      <c r="A1963" s="3">
        <f>매출!A1963</f>
        <v>0</v>
      </c>
      <c r="B1963" s="3">
        <f>매출!B1963</f>
        <v>0</v>
      </c>
      <c r="C1963" s="4"/>
      <c r="D1963" s="4">
        <f>매출!D1963</f>
        <v>0</v>
      </c>
      <c r="E1963" s="4" t="str">
        <f t="shared" si="28"/>
        <v/>
      </c>
      <c r="F1963" s="3">
        <f>매출!H1963</f>
        <v>0</v>
      </c>
      <c r="G1963" s="4">
        <f>매출!I1963</f>
        <v>0</v>
      </c>
      <c r="H1963" s="4">
        <f>매출!J1963</f>
        <v>0</v>
      </c>
      <c r="I1963" s="4" t="str">
        <f>매출!L1963</f>
        <v/>
      </c>
      <c r="J1963" s="4" t="str">
        <f t="shared" si="29"/>
        <v/>
      </c>
      <c r="K1963" s="4" t="str">
        <f>IF(O1963=1,총정리!$B$19,"")</f>
        <v/>
      </c>
      <c r="L1963" s="4" t="str">
        <f>IF(O1963=1,매출!Q1963,"")</f>
        <v/>
      </c>
      <c r="M1963" s="4" t="str">
        <f t="shared" si="30"/>
        <v/>
      </c>
      <c r="N1963" s="4" t="str">
        <f t="shared" si="31"/>
        <v/>
      </c>
      <c r="O1963" s="3" t="str">
        <f>매출!U1963</f>
        <v/>
      </c>
    </row>
    <row r="1964" spans="1:15" ht="15.75" customHeight="1">
      <c r="A1964" s="3">
        <f>매출!A1964</f>
        <v>0</v>
      </c>
      <c r="B1964" s="3">
        <f>매출!B1964</f>
        <v>0</v>
      </c>
      <c r="C1964" s="4"/>
      <c r="D1964" s="4">
        <f>매출!D1964</f>
        <v>0</v>
      </c>
      <c r="E1964" s="4" t="str">
        <f t="shared" si="28"/>
        <v/>
      </c>
      <c r="F1964" s="3">
        <f>매출!H1964</f>
        <v>0</v>
      </c>
      <c r="G1964" s="4">
        <f>매출!I1964</f>
        <v>0</v>
      </c>
      <c r="H1964" s="4">
        <f>매출!J1964</f>
        <v>0</v>
      </c>
      <c r="I1964" s="4" t="str">
        <f>매출!L1964</f>
        <v/>
      </c>
      <c r="J1964" s="4" t="str">
        <f t="shared" si="29"/>
        <v/>
      </c>
      <c r="K1964" s="4" t="str">
        <f>IF(O1964=1,총정리!$B$19,"")</f>
        <v/>
      </c>
      <c r="L1964" s="4" t="str">
        <f>IF(O1964=1,매출!Q1964,"")</f>
        <v/>
      </c>
      <c r="M1964" s="4" t="str">
        <f t="shared" si="30"/>
        <v/>
      </c>
      <c r="N1964" s="4" t="str">
        <f t="shared" si="31"/>
        <v/>
      </c>
      <c r="O1964" s="3" t="str">
        <f>매출!U1964</f>
        <v/>
      </c>
    </row>
    <row r="1965" spans="1:15" ht="15.75" customHeight="1">
      <c r="A1965" s="3">
        <f>매출!A1965</f>
        <v>0</v>
      </c>
      <c r="B1965" s="3">
        <f>매출!B1965</f>
        <v>0</v>
      </c>
      <c r="C1965" s="4"/>
      <c r="D1965" s="4">
        <f>매출!D1965</f>
        <v>0</v>
      </c>
      <c r="E1965" s="4" t="str">
        <f t="shared" si="28"/>
        <v/>
      </c>
      <c r="F1965" s="3">
        <f>매출!H1965</f>
        <v>0</v>
      </c>
      <c r="G1965" s="4">
        <f>매출!I1965</f>
        <v>0</v>
      </c>
      <c r="H1965" s="4">
        <f>매출!J1965</f>
        <v>0</v>
      </c>
      <c r="I1965" s="4" t="str">
        <f>매출!L1965</f>
        <v/>
      </c>
      <c r="J1965" s="4" t="str">
        <f t="shared" si="29"/>
        <v/>
      </c>
      <c r="K1965" s="4" t="str">
        <f>IF(O1965=1,총정리!$B$19,"")</f>
        <v/>
      </c>
      <c r="L1965" s="4" t="str">
        <f>IF(O1965=1,매출!Q1965,"")</f>
        <v/>
      </c>
      <c r="M1965" s="4" t="str">
        <f t="shared" si="30"/>
        <v/>
      </c>
      <c r="N1965" s="4" t="str">
        <f t="shared" si="31"/>
        <v/>
      </c>
      <c r="O1965" s="3" t="str">
        <f>매출!U1965</f>
        <v/>
      </c>
    </row>
    <row r="1966" spans="1:15" ht="15.75" customHeight="1">
      <c r="A1966" s="3">
        <f>매출!A1966</f>
        <v>0</v>
      </c>
      <c r="B1966" s="3">
        <f>매출!B1966</f>
        <v>0</v>
      </c>
      <c r="C1966" s="4"/>
      <c r="D1966" s="4">
        <f>매출!D1966</f>
        <v>0</v>
      </c>
      <c r="E1966" s="4" t="str">
        <f t="shared" si="28"/>
        <v/>
      </c>
      <c r="F1966" s="3">
        <f>매출!H1966</f>
        <v>0</v>
      </c>
      <c r="G1966" s="4">
        <f>매출!I1966</f>
        <v>0</v>
      </c>
      <c r="H1966" s="4">
        <f>매출!J1966</f>
        <v>0</v>
      </c>
      <c r="I1966" s="4" t="str">
        <f>매출!L1966</f>
        <v/>
      </c>
      <c r="J1966" s="4" t="str">
        <f t="shared" si="29"/>
        <v/>
      </c>
      <c r="K1966" s="4" t="str">
        <f>IF(O1966=1,총정리!$B$19,"")</f>
        <v/>
      </c>
      <c r="L1966" s="4" t="str">
        <f>IF(O1966=1,매출!Q1966,"")</f>
        <v/>
      </c>
      <c r="M1966" s="4" t="str">
        <f t="shared" si="30"/>
        <v/>
      </c>
      <c r="N1966" s="4" t="str">
        <f t="shared" si="31"/>
        <v/>
      </c>
      <c r="O1966" s="3" t="str">
        <f>매출!U1966</f>
        <v/>
      </c>
    </row>
    <row r="1967" spans="1:15" ht="15.75" customHeight="1">
      <c r="A1967" s="3">
        <f>매출!A1967</f>
        <v>0</v>
      </c>
      <c r="B1967" s="3">
        <f>매출!B1967</f>
        <v>0</v>
      </c>
      <c r="C1967" s="4"/>
      <c r="D1967" s="4">
        <f>매출!D1967</f>
        <v>0</v>
      </c>
      <c r="E1967" s="4" t="str">
        <f t="shared" si="28"/>
        <v/>
      </c>
      <c r="F1967" s="3">
        <f>매출!H1967</f>
        <v>0</v>
      </c>
      <c r="G1967" s="4">
        <f>매출!I1967</f>
        <v>0</v>
      </c>
      <c r="H1967" s="4">
        <f>매출!J1967</f>
        <v>0</v>
      </c>
      <c r="I1967" s="4" t="str">
        <f>매출!L1967</f>
        <v/>
      </c>
      <c r="J1967" s="4" t="str">
        <f t="shared" si="29"/>
        <v/>
      </c>
      <c r="K1967" s="4" t="str">
        <f>IF(O1967=1,총정리!$B$19,"")</f>
        <v/>
      </c>
      <c r="L1967" s="4" t="str">
        <f>IF(O1967=1,매출!Q1967,"")</f>
        <v/>
      </c>
      <c r="M1967" s="4" t="str">
        <f t="shared" si="30"/>
        <v/>
      </c>
      <c r="N1967" s="4" t="str">
        <f t="shared" si="31"/>
        <v/>
      </c>
      <c r="O1967" s="3" t="str">
        <f>매출!U1967</f>
        <v/>
      </c>
    </row>
    <row r="1968" spans="1:15" ht="15.75" customHeight="1">
      <c r="A1968" s="3">
        <f>매출!A1968</f>
        <v>0</v>
      </c>
      <c r="B1968" s="3">
        <f>매출!B1968</f>
        <v>0</v>
      </c>
      <c r="C1968" s="4"/>
      <c r="D1968" s="4">
        <f>매출!D1968</f>
        <v>0</v>
      </c>
      <c r="E1968" s="4" t="str">
        <f t="shared" si="28"/>
        <v/>
      </c>
      <c r="F1968" s="3">
        <f>매출!H1968</f>
        <v>0</v>
      </c>
      <c r="G1968" s="4">
        <f>매출!I1968</f>
        <v>0</v>
      </c>
      <c r="H1968" s="4">
        <f>매출!J1968</f>
        <v>0</v>
      </c>
      <c r="I1968" s="4" t="str">
        <f>매출!L1968</f>
        <v/>
      </c>
      <c r="J1968" s="4" t="str">
        <f t="shared" si="29"/>
        <v/>
      </c>
      <c r="K1968" s="4" t="str">
        <f>IF(O1968=1,총정리!$B$19,"")</f>
        <v/>
      </c>
      <c r="L1968" s="4" t="str">
        <f>IF(O1968=1,매출!Q1968,"")</f>
        <v/>
      </c>
      <c r="M1968" s="4" t="str">
        <f t="shared" si="30"/>
        <v/>
      </c>
      <c r="N1968" s="4" t="str">
        <f t="shared" si="31"/>
        <v/>
      </c>
      <c r="O1968" s="3" t="str">
        <f>매출!U1968</f>
        <v/>
      </c>
    </row>
    <row r="1969" spans="1:15" ht="15.75" customHeight="1">
      <c r="A1969" s="3">
        <f>매출!A1969</f>
        <v>0</v>
      </c>
      <c r="B1969" s="3">
        <f>매출!B1969</f>
        <v>0</v>
      </c>
      <c r="C1969" s="4"/>
      <c r="D1969" s="4">
        <f>매출!D1969</f>
        <v>0</v>
      </c>
      <c r="E1969" s="4" t="str">
        <f t="shared" si="28"/>
        <v/>
      </c>
      <c r="F1969" s="3">
        <f>매출!H1969</f>
        <v>0</v>
      </c>
      <c r="G1969" s="4">
        <f>매출!I1969</f>
        <v>0</v>
      </c>
      <c r="H1969" s="4">
        <f>매출!J1969</f>
        <v>0</v>
      </c>
      <c r="I1969" s="4" t="str">
        <f>매출!L1969</f>
        <v/>
      </c>
      <c r="J1969" s="4" t="str">
        <f t="shared" si="29"/>
        <v/>
      </c>
      <c r="K1969" s="4" t="str">
        <f>IF(O1969=1,총정리!$B$19,"")</f>
        <v/>
      </c>
      <c r="L1969" s="4" t="str">
        <f>IF(O1969=1,매출!Q1969,"")</f>
        <v/>
      </c>
      <c r="M1969" s="4" t="str">
        <f t="shared" si="30"/>
        <v/>
      </c>
      <c r="N1969" s="4" t="str">
        <f t="shared" si="31"/>
        <v/>
      </c>
      <c r="O1969" s="3" t="str">
        <f>매출!U1969</f>
        <v/>
      </c>
    </row>
    <row r="1970" spans="1:15" ht="15.75" customHeight="1">
      <c r="A1970" s="3">
        <f>매출!A1970</f>
        <v>0</v>
      </c>
      <c r="B1970" s="3">
        <f>매출!B1970</f>
        <v>0</v>
      </c>
      <c r="C1970" s="4"/>
      <c r="D1970" s="4">
        <f>매출!D1970</f>
        <v>0</v>
      </c>
      <c r="E1970" s="4" t="str">
        <f t="shared" si="28"/>
        <v/>
      </c>
      <c r="F1970" s="3">
        <f>매출!H1970</f>
        <v>0</v>
      </c>
      <c r="G1970" s="4">
        <f>매출!I1970</f>
        <v>0</v>
      </c>
      <c r="H1970" s="4">
        <f>매출!J1970</f>
        <v>0</v>
      </c>
      <c r="I1970" s="4" t="str">
        <f>매출!L1970</f>
        <v/>
      </c>
      <c r="J1970" s="4" t="str">
        <f t="shared" si="29"/>
        <v/>
      </c>
      <c r="K1970" s="4" t="str">
        <f>IF(O1970=1,총정리!$B$19,"")</f>
        <v/>
      </c>
      <c r="L1970" s="4" t="str">
        <f>IF(O1970=1,매출!Q1970,"")</f>
        <v/>
      </c>
      <c r="M1970" s="4" t="str">
        <f t="shared" si="30"/>
        <v/>
      </c>
      <c r="N1970" s="4" t="str">
        <f t="shared" si="31"/>
        <v/>
      </c>
      <c r="O1970" s="3" t="str">
        <f>매출!U1970</f>
        <v/>
      </c>
    </row>
    <row r="1971" spans="1:15" ht="15.75" customHeight="1">
      <c r="A1971" s="3">
        <f>매출!A1971</f>
        <v>0</v>
      </c>
      <c r="B1971" s="3">
        <f>매출!B1971</f>
        <v>0</v>
      </c>
      <c r="C1971" s="4"/>
      <c r="D1971" s="4">
        <f>매출!D1971</f>
        <v>0</v>
      </c>
      <c r="E1971" s="4" t="str">
        <f t="shared" si="28"/>
        <v/>
      </c>
      <c r="F1971" s="3">
        <f>매출!H1971</f>
        <v>0</v>
      </c>
      <c r="G1971" s="4">
        <f>매출!I1971</f>
        <v>0</v>
      </c>
      <c r="H1971" s="4">
        <f>매출!J1971</f>
        <v>0</v>
      </c>
      <c r="I1971" s="4" t="str">
        <f>매출!L1971</f>
        <v/>
      </c>
      <c r="J1971" s="4" t="str">
        <f t="shared" si="29"/>
        <v/>
      </c>
      <c r="K1971" s="4" t="str">
        <f>IF(O1971=1,총정리!$B$19,"")</f>
        <v/>
      </c>
      <c r="L1971" s="4" t="str">
        <f>IF(O1971=1,매출!Q1971,"")</f>
        <v/>
      </c>
      <c r="M1971" s="4" t="str">
        <f t="shared" si="30"/>
        <v/>
      </c>
      <c r="N1971" s="4" t="str">
        <f t="shared" si="31"/>
        <v/>
      </c>
      <c r="O1971" s="3" t="str">
        <f>매출!U1971</f>
        <v/>
      </c>
    </row>
    <row r="1972" spans="1:15" ht="15.75" customHeight="1">
      <c r="A1972" s="3">
        <f>매출!A1972</f>
        <v>0</v>
      </c>
      <c r="B1972" s="3">
        <f>매출!B1972</f>
        <v>0</v>
      </c>
      <c r="C1972" s="4"/>
      <c r="D1972" s="4">
        <f>매출!D1972</f>
        <v>0</v>
      </c>
      <c r="E1972" s="4" t="str">
        <f t="shared" si="28"/>
        <v/>
      </c>
      <c r="F1972" s="3">
        <f>매출!H1972</f>
        <v>0</v>
      </c>
      <c r="G1972" s="4">
        <f>매출!I1972</f>
        <v>0</v>
      </c>
      <c r="H1972" s="4">
        <f>매출!J1972</f>
        <v>0</v>
      </c>
      <c r="I1972" s="4" t="str">
        <f>매출!L1972</f>
        <v/>
      </c>
      <c r="J1972" s="4" t="str">
        <f t="shared" si="29"/>
        <v/>
      </c>
      <c r="K1972" s="4" t="str">
        <f>IF(O1972=1,총정리!$B$19,"")</f>
        <v/>
      </c>
      <c r="L1972" s="4" t="str">
        <f>IF(O1972=1,매출!Q1972,"")</f>
        <v/>
      </c>
      <c r="M1972" s="4" t="str">
        <f t="shared" si="30"/>
        <v/>
      </c>
      <c r="N1972" s="4" t="str">
        <f t="shared" si="31"/>
        <v/>
      </c>
      <c r="O1972" s="3" t="str">
        <f>매출!U1972</f>
        <v/>
      </c>
    </row>
    <row r="1973" spans="1:15" ht="15.75" customHeight="1">
      <c r="A1973" s="3">
        <f>매출!A1973</f>
        <v>0</v>
      </c>
      <c r="B1973" s="3">
        <f>매출!B1973</f>
        <v>0</v>
      </c>
      <c r="C1973" s="4"/>
      <c r="D1973" s="4">
        <f>매출!D1973</f>
        <v>0</v>
      </c>
      <c r="E1973" s="4" t="str">
        <f t="shared" si="28"/>
        <v/>
      </c>
      <c r="F1973" s="3">
        <f>매출!H1973</f>
        <v>0</v>
      </c>
      <c r="G1973" s="4">
        <f>매출!I1973</f>
        <v>0</v>
      </c>
      <c r="H1973" s="4">
        <f>매출!J1973</f>
        <v>0</v>
      </c>
      <c r="I1973" s="4" t="str">
        <f>매출!L1973</f>
        <v/>
      </c>
      <c r="J1973" s="4" t="str">
        <f t="shared" si="29"/>
        <v/>
      </c>
      <c r="K1973" s="4" t="str">
        <f>IF(O1973=1,총정리!$B$19,"")</f>
        <v/>
      </c>
      <c r="L1973" s="4" t="str">
        <f>IF(O1973=1,매출!Q1973,"")</f>
        <v/>
      </c>
      <c r="M1973" s="4" t="str">
        <f t="shared" si="30"/>
        <v/>
      </c>
      <c r="N1973" s="4" t="str">
        <f t="shared" si="31"/>
        <v/>
      </c>
      <c r="O1973" s="3" t="str">
        <f>매출!U1973</f>
        <v/>
      </c>
    </row>
    <row r="1974" spans="1:15" ht="15.75" customHeight="1">
      <c r="A1974" s="3">
        <f>매출!A1974</f>
        <v>0</v>
      </c>
      <c r="B1974" s="3">
        <f>매출!B1974</f>
        <v>0</v>
      </c>
      <c r="C1974" s="4"/>
      <c r="D1974" s="4">
        <f>매출!D1974</f>
        <v>0</v>
      </c>
      <c r="E1974" s="4" t="str">
        <f t="shared" si="28"/>
        <v/>
      </c>
      <c r="F1974" s="3">
        <f>매출!H1974</f>
        <v>0</v>
      </c>
      <c r="G1974" s="4">
        <f>매출!I1974</f>
        <v>0</v>
      </c>
      <c r="H1974" s="4">
        <f>매출!J1974</f>
        <v>0</v>
      </c>
      <c r="I1974" s="4" t="str">
        <f>매출!L1974</f>
        <v/>
      </c>
      <c r="J1974" s="4" t="str">
        <f t="shared" si="29"/>
        <v/>
      </c>
      <c r="K1974" s="4" t="str">
        <f>IF(O1974=1,총정리!$B$19,"")</f>
        <v/>
      </c>
      <c r="L1974" s="4" t="str">
        <f>IF(O1974=1,매출!Q1974,"")</f>
        <v/>
      </c>
      <c r="M1974" s="4" t="str">
        <f t="shared" si="30"/>
        <v/>
      </c>
      <c r="N1974" s="4" t="str">
        <f t="shared" si="31"/>
        <v/>
      </c>
      <c r="O1974" s="3" t="str">
        <f>매출!U1974</f>
        <v/>
      </c>
    </row>
    <row r="1975" spans="1:15" ht="15.75" customHeight="1">
      <c r="A1975" s="3">
        <f>매출!A1975</f>
        <v>0</v>
      </c>
      <c r="B1975" s="3">
        <f>매출!B1975</f>
        <v>0</v>
      </c>
      <c r="C1975" s="4"/>
      <c r="D1975" s="4">
        <f>매출!D1975</f>
        <v>0</v>
      </c>
      <c r="E1975" s="4" t="str">
        <f t="shared" si="28"/>
        <v/>
      </c>
      <c r="F1975" s="3">
        <f>매출!H1975</f>
        <v>0</v>
      </c>
      <c r="G1975" s="4">
        <f>매출!I1975</f>
        <v>0</v>
      </c>
      <c r="H1975" s="4">
        <f>매출!J1975</f>
        <v>0</v>
      </c>
      <c r="I1975" s="4" t="str">
        <f>매출!L1975</f>
        <v/>
      </c>
      <c r="J1975" s="4" t="str">
        <f t="shared" si="29"/>
        <v/>
      </c>
      <c r="K1975" s="4" t="str">
        <f>IF(O1975=1,총정리!$B$19,"")</f>
        <v/>
      </c>
      <c r="L1975" s="4" t="str">
        <f>IF(O1975=1,매출!Q1975,"")</f>
        <v/>
      </c>
      <c r="M1975" s="4" t="str">
        <f t="shared" si="30"/>
        <v/>
      </c>
      <c r="N1975" s="4" t="str">
        <f t="shared" si="31"/>
        <v/>
      </c>
      <c r="O1975" s="3" t="str">
        <f>매출!U1975</f>
        <v/>
      </c>
    </row>
    <row r="1976" spans="1:15" ht="15.75" customHeight="1">
      <c r="A1976" s="3">
        <f>매출!A1976</f>
        <v>0</v>
      </c>
      <c r="B1976" s="3">
        <f>매출!B1976</f>
        <v>0</v>
      </c>
      <c r="C1976" s="4"/>
      <c r="D1976" s="4">
        <f>매출!D1976</f>
        <v>0</v>
      </c>
      <c r="E1976" s="4" t="str">
        <f t="shared" si="28"/>
        <v/>
      </c>
      <c r="F1976" s="3">
        <f>매출!H1976</f>
        <v>0</v>
      </c>
      <c r="G1976" s="4">
        <f>매출!I1976</f>
        <v>0</v>
      </c>
      <c r="H1976" s="4">
        <f>매출!J1976</f>
        <v>0</v>
      </c>
      <c r="I1976" s="4" t="str">
        <f>매출!L1976</f>
        <v/>
      </c>
      <c r="J1976" s="4" t="str">
        <f t="shared" si="29"/>
        <v/>
      </c>
      <c r="K1976" s="4" t="str">
        <f>IF(O1976=1,총정리!$B$19,"")</f>
        <v/>
      </c>
      <c r="L1976" s="4" t="str">
        <f>IF(O1976=1,매출!Q1976,"")</f>
        <v/>
      </c>
      <c r="M1976" s="4" t="str">
        <f t="shared" si="30"/>
        <v/>
      </c>
      <c r="N1976" s="4" t="str">
        <f t="shared" si="31"/>
        <v/>
      </c>
      <c r="O1976" s="3" t="str">
        <f>매출!U1976</f>
        <v/>
      </c>
    </row>
    <row r="1977" spans="1:15" ht="15.75" customHeight="1">
      <c r="A1977" s="3">
        <f>매출!A1977</f>
        <v>0</v>
      </c>
      <c r="B1977" s="3">
        <f>매출!B1977</f>
        <v>0</v>
      </c>
      <c r="C1977" s="4"/>
      <c r="D1977" s="4">
        <f>매출!D1977</f>
        <v>0</v>
      </c>
      <c r="E1977" s="4" t="str">
        <f t="shared" si="28"/>
        <v/>
      </c>
      <c r="F1977" s="3">
        <f>매출!H1977</f>
        <v>0</v>
      </c>
      <c r="G1977" s="4">
        <f>매출!I1977</f>
        <v>0</v>
      </c>
      <c r="H1977" s="4">
        <f>매출!J1977</f>
        <v>0</v>
      </c>
      <c r="I1977" s="4" t="str">
        <f>매출!L1977</f>
        <v/>
      </c>
      <c r="J1977" s="4" t="str">
        <f t="shared" si="29"/>
        <v/>
      </c>
      <c r="K1977" s="4" t="str">
        <f>IF(O1977=1,총정리!$B$19,"")</f>
        <v/>
      </c>
      <c r="L1977" s="4" t="str">
        <f>IF(O1977=1,매출!Q1977,"")</f>
        <v/>
      </c>
      <c r="M1977" s="4" t="str">
        <f t="shared" si="30"/>
        <v/>
      </c>
      <c r="N1977" s="4" t="str">
        <f t="shared" si="31"/>
        <v/>
      </c>
      <c r="O1977" s="3" t="str">
        <f>매출!U1977</f>
        <v/>
      </c>
    </row>
    <row r="1978" spans="1:15" ht="15.75" customHeight="1">
      <c r="A1978" s="3">
        <f>매출!A1978</f>
        <v>0</v>
      </c>
      <c r="B1978" s="3">
        <f>매출!B1978</f>
        <v>0</v>
      </c>
      <c r="C1978" s="4"/>
      <c r="D1978" s="4">
        <f>매출!D1978</f>
        <v>0</v>
      </c>
      <c r="E1978" s="4" t="str">
        <f t="shared" si="28"/>
        <v/>
      </c>
      <c r="F1978" s="3">
        <f>매출!H1978</f>
        <v>0</v>
      </c>
      <c r="G1978" s="4">
        <f>매출!I1978</f>
        <v>0</v>
      </c>
      <c r="H1978" s="4">
        <f>매출!J1978</f>
        <v>0</v>
      </c>
      <c r="I1978" s="4" t="str">
        <f>매출!L1978</f>
        <v/>
      </c>
      <c r="J1978" s="4" t="str">
        <f t="shared" si="29"/>
        <v/>
      </c>
      <c r="K1978" s="4" t="str">
        <f>IF(O1978=1,총정리!$B$19,"")</f>
        <v/>
      </c>
      <c r="L1978" s="4" t="str">
        <f>IF(O1978=1,매출!Q1978,"")</f>
        <v/>
      </c>
      <c r="M1978" s="4" t="str">
        <f t="shared" si="30"/>
        <v/>
      </c>
      <c r="N1978" s="4" t="str">
        <f t="shared" si="31"/>
        <v/>
      </c>
      <c r="O1978" s="3" t="str">
        <f>매출!U1978</f>
        <v/>
      </c>
    </row>
    <row r="1979" spans="1:15" ht="15.75" customHeight="1">
      <c r="A1979" s="3">
        <f>매출!A1979</f>
        <v>0</v>
      </c>
      <c r="B1979" s="3">
        <f>매출!B1979</f>
        <v>0</v>
      </c>
      <c r="C1979" s="4"/>
      <c r="D1979" s="4">
        <f>매출!D1979</f>
        <v>0</v>
      </c>
      <c r="E1979" s="4" t="str">
        <f t="shared" si="28"/>
        <v/>
      </c>
      <c r="F1979" s="3">
        <f>매출!H1979</f>
        <v>0</v>
      </c>
      <c r="G1979" s="4">
        <f>매출!I1979</f>
        <v>0</v>
      </c>
      <c r="H1979" s="4">
        <f>매출!J1979</f>
        <v>0</v>
      </c>
      <c r="I1979" s="4" t="str">
        <f>매출!L1979</f>
        <v/>
      </c>
      <c r="J1979" s="4" t="str">
        <f t="shared" si="29"/>
        <v/>
      </c>
      <c r="K1979" s="4" t="str">
        <f>IF(O1979=1,총정리!$B$19,"")</f>
        <v/>
      </c>
      <c r="L1979" s="4" t="str">
        <f>IF(O1979=1,매출!Q1979,"")</f>
        <v/>
      </c>
      <c r="M1979" s="4" t="str">
        <f t="shared" si="30"/>
        <v/>
      </c>
      <c r="N1979" s="4" t="str">
        <f t="shared" si="31"/>
        <v/>
      </c>
      <c r="O1979" s="3" t="str">
        <f>매출!U1979</f>
        <v/>
      </c>
    </row>
    <row r="1980" spans="1:15" ht="15.75" customHeight="1">
      <c r="A1980" s="3">
        <f>매출!A1980</f>
        <v>0</v>
      </c>
      <c r="B1980" s="3">
        <f>매출!B1980</f>
        <v>0</v>
      </c>
      <c r="C1980" s="4"/>
      <c r="D1980" s="4">
        <f>매출!D1980</f>
        <v>0</v>
      </c>
      <c r="E1980" s="4" t="str">
        <f t="shared" si="28"/>
        <v/>
      </c>
      <c r="F1980" s="3">
        <f>매출!H1980</f>
        <v>0</v>
      </c>
      <c r="G1980" s="4">
        <f>매출!I1980</f>
        <v>0</v>
      </c>
      <c r="H1980" s="4">
        <f>매출!J1980</f>
        <v>0</v>
      </c>
      <c r="I1980" s="4" t="str">
        <f>매출!L1980</f>
        <v/>
      </c>
      <c r="J1980" s="4" t="str">
        <f t="shared" si="29"/>
        <v/>
      </c>
      <c r="K1980" s="4" t="str">
        <f>IF(O1980=1,총정리!$B$19,"")</f>
        <v/>
      </c>
      <c r="L1980" s="4" t="str">
        <f>IF(O1980=1,매출!Q1980,"")</f>
        <v/>
      </c>
      <c r="M1980" s="4" t="str">
        <f t="shared" si="30"/>
        <v/>
      </c>
      <c r="N1980" s="4" t="str">
        <f t="shared" si="31"/>
        <v/>
      </c>
      <c r="O1980" s="3" t="str">
        <f>매출!U1980</f>
        <v/>
      </c>
    </row>
    <row r="1981" spans="1:15" ht="15.75" customHeight="1">
      <c r="A1981" s="3">
        <f>매출!A1981</f>
        <v>0</v>
      </c>
      <c r="B1981" s="3">
        <f>매출!B1981</f>
        <v>0</v>
      </c>
      <c r="C1981" s="4"/>
      <c r="D1981" s="4">
        <f>매출!D1981</f>
        <v>0</v>
      </c>
      <c r="E1981" s="4" t="str">
        <f t="shared" si="28"/>
        <v/>
      </c>
      <c r="F1981" s="3">
        <f>매출!H1981</f>
        <v>0</v>
      </c>
      <c r="G1981" s="4">
        <f>매출!I1981</f>
        <v>0</v>
      </c>
      <c r="H1981" s="4">
        <f>매출!J1981</f>
        <v>0</v>
      </c>
      <c r="I1981" s="4" t="str">
        <f>매출!L1981</f>
        <v/>
      </c>
      <c r="J1981" s="4" t="str">
        <f t="shared" si="29"/>
        <v/>
      </c>
      <c r="K1981" s="4" t="str">
        <f>IF(O1981=1,총정리!$B$19,"")</f>
        <v/>
      </c>
      <c r="L1981" s="4" t="str">
        <f>IF(O1981=1,매출!Q1981,"")</f>
        <v/>
      </c>
      <c r="M1981" s="4" t="str">
        <f t="shared" si="30"/>
        <v/>
      </c>
      <c r="N1981" s="4" t="str">
        <f t="shared" si="31"/>
        <v/>
      </c>
      <c r="O1981" s="3" t="str">
        <f>매출!U1981</f>
        <v/>
      </c>
    </row>
    <row r="1982" spans="1:15" ht="15.75" customHeight="1">
      <c r="A1982" s="3">
        <f>매출!A1982</f>
        <v>0</v>
      </c>
      <c r="B1982" s="3">
        <f>매출!B1982</f>
        <v>0</v>
      </c>
      <c r="C1982" s="4"/>
      <c r="D1982" s="4">
        <f>매출!D1982</f>
        <v>0</v>
      </c>
      <c r="E1982" s="4" t="str">
        <f t="shared" si="28"/>
        <v/>
      </c>
      <c r="F1982" s="3">
        <f>매출!H1982</f>
        <v>0</v>
      </c>
      <c r="G1982" s="4">
        <f>매출!I1982</f>
        <v>0</v>
      </c>
      <c r="H1982" s="4">
        <f>매출!J1982</f>
        <v>0</v>
      </c>
      <c r="I1982" s="4" t="str">
        <f>매출!L1982</f>
        <v/>
      </c>
      <c r="J1982" s="4" t="str">
        <f t="shared" si="29"/>
        <v/>
      </c>
      <c r="K1982" s="4" t="str">
        <f>IF(O1982=1,총정리!$B$19,"")</f>
        <v/>
      </c>
      <c r="L1982" s="4" t="str">
        <f>IF(O1982=1,매출!Q1982,"")</f>
        <v/>
      </c>
      <c r="M1982" s="4" t="str">
        <f t="shared" si="30"/>
        <v/>
      </c>
      <c r="N1982" s="4" t="str">
        <f t="shared" si="31"/>
        <v/>
      </c>
      <c r="O1982" s="3" t="str">
        <f>매출!U1982</f>
        <v/>
      </c>
    </row>
    <row r="1983" spans="1:15" ht="15.75" customHeight="1">
      <c r="A1983" s="3">
        <f>매출!A1983</f>
        <v>0</v>
      </c>
      <c r="B1983" s="3">
        <f>매출!B1983</f>
        <v>0</v>
      </c>
      <c r="C1983" s="4"/>
      <c r="D1983" s="4">
        <f>매출!D1983</f>
        <v>0</v>
      </c>
      <c r="E1983" s="4" t="str">
        <f t="shared" si="28"/>
        <v/>
      </c>
      <c r="F1983" s="3">
        <f>매출!H1983</f>
        <v>0</v>
      </c>
      <c r="G1983" s="4">
        <f>매출!I1983</f>
        <v>0</v>
      </c>
      <c r="H1983" s="4">
        <f>매출!J1983</f>
        <v>0</v>
      </c>
      <c r="I1983" s="4" t="str">
        <f>매출!L1983</f>
        <v/>
      </c>
      <c r="J1983" s="4" t="str">
        <f t="shared" si="29"/>
        <v/>
      </c>
      <c r="K1983" s="4" t="str">
        <f>IF(O1983=1,총정리!$B$19,"")</f>
        <v/>
      </c>
      <c r="L1983" s="4" t="str">
        <f>IF(O1983=1,매출!Q1983,"")</f>
        <v/>
      </c>
      <c r="M1983" s="4" t="str">
        <f t="shared" si="30"/>
        <v/>
      </c>
      <c r="N1983" s="4" t="str">
        <f t="shared" si="31"/>
        <v/>
      </c>
      <c r="O1983" s="3" t="str">
        <f>매출!U1983</f>
        <v/>
      </c>
    </row>
    <row r="1984" spans="1:15" ht="15.75" customHeight="1">
      <c r="A1984" s="3">
        <f>매출!A1984</f>
        <v>0</v>
      </c>
      <c r="B1984" s="3">
        <f>매출!B1984</f>
        <v>0</v>
      </c>
      <c r="C1984" s="4"/>
      <c r="D1984" s="4">
        <f>매출!D1984</f>
        <v>0</v>
      </c>
      <c r="E1984" s="4" t="str">
        <f t="shared" si="28"/>
        <v/>
      </c>
      <c r="F1984" s="3">
        <f>매출!H1984</f>
        <v>0</v>
      </c>
      <c r="G1984" s="4">
        <f>매출!I1984</f>
        <v>0</v>
      </c>
      <c r="H1984" s="4">
        <f>매출!J1984</f>
        <v>0</v>
      </c>
      <c r="I1984" s="4" t="str">
        <f>매출!L1984</f>
        <v/>
      </c>
      <c r="J1984" s="4" t="str">
        <f t="shared" si="29"/>
        <v/>
      </c>
      <c r="K1984" s="4" t="str">
        <f>IF(O1984=1,총정리!$B$19,"")</f>
        <v/>
      </c>
      <c r="L1984" s="4" t="str">
        <f>IF(O1984=1,매출!Q1984,"")</f>
        <v/>
      </c>
      <c r="M1984" s="4" t="str">
        <f t="shared" si="30"/>
        <v/>
      </c>
      <c r="N1984" s="4" t="str">
        <f t="shared" si="31"/>
        <v/>
      </c>
      <c r="O1984" s="3" t="str">
        <f>매출!U1984</f>
        <v/>
      </c>
    </row>
    <row r="1985" spans="1:15" ht="15.75" customHeight="1">
      <c r="A1985" s="3">
        <f>매출!A1985</f>
        <v>0</v>
      </c>
      <c r="B1985" s="3">
        <f>매출!B1985</f>
        <v>0</v>
      </c>
      <c r="C1985" s="4"/>
      <c r="D1985" s="4">
        <f>매출!D1985</f>
        <v>0</v>
      </c>
      <c r="E1985" s="4" t="str">
        <f t="shared" si="28"/>
        <v/>
      </c>
      <c r="F1985" s="3">
        <f>매출!H1985</f>
        <v>0</v>
      </c>
      <c r="G1985" s="4">
        <f>매출!I1985</f>
        <v>0</v>
      </c>
      <c r="H1985" s="4">
        <f>매출!J1985</f>
        <v>0</v>
      </c>
      <c r="I1985" s="4" t="str">
        <f>매출!L1985</f>
        <v/>
      </c>
      <c r="J1985" s="4" t="str">
        <f t="shared" si="29"/>
        <v/>
      </c>
      <c r="K1985" s="4" t="str">
        <f>IF(O1985=1,총정리!$B$19,"")</f>
        <v/>
      </c>
      <c r="L1985" s="4" t="str">
        <f>IF(O1985=1,매출!Q1985,"")</f>
        <v/>
      </c>
      <c r="M1985" s="4" t="str">
        <f t="shared" si="30"/>
        <v/>
      </c>
      <c r="N1985" s="4" t="str">
        <f t="shared" si="31"/>
        <v/>
      </c>
      <c r="O1985" s="3" t="str">
        <f>매출!U1985</f>
        <v/>
      </c>
    </row>
    <row r="1986" spans="1:15" ht="15.75" customHeight="1">
      <c r="A1986" s="3">
        <f>매출!A1986</f>
        <v>0</v>
      </c>
      <c r="B1986" s="3">
        <f>매출!B1986</f>
        <v>0</v>
      </c>
      <c r="C1986" s="4"/>
      <c r="D1986" s="4">
        <f>매출!D1986</f>
        <v>0</v>
      </c>
      <c r="E1986" s="4" t="str">
        <f t="shared" si="28"/>
        <v/>
      </c>
      <c r="F1986" s="3">
        <f>매출!H1986</f>
        <v>0</v>
      </c>
      <c r="G1986" s="4">
        <f>매출!I1986</f>
        <v>0</v>
      </c>
      <c r="H1986" s="4">
        <f>매출!J1986</f>
        <v>0</v>
      </c>
      <c r="I1986" s="4" t="str">
        <f>매출!L1986</f>
        <v/>
      </c>
      <c r="J1986" s="4" t="str">
        <f t="shared" si="29"/>
        <v/>
      </c>
      <c r="K1986" s="4" t="str">
        <f>IF(O1986=1,총정리!$B$19,"")</f>
        <v/>
      </c>
      <c r="L1986" s="4" t="str">
        <f>IF(O1986=1,매출!Q1986,"")</f>
        <v/>
      </c>
      <c r="M1986" s="4" t="str">
        <f t="shared" si="30"/>
        <v/>
      </c>
      <c r="N1986" s="4" t="str">
        <f t="shared" si="31"/>
        <v/>
      </c>
      <c r="O1986" s="3" t="str">
        <f>매출!U1986</f>
        <v/>
      </c>
    </row>
    <row r="1987" spans="1:15" ht="15.75" customHeight="1">
      <c r="A1987" s="3">
        <f>매출!A1987</f>
        <v>0</v>
      </c>
      <c r="B1987" s="3">
        <f>매출!B1987</f>
        <v>0</v>
      </c>
      <c r="C1987" s="4"/>
      <c r="D1987" s="4">
        <f>매출!D1987</f>
        <v>0</v>
      </c>
      <c r="E1987" s="4" t="str">
        <f t="shared" si="28"/>
        <v/>
      </c>
      <c r="F1987" s="3">
        <f>매출!H1987</f>
        <v>0</v>
      </c>
      <c r="G1987" s="4">
        <f>매출!I1987</f>
        <v>0</v>
      </c>
      <c r="H1987" s="4">
        <f>매출!J1987</f>
        <v>0</v>
      </c>
      <c r="I1987" s="4" t="str">
        <f>매출!L1987</f>
        <v/>
      </c>
      <c r="J1987" s="4" t="str">
        <f t="shared" si="29"/>
        <v/>
      </c>
      <c r="K1987" s="4" t="str">
        <f>IF(O1987=1,총정리!$B$19,"")</f>
        <v/>
      </c>
      <c r="L1987" s="4" t="str">
        <f>IF(O1987=1,매출!Q1987,"")</f>
        <v/>
      </c>
      <c r="M1987" s="4" t="str">
        <f t="shared" si="30"/>
        <v/>
      </c>
      <c r="N1987" s="4" t="str">
        <f t="shared" si="31"/>
        <v/>
      </c>
      <c r="O1987" s="3" t="str">
        <f>매출!U1987</f>
        <v/>
      </c>
    </row>
    <row r="1988" spans="1:15" ht="15.75" customHeight="1">
      <c r="A1988" s="3">
        <f>매출!A1988</f>
        <v>0</v>
      </c>
      <c r="B1988" s="3">
        <f>매출!B1988</f>
        <v>0</v>
      </c>
      <c r="C1988" s="4"/>
      <c r="D1988" s="4">
        <f>매출!D1988</f>
        <v>0</v>
      </c>
      <c r="E1988" s="4" t="str">
        <f t="shared" si="28"/>
        <v/>
      </c>
      <c r="F1988" s="3">
        <f>매출!H1988</f>
        <v>0</v>
      </c>
      <c r="G1988" s="4">
        <f>매출!I1988</f>
        <v>0</v>
      </c>
      <c r="H1988" s="4">
        <f>매출!J1988</f>
        <v>0</v>
      </c>
      <c r="I1988" s="4" t="str">
        <f>매출!L1988</f>
        <v/>
      </c>
      <c r="J1988" s="4" t="str">
        <f t="shared" si="29"/>
        <v/>
      </c>
      <c r="K1988" s="4" t="str">
        <f>IF(O1988=1,총정리!$B$19,"")</f>
        <v/>
      </c>
      <c r="L1988" s="4" t="str">
        <f>IF(O1988=1,매출!Q1988,"")</f>
        <v/>
      </c>
      <c r="M1988" s="4" t="str">
        <f t="shared" si="30"/>
        <v/>
      </c>
      <c r="N1988" s="4" t="str">
        <f t="shared" si="31"/>
        <v/>
      </c>
      <c r="O1988" s="3" t="str">
        <f>매출!U1988</f>
        <v/>
      </c>
    </row>
    <row r="1989" spans="1:15" ht="15.75" customHeight="1">
      <c r="A1989" s="3">
        <f>매출!A1989</f>
        <v>0</v>
      </c>
      <c r="B1989" s="3">
        <f>매출!B1989</f>
        <v>0</v>
      </c>
      <c r="C1989" s="4"/>
      <c r="D1989" s="4">
        <f>매출!D1989</f>
        <v>0</v>
      </c>
      <c r="E1989" s="4" t="str">
        <f t="shared" si="28"/>
        <v/>
      </c>
      <c r="F1989" s="3">
        <f>매출!H1989</f>
        <v>0</v>
      </c>
      <c r="G1989" s="4">
        <f>매출!I1989</f>
        <v>0</v>
      </c>
      <c r="H1989" s="4">
        <f>매출!J1989</f>
        <v>0</v>
      </c>
      <c r="I1989" s="4" t="str">
        <f>매출!L1989</f>
        <v/>
      </c>
      <c r="J1989" s="4" t="str">
        <f t="shared" si="29"/>
        <v/>
      </c>
      <c r="K1989" s="4" t="str">
        <f>IF(O1989=1,총정리!$B$19,"")</f>
        <v/>
      </c>
      <c r="L1989" s="4" t="str">
        <f>IF(O1989=1,매출!Q1989,"")</f>
        <v/>
      </c>
      <c r="M1989" s="4" t="str">
        <f t="shared" si="30"/>
        <v/>
      </c>
      <c r="N1989" s="4" t="str">
        <f t="shared" si="31"/>
        <v/>
      </c>
      <c r="O1989" s="3" t="str">
        <f>매출!U1989</f>
        <v/>
      </c>
    </row>
    <row r="1990" spans="1:15" ht="15.75" customHeight="1">
      <c r="A1990" s="3">
        <f>매출!A1990</f>
        <v>0</v>
      </c>
      <c r="B1990" s="3">
        <f>매출!B1990</f>
        <v>0</v>
      </c>
      <c r="C1990" s="4"/>
      <c r="D1990" s="4">
        <f>매출!D1990</f>
        <v>0</v>
      </c>
      <c r="E1990" s="4" t="str">
        <f t="shared" si="28"/>
        <v/>
      </c>
      <c r="F1990" s="3">
        <f>매출!H1990</f>
        <v>0</v>
      </c>
      <c r="G1990" s="4">
        <f>매출!I1990</f>
        <v>0</v>
      </c>
      <c r="H1990" s="4">
        <f>매출!J1990</f>
        <v>0</v>
      </c>
      <c r="I1990" s="4" t="str">
        <f>매출!L1990</f>
        <v/>
      </c>
      <c r="J1990" s="4" t="str">
        <f t="shared" si="29"/>
        <v/>
      </c>
      <c r="K1990" s="4" t="str">
        <f>IF(O1990=1,총정리!$B$19,"")</f>
        <v/>
      </c>
      <c r="L1990" s="4" t="str">
        <f>IF(O1990=1,매출!Q1990,"")</f>
        <v/>
      </c>
      <c r="M1990" s="4" t="str">
        <f t="shared" si="30"/>
        <v/>
      </c>
      <c r="N1990" s="4" t="str">
        <f t="shared" si="31"/>
        <v/>
      </c>
      <c r="O1990" s="3" t="str">
        <f>매출!U1990</f>
        <v/>
      </c>
    </row>
    <row r="1991" spans="1:15" ht="15.75" customHeight="1">
      <c r="A1991" s="3">
        <f>매출!A1991</f>
        <v>0</v>
      </c>
      <c r="B1991" s="3">
        <f>매출!B1991</f>
        <v>0</v>
      </c>
      <c r="C1991" s="4"/>
      <c r="D1991" s="4">
        <f>매출!D1991</f>
        <v>0</v>
      </c>
      <c r="E1991" s="4" t="str">
        <f t="shared" si="28"/>
        <v/>
      </c>
      <c r="F1991" s="3">
        <f>매출!H1991</f>
        <v>0</v>
      </c>
      <c r="G1991" s="4">
        <f>매출!I1991</f>
        <v>0</v>
      </c>
      <c r="H1991" s="4">
        <f>매출!J1991</f>
        <v>0</v>
      </c>
      <c r="I1991" s="4" t="str">
        <f>매출!L1991</f>
        <v/>
      </c>
      <c r="J1991" s="4" t="str">
        <f t="shared" si="29"/>
        <v/>
      </c>
      <c r="K1991" s="4" t="str">
        <f>IF(O1991=1,총정리!$B$19,"")</f>
        <v/>
      </c>
      <c r="L1991" s="4" t="str">
        <f>IF(O1991=1,매출!Q1991,"")</f>
        <v/>
      </c>
      <c r="M1991" s="4" t="str">
        <f t="shared" si="30"/>
        <v/>
      </c>
      <c r="N1991" s="4" t="str">
        <f t="shared" si="31"/>
        <v/>
      </c>
      <c r="O1991" s="3" t="str">
        <f>매출!U1991</f>
        <v/>
      </c>
    </row>
    <row r="1992" spans="1:15" ht="15.75" customHeight="1">
      <c r="A1992" s="3">
        <f>매출!A1992</f>
        <v>0</v>
      </c>
      <c r="B1992" s="3">
        <f>매출!B1992</f>
        <v>0</v>
      </c>
      <c r="C1992" s="4"/>
      <c r="D1992" s="4">
        <f>매출!D1992</f>
        <v>0</v>
      </c>
      <c r="E1992" s="4" t="str">
        <f t="shared" si="28"/>
        <v/>
      </c>
      <c r="F1992" s="3">
        <f>매출!H1992</f>
        <v>0</v>
      </c>
      <c r="G1992" s="4">
        <f>매출!I1992</f>
        <v>0</v>
      </c>
      <c r="H1992" s="4">
        <f>매출!J1992</f>
        <v>0</v>
      </c>
      <c r="I1992" s="4" t="str">
        <f>매출!L1992</f>
        <v/>
      </c>
      <c r="J1992" s="4" t="str">
        <f t="shared" si="29"/>
        <v/>
      </c>
      <c r="K1992" s="4" t="str">
        <f>IF(O1992=1,총정리!$B$19,"")</f>
        <v/>
      </c>
      <c r="L1992" s="4" t="str">
        <f>IF(O1992=1,매출!Q1992,"")</f>
        <v/>
      </c>
      <c r="M1992" s="4" t="str">
        <f t="shared" si="30"/>
        <v/>
      </c>
      <c r="N1992" s="4" t="str">
        <f t="shared" si="31"/>
        <v/>
      </c>
      <c r="O1992" s="3" t="str">
        <f>매출!U1992</f>
        <v/>
      </c>
    </row>
    <row r="1993" spans="1:15" ht="15.75" customHeight="1">
      <c r="A1993" s="3">
        <f>매출!A1993</f>
        <v>0</v>
      </c>
      <c r="B1993" s="3">
        <f>매출!B1993</f>
        <v>0</v>
      </c>
      <c r="C1993" s="4"/>
      <c r="D1993" s="4">
        <f>매출!D1993</f>
        <v>0</v>
      </c>
      <c r="E1993" s="4" t="str">
        <f t="shared" si="28"/>
        <v/>
      </c>
      <c r="F1993" s="3">
        <f>매출!H1993</f>
        <v>0</v>
      </c>
      <c r="G1993" s="4">
        <f>매출!I1993</f>
        <v>0</v>
      </c>
      <c r="H1993" s="4">
        <f>매출!J1993</f>
        <v>0</v>
      </c>
      <c r="I1993" s="4" t="str">
        <f>매출!L1993</f>
        <v/>
      </c>
      <c r="J1993" s="4" t="str">
        <f t="shared" si="29"/>
        <v/>
      </c>
      <c r="K1993" s="4" t="str">
        <f>IF(O1993=1,총정리!$B$19,"")</f>
        <v/>
      </c>
      <c r="L1993" s="4" t="str">
        <f>IF(O1993=1,매출!Q1993,"")</f>
        <v/>
      </c>
      <c r="M1993" s="4" t="str">
        <f t="shared" si="30"/>
        <v/>
      </c>
      <c r="N1993" s="4" t="str">
        <f t="shared" si="31"/>
        <v/>
      </c>
      <c r="O1993" s="3" t="str">
        <f>매출!U1993</f>
        <v/>
      </c>
    </row>
    <row r="1994" spans="1:15" ht="15.75" customHeight="1">
      <c r="A1994" s="3">
        <f>매출!A1994</f>
        <v>0</v>
      </c>
      <c r="B1994" s="3">
        <f>매출!B1994</f>
        <v>0</v>
      </c>
      <c r="C1994" s="4"/>
      <c r="D1994" s="4">
        <f>매출!D1994</f>
        <v>0</v>
      </c>
      <c r="E1994" s="4" t="str">
        <f t="shared" si="28"/>
        <v/>
      </c>
      <c r="F1994" s="3">
        <f>매출!H1994</f>
        <v>0</v>
      </c>
      <c r="G1994" s="4">
        <f>매출!I1994</f>
        <v>0</v>
      </c>
      <c r="H1994" s="4">
        <f>매출!J1994</f>
        <v>0</v>
      </c>
      <c r="I1994" s="4" t="str">
        <f>매출!L1994</f>
        <v/>
      </c>
      <c r="J1994" s="4" t="str">
        <f t="shared" si="29"/>
        <v/>
      </c>
      <c r="K1994" s="4" t="str">
        <f>IF(O1994=1,총정리!$B$19,"")</f>
        <v/>
      </c>
      <c r="L1994" s="4" t="str">
        <f>IF(O1994=1,매출!Q1994,"")</f>
        <v/>
      </c>
      <c r="M1994" s="4" t="str">
        <f t="shared" si="30"/>
        <v/>
      </c>
      <c r="N1994" s="4" t="str">
        <f t="shared" si="31"/>
        <v/>
      </c>
      <c r="O1994" s="3" t="str">
        <f>매출!U1994</f>
        <v/>
      </c>
    </row>
    <row r="1995" spans="1:15" ht="15.75" customHeight="1">
      <c r="A1995" s="3">
        <f>매출!A1995</f>
        <v>0</v>
      </c>
      <c r="B1995" s="3">
        <f>매출!B1995</f>
        <v>0</v>
      </c>
      <c r="C1995" s="4"/>
      <c r="D1995" s="4">
        <f>매출!D1995</f>
        <v>0</v>
      </c>
      <c r="E1995" s="4" t="str">
        <f t="shared" si="28"/>
        <v/>
      </c>
      <c r="F1995" s="3">
        <f>매출!H1995</f>
        <v>0</v>
      </c>
      <c r="G1995" s="4">
        <f>매출!I1995</f>
        <v>0</v>
      </c>
      <c r="H1995" s="4">
        <f>매출!J1995</f>
        <v>0</v>
      </c>
      <c r="I1995" s="4" t="str">
        <f>매출!L1995</f>
        <v/>
      </c>
      <c r="J1995" s="4" t="str">
        <f t="shared" si="29"/>
        <v/>
      </c>
      <c r="K1995" s="4" t="str">
        <f>IF(O1995=1,총정리!$B$19,"")</f>
        <v/>
      </c>
      <c r="L1995" s="4" t="str">
        <f>IF(O1995=1,매출!Q1995,"")</f>
        <v/>
      </c>
      <c r="M1995" s="4" t="str">
        <f t="shared" si="30"/>
        <v/>
      </c>
      <c r="N1995" s="4" t="str">
        <f t="shared" si="31"/>
        <v/>
      </c>
      <c r="O1995" s="3" t="str">
        <f>매출!U1995</f>
        <v/>
      </c>
    </row>
    <row r="1996" spans="1:15" ht="15.75" customHeight="1">
      <c r="A1996" s="3">
        <f>매출!A1996</f>
        <v>0</v>
      </c>
      <c r="B1996" s="3">
        <f>매출!B1996</f>
        <v>0</v>
      </c>
      <c r="C1996" s="4"/>
      <c r="D1996" s="4">
        <f>매출!D1996</f>
        <v>0</v>
      </c>
      <c r="E1996" s="4" t="str">
        <f t="shared" si="28"/>
        <v/>
      </c>
      <c r="F1996" s="3">
        <f>매출!H1996</f>
        <v>0</v>
      </c>
      <c r="G1996" s="4">
        <f>매출!I1996</f>
        <v>0</v>
      </c>
      <c r="H1996" s="4">
        <f>매출!J1996</f>
        <v>0</v>
      </c>
      <c r="I1996" s="4" t="str">
        <f>매출!L1996</f>
        <v/>
      </c>
      <c r="J1996" s="4" t="str">
        <f t="shared" si="29"/>
        <v/>
      </c>
      <c r="K1996" s="4" t="str">
        <f>IF(O1996=1,총정리!$B$19,"")</f>
        <v/>
      </c>
      <c r="L1996" s="4" t="str">
        <f>IF(O1996=1,매출!Q1996,"")</f>
        <v/>
      </c>
      <c r="M1996" s="4" t="str">
        <f t="shared" si="30"/>
        <v/>
      </c>
      <c r="N1996" s="4" t="str">
        <f t="shared" si="31"/>
        <v/>
      </c>
      <c r="O1996" s="3" t="str">
        <f>매출!U1996</f>
        <v/>
      </c>
    </row>
    <row r="1997" spans="1:15" ht="15.75" customHeight="1">
      <c r="A1997" s="3">
        <f>매출!A1997</f>
        <v>0</v>
      </c>
      <c r="B1997" s="3">
        <f>매출!B1997</f>
        <v>0</v>
      </c>
      <c r="C1997" s="4"/>
      <c r="D1997" s="4">
        <f>매출!D1997</f>
        <v>0</v>
      </c>
      <c r="E1997" s="4" t="str">
        <f t="shared" si="28"/>
        <v/>
      </c>
      <c r="F1997" s="3">
        <f>매출!H1997</f>
        <v>0</v>
      </c>
      <c r="G1997" s="4">
        <f>매출!I1997</f>
        <v>0</v>
      </c>
      <c r="H1997" s="4">
        <f>매출!J1997</f>
        <v>0</v>
      </c>
      <c r="I1997" s="4" t="str">
        <f>매출!L1997</f>
        <v/>
      </c>
      <c r="J1997" s="4" t="str">
        <f t="shared" si="29"/>
        <v/>
      </c>
      <c r="K1997" s="4" t="str">
        <f>IF(O1997=1,총정리!$B$19,"")</f>
        <v/>
      </c>
      <c r="L1997" s="4" t="str">
        <f>IF(O1997=1,매출!Q1997,"")</f>
        <v/>
      </c>
      <c r="M1997" s="4" t="str">
        <f t="shared" si="30"/>
        <v/>
      </c>
      <c r="N1997" s="4" t="str">
        <f t="shared" si="31"/>
        <v/>
      </c>
      <c r="O1997" s="3" t="str">
        <f>매출!U1997</f>
        <v/>
      </c>
    </row>
    <row r="1998" spans="1:15" ht="15.75" customHeight="1">
      <c r="A1998" s="3">
        <f>매출!A1998</f>
        <v>0</v>
      </c>
      <c r="B1998" s="3">
        <f>매출!B1998</f>
        <v>0</v>
      </c>
      <c r="C1998" s="4"/>
      <c r="D1998" s="4">
        <f>매출!D1998</f>
        <v>0</v>
      </c>
      <c r="E1998" s="4" t="str">
        <f t="shared" si="28"/>
        <v/>
      </c>
      <c r="F1998" s="3">
        <f>매출!H1998</f>
        <v>0</v>
      </c>
      <c r="G1998" s="4">
        <f>매출!I1998</f>
        <v>0</v>
      </c>
      <c r="H1998" s="4">
        <f>매출!J1998</f>
        <v>0</v>
      </c>
      <c r="I1998" s="4" t="str">
        <f>매출!L1998</f>
        <v/>
      </c>
      <c r="J1998" s="4" t="str">
        <f t="shared" si="29"/>
        <v/>
      </c>
      <c r="K1998" s="4" t="str">
        <f>IF(O1998=1,총정리!$B$19,"")</f>
        <v/>
      </c>
      <c r="L1998" s="4" t="str">
        <f>IF(O1998=1,매출!Q1998,"")</f>
        <v/>
      </c>
      <c r="M1998" s="4" t="str">
        <f t="shared" si="30"/>
        <v/>
      </c>
      <c r="N1998" s="4" t="str">
        <f t="shared" si="31"/>
        <v/>
      </c>
      <c r="O1998" s="3" t="str">
        <f>매출!U1998</f>
        <v/>
      </c>
    </row>
    <row r="1999" spans="1:15" ht="15.75" customHeight="1">
      <c r="A1999" s="3">
        <f>매출!A1999</f>
        <v>0</v>
      </c>
      <c r="B1999" s="3">
        <f>매출!B1999</f>
        <v>0</v>
      </c>
      <c r="C1999" s="4"/>
      <c r="D1999" s="4">
        <f>매출!D1999</f>
        <v>0</v>
      </c>
      <c r="E1999" s="4" t="str">
        <f t="shared" si="28"/>
        <v/>
      </c>
      <c r="F1999" s="3">
        <f>매출!H1999</f>
        <v>0</v>
      </c>
      <c r="G1999" s="4">
        <f>매출!I1999</f>
        <v>0</v>
      </c>
      <c r="H1999" s="4">
        <f>매출!J1999</f>
        <v>0</v>
      </c>
      <c r="I1999" s="4" t="str">
        <f>매출!L1999</f>
        <v/>
      </c>
      <c r="J1999" s="4" t="str">
        <f t="shared" si="29"/>
        <v/>
      </c>
      <c r="K1999" s="4" t="str">
        <f>IF(O1999=1,총정리!$B$19,"")</f>
        <v/>
      </c>
      <c r="L1999" s="4" t="str">
        <f>IF(O1999=1,매출!Q1999,"")</f>
        <v/>
      </c>
      <c r="M1999" s="4" t="str">
        <f t="shared" si="30"/>
        <v/>
      </c>
      <c r="N1999" s="4" t="str">
        <f t="shared" si="31"/>
        <v/>
      </c>
      <c r="O1999" s="3" t="str">
        <f>매출!U1999</f>
        <v/>
      </c>
    </row>
    <row r="2000" spans="1:15" ht="15.75" customHeight="1">
      <c r="A2000" s="3">
        <f>매출!A2000</f>
        <v>0</v>
      </c>
      <c r="B2000" s="3">
        <f>매출!B2000</f>
        <v>0</v>
      </c>
      <c r="C2000" s="4"/>
      <c r="D2000" s="4">
        <f>매출!D2000</f>
        <v>0</v>
      </c>
      <c r="E2000" s="4" t="str">
        <f t="shared" si="28"/>
        <v/>
      </c>
      <c r="F2000" s="3">
        <f>매출!H2000</f>
        <v>0</v>
      </c>
      <c r="G2000" s="4">
        <f>매출!I2000</f>
        <v>0</v>
      </c>
      <c r="H2000" s="4">
        <f>매출!J2000</f>
        <v>0</v>
      </c>
      <c r="I2000" s="4" t="str">
        <f>매출!L2000</f>
        <v/>
      </c>
      <c r="J2000" s="4" t="str">
        <f t="shared" si="29"/>
        <v/>
      </c>
      <c r="K2000" s="4" t="str">
        <f>IF(O2000=1,총정리!$B$19,"")</f>
        <v/>
      </c>
      <c r="L2000" s="4" t="str">
        <f>IF(O2000=1,매출!Q2000,"")</f>
        <v/>
      </c>
      <c r="M2000" s="4" t="str">
        <f t="shared" si="30"/>
        <v/>
      </c>
      <c r="N2000" s="4" t="str">
        <f t="shared" si="31"/>
        <v/>
      </c>
      <c r="O2000" s="3" t="str">
        <f>매출!U2000</f>
        <v/>
      </c>
    </row>
    <row r="2001" spans="1:15" ht="15.75" customHeight="1">
      <c r="A2001" s="3">
        <f>매출!A2001</f>
        <v>0</v>
      </c>
      <c r="B2001" s="3">
        <f>매출!B2001</f>
        <v>0</v>
      </c>
      <c r="C2001" s="4"/>
      <c r="D2001" s="4">
        <f>매출!D2001</f>
        <v>0</v>
      </c>
      <c r="E2001" s="4" t="str">
        <f t="shared" si="28"/>
        <v/>
      </c>
      <c r="F2001" s="3">
        <f>매출!H2001</f>
        <v>0</v>
      </c>
      <c r="G2001" s="4">
        <f>매출!I2001</f>
        <v>0</v>
      </c>
      <c r="H2001" s="4">
        <f>매출!J2001</f>
        <v>0</v>
      </c>
      <c r="I2001" s="4" t="str">
        <f>매출!L2001</f>
        <v/>
      </c>
      <c r="J2001" s="4" t="str">
        <f t="shared" si="29"/>
        <v/>
      </c>
      <c r="K2001" s="4" t="str">
        <f>IF(O2001=1,총정리!$B$19,"")</f>
        <v/>
      </c>
      <c r="L2001" s="4" t="str">
        <f>IF(O2001=1,매출!Q2001,"")</f>
        <v/>
      </c>
      <c r="M2001" s="4" t="str">
        <f t="shared" si="30"/>
        <v/>
      </c>
      <c r="N2001" s="4" t="str">
        <f t="shared" si="31"/>
        <v/>
      </c>
      <c r="O2001" s="3" t="str">
        <f>매출!U2001</f>
        <v/>
      </c>
    </row>
    <row r="2002" spans="1:15" ht="15.75" customHeight="1">
      <c r="A2002" s="3">
        <f>매출!A2002</f>
        <v>0</v>
      </c>
      <c r="B2002" s="3">
        <f>매출!B2002</f>
        <v>0</v>
      </c>
      <c r="C2002" s="4"/>
      <c r="D2002" s="4">
        <f>매출!D2002</f>
        <v>0</v>
      </c>
      <c r="E2002" s="4" t="str">
        <f t="shared" si="28"/>
        <v/>
      </c>
      <c r="F2002" s="3">
        <f>매출!H2002</f>
        <v>0</v>
      </c>
      <c r="G2002" s="4">
        <f>매출!I2002</f>
        <v>0</v>
      </c>
      <c r="H2002" s="4">
        <f>매출!J2002</f>
        <v>0</v>
      </c>
      <c r="I2002" s="4" t="str">
        <f>매출!L2002</f>
        <v/>
      </c>
      <c r="J2002" s="4" t="str">
        <f t="shared" si="29"/>
        <v/>
      </c>
      <c r="K2002" s="4" t="str">
        <f>IF(O2002=1,총정리!$B$19,"")</f>
        <v/>
      </c>
      <c r="L2002" s="4" t="str">
        <f>IF(O2002=1,매출!Q2002,"")</f>
        <v/>
      </c>
      <c r="M2002" s="4" t="str">
        <f t="shared" si="30"/>
        <v/>
      </c>
      <c r="N2002" s="4" t="str">
        <f t="shared" si="31"/>
        <v/>
      </c>
      <c r="O2002" s="3" t="str">
        <f>매출!U2002</f>
        <v/>
      </c>
    </row>
    <row r="2003" spans="1:15" ht="15.75" customHeight="1">
      <c r="A2003" s="3">
        <f>매출!A2003</f>
        <v>0</v>
      </c>
      <c r="B2003" s="3">
        <f>매출!B2003</f>
        <v>0</v>
      </c>
      <c r="C2003" s="4"/>
      <c r="D2003" s="4">
        <f>매출!D2003</f>
        <v>0</v>
      </c>
      <c r="E2003" s="4" t="str">
        <f t="shared" si="28"/>
        <v/>
      </c>
      <c r="F2003" s="3">
        <f>매출!H2003</f>
        <v>0</v>
      </c>
      <c r="G2003" s="4">
        <f>매출!I2003</f>
        <v>0</v>
      </c>
      <c r="H2003" s="4">
        <f>매출!J2003</f>
        <v>0</v>
      </c>
      <c r="I2003" s="4" t="str">
        <f>매출!L2003</f>
        <v/>
      </c>
      <c r="J2003" s="4" t="str">
        <f t="shared" si="29"/>
        <v/>
      </c>
      <c r="K2003" s="4" t="str">
        <f>IF(O2003=1,총정리!$B$19,"")</f>
        <v/>
      </c>
      <c r="L2003" s="4" t="str">
        <f>IF(O2003=1,매출!Q2003,"")</f>
        <v/>
      </c>
      <c r="M2003" s="4" t="str">
        <f t="shared" si="30"/>
        <v/>
      </c>
      <c r="N2003" s="4" t="str">
        <f t="shared" si="31"/>
        <v/>
      </c>
      <c r="O2003" s="3" t="str">
        <f>매출!U2003</f>
        <v/>
      </c>
    </row>
    <row r="2004" spans="1:15" ht="15.75" customHeight="1">
      <c r="A2004" s="3">
        <f>매출!A2004</f>
        <v>0</v>
      </c>
      <c r="B2004" s="3">
        <f>매출!B2004</f>
        <v>0</v>
      </c>
      <c r="C2004" s="4"/>
      <c r="D2004" s="4">
        <f>매출!D2004</f>
        <v>0</v>
      </c>
      <c r="E2004" s="4" t="str">
        <f t="shared" si="28"/>
        <v/>
      </c>
      <c r="F2004" s="3">
        <f>매출!H2004</f>
        <v>0</v>
      </c>
      <c r="G2004" s="4">
        <f>매출!I2004</f>
        <v>0</v>
      </c>
      <c r="H2004" s="4">
        <f>매출!J2004</f>
        <v>0</v>
      </c>
      <c r="I2004" s="4" t="str">
        <f>매출!L2004</f>
        <v/>
      </c>
      <c r="J2004" s="4" t="str">
        <f t="shared" si="29"/>
        <v/>
      </c>
      <c r="K2004" s="4" t="str">
        <f>IF(O2004=1,총정리!$B$19,"")</f>
        <v/>
      </c>
      <c r="L2004" s="4" t="str">
        <f>IF(O2004=1,매출!Q2004,"")</f>
        <v/>
      </c>
      <c r="M2004" s="4" t="str">
        <f t="shared" si="30"/>
        <v/>
      </c>
      <c r="N2004" s="4" t="str">
        <f t="shared" si="31"/>
        <v/>
      </c>
      <c r="O2004" s="3" t="str">
        <f>매출!U2004</f>
        <v/>
      </c>
    </row>
    <row r="2005" spans="1:15" ht="15.75" customHeight="1">
      <c r="A2005" s="3">
        <f>매출!A2005</f>
        <v>0</v>
      </c>
      <c r="B2005" s="3">
        <f>매출!B2005</f>
        <v>0</v>
      </c>
      <c r="C2005" s="4"/>
      <c r="D2005" s="4">
        <f>매출!D2005</f>
        <v>0</v>
      </c>
      <c r="E2005" s="4" t="str">
        <f t="shared" si="28"/>
        <v/>
      </c>
      <c r="F2005" s="3">
        <f>매출!H2005</f>
        <v>0</v>
      </c>
      <c r="G2005" s="4">
        <f>매출!I2005</f>
        <v>0</v>
      </c>
      <c r="H2005" s="4">
        <f>매출!J2005</f>
        <v>0</v>
      </c>
      <c r="I2005" s="4" t="str">
        <f>매출!L2005</f>
        <v/>
      </c>
      <c r="J2005" s="4" t="str">
        <f t="shared" si="29"/>
        <v/>
      </c>
      <c r="K2005" s="4" t="str">
        <f>IF(O2005=1,총정리!$B$19,"")</f>
        <v/>
      </c>
      <c r="L2005" s="4" t="str">
        <f>IF(O2005=1,매출!Q2005,"")</f>
        <v/>
      </c>
      <c r="M2005" s="4" t="str">
        <f t="shared" si="30"/>
        <v/>
      </c>
      <c r="N2005" s="4" t="str">
        <f t="shared" si="31"/>
        <v/>
      </c>
      <c r="O2005" s="3" t="str">
        <f>매출!U2005</f>
        <v/>
      </c>
    </row>
    <row r="2006" spans="1:15" ht="15.75" customHeight="1">
      <c r="A2006" s="3">
        <f>매출!A2006</f>
        <v>0</v>
      </c>
      <c r="B2006" s="3">
        <f>매출!B2006</f>
        <v>0</v>
      </c>
      <c r="C2006" s="4"/>
      <c r="D2006" s="4">
        <f>매출!D2006</f>
        <v>0</v>
      </c>
      <c r="E2006" s="4" t="str">
        <f t="shared" si="28"/>
        <v/>
      </c>
      <c r="F2006" s="3">
        <f>매출!H2006</f>
        <v>0</v>
      </c>
      <c r="G2006" s="4">
        <f>매출!I2006</f>
        <v>0</v>
      </c>
      <c r="H2006" s="4">
        <f>매출!J2006</f>
        <v>0</v>
      </c>
      <c r="I2006" s="4" t="str">
        <f>매출!L2006</f>
        <v/>
      </c>
      <c r="J2006" s="4" t="str">
        <f t="shared" si="29"/>
        <v/>
      </c>
      <c r="K2006" s="4" t="str">
        <f>IF(O2006=1,총정리!$B$19,"")</f>
        <v/>
      </c>
      <c r="L2006" s="4" t="str">
        <f>IF(O2006=1,매출!Q2006,"")</f>
        <v/>
      </c>
      <c r="M2006" s="4" t="str">
        <f t="shared" si="30"/>
        <v/>
      </c>
      <c r="N2006" s="4" t="str">
        <f t="shared" si="31"/>
        <v/>
      </c>
      <c r="O2006" s="3" t="str">
        <f>매출!U2006</f>
        <v/>
      </c>
    </row>
    <row r="2007" spans="1:15" ht="15.75" customHeight="1">
      <c r="A2007" s="3">
        <f>매출!A2007</f>
        <v>0</v>
      </c>
      <c r="B2007" s="3">
        <f>매출!B2007</f>
        <v>0</v>
      </c>
      <c r="C2007" s="4"/>
      <c r="D2007" s="4">
        <f>매출!D2007</f>
        <v>0</v>
      </c>
      <c r="E2007" s="4" t="str">
        <f t="shared" si="28"/>
        <v/>
      </c>
      <c r="F2007" s="3">
        <f>매출!H2007</f>
        <v>0</v>
      </c>
      <c r="G2007" s="4">
        <f>매출!I2007</f>
        <v>0</v>
      </c>
      <c r="H2007" s="4">
        <f>매출!J2007</f>
        <v>0</v>
      </c>
      <c r="I2007" s="4" t="str">
        <f>매출!L2007</f>
        <v/>
      </c>
      <c r="J2007" s="4" t="str">
        <f t="shared" si="29"/>
        <v/>
      </c>
      <c r="K2007" s="4" t="str">
        <f>IF(O2007=1,총정리!$B$19,"")</f>
        <v/>
      </c>
      <c r="L2007" s="4" t="str">
        <f>IF(O2007=1,매출!Q2007,"")</f>
        <v/>
      </c>
      <c r="M2007" s="4" t="str">
        <f t="shared" si="30"/>
        <v/>
      </c>
      <c r="N2007" s="4" t="str">
        <f t="shared" si="31"/>
        <v/>
      </c>
      <c r="O2007" s="3" t="str">
        <f>매출!U2007</f>
        <v/>
      </c>
    </row>
    <row r="2008" spans="1:15" ht="15.75" customHeight="1">
      <c r="A2008" s="3">
        <f>매출!A2008</f>
        <v>0</v>
      </c>
      <c r="B2008" s="3">
        <f>매출!B2008</f>
        <v>0</v>
      </c>
      <c r="C2008" s="4"/>
      <c r="D2008" s="4">
        <f>매출!D2008</f>
        <v>0</v>
      </c>
      <c r="E2008" s="4" t="str">
        <f t="shared" si="28"/>
        <v/>
      </c>
      <c r="F2008" s="3">
        <f>매출!H2008</f>
        <v>0</v>
      </c>
      <c r="G2008" s="4">
        <f>매출!I2008</f>
        <v>0</v>
      </c>
      <c r="H2008" s="4">
        <f>매출!J2008</f>
        <v>0</v>
      </c>
      <c r="I2008" s="4" t="str">
        <f>매출!L2008</f>
        <v/>
      </c>
      <c r="J2008" s="4" t="str">
        <f t="shared" si="29"/>
        <v/>
      </c>
      <c r="K2008" s="4" t="str">
        <f>IF(O2008=1,총정리!$B$19,"")</f>
        <v/>
      </c>
      <c r="L2008" s="4" t="str">
        <f>IF(O2008=1,매출!Q2008,"")</f>
        <v/>
      </c>
      <c r="M2008" s="4" t="str">
        <f t="shared" si="30"/>
        <v/>
      </c>
      <c r="N2008" s="4" t="str">
        <f t="shared" si="31"/>
        <v/>
      </c>
      <c r="O2008" s="3" t="str">
        <f>매출!U2008</f>
        <v/>
      </c>
    </row>
    <row r="2009" spans="1:15" ht="15.75" customHeight="1">
      <c r="A2009" s="3">
        <f>매출!A2009</f>
        <v>0</v>
      </c>
      <c r="B2009" s="3">
        <f>매출!B2009</f>
        <v>0</v>
      </c>
      <c r="C2009" s="4"/>
      <c r="D2009" s="4">
        <f>매출!D2009</f>
        <v>0</v>
      </c>
      <c r="E2009" s="4" t="str">
        <f t="shared" si="28"/>
        <v/>
      </c>
      <c r="F2009" s="3">
        <f>매출!H2009</f>
        <v>0</v>
      </c>
      <c r="G2009" s="4">
        <f>매출!I2009</f>
        <v>0</v>
      </c>
      <c r="H2009" s="4">
        <f>매출!J2009</f>
        <v>0</v>
      </c>
      <c r="I2009" s="4" t="str">
        <f>매출!L2009</f>
        <v/>
      </c>
      <c r="J2009" s="4" t="str">
        <f t="shared" si="29"/>
        <v/>
      </c>
      <c r="K2009" s="4" t="str">
        <f>IF(O2009=1,총정리!$B$19,"")</f>
        <v/>
      </c>
      <c r="L2009" s="4" t="str">
        <f>IF(O2009=1,매출!Q2009,"")</f>
        <v/>
      </c>
      <c r="M2009" s="4" t="str">
        <f t="shared" si="30"/>
        <v/>
      </c>
      <c r="N2009" s="4" t="str">
        <f t="shared" si="31"/>
        <v/>
      </c>
      <c r="O2009" s="3" t="str">
        <f>매출!U2009</f>
        <v/>
      </c>
    </row>
    <row r="2010" spans="1:15" ht="15.75" customHeight="1">
      <c r="A2010" s="3">
        <f>매출!A2010</f>
        <v>0</v>
      </c>
      <c r="B2010" s="3">
        <f>매출!B2010</f>
        <v>0</v>
      </c>
      <c r="C2010" s="4"/>
      <c r="D2010" s="4">
        <f>매출!D2010</f>
        <v>0</v>
      </c>
      <c r="E2010" s="4" t="str">
        <f t="shared" si="28"/>
        <v/>
      </c>
      <c r="F2010" s="3">
        <f>매출!H2010</f>
        <v>0</v>
      </c>
      <c r="G2010" s="4">
        <f>매출!I2010</f>
        <v>0</v>
      </c>
      <c r="H2010" s="4">
        <f>매출!J2010</f>
        <v>0</v>
      </c>
      <c r="I2010" s="4" t="str">
        <f>매출!L2010</f>
        <v/>
      </c>
      <c r="J2010" s="4" t="str">
        <f t="shared" si="29"/>
        <v/>
      </c>
      <c r="K2010" s="4" t="str">
        <f>IF(O2010=1,총정리!$B$19,"")</f>
        <v/>
      </c>
      <c r="L2010" s="4" t="str">
        <f>IF(O2010=1,매출!Q2010,"")</f>
        <v/>
      </c>
      <c r="M2010" s="4" t="str">
        <f t="shared" si="30"/>
        <v/>
      </c>
      <c r="N2010" s="4" t="str">
        <f t="shared" si="31"/>
        <v/>
      </c>
      <c r="O2010" s="3" t="str">
        <f>매출!U2010</f>
        <v/>
      </c>
    </row>
    <row r="2011" spans="1:15" ht="15.75" customHeight="1">
      <c r="A2011" s="3">
        <f>매출!A2011</f>
        <v>0</v>
      </c>
      <c r="B2011" s="3">
        <f>매출!B2011</f>
        <v>0</v>
      </c>
      <c r="C2011" s="4"/>
      <c r="D2011" s="4">
        <f>매출!D2011</f>
        <v>0</v>
      </c>
      <c r="E2011" s="4" t="str">
        <f t="shared" si="28"/>
        <v/>
      </c>
      <c r="F2011" s="3">
        <f>매출!H2011</f>
        <v>0</v>
      </c>
      <c r="G2011" s="4">
        <f>매출!I2011</f>
        <v>0</v>
      </c>
      <c r="H2011" s="4">
        <f>매출!J2011</f>
        <v>0</v>
      </c>
      <c r="I2011" s="4" t="str">
        <f>매출!L2011</f>
        <v/>
      </c>
      <c r="J2011" s="4" t="str">
        <f t="shared" si="29"/>
        <v/>
      </c>
      <c r="K2011" s="4" t="str">
        <f>IF(O2011=1,총정리!$B$19,"")</f>
        <v/>
      </c>
      <c r="L2011" s="4" t="str">
        <f>IF(O2011=1,매출!Q2011,"")</f>
        <v/>
      </c>
      <c r="M2011" s="4" t="str">
        <f t="shared" si="30"/>
        <v/>
      </c>
      <c r="N2011" s="4" t="str">
        <f t="shared" si="31"/>
        <v/>
      </c>
      <c r="O2011" s="3" t="str">
        <f>매출!U2011</f>
        <v/>
      </c>
    </row>
    <row r="2012" spans="1:15" ht="15.75" customHeight="1">
      <c r="A2012" s="3">
        <f>매출!A2012</f>
        <v>0</v>
      </c>
      <c r="B2012" s="3">
        <f>매출!B2012</f>
        <v>0</v>
      </c>
      <c r="C2012" s="4"/>
      <c r="D2012" s="4">
        <f>매출!D2012</f>
        <v>0</v>
      </c>
      <c r="E2012" s="4" t="str">
        <f t="shared" si="28"/>
        <v/>
      </c>
      <c r="F2012" s="3">
        <f>매출!H2012</f>
        <v>0</v>
      </c>
      <c r="G2012" s="4">
        <f>매출!I2012</f>
        <v>0</v>
      </c>
      <c r="H2012" s="4">
        <f>매출!J2012</f>
        <v>0</v>
      </c>
      <c r="I2012" s="4" t="str">
        <f>매출!L2012</f>
        <v/>
      </c>
      <c r="J2012" s="4" t="str">
        <f t="shared" si="29"/>
        <v/>
      </c>
      <c r="K2012" s="4" t="str">
        <f>IF(O2012=1,총정리!$B$19,"")</f>
        <v/>
      </c>
      <c r="L2012" s="4" t="str">
        <f>IF(O2012=1,매출!Q2012,"")</f>
        <v/>
      </c>
      <c r="M2012" s="4" t="str">
        <f t="shared" si="30"/>
        <v/>
      </c>
      <c r="N2012" s="4" t="str">
        <f t="shared" si="31"/>
        <v/>
      </c>
      <c r="O2012" s="3" t="str">
        <f>매출!U2012</f>
        <v/>
      </c>
    </row>
    <row r="2013" spans="1:15" ht="15.75" customHeight="1">
      <c r="A2013" s="3">
        <f>매출!A2013</f>
        <v>0</v>
      </c>
      <c r="B2013" s="3">
        <f>매출!B2013</f>
        <v>0</v>
      </c>
      <c r="C2013" s="4"/>
      <c r="D2013" s="4">
        <f>매출!D2013</f>
        <v>0</v>
      </c>
      <c r="E2013" s="4" t="str">
        <f t="shared" si="28"/>
        <v/>
      </c>
      <c r="F2013" s="3">
        <f>매출!H2013</f>
        <v>0</v>
      </c>
      <c r="G2013" s="4">
        <f>매출!I2013</f>
        <v>0</v>
      </c>
      <c r="H2013" s="4">
        <f>매출!J2013</f>
        <v>0</v>
      </c>
      <c r="I2013" s="4" t="str">
        <f>매출!L2013</f>
        <v/>
      </c>
      <c r="J2013" s="4" t="str">
        <f t="shared" si="29"/>
        <v/>
      </c>
      <c r="K2013" s="4" t="str">
        <f>IF(O2013=1,총정리!$B$19,"")</f>
        <v/>
      </c>
      <c r="L2013" s="4" t="str">
        <f>IF(O2013=1,매출!Q2013,"")</f>
        <v/>
      </c>
      <c r="M2013" s="4" t="str">
        <f t="shared" si="30"/>
        <v/>
      </c>
      <c r="N2013" s="4" t="str">
        <f t="shared" si="31"/>
        <v/>
      </c>
      <c r="O2013" s="3" t="str">
        <f>매출!U2013</f>
        <v/>
      </c>
    </row>
    <row r="2014" spans="1:15" ht="15.75" customHeight="1">
      <c r="A2014" s="3">
        <f>매출!A2014</f>
        <v>0</v>
      </c>
      <c r="B2014" s="3">
        <f>매출!B2014</f>
        <v>0</v>
      </c>
      <c r="C2014" s="4"/>
      <c r="D2014" s="4">
        <f>매출!D2014</f>
        <v>0</v>
      </c>
      <c r="E2014" s="4" t="str">
        <f t="shared" si="28"/>
        <v/>
      </c>
      <c r="F2014" s="3">
        <f>매출!H2014</f>
        <v>0</v>
      </c>
      <c r="G2014" s="4">
        <f>매출!I2014</f>
        <v>0</v>
      </c>
      <c r="H2014" s="4">
        <f>매출!J2014</f>
        <v>0</v>
      </c>
      <c r="I2014" s="4" t="str">
        <f>매출!L2014</f>
        <v/>
      </c>
      <c r="J2014" s="4" t="str">
        <f t="shared" si="29"/>
        <v/>
      </c>
      <c r="K2014" s="4" t="str">
        <f>IF(O2014=1,총정리!$B$19,"")</f>
        <v/>
      </c>
      <c r="L2014" s="4" t="str">
        <f>IF(O2014=1,매출!Q2014,"")</f>
        <v/>
      </c>
      <c r="M2014" s="4" t="str">
        <f t="shared" si="30"/>
        <v/>
      </c>
      <c r="N2014" s="4" t="str">
        <f t="shared" si="31"/>
        <v/>
      </c>
      <c r="O2014" s="3" t="str">
        <f>매출!U2014</f>
        <v/>
      </c>
    </row>
    <row r="2015" spans="1:15" ht="15.75" customHeight="1">
      <c r="A2015" s="3">
        <f>매출!A2015</f>
        <v>0</v>
      </c>
      <c r="B2015" s="3">
        <f>매출!B2015</f>
        <v>0</v>
      </c>
      <c r="C2015" s="4"/>
      <c r="D2015" s="4">
        <f>매출!D2015</f>
        <v>0</v>
      </c>
      <c r="E2015" s="4" t="str">
        <f t="shared" si="28"/>
        <v/>
      </c>
      <c r="F2015" s="3">
        <f>매출!H2015</f>
        <v>0</v>
      </c>
      <c r="G2015" s="4">
        <f>매출!I2015</f>
        <v>0</v>
      </c>
      <c r="H2015" s="4">
        <f>매출!J2015</f>
        <v>0</v>
      </c>
      <c r="I2015" s="4" t="str">
        <f>매출!L2015</f>
        <v/>
      </c>
      <c r="J2015" s="4" t="str">
        <f t="shared" si="29"/>
        <v/>
      </c>
      <c r="K2015" s="4" t="str">
        <f>IF(O2015=1,총정리!$B$19,"")</f>
        <v/>
      </c>
      <c r="L2015" s="4" t="str">
        <f>IF(O2015=1,매출!Q2015,"")</f>
        <v/>
      </c>
      <c r="M2015" s="4" t="str">
        <f t="shared" si="30"/>
        <v/>
      </c>
      <c r="N2015" s="4" t="str">
        <f t="shared" si="31"/>
        <v/>
      </c>
      <c r="O2015" s="3" t="str">
        <f>매출!U2015</f>
        <v/>
      </c>
    </row>
    <row r="2016" spans="1:15" ht="15.75" customHeight="1">
      <c r="A2016" s="3">
        <f>매출!A2016</f>
        <v>0</v>
      </c>
      <c r="B2016" s="3">
        <f>매출!B2016</f>
        <v>0</v>
      </c>
      <c r="C2016" s="4"/>
      <c r="D2016" s="4">
        <f>매출!D2016</f>
        <v>0</v>
      </c>
      <c r="E2016" s="4" t="str">
        <f t="shared" si="28"/>
        <v/>
      </c>
      <c r="F2016" s="3">
        <f>매출!H2016</f>
        <v>0</v>
      </c>
      <c r="G2016" s="4">
        <f>매출!I2016</f>
        <v>0</v>
      </c>
      <c r="H2016" s="4">
        <f>매출!J2016</f>
        <v>0</v>
      </c>
      <c r="I2016" s="4" t="str">
        <f>매출!L2016</f>
        <v/>
      </c>
      <c r="J2016" s="4" t="str">
        <f t="shared" si="29"/>
        <v/>
      </c>
      <c r="K2016" s="4" t="str">
        <f>IF(O2016=1,총정리!$B$19,"")</f>
        <v/>
      </c>
      <c r="L2016" s="4" t="str">
        <f>IF(O2016=1,매출!Q2016,"")</f>
        <v/>
      </c>
      <c r="M2016" s="4" t="str">
        <f t="shared" si="30"/>
        <v/>
      </c>
      <c r="N2016" s="4" t="str">
        <f t="shared" si="31"/>
        <v/>
      </c>
      <c r="O2016" s="3" t="str">
        <f>매출!U2016</f>
        <v/>
      </c>
    </row>
    <row r="2017" spans="1:15" ht="15.75" customHeight="1">
      <c r="A2017" s="3">
        <f>매출!A2017</f>
        <v>0</v>
      </c>
      <c r="B2017" s="3">
        <f>매출!B2017</f>
        <v>0</v>
      </c>
      <c r="C2017" s="4"/>
      <c r="D2017" s="4">
        <f>매출!D2017</f>
        <v>0</v>
      </c>
      <c r="E2017" s="4" t="str">
        <f t="shared" si="28"/>
        <v/>
      </c>
      <c r="F2017" s="3">
        <f>매출!H2017</f>
        <v>0</v>
      </c>
      <c r="G2017" s="4">
        <f>매출!I2017</f>
        <v>0</v>
      </c>
      <c r="H2017" s="4">
        <f>매출!J2017</f>
        <v>0</v>
      </c>
      <c r="I2017" s="4" t="str">
        <f>매출!L2017</f>
        <v/>
      </c>
      <c r="J2017" s="4" t="str">
        <f t="shared" si="29"/>
        <v/>
      </c>
      <c r="K2017" s="4" t="str">
        <f>IF(O2017=1,총정리!$B$19,"")</f>
        <v/>
      </c>
      <c r="L2017" s="4" t="str">
        <f>IF(O2017=1,매출!Q2017,"")</f>
        <v/>
      </c>
      <c r="M2017" s="4" t="str">
        <f t="shared" si="30"/>
        <v/>
      </c>
      <c r="N2017" s="4" t="str">
        <f t="shared" si="31"/>
        <v/>
      </c>
      <c r="O2017" s="3" t="str">
        <f>매출!U2017</f>
        <v/>
      </c>
    </row>
    <row r="2018" spans="1:15" ht="15.75" customHeight="1">
      <c r="A2018" s="3">
        <f>매출!A2018</f>
        <v>0</v>
      </c>
      <c r="B2018" s="3">
        <f>매출!B2018</f>
        <v>0</v>
      </c>
      <c r="C2018" s="4"/>
      <c r="D2018" s="4">
        <f>매출!D2018</f>
        <v>0</v>
      </c>
      <c r="E2018" s="4" t="str">
        <f t="shared" si="28"/>
        <v/>
      </c>
      <c r="F2018" s="3">
        <f>매출!H2018</f>
        <v>0</v>
      </c>
      <c r="G2018" s="4">
        <f>매출!I2018</f>
        <v>0</v>
      </c>
      <c r="H2018" s="4">
        <f>매출!J2018</f>
        <v>0</v>
      </c>
      <c r="I2018" s="4" t="str">
        <f>매출!L2018</f>
        <v/>
      </c>
      <c r="J2018" s="4" t="str">
        <f t="shared" si="29"/>
        <v/>
      </c>
      <c r="K2018" s="4" t="str">
        <f>IF(O2018=1,총정리!$B$19,"")</f>
        <v/>
      </c>
      <c r="L2018" s="4" t="str">
        <f>IF(O2018=1,매출!Q2018,"")</f>
        <v/>
      </c>
      <c r="M2018" s="4" t="str">
        <f t="shared" si="30"/>
        <v/>
      </c>
      <c r="N2018" s="4" t="str">
        <f t="shared" si="31"/>
        <v/>
      </c>
      <c r="O2018" s="3" t="str">
        <f>매출!U2018</f>
        <v/>
      </c>
    </row>
    <row r="2019" spans="1:15" ht="15.75" customHeight="1">
      <c r="A2019" s="3">
        <f>매출!A2019</f>
        <v>0</v>
      </c>
      <c r="B2019" s="3">
        <f>매출!B2019</f>
        <v>0</v>
      </c>
      <c r="C2019" s="4"/>
      <c r="D2019" s="4">
        <f>매출!D2019</f>
        <v>0</v>
      </c>
      <c r="E2019" s="4" t="str">
        <f t="shared" si="28"/>
        <v/>
      </c>
      <c r="F2019" s="3">
        <f>매출!H2019</f>
        <v>0</v>
      </c>
      <c r="G2019" s="4">
        <f>매출!I2019</f>
        <v>0</v>
      </c>
      <c r="H2019" s="4">
        <f>매출!J2019</f>
        <v>0</v>
      </c>
      <c r="I2019" s="4" t="str">
        <f>매출!L2019</f>
        <v/>
      </c>
      <c r="J2019" s="4" t="str">
        <f t="shared" si="29"/>
        <v/>
      </c>
      <c r="K2019" s="4" t="str">
        <f>IF(O2019=1,총정리!$B$19,"")</f>
        <v/>
      </c>
      <c r="L2019" s="4" t="str">
        <f>IF(O2019=1,매출!Q2019,"")</f>
        <v/>
      </c>
      <c r="M2019" s="4" t="str">
        <f t="shared" si="30"/>
        <v/>
      </c>
      <c r="N2019" s="4" t="str">
        <f t="shared" si="31"/>
        <v/>
      </c>
      <c r="O2019" s="3" t="str">
        <f>매출!U2019</f>
        <v/>
      </c>
    </row>
    <row r="2020" spans="1:15" ht="15.75" customHeight="1">
      <c r="A2020" s="3">
        <f>매출!A2020</f>
        <v>0</v>
      </c>
      <c r="B2020" s="3">
        <f>매출!B2020</f>
        <v>0</v>
      </c>
      <c r="C2020" s="4"/>
      <c r="D2020" s="4">
        <f>매출!D2020</f>
        <v>0</v>
      </c>
      <c r="E2020" s="4" t="str">
        <f t="shared" si="28"/>
        <v/>
      </c>
      <c r="F2020" s="3">
        <f>매출!H2020</f>
        <v>0</v>
      </c>
      <c r="G2020" s="4">
        <f>매출!I2020</f>
        <v>0</v>
      </c>
      <c r="H2020" s="4">
        <f>매출!J2020</f>
        <v>0</v>
      </c>
      <c r="I2020" s="4" t="str">
        <f>매출!L2020</f>
        <v/>
      </c>
      <c r="J2020" s="4" t="str">
        <f t="shared" si="29"/>
        <v/>
      </c>
      <c r="K2020" s="4" t="str">
        <f>IF(O2020=1,총정리!$B$19,"")</f>
        <v/>
      </c>
      <c r="L2020" s="4" t="str">
        <f>IF(O2020=1,매출!Q2020,"")</f>
        <v/>
      </c>
      <c r="M2020" s="4" t="str">
        <f t="shared" si="30"/>
        <v/>
      </c>
      <c r="N2020" s="4" t="str">
        <f t="shared" si="31"/>
        <v/>
      </c>
      <c r="O2020" s="3" t="str">
        <f>매출!U2020</f>
        <v/>
      </c>
    </row>
    <row r="2021" spans="1:15" ht="15.75" customHeight="1">
      <c r="A2021" s="3">
        <f>매출!A2021</f>
        <v>0</v>
      </c>
      <c r="B2021" s="3">
        <f>매출!B2021</f>
        <v>0</v>
      </c>
      <c r="C2021" s="4"/>
      <c r="D2021" s="4">
        <f>매출!D2021</f>
        <v>0</v>
      </c>
      <c r="E2021" s="4" t="str">
        <f t="shared" si="28"/>
        <v/>
      </c>
      <c r="F2021" s="3">
        <f>매출!H2021</f>
        <v>0</v>
      </c>
      <c r="G2021" s="4">
        <f>매출!I2021</f>
        <v>0</v>
      </c>
      <c r="H2021" s="4">
        <f>매출!J2021</f>
        <v>0</v>
      </c>
      <c r="I2021" s="4" t="str">
        <f>매출!L2021</f>
        <v/>
      </c>
      <c r="J2021" s="4" t="str">
        <f t="shared" si="29"/>
        <v/>
      </c>
      <c r="K2021" s="4" t="str">
        <f>IF(O2021=1,총정리!$B$19,"")</f>
        <v/>
      </c>
      <c r="L2021" s="4" t="str">
        <f>IF(O2021=1,매출!Q2021,"")</f>
        <v/>
      </c>
      <c r="M2021" s="4" t="str">
        <f t="shared" si="30"/>
        <v/>
      </c>
      <c r="N2021" s="4" t="str">
        <f t="shared" si="31"/>
        <v/>
      </c>
      <c r="O2021" s="3" t="str">
        <f>매출!U2021</f>
        <v/>
      </c>
    </row>
    <row r="2022" spans="1:15" ht="15.75" customHeight="1">
      <c r="A2022" s="3">
        <f>매출!A2022</f>
        <v>0</v>
      </c>
      <c r="B2022" s="3">
        <f>매출!B2022</f>
        <v>0</v>
      </c>
      <c r="C2022" s="4"/>
      <c r="D2022" s="4">
        <f>매출!D2022</f>
        <v>0</v>
      </c>
      <c r="E2022" s="4" t="str">
        <f t="shared" si="28"/>
        <v/>
      </c>
      <c r="F2022" s="3">
        <f>매출!H2022</f>
        <v>0</v>
      </c>
      <c r="G2022" s="4">
        <f>매출!I2022</f>
        <v>0</v>
      </c>
      <c r="H2022" s="4">
        <f>매출!J2022</f>
        <v>0</v>
      </c>
      <c r="I2022" s="4" t="str">
        <f>매출!L2022</f>
        <v/>
      </c>
      <c r="J2022" s="4" t="str">
        <f t="shared" si="29"/>
        <v/>
      </c>
      <c r="K2022" s="4" t="str">
        <f>IF(O2022=1,총정리!$B$19,"")</f>
        <v/>
      </c>
      <c r="L2022" s="4" t="str">
        <f>IF(O2022=1,매출!Q2022,"")</f>
        <v/>
      </c>
      <c r="M2022" s="4" t="str">
        <f t="shared" si="30"/>
        <v/>
      </c>
      <c r="N2022" s="4" t="str">
        <f t="shared" si="31"/>
        <v/>
      </c>
      <c r="O2022" s="3" t="str">
        <f>매출!U2022</f>
        <v/>
      </c>
    </row>
    <row r="2023" spans="1:15" ht="15.75" customHeight="1">
      <c r="A2023" s="3">
        <f>매출!A2023</f>
        <v>0</v>
      </c>
      <c r="B2023" s="3">
        <f>매출!B2023</f>
        <v>0</v>
      </c>
      <c r="C2023" s="4"/>
      <c r="D2023" s="4">
        <f>매출!D2023</f>
        <v>0</v>
      </c>
      <c r="E2023" s="4" t="str">
        <f t="shared" si="28"/>
        <v/>
      </c>
      <c r="F2023" s="3">
        <f>매출!H2023</f>
        <v>0</v>
      </c>
      <c r="G2023" s="4">
        <f>매출!I2023</f>
        <v>0</v>
      </c>
      <c r="H2023" s="4">
        <f>매출!J2023</f>
        <v>0</v>
      </c>
      <c r="I2023" s="4" t="str">
        <f>매출!L2023</f>
        <v/>
      </c>
      <c r="J2023" s="4" t="str">
        <f t="shared" si="29"/>
        <v/>
      </c>
      <c r="K2023" s="4" t="str">
        <f>IF(O2023=1,총정리!$B$19,"")</f>
        <v/>
      </c>
      <c r="L2023" s="4" t="str">
        <f>IF(O2023=1,매출!Q2023,"")</f>
        <v/>
      </c>
      <c r="M2023" s="4" t="str">
        <f t="shared" si="30"/>
        <v/>
      </c>
      <c r="N2023" s="4" t="str">
        <f t="shared" si="31"/>
        <v/>
      </c>
      <c r="O2023" s="3" t="str">
        <f>매출!U2023</f>
        <v/>
      </c>
    </row>
    <row r="2024" spans="1:15" ht="15.75" customHeight="1">
      <c r="A2024" s="3">
        <f>매출!A2024</f>
        <v>0</v>
      </c>
      <c r="B2024" s="3">
        <f>매출!B2024</f>
        <v>0</v>
      </c>
      <c r="C2024" s="4"/>
      <c r="D2024" s="4">
        <f>매출!D2024</f>
        <v>0</v>
      </c>
      <c r="E2024" s="4" t="str">
        <f t="shared" si="28"/>
        <v/>
      </c>
      <c r="F2024" s="3">
        <f>매출!H2024</f>
        <v>0</v>
      </c>
      <c r="G2024" s="4">
        <f>매출!I2024</f>
        <v>0</v>
      </c>
      <c r="H2024" s="4">
        <f>매출!J2024</f>
        <v>0</v>
      </c>
      <c r="I2024" s="4" t="str">
        <f>매출!L2024</f>
        <v/>
      </c>
      <c r="J2024" s="4" t="str">
        <f t="shared" si="29"/>
        <v/>
      </c>
      <c r="K2024" s="4" t="str">
        <f>IF(O2024=1,총정리!$B$19,"")</f>
        <v/>
      </c>
      <c r="L2024" s="4" t="str">
        <f>IF(O2024=1,매출!Q2024,"")</f>
        <v/>
      </c>
      <c r="M2024" s="4" t="str">
        <f t="shared" si="30"/>
        <v/>
      </c>
      <c r="N2024" s="4" t="str">
        <f t="shared" si="31"/>
        <v/>
      </c>
      <c r="O2024" s="3" t="str">
        <f>매출!U2024</f>
        <v/>
      </c>
    </row>
    <row r="2025" spans="1:15" ht="15.75" customHeight="1">
      <c r="A2025" s="3">
        <f>매출!A2025</f>
        <v>0</v>
      </c>
      <c r="B2025" s="3">
        <f>매출!B2025</f>
        <v>0</v>
      </c>
      <c r="C2025" s="4"/>
      <c r="D2025" s="4">
        <f>매출!D2025</f>
        <v>0</v>
      </c>
      <c r="E2025" s="4" t="str">
        <f t="shared" si="28"/>
        <v/>
      </c>
      <c r="F2025" s="3">
        <f>매출!H2025</f>
        <v>0</v>
      </c>
      <c r="G2025" s="4">
        <f>매출!I2025</f>
        <v>0</v>
      </c>
      <c r="H2025" s="4">
        <f>매출!J2025</f>
        <v>0</v>
      </c>
      <c r="I2025" s="4" t="str">
        <f>매출!L2025</f>
        <v/>
      </c>
      <c r="J2025" s="4" t="str">
        <f t="shared" si="29"/>
        <v/>
      </c>
      <c r="K2025" s="4" t="str">
        <f>IF(O2025=1,총정리!$B$19,"")</f>
        <v/>
      </c>
      <c r="L2025" s="4" t="str">
        <f>IF(O2025=1,매출!Q2025,"")</f>
        <v/>
      </c>
      <c r="M2025" s="4" t="str">
        <f t="shared" si="30"/>
        <v/>
      </c>
      <c r="N2025" s="4" t="str">
        <f t="shared" si="31"/>
        <v/>
      </c>
      <c r="O2025" s="3" t="str">
        <f>매출!U2025</f>
        <v/>
      </c>
    </row>
    <row r="2026" spans="1:15" ht="15.75" customHeight="1">
      <c r="A2026" s="3">
        <f>매출!A2026</f>
        <v>0</v>
      </c>
      <c r="B2026" s="3">
        <f>매출!B2026</f>
        <v>0</v>
      </c>
      <c r="C2026" s="4"/>
      <c r="D2026" s="4">
        <f>매출!D2026</f>
        <v>0</v>
      </c>
      <c r="E2026" s="4" t="str">
        <f t="shared" si="28"/>
        <v/>
      </c>
      <c r="F2026" s="3">
        <f>매출!H2026</f>
        <v>0</v>
      </c>
      <c r="G2026" s="4">
        <f>매출!I2026</f>
        <v>0</v>
      </c>
      <c r="H2026" s="4">
        <f>매출!J2026</f>
        <v>0</v>
      </c>
      <c r="I2026" s="4" t="str">
        <f>매출!L2026</f>
        <v/>
      </c>
      <c r="J2026" s="4" t="str">
        <f t="shared" si="29"/>
        <v/>
      </c>
      <c r="K2026" s="4" t="str">
        <f>IF(O2026=1,총정리!$B$19,"")</f>
        <v/>
      </c>
      <c r="L2026" s="4" t="str">
        <f>IF(O2026=1,매출!Q2026,"")</f>
        <v/>
      </c>
      <c r="M2026" s="4" t="str">
        <f t="shared" si="30"/>
        <v/>
      </c>
      <c r="N2026" s="4" t="str">
        <f t="shared" si="31"/>
        <v/>
      </c>
      <c r="O2026" s="3" t="str">
        <f>매출!U2026</f>
        <v/>
      </c>
    </row>
    <row r="2027" spans="1:15" ht="15.75" customHeight="1">
      <c r="A2027" s="3">
        <f>매출!A2027</f>
        <v>0</v>
      </c>
      <c r="B2027" s="3">
        <f>매출!B2027</f>
        <v>0</v>
      </c>
      <c r="C2027" s="4"/>
      <c r="D2027" s="4">
        <f>매출!D2027</f>
        <v>0</v>
      </c>
      <c r="E2027" s="4" t="str">
        <f t="shared" si="28"/>
        <v/>
      </c>
      <c r="F2027" s="3">
        <f>매출!H2027</f>
        <v>0</v>
      </c>
      <c r="G2027" s="4">
        <f>매출!I2027</f>
        <v>0</v>
      </c>
      <c r="H2027" s="4">
        <f>매출!J2027</f>
        <v>0</v>
      </c>
      <c r="I2027" s="4" t="str">
        <f>매출!L2027</f>
        <v/>
      </c>
      <c r="J2027" s="4" t="str">
        <f t="shared" si="29"/>
        <v/>
      </c>
      <c r="K2027" s="4" t="str">
        <f>IF(O2027=1,총정리!$B$19,"")</f>
        <v/>
      </c>
      <c r="L2027" s="4" t="str">
        <f>IF(O2027=1,매출!Q2027,"")</f>
        <v/>
      </c>
      <c r="M2027" s="4" t="str">
        <f t="shared" si="30"/>
        <v/>
      </c>
      <c r="N2027" s="4" t="str">
        <f t="shared" si="31"/>
        <v/>
      </c>
      <c r="O2027" s="3" t="str">
        <f>매출!U2027</f>
        <v/>
      </c>
    </row>
    <row r="2028" spans="1:15" ht="15.75" customHeight="1">
      <c r="A2028" s="3">
        <f>매출!A2028</f>
        <v>0</v>
      </c>
      <c r="B2028" s="3">
        <f>매출!B2028</f>
        <v>0</v>
      </c>
      <c r="C2028" s="4"/>
      <c r="D2028" s="4">
        <f>매출!D2028</f>
        <v>0</v>
      </c>
      <c r="E2028" s="4" t="str">
        <f t="shared" si="28"/>
        <v/>
      </c>
      <c r="F2028" s="3">
        <f>매출!H2028</f>
        <v>0</v>
      </c>
      <c r="G2028" s="4">
        <f>매출!I2028</f>
        <v>0</v>
      </c>
      <c r="H2028" s="4">
        <f>매출!J2028</f>
        <v>0</v>
      </c>
      <c r="I2028" s="4" t="str">
        <f>매출!L2028</f>
        <v/>
      </c>
      <c r="J2028" s="4" t="str">
        <f t="shared" si="29"/>
        <v/>
      </c>
      <c r="K2028" s="4" t="str">
        <f>IF(O2028=1,총정리!$B$19,"")</f>
        <v/>
      </c>
      <c r="L2028" s="4" t="str">
        <f>IF(O2028=1,매출!Q2028,"")</f>
        <v/>
      </c>
      <c r="M2028" s="4" t="str">
        <f t="shared" si="30"/>
        <v/>
      </c>
      <c r="N2028" s="4" t="str">
        <f t="shared" si="31"/>
        <v/>
      </c>
      <c r="O2028" s="3" t="str">
        <f>매출!U2028</f>
        <v/>
      </c>
    </row>
    <row r="2029" spans="1:15" ht="15.75" customHeight="1">
      <c r="A2029" s="3">
        <f>매출!A2029</f>
        <v>0</v>
      </c>
      <c r="B2029" s="3">
        <f>매출!B2029</f>
        <v>0</v>
      </c>
      <c r="C2029" s="4"/>
      <c r="D2029" s="4">
        <f>매출!D2029</f>
        <v>0</v>
      </c>
      <c r="E2029" s="4" t="str">
        <f t="shared" si="28"/>
        <v/>
      </c>
      <c r="F2029" s="3">
        <f>매출!H2029</f>
        <v>0</v>
      </c>
      <c r="G2029" s="4">
        <f>매출!I2029</f>
        <v>0</v>
      </c>
      <c r="H2029" s="4">
        <f>매출!J2029</f>
        <v>0</v>
      </c>
      <c r="I2029" s="4" t="str">
        <f>매출!L2029</f>
        <v/>
      </c>
      <c r="J2029" s="4" t="str">
        <f t="shared" si="29"/>
        <v/>
      </c>
      <c r="K2029" s="4" t="str">
        <f>IF(O2029=1,총정리!$B$19,"")</f>
        <v/>
      </c>
      <c r="L2029" s="4" t="str">
        <f>IF(O2029=1,매출!Q2029,"")</f>
        <v/>
      </c>
      <c r="M2029" s="4" t="str">
        <f t="shared" si="30"/>
        <v/>
      </c>
      <c r="N2029" s="4" t="str">
        <f t="shared" si="31"/>
        <v/>
      </c>
      <c r="O2029" s="3" t="str">
        <f>매출!U2029</f>
        <v/>
      </c>
    </row>
    <row r="2030" spans="1:15" ht="15.75" customHeight="1">
      <c r="A2030" s="3">
        <f>매출!A2030</f>
        <v>0</v>
      </c>
      <c r="B2030" s="3">
        <f>매출!B2030</f>
        <v>0</v>
      </c>
      <c r="C2030" s="4"/>
      <c r="D2030" s="4">
        <f>매출!D2030</f>
        <v>0</v>
      </c>
      <c r="E2030" s="4" t="str">
        <f t="shared" si="28"/>
        <v/>
      </c>
      <c r="F2030" s="3">
        <f>매출!H2030</f>
        <v>0</v>
      </c>
      <c r="G2030" s="4">
        <f>매출!I2030</f>
        <v>0</v>
      </c>
      <c r="H2030" s="4">
        <f>매출!J2030</f>
        <v>0</v>
      </c>
      <c r="I2030" s="4" t="str">
        <f>매출!L2030</f>
        <v/>
      </c>
      <c r="J2030" s="4" t="str">
        <f t="shared" si="29"/>
        <v/>
      </c>
      <c r="K2030" s="4" t="str">
        <f>IF(O2030=1,총정리!$B$19,"")</f>
        <v/>
      </c>
      <c r="L2030" s="4" t="str">
        <f>IF(O2030=1,매출!Q2030,"")</f>
        <v/>
      </c>
      <c r="M2030" s="4" t="str">
        <f t="shared" si="30"/>
        <v/>
      </c>
      <c r="N2030" s="4" t="str">
        <f t="shared" si="31"/>
        <v/>
      </c>
      <c r="O2030" s="3" t="str">
        <f>매출!U2030</f>
        <v/>
      </c>
    </row>
    <row r="2031" spans="1:15" ht="15.75" customHeight="1">
      <c r="A2031" s="3">
        <f>매출!A2031</f>
        <v>0</v>
      </c>
      <c r="B2031" s="3">
        <f>매출!B2031</f>
        <v>0</v>
      </c>
      <c r="C2031" s="4"/>
      <c r="D2031" s="4">
        <f>매출!D2031</f>
        <v>0</v>
      </c>
      <c r="E2031" s="4" t="str">
        <f t="shared" si="28"/>
        <v/>
      </c>
      <c r="F2031" s="3">
        <f>매출!H2031</f>
        <v>0</v>
      </c>
      <c r="G2031" s="4">
        <f>매출!I2031</f>
        <v>0</v>
      </c>
      <c r="H2031" s="4">
        <f>매출!J2031</f>
        <v>0</v>
      </c>
      <c r="I2031" s="4" t="str">
        <f>매출!L2031</f>
        <v/>
      </c>
      <c r="J2031" s="4" t="str">
        <f t="shared" si="29"/>
        <v/>
      </c>
      <c r="K2031" s="4" t="str">
        <f>IF(O2031=1,총정리!$B$19,"")</f>
        <v/>
      </c>
      <c r="L2031" s="4" t="str">
        <f>IF(O2031=1,매출!Q2031,"")</f>
        <v/>
      </c>
      <c r="M2031" s="4" t="str">
        <f t="shared" si="30"/>
        <v/>
      </c>
      <c r="N2031" s="4" t="str">
        <f t="shared" si="31"/>
        <v/>
      </c>
      <c r="O2031" s="3" t="str">
        <f>매출!U2031</f>
        <v/>
      </c>
    </row>
    <row r="2032" spans="1:15" ht="15.75" customHeight="1">
      <c r="A2032" s="3">
        <f>매출!A2032</f>
        <v>0</v>
      </c>
      <c r="B2032" s="3">
        <f>매출!B2032</f>
        <v>0</v>
      </c>
      <c r="C2032" s="4"/>
      <c r="D2032" s="4">
        <f>매출!D2032</f>
        <v>0</v>
      </c>
      <c r="E2032" s="4" t="str">
        <f t="shared" si="28"/>
        <v/>
      </c>
      <c r="F2032" s="3">
        <f>매출!H2032</f>
        <v>0</v>
      </c>
      <c r="G2032" s="4">
        <f>매출!I2032</f>
        <v>0</v>
      </c>
      <c r="H2032" s="4">
        <f>매출!J2032</f>
        <v>0</v>
      </c>
      <c r="I2032" s="4" t="str">
        <f>매출!L2032</f>
        <v/>
      </c>
      <c r="J2032" s="4" t="str">
        <f t="shared" si="29"/>
        <v/>
      </c>
      <c r="K2032" s="4" t="str">
        <f>IF(O2032=1,총정리!$B$19,"")</f>
        <v/>
      </c>
      <c r="L2032" s="4" t="str">
        <f>IF(O2032=1,매출!Q2032,"")</f>
        <v/>
      </c>
      <c r="M2032" s="4" t="str">
        <f t="shared" si="30"/>
        <v/>
      </c>
      <c r="N2032" s="4" t="str">
        <f t="shared" si="31"/>
        <v/>
      </c>
      <c r="O2032" s="3" t="str">
        <f>매출!U2032</f>
        <v/>
      </c>
    </row>
    <row r="2033" spans="1:15" ht="15.75" customHeight="1">
      <c r="A2033" s="3">
        <f>매출!A2033</f>
        <v>0</v>
      </c>
      <c r="B2033" s="3">
        <f>매출!B2033</f>
        <v>0</v>
      </c>
      <c r="C2033" s="4"/>
      <c r="D2033" s="4">
        <f>매출!D2033</f>
        <v>0</v>
      </c>
      <c r="E2033" s="4" t="str">
        <f t="shared" si="28"/>
        <v/>
      </c>
      <c r="F2033" s="3">
        <f>매출!H2033</f>
        <v>0</v>
      </c>
      <c r="G2033" s="4">
        <f>매출!I2033</f>
        <v>0</v>
      </c>
      <c r="H2033" s="4">
        <f>매출!J2033</f>
        <v>0</v>
      </c>
      <c r="I2033" s="4" t="str">
        <f>매출!L2033</f>
        <v/>
      </c>
      <c r="J2033" s="4" t="str">
        <f t="shared" si="29"/>
        <v/>
      </c>
      <c r="K2033" s="4" t="str">
        <f>IF(O2033=1,총정리!$B$19,"")</f>
        <v/>
      </c>
      <c r="L2033" s="4" t="str">
        <f>IF(O2033=1,매출!Q2033,"")</f>
        <v/>
      </c>
      <c r="M2033" s="4" t="str">
        <f t="shared" si="30"/>
        <v/>
      </c>
      <c r="N2033" s="4" t="str">
        <f t="shared" si="31"/>
        <v/>
      </c>
      <c r="O2033" s="3" t="str">
        <f>매출!U2033</f>
        <v/>
      </c>
    </row>
    <row r="2034" spans="1:15" ht="15.75" customHeight="1">
      <c r="A2034" s="3">
        <f>매출!A2034</f>
        <v>0</v>
      </c>
      <c r="B2034" s="3">
        <f>매출!B2034</f>
        <v>0</v>
      </c>
      <c r="C2034" s="4"/>
      <c r="D2034" s="4">
        <f>매출!D2034</f>
        <v>0</v>
      </c>
      <c r="E2034" s="4" t="str">
        <f t="shared" si="28"/>
        <v/>
      </c>
      <c r="F2034" s="3">
        <f>매출!H2034</f>
        <v>0</v>
      </c>
      <c r="G2034" s="4">
        <f>매출!I2034</f>
        <v>0</v>
      </c>
      <c r="H2034" s="4">
        <f>매출!J2034</f>
        <v>0</v>
      </c>
      <c r="I2034" s="4" t="str">
        <f>매출!L2034</f>
        <v/>
      </c>
      <c r="J2034" s="4" t="str">
        <f t="shared" si="29"/>
        <v/>
      </c>
      <c r="K2034" s="4" t="str">
        <f>IF(O2034=1,총정리!$B$19,"")</f>
        <v/>
      </c>
      <c r="L2034" s="4" t="str">
        <f>IF(O2034=1,매출!Q2034,"")</f>
        <v/>
      </c>
      <c r="M2034" s="4" t="str">
        <f t="shared" si="30"/>
        <v/>
      </c>
      <c r="N2034" s="4" t="str">
        <f t="shared" si="31"/>
        <v/>
      </c>
      <c r="O2034" s="3" t="str">
        <f>매출!U2034</f>
        <v/>
      </c>
    </row>
    <row r="2035" spans="1:15" ht="15.75" customHeight="1">
      <c r="A2035" s="3">
        <f>매출!A2035</f>
        <v>0</v>
      </c>
      <c r="B2035" s="3">
        <f>매출!B2035</f>
        <v>0</v>
      </c>
      <c r="C2035" s="4"/>
      <c r="D2035" s="4">
        <f>매출!D2035</f>
        <v>0</v>
      </c>
      <c r="E2035" s="4" t="str">
        <f t="shared" si="28"/>
        <v/>
      </c>
      <c r="F2035" s="3">
        <f>매출!H2035</f>
        <v>0</v>
      </c>
      <c r="G2035" s="4">
        <f>매출!I2035</f>
        <v>0</v>
      </c>
      <c r="H2035" s="4">
        <f>매출!J2035</f>
        <v>0</v>
      </c>
      <c r="I2035" s="4" t="str">
        <f>매출!L2035</f>
        <v/>
      </c>
      <c r="J2035" s="4" t="str">
        <f t="shared" si="29"/>
        <v/>
      </c>
      <c r="K2035" s="4" t="str">
        <f>IF(O2035=1,총정리!$B$19,"")</f>
        <v/>
      </c>
      <c r="L2035" s="4" t="str">
        <f>IF(O2035=1,매출!Q2035,"")</f>
        <v/>
      </c>
      <c r="M2035" s="4" t="str">
        <f t="shared" si="30"/>
        <v/>
      </c>
      <c r="N2035" s="4" t="str">
        <f t="shared" si="31"/>
        <v/>
      </c>
      <c r="O2035" s="3" t="str">
        <f>매출!U2035</f>
        <v/>
      </c>
    </row>
    <row r="2036" spans="1:15" ht="15.75" customHeight="1">
      <c r="A2036" s="3">
        <f>매출!A2036</f>
        <v>0</v>
      </c>
      <c r="B2036" s="3">
        <f>매출!B2036</f>
        <v>0</v>
      </c>
      <c r="C2036" s="4"/>
      <c r="D2036" s="4">
        <f>매출!D2036</f>
        <v>0</v>
      </c>
      <c r="E2036" s="4" t="str">
        <f t="shared" si="28"/>
        <v/>
      </c>
      <c r="F2036" s="3">
        <f>매출!H2036</f>
        <v>0</v>
      </c>
      <c r="G2036" s="4">
        <f>매출!I2036</f>
        <v>0</v>
      </c>
      <c r="H2036" s="4">
        <f>매출!J2036</f>
        <v>0</v>
      </c>
      <c r="I2036" s="4" t="str">
        <f>매출!L2036</f>
        <v/>
      </c>
      <c r="J2036" s="4" t="str">
        <f t="shared" si="29"/>
        <v/>
      </c>
      <c r="K2036" s="4" t="str">
        <f>IF(O2036=1,총정리!$B$19,"")</f>
        <v/>
      </c>
      <c r="L2036" s="4" t="str">
        <f>IF(O2036=1,매출!Q2036,"")</f>
        <v/>
      </c>
      <c r="M2036" s="4" t="str">
        <f t="shared" si="30"/>
        <v/>
      </c>
      <c r="N2036" s="4" t="str">
        <f t="shared" si="31"/>
        <v/>
      </c>
      <c r="O2036" s="3" t="str">
        <f>매출!U2036</f>
        <v/>
      </c>
    </row>
    <row r="2037" spans="1:15" ht="15.75" customHeight="1">
      <c r="A2037" s="3">
        <f>매출!A2037</f>
        <v>0</v>
      </c>
      <c r="B2037" s="3">
        <f>매출!B2037</f>
        <v>0</v>
      </c>
      <c r="C2037" s="4"/>
      <c r="D2037" s="4">
        <f>매출!D2037</f>
        <v>0</v>
      </c>
      <c r="E2037" s="4" t="str">
        <f t="shared" si="28"/>
        <v/>
      </c>
      <c r="F2037" s="3">
        <f>매출!H2037</f>
        <v>0</v>
      </c>
      <c r="G2037" s="4">
        <f>매출!I2037</f>
        <v>0</v>
      </c>
      <c r="H2037" s="4">
        <f>매출!J2037</f>
        <v>0</v>
      </c>
      <c r="I2037" s="4" t="str">
        <f>매출!L2037</f>
        <v/>
      </c>
      <c r="J2037" s="4" t="str">
        <f t="shared" si="29"/>
        <v/>
      </c>
      <c r="K2037" s="4" t="str">
        <f>IF(O2037=1,총정리!$B$19,"")</f>
        <v/>
      </c>
      <c r="L2037" s="4" t="str">
        <f>IF(O2037=1,매출!Q2037,"")</f>
        <v/>
      </c>
      <c r="M2037" s="4" t="str">
        <f t="shared" si="30"/>
        <v/>
      </c>
      <c r="N2037" s="4" t="str">
        <f t="shared" si="31"/>
        <v/>
      </c>
      <c r="O2037" s="3" t="str">
        <f>매출!U2037</f>
        <v/>
      </c>
    </row>
    <row r="2038" spans="1:15" ht="15.75" customHeight="1">
      <c r="A2038" s="3">
        <f>매출!A2038</f>
        <v>0</v>
      </c>
      <c r="B2038" s="3">
        <f>매출!B2038</f>
        <v>0</v>
      </c>
      <c r="C2038" s="4"/>
      <c r="D2038" s="4">
        <f>매출!D2038</f>
        <v>0</v>
      </c>
      <c r="E2038" s="4" t="str">
        <f t="shared" si="28"/>
        <v/>
      </c>
      <c r="F2038" s="3">
        <f>매출!H2038</f>
        <v>0</v>
      </c>
      <c r="G2038" s="4">
        <f>매출!I2038</f>
        <v>0</v>
      </c>
      <c r="H2038" s="4">
        <f>매출!J2038</f>
        <v>0</v>
      </c>
      <c r="I2038" s="4" t="str">
        <f>매출!L2038</f>
        <v/>
      </c>
      <c r="J2038" s="4" t="str">
        <f t="shared" si="29"/>
        <v/>
      </c>
      <c r="K2038" s="4" t="str">
        <f>IF(O2038=1,총정리!$B$19,"")</f>
        <v/>
      </c>
      <c r="L2038" s="4" t="str">
        <f>IF(O2038=1,매출!Q2038,"")</f>
        <v/>
      </c>
      <c r="M2038" s="4" t="str">
        <f t="shared" si="30"/>
        <v/>
      </c>
      <c r="N2038" s="4" t="str">
        <f t="shared" si="31"/>
        <v/>
      </c>
      <c r="O2038" s="3" t="str">
        <f>매출!U2038</f>
        <v/>
      </c>
    </row>
    <row r="2039" spans="1:15" ht="15.75" customHeight="1">
      <c r="A2039" s="3">
        <f>매출!A2039</f>
        <v>0</v>
      </c>
      <c r="B2039" s="3">
        <f>매출!B2039</f>
        <v>0</v>
      </c>
      <c r="C2039" s="4"/>
      <c r="D2039" s="4">
        <f>매출!D2039</f>
        <v>0</v>
      </c>
      <c r="E2039" s="4" t="str">
        <f t="shared" si="28"/>
        <v/>
      </c>
      <c r="F2039" s="3">
        <f>매출!H2039</f>
        <v>0</v>
      </c>
      <c r="G2039" s="4">
        <f>매출!I2039</f>
        <v>0</v>
      </c>
      <c r="H2039" s="4">
        <f>매출!J2039</f>
        <v>0</v>
      </c>
      <c r="I2039" s="4" t="str">
        <f>매출!L2039</f>
        <v/>
      </c>
      <c r="J2039" s="4" t="str">
        <f t="shared" si="29"/>
        <v/>
      </c>
      <c r="K2039" s="4" t="str">
        <f>IF(O2039=1,총정리!$B$19,"")</f>
        <v/>
      </c>
      <c r="L2039" s="4" t="str">
        <f>IF(O2039=1,매출!Q2039,"")</f>
        <v/>
      </c>
      <c r="M2039" s="4" t="str">
        <f t="shared" si="30"/>
        <v/>
      </c>
      <c r="N2039" s="4" t="str">
        <f t="shared" si="31"/>
        <v/>
      </c>
      <c r="O2039" s="3" t="str">
        <f>매출!U2039</f>
        <v/>
      </c>
    </row>
    <row r="2040" spans="1:15" ht="15.75" customHeight="1">
      <c r="A2040" s="3">
        <f>매출!A2040</f>
        <v>0</v>
      </c>
      <c r="B2040" s="3">
        <f>매출!B2040</f>
        <v>0</v>
      </c>
      <c r="C2040" s="4"/>
      <c r="D2040" s="4">
        <f>매출!D2040</f>
        <v>0</v>
      </c>
      <c r="E2040" s="4" t="str">
        <f t="shared" si="28"/>
        <v/>
      </c>
      <c r="F2040" s="3">
        <f>매출!H2040</f>
        <v>0</v>
      </c>
      <c r="G2040" s="4">
        <f>매출!I2040</f>
        <v>0</v>
      </c>
      <c r="H2040" s="4">
        <f>매출!J2040</f>
        <v>0</v>
      </c>
      <c r="I2040" s="4" t="str">
        <f>매출!L2040</f>
        <v/>
      </c>
      <c r="J2040" s="4" t="str">
        <f t="shared" si="29"/>
        <v/>
      </c>
      <c r="K2040" s="4" t="str">
        <f>IF(O2040=1,총정리!$B$19,"")</f>
        <v/>
      </c>
      <c r="L2040" s="4" t="str">
        <f>IF(O2040=1,매출!Q2040,"")</f>
        <v/>
      </c>
      <c r="M2040" s="4" t="str">
        <f t="shared" si="30"/>
        <v/>
      </c>
      <c r="N2040" s="4" t="str">
        <f t="shared" si="31"/>
        <v/>
      </c>
      <c r="O2040" s="3" t="str">
        <f>매출!U2040</f>
        <v/>
      </c>
    </row>
    <row r="2041" spans="1:15" ht="15.75" customHeight="1">
      <c r="A2041" s="3">
        <f>매출!A2041</f>
        <v>0</v>
      </c>
      <c r="B2041" s="3">
        <f>매출!B2041</f>
        <v>0</v>
      </c>
      <c r="C2041" s="4"/>
      <c r="D2041" s="4">
        <f>매출!D2041</f>
        <v>0</v>
      </c>
      <c r="E2041" s="4" t="str">
        <f t="shared" si="28"/>
        <v/>
      </c>
      <c r="F2041" s="3">
        <f>매출!H2041</f>
        <v>0</v>
      </c>
      <c r="G2041" s="4">
        <f>매출!I2041</f>
        <v>0</v>
      </c>
      <c r="H2041" s="4">
        <f>매출!J2041</f>
        <v>0</v>
      </c>
      <c r="I2041" s="4" t="str">
        <f>매출!L2041</f>
        <v/>
      </c>
      <c r="J2041" s="4" t="str">
        <f t="shared" si="29"/>
        <v/>
      </c>
      <c r="K2041" s="4" t="str">
        <f>IF(O2041=1,총정리!$B$19,"")</f>
        <v/>
      </c>
      <c r="L2041" s="4" t="str">
        <f>IF(O2041=1,매출!Q2041,"")</f>
        <v/>
      </c>
      <c r="M2041" s="4" t="str">
        <f t="shared" si="30"/>
        <v/>
      </c>
      <c r="N2041" s="4" t="str">
        <f t="shared" si="31"/>
        <v/>
      </c>
      <c r="O2041" s="3" t="str">
        <f>매출!U2041</f>
        <v/>
      </c>
    </row>
    <row r="2042" spans="1:15" ht="15.75" customHeight="1">
      <c r="A2042" s="3">
        <f>매출!A2042</f>
        <v>0</v>
      </c>
      <c r="B2042" s="3">
        <f>매출!B2042</f>
        <v>0</v>
      </c>
      <c r="C2042" s="4"/>
      <c r="D2042" s="4">
        <f>매출!D2042</f>
        <v>0</v>
      </c>
      <c r="E2042" s="4" t="str">
        <f t="shared" si="28"/>
        <v/>
      </c>
      <c r="F2042" s="3">
        <f>매출!H2042</f>
        <v>0</v>
      </c>
      <c r="G2042" s="4">
        <f>매출!I2042</f>
        <v>0</v>
      </c>
      <c r="H2042" s="4">
        <f>매출!J2042</f>
        <v>0</v>
      </c>
      <c r="I2042" s="4" t="str">
        <f>매출!L2042</f>
        <v/>
      </c>
      <c r="J2042" s="4" t="str">
        <f t="shared" si="29"/>
        <v/>
      </c>
      <c r="K2042" s="4" t="str">
        <f>IF(O2042=1,총정리!$B$19,"")</f>
        <v/>
      </c>
      <c r="L2042" s="4" t="str">
        <f>IF(O2042=1,매출!Q2042,"")</f>
        <v/>
      </c>
      <c r="M2042" s="4" t="str">
        <f t="shared" si="30"/>
        <v/>
      </c>
      <c r="N2042" s="4" t="str">
        <f t="shared" si="31"/>
        <v/>
      </c>
      <c r="O2042" s="3" t="str">
        <f>매출!U2042</f>
        <v/>
      </c>
    </row>
    <row r="2043" spans="1:15" ht="15.75" customHeight="1">
      <c r="A2043" s="3">
        <f>매출!A2043</f>
        <v>0</v>
      </c>
      <c r="B2043" s="3">
        <f>매출!B2043</f>
        <v>0</v>
      </c>
      <c r="C2043" s="4"/>
      <c r="D2043" s="4">
        <f>매출!D2043</f>
        <v>0</v>
      </c>
      <c r="E2043" s="4" t="str">
        <f t="shared" ref="E2043:E2297" si="32">IF(AND(C2043&lt;&gt;"",D2043&lt;&gt;""),C2043*D2043,"")</f>
        <v/>
      </c>
      <c r="F2043" s="3">
        <f>매출!H2043</f>
        <v>0</v>
      </c>
      <c r="G2043" s="4">
        <f>매출!I2043</f>
        <v>0</v>
      </c>
      <c r="H2043" s="4">
        <f>매출!J2043</f>
        <v>0</v>
      </c>
      <c r="I2043" s="4" t="str">
        <f>매출!L2043</f>
        <v/>
      </c>
      <c r="J2043" s="4" t="str">
        <f t="shared" ref="J2043:J2297" si="33">IF(O2043=1,SUMIFS($I:$I,$A:$A,$A2043),"")</f>
        <v/>
      </c>
      <c r="K2043" s="4" t="str">
        <f>IF(O2043=1,총정리!$B$19,"")</f>
        <v/>
      </c>
      <c r="L2043" s="4" t="str">
        <f>IF(O2043=1,매출!Q2043,"")</f>
        <v/>
      </c>
      <c r="M2043" s="4" t="str">
        <f t="shared" ref="M2043:M2297" si="34">IF(AND(K2043&lt;&gt;"",L2043&lt;&gt;""),K2043*L2043,"")</f>
        <v/>
      </c>
      <c r="N2043" s="4" t="str">
        <f t="shared" ref="N2043:N2297" si="35">IF(O2043=1,E2043+J2043+M2043,"")</f>
        <v/>
      </c>
      <c r="O2043" s="3" t="str">
        <f>매출!U2043</f>
        <v/>
      </c>
    </row>
    <row r="2044" spans="1:15" ht="15.75" customHeight="1">
      <c r="A2044" s="3">
        <f>매출!A2044</f>
        <v>0</v>
      </c>
      <c r="B2044" s="3">
        <f>매출!B2044</f>
        <v>0</v>
      </c>
      <c r="C2044" s="4"/>
      <c r="D2044" s="4">
        <f>매출!D2044</f>
        <v>0</v>
      </c>
      <c r="E2044" s="4" t="str">
        <f t="shared" si="32"/>
        <v/>
      </c>
      <c r="F2044" s="3">
        <f>매출!H2044</f>
        <v>0</v>
      </c>
      <c r="G2044" s="4">
        <f>매출!I2044</f>
        <v>0</v>
      </c>
      <c r="H2044" s="4">
        <f>매출!J2044</f>
        <v>0</v>
      </c>
      <c r="I2044" s="4" t="str">
        <f>매출!L2044</f>
        <v/>
      </c>
      <c r="J2044" s="4" t="str">
        <f t="shared" si="33"/>
        <v/>
      </c>
      <c r="K2044" s="4" t="str">
        <f>IF(O2044=1,총정리!$B$19,"")</f>
        <v/>
      </c>
      <c r="L2044" s="4" t="str">
        <f>IF(O2044=1,매출!Q2044,"")</f>
        <v/>
      </c>
      <c r="M2044" s="4" t="str">
        <f t="shared" si="34"/>
        <v/>
      </c>
      <c r="N2044" s="4" t="str">
        <f t="shared" si="35"/>
        <v/>
      </c>
      <c r="O2044" s="3" t="str">
        <f>매출!U2044</f>
        <v/>
      </c>
    </row>
    <row r="2045" spans="1:15" ht="15.75" customHeight="1">
      <c r="A2045" s="3">
        <f>매출!A2045</f>
        <v>0</v>
      </c>
      <c r="B2045" s="3">
        <f>매출!B2045</f>
        <v>0</v>
      </c>
      <c r="C2045" s="4"/>
      <c r="D2045" s="4">
        <f>매출!D2045</f>
        <v>0</v>
      </c>
      <c r="E2045" s="4" t="str">
        <f t="shared" si="32"/>
        <v/>
      </c>
      <c r="F2045" s="3">
        <f>매출!H2045</f>
        <v>0</v>
      </c>
      <c r="G2045" s="4">
        <f>매출!I2045</f>
        <v>0</v>
      </c>
      <c r="H2045" s="4">
        <f>매출!J2045</f>
        <v>0</v>
      </c>
      <c r="I2045" s="4" t="str">
        <f>매출!L2045</f>
        <v/>
      </c>
      <c r="J2045" s="4" t="str">
        <f t="shared" si="33"/>
        <v/>
      </c>
      <c r="K2045" s="4" t="str">
        <f>IF(O2045=1,총정리!$B$19,"")</f>
        <v/>
      </c>
      <c r="L2045" s="4" t="str">
        <f>IF(O2045=1,매출!Q2045,"")</f>
        <v/>
      </c>
      <c r="M2045" s="4" t="str">
        <f t="shared" si="34"/>
        <v/>
      </c>
      <c r="N2045" s="4" t="str">
        <f t="shared" si="35"/>
        <v/>
      </c>
      <c r="O2045" s="3" t="str">
        <f>매출!U2045</f>
        <v/>
      </c>
    </row>
    <row r="2046" spans="1:15" ht="15.75" customHeight="1">
      <c r="A2046" s="3">
        <f>매출!A2046</f>
        <v>0</v>
      </c>
      <c r="B2046" s="3">
        <f>매출!B2046</f>
        <v>0</v>
      </c>
      <c r="C2046" s="4"/>
      <c r="D2046" s="4">
        <f>매출!D2046</f>
        <v>0</v>
      </c>
      <c r="E2046" s="4" t="str">
        <f t="shared" si="32"/>
        <v/>
      </c>
      <c r="F2046" s="3">
        <f>매출!H2046</f>
        <v>0</v>
      </c>
      <c r="G2046" s="4">
        <f>매출!I2046</f>
        <v>0</v>
      </c>
      <c r="H2046" s="4">
        <f>매출!J2046</f>
        <v>0</v>
      </c>
      <c r="I2046" s="4" t="str">
        <f>매출!L2046</f>
        <v/>
      </c>
      <c r="J2046" s="4" t="str">
        <f t="shared" si="33"/>
        <v/>
      </c>
      <c r="K2046" s="4" t="str">
        <f>IF(O2046=1,총정리!$B$19,"")</f>
        <v/>
      </c>
      <c r="L2046" s="4" t="str">
        <f>IF(O2046=1,매출!Q2046,"")</f>
        <v/>
      </c>
      <c r="M2046" s="4" t="str">
        <f t="shared" si="34"/>
        <v/>
      </c>
      <c r="N2046" s="4" t="str">
        <f t="shared" si="35"/>
        <v/>
      </c>
      <c r="O2046" s="3" t="str">
        <f>매출!U2046</f>
        <v/>
      </c>
    </row>
    <row r="2047" spans="1:15" ht="15.75" customHeight="1">
      <c r="A2047" s="3">
        <f>매출!A2047</f>
        <v>0</v>
      </c>
      <c r="B2047" s="3">
        <f>매출!B2047</f>
        <v>0</v>
      </c>
      <c r="C2047" s="4"/>
      <c r="D2047" s="4">
        <f>매출!D2047</f>
        <v>0</v>
      </c>
      <c r="E2047" s="4" t="str">
        <f t="shared" si="32"/>
        <v/>
      </c>
      <c r="F2047" s="3">
        <f>매출!H2047</f>
        <v>0</v>
      </c>
      <c r="G2047" s="4">
        <f>매출!I2047</f>
        <v>0</v>
      </c>
      <c r="H2047" s="4">
        <f>매출!J2047</f>
        <v>0</v>
      </c>
      <c r="I2047" s="4" t="str">
        <f>매출!L2047</f>
        <v/>
      </c>
      <c r="J2047" s="4" t="str">
        <f t="shared" si="33"/>
        <v/>
      </c>
      <c r="K2047" s="4" t="str">
        <f>IF(O2047=1,총정리!$B$19,"")</f>
        <v/>
      </c>
      <c r="L2047" s="4" t="str">
        <f>IF(O2047=1,매출!Q2047,"")</f>
        <v/>
      </c>
      <c r="M2047" s="4" t="str">
        <f t="shared" si="34"/>
        <v/>
      </c>
      <c r="N2047" s="4" t="str">
        <f t="shared" si="35"/>
        <v/>
      </c>
      <c r="O2047" s="3" t="str">
        <f>매출!U2047</f>
        <v/>
      </c>
    </row>
    <row r="2048" spans="1:15" ht="15.75" customHeight="1">
      <c r="A2048" s="3">
        <f>매출!A2048</f>
        <v>0</v>
      </c>
      <c r="B2048" s="3">
        <f>매출!B2048</f>
        <v>0</v>
      </c>
      <c r="C2048" s="4"/>
      <c r="D2048" s="4">
        <f>매출!D2048</f>
        <v>0</v>
      </c>
      <c r="E2048" s="4" t="str">
        <f t="shared" si="32"/>
        <v/>
      </c>
      <c r="F2048" s="3">
        <f>매출!H2048</f>
        <v>0</v>
      </c>
      <c r="G2048" s="4">
        <f>매출!I2048</f>
        <v>0</v>
      </c>
      <c r="H2048" s="4">
        <f>매출!J2048</f>
        <v>0</v>
      </c>
      <c r="I2048" s="4" t="str">
        <f>매출!L2048</f>
        <v/>
      </c>
      <c r="J2048" s="4" t="str">
        <f t="shared" si="33"/>
        <v/>
      </c>
      <c r="K2048" s="4" t="str">
        <f>IF(O2048=1,총정리!$B$19,"")</f>
        <v/>
      </c>
      <c r="L2048" s="4" t="str">
        <f>IF(O2048=1,매출!Q2048,"")</f>
        <v/>
      </c>
      <c r="M2048" s="4" t="str">
        <f t="shared" si="34"/>
        <v/>
      </c>
      <c r="N2048" s="4" t="str">
        <f t="shared" si="35"/>
        <v/>
      </c>
      <c r="O2048" s="3" t="str">
        <f>매출!U2048</f>
        <v/>
      </c>
    </row>
    <row r="2049" spans="1:15" ht="15.75" customHeight="1">
      <c r="A2049" s="3">
        <f>매출!A2049</f>
        <v>0</v>
      </c>
      <c r="B2049" s="3">
        <f>매출!B2049</f>
        <v>0</v>
      </c>
      <c r="C2049" s="4"/>
      <c r="D2049" s="4">
        <f>매출!D2049</f>
        <v>0</v>
      </c>
      <c r="E2049" s="4" t="str">
        <f t="shared" si="32"/>
        <v/>
      </c>
      <c r="F2049" s="3">
        <f>매출!H2049</f>
        <v>0</v>
      </c>
      <c r="G2049" s="4">
        <f>매출!I2049</f>
        <v>0</v>
      </c>
      <c r="H2049" s="4">
        <f>매출!J2049</f>
        <v>0</v>
      </c>
      <c r="I2049" s="4" t="str">
        <f>매출!L2049</f>
        <v/>
      </c>
      <c r="J2049" s="4" t="str">
        <f t="shared" si="33"/>
        <v/>
      </c>
      <c r="K2049" s="4" t="str">
        <f>IF(O2049=1,총정리!$B$19,"")</f>
        <v/>
      </c>
      <c r="L2049" s="4" t="str">
        <f>IF(O2049=1,매출!Q2049,"")</f>
        <v/>
      </c>
      <c r="M2049" s="4" t="str">
        <f t="shared" si="34"/>
        <v/>
      </c>
      <c r="N2049" s="4" t="str">
        <f t="shared" si="35"/>
        <v/>
      </c>
      <c r="O2049" s="3" t="str">
        <f>매출!U2049</f>
        <v/>
      </c>
    </row>
    <row r="2050" spans="1:15" ht="15.75" customHeight="1">
      <c r="A2050" s="3">
        <f>매출!A2050</f>
        <v>0</v>
      </c>
      <c r="B2050" s="3">
        <f>매출!B2050</f>
        <v>0</v>
      </c>
      <c r="C2050" s="4"/>
      <c r="D2050" s="4">
        <f>매출!D2050</f>
        <v>0</v>
      </c>
      <c r="E2050" s="4" t="str">
        <f t="shared" si="32"/>
        <v/>
      </c>
      <c r="F2050" s="3">
        <f>매출!H2050</f>
        <v>0</v>
      </c>
      <c r="G2050" s="4">
        <f>매출!I2050</f>
        <v>0</v>
      </c>
      <c r="H2050" s="4">
        <f>매출!J2050</f>
        <v>0</v>
      </c>
      <c r="I2050" s="4" t="str">
        <f>매출!L2050</f>
        <v/>
      </c>
      <c r="J2050" s="4" t="str">
        <f t="shared" si="33"/>
        <v/>
      </c>
      <c r="K2050" s="4" t="str">
        <f>IF(O2050=1,총정리!$B$19,"")</f>
        <v/>
      </c>
      <c r="L2050" s="4" t="str">
        <f>IF(O2050=1,매출!Q2050,"")</f>
        <v/>
      </c>
      <c r="M2050" s="4" t="str">
        <f t="shared" si="34"/>
        <v/>
      </c>
      <c r="N2050" s="4" t="str">
        <f t="shared" si="35"/>
        <v/>
      </c>
      <c r="O2050" s="3" t="str">
        <f>매출!U2050</f>
        <v/>
      </c>
    </row>
    <row r="2051" spans="1:15" ht="15.75" customHeight="1">
      <c r="A2051" s="3">
        <f>매출!A2051</f>
        <v>0</v>
      </c>
      <c r="B2051" s="3">
        <f>매출!B2051</f>
        <v>0</v>
      </c>
      <c r="C2051" s="4"/>
      <c r="D2051" s="4">
        <f>매출!D2051</f>
        <v>0</v>
      </c>
      <c r="E2051" s="4" t="str">
        <f t="shared" si="32"/>
        <v/>
      </c>
      <c r="F2051" s="3">
        <f>매출!H2051</f>
        <v>0</v>
      </c>
      <c r="G2051" s="4">
        <f>매출!I2051</f>
        <v>0</v>
      </c>
      <c r="H2051" s="4">
        <f>매출!J2051</f>
        <v>0</v>
      </c>
      <c r="I2051" s="4" t="str">
        <f>매출!L2051</f>
        <v/>
      </c>
      <c r="J2051" s="4" t="str">
        <f t="shared" si="33"/>
        <v/>
      </c>
      <c r="K2051" s="4" t="str">
        <f>IF(O2051=1,총정리!$B$19,"")</f>
        <v/>
      </c>
      <c r="L2051" s="4" t="str">
        <f>IF(O2051=1,매출!Q2051,"")</f>
        <v/>
      </c>
      <c r="M2051" s="4" t="str">
        <f t="shared" si="34"/>
        <v/>
      </c>
      <c r="N2051" s="4" t="str">
        <f t="shared" si="35"/>
        <v/>
      </c>
      <c r="O2051" s="3" t="str">
        <f>매출!U2051</f>
        <v/>
      </c>
    </row>
    <row r="2052" spans="1:15" ht="15.75" customHeight="1">
      <c r="A2052" s="3">
        <f>매출!A2052</f>
        <v>0</v>
      </c>
      <c r="B2052" s="3">
        <f>매출!B2052</f>
        <v>0</v>
      </c>
      <c r="C2052" s="4"/>
      <c r="D2052" s="4">
        <f>매출!D2052</f>
        <v>0</v>
      </c>
      <c r="E2052" s="4" t="str">
        <f t="shared" si="32"/>
        <v/>
      </c>
      <c r="F2052" s="3">
        <f>매출!H2052</f>
        <v>0</v>
      </c>
      <c r="G2052" s="4">
        <f>매출!I2052</f>
        <v>0</v>
      </c>
      <c r="H2052" s="4">
        <f>매출!J2052</f>
        <v>0</v>
      </c>
      <c r="I2052" s="4" t="str">
        <f>매출!L2052</f>
        <v/>
      </c>
      <c r="J2052" s="4" t="str">
        <f t="shared" si="33"/>
        <v/>
      </c>
      <c r="K2052" s="4" t="str">
        <f>IF(O2052=1,총정리!$B$19,"")</f>
        <v/>
      </c>
      <c r="L2052" s="4" t="str">
        <f>IF(O2052=1,매출!Q2052,"")</f>
        <v/>
      </c>
      <c r="M2052" s="4" t="str">
        <f t="shared" si="34"/>
        <v/>
      </c>
      <c r="N2052" s="4" t="str">
        <f t="shared" si="35"/>
        <v/>
      </c>
      <c r="O2052" s="3" t="str">
        <f>매출!U2052</f>
        <v/>
      </c>
    </row>
    <row r="2053" spans="1:15" ht="15.75" customHeight="1">
      <c r="A2053" s="3">
        <f>매출!A2053</f>
        <v>0</v>
      </c>
      <c r="B2053" s="3">
        <f>매출!B2053</f>
        <v>0</v>
      </c>
      <c r="C2053" s="4"/>
      <c r="D2053" s="4">
        <f>매출!D2053</f>
        <v>0</v>
      </c>
      <c r="E2053" s="4" t="str">
        <f t="shared" si="32"/>
        <v/>
      </c>
      <c r="F2053" s="3">
        <f>매출!H2053</f>
        <v>0</v>
      </c>
      <c r="G2053" s="4">
        <f>매출!I2053</f>
        <v>0</v>
      </c>
      <c r="H2053" s="4">
        <f>매출!J2053</f>
        <v>0</v>
      </c>
      <c r="I2053" s="4" t="str">
        <f>매출!L2053</f>
        <v/>
      </c>
      <c r="J2053" s="4" t="str">
        <f t="shared" si="33"/>
        <v/>
      </c>
      <c r="K2053" s="4" t="str">
        <f>IF(O2053=1,총정리!$B$19,"")</f>
        <v/>
      </c>
      <c r="L2053" s="4" t="str">
        <f>IF(O2053=1,매출!Q2053,"")</f>
        <v/>
      </c>
      <c r="M2053" s="4" t="str">
        <f t="shared" si="34"/>
        <v/>
      </c>
      <c r="N2053" s="4" t="str">
        <f t="shared" si="35"/>
        <v/>
      </c>
      <c r="O2053" s="3" t="str">
        <f>매출!U2053</f>
        <v/>
      </c>
    </row>
    <row r="2054" spans="1:15" ht="15.75" customHeight="1">
      <c r="A2054" s="3">
        <f>매출!A2054</f>
        <v>0</v>
      </c>
      <c r="B2054" s="3">
        <f>매출!B2054</f>
        <v>0</v>
      </c>
      <c r="C2054" s="4"/>
      <c r="D2054" s="4">
        <f>매출!D2054</f>
        <v>0</v>
      </c>
      <c r="E2054" s="4" t="str">
        <f t="shared" si="32"/>
        <v/>
      </c>
      <c r="F2054" s="3">
        <f>매출!H2054</f>
        <v>0</v>
      </c>
      <c r="G2054" s="4">
        <f>매출!I2054</f>
        <v>0</v>
      </c>
      <c r="H2054" s="4">
        <f>매출!J2054</f>
        <v>0</v>
      </c>
      <c r="I2054" s="4" t="str">
        <f>매출!L2054</f>
        <v/>
      </c>
      <c r="J2054" s="4" t="str">
        <f t="shared" si="33"/>
        <v/>
      </c>
      <c r="K2054" s="4" t="str">
        <f>IF(O2054=1,총정리!$B$19,"")</f>
        <v/>
      </c>
      <c r="L2054" s="4" t="str">
        <f>IF(O2054=1,매출!Q2054,"")</f>
        <v/>
      </c>
      <c r="M2054" s="4" t="str">
        <f t="shared" si="34"/>
        <v/>
      </c>
      <c r="N2054" s="4" t="str">
        <f t="shared" si="35"/>
        <v/>
      </c>
      <c r="O2054" s="3" t="str">
        <f>매출!U2054</f>
        <v/>
      </c>
    </row>
    <row r="2055" spans="1:15" ht="15.75" customHeight="1">
      <c r="A2055" s="3">
        <f>매출!A2055</f>
        <v>0</v>
      </c>
      <c r="B2055" s="3">
        <f>매출!B2055</f>
        <v>0</v>
      </c>
      <c r="C2055" s="4"/>
      <c r="D2055" s="4">
        <f>매출!D2055</f>
        <v>0</v>
      </c>
      <c r="E2055" s="4" t="str">
        <f t="shared" si="32"/>
        <v/>
      </c>
      <c r="F2055" s="3">
        <f>매출!H2055</f>
        <v>0</v>
      </c>
      <c r="G2055" s="4">
        <f>매출!I2055</f>
        <v>0</v>
      </c>
      <c r="H2055" s="4">
        <f>매출!J2055</f>
        <v>0</v>
      </c>
      <c r="I2055" s="4" t="str">
        <f>매출!L2055</f>
        <v/>
      </c>
      <c r="J2055" s="4" t="str">
        <f t="shared" si="33"/>
        <v/>
      </c>
      <c r="K2055" s="4" t="str">
        <f>IF(O2055=1,총정리!$B$19,"")</f>
        <v/>
      </c>
      <c r="L2055" s="4" t="str">
        <f>IF(O2055=1,매출!Q2055,"")</f>
        <v/>
      </c>
      <c r="M2055" s="4" t="str">
        <f t="shared" si="34"/>
        <v/>
      </c>
      <c r="N2055" s="4" t="str">
        <f t="shared" si="35"/>
        <v/>
      </c>
      <c r="O2055" s="3" t="str">
        <f>매출!U2055</f>
        <v/>
      </c>
    </row>
    <row r="2056" spans="1:15" ht="15.75" customHeight="1">
      <c r="A2056" s="3">
        <f>매출!A2056</f>
        <v>0</v>
      </c>
      <c r="B2056" s="3">
        <f>매출!B2056</f>
        <v>0</v>
      </c>
      <c r="C2056" s="4"/>
      <c r="D2056" s="4">
        <f>매출!D2056</f>
        <v>0</v>
      </c>
      <c r="E2056" s="4" t="str">
        <f t="shared" si="32"/>
        <v/>
      </c>
      <c r="F2056" s="3">
        <f>매출!H2056</f>
        <v>0</v>
      </c>
      <c r="G2056" s="4">
        <f>매출!I2056</f>
        <v>0</v>
      </c>
      <c r="H2056" s="4">
        <f>매출!J2056</f>
        <v>0</v>
      </c>
      <c r="I2056" s="4" t="str">
        <f>매출!L2056</f>
        <v/>
      </c>
      <c r="J2056" s="4" t="str">
        <f t="shared" si="33"/>
        <v/>
      </c>
      <c r="K2056" s="4" t="str">
        <f>IF(O2056=1,총정리!$B$19,"")</f>
        <v/>
      </c>
      <c r="L2056" s="4" t="str">
        <f>IF(O2056=1,매출!Q2056,"")</f>
        <v/>
      </c>
      <c r="M2056" s="4" t="str">
        <f t="shared" si="34"/>
        <v/>
      </c>
      <c r="N2056" s="4" t="str">
        <f t="shared" si="35"/>
        <v/>
      </c>
      <c r="O2056" s="3" t="str">
        <f>매출!U2056</f>
        <v/>
      </c>
    </row>
    <row r="2057" spans="1:15" ht="15.75" customHeight="1">
      <c r="A2057" s="3">
        <f>매출!A2057</f>
        <v>0</v>
      </c>
      <c r="B2057" s="3">
        <f>매출!B2057</f>
        <v>0</v>
      </c>
      <c r="C2057" s="4"/>
      <c r="D2057" s="4">
        <f>매출!D2057</f>
        <v>0</v>
      </c>
      <c r="E2057" s="4" t="str">
        <f t="shared" si="32"/>
        <v/>
      </c>
      <c r="F2057" s="3">
        <f>매출!H2057</f>
        <v>0</v>
      </c>
      <c r="G2057" s="4">
        <f>매출!I2057</f>
        <v>0</v>
      </c>
      <c r="H2057" s="4">
        <f>매출!J2057</f>
        <v>0</v>
      </c>
      <c r="I2057" s="4" t="str">
        <f>매출!L2057</f>
        <v/>
      </c>
      <c r="J2057" s="4" t="str">
        <f t="shared" si="33"/>
        <v/>
      </c>
      <c r="K2057" s="4" t="str">
        <f>IF(O2057=1,총정리!$B$19,"")</f>
        <v/>
      </c>
      <c r="L2057" s="4" t="str">
        <f>IF(O2057=1,매출!Q2057,"")</f>
        <v/>
      </c>
      <c r="M2057" s="4" t="str">
        <f t="shared" si="34"/>
        <v/>
      </c>
      <c r="N2057" s="4" t="str">
        <f t="shared" si="35"/>
        <v/>
      </c>
      <c r="O2057" s="3" t="str">
        <f>매출!U2057</f>
        <v/>
      </c>
    </row>
    <row r="2058" spans="1:15" ht="15.75" customHeight="1">
      <c r="A2058" s="3">
        <f>매출!A2058</f>
        <v>0</v>
      </c>
      <c r="B2058" s="3">
        <f>매출!B2058</f>
        <v>0</v>
      </c>
      <c r="C2058" s="4"/>
      <c r="D2058" s="4">
        <f>매출!D2058</f>
        <v>0</v>
      </c>
      <c r="E2058" s="4" t="str">
        <f t="shared" si="32"/>
        <v/>
      </c>
      <c r="F2058" s="3">
        <f>매출!H2058</f>
        <v>0</v>
      </c>
      <c r="G2058" s="4">
        <f>매출!I2058</f>
        <v>0</v>
      </c>
      <c r="H2058" s="4">
        <f>매출!J2058</f>
        <v>0</v>
      </c>
      <c r="I2058" s="4" t="str">
        <f>매출!L2058</f>
        <v/>
      </c>
      <c r="J2058" s="4" t="str">
        <f t="shared" si="33"/>
        <v/>
      </c>
      <c r="K2058" s="4" t="str">
        <f>IF(O2058=1,총정리!$B$19,"")</f>
        <v/>
      </c>
      <c r="L2058" s="4" t="str">
        <f>IF(O2058=1,매출!Q2058,"")</f>
        <v/>
      </c>
      <c r="M2058" s="4" t="str">
        <f t="shared" si="34"/>
        <v/>
      </c>
      <c r="N2058" s="4" t="str">
        <f t="shared" si="35"/>
        <v/>
      </c>
      <c r="O2058" s="3" t="str">
        <f>매출!U2058</f>
        <v/>
      </c>
    </row>
    <row r="2059" spans="1:15" ht="15.75" customHeight="1">
      <c r="A2059" s="3">
        <f>매출!A2059</f>
        <v>0</v>
      </c>
      <c r="B2059" s="3">
        <f>매출!B2059</f>
        <v>0</v>
      </c>
      <c r="C2059" s="4"/>
      <c r="D2059" s="4">
        <f>매출!D2059</f>
        <v>0</v>
      </c>
      <c r="E2059" s="4" t="str">
        <f t="shared" si="32"/>
        <v/>
      </c>
      <c r="F2059" s="3">
        <f>매출!H2059</f>
        <v>0</v>
      </c>
      <c r="G2059" s="4">
        <f>매출!I2059</f>
        <v>0</v>
      </c>
      <c r="H2059" s="4">
        <f>매출!J2059</f>
        <v>0</v>
      </c>
      <c r="I2059" s="4" t="str">
        <f>매출!L2059</f>
        <v/>
      </c>
      <c r="J2059" s="4" t="str">
        <f t="shared" si="33"/>
        <v/>
      </c>
      <c r="K2059" s="4" t="str">
        <f>IF(O2059=1,총정리!$B$19,"")</f>
        <v/>
      </c>
      <c r="L2059" s="4" t="str">
        <f>IF(O2059=1,매출!Q2059,"")</f>
        <v/>
      </c>
      <c r="M2059" s="4" t="str">
        <f t="shared" si="34"/>
        <v/>
      </c>
      <c r="N2059" s="4" t="str">
        <f t="shared" si="35"/>
        <v/>
      </c>
      <c r="O2059" s="3" t="str">
        <f>매출!U2059</f>
        <v/>
      </c>
    </row>
    <row r="2060" spans="1:15" ht="15.75" customHeight="1">
      <c r="A2060" s="3">
        <f>매출!A2060</f>
        <v>0</v>
      </c>
      <c r="B2060" s="3">
        <f>매출!B2060</f>
        <v>0</v>
      </c>
      <c r="C2060" s="4"/>
      <c r="D2060" s="4">
        <f>매출!D2060</f>
        <v>0</v>
      </c>
      <c r="E2060" s="4" t="str">
        <f t="shared" si="32"/>
        <v/>
      </c>
      <c r="F2060" s="3">
        <f>매출!H2060</f>
        <v>0</v>
      </c>
      <c r="G2060" s="4">
        <f>매출!I2060</f>
        <v>0</v>
      </c>
      <c r="H2060" s="4">
        <f>매출!J2060</f>
        <v>0</v>
      </c>
      <c r="I2060" s="4" t="str">
        <f>매출!L2060</f>
        <v/>
      </c>
      <c r="J2060" s="4" t="str">
        <f t="shared" si="33"/>
        <v/>
      </c>
      <c r="K2060" s="4" t="str">
        <f>IF(O2060=1,총정리!$B$19,"")</f>
        <v/>
      </c>
      <c r="L2060" s="4" t="str">
        <f>IF(O2060=1,매출!Q2060,"")</f>
        <v/>
      </c>
      <c r="M2060" s="4" t="str">
        <f t="shared" si="34"/>
        <v/>
      </c>
      <c r="N2060" s="4" t="str">
        <f t="shared" si="35"/>
        <v/>
      </c>
      <c r="O2060" s="3" t="str">
        <f>매출!U2060</f>
        <v/>
      </c>
    </row>
    <row r="2061" spans="1:15" ht="15.75" customHeight="1">
      <c r="A2061" s="3">
        <f>매출!A2061</f>
        <v>0</v>
      </c>
      <c r="B2061" s="3">
        <f>매출!B2061</f>
        <v>0</v>
      </c>
      <c r="C2061" s="4"/>
      <c r="D2061" s="4">
        <f>매출!D2061</f>
        <v>0</v>
      </c>
      <c r="E2061" s="4" t="str">
        <f t="shared" si="32"/>
        <v/>
      </c>
      <c r="F2061" s="3">
        <f>매출!H2061</f>
        <v>0</v>
      </c>
      <c r="G2061" s="4">
        <f>매출!I2061</f>
        <v>0</v>
      </c>
      <c r="H2061" s="4">
        <f>매출!J2061</f>
        <v>0</v>
      </c>
      <c r="I2061" s="4" t="str">
        <f>매출!L2061</f>
        <v/>
      </c>
      <c r="J2061" s="4" t="str">
        <f t="shared" si="33"/>
        <v/>
      </c>
      <c r="K2061" s="4" t="str">
        <f>IF(O2061=1,총정리!$B$19,"")</f>
        <v/>
      </c>
      <c r="L2061" s="4" t="str">
        <f>IF(O2061=1,매출!Q2061,"")</f>
        <v/>
      </c>
      <c r="M2061" s="4" t="str">
        <f t="shared" si="34"/>
        <v/>
      </c>
      <c r="N2061" s="4" t="str">
        <f t="shared" si="35"/>
        <v/>
      </c>
      <c r="O2061" s="3" t="str">
        <f>매출!U2061</f>
        <v/>
      </c>
    </row>
    <row r="2062" spans="1:15" ht="15.75" customHeight="1">
      <c r="A2062" s="3">
        <f>매출!A2062</f>
        <v>0</v>
      </c>
      <c r="B2062" s="3">
        <f>매출!B2062</f>
        <v>0</v>
      </c>
      <c r="C2062" s="4"/>
      <c r="D2062" s="4">
        <f>매출!D2062</f>
        <v>0</v>
      </c>
      <c r="E2062" s="4" t="str">
        <f t="shared" si="32"/>
        <v/>
      </c>
      <c r="F2062" s="3">
        <f>매출!H2062</f>
        <v>0</v>
      </c>
      <c r="G2062" s="4">
        <f>매출!I2062</f>
        <v>0</v>
      </c>
      <c r="H2062" s="4">
        <f>매출!J2062</f>
        <v>0</v>
      </c>
      <c r="I2062" s="4" t="str">
        <f>매출!L2062</f>
        <v/>
      </c>
      <c r="J2062" s="4" t="str">
        <f t="shared" si="33"/>
        <v/>
      </c>
      <c r="K2062" s="4" t="str">
        <f>IF(O2062=1,총정리!$B$19,"")</f>
        <v/>
      </c>
      <c r="L2062" s="4" t="str">
        <f>IF(O2062=1,매출!Q2062,"")</f>
        <v/>
      </c>
      <c r="M2062" s="4" t="str">
        <f t="shared" si="34"/>
        <v/>
      </c>
      <c r="N2062" s="4" t="str">
        <f t="shared" si="35"/>
        <v/>
      </c>
      <c r="O2062" s="3" t="str">
        <f>매출!U2062</f>
        <v/>
      </c>
    </row>
    <row r="2063" spans="1:15" ht="15.75" customHeight="1">
      <c r="A2063" s="3">
        <f>매출!A2063</f>
        <v>0</v>
      </c>
      <c r="B2063" s="3">
        <f>매출!B2063</f>
        <v>0</v>
      </c>
      <c r="C2063" s="4"/>
      <c r="D2063" s="4">
        <f>매출!D2063</f>
        <v>0</v>
      </c>
      <c r="E2063" s="4" t="str">
        <f t="shared" si="32"/>
        <v/>
      </c>
      <c r="F2063" s="3">
        <f>매출!H2063</f>
        <v>0</v>
      </c>
      <c r="G2063" s="4">
        <f>매출!I2063</f>
        <v>0</v>
      </c>
      <c r="H2063" s="4">
        <f>매출!J2063</f>
        <v>0</v>
      </c>
      <c r="I2063" s="4" t="str">
        <f>매출!L2063</f>
        <v/>
      </c>
      <c r="J2063" s="4" t="str">
        <f t="shared" si="33"/>
        <v/>
      </c>
      <c r="K2063" s="4" t="str">
        <f>IF(O2063=1,총정리!$B$19,"")</f>
        <v/>
      </c>
      <c r="L2063" s="4" t="str">
        <f>IF(O2063=1,매출!Q2063,"")</f>
        <v/>
      </c>
      <c r="M2063" s="4" t="str">
        <f t="shared" si="34"/>
        <v/>
      </c>
      <c r="N2063" s="4" t="str">
        <f t="shared" si="35"/>
        <v/>
      </c>
      <c r="O2063" s="3" t="str">
        <f>매출!U2063</f>
        <v/>
      </c>
    </row>
    <row r="2064" spans="1:15" ht="15.75" customHeight="1">
      <c r="A2064" s="3">
        <f>매출!A2064</f>
        <v>0</v>
      </c>
      <c r="B2064" s="3">
        <f>매출!B2064</f>
        <v>0</v>
      </c>
      <c r="C2064" s="4"/>
      <c r="D2064" s="4">
        <f>매출!D2064</f>
        <v>0</v>
      </c>
      <c r="E2064" s="4" t="str">
        <f t="shared" si="32"/>
        <v/>
      </c>
      <c r="F2064" s="3">
        <f>매출!H2064</f>
        <v>0</v>
      </c>
      <c r="G2064" s="4">
        <f>매출!I2064</f>
        <v>0</v>
      </c>
      <c r="H2064" s="4">
        <f>매출!J2064</f>
        <v>0</v>
      </c>
      <c r="I2064" s="4" t="str">
        <f>매출!L2064</f>
        <v/>
      </c>
      <c r="J2064" s="4" t="str">
        <f t="shared" si="33"/>
        <v/>
      </c>
      <c r="K2064" s="4" t="str">
        <f>IF(O2064=1,총정리!$B$19,"")</f>
        <v/>
      </c>
      <c r="L2064" s="4" t="str">
        <f>IF(O2064=1,매출!Q2064,"")</f>
        <v/>
      </c>
      <c r="M2064" s="4" t="str">
        <f t="shared" si="34"/>
        <v/>
      </c>
      <c r="N2064" s="4" t="str">
        <f t="shared" si="35"/>
        <v/>
      </c>
      <c r="O2064" s="3" t="str">
        <f>매출!U2064</f>
        <v/>
      </c>
    </row>
    <row r="2065" spans="1:15" ht="15.75" customHeight="1">
      <c r="A2065" s="3">
        <f>매출!A2065</f>
        <v>0</v>
      </c>
      <c r="B2065" s="3">
        <f>매출!B2065</f>
        <v>0</v>
      </c>
      <c r="C2065" s="4"/>
      <c r="D2065" s="4">
        <f>매출!D2065</f>
        <v>0</v>
      </c>
      <c r="E2065" s="4" t="str">
        <f t="shared" si="32"/>
        <v/>
      </c>
      <c r="F2065" s="3">
        <f>매출!H2065</f>
        <v>0</v>
      </c>
      <c r="G2065" s="4">
        <f>매출!I2065</f>
        <v>0</v>
      </c>
      <c r="H2065" s="4">
        <f>매출!J2065</f>
        <v>0</v>
      </c>
      <c r="I2065" s="4" t="str">
        <f>매출!L2065</f>
        <v/>
      </c>
      <c r="J2065" s="4" t="str">
        <f t="shared" si="33"/>
        <v/>
      </c>
      <c r="K2065" s="4" t="str">
        <f>IF(O2065=1,총정리!$B$19,"")</f>
        <v/>
      </c>
      <c r="L2065" s="4" t="str">
        <f>IF(O2065=1,매출!Q2065,"")</f>
        <v/>
      </c>
      <c r="M2065" s="4" t="str">
        <f t="shared" si="34"/>
        <v/>
      </c>
      <c r="N2065" s="4" t="str">
        <f t="shared" si="35"/>
        <v/>
      </c>
      <c r="O2065" s="3" t="str">
        <f>매출!U2065</f>
        <v/>
      </c>
    </row>
    <row r="2066" spans="1:15" ht="15.75" customHeight="1">
      <c r="A2066" s="3">
        <f>매출!A2066</f>
        <v>0</v>
      </c>
      <c r="B2066" s="3">
        <f>매출!B2066</f>
        <v>0</v>
      </c>
      <c r="C2066" s="4"/>
      <c r="D2066" s="4">
        <f>매출!D2066</f>
        <v>0</v>
      </c>
      <c r="E2066" s="4" t="str">
        <f t="shared" si="32"/>
        <v/>
      </c>
      <c r="F2066" s="3">
        <f>매출!H2066</f>
        <v>0</v>
      </c>
      <c r="G2066" s="4">
        <f>매출!I2066</f>
        <v>0</v>
      </c>
      <c r="H2066" s="4">
        <f>매출!J2066</f>
        <v>0</v>
      </c>
      <c r="I2066" s="4" t="str">
        <f>매출!L2066</f>
        <v/>
      </c>
      <c r="J2066" s="4" t="str">
        <f t="shared" si="33"/>
        <v/>
      </c>
      <c r="K2066" s="4" t="str">
        <f>IF(O2066=1,총정리!$B$19,"")</f>
        <v/>
      </c>
      <c r="L2066" s="4" t="str">
        <f>IF(O2066=1,매출!Q2066,"")</f>
        <v/>
      </c>
      <c r="M2066" s="4" t="str">
        <f t="shared" si="34"/>
        <v/>
      </c>
      <c r="N2066" s="4" t="str">
        <f t="shared" si="35"/>
        <v/>
      </c>
      <c r="O2066" s="3" t="str">
        <f>매출!U2066</f>
        <v/>
      </c>
    </row>
    <row r="2067" spans="1:15" ht="15.75" customHeight="1">
      <c r="A2067" s="3">
        <f>매출!A2067</f>
        <v>0</v>
      </c>
      <c r="B2067" s="3">
        <f>매출!B2067</f>
        <v>0</v>
      </c>
      <c r="C2067" s="4"/>
      <c r="D2067" s="4">
        <f>매출!D2067</f>
        <v>0</v>
      </c>
      <c r="E2067" s="4" t="str">
        <f t="shared" si="32"/>
        <v/>
      </c>
      <c r="F2067" s="3">
        <f>매출!H2067</f>
        <v>0</v>
      </c>
      <c r="G2067" s="4">
        <f>매출!I2067</f>
        <v>0</v>
      </c>
      <c r="H2067" s="4">
        <f>매출!J2067</f>
        <v>0</v>
      </c>
      <c r="I2067" s="4" t="str">
        <f>매출!L2067</f>
        <v/>
      </c>
      <c r="J2067" s="4" t="str">
        <f t="shared" si="33"/>
        <v/>
      </c>
      <c r="K2067" s="4" t="str">
        <f>IF(O2067=1,총정리!$B$19,"")</f>
        <v/>
      </c>
      <c r="L2067" s="4" t="str">
        <f>IF(O2067=1,매출!Q2067,"")</f>
        <v/>
      </c>
      <c r="M2067" s="4" t="str">
        <f t="shared" si="34"/>
        <v/>
      </c>
      <c r="N2067" s="4" t="str">
        <f t="shared" si="35"/>
        <v/>
      </c>
      <c r="O2067" s="3" t="str">
        <f>매출!U2067</f>
        <v/>
      </c>
    </row>
    <row r="2068" spans="1:15" ht="15.75" customHeight="1">
      <c r="A2068" s="3">
        <f>매출!A2068</f>
        <v>0</v>
      </c>
      <c r="B2068" s="3">
        <f>매출!B2068</f>
        <v>0</v>
      </c>
      <c r="C2068" s="4"/>
      <c r="D2068" s="4">
        <f>매출!D2068</f>
        <v>0</v>
      </c>
      <c r="E2068" s="4" t="str">
        <f t="shared" si="32"/>
        <v/>
      </c>
      <c r="F2068" s="3">
        <f>매출!H2068</f>
        <v>0</v>
      </c>
      <c r="G2068" s="4">
        <f>매출!I2068</f>
        <v>0</v>
      </c>
      <c r="H2068" s="4">
        <f>매출!J2068</f>
        <v>0</v>
      </c>
      <c r="I2068" s="4" t="str">
        <f>매출!L2068</f>
        <v/>
      </c>
      <c r="J2068" s="4" t="str">
        <f t="shared" si="33"/>
        <v/>
      </c>
      <c r="K2068" s="4" t="str">
        <f>IF(O2068=1,총정리!$B$19,"")</f>
        <v/>
      </c>
      <c r="L2068" s="4" t="str">
        <f>IF(O2068=1,매출!Q2068,"")</f>
        <v/>
      </c>
      <c r="M2068" s="4" t="str">
        <f t="shared" si="34"/>
        <v/>
      </c>
      <c r="N2068" s="4" t="str">
        <f t="shared" si="35"/>
        <v/>
      </c>
      <c r="O2068" s="3" t="str">
        <f>매출!U2068</f>
        <v/>
      </c>
    </row>
    <row r="2069" spans="1:15" ht="15.75" customHeight="1">
      <c r="A2069" s="3">
        <f>매출!A2069</f>
        <v>0</v>
      </c>
      <c r="B2069" s="3">
        <f>매출!B2069</f>
        <v>0</v>
      </c>
      <c r="C2069" s="4"/>
      <c r="D2069" s="4">
        <f>매출!D2069</f>
        <v>0</v>
      </c>
      <c r="E2069" s="4" t="str">
        <f t="shared" si="32"/>
        <v/>
      </c>
      <c r="F2069" s="3">
        <f>매출!H2069</f>
        <v>0</v>
      </c>
      <c r="G2069" s="4">
        <f>매출!I2069</f>
        <v>0</v>
      </c>
      <c r="H2069" s="4">
        <f>매출!J2069</f>
        <v>0</v>
      </c>
      <c r="I2069" s="4" t="str">
        <f>매출!L2069</f>
        <v/>
      </c>
      <c r="J2069" s="4" t="str">
        <f t="shared" si="33"/>
        <v/>
      </c>
      <c r="K2069" s="4" t="str">
        <f>IF(O2069=1,총정리!$B$19,"")</f>
        <v/>
      </c>
      <c r="L2069" s="4" t="str">
        <f>IF(O2069=1,매출!Q2069,"")</f>
        <v/>
      </c>
      <c r="M2069" s="4" t="str">
        <f t="shared" si="34"/>
        <v/>
      </c>
      <c r="N2069" s="4" t="str">
        <f t="shared" si="35"/>
        <v/>
      </c>
      <c r="O2069" s="3" t="str">
        <f>매출!U2069</f>
        <v/>
      </c>
    </row>
    <row r="2070" spans="1:15" ht="15.75" customHeight="1">
      <c r="A2070" s="3">
        <f>매출!A2070</f>
        <v>0</v>
      </c>
      <c r="B2070" s="3">
        <f>매출!B2070</f>
        <v>0</v>
      </c>
      <c r="C2070" s="4"/>
      <c r="D2070" s="4">
        <f>매출!D2070</f>
        <v>0</v>
      </c>
      <c r="E2070" s="4" t="str">
        <f t="shared" si="32"/>
        <v/>
      </c>
      <c r="F2070" s="3">
        <f>매출!H2070</f>
        <v>0</v>
      </c>
      <c r="G2070" s="4">
        <f>매출!I2070</f>
        <v>0</v>
      </c>
      <c r="H2070" s="4">
        <f>매출!J2070</f>
        <v>0</v>
      </c>
      <c r="I2070" s="4" t="str">
        <f>매출!L2070</f>
        <v/>
      </c>
      <c r="J2070" s="4" t="str">
        <f t="shared" si="33"/>
        <v/>
      </c>
      <c r="K2070" s="4" t="str">
        <f>IF(O2070=1,총정리!$B$19,"")</f>
        <v/>
      </c>
      <c r="L2070" s="4" t="str">
        <f>IF(O2070=1,매출!Q2070,"")</f>
        <v/>
      </c>
      <c r="M2070" s="4" t="str">
        <f t="shared" si="34"/>
        <v/>
      </c>
      <c r="N2070" s="4" t="str">
        <f t="shared" si="35"/>
        <v/>
      </c>
      <c r="O2070" s="3" t="str">
        <f>매출!U2070</f>
        <v/>
      </c>
    </row>
    <row r="2071" spans="1:15" ht="15.75" customHeight="1">
      <c r="A2071" s="3">
        <f>매출!A2071</f>
        <v>0</v>
      </c>
      <c r="B2071" s="3">
        <f>매출!B2071</f>
        <v>0</v>
      </c>
      <c r="C2071" s="4"/>
      <c r="D2071" s="4">
        <f>매출!D2071</f>
        <v>0</v>
      </c>
      <c r="E2071" s="4" t="str">
        <f t="shared" si="32"/>
        <v/>
      </c>
      <c r="F2071" s="3">
        <f>매출!H2071</f>
        <v>0</v>
      </c>
      <c r="G2071" s="4">
        <f>매출!I2071</f>
        <v>0</v>
      </c>
      <c r="H2071" s="4">
        <f>매출!J2071</f>
        <v>0</v>
      </c>
      <c r="I2071" s="4" t="str">
        <f>매출!L2071</f>
        <v/>
      </c>
      <c r="J2071" s="4" t="str">
        <f t="shared" si="33"/>
        <v/>
      </c>
      <c r="K2071" s="4" t="str">
        <f>IF(O2071=1,총정리!$B$19,"")</f>
        <v/>
      </c>
      <c r="L2071" s="4" t="str">
        <f>IF(O2071=1,매출!Q2071,"")</f>
        <v/>
      </c>
      <c r="M2071" s="4" t="str">
        <f t="shared" si="34"/>
        <v/>
      </c>
      <c r="N2071" s="4" t="str">
        <f t="shared" si="35"/>
        <v/>
      </c>
      <c r="O2071" s="3" t="str">
        <f>매출!U2071</f>
        <v/>
      </c>
    </row>
    <row r="2072" spans="1:15" ht="15.75" customHeight="1">
      <c r="A2072" s="3">
        <f>매출!A2072</f>
        <v>0</v>
      </c>
      <c r="B2072" s="3">
        <f>매출!B2072</f>
        <v>0</v>
      </c>
      <c r="C2072" s="4"/>
      <c r="D2072" s="4">
        <f>매출!D2072</f>
        <v>0</v>
      </c>
      <c r="E2072" s="4" t="str">
        <f t="shared" si="32"/>
        <v/>
      </c>
      <c r="F2072" s="3">
        <f>매출!H2072</f>
        <v>0</v>
      </c>
      <c r="G2072" s="4">
        <f>매출!I2072</f>
        <v>0</v>
      </c>
      <c r="H2072" s="4">
        <f>매출!J2072</f>
        <v>0</v>
      </c>
      <c r="I2072" s="4" t="str">
        <f>매출!L2072</f>
        <v/>
      </c>
      <c r="J2072" s="4" t="str">
        <f t="shared" si="33"/>
        <v/>
      </c>
      <c r="K2072" s="4" t="str">
        <f>IF(O2072=1,총정리!$B$19,"")</f>
        <v/>
      </c>
      <c r="L2072" s="4" t="str">
        <f>IF(O2072=1,매출!Q2072,"")</f>
        <v/>
      </c>
      <c r="M2072" s="4" t="str">
        <f t="shared" si="34"/>
        <v/>
      </c>
      <c r="N2072" s="4" t="str">
        <f t="shared" si="35"/>
        <v/>
      </c>
      <c r="O2072" s="3" t="str">
        <f>매출!U2072</f>
        <v/>
      </c>
    </row>
    <row r="2073" spans="1:15" ht="15.75" customHeight="1">
      <c r="A2073" s="3">
        <f>매출!A2073</f>
        <v>0</v>
      </c>
      <c r="B2073" s="3">
        <f>매출!B2073</f>
        <v>0</v>
      </c>
      <c r="C2073" s="4"/>
      <c r="D2073" s="4">
        <f>매출!D2073</f>
        <v>0</v>
      </c>
      <c r="E2073" s="4" t="str">
        <f t="shared" si="32"/>
        <v/>
      </c>
      <c r="F2073" s="3">
        <f>매출!H2073</f>
        <v>0</v>
      </c>
      <c r="G2073" s="4">
        <f>매출!I2073</f>
        <v>0</v>
      </c>
      <c r="H2073" s="4">
        <f>매출!J2073</f>
        <v>0</v>
      </c>
      <c r="I2073" s="4" t="str">
        <f>매출!L2073</f>
        <v/>
      </c>
      <c r="J2073" s="4" t="str">
        <f t="shared" si="33"/>
        <v/>
      </c>
      <c r="K2073" s="4" t="str">
        <f>IF(O2073=1,총정리!$B$19,"")</f>
        <v/>
      </c>
      <c r="L2073" s="4" t="str">
        <f>IF(O2073=1,매출!Q2073,"")</f>
        <v/>
      </c>
      <c r="M2073" s="4" t="str">
        <f t="shared" si="34"/>
        <v/>
      </c>
      <c r="N2073" s="4" t="str">
        <f t="shared" si="35"/>
        <v/>
      </c>
      <c r="O2073" s="3" t="str">
        <f>매출!U2073</f>
        <v/>
      </c>
    </row>
    <row r="2074" spans="1:15" ht="15.75" customHeight="1">
      <c r="A2074" s="3">
        <f>매출!A2074</f>
        <v>0</v>
      </c>
      <c r="B2074" s="3">
        <f>매출!B2074</f>
        <v>0</v>
      </c>
      <c r="C2074" s="4"/>
      <c r="D2074" s="4">
        <f>매출!D2074</f>
        <v>0</v>
      </c>
      <c r="E2074" s="4" t="str">
        <f t="shared" si="32"/>
        <v/>
      </c>
      <c r="F2074" s="3">
        <f>매출!H2074</f>
        <v>0</v>
      </c>
      <c r="G2074" s="4">
        <f>매출!I2074</f>
        <v>0</v>
      </c>
      <c r="H2074" s="4">
        <f>매출!J2074</f>
        <v>0</v>
      </c>
      <c r="I2074" s="4" t="str">
        <f>매출!L2074</f>
        <v/>
      </c>
      <c r="J2074" s="4" t="str">
        <f t="shared" si="33"/>
        <v/>
      </c>
      <c r="K2074" s="4" t="str">
        <f>IF(O2074=1,총정리!$B$19,"")</f>
        <v/>
      </c>
      <c r="L2074" s="4" t="str">
        <f>IF(O2074=1,매출!Q2074,"")</f>
        <v/>
      </c>
      <c r="M2074" s="4" t="str">
        <f t="shared" si="34"/>
        <v/>
      </c>
      <c r="N2074" s="4" t="str">
        <f t="shared" si="35"/>
        <v/>
      </c>
      <c r="O2074" s="3" t="str">
        <f>매출!U2074</f>
        <v/>
      </c>
    </row>
    <row r="2075" spans="1:15" ht="15.75" customHeight="1">
      <c r="A2075" s="3">
        <f>매출!A2075</f>
        <v>0</v>
      </c>
      <c r="B2075" s="3">
        <f>매출!B2075</f>
        <v>0</v>
      </c>
      <c r="C2075" s="4"/>
      <c r="D2075" s="4">
        <f>매출!D2075</f>
        <v>0</v>
      </c>
      <c r="E2075" s="4" t="str">
        <f t="shared" si="32"/>
        <v/>
      </c>
      <c r="F2075" s="3">
        <f>매출!H2075</f>
        <v>0</v>
      </c>
      <c r="G2075" s="4">
        <f>매출!I2075</f>
        <v>0</v>
      </c>
      <c r="H2075" s="4">
        <f>매출!J2075</f>
        <v>0</v>
      </c>
      <c r="I2075" s="4" t="str">
        <f>매출!L2075</f>
        <v/>
      </c>
      <c r="J2075" s="4" t="str">
        <f t="shared" si="33"/>
        <v/>
      </c>
      <c r="K2075" s="4" t="str">
        <f>IF(O2075=1,총정리!$B$19,"")</f>
        <v/>
      </c>
      <c r="L2075" s="4" t="str">
        <f>IF(O2075=1,매출!Q2075,"")</f>
        <v/>
      </c>
      <c r="M2075" s="4" t="str">
        <f t="shared" si="34"/>
        <v/>
      </c>
      <c r="N2075" s="4" t="str">
        <f t="shared" si="35"/>
        <v/>
      </c>
      <c r="O2075" s="3" t="str">
        <f>매출!U2075</f>
        <v/>
      </c>
    </row>
    <row r="2076" spans="1:15" ht="15.75" customHeight="1">
      <c r="A2076" s="3">
        <f>매출!A2076</f>
        <v>0</v>
      </c>
      <c r="B2076" s="3">
        <f>매출!B2076</f>
        <v>0</v>
      </c>
      <c r="C2076" s="4"/>
      <c r="D2076" s="4">
        <f>매출!D2076</f>
        <v>0</v>
      </c>
      <c r="E2076" s="4" t="str">
        <f t="shared" si="32"/>
        <v/>
      </c>
      <c r="F2076" s="3">
        <f>매출!H2076</f>
        <v>0</v>
      </c>
      <c r="G2076" s="4">
        <f>매출!I2076</f>
        <v>0</v>
      </c>
      <c r="H2076" s="4">
        <f>매출!J2076</f>
        <v>0</v>
      </c>
      <c r="I2076" s="4" t="str">
        <f>매출!L2076</f>
        <v/>
      </c>
      <c r="J2076" s="4" t="str">
        <f t="shared" si="33"/>
        <v/>
      </c>
      <c r="K2076" s="4" t="str">
        <f>IF(O2076=1,총정리!$B$19,"")</f>
        <v/>
      </c>
      <c r="L2076" s="4" t="str">
        <f>IF(O2076=1,매출!Q2076,"")</f>
        <v/>
      </c>
      <c r="M2076" s="4" t="str">
        <f t="shared" si="34"/>
        <v/>
      </c>
      <c r="N2076" s="4" t="str">
        <f t="shared" si="35"/>
        <v/>
      </c>
      <c r="O2076" s="3" t="str">
        <f>매출!U2076</f>
        <v/>
      </c>
    </row>
    <row r="2077" spans="1:15" ht="15.75" customHeight="1">
      <c r="A2077" s="3">
        <f>매출!A2077</f>
        <v>0</v>
      </c>
      <c r="B2077" s="3">
        <f>매출!B2077</f>
        <v>0</v>
      </c>
      <c r="C2077" s="4"/>
      <c r="D2077" s="4">
        <f>매출!D2077</f>
        <v>0</v>
      </c>
      <c r="E2077" s="4" t="str">
        <f t="shared" si="32"/>
        <v/>
      </c>
      <c r="F2077" s="3">
        <f>매출!H2077</f>
        <v>0</v>
      </c>
      <c r="G2077" s="4">
        <f>매출!I2077</f>
        <v>0</v>
      </c>
      <c r="H2077" s="4">
        <f>매출!J2077</f>
        <v>0</v>
      </c>
      <c r="I2077" s="4" t="str">
        <f>매출!L2077</f>
        <v/>
      </c>
      <c r="J2077" s="4" t="str">
        <f t="shared" si="33"/>
        <v/>
      </c>
      <c r="K2077" s="4" t="str">
        <f>IF(O2077=1,총정리!$B$19,"")</f>
        <v/>
      </c>
      <c r="L2077" s="4" t="str">
        <f>IF(O2077=1,매출!Q2077,"")</f>
        <v/>
      </c>
      <c r="M2077" s="4" t="str">
        <f t="shared" si="34"/>
        <v/>
      </c>
      <c r="N2077" s="4" t="str">
        <f t="shared" si="35"/>
        <v/>
      </c>
      <c r="O2077" s="3" t="str">
        <f>매출!U2077</f>
        <v/>
      </c>
    </row>
    <row r="2078" spans="1:15" ht="15.75" customHeight="1">
      <c r="A2078" s="3">
        <f>매출!A2078</f>
        <v>0</v>
      </c>
      <c r="B2078" s="3">
        <f>매출!B2078</f>
        <v>0</v>
      </c>
      <c r="C2078" s="4"/>
      <c r="D2078" s="4">
        <f>매출!D2078</f>
        <v>0</v>
      </c>
      <c r="E2078" s="4" t="str">
        <f t="shared" si="32"/>
        <v/>
      </c>
      <c r="F2078" s="3">
        <f>매출!H2078</f>
        <v>0</v>
      </c>
      <c r="G2078" s="4">
        <f>매출!I2078</f>
        <v>0</v>
      </c>
      <c r="H2078" s="4">
        <f>매출!J2078</f>
        <v>0</v>
      </c>
      <c r="I2078" s="4" t="str">
        <f>매출!L2078</f>
        <v/>
      </c>
      <c r="J2078" s="4" t="str">
        <f t="shared" si="33"/>
        <v/>
      </c>
      <c r="K2078" s="4" t="str">
        <f>IF(O2078=1,총정리!$B$19,"")</f>
        <v/>
      </c>
      <c r="L2078" s="4" t="str">
        <f>IF(O2078=1,매출!Q2078,"")</f>
        <v/>
      </c>
      <c r="M2078" s="4" t="str">
        <f t="shared" si="34"/>
        <v/>
      </c>
      <c r="N2078" s="4" t="str">
        <f t="shared" si="35"/>
        <v/>
      </c>
      <c r="O2078" s="3" t="str">
        <f>매출!U2078</f>
        <v/>
      </c>
    </row>
    <row r="2079" spans="1:15" ht="15.75" customHeight="1">
      <c r="A2079" s="3">
        <f>매출!A2079</f>
        <v>0</v>
      </c>
      <c r="B2079" s="3">
        <f>매출!B2079</f>
        <v>0</v>
      </c>
      <c r="C2079" s="4"/>
      <c r="D2079" s="4">
        <f>매출!D2079</f>
        <v>0</v>
      </c>
      <c r="E2079" s="4" t="str">
        <f t="shared" si="32"/>
        <v/>
      </c>
      <c r="F2079" s="3">
        <f>매출!H2079</f>
        <v>0</v>
      </c>
      <c r="G2079" s="4">
        <f>매출!I2079</f>
        <v>0</v>
      </c>
      <c r="H2079" s="4">
        <f>매출!J2079</f>
        <v>0</v>
      </c>
      <c r="I2079" s="4" t="str">
        <f>매출!L2079</f>
        <v/>
      </c>
      <c r="J2079" s="4" t="str">
        <f t="shared" si="33"/>
        <v/>
      </c>
      <c r="K2079" s="4" t="str">
        <f>IF(O2079=1,총정리!$B$19,"")</f>
        <v/>
      </c>
      <c r="L2079" s="4" t="str">
        <f>IF(O2079=1,매출!Q2079,"")</f>
        <v/>
      </c>
      <c r="M2079" s="4" t="str">
        <f t="shared" si="34"/>
        <v/>
      </c>
      <c r="N2079" s="4" t="str">
        <f t="shared" si="35"/>
        <v/>
      </c>
      <c r="O2079" s="3" t="str">
        <f>매출!U2079</f>
        <v/>
      </c>
    </row>
    <row r="2080" spans="1:15" ht="15.75" customHeight="1">
      <c r="A2080" s="3">
        <f>매출!A2080</f>
        <v>0</v>
      </c>
      <c r="B2080" s="3">
        <f>매출!B2080</f>
        <v>0</v>
      </c>
      <c r="C2080" s="4"/>
      <c r="D2080" s="4">
        <f>매출!D2080</f>
        <v>0</v>
      </c>
      <c r="E2080" s="4" t="str">
        <f t="shared" si="32"/>
        <v/>
      </c>
      <c r="F2080" s="3">
        <f>매출!H2080</f>
        <v>0</v>
      </c>
      <c r="G2080" s="4">
        <f>매출!I2080</f>
        <v>0</v>
      </c>
      <c r="H2080" s="4">
        <f>매출!J2080</f>
        <v>0</v>
      </c>
      <c r="I2080" s="4" t="str">
        <f>매출!L2080</f>
        <v/>
      </c>
      <c r="J2080" s="4" t="str">
        <f t="shared" si="33"/>
        <v/>
      </c>
      <c r="K2080" s="4" t="str">
        <f>IF(O2080=1,총정리!$B$19,"")</f>
        <v/>
      </c>
      <c r="L2080" s="4" t="str">
        <f>IF(O2080=1,매출!Q2080,"")</f>
        <v/>
      </c>
      <c r="M2080" s="4" t="str">
        <f t="shared" si="34"/>
        <v/>
      </c>
      <c r="N2080" s="4" t="str">
        <f t="shared" si="35"/>
        <v/>
      </c>
      <c r="O2080" s="3" t="str">
        <f>매출!U2080</f>
        <v/>
      </c>
    </row>
    <row r="2081" spans="1:15" ht="15.75" customHeight="1">
      <c r="A2081" s="3">
        <f>매출!A2081</f>
        <v>0</v>
      </c>
      <c r="B2081" s="3">
        <f>매출!B2081</f>
        <v>0</v>
      </c>
      <c r="C2081" s="4"/>
      <c r="D2081" s="4">
        <f>매출!D2081</f>
        <v>0</v>
      </c>
      <c r="E2081" s="4" t="str">
        <f t="shared" si="32"/>
        <v/>
      </c>
      <c r="F2081" s="3">
        <f>매출!H2081</f>
        <v>0</v>
      </c>
      <c r="G2081" s="4">
        <f>매출!I2081</f>
        <v>0</v>
      </c>
      <c r="H2081" s="4">
        <f>매출!J2081</f>
        <v>0</v>
      </c>
      <c r="I2081" s="4" t="str">
        <f>매출!L2081</f>
        <v/>
      </c>
      <c r="J2081" s="4" t="str">
        <f t="shared" si="33"/>
        <v/>
      </c>
      <c r="K2081" s="4" t="str">
        <f>IF(O2081=1,총정리!$B$19,"")</f>
        <v/>
      </c>
      <c r="L2081" s="4" t="str">
        <f>IF(O2081=1,매출!Q2081,"")</f>
        <v/>
      </c>
      <c r="M2081" s="4" t="str">
        <f t="shared" si="34"/>
        <v/>
      </c>
      <c r="N2081" s="4" t="str">
        <f t="shared" si="35"/>
        <v/>
      </c>
      <c r="O2081" s="3" t="str">
        <f>매출!U2081</f>
        <v/>
      </c>
    </row>
    <row r="2082" spans="1:15" ht="15.75" customHeight="1">
      <c r="A2082" s="3">
        <f>매출!A2082</f>
        <v>0</v>
      </c>
      <c r="B2082" s="3">
        <f>매출!B2082</f>
        <v>0</v>
      </c>
      <c r="C2082" s="4"/>
      <c r="D2082" s="4">
        <f>매출!D2082</f>
        <v>0</v>
      </c>
      <c r="E2082" s="4" t="str">
        <f t="shared" si="32"/>
        <v/>
      </c>
      <c r="F2082" s="3">
        <f>매출!H2082</f>
        <v>0</v>
      </c>
      <c r="G2082" s="4">
        <f>매출!I2082</f>
        <v>0</v>
      </c>
      <c r="H2082" s="4">
        <f>매출!J2082</f>
        <v>0</v>
      </c>
      <c r="I2082" s="4" t="str">
        <f>매출!L2082</f>
        <v/>
      </c>
      <c r="J2082" s="4" t="str">
        <f t="shared" si="33"/>
        <v/>
      </c>
      <c r="K2082" s="4" t="str">
        <f>IF(O2082=1,총정리!$B$19,"")</f>
        <v/>
      </c>
      <c r="L2082" s="4" t="str">
        <f>IF(O2082=1,매출!Q2082,"")</f>
        <v/>
      </c>
      <c r="M2082" s="4" t="str">
        <f t="shared" si="34"/>
        <v/>
      </c>
      <c r="N2082" s="4" t="str">
        <f t="shared" si="35"/>
        <v/>
      </c>
      <c r="O2082" s="3" t="str">
        <f>매출!U2082</f>
        <v/>
      </c>
    </row>
    <row r="2083" spans="1:15" ht="15.75" customHeight="1">
      <c r="A2083" s="3">
        <f>매출!A2083</f>
        <v>0</v>
      </c>
      <c r="B2083" s="3">
        <f>매출!B2083</f>
        <v>0</v>
      </c>
      <c r="C2083" s="4"/>
      <c r="D2083" s="4">
        <f>매출!D2083</f>
        <v>0</v>
      </c>
      <c r="E2083" s="4" t="str">
        <f t="shared" si="32"/>
        <v/>
      </c>
      <c r="F2083" s="3">
        <f>매출!H2083</f>
        <v>0</v>
      </c>
      <c r="G2083" s="4">
        <f>매출!I2083</f>
        <v>0</v>
      </c>
      <c r="H2083" s="4">
        <f>매출!J2083</f>
        <v>0</v>
      </c>
      <c r="I2083" s="4" t="str">
        <f>매출!L2083</f>
        <v/>
      </c>
      <c r="J2083" s="4" t="str">
        <f t="shared" si="33"/>
        <v/>
      </c>
      <c r="K2083" s="4" t="str">
        <f>IF(O2083=1,총정리!$B$19,"")</f>
        <v/>
      </c>
      <c r="L2083" s="4" t="str">
        <f>IF(O2083=1,매출!Q2083,"")</f>
        <v/>
      </c>
      <c r="M2083" s="4" t="str">
        <f t="shared" si="34"/>
        <v/>
      </c>
      <c r="N2083" s="4" t="str">
        <f t="shared" si="35"/>
        <v/>
      </c>
      <c r="O2083" s="3" t="str">
        <f>매출!U2083</f>
        <v/>
      </c>
    </row>
    <row r="2084" spans="1:15" ht="15.75" customHeight="1">
      <c r="A2084" s="3">
        <f>매출!A2084</f>
        <v>0</v>
      </c>
      <c r="B2084" s="3">
        <f>매출!B2084</f>
        <v>0</v>
      </c>
      <c r="C2084" s="4"/>
      <c r="D2084" s="4">
        <f>매출!D2084</f>
        <v>0</v>
      </c>
      <c r="E2084" s="4" t="str">
        <f t="shared" si="32"/>
        <v/>
      </c>
      <c r="F2084" s="3">
        <f>매출!H2084</f>
        <v>0</v>
      </c>
      <c r="G2084" s="4">
        <f>매출!I2084</f>
        <v>0</v>
      </c>
      <c r="H2084" s="4">
        <f>매출!J2084</f>
        <v>0</v>
      </c>
      <c r="I2084" s="4" t="str">
        <f>매출!L2084</f>
        <v/>
      </c>
      <c r="J2084" s="4" t="str">
        <f t="shared" si="33"/>
        <v/>
      </c>
      <c r="K2084" s="4" t="str">
        <f>IF(O2084=1,총정리!$B$19,"")</f>
        <v/>
      </c>
      <c r="L2084" s="4" t="str">
        <f>IF(O2084=1,매출!Q2084,"")</f>
        <v/>
      </c>
      <c r="M2084" s="4" t="str">
        <f t="shared" si="34"/>
        <v/>
      </c>
      <c r="N2084" s="4" t="str">
        <f t="shared" si="35"/>
        <v/>
      </c>
      <c r="O2084" s="3" t="str">
        <f>매출!U2084</f>
        <v/>
      </c>
    </row>
    <row r="2085" spans="1:15" ht="15.75" customHeight="1">
      <c r="A2085" s="3">
        <f>매출!A2085</f>
        <v>0</v>
      </c>
      <c r="B2085" s="3">
        <f>매출!B2085</f>
        <v>0</v>
      </c>
      <c r="C2085" s="4"/>
      <c r="D2085" s="4">
        <f>매출!D2085</f>
        <v>0</v>
      </c>
      <c r="E2085" s="4" t="str">
        <f t="shared" si="32"/>
        <v/>
      </c>
      <c r="F2085" s="3">
        <f>매출!H2085</f>
        <v>0</v>
      </c>
      <c r="G2085" s="4">
        <f>매출!I2085</f>
        <v>0</v>
      </c>
      <c r="H2085" s="4">
        <f>매출!J2085</f>
        <v>0</v>
      </c>
      <c r="I2085" s="4" t="str">
        <f>매출!L2085</f>
        <v/>
      </c>
      <c r="J2085" s="4" t="str">
        <f t="shared" si="33"/>
        <v/>
      </c>
      <c r="K2085" s="4" t="str">
        <f>IF(O2085=1,총정리!$B$19,"")</f>
        <v/>
      </c>
      <c r="L2085" s="4" t="str">
        <f>IF(O2085=1,매출!Q2085,"")</f>
        <v/>
      </c>
      <c r="M2085" s="4" t="str">
        <f t="shared" si="34"/>
        <v/>
      </c>
      <c r="N2085" s="4" t="str">
        <f t="shared" si="35"/>
        <v/>
      </c>
      <c r="O2085" s="3" t="str">
        <f>매출!U2085</f>
        <v/>
      </c>
    </row>
    <row r="2086" spans="1:15" ht="15.75" customHeight="1">
      <c r="A2086" s="3">
        <f>매출!A2086</f>
        <v>0</v>
      </c>
      <c r="B2086" s="3">
        <f>매출!B2086</f>
        <v>0</v>
      </c>
      <c r="C2086" s="4"/>
      <c r="D2086" s="4">
        <f>매출!D2086</f>
        <v>0</v>
      </c>
      <c r="E2086" s="4" t="str">
        <f t="shared" si="32"/>
        <v/>
      </c>
      <c r="F2086" s="3">
        <f>매출!H2086</f>
        <v>0</v>
      </c>
      <c r="G2086" s="4">
        <f>매출!I2086</f>
        <v>0</v>
      </c>
      <c r="H2086" s="4">
        <f>매출!J2086</f>
        <v>0</v>
      </c>
      <c r="I2086" s="4" t="str">
        <f>매출!L2086</f>
        <v/>
      </c>
      <c r="J2086" s="4" t="str">
        <f t="shared" si="33"/>
        <v/>
      </c>
      <c r="K2086" s="4" t="str">
        <f>IF(O2086=1,총정리!$B$19,"")</f>
        <v/>
      </c>
      <c r="L2086" s="4" t="str">
        <f>IF(O2086=1,매출!Q2086,"")</f>
        <v/>
      </c>
      <c r="M2086" s="4" t="str">
        <f t="shared" si="34"/>
        <v/>
      </c>
      <c r="N2086" s="4" t="str">
        <f t="shared" si="35"/>
        <v/>
      </c>
      <c r="O2086" s="3" t="str">
        <f>매출!U2086</f>
        <v/>
      </c>
    </row>
    <row r="2087" spans="1:15" ht="15.75" customHeight="1">
      <c r="A2087" s="3">
        <f>매출!A2087</f>
        <v>0</v>
      </c>
      <c r="B2087" s="3">
        <f>매출!B2087</f>
        <v>0</v>
      </c>
      <c r="C2087" s="4"/>
      <c r="D2087" s="4">
        <f>매출!D2087</f>
        <v>0</v>
      </c>
      <c r="E2087" s="4" t="str">
        <f t="shared" si="32"/>
        <v/>
      </c>
      <c r="F2087" s="3">
        <f>매출!H2087</f>
        <v>0</v>
      </c>
      <c r="G2087" s="4">
        <f>매출!I2087</f>
        <v>0</v>
      </c>
      <c r="H2087" s="4">
        <f>매출!J2087</f>
        <v>0</v>
      </c>
      <c r="I2087" s="4" t="str">
        <f>매출!L2087</f>
        <v/>
      </c>
      <c r="J2087" s="4" t="str">
        <f t="shared" si="33"/>
        <v/>
      </c>
      <c r="K2087" s="4" t="str">
        <f>IF(O2087=1,총정리!$B$19,"")</f>
        <v/>
      </c>
      <c r="L2087" s="4" t="str">
        <f>IF(O2087=1,매출!Q2087,"")</f>
        <v/>
      </c>
      <c r="M2087" s="4" t="str">
        <f t="shared" si="34"/>
        <v/>
      </c>
      <c r="N2087" s="4" t="str">
        <f t="shared" si="35"/>
        <v/>
      </c>
      <c r="O2087" s="3" t="str">
        <f>매출!U2087</f>
        <v/>
      </c>
    </row>
    <row r="2088" spans="1:15" ht="15.75" customHeight="1">
      <c r="A2088" s="3">
        <f>매출!A2088</f>
        <v>0</v>
      </c>
      <c r="B2088" s="3">
        <f>매출!B2088</f>
        <v>0</v>
      </c>
      <c r="C2088" s="4"/>
      <c r="D2088" s="4">
        <f>매출!D2088</f>
        <v>0</v>
      </c>
      <c r="E2088" s="4" t="str">
        <f t="shared" si="32"/>
        <v/>
      </c>
      <c r="F2088" s="3">
        <f>매출!H2088</f>
        <v>0</v>
      </c>
      <c r="G2088" s="4">
        <f>매출!I2088</f>
        <v>0</v>
      </c>
      <c r="H2088" s="4">
        <f>매출!J2088</f>
        <v>0</v>
      </c>
      <c r="I2088" s="4" t="str">
        <f>매출!L2088</f>
        <v/>
      </c>
      <c r="J2088" s="4" t="str">
        <f t="shared" si="33"/>
        <v/>
      </c>
      <c r="K2088" s="4" t="str">
        <f>IF(O2088=1,총정리!$B$19,"")</f>
        <v/>
      </c>
      <c r="L2088" s="4" t="str">
        <f>IF(O2088=1,매출!Q2088,"")</f>
        <v/>
      </c>
      <c r="M2088" s="4" t="str">
        <f t="shared" si="34"/>
        <v/>
      </c>
      <c r="N2088" s="4" t="str">
        <f t="shared" si="35"/>
        <v/>
      </c>
      <c r="O2088" s="3" t="str">
        <f>매출!U2088</f>
        <v/>
      </c>
    </row>
    <row r="2089" spans="1:15" ht="15.75" customHeight="1">
      <c r="A2089" s="3">
        <f>매출!A2089</f>
        <v>0</v>
      </c>
      <c r="B2089" s="3">
        <f>매출!B2089</f>
        <v>0</v>
      </c>
      <c r="C2089" s="4"/>
      <c r="D2089" s="4">
        <f>매출!D2089</f>
        <v>0</v>
      </c>
      <c r="E2089" s="4" t="str">
        <f t="shared" si="32"/>
        <v/>
      </c>
      <c r="F2089" s="3">
        <f>매출!H2089</f>
        <v>0</v>
      </c>
      <c r="G2089" s="4">
        <f>매출!I2089</f>
        <v>0</v>
      </c>
      <c r="H2089" s="4">
        <f>매출!J2089</f>
        <v>0</v>
      </c>
      <c r="I2089" s="4" t="str">
        <f>매출!L2089</f>
        <v/>
      </c>
      <c r="J2089" s="4" t="str">
        <f t="shared" si="33"/>
        <v/>
      </c>
      <c r="K2089" s="4" t="str">
        <f>IF(O2089=1,총정리!$B$19,"")</f>
        <v/>
      </c>
      <c r="L2089" s="4" t="str">
        <f>IF(O2089=1,매출!Q2089,"")</f>
        <v/>
      </c>
      <c r="M2089" s="4" t="str">
        <f t="shared" si="34"/>
        <v/>
      </c>
      <c r="N2089" s="4" t="str">
        <f t="shared" si="35"/>
        <v/>
      </c>
      <c r="O2089" s="3" t="str">
        <f>매출!U2089</f>
        <v/>
      </c>
    </row>
    <row r="2090" spans="1:15" ht="15.75" customHeight="1">
      <c r="A2090" s="3">
        <f>매출!A2090</f>
        <v>0</v>
      </c>
      <c r="B2090" s="3">
        <f>매출!B2090</f>
        <v>0</v>
      </c>
      <c r="C2090" s="4"/>
      <c r="D2090" s="4">
        <f>매출!D2090</f>
        <v>0</v>
      </c>
      <c r="E2090" s="4" t="str">
        <f t="shared" si="32"/>
        <v/>
      </c>
      <c r="F2090" s="3">
        <f>매출!H2090</f>
        <v>0</v>
      </c>
      <c r="G2090" s="4">
        <f>매출!I2090</f>
        <v>0</v>
      </c>
      <c r="H2090" s="4">
        <f>매출!J2090</f>
        <v>0</v>
      </c>
      <c r="I2090" s="4" t="str">
        <f>매출!L2090</f>
        <v/>
      </c>
      <c r="J2090" s="4" t="str">
        <f t="shared" si="33"/>
        <v/>
      </c>
      <c r="K2090" s="4" t="str">
        <f>IF(O2090=1,총정리!$B$19,"")</f>
        <v/>
      </c>
      <c r="L2090" s="4" t="str">
        <f>IF(O2090=1,매출!Q2090,"")</f>
        <v/>
      </c>
      <c r="M2090" s="4" t="str">
        <f t="shared" si="34"/>
        <v/>
      </c>
      <c r="N2090" s="4" t="str">
        <f t="shared" si="35"/>
        <v/>
      </c>
      <c r="O2090" s="3" t="str">
        <f>매출!U2090</f>
        <v/>
      </c>
    </row>
    <row r="2091" spans="1:15" ht="15.75" customHeight="1">
      <c r="A2091" s="3">
        <f>매출!A2091</f>
        <v>0</v>
      </c>
      <c r="B2091" s="3">
        <f>매출!B2091</f>
        <v>0</v>
      </c>
      <c r="C2091" s="4"/>
      <c r="D2091" s="4">
        <f>매출!D2091</f>
        <v>0</v>
      </c>
      <c r="E2091" s="4" t="str">
        <f t="shared" si="32"/>
        <v/>
      </c>
      <c r="F2091" s="3">
        <f>매출!H2091</f>
        <v>0</v>
      </c>
      <c r="G2091" s="4">
        <f>매출!I2091</f>
        <v>0</v>
      </c>
      <c r="H2091" s="4">
        <f>매출!J2091</f>
        <v>0</v>
      </c>
      <c r="I2091" s="4" t="str">
        <f>매출!L2091</f>
        <v/>
      </c>
      <c r="J2091" s="4" t="str">
        <f t="shared" si="33"/>
        <v/>
      </c>
      <c r="K2091" s="4" t="str">
        <f>IF(O2091=1,총정리!$B$19,"")</f>
        <v/>
      </c>
      <c r="L2091" s="4" t="str">
        <f>IF(O2091=1,매출!Q2091,"")</f>
        <v/>
      </c>
      <c r="M2091" s="4" t="str">
        <f t="shared" si="34"/>
        <v/>
      </c>
      <c r="N2091" s="4" t="str">
        <f t="shared" si="35"/>
        <v/>
      </c>
      <c r="O2091" s="3" t="str">
        <f>매출!U2091</f>
        <v/>
      </c>
    </row>
    <row r="2092" spans="1:15" ht="15.75" customHeight="1">
      <c r="A2092" s="3">
        <f>매출!A2092</f>
        <v>0</v>
      </c>
      <c r="B2092" s="3">
        <f>매출!B2092</f>
        <v>0</v>
      </c>
      <c r="C2092" s="4"/>
      <c r="D2092" s="4">
        <f>매출!D2092</f>
        <v>0</v>
      </c>
      <c r="E2092" s="4" t="str">
        <f t="shared" si="32"/>
        <v/>
      </c>
      <c r="F2092" s="3">
        <f>매출!H2092</f>
        <v>0</v>
      </c>
      <c r="G2092" s="4">
        <f>매출!I2092</f>
        <v>0</v>
      </c>
      <c r="H2092" s="4">
        <f>매출!J2092</f>
        <v>0</v>
      </c>
      <c r="I2092" s="4" t="str">
        <f>매출!L2092</f>
        <v/>
      </c>
      <c r="J2092" s="4" t="str">
        <f t="shared" si="33"/>
        <v/>
      </c>
      <c r="K2092" s="4" t="str">
        <f>IF(O2092=1,총정리!$B$19,"")</f>
        <v/>
      </c>
      <c r="L2092" s="4" t="str">
        <f>IF(O2092=1,매출!Q2092,"")</f>
        <v/>
      </c>
      <c r="M2092" s="4" t="str">
        <f t="shared" si="34"/>
        <v/>
      </c>
      <c r="N2092" s="4" t="str">
        <f t="shared" si="35"/>
        <v/>
      </c>
      <c r="O2092" s="3" t="str">
        <f>매출!U2092</f>
        <v/>
      </c>
    </row>
    <row r="2093" spans="1:15" ht="15.75" customHeight="1">
      <c r="A2093" s="3">
        <f>매출!A2093</f>
        <v>0</v>
      </c>
      <c r="B2093" s="3">
        <f>매출!B2093</f>
        <v>0</v>
      </c>
      <c r="C2093" s="4"/>
      <c r="D2093" s="4">
        <f>매출!D2093</f>
        <v>0</v>
      </c>
      <c r="E2093" s="4" t="str">
        <f t="shared" si="32"/>
        <v/>
      </c>
      <c r="F2093" s="3">
        <f>매출!H2093</f>
        <v>0</v>
      </c>
      <c r="G2093" s="4">
        <f>매출!I2093</f>
        <v>0</v>
      </c>
      <c r="H2093" s="4">
        <f>매출!J2093</f>
        <v>0</v>
      </c>
      <c r="I2093" s="4" t="str">
        <f>매출!L2093</f>
        <v/>
      </c>
      <c r="J2093" s="4" t="str">
        <f t="shared" si="33"/>
        <v/>
      </c>
      <c r="K2093" s="4" t="str">
        <f>IF(O2093=1,총정리!$B$19,"")</f>
        <v/>
      </c>
      <c r="L2093" s="4" t="str">
        <f>IF(O2093=1,매출!Q2093,"")</f>
        <v/>
      </c>
      <c r="M2093" s="4" t="str">
        <f t="shared" si="34"/>
        <v/>
      </c>
      <c r="N2093" s="4" t="str">
        <f t="shared" si="35"/>
        <v/>
      </c>
      <c r="O2093" s="3" t="str">
        <f>매출!U2093</f>
        <v/>
      </c>
    </row>
    <row r="2094" spans="1:15" ht="15.75" customHeight="1">
      <c r="A2094" s="3">
        <f>매출!A2094</f>
        <v>0</v>
      </c>
      <c r="B2094" s="3">
        <f>매출!B2094</f>
        <v>0</v>
      </c>
      <c r="C2094" s="4"/>
      <c r="D2094" s="4">
        <f>매출!D2094</f>
        <v>0</v>
      </c>
      <c r="E2094" s="4" t="str">
        <f t="shared" si="32"/>
        <v/>
      </c>
      <c r="F2094" s="3">
        <f>매출!H2094</f>
        <v>0</v>
      </c>
      <c r="G2094" s="4">
        <f>매출!I2094</f>
        <v>0</v>
      </c>
      <c r="H2094" s="4">
        <f>매출!J2094</f>
        <v>0</v>
      </c>
      <c r="I2094" s="4" t="str">
        <f>매출!L2094</f>
        <v/>
      </c>
      <c r="J2094" s="4" t="str">
        <f t="shared" si="33"/>
        <v/>
      </c>
      <c r="K2094" s="4" t="str">
        <f>IF(O2094=1,총정리!$B$19,"")</f>
        <v/>
      </c>
      <c r="L2094" s="4" t="str">
        <f>IF(O2094=1,매출!Q2094,"")</f>
        <v/>
      </c>
      <c r="M2094" s="4" t="str">
        <f t="shared" si="34"/>
        <v/>
      </c>
      <c r="N2094" s="4" t="str">
        <f t="shared" si="35"/>
        <v/>
      </c>
      <c r="O2094" s="3" t="str">
        <f>매출!U2094</f>
        <v/>
      </c>
    </row>
    <row r="2095" spans="1:15" ht="15.75" customHeight="1">
      <c r="A2095" s="3">
        <f>매출!A2095</f>
        <v>0</v>
      </c>
      <c r="B2095" s="3">
        <f>매출!B2095</f>
        <v>0</v>
      </c>
      <c r="C2095" s="4"/>
      <c r="D2095" s="4">
        <f>매출!D2095</f>
        <v>0</v>
      </c>
      <c r="E2095" s="4" t="str">
        <f t="shared" si="32"/>
        <v/>
      </c>
      <c r="F2095" s="3">
        <f>매출!H2095</f>
        <v>0</v>
      </c>
      <c r="G2095" s="4">
        <f>매출!I2095</f>
        <v>0</v>
      </c>
      <c r="H2095" s="4">
        <f>매출!J2095</f>
        <v>0</v>
      </c>
      <c r="I2095" s="4" t="str">
        <f>매출!L2095</f>
        <v/>
      </c>
      <c r="J2095" s="4" t="str">
        <f t="shared" si="33"/>
        <v/>
      </c>
      <c r="K2095" s="4" t="str">
        <f>IF(O2095=1,총정리!$B$19,"")</f>
        <v/>
      </c>
      <c r="L2095" s="4" t="str">
        <f>IF(O2095=1,매출!Q2095,"")</f>
        <v/>
      </c>
      <c r="M2095" s="4" t="str">
        <f t="shared" si="34"/>
        <v/>
      </c>
      <c r="N2095" s="4" t="str">
        <f t="shared" si="35"/>
        <v/>
      </c>
      <c r="O2095" s="3" t="str">
        <f>매출!U2095</f>
        <v/>
      </c>
    </row>
    <row r="2096" spans="1:15" ht="15.75" customHeight="1">
      <c r="A2096" s="3">
        <f>매출!A2096</f>
        <v>0</v>
      </c>
      <c r="B2096" s="3">
        <f>매출!B2096</f>
        <v>0</v>
      </c>
      <c r="C2096" s="4"/>
      <c r="D2096" s="4">
        <f>매출!D2096</f>
        <v>0</v>
      </c>
      <c r="E2096" s="4" t="str">
        <f t="shared" si="32"/>
        <v/>
      </c>
      <c r="F2096" s="3">
        <f>매출!H2096</f>
        <v>0</v>
      </c>
      <c r="G2096" s="4">
        <f>매출!I2096</f>
        <v>0</v>
      </c>
      <c r="H2096" s="4">
        <f>매출!J2096</f>
        <v>0</v>
      </c>
      <c r="I2096" s="4" t="str">
        <f>매출!L2096</f>
        <v/>
      </c>
      <c r="J2096" s="4" t="str">
        <f t="shared" si="33"/>
        <v/>
      </c>
      <c r="K2096" s="4" t="str">
        <f>IF(O2096=1,총정리!$B$19,"")</f>
        <v/>
      </c>
      <c r="L2096" s="4" t="str">
        <f>IF(O2096=1,매출!Q2096,"")</f>
        <v/>
      </c>
      <c r="M2096" s="4" t="str">
        <f t="shared" si="34"/>
        <v/>
      </c>
      <c r="N2096" s="4" t="str">
        <f t="shared" si="35"/>
        <v/>
      </c>
      <c r="O2096" s="3" t="str">
        <f>매출!U2096</f>
        <v/>
      </c>
    </row>
    <row r="2097" spans="1:15" ht="15.75" customHeight="1">
      <c r="A2097" s="3">
        <f>매출!A2097</f>
        <v>0</v>
      </c>
      <c r="B2097" s="3">
        <f>매출!B2097</f>
        <v>0</v>
      </c>
      <c r="C2097" s="4"/>
      <c r="D2097" s="4">
        <f>매출!D2097</f>
        <v>0</v>
      </c>
      <c r="E2097" s="4" t="str">
        <f t="shared" si="32"/>
        <v/>
      </c>
      <c r="F2097" s="3">
        <f>매출!H2097</f>
        <v>0</v>
      </c>
      <c r="G2097" s="4">
        <f>매출!I2097</f>
        <v>0</v>
      </c>
      <c r="H2097" s="4">
        <f>매출!J2097</f>
        <v>0</v>
      </c>
      <c r="I2097" s="4" t="str">
        <f>매출!L2097</f>
        <v/>
      </c>
      <c r="J2097" s="4" t="str">
        <f t="shared" si="33"/>
        <v/>
      </c>
      <c r="K2097" s="4" t="str">
        <f>IF(O2097=1,총정리!$B$19,"")</f>
        <v/>
      </c>
      <c r="L2097" s="4" t="str">
        <f>IF(O2097=1,매출!Q2097,"")</f>
        <v/>
      </c>
      <c r="M2097" s="4" t="str">
        <f t="shared" si="34"/>
        <v/>
      </c>
      <c r="N2097" s="4" t="str">
        <f t="shared" si="35"/>
        <v/>
      </c>
      <c r="O2097" s="3" t="str">
        <f>매출!U2097</f>
        <v/>
      </c>
    </row>
    <row r="2098" spans="1:15" ht="15.75" customHeight="1">
      <c r="A2098" s="3">
        <f>매출!A2098</f>
        <v>0</v>
      </c>
      <c r="B2098" s="3">
        <f>매출!B2098</f>
        <v>0</v>
      </c>
      <c r="C2098" s="4"/>
      <c r="D2098" s="4">
        <f>매출!D2098</f>
        <v>0</v>
      </c>
      <c r="E2098" s="4" t="str">
        <f t="shared" si="32"/>
        <v/>
      </c>
      <c r="F2098" s="3">
        <f>매출!H2098</f>
        <v>0</v>
      </c>
      <c r="G2098" s="4">
        <f>매출!I2098</f>
        <v>0</v>
      </c>
      <c r="H2098" s="4">
        <f>매출!J2098</f>
        <v>0</v>
      </c>
      <c r="I2098" s="4" t="str">
        <f>매출!L2098</f>
        <v/>
      </c>
      <c r="J2098" s="4" t="str">
        <f t="shared" si="33"/>
        <v/>
      </c>
      <c r="K2098" s="4" t="str">
        <f>IF(O2098=1,총정리!$B$19,"")</f>
        <v/>
      </c>
      <c r="L2098" s="4" t="str">
        <f>IF(O2098=1,매출!Q2098,"")</f>
        <v/>
      </c>
      <c r="M2098" s="4" t="str">
        <f t="shared" si="34"/>
        <v/>
      </c>
      <c r="N2098" s="4" t="str">
        <f t="shared" si="35"/>
        <v/>
      </c>
      <c r="O2098" s="3" t="str">
        <f>매출!U2098</f>
        <v/>
      </c>
    </row>
    <row r="2099" spans="1:15" ht="15.75" customHeight="1">
      <c r="A2099" s="3">
        <f>매출!A2099</f>
        <v>0</v>
      </c>
      <c r="B2099" s="3">
        <f>매출!B2099</f>
        <v>0</v>
      </c>
      <c r="C2099" s="4"/>
      <c r="D2099" s="4">
        <f>매출!D2099</f>
        <v>0</v>
      </c>
      <c r="E2099" s="4" t="str">
        <f t="shared" si="32"/>
        <v/>
      </c>
      <c r="F2099" s="3">
        <f>매출!H2099</f>
        <v>0</v>
      </c>
      <c r="G2099" s="4">
        <f>매출!I2099</f>
        <v>0</v>
      </c>
      <c r="H2099" s="4">
        <f>매출!J2099</f>
        <v>0</v>
      </c>
      <c r="I2099" s="4" t="str">
        <f>매출!L2099</f>
        <v/>
      </c>
      <c r="J2099" s="4" t="str">
        <f t="shared" si="33"/>
        <v/>
      </c>
      <c r="K2099" s="4" t="str">
        <f>IF(O2099=1,총정리!$B$19,"")</f>
        <v/>
      </c>
      <c r="L2099" s="4" t="str">
        <f>IF(O2099=1,매출!Q2099,"")</f>
        <v/>
      </c>
      <c r="M2099" s="4" t="str">
        <f t="shared" si="34"/>
        <v/>
      </c>
      <c r="N2099" s="4" t="str">
        <f t="shared" si="35"/>
        <v/>
      </c>
      <c r="O2099" s="3" t="str">
        <f>매출!U2099</f>
        <v/>
      </c>
    </row>
    <row r="2100" spans="1:15" ht="15.75" customHeight="1">
      <c r="A2100" s="3">
        <f>매출!A2100</f>
        <v>0</v>
      </c>
      <c r="B2100" s="3">
        <f>매출!B2100</f>
        <v>0</v>
      </c>
      <c r="C2100" s="4"/>
      <c r="D2100" s="4">
        <f>매출!D2100</f>
        <v>0</v>
      </c>
      <c r="E2100" s="4" t="str">
        <f t="shared" si="32"/>
        <v/>
      </c>
      <c r="F2100" s="3">
        <f>매출!H2100</f>
        <v>0</v>
      </c>
      <c r="G2100" s="4">
        <f>매출!I2100</f>
        <v>0</v>
      </c>
      <c r="H2100" s="4">
        <f>매출!J2100</f>
        <v>0</v>
      </c>
      <c r="I2100" s="4" t="str">
        <f>매출!L2100</f>
        <v/>
      </c>
      <c r="J2100" s="4" t="str">
        <f t="shared" si="33"/>
        <v/>
      </c>
      <c r="K2100" s="4" t="str">
        <f>IF(O2100=1,총정리!$B$19,"")</f>
        <v/>
      </c>
      <c r="L2100" s="4" t="str">
        <f>IF(O2100=1,매출!Q2100,"")</f>
        <v/>
      </c>
      <c r="M2100" s="4" t="str">
        <f t="shared" si="34"/>
        <v/>
      </c>
      <c r="N2100" s="4" t="str">
        <f t="shared" si="35"/>
        <v/>
      </c>
      <c r="O2100" s="3" t="str">
        <f>매출!U2100</f>
        <v/>
      </c>
    </row>
    <row r="2101" spans="1:15" ht="15.75" customHeight="1">
      <c r="A2101" s="3">
        <f>매출!A2101</f>
        <v>0</v>
      </c>
      <c r="B2101" s="3">
        <f>매출!B2101</f>
        <v>0</v>
      </c>
      <c r="C2101" s="4"/>
      <c r="D2101" s="4">
        <f>매출!D2101</f>
        <v>0</v>
      </c>
      <c r="E2101" s="4" t="str">
        <f t="shared" si="32"/>
        <v/>
      </c>
      <c r="F2101" s="3">
        <f>매출!H2101</f>
        <v>0</v>
      </c>
      <c r="G2101" s="4">
        <f>매출!I2101</f>
        <v>0</v>
      </c>
      <c r="H2101" s="4">
        <f>매출!J2101</f>
        <v>0</v>
      </c>
      <c r="I2101" s="4" t="str">
        <f>매출!L2101</f>
        <v/>
      </c>
      <c r="J2101" s="4" t="str">
        <f t="shared" si="33"/>
        <v/>
      </c>
      <c r="K2101" s="4" t="str">
        <f>IF(O2101=1,총정리!$B$19,"")</f>
        <v/>
      </c>
      <c r="L2101" s="4" t="str">
        <f>IF(O2101=1,매출!Q2101,"")</f>
        <v/>
      </c>
      <c r="M2101" s="4" t="str">
        <f t="shared" si="34"/>
        <v/>
      </c>
      <c r="N2101" s="4" t="str">
        <f t="shared" si="35"/>
        <v/>
      </c>
      <c r="O2101" s="3" t="str">
        <f>매출!U2101</f>
        <v/>
      </c>
    </row>
    <row r="2102" spans="1:15" ht="15.75" customHeight="1">
      <c r="A2102" s="3">
        <f>매출!A2102</f>
        <v>0</v>
      </c>
      <c r="B2102" s="3">
        <f>매출!B2102</f>
        <v>0</v>
      </c>
      <c r="C2102" s="4"/>
      <c r="D2102" s="4">
        <f>매출!D2102</f>
        <v>0</v>
      </c>
      <c r="E2102" s="4" t="str">
        <f t="shared" si="32"/>
        <v/>
      </c>
      <c r="F2102" s="3">
        <f>매출!H2102</f>
        <v>0</v>
      </c>
      <c r="G2102" s="4">
        <f>매출!I2102</f>
        <v>0</v>
      </c>
      <c r="H2102" s="4">
        <f>매출!J2102</f>
        <v>0</v>
      </c>
      <c r="I2102" s="4" t="str">
        <f>매출!L2102</f>
        <v/>
      </c>
      <c r="J2102" s="4" t="str">
        <f t="shared" si="33"/>
        <v/>
      </c>
      <c r="K2102" s="4" t="str">
        <f>IF(O2102=1,총정리!$B$19,"")</f>
        <v/>
      </c>
      <c r="L2102" s="4" t="str">
        <f>IF(O2102=1,매출!Q2102,"")</f>
        <v/>
      </c>
      <c r="M2102" s="4" t="str">
        <f t="shared" si="34"/>
        <v/>
      </c>
      <c r="N2102" s="4" t="str">
        <f t="shared" si="35"/>
        <v/>
      </c>
      <c r="O2102" s="3" t="str">
        <f>매출!U2102</f>
        <v/>
      </c>
    </row>
    <row r="2103" spans="1:15" ht="15.75" customHeight="1">
      <c r="A2103" s="3">
        <f>매출!A2103</f>
        <v>0</v>
      </c>
      <c r="B2103" s="3">
        <f>매출!B2103</f>
        <v>0</v>
      </c>
      <c r="C2103" s="4"/>
      <c r="D2103" s="4">
        <f>매출!D2103</f>
        <v>0</v>
      </c>
      <c r="E2103" s="4" t="str">
        <f t="shared" si="32"/>
        <v/>
      </c>
      <c r="F2103" s="3">
        <f>매출!H2103</f>
        <v>0</v>
      </c>
      <c r="G2103" s="4">
        <f>매출!I2103</f>
        <v>0</v>
      </c>
      <c r="H2103" s="4">
        <f>매출!J2103</f>
        <v>0</v>
      </c>
      <c r="I2103" s="4" t="str">
        <f>매출!L2103</f>
        <v/>
      </c>
      <c r="J2103" s="4" t="str">
        <f t="shared" si="33"/>
        <v/>
      </c>
      <c r="K2103" s="4" t="str">
        <f>IF(O2103=1,총정리!$B$19,"")</f>
        <v/>
      </c>
      <c r="L2103" s="4" t="str">
        <f>IF(O2103=1,매출!Q2103,"")</f>
        <v/>
      </c>
      <c r="M2103" s="4" t="str">
        <f t="shared" si="34"/>
        <v/>
      </c>
      <c r="N2103" s="4" t="str">
        <f t="shared" si="35"/>
        <v/>
      </c>
      <c r="O2103" s="3" t="str">
        <f>매출!U2103</f>
        <v/>
      </c>
    </row>
    <row r="2104" spans="1:15" ht="15.75" customHeight="1">
      <c r="A2104" s="3">
        <f>매출!A2104</f>
        <v>0</v>
      </c>
      <c r="B2104" s="3">
        <f>매출!B2104</f>
        <v>0</v>
      </c>
      <c r="C2104" s="4"/>
      <c r="D2104" s="4">
        <f>매출!D2104</f>
        <v>0</v>
      </c>
      <c r="E2104" s="4" t="str">
        <f t="shared" si="32"/>
        <v/>
      </c>
      <c r="F2104" s="3">
        <f>매출!H2104</f>
        <v>0</v>
      </c>
      <c r="G2104" s="4">
        <f>매출!I2104</f>
        <v>0</v>
      </c>
      <c r="H2104" s="4">
        <f>매출!J2104</f>
        <v>0</v>
      </c>
      <c r="I2104" s="4" t="str">
        <f>매출!L2104</f>
        <v/>
      </c>
      <c r="J2104" s="4" t="str">
        <f t="shared" si="33"/>
        <v/>
      </c>
      <c r="K2104" s="4" t="str">
        <f>IF(O2104=1,총정리!$B$19,"")</f>
        <v/>
      </c>
      <c r="L2104" s="4" t="str">
        <f>IF(O2104=1,매출!Q2104,"")</f>
        <v/>
      </c>
      <c r="M2104" s="4" t="str">
        <f t="shared" si="34"/>
        <v/>
      </c>
      <c r="N2104" s="4" t="str">
        <f t="shared" si="35"/>
        <v/>
      </c>
      <c r="O2104" s="3" t="str">
        <f>매출!U2104</f>
        <v/>
      </c>
    </row>
    <row r="2105" spans="1:15" ht="15.75" customHeight="1">
      <c r="A2105" s="3">
        <f>매출!A2105</f>
        <v>0</v>
      </c>
      <c r="B2105" s="3">
        <f>매출!B2105</f>
        <v>0</v>
      </c>
      <c r="C2105" s="4"/>
      <c r="D2105" s="4">
        <f>매출!D2105</f>
        <v>0</v>
      </c>
      <c r="E2105" s="4" t="str">
        <f t="shared" si="32"/>
        <v/>
      </c>
      <c r="F2105" s="3">
        <f>매출!H2105</f>
        <v>0</v>
      </c>
      <c r="G2105" s="4">
        <f>매출!I2105</f>
        <v>0</v>
      </c>
      <c r="H2105" s="4">
        <f>매출!J2105</f>
        <v>0</v>
      </c>
      <c r="I2105" s="4" t="str">
        <f>매출!L2105</f>
        <v/>
      </c>
      <c r="J2105" s="4" t="str">
        <f t="shared" si="33"/>
        <v/>
      </c>
      <c r="K2105" s="4" t="str">
        <f>IF(O2105=1,총정리!$B$19,"")</f>
        <v/>
      </c>
      <c r="L2105" s="4" t="str">
        <f>IF(O2105=1,매출!Q2105,"")</f>
        <v/>
      </c>
      <c r="M2105" s="4" t="str">
        <f t="shared" si="34"/>
        <v/>
      </c>
      <c r="N2105" s="4" t="str">
        <f t="shared" si="35"/>
        <v/>
      </c>
      <c r="O2105" s="3" t="str">
        <f>매출!U2105</f>
        <v/>
      </c>
    </row>
    <row r="2106" spans="1:15" ht="15.75" customHeight="1">
      <c r="A2106" s="3">
        <f>매출!A2106</f>
        <v>0</v>
      </c>
      <c r="B2106" s="3">
        <f>매출!B2106</f>
        <v>0</v>
      </c>
      <c r="C2106" s="4"/>
      <c r="D2106" s="4">
        <f>매출!D2106</f>
        <v>0</v>
      </c>
      <c r="E2106" s="4" t="str">
        <f t="shared" si="32"/>
        <v/>
      </c>
      <c r="F2106" s="3">
        <f>매출!H2106</f>
        <v>0</v>
      </c>
      <c r="G2106" s="4">
        <f>매출!I2106</f>
        <v>0</v>
      </c>
      <c r="H2106" s="4">
        <f>매출!J2106</f>
        <v>0</v>
      </c>
      <c r="I2106" s="4" t="str">
        <f>매출!L2106</f>
        <v/>
      </c>
      <c r="J2106" s="4" t="str">
        <f t="shared" si="33"/>
        <v/>
      </c>
      <c r="K2106" s="4" t="str">
        <f>IF(O2106=1,총정리!$B$19,"")</f>
        <v/>
      </c>
      <c r="L2106" s="4" t="str">
        <f>IF(O2106=1,매출!Q2106,"")</f>
        <v/>
      </c>
      <c r="M2106" s="4" t="str">
        <f t="shared" si="34"/>
        <v/>
      </c>
      <c r="N2106" s="4" t="str">
        <f t="shared" si="35"/>
        <v/>
      </c>
      <c r="O2106" s="3" t="str">
        <f>매출!U2106</f>
        <v/>
      </c>
    </row>
    <row r="2107" spans="1:15" ht="15.75" customHeight="1">
      <c r="A2107" s="3">
        <f>매출!A2107</f>
        <v>0</v>
      </c>
      <c r="B2107" s="3">
        <f>매출!B2107</f>
        <v>0</v>
      </c>
      <c r="C2107" s="4"/>
      <c r="D2107" s="4">
        <f>매출!D2107</f>
        <v>0</v>
      </c>
      <c r="E2107" s="4" t="str">
        <f t="shared" si="32"/>
        <v/>
      </c>
      <c r="F2107" s="3">
        <f>매출!H2107</f>
        <v>0</v>
      </c>
      <c r="G2107" s="4">
        <f>매출!I2107</f>
        <v>0</v>
      </c>
      <c r="H2107" s="4">
        <f>매출!J2107</f>
        <v>0</v>
      </c>
      <c r="I2107" s="4" t="str">
        <f>매출!L2107</f>
        <v/>
      </c>
      <c r="J2107" s="4" t="str">
        <f t="shared" si="33"/>
        <v/>
      </c>
      <c r="K2107" s="4" t="str">
        <f>IF(O2107=1,총정리!$B$19,"")</f>
        <v/>
      </c>
      <c r="L2107" s="4" t="str">
        <f>IF(O2107=1,매출!Q2107,"")</f>
        <v/>
      </c>
      <c r="M2107" s="4" t="str">
        <f t="shared" si="34"/>
        <v/>
      </c>
      <c r="N2107" s="4" t="str">
        <f t="shared" si="35"/>
        <v/>
      </c>
      <c r="O2107" s="3" t="str">
        <f>매출!U2107</f>
        <v/>
      </c>
    </row>
    <row r="2108" spans="1:15" ht="15.75" customHeight="1">
      <c r="A2108" s="3">
        <f>매출!A2108</f>
        <v>0</v>
      </c>
      <c r="B2108" s="3">
        <f>매출!B2108</f>
        <v>0</v>
      </c>
      <c r="C2108" s="4"/>
      <c r="D2108" s="4">
        <f>매출!D2108</f>
        <v>0</v>
      </c>
      <c r="E2108" s="4" t="str">
        <f t="shared" si="32"/>
        <v/>
      </c>
      <c r="F2108" s="3">
        <f>매출!H2108</f>
        <v>0</v>
      </c>
      <c r="G2108" s="4">
        <f>매출!I2108</f>
        <v>0</v>
      </c>
      <c r="H2108" s="4">
        <f>매출!J2108</f>
        <v>0</v>
      </c>
      <c r="I2108" s="4" t="str">
        <f>매출!L2108</f>
        <v/>
      </c>
      <c r="J2108" s="4" t="str">
        <f t="shared" si="33"/>
        <v/>
      </c>
      <c r="K2108" s="4" t="str">
        <f>IF(O2108=1,총정리!$B$19,"")</f>
        <v/>
      </c>
      <c r="L2108" s="4" t="str">
        <f>IF(O2108=1,매출!Q2108,"")</f>
        <v/>
      </c>
      <c r="M2108" s="4" t="str">
        <f t="shared" si="34"/>
        <v/>
      </c>
      <c r="N2108" s="4" t="str">
        <f t="shared" si="35"/>
        <v/>
      </c>
      <c r="O2108" s="3" t="str">
        <f>매출!U2108</f>
        <v/>
      </c>
    </row>
    <row r="2109" spans="1:15" ht="15.75" customHeight="1">
      <c r="A2109" s="3">
        <f>매출!A2109</f>
        <v>0</v>
      </c>
      <c r="B2109" s="3">
        <f>매출!B2109</f>
        <v>0</v>
      </c>
      <c r="C2109" s="4"/>
      <c r="D2109" s="4">
        <f>매출!D2109</f>
        <v>0</v>
      </c>
      <c r="E2109" s="4" t="str">
        <f t="shared" si="32"/>
        <v/>
      </c>
      <c r="F2109" s="3">
        <f>매출!H2109</f>
        <v>0</v>
      </c>
      <c r="G2109" s="4">
        <f>매출!I2109</f>
        <v>0</v>
      </c>
      <c r="H2109" s="4">
        <f>매출!J2109</f>
        <v>0</v>
      </c>
      <c r="I2109" s="4" t="str">
        <f>매출!L2109</f>
        <v/>
      </c>
      <c r="J2109" s="4" t="str">
        <f t="shared" si="33"/>
        <v/>
      </c>
      <c r="K2109" s="4" t="str">
        <f>IF(O2109=1,총정리!$B$19,"")</f>
        <v/>
      </c>
      <c r="L2109" s="4" t="str">
        <f>IF(O2109=1,매출!Q2109,"")</f>
        <v/>
      </c>
      <c r="M2109" s="4" t="str">
        <f t="shared" si="34"/>
        <v/>
      </c>
      <c r="N2109" s="4" t="str">
        <f t="shared" si="35"/>
        <v/>
      </c>
      <c r="O2109" s="3" t="str">
        <f>매출!U2109</f>
        <v/>
      </c>
    </row>
    <row r="2110" spans="1:15" ht="15.75" customHeight="1">
      <c r="A2110" s="3">
        <f>매출!A2110</f>
        <v>0</v>
      </c>
      <c r="B2110" s="3">
        <f>매출!B2110</f>
        <v>0</v>
      </c>
      <c r="C2110" s="4"/>
      <c r="D2110" s="4">
        <f>매출!D2110</f>
        <v>0</v>
      </c>
      <c r="E2110" s="4" t="str">
        <f t="shared" si="32"/>
        <v/>
      </c>
      <c r="F2110" s="3">
        <f>매출!H2110</f>
        <v>0</v>
      </c>
      <c r="G2110" s="4">
        <f>매출!I2110</f>
        <v>0</v>
      </c>
      <c r="H2110" s="4">
        <f>매출!J2110</f>
        <v>0</v>
      </c>
      <c r="I2110" s="4" t="str">
        <f>매출!L2110</f>
        <v/>
      </c>
      <c r="J2110" s="4" t="str">
        <f t="shared" si="33"/>
        <v/>
      </c>
      <c r="K2110" s="4" t="str">
        <f>IF(O2110=1,총정리!$B$19,"")</f>
        <v/>
      </c>
      <c r="L2110" s="4" t="str">
        <f>IF(O2110=1,매출!Q2110,"")</f>
        <v/>
      </c>
      <c r="M2110" s="4" t="str">
        <f t="shared" si="34"/>
        <v/>
      </c>
      <c r="N2110" s="4" t="str">
        <f t="shared" si="35"/>
        <v/>
      </c>
      <c r="O2110" s="3" t="str">
        <f>매출!U2110</f>
        <v/>
      </c>
    </row>
    <row r="2111" spans="1:15" ht="15.75" customHeight="1">
      <c r="A2111" s="3">
        <f>매출!A2111</f>
        <v>0</v>
      </c>
      <c r="B2111" s="3">
        <f>매출!B2111</f>
        <v>0</v>
      </c>
      <c r="C2111" s="4"/>
      <c r="D2111" s="4">
        <f>매출!D2111</f>
        <v>0</v>
      </c>
      <c r="E2111" s="4" t="str">
        <f t="shared" si="32"/>
        <v/>
      </c>
      <c r="F2111" s="3">
        <f>매출!H2111</f>
        <v>0</v>
      </c>
      <c r="G2111" s="4">
        <f>매출!I2111</f>
        <v>0</v>
      </c>
      <c r="H2111" s="4">
        <f>매출!J2111</f>
        <v>0</v>
      </c>
      <c r="I2111" s="4" t="str">
        <f>매출!L2111</f>
        <v/>
      </c>
      <c r="J2111" s="4" t="str">
        <f t="shared" si="33"/>
        <v/>
      </c>
      <c r="K2111" s="4" t="str">
        <f>IF(O2111=1,총정리!$B$19,"")</f>
        <v/>
      </c>
      <c r="L2111" s="4" t="str">
        <f>IF(O2111=1,매출!Q2111,"")</f>
        <v/>
      </c>
      <c r="M2111" s="4" t="str">
        <f t="shared" si="34"/>
        <v/>
      </c>
      <c r="N2111" s="4" t="str">
        <f t="shared" si="35"/>
        <v/>
      </c>
      <c r="O2111" s="3" t="str">
        <f>매출!U2111</f>
        <v/>
      </c>
    </row>
    <row r="2112" spans="1:15" ht="15.75" customHeight="1">
      <c r="A2112" s="3">
        <f>매출!A2112</f>
        <v>0</v>
      </c>
      <c r="B2112" s="3">
        <f>매출!B2112</f>
        <v>0</v>
      </c>
      <c r="C2112" s="4"/>
      <c r="D2112" s="4">
        <f>매출!D2112</f>
        <v>0</v>
      </c>
      <c r="E2112" s="4" t="str">
        <f t="shared" si="32"/>
        <v/>
      </c>
      <c r="F2112" s="3">
        <f>매출!H2112</f>
        <v>0</v>
      </c>
      <c r="G2112" s="4">
        <f>매출!I2112</f>
        <v>0</v>
      </c>
      <c r="H2112" s="4">
        <f>매출!J2112</f>
        <v>0</v>
      </c>
      <c r="I2112" s="4" t="str">
        <f>매출!L2112</f>
        <v/>
      </c>
      <c r="J2112" s="4" t="str">
        <f t="shared" si="33"/>
        <v/>
      </c>
      <c r="K2112" s="4" t="str">
        <f>IF(O2112=1,총정리!$B$19,"")</f>
        <v/>
      </c>
      <c r="L2112" s="4" t="str">
        <f>IF(O2112=1,매출!Q2112,"")</f>
        <v/>
      </c>
      <c r="M2112" s="4" t="str">
        <f t="shared" si="34"/>
        <v/>
      </c>
      <c r="N2112" s="4" t="str">
        <f t="shared" si="35"/>
        <v/>
      </c>
      <c r="O2112" s="3" t="str">
        <f>매출!U2112</f>
        <v/>
      </c>
    </row>
    <row r="2113" spans="1:15" ht="15.75" customHeight="1">
      <c r="A2113" s="3">
        <f>매출!A2113</f>
        <v>0</v>
      </c>
      <c r="B2113" s="3">
        <f>매출!B2113</f>
        <v>0</v>
      </c>
      <c r="C2113" s="4"/>
      <c r="D2113" s="4">
        <f>매출!D2113</f>
        <v>0</v>
      </c>
      <c r="E2113" s="4" t="str">
        <f t="shared" si="32"/>
        <v/>
      </c>
      <c r="F2113" s="3">
        <f>매출!H2113</f>
        <v>0</v>
      </c>
      <c r="G2113" s="4">
        <f>매출!I2113</f>
        <v>0</v>
      </c>
      <c r="H2113" s="4">
        <f>매출!J2113</f>
        <v>0</v>
      </c>
      <c r="I2113" s="4" t="str">
        <f>매출!L2113</f>
        <v/>
      </c>
      <c r="J2113" s="4" t="str">
        <f t="shared" si="33"/>
        <v/>
      </c>
      <c r="K2113" s="4" t="str">
        <f>IF(O2113=1,총정리!$B$19,"")</f>
        <v/>
      </c>
      <c r="L2113" s="4" t="str">
        <f>IF(O2113=1,매출!Q2113,"")</f>
        <v/>
      </c>
      <c r="M2113" s="4" t="str">
        <f t="shared" si="34"/>
        <v/>
      </c>
      <c r="N2113" s="4" t="str">
        <f t="shared" si="35"/>
        <v/>
      </c>
      <c r="O2113" s="3" t="str">
        <f>매출!U2113</f>
        <v/>
      </c>
    </row>
    <row r="2114" spans="1:15" ht="15.75" customHeight="1">
      <c r="A2114" s="3">
        <f>매출!A2114</f>
        <v>0</v>
      </c>
      <c r="B2114" s="3">
        <f>매출!B2114</f>
        <v>0</v>
      </c>
      <c r="C2114" s="4"/>
      <c r="D2114" s="4">
        <f>매출!D2114</f>
        <v>0</v>
      </c>
      <c r="E2114" s="4" t="str">
        <f t="shared" si="32"/>
        <v/>
      </c>
      <c r="F2114" s="3">
        <f>매출!H2114</f>
        <v>0</v>
      </c>
      <c r="G2114" s="4">
        <f>매출!I2114</f>
        <v>0</v>
      </c>
      <c r="H2114" s="4">
        <f>매출!J2114</f>
        <v>0</v>
      </c>
      <c r="I2114" s="4" t="str">
        <f>매출!L2114</f>
        <v/>
      </c>
      <c r="J2114" s="4" t="str">
        <f t="shared" si="33"/>
        <v/>
      </c>
      <c r="K2114" s="4" t="str">
        <f>IF(O2114=1,총정리!$B$19,"")</f>
        <v/>
      </c>
      <c r="L2114" s="4" t="str">
        <f>IF(O2114=1,매출!Q2114,"")</f>
        <v/>
      </c>
      <c r="M2114" s="4" t="str">
        <f t="shared" si="34"/>
        <v/>
      </c>
      <c r="N2114" s="4" t="str">
        <f t="shared" si="35"/>
        <v/>
      </c>
      <c r="O2114" s="3" t="str">
        <f>매출!U2114</f>
        <v/>
      </c>
    </row>
    <row r="2115" spans="1:15" ht="15.75" customHeight="1">
      <c r="A2115" s="3">
        <f>매출!A2115</f>
        <v>0</v>
      </c>
      <c r="B2115" s="3">
        <f>매출!B2115</f>
        <v>0</v>
      </c>
      <c r="C2115" s="4"/>
      <c r="D2115" s="4">
        <f>매출!D2115</f>
        <v>0</v>
      </c>
      <c r="E2115" s="4" t="str">
        <f t="shared" si="32"/>
        <v/>
      </c>
      <c r="F2115" s="3">
        <f>매출!H2115</f>
        <v>0</v>
      </c>
      <c r="G2115" s="4">
        <f>매출!I2115</f>
        <v>0</v>
      </c>
      <c r="H2115" s="4">
        <f>매출!J2115</f>
        <v>0</v>
      </c>
      <c r="I2115" s="4" t="str">
        <f>매출!L2115</f>
        <v/>
      </c>
      <c r="J2115" s="4" t="str">
        <f t="shared" si="33"/>
        <v/>
      </c>
      <c r="K2115" s="4" t="str">
        <f>IF(O2115=1,총정리!$B$19,"")</f>
        <v/>
      </c>
      <c r="L2115" s="4" t="str">
        <f>IF(O2115=1,매출!Q2115,"")</f>
        <v/>
      </c>
      <c r="M2115" s="4" t="str">
        <f t="shared" si="34"/>
        <v/>
      </c>
      <c r="N2115" s="4" t="str">
        <f t="shared" si="35"/>
        <v/>
      </c>
      <c r="O2115" s="3" t="str">
        <f>매출!U2115</f>
        <v/>
      </c>
    </row>
    <row r="2116" spans="1:15" ht="15.75" customHeight="1">
      <c r="A2116" s="3">
        <f>매출!A2116</f>
        <v>0</v>
      </c>
      <c r="B2116" s="3">
        <f>매출!B2116</f>
        <v>0</v>
      </c>
      <c r="C2116" s="4"/>
      <c r="D2116" s="4">
        <f>매출!D2116</f>
        <v>0</v>
      </c>
      <c r="E2116" s="4" t="str">
        <f t="shared" si="32"/>
        <v/>
      </c>
      <c r="F2116" s="3">
        <f>매출!H2116</f>
        <v>0</v>
      </c>
      <c r="G2116" s="4">
        <f>매출!I2116</f>
        <v>0</v>
      </c>
      <c r="H2116" s="4">
        <f>매출!J2116</f>
        <v>0</v>
      </c>
      <c r="I2116" s="4" t="str">
        <f>매출!L2116</f>
        <v/>
      </c>
      <c r="J2116" s="4" t="str">
        <f t="shared" si="33"/>
        <v/>
      </c>
      <c r="K2116" s="4" t="str">
        <f>IF(O2116=1,총정리!$B$19,"")</f>
        <v/>
      </c>
      <c r="L2116" s="4" t="str">
        <f>IF(O2116=1,매출!Q2116,"")</f>
        <v/>
      </c>
      <c r="M2116" s="4" t="str">
        <f t="shared" si="34"/>
        <v/>
      </c>
      <c r="N2116" s="4" t="str">
        <f t="shared" si="35"/>
        <v/>
      </c>
      <c r="O2116" s="3" t="str">
        <f>매출!U2116</f>
        <v/>
      </c>
    </row>
    <row r="2117" spans="1:15" ht="15.75" customHeight="1">
      <c r="A2117" s="3">
        <f>매출!A2117</f>
        <v>0</v>
      </c>
      <c r="B2117" s="3">
        <f>매출!B2117</f>
        <v>0</v>
      </c>
      <c r="C2117" s="4"/>
      <c r="D2117" s="4">
        <f>매출!D2117</f>
        <v>0</v>
      </c>
      <c r="E2117" s="4" t="str">
        <f t="shared" si="32"/>
        <v/>
      </c>
      <c r="F2117" s="3">
        <f>매출!H2117</f>
        <v>0</v>
      </c>
      <c r="G2117" s="4">
        <f>매출!I2117</f>
        <v>0</v>
      </c>
      <c r="H2117" s="4">
        <f>매출!J2117</f>
        <v>0</v>
      </c>
      <c r="I2117" s="4" t="str">
        <f>매출!L2117</f>
        <v/>
      </c>
      <c r="J2117" s="4" t="str">
        <f t="shared" si="33"/>
        <v/>
      </c>
      <c r="K2117" s="4" t="str">
        <f>IF(O2117=1,총정리!$B$19,"")</f>
        <v/>
      </c>
      <c r="L2117" s="4" t="str">
        <f>IF(O2117=1,매출!Q2117,"")</f>
        <v/>
      </c>
      <c r="M2117" s="4" t="str">
        <f t="shared" si="34"/>
        <v/>
      </c>
      <c r="N2117" s="4" t="str">
        <f t="shared" si="35"/>
        <v/>
      </c>
      <c r="O2117" s="3" t="str">
        <f>매출!U2117</f>
        <v/>
      </c>
    </row>
    <row r="2118" spans="1:15" ht="15.75" customHeight="1">
      <c r="A2118" s="3">
        <f>매출!A2118</f>
        <v>0</v>
      </c>
      <c r="B2118" s="3">
        <f>매출!B2118</f>
        <v>0</v>
      </c>
      <c r="C2118" s="4"/>
      <c r="D2118" s="4">
        <f>매출!D2118</f>
        <v>0</v>
      </c>
      <c r="E2118" s="4" t="str">
        <f t="shared" si="32"/>
        <v/>
      </c>
      <c r="F2118" s="3">
        <f>매출!H2118</f>
        <v>0</v>
      </c>
      <c r="G2118" s="4">
        <f>매출!I2118</f>
        <v>0</v>
      </c>
      <c r="H2118" s="4">
        <f>매출!J2118</f>
        <v>0</v>
      </c>
      <c r="I2118" s="4" t="str">
        <f>매출!L2118</f>
        <v/>
      </c>
      <c r="J2118" s="4" t="str">
        <f t="shared" si="33"/>
        <v/>
      </c>
      <c r="K2118" s="4" t="str">
        <f>IF(O2118=1,총정리!$B$19,"")</f>
        <v/>
      </c>
      <c r="L2118" s="4" t="str">
        <f>IF(O2118=1,매출!Q2118,"")</f>
        <v/>
      </c>
      <c r="M2118" s="4" t="str">
        <f t="shared" si="34"/>
        <v/>
      </c>
      <c r="N2118" s="4" t="str">
        <f t="shared" si="35"/>
        <v/>
      </c>
      <c r="O2118" s="3" t="str">
        <f>매출!U2118</f>
        <v/>
      </c>
    </row>
    <row r="2119" spans="1:15" ht="15.75" customHeight="1">
      <c r="A2119" s="3">
        <f>매출!A2119</f>
        <v>0</v>
      </c>
      <c r="B2119" s="3">
        <f>매출!B2119</f>
        <v>0</v>
      </c>
      <c r="C2119" s="4"/>
      <c r="D2119" s="4">
        <f>매출!D2119</f>
        <v>0</v>
      </c>
      <c r="E2119" s="4" t="str">
        <f t="shared" si="32"/>
        <v/>
      </c>
      <c r="F2119" s="3">
        <f>매출!H2119</f>
        <v>0</v>
      </c>
      <c r="G2119" s="4">
        <f>매출!I2119</f>
        <v>0</v>
      </c>
      <c r="H2119" s="4">
        <f>매출!J2119</f>
        <v>0</v>
      </c>
      <c r="I2119" s="4" t="str">
        <f>매출!L2119</f>
        <v/>
      </c>
      <c r="J2119" s="4" t="str">
        <f t="shared" si="33"/>
        <v/>
      </c>
      <c r="K2119" s="4" t="str">
        <f>IF(O2119=1,총정리!$B$19,"")</f>
        <v/>
      </c>
      <c r="L2119" s="4" t="str">
        <f>IF(O2119=1,매출!Q2119,"")</f>
        <v/>
      </c>
      <c r="M2119" s="4" t="str">
        <f t="shared" si="34"/>
        <v/>
      </c>
      <c r="N2119" s="4" t="str">
        <f t="shared" si="35"/>
        <v/>
      </c>
      <c r="O2119" s="3" t="str">
        <f>매출!U2119</f>
        <v/>
      </c>
    </row>
    <row r="2120" spans="1:15" ht="15.75" customHeight="1">
      <c r="A2120" s="3">
        <f>매출!A2120</f>
        <v>0</v>
      </c>
      <c r="B2120" s="3">
        <f>매출!B2120</f>
        <v>0</v>
      </c>
      <c r="C2120" s="4"/>
      <c r="D2120" s="4">
        <f>매출!D2120</f>
        <v>0</v>
      </c>
      <c r="E2120" s="4" t="str">
        <f t="shared" si="32"/>
        <v/>
      </c>
      <c r="F2120" s="3">
        <f>매출!H2120</f>
        <v>0</v>
      </c>
      <c r="G2120" s="4">
        <f>매출!I2120</f>
        <v>0</v>
      </c>
      <c r="H2120" s="4">
        <f>매출!J2120</f>
        <v>0</v>
      </c>
      <c r="I2120" s="4" t="str">
        <f>매출!L2120</f>
        <v/>
      </c>
      <c r="J2120" s="4" t="str">
        <f t="shared" si="33"/>
        <v/>
      </c>
      <c r="K2120" s="4" t="str">
        <f>IF(O2120=1,총정리!$B$19,"")</f>
        <v/>
      </c>
      <c r="L2120" s="4" t="str">
        <f>IF(O2120=1,매출!Q2120,"")</f>
        <v/>
      </c>
      <c r="M2120" s="4" t="str">
        <f t="shared" si="34"/>
        <v/>
      </c>
      <c r="N2120" s="4" t="str">
        <f t="shared" si="35"/>
        <v/>
      </c>
      <c r="O2120" s="3" t="str">
        <f>매출!U2120</f>
        <v/>
      </c>
    </row>
    <row r="2121" spans="1:15" ht="15.75" customHeight="1">
      <c r="A2121" s="3">
        <f>매출!A2121</f>
        <v>0</v>
      </c>
      <c r="B2121" s="3">
        <f>매출!B2121</f>
        <v>0</v>
      </c>
      <c r="C2121" s="4"/>
      <c r="D2121" s="4">
        <f>매출!D2121</f>
        <v>0</v>
      </c>
      <c r="E2121" s="4" t="str">
        <f t="shared" si="32"/>
        <v/>
      </c>
      <c r="F2121" s="3">
        <f>매출!H2121</f>
        <v>0</v>
      </c>
      <c r="G2121" s="4">
        <f>매출!I2121</f>
        <v>0</v>
      </c>
      <c r="H2121" s="4">
        <f>매출!J2121</f>
        <v>0</v>
      </c>
      <c r="I2121" s="4" t="str">
        <f>매출!L2121</f>
        <v/>
      </c>
      <c r="J2121" s="4" t="str">
        <f t="shared" si="33"/>
        <v/>
      </c>
      <c r="K2121" s="4" t="str">
        <f>IF(O2121=1,총정리!$B$19,"")</f>
        <v/>
      </c>
      <c r="L2121" s="4" t="str">
        <f>IF(O2121=1,매출!Q2121,"")</f>
        <v/>
      </c>
      <c r="M2121" s="4" t="str">
        <f t="shared" si="34"/>
        <v/>
      </c>
      <c r="N2121" s="4" t="str">
        <f t="shared" si="35"/>
        <v/>
      </c>
      <c r="O2121" s="3" t="str">
        <f>매출!U2121</f>
        <v/>
      </c>
    </row>
    <row r="2122" spans="1:15" ht="15.75" customHeight="1">
      <c r="A2122" s="3">
        <f>매출!A2122</f>
        <v>0</v>
      </c>
      <c r="B2122" s="3">
        <f>매출!B2122</f>
        <v>0</v>
      </c>
      <c r="C2122" s="4"/>
      <c r="D2122" s="4">
        <f>매출!D2122</f>
        <v>0</v>
      </c>
      <c r="E2122" s="4" t="str">
        <f t="shared" si="32"/>
        <v/>
      </c>
      <c r="F2122" s="3">
        <f>매출!H2122</f>
        <v>0</v>
      </c>
      <c r="G2122" s="4">
        <f>매출!I2122</f>
        <v>0</v>
      </c>
      <c r="H2122" s="4">
        <f>매출!J2122</f>
        <v>0</v>
      </c>
      <c r="I2122" s="4" t="str">
        <f>매출!L2122</f>
        <v/>
      </c>
      <c r="J2122" s="4" t="str">
        <f t="shared" si="33"/>
        <v/>
      </c>
      <c r="K2122" s="4" t="str">
        <f>IF(O2122=1,총정리!$B$19,"")</f>
        <v/>
      </c>
      <c r="L2122" s="4" t="str">
        <f>IF(O2122=1,매출!Q2122,"")</f>
        <v/>
      </c>
      <c r="M2122" s="4" t="str">
        <f t="shared" si="34"/>
        <v/>
      </c>
      <c r="N2122" s="4" t="str">
        <f t="shared" si="35"/>
        <v/>
      </c>
      <c r="O2122" s="3" t="str">
        <f>매출!U2122</f>
        <v/>
      </c>
    </row>
    <row r="2123" spans="1:15" ht="15.75" customHeight="1">
      <c r="A2123" s="3">
        <f>매출!A2123</f>
        <v>0</v>
      </c>
      <c r="B2123" s="3">
        <f>매출!B2123</f>
        <v>0</v>
      </c>
      <c r="C2123" s="4"/>
      <c r="D2123" s="4">
        <f>매출!D2123</f>
        <v>0</v>
      </c>
      <c r="E2123" s="4" t="str">
        <f t="shared" si="32"/>
        <v/>
      </c>
      <c r="F2123" s="3">
        <f>매출!H2123</f>
        <v>0</v>
      </c>
      <c r="G2123" s="4">
        <f>매출!I2123</f>
        <v>0</v>
      </c>
      <c r="H2123" s="4">
        <f>매출!J2123</f>
        <v>0</v>
      </c>
      <c r="I2123" s="4" t="str">
        <f>매출!L2123</f>
        <v/>
      </c>
      <c r="J2123" s="4" t="str">
        <f t="shared" si="33"/>
        <v/>
      </c>
      <c r="K2123" s="4" t="str">
        <f>IF(O2123=1,총정리!$B$19,"")</f>
        <v/>
      </c>
      <c r="L2123" s="4" t="str">
        <f>IF(O2123=1,매출!Q2123,"")</f>
        <v/>
      </c>
      <c r="M2123" s="4" t="str">
        <f t="shared" si="34"/>
        <v/>
      </c>
      <c r="N2123" s="4" t="str">
        <f t="shared" si="35"/>
        <v/>
      </c>
      <c r="O2123" s="3" t="str">
        <f>매출!U2123</f>
        <v/>
      </c>
    </row>
    <row r="2124" spans="1:15" ht="15.75" customHeight="1">
      <c r="A2124" s="3">
        <f>매출!A2124</f>
        <v>0</v>
      </c>
      <c r="B2124" s="3">
        <f>매출!B2124</f>
        <v>0</v>
      </c>
      <c r="C2124" s="4"/>
      <c r="D2124" s="4">
        <f>매출!D2124</f>
        <v>0</v>
      </c>
      <c r="E2124" s="4" t="str">
        <f t="shared" si="32"/>
        <v/>
      </c>
      <c r="F2124" s="3">
        <f>매출!H2124</f>
        <v>0</v>
      </c>
      <c r="G2124" s="4">
        <f>매출!I2124</f>
        <v>0</v>
      </c>
      <c r="H2124" s="4">
        <f>매출!J2124</f>
        <v>0</v>
      </c>
      <c r="I2124" s="4" t="str">
        <f>매출!L2124</f>
        <v/>
      </c>
      <c r="J2124" s="4" t="str">
        <f t="shared" si="33"/>
        <v/>
      </c>
      <c r="K2124" s="4" t="str">
        <f>IF(O2124=1,총정리!$B$19,"")</f>
        <v/>
      </c>
      <c r="L2124" s="4" t="str">
        <f>IF(O2124=1,매출!Q2124,"")</f>
        <v/>
      </c>
      <c r="M2124" s="4" t="str">
        <f t="shared" si="34"/>
        <v/>
      </c>
      <c r="N2124" s="4" t="str">
        <f t="shared" si="35"/>
        <v/>
      </c>
      <c r="O2124" s="3" t="str">
        <f>매출!U2124</f>
        <v/>
      </c>
    </row>
    <row r="2125" spans="1:15" ht="15.75" customHeight="1">
      <c r="A2125" s="3">
        <f>매출!A2125</f>
        <v>0</v>
      </c>
      <c r="B2125" s="3">
        <f>매출!B2125</f>
        <v>0</v>
      </c>
      <c r="C2125" s="4"/>
      <c r="D2125" s="4">
        <f>매출!D2125</f>
        <v>0</v>
      </c>
      <c r="E2125" s="4" t="str">
        <f t="shared" si="32"/>
        <v/>
      </c>
      <c r="F2125" s="3">
        <f>매출!H2125</f>
        <v>0</v>
      </c>
      <c r="G2125" s="4">
        <f>매출!I2125</f>
        <v>0</v>
      </c>
      <c r="H2125" s="4">
        <f>매출!J2125</f>
        <v>0</v>
      </c>
      <c r="I2125" s="4" t="str">
        <f>매출!L2125</f>
        <v/>
      </c>
      <c r="J2125" s="4" t="str">
        <f t="shared" si="33"/>
        <v/>
      </c>
      <c r="K2125" s="4" t="str">
        <f>IF(O2125=1,총정리!$B$19,"")</f>
        <v/>
      </c>
      <c r="L2125" s="4" t="str">
        <f>IF(O2125=1,매출!Q2125,"")</f>
        <v/>
      </c>
      <c r="M2125" s="4" t="str">
        <f t="shared" si="34"/>
        <v/>
      </c>
      <c r="N2125" s="4" t="str">
        <f t="shared" si="35"/>
        <v/>
      </c>
      <c r="O2125" s="3" t="str">
        <f>매출!U2125</f>
        <v/>
      </c>
    </row>
    <row r="2126" spans="1:15" ht="15.75" customHeight="1">
      <c r="A2126" s="3">
        <f>매출!A2126</f>
        <v>0</v>
      </c>
      <c r="B2126" s="3">
        <f>매출!B2126</f>
        <v>0</v>
      </c>
      <c r="C2126" s="4"/>
      <c r="D2126" s="4">
        <f>매출!D2126</f>
        <v>0</v>
      </c>
      <c r="E2126" s="4" t="str">
        <f t="shared" si="32"/>
        <v/>
      </c>
      <c r="F2126" s="3">
        <f>매출!H2126</f>
        <v>0</v>
      </c>
      <c r="G2126" s="4">
        <f>매출!I2126</f>
        <v>0</v>
      </c>
      <c r="H2126" s="4">
        <f>매출!J2126</f>
        <v>0</v>
      </c>
      <c r="I2126" s="4" t="str">
        <f>매출!L2126</f>
        <v/>
      </c>
      <c r="J2126" s="4" t="str">
        <f t="shared" si="33"/>
        <v/>
      </c>
      <c r="K2126" s="4" t="str">
        <f>IF(O2126=1,총정리!$B$19,"")</f>
        <v/>
      </c>
      <c r="L2126" s="4" t="str">
        <f>IF(O2126=1,매출!Q2126,"")</f>
        <v/>
      </c>
      <c r="M2126" s="4" t="str">
        <f t="shared" si="34"/>
        <v/>
      </c>
      <c r="N2126" s="4" t="str">
        <f t="shared" si="35"/>
        <v/>
      </c>
      <c r="O2126" s="3" t="str">
        <f>매출!U2126</f>
        <v/>
      </c>
    </row>
    <row r="2127" spans="1:15" ht="15.75" customHeight="1">
      <c r="A2127" s="3">
        <f>매출!A2127</f>
        <v>0</v>
      </c>
      <c r="B2127" s="3">
        <f>매출!B2127</f>
        <v>0</v>
      </c>
      <c r="C2127" s="4"/>
      <c r="D2127" s="4">
        <f>매출!D2127</f>
        <v>0</v>
      </c>
      <c r="E2127" s="4" t="str">
        <f t="shared" si="32"/>
        <v/>
      </c>
      <c r="F2127" s="3">
        <f>매출!H2127</f>
        <v>0</v>
      </c>
      <c r="G2127" s="4">
        <f>매출!I2127</f>
        <v>0</v>
      </c>
      <c r="H2127" s="4">
        <f>매출!J2127</f>
        <v>0</v>
      </c>
      <c r="I2127" s="4" t="str">
        <f>매출!L2127</f>
        <v/>
      </c>
      <c r="J2127" s="4" t="str">
        <f t="shared" si="33"/>
        <v/>
      </c>
      <c r="K2127" s="4" t="str">
        <f>IF(O2127=1,총정리!$B$19,"")</f>
        <v/>
      </c>
      <c r="L2127" s="4" t="str">
        <f>IF(O2127=1,매출!Q2127,"")</f>
        <v/>
      </c>
      <c r="M2127" s="4" t="str">
        <f t="shared" si="34"/>
        <v/>
      </c>
      <c r="N2127" s="4" t="str">
        <f t="shared" si="35"/>
        <v/>
      </c>
      <c r="O2127" s="3" t="str">
        <f>매출!U2127</f>
        <v/>
      </c>
    </row>
    <row r="2128" spans="1:15" ht="15.75" customHeight="1">
      <c r="A2128" s="3">
        <f>매출!A2128</f>
        <v>0</v>
      </c>
      <c r="B2128" s="3">
        <f>매출!B2128</f>
        <v>0</v>
      </c>
      <c r="C2128" s="4"/>
      <c r="D2128" s="4">
        <f>매출!D2128</f>
        <v>0</v>
      </c>
      <c r="E2128" s="4" t="str">
        <f t="shared" si="32"/>
        <v/>
      </c>
      <c r="F2128" s="3">
        <f>매출!H2128</f>
        <v>0</v>
      </c>
      <c r="G2128" s="4">
        <f>매출!I2128</f>
        <v>0</v>
      </c>
      <c r="H2128" s="4">
        <f>매출!J2128</f>
        <v>0</v>
      </c>
      <c r="I2128" s="4" t="str">
        <f>매출!L2128</f>
        <v/>
      </c>
      <c r="J2128" s="4" t="str">
        <f t="shared" si="33"/>
        <v/>
      </c>
      <c r="K2128" s="4" t="str">
        <f>IF(O2128=1,총정리!$B$19,"")</f>
        <v/>
      </c>
      <c r="L2128" s="4" t="str">
        <f>IF(O2128=1,매출!Q2128,"")</f>
        <v/>
      </c>
      <c r="M2128" s="4" t="str">
        <f t="shared" si="34"/>
        <v/>
      </c>
      <c r="N2128" s="4" t="str">
        <f t="shared" si="35"/>
        <v/>
      </c>
      <c r="O2128" s="3" t="str">
        <f>매출!U2128</f>
        <v/>
      </c>
    </row>
    <row r="2129" spans="1:15" ht="15.75" customHeight="1">
      <c r="A2129" s="3">
        <f>매출!A2129</f>
        <v>0</v>
      </c>
      <c r="B2129" s="3">
        <f>매출!B2129</f>
        <v>0</v>
      </c>
      <c r="C2129" s="4"/>
      <c r="D2129" s="4">
        <f>매출!D2129</f>
        <v>0</v>
      </c>
      <c r="E2129" s="4" t="str">
        <f t="shared" si="32"/>
        <v/>
      </c>
      <c r="F2129" s="3">
        <f>매출!H2129</f>
        <v>0</v>
      </c>
      <c r="G2129" s="4">
        <f>매출!I2129</f>
        <v>0</v>
      </c>
      <c r="H2129" s="4">
        <f>매출!J2129</f>
        <v>0</v>
      </c>
      <c r="I2129" s="4" t="str">
        <f>매출!L2129</f>
        <v/>
      </c>
      <c r="J2129" s="4" t="str">
        <f t="shared" si="33"/>
        <v/>
      </c>
      <c r="K2129" s="4" t="str">
        <f>IF(O2129=1,총정리!$B$19,"")</f>
        <v/>
      </c>
      <c r="L2129" s="4" t="str">
        <f>IF(O2129=1,매출!Q2129,"")</f>
        <v/>
      </c>
      <c r="M2129" s="4" t="str">
        <f t="shared" si="34"/>
        <v/>
      </c>
      <c r="N2129" s="4" t="str">
        <f t="shared" si="35"/>
        <v/>
      </c>
      <c r="O2129" s="3" t="str">
        <f>매출!U2129</f>
        <v/>
      </c>
    </row>
    <row r="2130" spans="1:15" ht="15.75" customHeight="1">
      <c r="A2130" s="3">
        <f>매출!A2130</f>
        <v>0</v>
      </c>
      <c r="B2130" s="3">
        <f>매출!B2130</f>
        <v>0</v>
      </c>
      <c r="C2130" s="4"/>
      <c r="D2130" s="4">
        <f>매출!D2130</f>
        <v>0</v>
      </c>
      <c r="E2130" s="4" t="str">
        <f t="shared" si="32"/>
        <v/>
      </c>
      <c r="F2130" s="3">
        <f>매출!H2130</f>
        <v>0</v>
      </c>
      <c r="G2130" s="4">
        <f>매출!I2130</f>
        <v>0</v>
      </c>
      <c r="H2130" s="4">
        <f>매출!J2130</f>
        <v>0</v>
      </c>
      <c r="I2130" s="4" t="str">
        <f>매출!L2130</f>
        <v/>
      </c>
      <c r="J2130" s="4" t="str">
        <f t="shared" si="33"/>
        <v/>
      </c>
      <c r="K2130" s="4" t="str">
        <f>IF(O2130=1,총정리!$B$19,"")</f>
        <v/>
      </c>
      <c r="L2130" s="4" t="str">
        <f>IF(O2130=1,매출!Q2130,"")</f>
        <v/>
      </c>
      <c r="M2130" s="4" t="str">
        <f t="shared" si="34"/>
        <v/>
      </c>
      <c r="N2130" s="4" t="str">
        <f t="shared" si="35"/>
        <v/>
      </c>
      <c r="O2130" s="3" t="str">
        <f>매출!U2130</f>
        <v/>
      </c>
    </row>
    <row r="2131" spans="1:15" ht="15.75" customHeight="1">
      <c r="A2131" s="3">
        <f>매출!A2131</f>
        <v>0</v>
      </c>
      <c r="B2131" s="3">
        <f>매출!B2131</f>
        <v>0</v>
      </c>
      <c r="C2131" s="4"/>
      <c r="D2131" s="4">
        <f>매출!D2131</f>
        <v>0</v>
      </c>
      <c r="E2131" s="4" t="str">
        <f t="shared" si="32"/>
        <v/>
      </c>
      <c r="F2131" s="3">
        <f>매출!H2131</f>
        <v>0</v>
      </c>
      <c r="G2131" s="4">
        <f>매출!I2131</f>
        <v>0</v>
      </c>
      <c r="H2131" s="4">
        <f>매출!J2131</f>
        <v>0</v>
      </c>
      <c r="I2131" s="4" t="str">
        <f>매출!L2131</f>
        <v/>
      </c>
      <c r="J2131" s="4" t="str">
        <f t="shared" si="33"/>
        <v/>
      </c>
      <c r="K2131" s="4" t="str">
        <f>IF(O2131=1,총정리!$B$19,"")</f>
        <v/>
      </c>
      <c r="L2131" s="4" t="str">
        <f>IF(O2131=1,매출!Q2131,"")</f>
        <v/>
      </c>
      <c r="M2131" s="4" t="str">
        <f t="shared" si="34"/>
        <v/>
      </c>
      <c r="N2131" s="4" t="str">
        <f t="shared" si="35"/>
        <v/>
      </c>
      <c r="O2131" s="3" t="str">
        <f>매출!U2131</f>
        <v/>
      </c>
    </row>
    <row r="2132" spans="1:15" ht="15.75" customHeight="1">
      <c r="A2132" s="3">
        <f>매출!A2132</f>
        <v>0</v>
      </c>
      <c r="B2132" s="3">
        <f>매출!B2132</f>
        <v>0</v>
      </c>
      <c r="C2132" s="4"/>
      <c r="D2132" s="4">
        <f>매출!D2132</f>
        <v>0</v>
      </c>
      <c r="E2132" s="4" t="str">
        <f t="shared" si="32"/>
        <v/>
      </c>
      <c r="F2132" s="3">
        <f>매출!H2132</f>
        <v>0</v>
      </c>
      <c r="G2132" s="4">
        <f>매출!I2132</f>
        <v>0</v>
      </c>
      <c r="H2132" s="4">
        <f>매출!J2132</f>
        <v>0</v>
      </c>
      <c r="I2132" s="4" t="str">
        <f>매출!L2132</f>
        <v/>
      </c>
      <c r="J2132" s="4" t="str">
        <f t="shared" si="33"/>
        <v/>
      </c>
      <c r="K2132" s="4" t="str">
        <f>IF(O2132=1,총정리!$B$19,"")</f>
        <v/>
      </c>
      <c r="L2132" s="4" t="str">
        <f>IF(O2132=1,매출!Q2132,"")</f>
        <v/>
      </c>
      <c r="M2132" s="4" t="str">
        <f t="shared" si="34"/>
        <v/>
      </c>
      <c r="N2132" s="4" t="str">
        <f t="shared" si="35"/>
        <v/>
      </c>
      <c r="O2132" s="3" t="str">
        <f>매출!U2132</f>
        <v/>
      </c>
    </row>
    <row r="2133" spans="1:15" ht="15.75" customHeight="1">
      <c r="A2133" s="3">
        <f>매출!A2133</f>
        <v>0</v>
      </c>
      <c r="B2133" s="3">
        <f>매출!B2133</f>
        <v>0</v>
      </c>
      <c r="C2133" s="4"/>
      <c r="D2133" s="4">
        <f>매출!D2133</f>
        <v>0</v>
      </c>
      <c r="E2133" s="4" t="str">
        <f t="shared" si="32"/>
        <v/>
      </c>
      <c r="F2133" s="3">
        <f>매출!H2133</f>
        <v>0</v>
      </c>
      <c r="G2133" s="4">
        <f>매출!I2133</f>
        <v>0</v>
      </c>
      <c r="H2133" s="4">
        <f>매출!J2133</f>
        <v>0</v>
      </c>
      <c r="I2133" s="4" t="str">
        <f>매출!L2133</f>
        <v/>
      </c>
      <c r="J2133" s="4" t="str">
        <f t="shared" si="33"/>
        <v/>
      </c>
      <c r="K2133" s="4" t="str">
        <f>IF(O2133=1,총정리!$B$19,"")</f>
        <v/>
      </c>
      <c r="L2133" s="4" t="str">
        <f>IF(O2133=1,매출!Q2133,"")</f>
        <v/>
      </c>
      <c r="M2133" s="4" t="str">
        <f t="shared" si="34"/>
        <v/>
      </c>
      <c r="N2133" s="4" t="str">
        <f t="shared" si="35"/>
        <v/>
      </c>
      <c r="O2133" s="3" t="str">
        <f>매출!U2133</f>
        <v/>
      </c>
    </row>
    <row r="2134" spans="1:15" ht="15.75" customHeight="1">
      <c r="A2134" s="3">
        <f>매출!A2134</f>
        <v>0</v>
      </c>
      <c r="B2134" s="3">
        <f>매출!B2134</f>
        <v>0</v>
      </c>
      <c r="C2134" s="4"/>
      <c r="D2134" s="4">
        <f>매출!D2134</f>
        <v>0</v>
      </c>
      <c r="E2134" s="4" t="str">
        <f t="shared" si="32"/>
        <v/>
      </c>
      <c r="F2134" s="3">
        <f>매출!H2134</f>
        <v>0</v>
      </c>
      <c r="G2134" s="4">
        <f>매출!I2134</f>
        <v>0</v>
      </c>
      <c r="H2134" s="4">
        <f>매출!J2134</f>
        <v>0</v>
      </c>
      <c r="I2134" s="4" t="str">
        <f>매출!L2134</f>
        <v/>
      </c>
      <c r="J2134" s="4" t="str">
        <f t="shared" si="33"/>
        <v/>
      </c>
      <c r="K2134" s="4" t="str">
        <f>IF(O2134=1,총정리!$B$19,"")</f>
        <v/>
      </c>
      <c r="L2134" s="4" t="str">
        <f>IF(O2134=1,매출!Q2134,"")</f>
        <v/>
      </c>
      <c r="M2134" s="4" t="str">
        <f t="shared" si="34"/>
        <v/>
      </c>
      <c r="N2134" s="4" t="str">
        <f t="shared" si="35"/>
        <v/>
      </c>
      <c r="O2134" s="3" t="str">
        <f>매출!U2134</f>
        <v/>
      </c>
    </row>
    <row r="2135" spans="1:15" ht="15.75" customHeight="1">
      <c r="A2135" s="3">
        <f>매출!A2135</f>
        <v>0</v>
      </c>
      <c r="B2135" s="3">
        <f>매출!B2135</f>
        <v>0</v>
      </c>
      <c r="C2135" s="4"/>
      <c r="D2135" s="4">
        <f>매출!D2135</f>
        <v>0</v>
      </c>
      <c r="E2135" s="4" t="str">
        <f t="shared" si="32"/>
        <v/>
      </c>
      <c r="F2135" s="3">
        <f>매출!H2135</f>
        <v>0</v>
      </c>
      <c r="G2135" s="4">
        <f>매출!I2135</f>
        <v>0</v>
      </c>
      <c r="H2135" s="4">
        <f>매출!J2135</f>
        <v>0</v>
      </c>
      <c r="I2135" s="4" t="str">
        <f>매출!L2135</f>
        <v/>
      </c>
      <c r="J2135" s="4" t="str">
        <f t="shared" si="33"/>
        <v/>
      </c>
      <c r="K2135" s="4" t="str">
        <f>IF(O2135=1,총정리!$B$19,"")</f>
        <v/>
      </c>
      <c r="L2135" s="4" t="str">
        <f>IF(O2135=1,매출!Q2135,"")</f>
        <v/>
      </c>
      <c r="M2135" s="4" t="str">
        <f t="shared" si="34"/>
        <v/>
      </c>
      <c r="N2135" s="4" t="str">
        <f t="shared" si="35"/>
        <v/>
      </c>
      <c r="O2135" s="3" t="str">
        <f>매출!U2135</f>
        <v/>
      </c>
    </row>
    <row r="2136" spans="1:15" ht="15.75" customHeight="1">
      <c r="A2136" s="3">
        <f>매출!A2136</f>
        <v>0</v>
      </c>
      <c r="B2136" s="3">
        <f>매출!B2136</f>
        <v>0</v>
      </c>
      <c r="C2136" s="4"/>
      <c r="D2136" s="4">
        <f>매출!D2136</f>
        <v>0</v>
      </c>
      <c r="E2136" s="4" t="str">
        <f t="shared" si="32"/>
        <v/>
      </c>
      <c r="F2136" s="3">
        <f>매출!H2136</f>
        <v>0</v>
      </c>
      <c r="G2136" s="4">
        <f>매출!I2136</f>
        <v>0</v>
      </c>
      <c r="H2136" s="4">
        <f>매출!J2136</f>
        <v>0</v>
      </c>
      <c r="I2136" s="4" t="str">
        <f>매출!L2136</f>
        <v/>
      </c>
      <c r="J2136" s="4" t="str">
        <f t="shared" si="33"/>
        <v/>
      </c>
      <c r="K2136" s="4" t="str">
        <f>IF(O2136=1,총정리!$B$19,"")</f>
        <v/>
      </c>
      <c r="L2136" s="4" t="str">
        <f>IF(O2136=1,매출!Q2136,"")</f>
        <v/>
      </c>
      <c r="M2136" s="4" t="str">
        <f t="shared" si="34"/>
        <v/>
      </c>
      <c r="N2136" s="4" t="str">
        <f t="shared" si="35"/>
        <v/>
      </c>
      <c r="O2136" s="3" t="str">
        <f>매출!U2136</f>
        <v/>
      </c>
    </row>
    <row r="2137" spans="1:15" ht="15.75" customHeight="1">
      <c r="A2137" s="3">
        <f>매출!A2137</f>
        <v>0</v>
      </c>
      <c r="B2137" s="3">
        <f>매출!B2137</f>
        <v>0</v>
      </c>
      <c r="C2137" s="4"/>
      <c r="D2137" s="4">
        <f>매출!D2137</f>
        <v>0</v>
      </c>
      <c r="E2137" s="4" t="str">
        <f t="shared" si="32"/>
        <v/>
      </c>
      <c r="F2137" s="3">
        <f>매출!H2137</f>
        <v>0</v>
      </c>
      <c r="G2137" s="4">
        <f>매출!I2137</f>
        <v>0</v>
      </c>
      <c r="H2137" s="4">
        <f>매출!J2137</f>
        <v>0</v>
      </c>
      <c r="I2137" s="4" t="str">
        <f>매출!L2137</f>
        <v/>
      </c>
      <c r="J2137" s="4" t="str">
        <f t="shared" si="33"/>
        <v/>
      </c>
      <c r="K2137" s="4" t="str">
        <f>IF(O2137=1,총정리!$B$19,"")</f>
        <v/>
      </c>
      <c r="L2137" s="4" t="str">
        <f>IF(O2137=1,매출!Q2137,"")</f>
        <v/>
      </c>
      <c r="M2137" s="4" t="str">
        <f t="shared" si="34"/>
        <v/>
      </c>
      <c r="N2137" s="4" t="str">
        <f t="shared" si="35"/>
        <v/>
      </c>
      <c r="O2137" s="3" t="str">
        <f>매출!U2137</f>
        <v/>
      </c>
    </row>
    <row r="2138" spans="1:15" ht="15.75" customHeight="1">
      <c r="A2138" s="3">
        <f>매출!A2138</f>
        <v>0</v>
      </c>
      <c r="B2138" s="3">
        <f>매출!B2138</f>
        <v>0</v>
      </c>
      <c r="C2138" s="4"/>
      <c r="D2138" s="4">
        <f>매출!D2138</f>
        <v>0</v>
      </c>
      <c r="E2138" s="4" t="str">
        <f t="shared" si="32"/>
        <v/>
      </c>
      <c r="F2138" s="3">
        <f>매출!H2138</f>
        <v>0</v>
      </c>
      <c r="G2138" s="4">
        <f>매출!I2138</f>
        <v>0</v>
      </c>
      <c r="H2138" s="4">
        <f>매출!J2138</f>
        <v>0</v>
      </c>
      <c r="I2138" s="4" t="str">
        <f>매출!L2138</f>
        <v/>
      </c>
      <c r="J2138" s="4" t="str">
        <f t="shared" si="33"/>
        <v/>
      </c>
      <c r="K2138" s="4" t="str">
        <f>IF(O2138=1,총정리!$B$19,"")</f>
        <v/>
      </c>
      <c r="L2138" s="4" t="str">
        <f>IF(O2138=1,매출!Q2138,"")</f>
        <v/>
      </c>
      <c r="M2138" s="4" t="str">
        <f t="shared" si="34"/>
        <v/>
      </c>
      <c r="N2138" s="4" t="str">
        <f t="shared" si="35"/>
        <v/>
      </c>
      <c r="O2138" s="3" t="str">
        <f>매출!U2138</f>
        <v/>
      </c>
    </row>
    <row r="2139" spans="1:15" ht="15.75" customHeight="1">
      <c r="A2139" s="3">
        <f>매출!A2139</f>
        <v>0</v>
      </c>
      <c r="B2139" s="3">
        <f>매출!B2139</f>
        <v>0</v>
      </c>
      <c r="C2139" s="4"/>
      <c r="D2139" s="4">
        <f>매출!D2139</f>
        <v>0</v>
      </c>
      <c r="E2139" s="4" t="str">
        <f t="shared" si="32"/>
        <v/>
      </c>
      <c r="F2139" s="3">
        <f>매출!H2139</f>
        <v>0</v>
      </c>
      <c r="G2139" s="4">
        <f>매출!I2139</f>
        <v>0</v>
      </c>
      <c r="H2139" s="4">
        <f>매출!J2139</f>
        <v>0</v>
      </c>
      <c r="I2139" s="4" t="str">
        <f>매출!L2139</f>
        <v/>
      </c>
      <c r="J2139" s="4" t="str">
        <f t="shared" si="33"/>
        <v/>
      </c>
      <c r="K2139" s="4" t="str">
        <f>IF(O2139=1,총정리!$B$19,"")</f>
        <v/>
      </c>
      <c r="L2139" s="4" t="str">
        <f>IF(O2139=1,매출!Q2139,"")</f>
        <v/>
      </c>
      <c r="M2139" s="4" t="str">
        <f t="shared" si="34"/>
        <v/>
      </c>
      <c r="N2139" s="4" t="str">
        <f t="shared" si="35"/>
        <v/>
      </c>
      <c r="O2139" s="3" t="str">
        <f>매출!U2139</f>
        <v/>
      </c>
    </row>
    <row r="2140" spans="1:15" ht="15.75" customHeight="1">
      <c r="A2140" s="3">
        <f>매출!A2140</f>
        <v>0</v>
      </c>
      <c r="B2140" s="3">
        <f>매출!B2140</f>
        <v>0</v>
      </c>
      <c r="C2140" s="4"/>
      <c r="D2140" s="4">
        <f>매출!D2140</f>
        <v>0</v>
      </c>
      <c r="E2140" s="4" t="str">
        <f t="shared" si="32"/>
        <v/>
      </c>
      <c r="F2140" s="3">
        <f>매출!H2140</f>
        <v>0</v>
      </c>
      <c r="G2140" s="4">
        <f>매출!I2140</f>
        <v>0</v>
      </c>
      <c r="H2140" s="4">
        <f>매출!J2140</f>
        <v>0</v>
      </c>
      <c r="I2140" s="4" t="str">
        <f>매출!L2140</f>
        <v/>
      </c>
      <c r="J2140" s="4" t="str">
        <f t="shared" si="33"/>
        <v/>
      </c>
      <c r="K2140" s="4" t="str">
        <f>IF(O2140=1,총정리!$B$19,"")</f>
        <v/>
      </c>
      <c r="L2140" s="4" t="str">
        <f>IF(O2140=1,매출!Q2140,"")</f>
        <v/>
      </c>
      <c r="M2140" s="4" t="str">
        <f t="shared" si="34"/>
        <v/>
      </c>
      <c r="N2140" s="4" t="str">
        <f t="shared" si="35"/>
        <v/>
      </c>
      <c r="O2140" s="3" t="str">
        <f>매출!U2140</f>
        <v/>
      </c>
    </row>
    <row r="2141" spans="1:15" ht="15.75" customHeight="1">
      <c r="A2141" s="3">
        <f>매출!A2141</f>
        <v>0</v>
      </c>
      <c r="B2141" s="3">
        <f>매출!B2141</f>
        <v>0</v>
      </c>
      <c r="C2141" s="4"/>
      <c r="D2141" s="4">
        <f>매출!D2141</f>
        <v>0</v>
      </c>
      <c r="E2141" s="4" t="str">
        <f t="shared" si="32"/>
        <v/>
      </c>
      <c r="F2141" s="3">
        <f>매출!H2141</f>
        <v>0</v>
      </c>
      <c r="G2141" s="4">
        <f>매출!I2141</f>
        <v>0</v>
      </c>
      <c r="H2141" s="4">
        <f>매출!J2141</f>
        <v>0</v>
      </c>
      <c r="I2141" s="4" t="str">
        <f>매출!L2141</f>
        <v/>
      </c>
      <c r="J2141" s="4" t="str">
        <f t="shared" si="33"/>
        <v/>
      </c>
      <c r="K2141" s="4" t="str">
        <f>IF(O2141=1,총정리!$B$19,"")</f>
        <v/>
      </c>
      <c r="L2141" s="4" t="str">
        <f>IF(O2141=1,매출!Q2141,"")</f>
        <v/>
      </c>
      <c r="M2141" s="4" t="str">
        <f t="shared" si="34"/>
        <v/>
      </c>
      <c r="N2141" s="4" t="str">
        <f t="shared" si="35"/>
        <v/>
      </c>
      <c r="O2141" s="3" t="str">
        <f>매출!U2141</f>
        <v/>
      </c>
    </row>
    <row r="2142" spans="1:15" ht="15.75" customHeight="1">
      <c r="A2142" s="3">
        <f>매출!A2142</f>
        <v>0</v>
      </c>
      <c r="B2142" s="3">
        <f>매출!B2142</f>
        <v>0</v>
      </c>
      <c r="C2142" s="4"/>
      <c r="D2142" s="4">
        <f>매출!D2142</f>
        <v>0</v>
      </c>
      <c r="E2142" s="4" t="str">
        <f t="shared" si="32"/>
        <v/>
      </c>
      <c r="F2142" s="3">
        <f>매출!H2142</f>
        <v>0</v>
      </c>
      <c r="G2142" s="4">
        <f>매출!I2142</f>
        <v>0</v>
      </c>
      <c r="H2142" s="4">
        <f>매출!J2142</f>
        <v>0</v>
      </c>
      <c r="I2142" s="4" t="str">
        <f>매출!L2142</f>
        <v/>
      </c>
      <c r="J2142" s="4" t="str">
        <f t="shared" si="33"/>
        <v/>
      </c>
      <c r="K2142" s="4" t="str">
        <f>IF(O2142=1,총정리!$B$19,"")</f>
        <v/>
      </c>
      <c r="L2142" s="4" t="str">
        <f>IF(O2142=1,매출!Q2142,"")</f>
        <v/>
      </c>
      <c r="M2142" s="4" t="str">
        <f t="shared" si="34"/>
        <v/>
      </c>
      <c r="N2142" s="4" t="str">
        <f t="shared" si="35"/>
        <v/>
      </c>
      <c r="O2142" s="3" t="str">
        <f>매출!U2142</f>
        <v/>
      </c>
    </row>
    <row r="2143" spans="1:15" ht="15.75" customHeight="1">
      <c r="A2143" s="3">
        <f>매출!A2143</f>
        <v>0</v>
      </c>
      <c r="B2143" s="3">
        <f>매출!B2143</f>
        <v>0</v>
      </c>
      <c r="C2143" s="4"/>
      <c r="D2143" s="4">
        <f>매출!D2143</f>
        <v>0</v>
      </c>
      <c r="E2143" s="4" t="str">
        <f t="shared" si="32"/>
        <v/>
      </c>
      <c r="F2143" s="3">
        <f>매출!H2143</f>
        <v>0</v>
      </c>
      <c r="G2143" s="4">
        <f>매출!I2143</f>
        <v>0</v>
      </c>
      <c r="H2143" s="4">
        <f>매출!J2143</f>
        <v>0</v>
      </c>
      <c r="I2143" s="4" t="str">
        <f>매출!L2143</f>
        <v/>
      </c>
      <c r="J2143" s="4" t="str">
        <f t="shared" si="33"/>
        <v/>
      </c>
      <c r="K2143" s="4" t="str">
        <f>IF(O2143=1,총정리!$B$19,"")</f>
        <v/>
      </c>
      <c r="L2143" s="4" t="str">
        <f>IF(O2143=1,매출!Q2143,"")</f>
        <v/>
      </c>
      <c r="M2143" s="4" t="str">
        <f t="shared" si="34"/>
        <v/>
      </c>
      <c r="N2143" s="4" t="str">
        <f t="shared" si="35"/>
        <v/>
      </c>
      <c r="O2143" s="3" t="str">
        <f>매출!U2143</f>
        <v/>
      </c>
    </row>
    <row r="2144" spans="1:15" ht="15.75" customHeight="1">
      <c r="A2144" s="3">
        <f>매출!A2144</f>
        <v>0</v>
      </c>
      <c r="B2144" s="3">
        <f>매출!B2144</f>
        <v>0</v>
      </c>
      <c r="C2144" s="4"/>
      <c r="D2144" s="4">
        <f>매출!D2144</f>
        <v>0</v>
      </c>
      <c r="E2144" s="4" t="str">
        <f t="shared" si="32"/>
        <v/>
      </c>
      <c r="F2144" s="3">
        <f>매출!H2144</f>
        <v>0</v>
      </c>
      <c r="G2144" s="4">
        <f>매출!I2144</f>
        <v>0</v>
      </c>
      <c r="H2144" s="4">
        <f>매출!J2144</f>
        <v>0</v>
      </c>
      <c r="I2144" s="4" t="str">
        <f>매출!L2144</f>
        <v/>
      </c>
      <c r="J2144" s="4" t="str">
        <f t="shared" si="33"/>
        <v/>
      </c>
      <c r="K2144" s="4" t="str">
        <f>IF(O2144=1,총정리!$B$19,"")</f>
        <v/>
      </c>
      <c r="L2144" s="4" t="str">
        <f>IF(O2144=1,매출!Q2144,"")</f>
        <v/>
      </c>
      <c r="M2144" s="4" t="str">
        <f t="shared" si="34"/>
        <v/>
      </c>
      <c r="N2144" s="4" t="str">
        <f t="shared" si="35"/>
        <v/>
      </c>
      <c r="O2144" s="3" t="str">
        <f>매출!U2144</f>
        <v/>
      </c>
    </row>
    <row r="2145" spans="1:15" ht="15.75" customHeight="1">
      <c r="A2145" s="3">
        <f>매출!A2145</f>
        <v>0</v>
      </c>
      <c r="B2145" s="3">
        <f>매출!B2145</f>
        <v>0</v>
      </c>
      <c r="C2145" s="4"/>
      <c r="D2145" s="4">
        <f>매출!D2145</f>
        <v>0</v>
      </c>
      <c r="E2145" s="4" t="str">
        <f t="shared" si="32"/>
        <v/>
      </c>
      <c r="F2145" s="3">
        <f>매출!H2145</f>
        <v>0</v>
      </c>
      <c r="G2145" s="4">
        <f>매출!I2145</f>
        <v>0</v>
      </c>
      <c r="H2145" s="4">
        <f>매출!J2145</f>
        <v>0</v>
      </c>
      <c r="I2145" s="4" t="str">
        <f>매출!L2145</f>
        <v/>
      </c>
      <c r="J2145" s="4" t="str">
        <f t="shared" si="33"/>
        <v/>
      </c>
      <c r="K2145" s="4" t="str">
        <f>IF(O2145=1,총정리!$B$19,"")</f>
        <v/>
      </c>
      <c r="L2145" s="4" t="str">
        <f>IF(O2145=1,매출!Q2145,"")</f>
        <v/>
      </c>
      <c r="M2145" s="4" t="str">
        <f t="shared" si="34"/>
        <v/>
      </c>
      <c r="N2145" s="4" t="str">
        <f t="shared" si="35"/>
        <v/>
      </c>
      <c r="O2145" s="3" t="str">
        <f>매출!U2145</f>
        <v/>
      </c>
    </row>
    <row r="2146" spans="1:15" ht="15.75" customHeight="1">
      <c r="A2146" s="3">
        <f>매출!A2146</f>
        <v>0</v>
      </c>
      <c r="B2146" s="3">
        <f>매출!B2146</f>
        <v>0</v>
      </c>
      <c r="C2146" s="4"/>
      <c r="D2146" s="4">
        <f>매출!D2146</f>
        <v>0</v>
      </c>
      <c r="E2146" s="4" t="str">
        <f t="shared" si="32"/>
        <v/>
      </c>
      <c r="F2146" s="3">
        <f>매출!H2146</f>
        <v>0</v>
      </c>
      <c r="G2146" s="4">
        <f>매출!I2146</f>
        <v>0</v>
      </c>
      <c r="H2146" s="4">
        <f>매출!J2146</f>
        <v>0</v>
      </c>
      <c r="I2146" s="4" t="str">
        <f>매출!L2146</f>
        <v/>
      </c>
      <c r="J2146" s="4" t="str">
        <f t="shared" si="33"/>
        <v/>
      </c>
      <c r="K2146" s="4" t="str">
        <f>IF(O2146=1,총정리!$B$19,"")</f>
        <v/>
      </c>
      <c r="L2146" s="4" t="str">
        <f>IF(O2146=1,매출!Q2146,"")</f>
        <v/>
      </c>
      <c r="M2146" s="4" t="str">
        <f t="shared" si="34"/>
        <v/>
      </c>
      <c r="N2146" s="4" t="str">
        <f t="shared" si="35"/>
        <v/>
      </c>
      <c r="O2146" s="3" t="str">
        <f>매출!U2146</f>
        <v/>
      </c>
    </row>
    <row r="2147" spans="1:15" ht="15.75" customHeight="1">
      <c r="A2147" s="3">
        <f>매출!A2147</f>
        <v>0</v>
      </c>
      <c r="B2147" s="3">
        <f>매출!B2147</f>
        <v>0</v>
      </c>
      <c r="C2147" s="4"/>
      <c r="D2147" s="4">
        <f>매출!D2147</f>
        <v>0</v>
      </c>
      <c r="E2147" s="4" t="str">
        <f t="shared" si="32"/>
        <v/>
      </c>
      <c r="F2147" s="3">
        <f>매출!H2147</f>
        <v>0</v>
      </c>
      <c r="G2147" s="4">
        <f>매출!I2147</f>
        <v>0</v>
      </c>
      <c r="H2147" s="4">
        <f>매출!J2147</f>
        <v>0</v>
      </c>
      <c r="I2147" s="4" t="str">
        <f>매출!L2147</f>
        <v/>
      </c>
      <c r="J2147" s="4" t="str">
        <f t="shared" si="33"/>
        <v/>
      </c>
      <c r="K2147" s="4" t="str">
        <f>IF(O2147=1,총정리!$B$19,"")</f>
        <v/>
      </c>
      <c r="L2147" s="4" t="str">
        <f>IF(O2147=1,매출!Q2147,"")</f>
        <v/>
      </c>
      <c r="M2147" s="4" t="str">
        <f t="shared" si="34"/>
        <v/>
      </c>
      <c r="N2147" s="4" t="str">
        <f t="shared" si="35"/>
        <v/>
      </c>
      <c r="O2147" s="3" t="str">
        <f>매출!U2147</f>
        <v/>
      </c>
    </row>
    <row r="2148" spans="1:15" ht="15.75" customHeight="1">
      <c r="A2148" s="3">
        <f>매출!A2148</f>
        <v>0</v>
      </c>
      <c r="B2148" s="3">
        <f>매출!B2148</f>
        <v>0</v>
      </c>
      <c r="C2148" s="4"/>
      <c r="D2148" s="4">
        <f>매출!D2148</f>
        <v>0</v>
      </c>
      <c r="E2148" s="4" t="str">
        <f t="shared" si="32"/>
        <v/>
      </c>
      <c r="F2148" s="3">
        <f>매출!H2148</f>
        <v>0</v>
      </c>
      <c r="G2148" s="4">
        <f>매출!I2148</f>
        <v>0</v>
      </c>
      <c r="H2148" s="4">
        <f>매출!J2148</f>
        <v>0</v>
      </c>
      <c r="I2148" s="4" t="str">
        <f>매출!L2148</f>
        <v/>
      </c>
      <c r="J2148" s="4" t="str">
        <f t="shared" si="33"/>
        <v/>
      </c>
      <c r="K2148" s="4" t="str">
        <f>IF(O2148=1,총정리!$B$19,"")</f>
        <v/>
      </c>
      <c r="L2148" s="4" t="str">
        <f>IF(O2148=1,매출!Q2148,"")</f>
        <v/>
      </c>
      <c r="M2148" s="4" t="str">
        <f t="shared" si="34"/>
        <v/>
      </c>
      <c r="N2148" s="4" t="str">
        <f t="shared" si="35"/>
        <v/>
      </c>
      <c r="O2148" s="3" t="str">
        <f>매출!U2148</f>
        <v/>
      </c>
    </row>
    <row r="2149" spans="1:15" ht="15.75" customHeight="1">
      <c r="A2149" s="3">
        <f>매출!A2149</f>
        <v>0</v>
      </c>
      <c r="B2149" s="3">
        <f>매출!B2149</f>
        <v>0</v>
      </c>
      <c r="C2149" s="4"/>
      <c r="D2149" s="4">
        <f>매출!D2149</f>
        <v>0</v>
      </c>
      <c r="E2149" s="4" t="str">
        <f t="shared" si="32"/>
        <v/>
      </c>
      <c r="F2149" s="3">
        <f>매출!H2149</f>
        <v>0</v>
      </c>
      <c r="G2149" s="4">
        <f>매출!I2149</f>
        <v>0</v>
      </c>
      <c r="H2149" s="4">
        <f>매출!J2149</f>
        <v>0</v>
      </c>
      <c r="I2149" s="4" t="str">
        <f>매출!L2149</f>
        <v/>
      </c>
      <c r="J2149" s="4" t="str">
        <f t="shared" si="33"/>
        <v/>
      </c>
      <c r="K2149" s="4" t="str">
        <f>IF(O2149=1,총정리!$B$19,"")</f>
        <v/>
      </c>
      <c r="L2149" s="4" t="str">
        <f>IF(O2149=1,매출!Q2149,"")</f>
        <v/>
      </c>
      <c r="M2149" s="4" t="str">
        <f t="shared" si="34"/>
        <v/>
      </c>
      <c r="N2149" s="4" t="str">
        <f t="shared" si="35"/>
        <v/>
      </c>
      <c r="O2149" s="3" t="str">
        <f>매출!U2149</f>
        <v/>
      </c>
    </row>
    <row r="2150" spans="1:15" ht="15.75" customHeight="1">
      <c r="A2150" s="3">
        <f>매출!A2150</f>
        <v>0</v>
      </c>
      <c r="B2150" s="3">
        <f>매출!B2150</f>
        <v>0</v>
      </c>
      <c r="C2150" s="4"/>
      <c r="D2150" s="4">
        <f>매출!D2150</f>
        <v>0</v>
      </c>
      <c r="E2150" s="4" t="str">
        <f t="shared" si="32"/>
        <v/>
      </c>
      <c r="F2150" s="3">
        <f>매출!H2150</f>
        <v>0</v>
      </c>
      <c r="G2150" s="4">
        <f>매출!I2150</f>
        <v>0</v>
      </c>
      <c r="H2150" s="4">
        <f>매출!J2150</f>
        <v>0</v>
      </c>
      <c r="I2150" s="4" t="str">
        <f>매출!L2150</f>
        <v/>
      </c>
      <c r="J2150" s="4" t="str">
        <f t="shared" si="33"/>
        <v/>
      </c>
      <c r="K2150" s="4" t="str">
        <f>IF(O2150=1,총정리!$B$19,"")</f>
        <v/>
      </c>
      <c r="L2150" s="4" t="str">
        <f>IF(O2150=1,매출!Q2150,"")</f>
        <v/>
      </c>
      <c r="M2150" s="4" t="str">
        <f t="shared" si="34"/>
        <v/>
      </c>
      <c r="N2150" s="4" t="str">
        <f t="shared" si="35"/>
        <v/>
      </c>
      <c r="O2150" s="3" t="str">
        <f>매출!U2150</f>
        <v/>
      </c>
    </row>
    <row r="2151" spans="1:15" ht="15.75" customHeight="1">
      <c r="A2151" s="3">
        <f>매출!A2151</f>
        <v>0</v>
      </c>
      <c r="B2151" s="3">
        <f>매출!B2151</f>
        <v>0</v>
      </c>
      <c r="C2151" s="4"/>
      <c r="D2151" s="4">
        <f>매출!D2151</f>
        <v>0</v>
      </c>
      <c r="E2151" s="4" t="str">
        <f t="shared" si="32"/>
        <v/>
      </c>
      <c r="F2151" s="3">
        <f>매출!H2151</f>
        <v>0</v>
      </c>
      <c r="G2151" s="4">
        <f>매출!I2151</f>
        <v>0</v>
      </c>
      <c r="H2151" s="4">
        <f>매출!J2151</f>
        <v>0</v>
      </c>
      <c r="I2151" s="4" t="str">
        <f>매출!L2151</f>
        <v/>
      </c>
      <c r="J2151" s="4" t="str">
        <f t="shared" si="33"/>
        <v/>
      </c>
      <c r="K2151" s="4" t="str">
        <f>IF(O2151=1,총정리!$B$19,"")</f>
        <v/>
      </c>
      <c r="L2151" s="4" t="str">
        <f>IF(O2151=1,매출!Q2151,"")</f>
        <v/>
      </c>
      <c r="M2151" s="4" t="str">
        <f t="shared" si="34"/>
        <v/>
      </c>
      <c r="N2151" s="4" t="str">
        <f t="shared" si="35"/>
        <v/>
      </c>
      <c r="O2151" s="3" t="str">
        <f>매출!U2151</f>
        <v/>
      </c>
    </row>
    <row r="2152" spans="1:15" ht="15.75" customHeight="1">
      <c r="A2152" s="3">
        <f>매출!A2152</f>
        <v>0</v>
      </c>
      <c r="B2152" s="3">
        <f>매출!B2152</f>
        <v>0</v>
      </c>
      <c r="C2152" s="4"/>
      <c r="D2152" s="4">
        <f>매출!D2152</f>
        <v>0</v>
      </c>
      <c r="E2152" s="4" t="str">
        <f t="shared" si="32"/>
        <v/>
      </c>
      <c r="F2152" s="3">
        <f>매출!H2152</f>
        <v>0</v>
      </c>
      <c r="G2152" s="4">
        <f>매출!I2152</f>
        <v>0</v>
      </c>
      <c r="H2152" s="4">
        <f>매출!J2152</f>
        <v>0</v>
      </c>
      <c r="I2152" s="4" t="str">
        <f>매출!L2152</f>
        <v/>
      </c>
      <c r="J2152" s="4" t="str">
        <f t="shared" si="33"/>
        <v/>
      </c>
      <c r="K2152" s="4" t="str">
        <f>IF(O2152=1,총정리!$B$19,"")</f>
        <v/>
      </c>
      <c r="L2152" s="4" t="str">
        <f>IF(O2152=1,매출!Q2152,"")</f>
        <v/>
      </c>
      <c r="M2152" s="4" t="str">
        <f t="shared" si="34"/>
        <v/>
      </c>
      <c r="N2152" s="4" t="str">
        <f t="shared" si="35"/>
        <v/>
      </c>
      <c r="O2152" s="3" t="str">
        <f>매출!U2152</f>
        <v/>
      </c>
    </row>
    <row r="2153" spans="1:15" ht="15.75" customHeight="1">
      <c r="A2153" s="3">
        <f>매출!A2153</f>
        <v>0</v>
      </c>
      <c r="B2153" s="3">
        <f>매출!B2153</f>
        <v>0</v>
      </c>
      <c r="C2153" s="4"/>
      <c r="D2153" s="4">
        <f>매출!D2153</f>
        <v>0</v>
      </c>
      <c r="E2153" s="4" t="str">
        <f t="shared" si="32"/>
        <v/>
      </c>
      <c r="F2153" s="3">
        <f>매출!H2153</f>
        <v>0</v>
      </c>
      <c r="G2153" s="4">
        <f>매출!I2153</f>
        <v>0</v>
      </c>
      <c r="H2153" s="4">
        <f>매출!J2153</f>
        <v>0</v>
      </c>
      <c r="I2153" s="4" t="str">
        <f>매출!L2153</f>
        <v/>
      </c>
      <c r="J2153" s="4" t="str">
        <f t="shared" si="33"/>
        <v/>
      </c>
      <c r="K2153" s="4" t="str">
        <f>IF(O2153=1,총정리!$B$19,"")</f>
        <v/>
      </c>
      <c r="L2153" s="4" t="str">
        <f>IF(O2153=1,매출!Q2153,"")</f>
        <v/>
      </c>
      <c r="M2153" s="4" t="str">
        <f t="shared" si="34"/>
        <v/>
      </c>
      <c r="N2153" s="4" t="str">
        <f t="shared" si="35"/>
        <v/>
      </c>
      <c r="O2153" s="3" t="str">
        <f>매출!U2153</f>
        <v/>
      </c>
    </row>
    <row r="2154" spans="1:15" ht="15.75" customHeight="1">
      <c r="A2154" s="3">
        <f>매출!A2154</f>
        <v>0</v>
      </c>
      <c r="B2154" s="3">
        <f>매출!B2154</f>
        <v>0</v>
      </c>
      <c r="C2154" s="4"/>
      <c r="D2154" s="4">
        <f>매출!D2154</f>
        <v>0</v>
      </c>
      <c r="E2154" s="4" t="str">
        <f t="shared" si="32"/>
        <v/>
      </c>
      <c r="F2154" s="3">
        <f>매출!H2154</f>
        <v>0</v>
      </c>
      <c r="G2154" s="4">
        <f>매출!I2154</f>
        <v>0</v>
      </c>
      <c r="H2154" s="4">
        <f>매출!J2154</f>
        <v>0</v>
      </c>
      <c r="I2154" s="4" t="str">
        <f>매출!L2154</f>
        <v/>
      </c>
      <c r="J2154" s="4" t="str">
        <f t="shared" si="33"/>
        <v/>
      </c>
      <c r="K2154" s="4" t="str">
        <f>IF(O2154=1,총정리!$B$19,"")</f>
        <v/>
      </c>
      <c r="L2154" s="4" t="str">
        <f>IF(O2154=1,매출!Q2154,"")</f>
        <v/>
      </c>
      <c r="M2154" s="4" t="str">
        <f t="shared" si="34"/>
        <v/>
      </c>
      <c r="N2154" s="4" t="str">
        <f t="shared" si="35"/>
        <v/>
      </c>
      <c r="O2154" s="3" t="str">
        <f>매출!U2154</f>
        <v/>
      </c>
    </row>
    <row r="2155" spans="1:15" ht="15.75" customHeight="1">
      <c r="A2155" s="3">
        <f>매출!A2155</f>
        <v>0</v>
      </c>
      <c r="B2155" s="3">
        <f>매출!B2155</f>
        <v>0</v>
      </c>
      <c r="C2155" s="4"/>
      <c r="D2155" s="4">
        <f>매출!D2155</f>
        <v>0</v>
      </c>
      <c r="E2155" s="4" t="str">
        <f t="shared" si="32"/>
        <v/>
      </c>
      <c r="F2155" s="3">
        <f>매출!H2155</f>
        <v>0</v>
      </c>
      <c r="G2155" s="4">
        <f>매출!I2155</f>
        <v>0</v>
      </c>
      <c r="H2155" s="4">
        <f>매출!J2155</f>
        <v>0</v>
      </c>
      <c r="I2155" s="4" t="str">
        <f>매출!L2155</f>
        <v/>
      </c>
      <c r="J2155" s="4" t="str">
        <f t="shared" si="33"/>
        <v/>
      </c>
      <c r="K2155" s="4" t="str">
        <f>IF(O2155=1,총정리!$B$19,"")</f>
        <v/>
      </c>
      <c r="L2155" s="4" t="str">
        <f>IF(O2155=1,매출!Q2155,"")</f>
        <v/>
      </c>
      <c r="M2155" s="4" t="str">
        <f t="shared" si="34"/>
        <v/>
      </c>
      <c r="N2155" s="4" t="str">
        <f t="shared" si="35"/>
        <v/>
      </c>
      <c r="O2155" s="3" t="str">
        <f>매출!U2155</f>
        <v/>
      </c>
    </row>
    <row r="2156" spans="1:15" ht="15.75" customHeight="1">
      <c r="A2156" s="3">
        <f>매출!A2156</f>
        <v>0</v>
      </c>
      <c r="B2156" s="3">
        <f>매출!B2156</f>
        <v>0</v>
      </c>
      <c r="C2156" s="4"/>
      <c r="D2156" s="4">
        <f>매출!D2156</f>
        <v>0</v>
      </c>
      <c r="E2156" s="4" t="str">
        <f t="shared" si="32"/>
        <v/>
      </c>
      <c r="F2156" s="3">
        <f>매출!H2156</f>
        <v>0</v>
      </c>
      <c r="G2156" s="4">
        <f>매출!I2156</f>
        <v>0</v>
      </c>
      <c r="H2156" s="4">
        <f>매출!J2156</f>
        <v>0</v>
      </c>
      <c r="I2156" s="4" t="str">
        <f>매출!L2156</f>
        <v/>
      </c>
      <c r="J2156" s="4" t="str">
        <f t="shared" si="33"/>
        <v/>
      </c>
      <c r="K2156" s="4" t="str">
        <f>IF(O2156=1,총정리!$B$19,"")</f>
        <v/>
      </c>
      <c r="L2156" s="4" t="str">
        <f>IF(O2156=1,매출!Q2156,"")</f>
        <v/>
      </c>
      <c r="M2156" s="4" t="str">
        <f t="shared" si="34"/>
        <v/>
      </c>
      <c r="N2156" s="4" t="str">
        <f t="shared" si="35"/>
        <v/>
      </c>
      <c r="O2156" s="3" t="str">
        <f>매출!U2156</f>
        <v/>
      </c>
    </row>
    <row r="2157" spans="1:15" ht="15.75" customHeight="1">
      <c r="A2157" s="3">
        <f>매출!A2157</f>
        <v>0</v>
      </c>
      <c r="B2157" s="3">
        <f>매출!B2157</f>
        <v>0</v>
      </c>
      <c r="C2157" s="4"/>
      <c r="D2157" s="4">
        <f>매출!D2157</f>
        <v>0</v>
      </c>
      <c r="E2157" s="4" t="str">
        <f t="shared" si="32"/>
        <v/>
      </c>
      <c r="F2157" s="3">
        <f>매출!H2157</f>
        <v>0</v>
      </c>
      <c r="G2157" s="4">
        <f>매출!I2157</f>
        <v>0</v>
      </c>
      <c r="H2157" s="4">
        <f>매출!J2157</f>
        <v>0</v>
      </c>
      <c r="I2157" s="4" t="str">
        <f>매출!L2157</f>
        <v/>
      </c>
      <c r="J2157" s="4" t="str">
        <f t="shared" si="33"/>
        <v/>
      </c>
      <c r="K2157" s="4" t="str">
        <f>IF(O2157=1,총정리!$B$19,"")</f>
        <v/>
      </c>
      <c r="L2157" s="4" t="str">
        <f>IF(O2157=1,매출!Q2157,"")</f>
        <v/>
      </c>
      <c r="M2157" s="4" t="str">
        <f t="shared" si="34"/>
        <v/>
      </c>
      <c r="N2157" s="4" t="str">
        <f t="shared" si="35"/>
        <v/>
      </c>
      <c r="O2157" s="3" t="str">
        <f>매출!U2157</f>
        <v/>
      </c>
    </row>
    <row r="2158" spans="1:15" ht="15.75" customHeight="1">
      <c r="A2158" s="3">
        <f>매출!A2158</f>
        <v>0</v>
      </c>
      <c r="B2158" s="3">
        <f>매출!B2158</f>
        <v>0</v>
      </c>
      <c r="C2158" s="4"/>
      <c r="D2158" s="4">
        <f>매출!D2158</f>
        <v>0</v>
      </c>
      <c r="E2158" s="4" t="str">
        <f t="shared" si="32"/>
        <v/>
      </c>
      <c r="F2158" s="3">
        <f>매출!H2158</f>
        <v>0</v>
      </c>
      <c r="G2158" s="4">
        <f>매출!I2158</f>
        <v>0</v>
      </c>
      <c r="H2158" s="4">
        <f>매출!J2158</f>
        <v>0</v>
      </c>
      <c r="I2158" s="4" t="str">
        <f>매출!L2158</f>
        <v/>
      </c>
      <c r="J2158" s="4" t="str">
        <f t="shared" si="33"/>
        <v/>
      </c>
      <c r="K2158" s="4" t="str">
        <f>IF(O2158=1,총정리!$B$19,"")</f>
        <v/>
      </c>
      <c r="L2158" s="4" t="str">
        <f>IF(O2158=1,매출!Q2158,"")</f>
        <v/>
      </c>
      <c r="M2158" s="4" t="str">
        <f t="shared" si="34"/>
        <v/>
      </c>
      <c r="N2158" s="4" t="str">
        <f t="shared" si="35"/>
        <v/>
      </c>
      <c r="O2158" s="3" t="str">
        <f>매출!U2158</f>
        <v/>
      </c>
    </row>
    <row r="2159" spans="1:15" ht="15.75" customHeight="1">
      <c r="A2159" s="3">
        <f>매출!A2159</f>
        <v>0</v>
      </c>
      <c r="B2159" s="3">
        <f>매출!B2159</f>
        <v>0</v>
      </c>
      <c r="C2159" s="4"/>
      <c r="D2159" s="4">
        <f>매출!D2159</f>
        <v>0</v>
      </c>
      <c r="E2159" s="4" t="str">
        <f t="shared" si="32"/>
        <v/>
      </c>
      <c r="F2159" s="3">
        <f>매출!H2159</f>
        <v>0</v>
      </c>
      <c r="G2159" s="4">
        <f>매출!I2159</f>
        <v>0</v>
      </c>
      <c r="H2159" s="4">
        <f>매출!J2159</f>
        <v>0</v>
      </c>
      <c r="I2159" s="4" t="str">
        <f>매출!L2159</f>
        <v/>
      </c>
      <c r="J2159" s="4" t="str">
        <f t="shared" si="33"/>
        <v/>
      </c>
      <c r="K2159" s="4" t="str">
        <f>IF(O2159=1,총정리!$B$19,"")</f>
        <v/>
      </c>
      <c r="L2159" s="4" t="str">
        <f>IF(O2159=1,매출!Q2159,"")</f>
        <v/>
      </c>
      <c r="M2159" s="4" t="str">
        <f t="shared" si="34"/>
        <v/>
      </c>
      <c r="N2159" s="4" t="str">
        <f t="shared" si="35"/>
        <v/>
      </c>
      <c r="O2159" s="3" t="str">
        <f>매출!U2159</f>
        <v/>
      </c>
    </row>
    <row r="2160" spans="1:15" ht="15.75" customHeight="1">
      <c r="A2160" s="3">
        <f>매출!A2160</f>
        <v>0</v>
      </c>
      <c r="B2160" s="3">
        <f>매출!B2160</f>
        <v>0</v>
      </c>
      <c r="C2160" s="4"/>
      <c r="D2160" s="4">
        <f>매출!D2160</f>
        <v>0</v>
      </c>
      <c r="E2160" s="4" t="str">
        <f t="shared" si="32"/>
        <v/>
      </c>
      <c r="F2160" s="3">
        <f>매출!H2160</f>
        <v>0</v>
      </c>
      <c r="G2160" s="4">
        <f>매출!I2160</f>
        <v>0</v>
      </c>
      <c r="H2160" s="4">
        <f>매출!J2160</f>
        <v>0</v>
      </c>
      <c r="I2160" s="4" t="str">
        <f>매출!L2160</f>
        <v/>
      </c>
      <c r="J2160" s="4" t="str">
        <f t="shared" si="33"/>
        <v/>
      </c>
      <c r="K2160" s="4" t="str">
        <f>IF(O2160=1,총정리!$B$19,"")</f>
        <v/>
      </c>
      <c r="L2160" s="4" t="str">
        <f>IF(O2160=1,매출!Q2160,"")</f>
        <v/>
      </c>
      <c r="M2160" s="4" t="str">
        <f t="shared" si="34"/>
        <v/>
      </c>
      <c r="N2160" s="4" t="str">
        <f t="shared" si="35"/>
        <v/>
      </c>
      <c r="O2160" s="3" t="str">
        <f>매출!U2160</f>
        <v/>
      </c>
    </row>
    <row r="2161" spans="1:15" ht="15.75" customHeight="1">
      <c r="A2161" s="3">
        <f>매출!A2161</f>
        <v>0</v>
      </c>
      <c r="B2161" s="3">
        <f>매출!B2161</f>
        <v>0</v>
      </c>
      <c r="C2161" s="4"/>
      <c r="D2161" s="4">
        <f>매출!D2161</f>
        <v>0</v>
      </c>
      <c r="E2161" s="4" t="str">
        <f t="shared" si="32"/>
        <v/>
      </c>
      <c r="F2161" s="3">
        <f>매출!H2161</f>
        <v>0</v>
      </c>
      <c r="G2161" s="4">
        <f>매출!I2161</f>
        <v>0</v>
      </c>
      <c r="H2161" s="4">
        <f>매출!J2161</f>
        <v>0</v>
      </c>
      <c r="I2161" s="4" t="str">
        <f>매출!L2161</f>
        <v/>
      </c>
      <c r="J2161" s="4" t="str">
        <f t="shared" si="33"/>
        <v/>
      </c>
      <c r="K2161" s="4" t="str">
        <f>IF(O2161=1,총정리!$B$19,"")</f>
        <v/>
      </c>
      <c r="L2161" s="4" t="str">
        <f>IF(O2161=1,매출!Q2161,"")</f>
        <v/>
      </c>
      <c r="M2161" s="4" t="str">
        <f t="shared" si="34"/>
        <v/>
      </c>
      <c r="N2161" s="4" t="str">
        <f t="shared" si="35"/>
        <v/>
      </c>
      <c r="O2161" s="3" t="str">
        <f>매출!U2161</f>
        <v/>
      </c>
    </row>
    <row r="2162" spans="1:15" ht="15.75" customHeight="1">
      <c r="A2162" s="3">
        <f>매출!A2162</f>
        <v>0</v>
      </c>
      <c r="B2162" s="3">
        <f>매출!B2162</f>
        <v>0</v>
      </c>
      <c r="C2162" s="4"/>
      <c r="D2162" s="4">
        <f>매출!D2162</f>
        <v>0</v>
      </c>
      <c r="E2162" s="4" t="str">
        <f t="shared" si="32"/>
        <v/>
      </c>
      <c r="F2162" s="3">
        <f>매출!H2162</f>
        <v>0</v>
      </c>
      <c r="G2162" s="4">
        <f>매출!I2162</f>
        <v>0</v>
      </c>
      <c r="H2162" s="4">
        <f>매출!J2162</f>
        <v>0</v>
      </c>
      <c r="I2162" s="4" t="str">
        <f>매출!L2162</f>
        <v/>
      </c>
      <c r="J2162" s="4" t="str">
        <f t="shared" si="33"/>
        <v/>
      </c>
      <c r="K2162" s="4" t="str">
        <f>IF(O2162=1,총정리!$B$19,"")</f>
        <v/>
      </c>
      <c r="L2162" s="4" t="str">
        <f>IF(O2162=1,매출!Q2162,"")</f>
        <v/>
      </c>
      <c r="M2162" s="4" t="str">
        <f t="shared" si="34"/>
        <v/>
      </c>
      <c r="N2162" s="4" t="str">
        <f t="shared" si="35"/>
        <v/>
      </c>
      <c r="O2162" s="3" t="str">
        <f>매출!U2162</f>
        <v/>
      </c>
    </row>
    <row r="2163" spans="1:15" ht="15.75" customHeight="1">
      <c r="A2163" s="3">
        <f>매출!A2163</f>
        <v>0</v>
      </c>
      <c r="B2163" s="3">
        <f>매출!B2163</f>
        <v>0</v>
      </c>
      <c r="C2163" s="4"/>
      <c r="D2163" s="4">
        <f>매출!D2163</f>
        <v>0</v>
      </c>
      <c r="E2163" s="4" t="str">
        <f t="shared" si="32"/>
        <v/>
      </c>
      <c r="F2163" s="3">
        <f>매출!H2163</f>
        <v>0</v>
      </c>
      <c r="G2163" s="4">
        <f>매출!I2163</f>
        <v>0</v>
      </c>
      <c r="H2163" s="4">
        <f>매출!J2163</f>
        <v>0</v>
      </c>
      <c r="I2163" s="4" t="str">
        <f>매출!L2163</f>
        <v/>
      </c>
      <c r="J2163" s="4" t="str">
        <f t="shared" si="33"/>
        <v/>
      </c>
      <c r="K2163" s="4" t="str">
        <f>IF(O2163=1,총정리!$B$19,"")</f>
        <v/>
      </c>
      <c r="L2163" s="4" t="str">
        <f>IF(O2163=1,매출!Q2163,"")</f>
        <v/>
      </c>
      <c r="M2163" s="4" t="str">
        <f t="shared" si="34"/>
        <v/>
      </c>
      <c r="N2163" s="4" t="str">
        <f t="shared" si="35"/>
        <v/>
      </c>
      <c r="O2163" s="3" t="str">
        <f>매출!U2163</f>
        <v/>
      </c>
    </row>
    <row r="2164" spans="1:15" ht="15.75" customHeight="1">
      <c r="A2164" s="3">
        <f>매출!A2164</f>
        <v>0</v>
      </c>
      <c r="B2164" s="3">
        <f>매출!B2164</f>
        <v>0</v>
      </c>
      <c r="C2164" s="4"/>
      <c r="D2164" s="4">
        <f>매출!D2164</f>
        <v>0</v>
      </c>
      <c r="E2164" s="4" t="str">
        <f t="shared" si="32"/>
        <v/>
      </c>
      <c r="F2164" s="3">
        <f>매출!H2164</f>
        <v>0</v>
      </c>
      <c r="G2164" s="4">
        <f>매출!I2164</f>
        <v>0</v>
      </c>
      <c r="H2164" s="4">
        <f>매출!J2164</f>
        <v>0</v>
      </c>
      <c r="I2164" s="4" t="str">
        <f>매출!L2164</f>
        <v/>
      </c>
      <c r="J2164" s="4" t="str">
        <f t="shared" si="33"/>
        <v/>
      </c>
      <c r="K2164" s="4" t="str">
        <f>IF(O2164=1,총정리!$B$19,"")</f>
        <v/>
      </c>
      <c r="L2164" s="4" t="str">
        <f>IF(O2164=1,매출!Q2164,"")</f>
        <v/>
      </c>
      <c r="M2164" s="4" t="str">
        <f t="shared" si="34"/>
        <v/>
      </c>
      <c r="N2164" s="4" t="str">
        <f t="shared" si="35"/>
        <v/>
      </c>
      <c r="O2164" s="3" t="str">
        <f>매출!U2164</f>
        <v/>
      </c>
    </row>
    <row r="2165" spans="1:15" ht="15.75" customHeight="1">
      <c r="A2165" s="3">
        <f>매출!A2165</f>
        <v>0</v>
      </c>
      <c r="B2165" s="3">
        <f>매출!B2165</f>
        <v>0</v>
      </c>
      <c r="C2165" s="4"/>
      <c r="D2165" s="4">
        <f>매출!D2165</f>
        <v>0</v>
      </c>
      <c r="E2165" s="4" t="str">
        <f t="shared" si="32"/>
        <v/>
      </c>
      <c r="F2165" s="3">
        <f>매출!H2165</f>
        <v>0</v>
      </c>
      <c r="G2165" s="4">
        <f>매출!I2165</f>
        <v>0</v>
      </c>
      <c r="H2165" s="4">
        <f>매출!J2165</f>
        <v>0</v>
      </c>
      <c r="I2165" s="4" t="str">
        <f>매출!L2165</f>
        <v/>
      </c>
      <c r="J2165" s="4" t="str">
        <f t="shared" si="33"/>
        <v/>
      </c>
      <c r="K2165" s="4" t="str">
        <f>IF(O2165=1,총정리!$B$19,"")</f>
        <v/>
      </c>
      <c r="L2165" s="4" t="str">
        <f>IF(O2165=1,매출!Q2165,"")</f>
        <v/>
      </c>
      <c r="M2165" s="4" t="str">
        <f t="shared" si="34"/>
        <v/>
      </c>
      <c r="N2165" s="4" t="str">
        <f t="shared" si="35"/>
        <v/>
      </c>
      <c r="O2165" s="3" t="str">
        <f>매출!U2165</f>
        <v/>
      </c>
    </row>
    <row r="2166" spans="1:15" ht="15.75" customHeight="1">
      <c r="A2166" s="3">
        <f>매출!A2166</f>
        <v>0</v>
      </c>
      <c r="B2166" s="3">
        <f>매출!B2166</f>
        <v>0</v>
      </c>
      <c r="C2166" s="4"/>
      <c r="D2166" s="4">
        <f>매출!D2166</f>
        <v>0</v>
      </c>
      <c r="E2166" s="4" t="str">
        <f t="shared" si="32"/>
        <v/>
      </c>
      <c r="F2166" s="3">
        <f>매출!H2166</f>
        <v>0</v>
      </c>
      <c r="G2166" s="4">
        <f>매출!I2166</f>
        <v>0</v>
      </c>
      <c r="H2166" s="4">
        <f>매출!J2166</f>
        <v>0</v>
      </c>
      <c r="I2166" s="4" t="str">
        <f>매출!L2166</f>
        <v/>
      </c>
      <c r="J2166" s="4" t="str">
        <f t="shared" si="33"/>
        <v/>
      </c>
      <c r="K2166" s="4" t="str">
        <f>IF(O2166=1,총정리!$B$19,"")</f>
        <v/>
      </c>
      <c r="L2166" s="4" t="str">
        <f>IF(O2166=1,매출!Q2166,"")</f>
        <v/>
      </c>
      <c r="M2166" s="4" t="str">
        <f t="shared" si="34"/>
        <v/>
      </c>
      <c r="N2166" s="4" t="str">
        <f t="shared" si="35"/>
        <v/>
      </c>
      <c r="O2166" s="3" t="str">
        <f>매출!U2166</f>
        <v/>
      </c>
    </row>
    <row r="2167" spans="1:15" ht="15.75" customHeight="1">
      <c r="A2167" s="3">
        <f>매출!A2167</f>
        <v>0</v>
      </c>
      <c r="B2167" s="3">
        <f>매출!B2167</f>
        <v>0</v>
      </c>
      <c r="C2167" s="4"/>
      <c r="D2167" s="4">
        <f>매출!D2167</f>
        <v>0</v>
      </c>
      <c r="E2167" s="4" t="str">
        <f t="shared" si="32"/>
        <v/>
      </c>
      <c r="F2167" s="3">
        <f>매출!H2167</f>
        <v>0</v>
      </c>
      <c r="G2167" s="4">
        <f>매출!I2167</f>
        <v>0</v>
      </c>
      <c r="H2167" s="4">
        <f>매출!J2167</f>
        <v>0</v>
      </c>
      <c r="I2167" s="4" t="str">
        <f>매출!L2167</f>
        <v/>
      </c>
      <c r="J2167" s="4" t="str">
        <f t="shared" si="33"/>
        <v/>
      </c>
      <c r="K2167" s="4" t="str">
        <f>IF(O2167=1,총정리!$B$19,"")</f>
        <v/>
      </c>
      <c r="L2167" s="4" t="str">
        <f>IF(O2167=1,매출!Q2167,"")</f>
        <v/>
      </c>
      <c r="M2167" s="4" t="str">
        <f t="shared" si="34"/>
        <v/>
      </c>
      <c r="N2167" s="4" t="str">
        <f t="shared" si="35"/>
        <v/>
      </c>
      <c r="O2167" s="3" t="str">
        <f>매출!U2167</f>
        <v/>
      </c>
    </row>
    <row r="2168" spans="1:15" ht="15.75" customHeight="1">
      <c r="A2168" s="3">
        <f>매출!A2168</f>
        <v>0</v>
      </c>
      <c r="B2168" s="3">
        <f>매출!B2168</f>
        <v>0</v>
      </c>
      <c r="C2168" s="4"/>
      <c r="D2168" s="4">
        <f>매출!D2168</f>
        <v>0</v>
      </c>
      <c r="E2168" s="4" t="str">
        <f t="shared" si="32"/>
        <v/>
      </c>
      <c r="F2168" s="3">
        <f>매출!H2168</f>
        <v>0</v>
      </c>
      <c r="G2168" s="4">
        <f>매출!I2168</f>
        <v>0</v>
      </c>
      <c r="H2168" s="4">
        <f>매출!J2168</f>
        <v>0</v>
      </c>
      <c r="I2168" s="4" t="str">
        <f>매출!L2168</f>
        <v/>
      </c>
      <c r="J2168" s="4" t="str">
        <f t="shared" si="33"/>
        <v/>
      </c>
      <c r="K2168" s="4" t="str">
        <f>IF(O2168=1,총정리!$B$19,"")</f>
        <v/>
      </c>
      <c r="L2168" s="4" t="str">
        <f>IF(O2168=1,매출!Q2168,"")</f>
        <v/>
      </c>
      <c r="M2168" s="4" t="str">
        <f t="shared" si="34"/>
        <v/>
      </c>
      <c r="N2168" s="4" t="str">
        <f t="shared" si="35"/>
        <v/>
      </c>
      <c r="O2168" s="3" t="str">
        <f>매출!U2168</f>
        <v/>
      </c>
    </row>
    <row r="2169" spans="1:15" ht="15.75" customHeight="1">
      <c r="A2169" s="3">
        <f>매출!A2169</f>
        <v>0</v>
      </c>
      <c r="B2169" s="3">
        <f>매출!B2169</f>
        <v>0</v>
      </c>
      <c r="C2169" s="4"/>
      <c r="D2169" s="4">
        <f>매출!D2169</f>
        <v>0</v>
      </c>
      <c r="E2169" s="4" t="str">
        <f t="shared" si="32"/>
        <v/>
      </c>
      <c r="F2169" s="3">
        <f>매출!H2169</f>
        <v>0</v>
      </c>
      <c r="G2169" s="4">
        <f>매출!I2169</f>
        <v>0</v>
      </c>
      <c r="H2169" s="4">
        <f>매출!J2169</f>
        <v>0</v>
      </c>
      <c r="I2169" s="4" t="str">
        <f>매출!L2169</f>
        <v/>
      </c>
      <c r="J2169" s="4" t="str">
        <f t="shared" si="33"/>
        <v/>
      </c>
      <c r="K2169" s="4" t="str">
        <f>IF(O2169=1,총정리!$B$19,"")</f>
        <v/>
      </c>
      <c r="L2169" s="4" t="str">
        <f>IF(O2169=1,매출!Q2169,"")</f>
        <v/>
      </c>
      <c r="M2169" s="4" t="str">
        <f t="shared" si="34"/>
        <v/>
      </c>
      <c r="N2169" s="4" t="str">
        <f t="shared" si="35"/>
        <v/>
      </c>
      <c r="O2169" s="3" t="str">
        <f>매출!U2169</f>
        <v/>
      </c>
    </row>
    <row r="2170" spans="1:15" ht="15.75" customHeight="1">
      <c r="A2170" s="3">
        <f>매출!A2170</f>
        <v>0</v>
      </c>
      <c r="B2170" s="3">
        <f>매출!B2170</f>
        <v>0</v>
      </c>
      <c r="C2170" s="4"/>
      <c r="D2170" s="4">
        <f>매출!D2170</f>
        <v>0</v>
      </c>
      <c r="E2170" s="4" t="str">
        <f t="shared" si="32"/>
        <v/>
      </c>
      <c r="F2170" s="3">
        <f>매출!H2170</f>
        <v>0</v>
      </c>
      <c r="G2170" s="4">
        <f>매출!I2170</f>
        <v>0</v>
      </c>
      <c r="H2170" s="4">
        <f>매출!J2170</f>
        <v>0</v>
      </c>
      <c r="I2170" s="4" t="str">
        <f>매출!L2170</f>
        <v/>
      </c>
      <c r="J2170" s="4" t="str">
        <f t="shared" si="33"/>
        <v/>
      </c>
      <c r="K2170" s="4" t="str">
        <f>IF(O2170=1,총정리!$B$19,"")</f>
        <v/>
      </c>
      <c r="L2170" s="4" t="str">
        <f>IF(O2170=1,매출!Q2170,"")</f>
        <v/>
      </c>
      <c r="M2170" s="4" t="str">
        <f t="shared" si="34"/>
        <v/>
      </c>
      <c r="N2170" s="4" t="str">
        <f t="shared" si="35"/>
        <v/>
      </c>
      <c r="O2170" s="3" t="str">
        <f>매출!U2170</f>
        <v/>
      </c>
    </row>
    <row r="2171" spans="1:15" ht="15.75" customHeight="1">
      <c r="A2171" s="3">
        <f>매출!A2171</f>
        <v>0</v>
      </c>
      <c r="B2171" s="3">
        <f>매출!B2171</f>
        <v>0</v>
      </c>
      <c r="C2171" s="4"/>
      <c r="D2171" s="4">
        <f>매출!D2171</f>
        <v>0</v>
      </c>
      <c r="E2171" s="4" t="str">
        <f t="shared" si="32"/>
        <v/>
      </c>
      <c r="F2171" s="3">
        <f>매출!H2171</f>
        <v>0</v>
      </c>
      <c r="G2171" s="4">
        <f>매출!I2171</f>
        <v>0</v>
      </c>
      <c r="H2171" s="4">
        <f>매출!J2171</f>
        <v>0</v>
      </c>
      <c r="I2171" s="4" t="str">
        <f>매출!L2171</f>
        <v/>
      </c>
      <c r="J2171" s="4" t="str">
        <f t="shared" si="33"/>
        <v/>
      </c>
      <c r="K2171" s="4" t="str">
        <f>IF(O2171=1,총정리!$B$19,"")</f>
        <v/>
      </c>
      <c r="L2171" s="4" t="str">
        <f>IF(O2171=1,매출!Q2171,"")</f>
        <v/>
      </c>
      <c r="M2171" s="4" t="str">
        <f t="shared" si="34"/>
        <v/>
      </c>
      <c r="N2171" s="4" t="str">
        <f t="shared" si="35"/>
        <v/>
      </c>
      <c r="O2171" s="3" t="str">
        <f>매출!U2171</f>
        <v/>
      </c>
    </row>
    <row r="2172" spans="1:15" ht="15.75" customHeight="1">
      <c r="A2172" s="3">
        <f>매출!A2172</f>
        <v>0</v>
      </c>
      <c r="B2172" s="3">
        <f>매출!B2172</f>
        <v>0</v>
      </c>
      <c r="C2172" s="4"/>
      <c r="D2172" s="4">
        <f>매출!D2172</f>
        <v>0</v>
      </c>
      <c r="E2172" s="4" t="str">
        <f t="shared" si="32"/>
        <v/>
      </c>
      <c r="F2172" s="3">
        <f>매출!H2172</f>
        <v>0</v>
      </c>
      <c r="G2172" s="4">
        <f>매출!I2172</f>
        <v>0</v>
      </c>
      <c r="H2172" s="4">
        <f>매출!J2172</f>
        <v>0</v>
      </c>
      <c r="I2172" s="4" t="str">
        <f>매출!L2172</f>
        <v/>
      </c>
      <c r="J2172" s="4" t="str">
        <f t="shared" si="33"/>
        <v/>
      </c>
      <c r="K2172" s="4" t="str">
        <f>IF(O2172=1,총정리!$B$19,"")</f>
        <v/>
      </c>
      <c r="L2172" s="4" t="str">
        <f>IF(O2172=1,매출!Q2172,"")</f>
        <v/>
      </c>
      <c r="M2172" s="4" t="str">
        <f t="shared" si="34"/>
        <v/>
      </c>
      <c r="N2172" s="4" t="str">
        <f t="shared" si="35"/>
        <v/>
      </c>
      <c r="O2172" s="3" t="str">
        <f>매출!U2172</f>
        <v/>
      </c>
    </row>
    <row r="2173" spans="1:15" ht="15.75" customHeight="1">
      <c r="A2173" s="3">
        <f>매출!A2173</f>
        <v>0</v>
      </c>
      <c r="B2173" s="3">
        <f>매출!B2173</f>
        <v>0</v>
      </c>
      <c r="C2173" s="4"/>
      <c r="D2173" s="4">
        <f>매출!D2173</f>
        <v>0</v>
      </c>
      <c r="E2173" s="4" t="str">
        <f t="shared" si="32"/>
        <v/>
      </c>
      <c r="F2173" s="3">
        <f>매출!H2173</f>
        <v>0</v>
      </c>
      <c r="G2173" s="4">
        <f>매출!I2173</f>
        <v>0</v>
      </c>
      <c r="H2173" s="4">
        <f>매출!J2173</f>
        <v>0</v>
      </c>
      <c r="I2173" s="4" t="str">
        <f>매출!L2173</f>
        <v/>
      </c>
      <c r="J2173" s="4" t="str">
        <f t="shared" si="33"/>
        <v/>
      </c>
      <c r="K2173" s="4" t="str">
        <f>IF(O2173=1,총정리!$B$19,"")</f>
        <v/>
      </c>
      <c r="L2173" s="4" t="str">
        <f>IF(O2173=1,매출!Q2173,"")</f>
        <v/>
      </c>
      <c r="M2173" s="4" t="str">
        <f t="shared" si="34"/>
        <v/>
      </c>
      <c r="N2173" s="4" t="str">
        <f t="shared" si="35"/>
        <v/>
      </c>
      <c r="O2173" s="3" t="str">
        <f>매출!U2173</f>
        <v/>
      </c>
    </row>
    <row r="2174" spans="1:15" ht="15.75" customHeight="1">
      <c r="A2174" s="3">
        <f>매출!A2174</f>
        <v>0</v>
      </c>
      <c r="B2174" s="3">
        <f>매출!B2174</f>
        <v>0</v>
      </c>
      <c r="C2174" s="4"/>
      <c r="D2174" s="4">
        <f>매출!D2174</f>
        <v>0</v>
      </c>
      <c r="E2174" s="4" t="str">
        <f t="shared" si="32"/>
        <v/>
      </c>
      <c r="F2174" s="3">
        <f>매출!H2174</f>
        <v>0</v>
      </c>
      <c r="G2174" s="4">
        <f>매출!I2174</f>
        <v>0</v>
      </c>
      <c r="H2174" s="4">
        <f>매출!J2174</f>
        <v>0</v>
      </c>
      <c r="I2174" s="4" t="str">
        <f>매출!L2174</f>
        <v/>
      </c>
      <c r="J2174" s="4" t="str">
        <f t="shared" si="33"/>
        <v/>
      </c>
      <c r="K2174" s="4" t="str">
        <f>IF(O2174=1,총정리!$B$19,"")</f>
        <v/>
      </c>
      <c r="L2174" s="4" t="str">
        <f>IF(O2174=1,매출!Q2174,"")</f>
        <v/>
      </c>
      <c r="M2174" s="4" t="str">
        <f t="shared" si="34"/>
        <v/>
      </c>
      <c r="N2174" s="4" t="str">
        <f t="shared" si="35"/>
        <v/>
      </c>
      <c r="O2174" s="3" t="str">
        <f>매출!U2174</f>
        <v/>
      </c>
    </row>
    <row r="2175" spans="1:15" ht="15.75" customHeight="1">
      <c r="A2175" s="3">
        <f>매출!A2175</f>
        <v>0</v>
      </c>
      <c r="B2175" s="3">
        <f>매출!B2175</f>
        <v>0</v>
      </c>
      <c r="C2175" s="4"/>
      <c r="D2175" s="4">
        <f>매출!D2175</f>
        <v>0</v>
      </c>
      <c r="E2175" s="4" t="str">
        <f t="shared" si="32"/>
        <v/>
      </c>
      <c r="F2175" s="3">
        <f>매출!H2175</f>
        <v>0</v>
      </c>
      <c r="G2175" s="4">
        <f>매출!I2175</f>
        <v>0</v>
      </c>
      <c r="H2175" s="4">
        <f>매출!J2175</f>
        <v>0</v>
      </c>
      <c r="I2175" s="4" t="str">
        <f>매출!L2175</f>
        <v/>
      </c>
      <c r="J2175" s="4" t="str">
        <f t="shared" si="33"/>
        <v/>
      </c>
      <c r="K2175" s="4" t="str">
        <f>IF(O2175=1,총정리!$B$19,"")</f>
        <v/>
      </c>
      <c r="L2175" s="4" t="str">
        <f>IF(O2175=1,매출!Q2175,"")</f>
        <v/>
      </c>
      <c r="M2175" s="4" t="str">
        <f t="shared" si="34"/>
        <v/>
      </c>
      <c r="N2175" s="4" t="str">
        <f t="shared" si="35"/>
        <v/>
      </c>
      <c r="O2175" s="3" t="str">
        <f>매출!U2175</f>
        <v/>
      </c>
    </row>
    <row r="2176" spans="1:15" ht="15.75" customHeight="1">
      <c r="A2176" s="3">
        <f>매출!A2176</f>
        <v>0</v>
      </c>
      <c r="B2176" s="3">
        <f>매출!B2176</f>
        <v>0</v>
      </c>
      <c r="C2176" s="4"/>
      <c r="D2176" s="4">
        <f>매출!D2176</f>
        <v>0</v>
      </c>
      <c r="E2176" s="4" t="str">
        <f t="shared" si="32"/>
        <v/>
      </c>
      <c r="F2176" s="3">
        <f>매출!H2176</f>
        <v>0</v>
      </c>
      <c r="G2176" s="4">
        <f>매출!I2176</f>
        <v>0</v>
      </c>
      <c r="H2176" s="4">
        <f>매출!J2176</f>
        <v>0</v>
      </c>
      <c r="I2176" s="4" t="str">
        <f>매출!L2176</f>
        <v/>
      </c>
      <c r="J2176" s="4" t="str">
        <f t="shared" si="33"/>
        <v/>
      </c>
      <c r="K2176" s="4" t="str">
        <f>IF(O2176=1,총정리!$B$19,"")</f>
        <v/>
      </c>
      <c r="L2176" s="4" t="str">
        <f>IF(O2176=1,매출!Q2176,"")</f>
        <v/>
      </c>
      <c r="M2176" s="4" t="str">
        <f t="shared" si="34"/>
        <v/>
      </c>
      <c r="N2176" s="4" t="str">
        <f t="shared" si="35"/>
        <v/>
      </c>
      <c r="O2176" s="3" t="str">
        <f>매출!U2176</f>
        <v/>
      </c>
    </row>
    <row r="2177" spans="1:15" ht="15.75" customHeight="1">
      <c r="A2177" s="3">
        <f>매출!A2177</f>
        <v>0</v>
      </c>
      <c r="B2177" s="3">
        <f>매출!B2177</f>
        <v>0</v>
      </c>
      <c r="C2177" s="4"/>
      <c r="D2177" s="4">
        <f>매출!D2177</f>
        <v>0</v>
      </c>
      <c r="E2177" s="4" t="str">
        <f t="shared" si="32"/>
        <v/>
      </c>
      <c r="F2177" s="3">
        <f>매출!H2177</f>
        <v>0</v>
      </c>
      <c r="G2177" s="4">
        <f>매출!I2177</f>
        <v>0</v>
      </c>
      <c r="H2177" s="4">
        <f>매출!J2177</f>
        <v>0</v>
      </c>
      <c r="I2177" s="4" t="str">
        <f>매출!L2177</f>
        <v/>
      </c>
      <c r="J2177" s="4" t="str">
        <f t="shared" si="33"/>
        <v/>
      </c>
      <c r="K2177" s="4" t="str">
        <f>IF(O2177=1,총정리!$B$19,"")</f>
        <v/>
      </c>
      <c r="L2177" s="4" t="str">
        <f>IF(O2177=1,매출!Q2177,"")</f>
        <v/>
      </c>
      <c r="M2177" s="4" t="str">
        <f t="shared" si="34"/>
        <v/>
      </c>
      <c r="N2177" s="4" t="str">
        <f t="shared" si="35"/>
        <v/>
      </c>
      <c r="O2177" s="3" t="str">
        <f>매출!U2177</f>
        <v/>
      </c>
    </row>
    <row r="2178" spans="1:15" ht="15.75" customHeight="1">
      <c r="A2178" s="3">
        <f>매출!A2178</f>
        <v>0</v>
      </c>
      <c r="B2178" s="3">
        <f>매출!B2178</f>
        <v>0</v>
      </c>
      <c r="C2178" s="4"/>
      <c r="D2178" s="4">
        <f>매출!D2178</f>
        <v>0</v>
      </c>
      <c r="E2178" s="4" t="str">
        <f t="shared" si="32"/>
        <v/>
      </c>
      <c r="F2178" s="3">
        <f>매출!H2178</f>
        <v>0</v>
      </c>
      <c r="G2178" s="4">
        <f>매출!I2178</f>
        <v>0</v>
      </c>
      <c r="H2178" s="4">
        <f>매출!J2178</f>
        <v>0</v>
      </c>
      <c r="I2178" s="4" t="str">
        <f>매출!L2178</f>
        <v/>
      </c>
      <c r="J2178" s="4" t="str">
        <f t="shared" si="33"/>
        <v/>
      </c>
      <c r="K2178" s="4" t="str">
        <f>IF(O2178=1,총정리!$B$19,"")</f>
        <v/>
      </c>
      <c r="L2178" s="4" t="str">
        <f>IF(O2178=1,매출!Q2178,"")</f>
        <v/>
      </c>
      <c r="M2178" s="4" t="str">
        <f t="shared" si="34"/>
        <v/>
      </c>
      <c r="N2178" s="4" t="str">
        <f t="shared" si="35"/>
        <v/>
      </c>
      <c r="O2178" s="3" t="str">
        <f>매출!U2178</f>
        <v/>
      </c>
    </row>
    <row r="2179" spans="1:15" ht="15.75" customHeight="1">
      <c r="A2179" s="3">
        <f>매출!A2179</f>
        <v>0</v>
      </c>
      <c r="B2179" s="3">
        <f>매출!B2179</f>
        <v>0</v>
      </c>
      <c r="C2179" s="4"/>
      <c r="D2179" s="4">
        <f>매출!D2179</f>
        <v>0</v>
      </c>
      <c r="E2179" s="4" t="str">
        <f t="shared" si="32"/>
        <v/>
      </c>
      <c r="F2179" s="3">
        <f>매출!H2179</f>
        <v>0</v>
      </c>
      <c r="G2179" s="4">
        <f>매출!I2179</f>
        <v>0</v>
      </c>
      <c r="H2179" s="4">
        <f>매출!J2179</f>
        <v>0</v>
      </c>
      <c r="I2179" s="4" t="str">
        <f>매출!L2179</f>
        <v/>
      </c>
      <c r="J2179" s="4" t="str">
        <f t="shared" si="33"/>
        <v/>
      </c>
      <c r="K2179" s="4" t="str">
        <f>IF(O2179=1,총정리!$B$19,"")</f>
        <v/>
      </c>
      <c r="L2179" s="4" t="str">
        <f>IF(O2179=1,매출!Q2179,"")</f>
        <v/>
      </c>
      <c r="M2179" s="4" t="str">
        <f t="shared" si="34"/>
        <v/>
      </c>
      <c r="N2179" s="4" t="str">
        <f t="shared" si="35"/>
        <v/>
      </c>
      <c r="O2179" s="3" t="str">
        <f>매출!U2179</f>
        <v/>
      </c>
    </row>
    <row r="2180" spans="1:15" ht="15.75" customHeight="1">
      <c r="A2180" s="3">
        <f>매출!A2180</f>
        <v>0</v>
      </c>
      <c r="B2180" s="3">
        <f>매출!B2180</f>
        <v>0</v>
      </c>
      <c r="C2180" s="4"/>
      <c r="D2180" s="4">
        <f>매출!D2180</f>
        <v>0</v>
      </c>
      <c r="E2180" s="4" t="str">
        <f t="shared" si="32"/>
        <v/>
      </c>
      <c r="F2180" s="3">
        <f>매출!H2180</f>
        <v>0</v>
      </c>
      <c r="G2180" s="4">
        <f>매출!I2180</f>
        <v>0</v>
      </c>
      <c r="H2180" s="4">
        <f>매출!J2180</f>
        <v>0</v>
      </c>
      <c r="I2180" s="4" t="str">
        <f>매출!L2180</f>
        <v/>
      </c>
      <c r="J2180" s="4" t="str">
        <f t="shared" si="33"/>
        <v/>
      </c>
      <c r="K2180" s="4" t="str">
        <f>IF(O2180=1,총정리!$B$19,"")</f>
        <v/>
      </c>
      <c r="L2180" s="4" t="str">
        <f>IF(O2180=1,매출!Q2180,"")</f>
        <v/>
      </c>
      <c r="M2180" s="4" t="str">
        <f t="shared" si="34"/>
        <v/>
      </c>
      <c r="N2180" s="4" t="str">
        <f t="shared" si="35"/>
        <v/>
      </c>
      <c r="O2180" s="3" t="str">
        <f>매출!U2180</f>
        <v/>
      </c>
    </row>
    <row r="2181" spans="1:15" ht="15.75" customHeight="1">
      <c r="A2181" s="3">
        <f>매출!A2181</f>
        <v>0</v>
      </c>
      <c r="B2181" s="3">
        <f>매출!B2181</f>
        <v>0</v>
      </c>
      <c r="C2181" s="4"/>
      <c r="D2181" s="4">
        <f>매출!D2181</f>
        <v>0</v>
      </c>
      <c r="E2181" s="4" t="str">
        <f t="shared" si="32"/>
        <v/>
      </c>
      <c r="F2181" s="3">
        <f>매출!H2181</f>
        <v>0</v>
      </c>
      <c r="G2181" s="4">
        <f>매출!I2181</f>
        <v>0</v>
      </c>
      <c r="H2181" s="4">
        <f>매출!J2181</f>
        <v>0</v>
      </c>
      <c r="I2181" s="4" t="str">
        <f>매출!L2181</f>
        <v/>
      </c>
      <c r="J2181" s="4" t="str">
        <f t="shared" si="33"/>
        <v/>
      </c>
      <c r="K2181" s="4" t="str">
        <f>IF(O2181=1,총정리!$B$19,"")</f>
        <v/>
      </c>
      <c r="L2181" s="4" t="str">
        <f>IF(O2181=1,매출!Q2181,"")</f>
        <v/>
      </c>
      <c r="M2181" s="4" t="str">
        <f t="shared" si="34"/>
        <v/>
      </c>
      <c r="N2181" s="4" t="str">
        <f t="shared" si="35"/>
        <v/>
      </c>
      <c r="O2181" s="3" t="str">
        <f>매출!U2181</f>
        <v/>
      </c>
    </row>
    <row r="2182" spans="1:15" ht="15.75" customHeight="1">
      <c r="A2182" s="3">
        <f>매출!A2182</f>
        <v>0</v>
      </c>
      <c r="B2182" s="3">
        <f>매출!B2182</f>
        <v>0</v>
      </c>
      <c r="C2182" s="4"/>
      <c r="D2182" s="4">
        <f>매출!D2182</f>
        <v>0</v>
      </c>
      <c r="E2182" s="4" t="str">
        <f t="shared" si="32"/>
        <v/>
      </c>
      <c r="F2182" s="3">
        <f>매출!H2182</f>
        <v>0</v>
      </c>
      <c r="G2182" s="4">
        <f>매출!I2182</f>
        <v>0</v>
      </c>
      <c r="H2182" s="4">
        <f>매출!J2182</f>
        <v>0</v>
      </c>
      <c r="I2182" s="4" t="str">
        <f>매출!L2182</f>
        <v/>
      </c>
      <c r="J2182" s="4" t="str">
        <f t="shared" si="33"/>
        <v/>
      </c>
      <c r="K2182" s="4" t="str">
        <f>IF(O2182=1,총정리!$B$19,"")</f>
        <v/>
      </c>
      <c r="L2182" s="4" t="str">
        <f>IF(O2182=1,매출!Q2182,"")</f>
        <v/>
      </c>
      <c r="M2182" s="4" t="str">
        <f t="shared" si="34"/>
        <v/>
      </c>
      <c r="N2182" s="4" t="str">
        <f t="shared" si="35"/>
        <v/>
      </c>
      <c r="O2182" s="3" t="str">
        <f>매출!U2182</f>
        <v/>
      </c>
    </row>
    <row r="2183" spans="1:15" ht="15.75" customHeight="1">
      <c r="A2183" s="3">
        <f>매출!A2183</f>
        <v>0</v>
      </c>
      <c r="B2183" s="3">
        <f>매출!B2183</f>
        <v>0</v>
      </c>
      <c r="C2183" s="4"/>
      <c r="D2183" s="4">
        <f>매출!D2183</f>
        <v>0</v>
      </c>
      <c r="E2183" s="4" t="str">
        <f t="shared" si="32"/>
        <v/>
      </c>
      <c r="F2183" s="3">
        <f>매출!H2183</f>
        <v>0</v>
      </c>
      <c r="G2183" s="4">
        <f>매출!I2183</f>
        <v>0</v>
      </c>
      <c r="H2183" s="4">
        <f>매출!J2183</f>
        <v>0</v>
      </c>
      <c r="I2183" s="4" t="str">
        <f>매출!L2183</f>
        <v/>
      </c>
      <c r="J2183" s="4" t="str">
        <f t="shared" si="33"/>
        <v/>
      </c>
      <c r="K2183" s="4" t="str">
        <f>IF(O2183=1,총정리!$B$19,"")</f>
        <v/>
      </c>
      <c r="L2183" s="4" t="str">
        <f>IF(O2183=1,매출!Q2183,"")</f>
        <v/>
      </c>
      <c r="M2183" s="4" t="str">
        <f t="shared" si="34"/>
        <v/>
      </c>
      <c r="N2183" s="4" t="str">
        <f t="shared" si="35"/>
        <v/>
      </c>
      <c r="O2183" s="3" t="str">
        <f>매출!U2183</f>
        <v/>
      </c>
    </row>
    <row r="2184" spans="1:15" ht="15.75" customHeight="1">
      <c r="A2184" s="3">
        <f>매출!A2184</f>
        <v>0</v>
      </c>
      <c r="B2184" s="3">
        <f>매출!B2184</f>
        <v>0</v>
      </c>
      <c r="C2184" s="4"/>
      <c r="D2184" s="4">
        <f>매출!D2184</f>
        <v>0</v>
      </c>
      <c r="E2184" s="4" t="str">
        <f t="shared" si="32"/>
        <v/>
      </c>
      <c r="F2184" s="3">
        <f>매출!H2184</f>
        <v>0</v>
      </c>
      <c r="G2184" s="4">
        <f>매출!I2184</f>
        <v>0</v>
      </c>
      <c r="H2184" s="4">
        <f>매출!J2184</f>
        <v>0</v>
      </c>
      <c r="I2184" s="4" t="str">
        <f>매출!L2184</f>
        <v/>
      </c>
      <c r="J2184" s="4" t="str">
        <f t="shared" si="33"/>
        <v/>
      </c>
      <c r="K2184" s="4" t="str">
        <f>IF(O2184=1,총정리!$B$19,"")</f>
        <v/>
      </c>
      <c r="L2184" s="4" t="str">
        <f>IF(O2184=1,매출!Q2184,"")</f>
        <v/>
      </c>
      <c r="M2184" s="4" t="str">
        <f t="shared" si="34"/>
        <v/>
      </c>
      <c r="N2184" s="4" t="str">
        <f t="shared" si="35"/>
        <v/>
      </c>
      <c r="O2184" s="3" t="str">
        <f>매출!U2184</f>
        <v/>
      </c>
    </row>
    <row r="2185" spans="1:15" ht="15.75" customHeight="1">
      <c r="A2185" s="3">
        <f>매출!A2185</f>
        <v>0</v>
      </c>
      <c r="B2185" s="3">
        <f>매출!B2185</f>
        <v>0</v>
      </c>
      <c r="C2185" s="4"/>
      <c r="D2185" s="4">
        <f>매출!D2185</f>
        <v>0</v>
      </c>
      <c r="E2185" s="4" t="str">
        <f t="shared" si="32"/>
        <v/>
      </c>
      <c r="F2185" s="3">
        <f>매출!H2185</f>
        <v>0</v>
      </c>
      <c r="G2185" s="4">
        <f>매출!I2185</f>
        <v>0</v>
      </c>
      <c r="H2185" s="4">
        <f>매출!J2185</f>
        <v>0</v>
      </c>
      <c r="I2185" s="4" t="str">
        <f>매출!L2185</f>
        <v/>
      </c>
      <c r="J2185" s="4" t="str">
        <f t="shared" si="33"/>
        <v/>
      </c>
      <c r="K2185" s="4" t="str">
        <f>IF(O2185=1,총정리!$B$19,"")</f>
        <v/>
      </c>
      <c r="L2185" s="4" t="str">
        <f>IF(O2185=1,매출!Q2185,"")</f>
        <v/>
      </c>
      <c r="M2185" s="4" t="str">
        <f t="shared" si="34"/>
        <v/>
      </c>
      <c r="N2185" s="4" t="str">
        <f t="shared" si="35"/>
        <v/>
      </c>
      <c r="O2185" s="3" t="str">
        <f>매출!U2185</f>
        <v/>
      </c>
    </row>
    <row r="2186" spans="1:15" ht="15.75" customHeight="1">
      <c r="A2186" s="3">
        <f>매출!A2186</f>
        <v>0</v>
      </c>
      <c r="B2186" s="3">
        <f>매출!B2186</f>
        <v>0</v>
      </c>
      <c r="C2186" s="4"/>
      <c r="D2186" s="4">
        <f>매출!D2186</f>
        <v>0</v>
      </c>
      <c r="E2186" s="4" t="str">
        <f t="shared" si="32"/>
        <v/>
      </c>
      <c r="F2186" s="3">
        <f>매출!H2186</f>
        <v>0</v>
      </c>
      <c r="G2186" s="4">
        <f>매출!I2186</f>
        <v>0</v>
      </c>
      <c r="H2186" s="4">
        <f>매출!J2186</f>
        <v>0</v>
      </c>
      <c r="I2186" s="4" t="str">
        <f>매출!L2186</f>
        <v/>
      </c>
      <c r="J2186" s="4" t="str">
        <f t="shared" si="33"/>
        <v/>
      </c>
      <c r="K2186" s="4" t="str">
        <f>IF(O2186=1,총정리!$B$19,"")</f>
        <v/>
      </c>
      <c r="L2186" s="4" t="str">
        <f>IF(O2186=1,매출!Q2186,"")</f>
        <v/>
      </c>
      <c r="M2186" s="4" t="str">
        <f t="shared" si="34"/>
        <v/>
      </c>
      <c r="N2186" s="4" t="str">
        <f t="shared" si="35"/>
        <v/>
      </c>
      <c r="O2186" s="3" t="str">
        <f>매출!U2186</f>
        <v/>
      </c>
    </row>
    <row r="2187" spans="1:15" ht="15.75" customHeight="1">
      <c r="A2187" s="3">
        <f>매출!A2187</f>
        <v>0</v>
      </c>
      <c r="B2187" s="3">
        <f>매출!B2187</f>
        <v>0</v>
      </c>
      <c r="C2187" s="4"/>
      <c r="D2187" s="4">
        <f>매출!D2187</f>
        <v>0</v>
      </c>
      <c r="E2187" s="4" t="str">
        <f t="shared" si="32"/>
        <v/>
      </c>
      <c r="F2187" s="3">
        <f>매출!H2187</f>
        <v>0</v>
      </c>
      <c r="G2187" s="4">
        <f>매출!I2187</f>
        <v>0</v>
      </c>
      <c r="H2187" s="4">
        <f>매출!J2187</f>
        <v>0</v>
      </c>
      <c r="I2187" s="4" t="str">
        <f>매출!L2187</f>
        <v/>
      </c>
      <c r="J2187" s="4" t="str">
        <f t="shared" si="33"/>
        <v/>
      </c>
      <c r="K2187" s="4" t="str">
        <f>IF(O2187=1,총정리!$B$19,"")</f>
        <v/>
      </c>
      <c r="L2187" s="4" t="str">
        <f>IF(O2187=1,매출!Q2187,"")</f>
        <v/>
      </c>
      <c r="M2187" s="4" t="str">
        <f t="shared" si="34"/>
        <v/>
      </c>
      <c r="N2187" s="4" t="str">
        <f t="shared" si="35"/>
        <v/>
      </c>
      <c r="O2187" s="3" t="str">
        <f>매출!U2187</f>
        <v/>
      </c>
    </row>
    <row r="2188" spans="1:15" ht="15.75" customHeight="1">
      <c r="A2188" s="3">
        <f>매출!A2188</f>
        <v>0</v>
      </c>
      <c r="B2188" s="3">
        <f>매출!B2188</f>
        <v>0</v>
      </c>
      <c r="C2188" s="4"/>
      <c r="D2188" s="4">
        <f>매출!D2188</f>
        <v>0</v>
      </c>
      <c r="E2188" s="4" t="str">
        <f t="shared" si="32"/>
        <v/>
      </c>
      <c r="F2188" s="3">
        <f>매출!H2188</f>
        <v>0</v>
      </c>
      <c r="G2188" s="4">
        <f>매출!I2188</f>
        <v>0</v>
      </c>
      <c r="H2188" s="4">
        <f>매출!J2188</f>
        <v>0</v>
      </c>
      <c r="I2188" s="4" t="str">
        <f>매출!L2188</f>
        <v/>
      </c>
      <c r="J2188" s="4" t="str">
        <f t="shared" si="33"/>
        <v/>
      </c>
      <c r="K2188" s="4" t="str">
        <f>IF(O2188=1,총정리!$B$19,"")</f>
        <v/>
      </c>
      <c r="L2188" s="4" t="str">
        <f>IF(O2188=1,매출!Q2188,"")</f>
        <v/>
      </c>
      <c r="M2188" s="4" t="str">
        <f t="shared" si="34"/>
        <v/>
      </c>
      <c r="N2188" s="4" t="str">
        <f t="shared" si="35"/>
        <v/>
      </c>
      <c r="O2188" s="3" t="str">
        <f>매출!U2188</f>
        <v/>
      </c>
    </row>
    <row r="2189" spans="1:15" ht="15.75" customHeight="1">
      <c r="A2189" s="3">
        <f>매출!A2189</f>
        <v>0</v>
      </c>
      <c r="B2189" s="3">
        <f>매출!B2189</f>
        <v>0</v>
      </c>
      <c r="C2189" s="4"/>
      <c r="D2189" s="4">
        <f>매출!D2189</f>
        <v>0</v>
      </c>
      <c r="E2189" s="4" t="str">
        <f t="shared" si="32"/>
        <v/>
      </c>
      <c r="F2189" s="3">
        <f>매출!H2189</f>
        <v>0</v>
      </c>
      <c r="G2189" s="4">
        <f>매출!I2189</f>
        <v>0</v>
      </c>
      <c r="H2189" s="4">
        <f>매출!J2189</f>
        <v>0</v>
      </c>
      <c r="I2189" s="4" t="str">
        <f>매출!L2189</f>
        <v/>
      </c>
      <c r="J2189" s="4" t="str">
        <f t="shared" si="33"/>
        <v/>
      </c>
      <c r="K2189" s="4" t="str">
        <f>IF(O2189=1,총정리!$B$19,"")</f>
        <v/>
      </c>
      <c r="L2189" s="4" t="str">
        <f>IF(O2189=1,매출!Q2189,"")</f>
        <v/>
      </c>
      <c r="M2189" s="4" t="str">
        <f t="shared" si="34"/>
        <v/>
      </c>
      <c r="N2189" s="4" t="str">
        <f t="shared" si="35"/>
        <v/>
      </c>
      <c r="O2189" s="3" t="str">
        <f>매출!U2189</f>
        <v/>
      </c>
    </row>
    <row r="2190" spans="1:15" ht="15.75" customHeight="1">
      <c r="A2190" s="3">
        <f>매출!A2190</f>
        <v>0</v>
      </c>
      <c r="B2190" s="3">
        <f>매출!B2190</f>
        <v>0</v>
      </c>
      <c r="C2190" s="4"/>
      <c r="D2190" s="4">
        <f>매출!D2190</f>
        <v>0</v>
      </c>
      <c r="E2190" s="4" t="str">
        <f t="shared" si="32"/>
        <v/>
      </c>
      <c r="F2190" s="3">
        <f>매출!H2190</f>
        <v>0</v>
      </c>
      <c r="G2190" s="4">
        <f>매출!I2190</f>
        <v>0</v>
      </c>
      <c r="H2190" s="4">
        <f>매출!J2190</f>
        <v>0</v>
      </c>
      <c r="I2190" s="4" t="str">
        <f>매출!L2190</f>
        <v/>
      </c>
      <c r="J2190" s="4" t="str">
        <f t="shared" si="33"/>
        <v/>
      </c>
      <c r="K2190" s="4" t="str">
        <f>IF(O2190=1,총정리!$B$19,"")</f>
        <v/>
      </c>
      <c r="L2190" s="4" t="str">
        <f>IF(O2190=1,매출!Q2190,"")</f>
        <v/>
      </c>
      <c r="M2190" s="4" t="str">
        <f t="shared" si="34"/>
        <v/>
      </c>
      <c r="N2190" s="4" t="str">
        <f t="shared" si="35"/>
        <v/>
      </c>
      <c r="O2190" s="3" t="str">
        <f>매출!U2190</f>
        <v/>
      </c>
    </row>
    <row r="2191" spans="1:15" ht="15.75" customHeight="1">
      <c r="A2191" s="3">
        <f>매출!A2191</f>
        <v>0</v>
      </c>
      <c r="B2191" s="3">
        <f>매출!B2191</f>
        <v>0</v>
      </c>
      <c r="C2191" s="4"/>
      <c r="D2191" s="4">
        <f>매출!D2191</f>
        <v>0</v>
      </c>
      <c r="E2191" s="4" t="str">
        <f t="shared" si="32"/>
        <v/>
      </c>
      <c r="F2191" s="3">
        <f>매출!H2191</f>
        <v>0</v>
      </c>
      <c r="G2191" s="4">
        <f>매출!I2191</f>
        <v>0</v>
      </c>
      <c r="H2191" s="4">
        <f>매출!J2191</f>
        <v>0</v>
      </c>
      <c r="I2191" s="4" t="str">
        <f>매출!L2191</f>
        <v/>
      </c>
      <c r="J2191" s="4" t="str">
        <f t="shared" si="33"/>
        <v/>
      </c>
      <c r="K2191" s="4" t="str">
        <f>IF(O2191=1,총정리!$B$19,"")</f>
        <v/>
      </c>
      <c r="L2191" s="4" t="str">
        <f>IF(O2191=1,매출!Q2191,"")</f>
        <v/>
      </c>
      <c r="M2191" s="4" t="str">
        <f t="shared" si="34"/>
        <v/>
      </c>
      <c r="N2191" s="4" t="str">
        <f t="shared" si="35"/>
        <v/>
      </c>
      <c r="O2191" s="3" t="str">
        <f>매출!U2191</f>
        <v/>
      </c>
    </row>
    <row r="2192" spans="1:15" ht="15.75" customHeight="1">
      <c r="A2192" s="3">
        <f>매출!A2192</f>
        <v>0</v>
      </c>
      <c r="B2192" s="3">
        <f>매출!B2192</f>
        <v>0</v>
      </c>
      <c r="C2192" s="4"/>
      <c r="D2192" s="4">
        <f>매출!D2192</f>
        <v>0</v>
      </c>
      <c r="E2192" s="4" t="str">
        <f t="shared" si="32"/>
        <v/>
      </c>
      <c r="F2192" s="3">
        <f>매출!H2192</f>
        <v>0</v>
      </c>
      <c r="G2192" s="4">
        <f>매출!I2192</f>
        <v>0</v>
      </c>
      <c r="H2192" s="4">
        <f>매출!J2192</f>
        <v>0</v>
      </c>
      <c r="I2192" s="4" t="str">
        <f>매출!L2192</f>
        <v/>
      </c>
      <c r="J2192" s="4" t="str">
        <f t="shared" si="33"/>
        <v/>
      </c>
      <c r="K2192" s="4" t="str">
        <f>IF(O2192=1,총정리!$B$19,"")</f>
        <v/>
      </c>
      <c r="L2192" s="4" t="str">
        <f>IF(O2192=1,매출!Q2192,"")</f>
        <v/>
      </c>
      <c r="M2192" s="4" t="str">
        <f t="shared" si="34"/>
        <v/>
      </c>
      <c r="N2192" s="4" t="str">
        <f t="shared" si="35"/>
        <v/>
      </c>
      <c r="O2192" s="3" t="str">
        <f>매출!U2192</f>
        <v/>
      </c>
    </row>
    <row r="2193" spans="1:15" ht="15.75" customHeight="1">
      <c r="A2193" s="3">
        <f>매출!A2193</f>
        <v>0</v>
      </c>
      <c r="B2193" s="3">
        <f>매출!B2193</f>
        <v>0</v>
      </c>
      <c r="C2193" s="4"/>
      <c r="D2193" s="4">
        <f>매출!D2193</f>
        <v>0</v>
      </c>
      <c r="E2193" s="4" t="str">
        <f t="shared" si="32"/>
        <v/>
      </c>
      <c r="F2193" s="3">
        <f>매출!H2193</f>
        <v>0</v>
      </c>
      <c r="G2193" s="4">
        <f>매출!I2193</f>
        <v>0</v>
      </c>
      <c r="H2193" s="4">
        <f>매출!J2193</f>
        <v>0</v>
      </c>
      <c r="I2193" s="4" t="str">
        <f>매출!L2193</f>
        <v/>
      </c>
      <c r="J2193" s="4" t="str">
        <f t="shared" si="33"/>
        <v/>
      </c>
      <c r="K2193" s="4" t="str">
        <f>IF(O2193=1,총정리!$B$19,"")</f>
        <v/>
      </c>
      <c r="L2193" s="4" t="str">
        <f>IF(O2193=1,매출!Q2193,"")</f>
        <v/>
      </c>
      <c r="M2193" s="4" t="str">
        <f t="shared" si="34"/>
        <v/>
      </c>
      <c r="N2193" s="4" t="str">
        <f t="shared" si="35"/>
        <v/>
      </c>
      <c r="O2193" s="3" t="str">
        <f>매출!U2193</f>
        <v/>
      </c>
    </row>
    <row r="2194" spans="1:15" ht="15.75" customHeight="1">
      <c r="A2194" s="3">
        <f>매출!A2194</f>
        <v>0</v>
      </c>
      <c r="B2194" s="3">
        <f>매출!B2194</f>
        <v>0</v>
      </c>
      <c r="C2194" s="4"/>
      <c r="D2194" s="4">
        <f>매출!D2194</f>
        <v>0</v>
      </c>
      <c r="E2194" s="4" t="str">
        <f t="shared" si="32"/>
        <v/>
      </c>
      <c r="F2194" s="3">
        <f>매출!H2194</f>
        <v>0</v>
      </c>
      <c r="G2194" s="4">
        <f>매출!I2194</f>
        <v>0</v>
      </c>
      <c r="H2194" s="4">
        <f>매출!J2194</f>
        <v>0</v>
      </c>
      <c r="I2194" s="4" t="str">
        <f>매출!L2194</f>
        <v/>
      </c>
      <c r="J2194" s="4" t="str">
        <f t="shared" si="33"/>
        <v/>
      </c>
      <c r="K2194" s="4" t="str">
        <f>IF(O2194=1,총정리!$B$19,"")</f>
        <v/>
      </c>
      <c r="L2194" s="4" t="str">
        <f>IF(O2194=1,매출!Q2194,"")</f>
        <v/>
      </c>
      <c r="M2194" s="4" t="str">
        <f t="shared" si="34"/>
        <v/>
      </c>
      <c r="N2194" s="4" t="str">
        <f t="shared" si="35"/>
        <v/>
      </c>
      <c r="O2194" s="3" t="str">
        <f>매출!U2194</f>
        <v/>
      </c>
    </row>
    <row r="2195" spans="1:15" ht="15.75" customHeight="1">
      <c r="A2195" s="3">
        <f>매출!A2195</f>
        <v>0</v>
      </c>
      <c r="B2195" s="3">
        <f>매출!B2195</f>
        <v>0</v>
      </c>
      <c r="C2195" s="4"/>
      <c r="D2195" s="4">
        <f>매출!D2195</f>
        <v>0</v>
      </c>
      <c r="E2195" s="4" t="str">
        <f t="shared" si="32"/>
        <v/>
      </c>
      <c r="F2195" s="3">
        <f>매출!H2195</f>
        <v>0</v>
      </c>
      <c r="G2195" s="4">
        <f>매출!I2195</f>
        <v>0</v>
      </c>
      <c r="H2195" s="4">
        <f>매출!J2195</f>
        <v>0</v>
      </c>
      <c r="I2195" s="4" t="str">
        <f>매출!L2195</f>
        <v/>
      </c>
      <c r="J2195" s="4" t="str">
        <f t="shared" si="33"/>
        <v/>
      </c>
      <c r="K2195" s="4" t="str">
        <f>IF(O2195=1,총정리!$B$19,"")</f>
        <v/>
      </c>
      <c r="L2195" s="4" t="str">
        <f>IF(O2195=1,매출!Q2195,"")</f>
        <v/>
      </c>
      <c r="M2195" s="4" t="str">
        <f t="shared" si="34"/>
        <v/>
      </c>
      <c r="N2195" s="4" t="str">
        <f t="shared" si="35"/>
        <v/>
      </c>
      <c r="O2195" s="3" t="str">
        <f>매출!U2195</f>
        <v/>
      </c>
    </row>
    <row r="2196" spans="1:15" ht="15.75" customHeight="1">
      <c r="A2196" s="3">
        <f>매출!A2196</f>
        <v>0</v>
      </c>
      <c r="B2196" s="3">
        <f>매출!B2196</f>
        <v>0</v>
      </c>
      <c r="C2196" s="4"/>
      <c r="D2196" s="4">
        <f>매출!D2196</f>
        <v>0</v>
      </c>
      <c r="E2196" s="4" t="str">
        <f t="shared" si="32"/>
        <v/>
      </c>
      <c r="F2196" s="3">
        <f>매출!H2196</f>
        <v>0</v>
      </c>
      <c r="G2196" s="4">
        <f>매출!I2196</f>
        <v>0</v>
      </c>
      <c r="H2196" s="4">
        <f>매출!J2196</f>
        <v>0</v>
      </c>
      <c r="I2196" s="4" t="str">
        <f>매출!L2196</f>
        <v/>
      </c>
      <c r="J2196" s="4" t="str">
        <f t="shared" si="33"/>
        <v/>
      </c>
      <c r="K2196" s="4" t="str">
        <f>IF(O2196=1,총정리!$B$19,"")</f>
        <v/>
      </c>
      <c r="L2196" s="4" t="str">
        <f>IF(O2196=1,매출!Q2196,"")</f>
        <v/>
      </c>
      <c r="M2196" s="4" t="str">
        <f t="shared" si="34"/>
        <v/>
      </c>
      <c r="N2196" s="4" t="str">
        <f t="shared" si="35"/>
        <v/>
      </c>
      <c r="O2196" s="3" t="str">
        <f>매출!U2196</f>
        <v/>
      </c>
    </row>
    <row r="2197" spans="1:15" ht="15.75" customHeight="1">
      <c r="A2197" s="3">
        <f>매출!A2197</f>
        <v>0</v>
      </c>
      <c r="B2197" s="3">
        <f>매출!B2197</f>
        <v>0</v>
      </c>
      <c r="C2197" s="4"/>
      <c r="D2197" s="4">
        <f>매출!D2197</f>
        <v>0</v>
      </c>
      <c r="E2197" s="4" t="str">
        <f t="shared" si="32"/>
        <v/>
      </c>
      <c r="F2197" s="3">
        <f>매출!H2197</f>
        <v>0</v>
      </c>
      <c r="G2197" s="4">
        <f>매출!I2197</f>
        <v>0</v>
      </c>
      <c r="H2197" s="4">
        <f>매출!J2197</f>
        <v>0</v>
      </c>
      <c r="I2197" s="4" t="str">
        <f>매출!L2197</f>
        <v/>
      </c>
      <c r="J2197" s="4" t="str">
        <f t="shared" si="33"/>
        <v/>
      </c>
      <c r="K2197" s="4" t="str">
        <f>IF(O2197=1,총정리!$B$19,"")</f>
        <v/>
      </c>
      <c r="L2197" s="4" t="str">
        <f>IF(O2197=1,매출!Q2197,"")</f>
        <v/>
      </c>
      <c r="M2197" s="4" t="str">
        <f t="shared" si="34"/>
        <v/>
      </c>
      <c r="N2197" s="4" t="str">
        <f t="shared" si="35"/>
        <v/>
      </c>
      <c r="O2197" s="3" t="str">
        <f>매출!U2197</f>
        <v/>
      </c>
    </row>
    <row r="2198" spans="1:15" ht="15.75" customHeight="1">
      <c r="A2198" s="3">
        <f>매출!A2198</f>
        <v>0</v>
      </c>
      <c r="B2198" s="3">
        <f>매출!B2198</f>
        <v>0</v>
      </c>
      <c r="C2198" s="4"/>
      <c r="D2198" s="4">
        <f>매출!D2198</f>
        <v>0</v>
      </c>
      <c r="E2198" s="4" t="str">
        <f t="shared" si="32"/>
        <v/>
      </c>
      <c r="F2198" s="3">
        <f>매출!H2198</f>
        <v>0</v>
      </c>
      <c r="G2198" s="4">
        <f>매출!I2198</f>
        <v>0</v>
      </c>
      <c r="H2198" s="4">
        <f>매출!J2198</f>
        <v>0</v>
      </c>
      <c r="I2198" s="4" t="str">
        <f>매출!L2198</f>
        <v/>
      </c>
      <c r="J2198" s="4" t="str">
        <f t="shared" si="33"/>
        <v/>
      </c>
      <c r="K2198" s="4" t="str">
        <f>IF(O2198=1,총정리!$B$19,"")</f>
        <v/>
      </c>
      <c r="L2198" s="4" t="str">
        <f>IF(O2198=1,매출!Q2198,"")</f>
        <v/>
      </c>
      <c r="M2198" s="4" t="str">
        <f t="shared" si="34"/>
        <v/>
      </c>
      <c r="N2198" s="4" t="str">
        <f t="shared" si="35"/>
        <v/>
      </c>
      <c r="O2198" s="3" t="str">
        <f>매출!U2198</f>
        <v/>
      </c>
    </row>
    <row r="2199" spans="1:15" ht="15.75" customHeight="1">
      <c r="A2199" s="3">
        <f>매출!A2199</f>
        <v>0</v>
      </c>
      <c r="B2199" s="3">
        <f>매출!B2199</f>
        <v>0</v>
      </c>
      <c r="C2199" s="4"/>
      <c r="D2199" s="4">
        <f>매출!D2199</f>
        <v>0</v>
      </c>
      <c r="E2199" s="4" t="str">
        <f t="shared" si="32"/>
        <v/>
      </c>
      <c r="F2199" s="3">
        <f>매출!H2199</f>
        <v>0</v>
      </c>
      <c r="G2199" s="4">
        <f>매출!I2199</f>
        <v>0</v>
      </c>
      <c r="H2199" s="4">
        <f>매출!J2199</f>
        <v>0</v>
      </c>
      <c r="I2199" s="4" t="str">
        <f>매출!L2199</f>
        <v/>
      </c>
      <c r="J2199" s="4" t="str">
        <f t="shared" si="33"/>
        <v/>
      </c>
      <c r="K2199" s="4" t="str">
        <f>IF(O2199=1,총정리!$B$19,"")</f>
        <v/>
      </c>
      <c r="L2199" s="4" t="str">
        <f>IF(O2199=1,매출!Q2199,"")</f>
        <v/>
      </c>
      <c r="M2199" s="4" t="str">
        <f t="shared" si="34"/>
        <v/>
      </c>
      <c r="N2199" s="4" t="str">
        <f t="shared" si="35"/>
        <v/>
      </c>
      <c r="O2199" s="3" t="str">
        <f>매출!U2199</f>
        <v/>
      </c>
    </row>
    <row r="2200" spans="1:15" ht="15.75" customHeight="1">
      <c r="A2200" s="3">
        <f>매출!A2200</f>
        <v>0</v>
      </c>
      <c r="B2200" s="3">
        <f>매출!B2200</f>
        <v>0</v>
      </c>
      <c r="C2200" s="4"/>
      <c r="D2200" s="4">
        <f>매출!D2200</f>
        <v>0</v>
      </c>
      <c r="E2200" s="4" t="str">
        <f t="shared" si="32"/>
        <v/>
      </c>
      <c r="F2200" s="3">
        <f>매출!H2200</f>
        <v>0</v>
      </c>
      <c r="G2200" s="4">
        <f>매출!I2200</f>
        <v>0</v>
      </c>
      <c r="H2200" s="4">
        <f>매출!J2200</f>
        <v>0</v>
      </c>
      <c r="I2200" s="4" t="str">
        <f>매출!L2200</f>
        <v/>
      </c>
      <c r="J2200" s="4" t="str">
        <f t="shared" si="33"/>
        <v/>
      </c>
      <c r="K2200" s="4" t="str">
        <f>IF(O2200=1,총정리!$B$19,"")</f>
        <v/>
      </c>
      <c r="L2200" s="4" t="str">
        <f>IF(O2200=1,매출!Q2200,"")</f>
        <v/>
      </c>
      <c r="M2200" s="4" t="str">
        <f t="shared" si="34"/>
        <v/>
      </c>
      <c r="N2200" s="4" t="str">
        <f t="shared" si="35"/>
        <v/>
      </c>
      <c r="O2200" s="3" t="str">
        <f>매출!U2200</f>
        <v/>
      </c>
    </row>
    <row r="2201" spans="1:15" ht="15.75" customHeight="1">
      <c r="A2201" s="3">
        <f>매출!A2201</f>
        <v>0</v>
      </c>
      <c r="B2201" s="3">
        <f>매출!B2201</f>
        <v>0</v>
      </c>
      <c r="C2201" s="4"/>
      <c r="D2201" s="4">
        <f>매출!D2201</f>
        <v>0</v>
      </c>
      <c r="E2201" s="4" t="str">
        <f t="shared" si="32"/>
        <v/>
      </c>
      <c r="F2201" s="3">
        <f>매출!H2201</f>
        <v>0</v>
      </c>
      <c r="G2201" s="4">
        <f>매출!I2201</f>
        <v>0</v>
      </c>
      <c r="H2201" s="4">
        <f>매출!J2201</f>
        <v>0</v>
      </c>
      <c r="I2201" s="4" t="str">
        <f>매출!L2201</f>
        <v/>
      </c>
      <c r="J2201" s="4" t="str">
        <f t="shared" si="33"/>
        <v/>
      </c>
      <c r="K2201" s="4" t="str">
        <f>IF(O2201=1,총정리!$B$19,"")</f>
        <v/>
      </c>
      <c r="L2201" s="4" t="str">
        <f>IF(O2201=1,매출!Q2201,"")</f>
        <v/>
      </c>
      <c r="M2201" s="4" t="str">
        <f t="shared" si="34"/>
        <v/>
      </c>
      <c r="N2201" s="4" t="str">
        <f t="shared" si="35"/>
        <v/>
      </c>
      <c r="O2201" s="3" t="str">
        <f>매출!U2201</f>
        <v/>
      </c>
    </row>
    <row r="2202" spans="1:15" ht="15.75" customHeight="1">
      <c r="A2202" s="3">
        <f>매출!A2202</f>
        <v>0</v>
      </c>
      <c r="B2202" s="3">
        <f>매출!B2202</f>
        <v>0</v>
      </c>
      <c r="C2202" s="4"/>
      <c r="D2202" s="4">
        <f>매출!D2202</f>
        <v>0</v>
      </c>
      <c r="E2202" s="4" t="str">
        <f t="shared" si="32"/>
        <v/>
      </c>
      <c r="F2202" s="3">
        <f>매출!H2202</f>
        <v>0</v>
      </c>
      <c r="G2202" s="4">
        <f>매출!I2202</f>
        <v>0</v>
      </c>
      <c r="H2202" s="4">
        <f>매출!J2202</f>
        <v>0</v>
      </c>
      <c r="I2202" s="4" t="str">
        <f>매출!L2202</f>
        <v/>
      </c>
      <c r="J2202" s="4" t="str">
        <f t="shared" si="33"/>
        <v/>
      </c>
      <c r="K2202" s="4" t="str">
        <f>IF(O2202=1,총정리!$B$19,"")</f>
        <v/>
      </c>
      <c r="L2202" s="4" t="str">
        <f>IF(O2202=1,매출!Q2202,"")</f>
        <v/>
      </c>
      <c r="M2202" s="4" t="str">
        <f t="shared" si="34"/>
        <v/>
      </c>
      <c r="N2202" s="4" t="str">
        <f t="shared" si="35"/>
        <v/>
      </c>
      <c r="O2202" s="3" t="str">
        <f>매출!U2202</f>
        <v/>
      </c>
    </row>
    <row r="2203" spans="1:15" ht="15.75" customHeight="1">
      <c r="A2203" s="3">
        <f>매출!A2203</f>
        <v>0</v>
      </c>
      <c r="B2203" s="3">
        <f>매출!B2203</f>
        <v>0</v>
      </c>
      <c r="C2203" s="4"/>
      <c r="D2203" s="4">
        <f>매출!D2203</f>
        <v>0</v>
      </c>
      <c r="E2203" s="4" t="str">
        <f t="shared" si="32"/>
        <v/>
      </c>
      <c r="F2203" s="3">
        <f>매출!H2203</f>
        <v>0</v>
      </c>
      <c r="G2203" s="4">
        <f>매출!I2203</f>
        <v>0</v>
      </c>
      <c r="H2203" s="4">
        <f>매출!J2203</f>
        <v>0</v>
      </c>
      <c r="I2203" s="4" t="str">
        <f>매출!L2203</f>
        <v/>
      </c>
      <c r="J2203" s="4" t="str">
        <f t="shared" si="33"/>
        <v/>
      </c>
      <c r="K2203" s="4" t="str">
        <f>IF(O2203=1,총정리!$B$19,"")</f>
        <v/>
      </c>
      <c r="L2203" s="4" t="str">
        <f>IF(O2203=1,매출!Q2203,"")</f>
        <v/>
      </c>
      <c r="M2203" s="4" t="str">
        <f t="shared" si="34"/>
        <v/>
      </c>
      <c r="N2203" s="4" t="str">
        <f t="shared" si="35"/>
        <v/>
      </c>
      <c r="O2203" s="3" t="str">
        <f>매출!U2203</f>
        <v/>
      </c>
    </row>
    <row r="2204" spans="1:15" ht="15.75" customHeight="1">
      <c r="A2204" s="3">
        <f>매출!A2204</f>
        <v>0</v>
      </c>
      <c r="B2204" s="3">
        <f>매출!B2204</f>
        <v>0</v>
      </c>
      <c r="C2204" s="4"/>
      <c r="D2204" s="4">
        <f>매출!D2204</f>
        <v>0</v>
      </c>
      <c r="E2204" s="4" t="str">
        <f t="shared" si="32"/>
        <v/>
      </c>
      <c r="F2204" s="3">
        <f>매출!H2204</f>
        <v>0</v>
      </c>
      <c r="G2204" s="4">
        <f>매출!I2204</f>
        <v>0</v>
      </c>
      <c r="H2204" s="4">
        <f>매출!J2204</f>
        <v>0</v>
      </c>
      <c r="I2204" s="4" t="str">
        <f>매출!L2204</f>
        <v/>
      </c>
      <c r="J2204" s="4" t="str">
        <f t="shared" si="33"/>
        <v/>
      </c>
      <c r="K2204" s="4" t="str">
        <f>IF(O2204=1,총정리!$B$19,"")</f>
        <v/>
      </c>
      <c r="L2204" s="4" t="str">
        <f>IF(O2204=1,매출!Q2204,"")</f>
        <v/>
      </c>
      <c r="M2204" s="4" t="str">
        <f t="shared" si="34"/>
        <v/>
      </c>
      <c r="N2204" s="4" t="str">
        <f t="shared" si="35"/>
        <v/>
      </c>
      <c r="O2204" s="3" t="str">
        <f>매출!U2204</f>
        <v/>
      </c>
    </row>
    <row r="2205" spans="1:15" ht="15.75" customHeight="1">
      <c r="A2205" s="3">
        <f>매출!A2205</f>
        <v>0</v>
      </c>
      <c r="B2205" s="3">
        <f>매출!B2205</f>
        <v>0</v>
      </c>
      <c r="C2205" s="4"/>
      <c r="D2205" s="4">
        <f>매출!D2205</f>
        <v>0</v>
      </c>
      <c r="E2205" s="4" t="str">
        <f t="shared" si="32"/>
        <v/>
      </c>
      <c r="F2205" s="3">
        <f>매출!H2205</f>
        <v>0</v>
      </c>
      <c r="G2205" s="4">
        <f>매출!I2205</f>
        <v>0</v>
      </c>
      <c r="H2205" s="4">
        <f>매출!J2205</f>
        <v>0</v>
      </c>
      <c r="I2205" s="4" t="str">
        <f>매출!L2205</f>
        <v/>
      </c>
      <c r="J2205" s="4" t="str">
        <f t="shared" si="33"/>
        <v/>
      </c>
      <c r="K2205" s="4" t="str">
        <f>IF(O2205=1,총정리!$B$19,"")</f>
        <v/>
      </c>
      <c r="L2205" s="4" t="str">
        <f>IF(O2205=1,매출!Q2205,"")</f>
        <v/>
      </c>
      <c r="M2205" s="4" t="str">
        <f t="shared" si="34"/>
        <v/>
      </c>
      <c r="N2205" s="4" t="str">
        <f t="shared" si="35"/>
        <v/>
      </c>
      <c r="O2205" s="3" t="str">
        <f>매출!U2205</f>
        <v/>
      </c>
    </row>
    <row r="2206" spans="1:15" ht="15.75" customHeight="1">
      <c r="A2206" s="3">
        <f>매출!A2206</f>
        <v>0</v>
      </c>
      <c r="B2206" s="3">
        <f>매출!B2206</f>
        <v>0</v>
      </c>
      <c r="C2206" s="4"/>
      <c r="D2206" s="4">
        <f>매출!D2206</f>
        <v>0</v>
      </c>
      <c r="E2206" s="4" t="str">
        <f t="shared" si="32"/>
        <v/>
      </c>
      <c r="F2206" s="3">
        <f>매출!H2206</f>
        <v>0</v>
      </c>
      <c r="G2206" s="4">
        <f>매출!I2206</f>
        <v>0</v>
      </c>
      <c r="H2206" s="4">
        <f>매출!J2206</f>
        <v>0</v>
      </c>
      <c r="I2206" s="4" t="str">
        <f>매출!L2206</f>
        <v/>
      </c>
      <c r="J2206" s="4" t="str">
        <f t="shared" si="33"/>
        <v/>
      </c>
      <c r="K2206" s="4" t="str">
        <f>IF(O2206=1,총정리!$B$19,"")</f>
        <v/>
      </c>
      <c r="L2206" s="4" t="str">
        <f>IF(O2206=1,매출!Q2206,"")</f>
        <v/>
      </c>
      <c r="M2206" s="4" t="str">
        <f t="shared" si="34"/>
        <v/>
      </c>
      <c r="N2206" s="4" t="str">
        <f t="shared" si="35"/>
        <v/>
      </c>
      <c r="O2206" s="3" t="str">
        <f>매출!U2206</f>
        <v/>
      </c>
    </row>
    <row r="2207" spans="1:15" ht="15.75" customHeight="1">
      <c r="A2207" s="3">
        <f>매출!A2207</f>
        <v>0</v>
      </c>
      <c r="B2207" s="3">
        <f>매출!B2207</f>
        <v>0</v>
      </c>
      <c r="C2207" s="4"/>
      <c r="D2207" s="4">
        <f>매출!D2207</f>
        <v>0</v>
      </c>
      <c r="E2207" s="4" t="str">
        <f t="shared" si="32"/>
        <v/>
      </c>
      <c r="F2207" s="3">
        <f>매출!H2207</f>
        <v>0</v>
      </c>
      <c r="G2207" s="4">
        <f>매출!I2207</f>
        <v>0</v>
      </c>
      <c r="H2207" s="4">
        <f>매출!J2207</f>
        <v>0</v>
      </c>
      <c r="I2207" s="4" t="str">
        <f>매출!L2207</f>
        <v/>
      </c>
      <c r="J2207" s="4" t="str">
        <f t="shared" si="33"/>
        <v/>
      </c>
      <c r="K2207" s="4" t="str">
        <f>IF(O2207=1,총정리!$B$19,"")</f>
        <v/>
      </c>
      <c r="L2207" s="4" t="str">
        <f>IF(O2207=1,매출!Q2207,"")</f>
        <v/>
      </c>
      <c r="M2207" s="4" t="str">
        <f t="shared" si="34"/>
        <v/>
      </c>
      <c r="N2207" s="4" t="str">
        <f t="shared" si="35"/>
        <v/>
      </c>
      <c r="O2207" s="3" t="str">
        <f>매출!U2207</f>
        <v/>
      </c>
    </row>
    <row r="2208" spans="1:15" ht="15.75" customHeight="1">
      <c r="A2208" s="3">
        <f>매출!A2208</f>
        <v>0</v>
      </c>
      <c r="B2208" s="3">
        <f>매출!B2208</f>
        <v>0</v>
      </c>
      <c r="C2208" s="4"/>
      <c r="D2208" s="4">
        <f>매출!D2208</f>
        <v>0</v>
      </c>
      <c r="E2208" s="4" t="str">
        <f t="shared" si="32"/>
        <v/>
      </c>
      <c r="F2208" s="3">
        <f>매출!H2208</f>
        <v>0</v>
      </c>
      <c r="G2208" s="4">
        <f>매출!I2208</f>
        <v>0</v>
      </c>
      <c r="H2208" s="4">
        <f>매출!J2208</f>
        <v>0</v>
      </c>
      <c r="I2208" s="4" t="str">
        <f>매출!L2208</f>
        <v/>
      </c>
      <c r="J2208" s="4" t="str">
        <f t="shared" si="33"/>
        <v/>
      </c>
      <c r="K2208" s="4" t="str">
        <f>IF(O2208=1,총정리!$B$19,"")</f>
        <v/>
      </c>
      <c r="L2208" s="4" t="str">
        <f>IF(O2208=1,매출!Q2208,"")</f>
        <v/>
      </c>
      <c r="M2208" s="4" t="str">
        <f t="shared" si="34"/>
        <v/>
      </c>
      <c r="N2208" s="4" t="str">
        <f t="shared" si="35"/>
        <v/>
      </c>
      <c r="O2208" s="3" t="str">
        <f>매출!U2208</f>
        <v/>
      </c>
    </row>
    <row r="2209" spans="1:15" ht="15.75" customHeight="1">
      <c r="A2209" s="3">
        <f>매출!A2209</f>
        <v>0</v>
      </c>
      <c r="B2209" s="3">
        <f>매출!B2209</f>
        <v>0</v>
      </c>
      <c r="C2209" s="4"/>
      <c r="D2209" s="4">
        <f>매출!D2209</f>
        <v>0</v>
      </c>
      <c r="E2209" s="4" t="str">
        <f t="shared" si="32"/>
        <v/>
      </c>
      <c r="F2209" s="3">
        <f>매출!H2209</f>
        <v>0</v>
      </c>
      <c r="G2209" s="4">
        <f>매출!I2209</f>
        <v>0</v>
      </c>
      <c r="H2209" s="4">
        <f>매출!J2209</f>
        <v>0</v>
      </c>
      <c r="I2209" s="4" t="str">
        <f>매출!L2209</f>
        <v/>
      </c>
      <c r="J2209" s="4" t="str">
        <f t="shared" si="33"/>
        <v/>
      </c>
      <c r="K2209" s="4" t="str">
        <f>IF(O2209=1,총정리!$B$19,"")</f>
        <v/>
      </c>
      <c r="L2209" s="4" t="str">
        <f>IF(O2209=1,매출!Q2209,"")</f>
        <v/>
      </c>
      <c r="M2209" s="4" t="str">
        <f t="shared" si="34"/>
        <v/>
      </c>
      <c r="N2209" s="4" t="str">
        <f t="shared" si="35"/>
        <v/>
      </c>
      <c r="O2209" s="3" t="str">
        <f>매출!U2209</f>
        <v/>
      </c>
    </row>
    <row r="2210" spans="1:15" ht="15.75" customHeight="1">
      <c r="A2210" s="3">
        <f>매출!A2210</f>
        <v>0</v>
      </c>
      <c r="B2210" s="3">
        <f>매출!B2210</f>
        <v>0</v>
      </c>
      <c r="C2210" s="4"/>
      <c r="D2210" s="4">
        <f>매출!D2210</f>
        <v>0</v>
      </c>
      <c r="E2210" s="4" t="str">
        <f t="shared" si="32"/>
        <v/>
      </c>
      <c r="F2210" s="3">
        <f>매출!H2210</f>
        <v>0</v>
      </c>
      <c r="G2210" s="4">
        <f>매출!I2210</f>
        <v>0</v>
      </c>
      <c r="H2210" s="4">
        <f>매출!J2210</f>
        <v>0</v>
      </c>
      <c r="I2210" s="4" t="str">
        <f>매출!L2210</f>
        <v/>
      </c>
      <c r="J2210" s="4" t="str">
        <f t="shared" si="33"/>
        <v/>
      </c>
      <c r="K2210" s="4" t="str">
        <f>IF(O2210=1,총정리!$B$19,"")</f>
        <v/>
      </c>
      <c r="L2210" s="4" t="str">
        <f>IF(O2210=1,매출!Q2210,"")</f>
        <v/>
      </c>
      <c r="M2210" s="4" t="str">
        <f t="shared" si="34"/>
        <v/>
      </c>
      <c r="N2210" s="4" t="str">
        <f t="shared" si="35"/>
        <v/>
      </c>
      <c r="O2210" s="3" t="str">
        <f>매출!U2210</f>
        <v/>
      </c>
    </row>
    <row r="2211" spans="1:15" ht="15.75" customHeight="1">
      <c r="A2211" s="3">
        <f>매출!A2211</f>
        <v>0</v>
      </c>
      <c r="B2211" s="3">
        <f>매출!B2211</f>
        <v>0</v>
      </c>
      <c r="C2211" s="4"/>
      <c r="D2211" s="4">
        <f>매출!D2211</f>
        <v>0</v>
      </c>
      <c r="E2211" s="4" t="str">
        <f t="shared" si="32"/>
        <v/>
      </c>
      <c r="F2211" s="3">
        <f>매출!H2211</f>
        <v>0</v>
      </c>
      <c r="G2211" s="4">
        <f>매출!I2211</f>
        <v>0</v>
      </c>
      <c r="H2211" s="4">
        <f>매출!J2211</f>
        <v>0</v>
      </c>
      <c r="I2211" s="4" t="str">
        <f>매출!L2211</f>
        <v/>
      </c>
      <c r="J2211" s="4" t="str">
        <f t="shared" si="33"/>
        <v/>
      </c>
      <c r="K2211" s="4" t="str">
        <f>IF(O2211=1,총정리!$B$19,"")</f>
        <v/>
      </c>
      <c r="L2211" s="4" t="str">
        <f>IF(O2211=1,매출!Q2211,"")</f>
        <v/>
      </c>
      <c r="M2211" s="4" t="str">
        <f t="shared" si="34"/>
        <v/>
      </c>
      <c r="N2211" s="4" t="str">
        <f t="shared" si="35"/>
        <v/>
      </c>
      <c r="O2211" s="3" t="str">
        <f>매출!U2211</f>
        <v/>
      </c>
    </row>
    <row r="2212" spans="1:15" ht="15.75" customHeight="1">
      <c r="A2212" s="3">
        <f>매출!A2212</f>
        <v>0</v>
      </c>
      <c r="B2212" s="3">
        <f>매출!B2212</f>
        <v>0</v>
      </c>
      <c r="C2212" s="4"/>
      <c r="D2212" s="4">
        <f>매출!D2212</f>
        <v>0</v>
      </c>
      <c r="E2212" s="4" t="str">
        <f t="shared" si="32"/>
        <v/>
      </c>
      <c r="F2212" s="3">
        <f>매출!H2212</f>
        <v>0</v>
      </c>
      <c r="G2212" s="4">
        <f>매출!I2212</f>
        <v>0</v>
      </c>
      <c r="H2212" s="4">
        <f>매출!J2212</f>
        <v>0</v>
      </c>
      <c r="I2212" s="4" t="str">
        <f>매출!L2212</f>
        <v/>
      </c>
      <c r="J2212" s="4" t="str">
        <f t="shared" si="33"/>
        <v/>
      </c>
      <c r="K2212" s="4" t="str">
        <f>IF(O2212=1,총정리!$B$19,"")</f>
        <v/>
      </c>
      <c r="L2212" s="4" t="str">
        <f>IF(O2212=1,매출!Q2212,"")</f>
        <v/>
      </c>
      <c r="M2212" s="4" t="str">
        <f t="shared" si="34"/>
        <v/>
      </c>
      <c r="N2212" s="4" t="str">
        <f t="shared" si="35"/>
        <v/>
      </c>
      <c r="O2212" s="3" t="str">
        <f>매출!U2212</f>
        <v/>
      </c>
    </row>
    <row r="2213" spans="1:15" ht="15.75" customHeight="1">
      <c r="A2213" s="3">
        <f>매출!A2213</f>
        <v>0</v>
      </c>
      <c r="B2213" s="3">
        <f>매출!B2213</f>
        <v>0</v>
      </c>
      <c r="C2213" s="4"/>
      <c r="D2213" s="4">
        <f>매출!D2213</f>
        <v>0</v>
      </c>
      <c r="E2213" s="4" t="str">
        <f t="shared" si="32"/>
        <v/>
      </c>
      <c r="F2213" s="3">
        <f>매출!H2213</f>
        <v>0</v>
      </c>
      <c r="G2213" s="4">
        <f>매출!I2213</f>
        <v>0</v>
      </c>
      <c r="H2213" s="4">
        <f>매출!J2213</f>
        <v>0</v>
      </c>
      <c r="I2213" s="4" t="str">
        <f>매출!L2213</f>
        <v/>
      </c>
      <c r="J2213" s="4" t="str">
        <f t="shared" si="33"/>
        <v/>
      </c>
      <c r="K2213" s="4" t="str">
        <f>IF(O2213=1,총정리!$B$19,"")</f>
        <v/>
      </c>
      <c r="L2213" s="4" t="str">
        <f>IF(O2213=1,매출!Q2213,"")</f>
        <v/>
      </c>
      <c r="M2213" s="4" t="str">
        <f t="shared" si="34"/>
        <v/>
      </c>
      <c r="N2213" s="4" t="str">
        <f t="shared" si="35"/>
        <v/>
      </c>
      <c r="O2213" s="3" t="str">
        <f>매출!U2213</f>
        <v/>
      </c>
    </row>
    <row r="2214" spans="1:15" ht="15.75" customHeight="1">
      <c r="A2214" s="3">
        <f>매출!A2214</f>
        <v>0</v>
      </c>
      <c r="B2214" s="3">
        <f>매출!B2214</f>
        <v>0</v>
      </c>
      <c r="C2214" s="4"/>
      <c r="D2214" s="4">
        <f>매출!D2214</f>
        <v>0</v>
      </c>
      <c r="E2214" s="4" t="str">
        <f t="shared" si="32"/>
        <v/>
      </c>
      <c r="F2214" s="3">
        <f>매출!H2214</f>
        <v>0</v>
      </c>
      <c r="G2214" s="4">
        <f>매출!I2214</f>
        <v>0</v>
      </c>
      <c r="H2214" s="4">
        <f>매출!J2214</f>
        <v>0</v>
      </c>
      <c r="I2214" s="4" t="str">
        <f>매출!L2214</f>
        <v/>
      </c>
      <c r="J2214" s="4" t="str">
        <f t="shared" si="33"/>
        <v/>
      </c>
      <c r="K2214" s="4" t="str">
        <f>IF(O2214=1,총정리!$B$19,"")</f>
        <v/>
      </c>
      <c r="L2214" s="4" t="str">
        <f>IF(O2214=1,매출!Q2214,"")</f>
        <v/>
      </c>
      <c r="M2214" s="4" t="str">
        <f t="shared" si="34"/>
        <v/>
      </c>
      <c r="N2214" s="4" t="str">
        <f t="shared" si="35"/>
        <v/>
      </c>
      <c r="O2214" s="3" t="str">
        <f>매출!U2214</f>
        <v/>
      </c>
    </row>
    <row r="2215" spans="1:15" ht="15.75" customHeight="1">
      <c r="A2215" s="3">
        <f>매출!A2215</f>
        <v>0</v>
      </c>
      <c r="B2215" s="3">
        <f>매출!B2215</f>
        <v>0</v>
      </c>
      <c r="C2215" s="4"/>
      <c r="D2215" s="4">
        <f>매출!D2215</f>
        <v>0</v>
      </c>
      <c r="E2215" s="4" t="str">
        <f t="shared" si="32"/>
        <v/>
      </c>
      <c r="F2215" s="3">
        <f>매출!H2215</f>
        <v>0</v>
      </c>
      <c r="G2215" s="4">
        <f>매출!I2215</f>
        <v>0</v>
      </c>
      <c r="H2215" s="4">
        <f>매출!J2215</f>
        <v>0</v>
      </c>
      <c r="I2215" s="4" t="str">
        <f>매출!L2215</f>
        <v/>
      </c>
      <c r="J2215" s="4" t="str">
        <f t="shared" si="33"/>
        <v/>
      </c>
      <c r="K2215" s="4" t="str">
        <f>IF(O2215=1,총정리!$B$19,"")</f>
        <v/>
      </c>
      <c r="L2215" s="4" t="str">
        <f>IF(O2215=1,매출!Q2215,"")</f>
        <v/>
      </c>
      <c r="M2215" s="4" t="str">
        <f t="shared" si="34"/>
        <v/>
      </c>
      <c r="N2215" s="4" t="str">
        <f t="shared" si="35"/>
        <v/>
      </c>
      <c r="O2215" s="3" t="str">
        <f>매출!U2215</f>
        <v/>
      </c>
    </row>
    <row r="2216" spans="1:15" ht="15.75" customHeight="1">
      <c r="A2216" s="3">
        <f>매출!A2216</f>
        <v>0</v>
      </c>
      <c r="B2216" s="3">
        <f>매출!B2216</f>
        <v>0</v>
      </c>
      <c r="C2216" s="4"/>
      <c r="D2216" s="4">
        <f>매출!D2216</f>
        <v>0</v>
      </c>
      <c r="E2216" s="4" t="str">
        <f t="shared" si="32"/>
        <v/>
      </c>
      <c r="F2216" s="3">
        <f>매출!H2216</f>
        <v>0</v>
      </c>
      <c r="G2216" s="4">
        <f>매출!I2216</f>
        <v>0</v>
      </c>
      <c r="H2216" s="4">
        <f>매출!J2216</f>
        <v>0</v>
      </c>
      <c r="I2216" s="4" t="str">
        <f>매출!L2216</f>
        <v/>
      </c>
      <c r="J2216" s="4" t="str">
        <f t="shared" si="33"/>
        <v/>
      </c>
      <c r="K2216" s="4" t="str">
        <f>IF(O2216=1,총정리!$B$19,"")</f>
        <v/>
      </c>
      <c r="L2216" s="4" t="str">
        <f>IF(O2216=1,매출!Q2216,"")</f>
        <v/>
      </c>
      <c r="M2216" s="4" t="str">
        <f t="shared" si="34"/>
        <v/>
      </c>
      <c r="N2216" s="4" t="str">
        <f t="shared" si="35"/>
        <v/>
      </c>
      <c r="O2216" s="3" t="str">
        <f>매출!U2216</f>
        <v/>
      </c>
    </row>
    <row r="2217" spans="1:15" ht="15.75" customHeight="1">
      <c r="A2217" s="3">
        <f>매출!A2217</f>
        <v>0</v>
      </c>
      <c r="B2217" s="3">
        <f>매출!B2217</f>
        <v>0</v>
      </c>
      <c r="C2217" s="4"/>
      <c r="D2217" s="4">
        <f>매출!D2217</f>
        <v>0</v>
      </c>
      <c r="E2217" s="4" t="str">
        <f t="shared" si="32"/>
        <v/>
      </c>
      <c r="F2217" s="3">
        <f>매출!H2217</f>
        <v>0</v>
      </c>
      <c r="G2217" s="4">
        <f>매출!I2217</f>
        <v>0</v>
      </c>
      <c r="H2217" s="4">
        <f>매출!J2217</f>
        <v>0</v>
      </c>
      <c r="I2217" s="4" t="str">
        <f>매출!L2217</f>
        <v/>
      </c>
      <c r="J2217" s="4" t="str">
        <f t="shared" si="33"/>
        <v/>
      </c>
      <c r="K2217" s="4" t="str">
        <f>IF(O2217=1,총정리!$B$19,"")</f>
        <v/>
      </c>
      <c r="L2217" s="4" t="str">
        <f>IF(O2217=1,매출!Q2217,"")</f>
        <v/>
      </c>
      <c r="M2217" s="4" t="str">
        <f t="shared" si="34"/>
        <v/>
      </c>
      <c r="N2217" s="4" t="str">
        <f t="shared" si="35"/>
        <v/>
      </c>
      <c r="O2217" s="3" t="str">
        <f>매출!U2217</f>
        <v/>
      </c>
    </row>
    <row r="2218" spans="1:15" ht="15.75" customHeight="1">
      <c r="A2218" s="3">
        <f>매출!A2218</f>
        <v>0</v>
      </c>
      <c r="B2218" s="3">
        <f>매출!B2218</f>
        <v>0</v>
      </c>
      <c r="C2218" s="4"/>
      <c r="D2218" s="4">
        <f>매출!D2218</f>
        <v>0</v>
      </c>
      <c r="E2218" s="4" t="str">
        <f t="shared" si="32"/>
        <v/>
      </c>
      <c r="F2218" s="3">
        <f>매출!H2218</f>
        <v>0</v>
      </c>
      <c r="G2218" s="4">
        <f>매출!I2218</f>
        <v>0</v>
      </c>
      <c r="H2218" s="4">
        <f>매출!J2218</f>
        <v>0</v>
      </c>
      <c r="I2218" s="4" t="str">
        <f>매출!L2218</f>
        <v/>
      </c>
      <c r="J2218" s="4" t="str">
        <f t="shared" si="33"/>
        <v/>
      </c>
      <c r="K2218" s="4" t="str">
        <f>IF(O2218=1,총정리!$B$19,"")</f>
        <v/>
      </c>
      <c r="L2218" s="4" t="str">
        <f>IF(O2218=1,매출!Q2218,"")</f>
        <v/>
      </c>
      <c r="M2218" s="4" t="str">
        <f t="shared" si="34"/>
        <v/>
      </c>
      <c r="N2218" s="4" t="str">
        <f t="shared" si="35"/>
        <v/>
      </c>
      <c r="O2218" s="3" t="str">
        <f>매출!U2218</f>
        <v/>
      </c>
    </row>
    <row r="2219" spans="1:15" ht="15.75" customHeight="1">
      <c r="A2219" s="3">
        <f>매출!A2219</f>
        <v>0</v>
      </c>
      <c r="B2219" s="3">
        <f>매출!B2219</f>
        <v>0</v>
      </c>
      <c r="C2219" s="4"/>
      <c r="D2219" s="4">
        <f>매출!D2219</f>
        <v>0</v>
      </c>
      <c r="E2219" s="4" t="str">
        <f t="shared" si="32"/>
        <v/>
      </c>
      <c r="F2219" s="3">
        <f>매출!H2219</f>
        <v>0</v>
      </c>
      <c r="G2219" s="4">
        <f>매출!I2219</f>
        <v>0</v>
      </c>
      <c r="H2219" s="4">
        <f>매출!J2219</f>
        <v>0</v>
      </c>
      <c r="I2219" s="4" t="str">
        <f>매출!L2219</f>
        <v/>
      </c>
      <c r="J2219" s="4" t="str">
        <f t="shared" si="33"/>
        <v/>
      </c>
      <c r="K2219" s="4" t="str">
        <f>IF(O2219=1,총정리!$B$19,"")</f>
        <v/>
      </c>
      <c r="L2219" s="4" t="str">
        <f>IF(O2219=1,매출!Q2219,"")</f>
        <v/>
      </c>
      <c r="M2219" s="4" t="str">
        <f t="shared" si="34"/>
        <v/>
      </c>
      <c r="N2219" s="4" t="str">
        <f t="shared" si="35"/>
        <v/>
      </c>
      <c r="O2219" s="3" t="str">
        <f>매출!U2219</f>
        <v/>
      </c>
    </row>
    <row r="2220" spans="1:15" ht="15.75" customHeight="1">
      <c r="A2220" s="3">
        <f>매출!A2220</f>
        <v>0</v>
      </c>
      <c r="B2220" s="3">
        <f>매출!B2220</f>
        <v>0</v>
      </c>
      <c r="C2220" s="4"/>
      <c r="D2220" s="4">
        <f>매출!D2220</f>
        <v>0</v>
      </c>
      <c r="E2220" s="4" t="str">
        <f t="shared" si="32"/>
        <v/>
      </c>
      <c r="F2220" s="3">
        <f>매출!H2220</f>
        <v>0</v>
      </c>
      <c r="G2220" s="4">
        <f>매출!I2220</f>
        <v>0</v>
      </c>
      <c r="H2220" s="4">
        <f>매출!J2220</f>
        <v>0</v>
      </c>
      <c r="I2220" s="4" t="str">
        <f>매출!L2220</f>
        <v/>
      </c>
      <c r="J2220" s="4" t="str">
        <f t="shared" si="33"/>
        <v/>
      </c>
      <c r="K2220" s="4" t="str">
        <f>IF(O2220=1,총정리!$B$19,"")</f>
        <v/>
      </c>
      <c r="L2220" s="4" t="str">
        <f>IF(O2220=1,매출!Q2220,"")</f>
        <v/>
      </c>
      <c r="M2220" s="4" t="str">
        <f t="shared" si="34"/>
        <v/>
      </c>
      <c r="N2220" s="4" t="str">
        <f t="shared" si="35"/>
        <v/>
      </c>
      <c r="O2220" s="3" t="str">
        <f>매출!U2220</f>
        <v/>
      </c>
    </row>
    <row r="2221" spans="1:15" ht="15.75" customHeight="1">
      <c r="A2221" s="3">
        <f>매출!A2221</f>
        <v>0</v>
      </c>
      <c r="B2221" s="3">
        <f>매출!B2221</f>
        <v>0</v>
      </c>
      <c r="C2221" s="4"/>
      <c r="D2221" s="4">
        <f>매출!D2221</f>
        <v>0</v>
      </c>
      <c r="E2221" s="4" t="str">
        <f t="shared" si="32"/>
        <v/>
      </c>
      <c r="F2221" s="3">
        <f>매출!H2221</f>
        <v>0</v>
      </c>
      <c r="G2221" s="4">
        <f>매출!I2221</f>
        <v>0</v>
      </c>
      <c r="H2221" s="4">
        <f>매출!J2221</f>
        <v>0</v>
      </c>
      <c r="I2221" s="4" t="str">
        <f>매출!L2221</f>
        <v/>
      </c>
      <c r="J2221" s="4" t="str">
        <f t="shared" si="33"/>
        <v/>
      </c>
      <c r="K2221" s="4" t="str">
        <f>IF(O2221=1,총정리!$B$19,"")</f>
        <v/>
      </c>
      <c r="L2221" s="4" t="str">
        <f>IF(O2221=1,매출!Q2221,"")</f>
        <v/>
      </c>
      <c r="M2221" s="4" t="str">
        <f t="shared" si="34"/>
        <v/>
      </c>
      <c r="N2221" s="4" t="str">
        <f t="shared" si="35"/>
        <v/>
      </c>
      <c r="O2221" s="3" t="str">
        <f>매출!U2221</f>
        <v/>
      </c>
    </row>
    <row r="2222" spans="1:15" ht="15.75" customHeight="1">
      <c r="A2222" s="3">
        <f>매출!A2222</f>
        <v>0</v>
      </c>
      <c r="B2222" s="3">
        <f>매출!B2222</f>
        <v>0</v>
      </c>
      <c r="C2222" s="4"/>
      <c r="D2222" s="4">
        <f>매출!D2222</f>
        <v>0</v>
      </c>
      <c r="E2222" s="4" t="str">
        <f t="shared" si="32"/>
        <v/>
      </c>
      <c r="F2222" s="3">
        <f>매출!H2222</f>
        <v>0</v>
      </c>
      <c r="G2222" s="4">
        <f>매출!I2222</f>
        <v>0</v>
      </c>
      <c r="H2222" s="4">
        <f>매출!J2222</f>
        <v>0</v>
      </c>
      <c r="I2222" s="4" t="str">
        <f>매출!L2222</f>
        <v/>
      </c>
      <c r="J2222" s="4" t="str">
        <f t="shared" si="33"/>
        <v/>
      </c>
      <c r="K2222" s="4" t="str">
        <f>IF(O2222=1,총정리!$B$19,"")</f>
        <v/>
      </c>
      <c r="L2222" s="4" t="str">
        <f>IF(O2222=1,매출!Q2222,"")</f>
        <v/>
      </c>
      <c r="M2222" s="4" t="str">
        <f t="shared" si="34"/>
        <v/>
      </c>
      <c r="N2222" s="4" t="str">
        <f t="shared" si="35"/>
        <v/>
      </c>
      <c r="O2222" s="3" t="str">
        <f>매출!U2222</f>
        <v/>
      </c>
    </row>
    <row r="2223" spans="1:15" ht="15.75" customHeight="1">
      <c r="A2223" s="3">
        <f>매출!A2223</f>
        <v>0</v>
      </c>
      <c r="B2223" s="3">
        <f>매출!B2223</f>
        <v>0</v>
      </c>
      <c r="C2223" s="4"/>
      <c r="D2223" s="4">
        <f>매출!D2223</f>
        <v>0</v>
      </c>
      <c r="E2223" s="4" t="str">
        <f t="shared" si="32"/>
        <v/>
      </c>
      <c r="F2223" s="3">
        <f>매출!H2223</f>
        <v>0</v>
      </c>
      <c r="G2223" s="4">
        <f>매출!I2223</f>
        <v>0</v>
      </c>
      <c r="H2223" s="4">
        <f>매출!J2223</f>
        <v>0</v>
      </c>
      <c r="I2223" s="4" t="str">
        <f>매출!L2223</f>
        <v/>
      </c>
      <c r="J2223" s="4" t="str">
        <f t="shared" si="33"/>
        <v/>
      </c>
      <c r="K2223" s="4" t="str">
        <f>IF(O2223=1,총정리!$B$19,"")</f>
        <v/>
      </c>
      <c r="L2223" s="4" t="str">
        <f>IF(O2223=1,매출!Q2223,"")</f>
        <v/>
      </c>
      <c r="M2223" s="4" t="str">
        <f t="shared" si="34"/>
        <v/>
      </c>
      <c r="N2223" s="4" t="str">
        <f t="shared" si="35"/>
        <v/>
      </c>
      <c r="O2223" s="3" t="str">
        <f>매출!U2223</f>
        <v/>
      </c>
    </row>
    <row r="2224" spans="1:15" ht="15.75" customHeight="1">
      <c r="A2224" s="3">
        <f>매출!A2224</f>
        <v>0</v>
      </c>
      <c r="B2224" s="3">
        <f>매출!B2224</f>
        <v>0</v>
      </c>
      <c r="C2224" s="4"/>
      <c r="D2224" s="4">
        <f>매출!D2224</f>
        <v>0</v>
      </c>
      <c r="E2224" s="4" t="str">
        <f t="shared" si="32"/>
        <v/>
      </c>
      <c r="F2224" s="3">
        <f>매출!H2224</f>
        <v>0</v>
      </c>
      <c r="G2224" s="4">
        <f>매출!I2224</f>
        <v>0</v>
      </c>
      <c r="H2224" s="4">
        <f>매출!J2224</f>
        <v>0</v>
      </c>
      <c r="I2224" s="4" t="str">
        <f>매출!L2224</f>
        <v/>
      </c>
      <c r="J2224" s="4" t="str">
        <f t="shared" si="33"/>
        <v/>
      </c>
      <c r="K2224" s="4" t="str">
        <f>IF(O2224=1,총정리!$B$19,"")</f>
        <v/>
      </c>
      <c r="L2224" s="4" t="str">
        <f>IF(O2224=1,매출!Q2224,"")</f>
        <v/>
      </c>
      <c r="M2224" s="4" t="str">
        <f t="shared" si="34"/>
        <v/>
      </c>
      <c r="N2224" s="4" t="str">
        <f t="shared" si="35"/>
        <v/>
      </c>
      <c r="O2224" s="3" t="str">
        <f>매출!U2224</f>
        <v/>
      </c>
    </row>
    <row r="2225" spans="1:15" ht="15.75" customHeight="1">
      <c r="A2225" s="3">
        <f>매출!A2225</f>
        <v>0</v>
      </c>
      <c r="B2225" s="3">
        <f>매출!B2225</f>
        <v>0</v>
      </c>
      <c r="C2225" s="4"/>
      <c r="D2225" s="4">
        <f>매출!D2225</f>
        <v>0</v>
      </c>
      <c r="E2225" s="4" t="str">
        <f t="shared" si="32"/>
        <v/>
      </c>
      <c r="F2225" s="3">
        <f>매출!H2225</f>
        <v>0</v>
      </c>
      <c r="G2225" s="4">
        <f>매출!I2225</f>
        <v>0</v>
      </c>
      <c r="H2225" s="4">
        <f>매출!J2225</f>
        <v>0</v>
      </c>
      <c r="I2225" s="4" t="str">
        <f>매출!L2225</f>
        <v/>
      </c>
      <c r="J2225" s="4" t="str">
        <f t="shared" si="33"/>
        <v/>
      </c>
      <c r="K2225" s="4" t="str">
        <f>IF(O2225=1,총정리!$B$19,"")</f>
        <v/>
      </c>
      <c r="L2225" s="4" t="str">
        <f>IF(O2225=1,매출!Q2225,"")</f>
        <v/>
      </c>
      <c r="M2225" s="4" t="str">
        <f t="shared" si="34"/>
        <v/>
      </c>
      <c r="N2225" s="4" t="str">
        <f t="shared" si="35"/>
        <v/>
      </c>
      <c r="O2225" s="3" t="str">
        <f>매출!U2225</f>
        <v/>
      </c>
    </row>
    <row r="2226" spans="1:15" ht="15.75" customHeight="1">
      <c r="A2226" s="3">
        <f>매출!A2226</f>
        <v>0</v>
      </c>
      <c r="B2226" s="3">
        <f>매출!B2226</f>
        <v>0</v>
      </c>
      <c r="C2226" s="4"/>
      <c r="D2226" s="4">
        <f>매출!D2226</f>
        <v>0</v>
      </c>
      <c r="E2226" s="4" t="str">
        <f t="shared" si="32"/>
        <v/>
      </c>
      <c r="F2226" s="3">
        <f>매출!H2226</f>
        <v>0</v>
      </c>
      <c r="G2226" s="4">
        <f>매출!I2226</f>
        <v>0</v>
      </c>
      <c r="H2226" s="4">
        <f>매출!J2226</f>
        <v>0</v>
      </c>
      <c r="I2226" s="4" t="str">
        <f>매출!L2226</f>
        <v/>
      </c>
      <c r="J2226" s="4" t="str">
        <f t="shared" si="33"/>
        <v/>
      </c>
      <c r="K2226" s="4" t="str">
        <f>IF(O2226=1,총정리!$B$19,"")</f>
        <v/>
      </c>
      <c r="L2226" s="4" t="str">
        <f>IF(O2226=1,매출!Q2226,"")</f>
        <v/>
      </c>
      <c r="M2226" s="4" t="str">
        <f t="shared" si="34"/>
        <v/>
      </c>
      <c r="N2226" s="4" t="str">
        <f t="shared" si="35"/>
        <v/>
      </c>
      <c r="O2226" s="3" t="str">
        <f>매출!U2226</f>
        <v/>
      </c>
    </row>
    <row r="2227" spans="1:15" ht="15.75" customHeight="1">
      <c r="A2227" s="3">
        <f>매출!A2227</f>
        <v>0</v>
      </c>
      <c r="B2227" s="3">
        <f>매출!B2227</f>
        <v>0</v>
      </c>
      <c r="C2227" s="4"/>
      <c r="D2227" s="4">
        <f>매출!D2227</f>
        <v>0</v>
      </c>
      <c r="E2227" s="4" t="str">
        <f t="shared" si="32"/>
        <v/>
      </c>
      <c r="F2227" s="3">
        <f>매출!H2227</f>
        <v>0</v>
      </c>
      <c r="G2227" s="4">
        <f>매출!I2227</f>
        <v>0</v>
      </c>
      <c r="H2227" s="4">
        <f>매출!J2227</f>
        <v>0</v>
      </c>
      <c r="I2227" s="4" t="str">
        <f>매출!L2227</f>
        <v/>
      </c>
      <c r="J2227" s="4" t="str">
        <f t="shared" si="33"/>
        <v/>
      </c>
      <c r="K2227" s="4" t="str">
        <f>IF(O2227=1,총정리!$B$19,"")</f>
        <v/>
      </c>
      <c r="L2227" s="4" t="str">
        <f>IF(O2227=1,매출!Q2227,"")</f>
        <v/>
      </c>
      <c r="M2227" s="4" t="str">
        <f t="shared" si="34"/>
        <v/>
      </c>
      <c r="N2227" s="4" t="str">
        <f t="shared" si="35"/>
        <v/>
      </c>
      <c r="O2227" s="3" t="str">
        <f>매출!U2227</f>
        <v/>
      </c>
    </row>
    <row r="2228" spans="1:15" ht="15.75" customHeight="1">
      <c r="A2228" s="3">
        <f>매출!A2228</f>
        <v>0</v>
      </c>
      <c r="B2228" s="3">
        <f>매출!B2228</f>
        <v>0</v>
      </c>
      <c r="C2228" s="4"/>
      <c r="D2228" s="4">
        <f>매출!D2228</f>
        <v>0</v>
      </c>
      <c r="E2228" s="4" t="str">
        <f t="shared" si="32"/>
        <v/>
      </c>
      <c r="F2228" s="3">
        <f>매출!H2228</f>
        <v>0</v>
      </c>
      <c r="G2228" s="4">
        <f>매출!I2228</f>
        <v>0</v>
      </c>
      <c r="H2228" s="4">
        <f>매출!J2228</f>
        <v>0</v>
      </c>
      <c r="I2228" s="4" t="str">
        <f>매출!L2228</f>
        <v/>
      </c>
      <c r="J2228" s="4" t="str">
        <f t="shared" si="33"/>
        <v/>
      </c>
      <c r="K2228" s="4" t="str">
        <f>IF(O2228=1,총정리!$B$19,"")</f>
        <v/>
      </c>
      <c r="L2228" s="4" t="str">
        <f>IF(O2228=1,매출!Q2228,"")</f>
        <v/>
      </c>
      <c r="M2228" s="4" t="str">
        <f t="shared" si="34"/>
        <v/>
      </c>
      <c r="N2228" s="4" t="str">
        <f t="shared" si="35"/>
        <v/>
      </c>
      <c r="O2228" s="3" t="str">
        <f>매출!U2228</f>
        <v/>
      </c>
    </row>
    <row r="2229" spans="1:15" ht="15.75" customHeight="1">
      <c r="A2229" s="3">
        <f>매출!A2229</f>
        <v>0</v>
      </c>
      <c r="B2229" s="3">
        <f>매출!B2229</f>
        <v>0</v>
      </c>
      <c r="C2229" s="4"/>
      <c r="D2229" s="4">
        <f>매출!D2229</f>
        <v>0</v>
      </c>
      <c r="E2229" s="4" t="str">
        <f t="shared" si="32"/>
        <v/>
      </c>
      <c r="F2229" s="3">
        <f>매출!H2229</f>
        <v>0</v>
      </c>
      <c r="G2229" s="4">
        <f>매출!I2229</f>
        <v>0</v>
      </c>
      <c r="H2229" s="4">
        <f>매출!J2229</f>
        <v>0</v>
      </c>
      <c r="I2229" s="4" t="str">
        <f>매출!L2229</f>
        <v/>
      </c>
      <c r="J2229" s="4" t="str">
        <f t="shared" si="33"/>
        <v/>
      </c>
      <c r="K2229" s="4" t="str">
        <f>IF(O2229=1,총정리!$B$19,"")</f>
        <v/>
      </c>
      <c r="L2229" s="4" t="str">
        <f>IF(O2229=1,매출!Q2229,"")</f>
        <v/>
      </c>
      <c r="M2229" s="4" t="str">
        <f t="shared" si="34"/>
        <v/>
      </c>
      <c r="N2229" s="4" t="str">
        <f t="shared" si="35"/>
        <v/>
      </c>
      <c r="O2229" s="3" t="str">
        <f>매출!U2229</f>
        <v/>
      </c>
    </row>
    <row r="2230" spans="1:15" ht="15.75" customHeight="1">
      <c r="A2230" s="3">
        <f>매출!A2230</f>
        <v>0</v>
      </c>
      <c r="B2230" s="3">
        <f>매출!B2230</f>
        <v>0</v>
      </c>
      <c r="C2230" s="4"/>
      <c r="D2230" s="4">
        <f>매출!D2230</f>
        <v>0</v>
      </c>
      <c r="E2230" s="4" t="str">
        <f t="shared" si="32"/>
        <v/>
      </c>
      <c r="F2230" s="3">
        <f>매출!H2230</f>
        <v>0</v>
      </c>
      <c r="G2230" s="4">
        <f>매출!I2230</f>
        <v>0</v>
      </c>
      <c r="H2230" s="4">
        <f>매출!J2230</f>
        <v>0</v>
      </c>
      <c r="I2230" s="4" t="str">
        <f>매출!L2230</f>
        <v/>
      </c>
      <c r="J2230" s="4" t="str">
        <f t="shared" si="33"/>
        <v/>
      </c>
      <c r="K2230" s="4" t="str">
        <f>IF(O2230=1,총정리!$B$19,"")</f>
        <v/>
      </c>
      <c r="L2230" s="4" t="str">
        <f>IF(O2230=1,매출!Q2230,"")</f>
        <v/>
      </c>
      <c r="M2230" s="4" t="str">
        <f t="shared" si="34"/>
        <v/>
      </c>
      <c r="N2230" s="4" t="str">
        <f t="shared" si="35"/>
        <v/>
      </c>
      <c r="O2230" s="3" t="str">
        <f>매출!U2230</f>
        <v/>
      </c>
    </row>
    <row r="2231" spans="1:15" ht="15.75" customHeight="1">
      <c r="A2231" s="3">
        <f>매출!A2231</f>
        <v>0</v>
      </c>
      <c r="B2231" s="3">
        <f>매출!B2231</f>
        <v>0</v>
      </c>
      <c r="C2231" s="4"/>
      <c r="D2231" s="4">
        <f>매출!D2231</f>
        <v>0</v>
      </c>
      <c r="E2231" s="4" t="str">
        <f t="shared" si="32"/>
        <v/>
      </c>
      <c r="F2231" s="3">
        <f>매출!H2231</f>
        <v>0</v>
      </c>
      <c r="G2231" s="4">
        <f>매출!I2231</f>
        <v>0</v>
      </c>
      <c r="H2231" s="4">
        <f>매출!J2231</f>
        <v>0</v>
      </c>
      <c r="I2231" s="4" t="str">
        <f>매출!L2231</f>
        <v/>
      </c>
      <c r="J2231" s="4" t="str">
        <f t="shared" si="33"/>
        <v/>
      </c>
      <c r="K2231" s="4" t="str">
        <f>IF(O2231=1,총정리!$B$19,"")</f>
        <v/>
      </c>
      <c r="L2231" s="4" t="str">
        <f>IF(O2231=1,매출!Q2231,"")</f>
        <v/>
      </c>
      <c r="M2231" s="4" t="str">
        <f t="shared" si="34"/>
        <v/>
      </c>
      <c r="N2231" s="4" t="str">
        <f t="shared" si="35"/>
        <v/>
      </c>
      <c r="O2231" s="3" t="str">
        <f>매출!U2231</f>
        <v/>
      </c>
    </row>
    <row r="2232" spans="1:15" ht="15.75" customHeight="1">
      <c r="A2232" s="3">
        <f>매출!A2232</f>
        <v>0</v>
      </c>
      <c r="B2232" s="3">
        <f>매출!B2232</f>
        <v>0</v>
      </c>
      <c r="C2232" s="4"/>
      <c r="D2232" s="4">
        <f>매출!D2232</f>
        <v>0</v>
      </c>
      <c r="E2232" s="4" t="str">
        <f t="shared" si="32"/>
        <v/>
      </c>
      <c r="F2232" s="3">
        <f>매출!H2232</f>
        <v>0</v>
      </c>
      <c r="G2232" s="4">
        <f>매출!I2232</f>
        <v>0</v>
      </c>
      <c r="H2232" s="4">
        <f>매출!J2232</f>
        <v>0</v>
      </c>
      <c r="I2232" s="4" t="str">
        <f>매출!L2232</f>
        <v/>
      </c>
      <c r="J2232" s="4" t="str">
        <f t="shared" si="33"/>
        <v/>
      </c>
      <c r="K2232" s="4" t="str">
        <f>IF(O2232=1,총정리!$B$19,"")</f>
        <v/>
      </c>
      <c r="L2232" s="4" t="str">
        <f>IF(O2232=1,매출!Q2232,"")</f>
        <v/>
      </c>
      <c r="M2232" s="4" t="str">
        <f t="shared" si="34"/>
        <v/>
      </c>
      <c r="N2232" s="4" t="str">
        <f t="shared" si="35"/>
        <v/>
      </c>
      <c r="O2232" s="3" t="str">
        <f>매출!U2232</f>
        <v/>
      </c>
    </row>
    <row r="2233" spans="1:15" ht="15.75" customHeight="1">
      <c r="A2233" s="3">
        <f>매출!A2233</f>
        <v>0</v>
      </c>
      <c r="B2233" s="3">
        <f>매출!B2233</f>
        <v>0</v>
      </c>
      <c r="C2233" s="4"/>
      <c r="D2233" s="4">
        <f>매출!D2233</f>
        <v>0</v>
      </c>
      <c r="E2233" s="4" t="str">
        <f t="shared" si="32"/>
        <v/>
      </c>
      <c r="F2233" s="3">
        <f>매출!H2233</f>
        <v>0</v>
      </c>
      <c r="G2233" s="4">
        <f>매출!I2233</f>
        <v>0</v>
      </c>
      <c r="H2233" s="4">
        <f>매출!J2233</f>
        <v>0</v>
      </c>
      <c r="I2233" s="4" t="str">
        <f>매출!L2233</f>
        <v/>
      </c>
      <c r="J2233" s="4" t="str">
        <f t="shared" si="33"/>
        <v/>
      </c>
      <c r="K2233" s="4" t="str">
        <f>IF(O2233=1,총정리!$B$19,"")</f>
        <v/>
      </c>
      <c r="L2233" s="4" t="str">
        <f>IF(O2233=1,매출!Q2233,"")</f>
        <v/>
      </c>
      <c r="M2233" s="4" t="str">
        <f t="shared" si="34"/>
        <v/>
      </c>
      <c r="N2233" s="4" t="str">
        <f t="shared" si="35"/>
        <v/>
      </c>
      <c r="O2233" s="3" t="str">
        <f>매출!U2233</f>
        <v/>
      </c>
    </row>
    <row r="2234" spans="1:15" ht="15.75" customHeight="1">
      <c r="A2234" s="3">
        <f>매출!A2234</f>
        <v>0</v>
      </c>
      <c r="B2234" s="3">
        <f>매출!B2234</f>
        <v>0</v>
      </c>
      <c r="C2234" s="4"/>
      <c r="D2234" s="4">
        <f>매출!D2234</f>
        <v>0</v>
      </c>
      <c r="E2234" s="4" t="str">
        <f t="shared" si="32"/>
        <v/>
      </c>
      <c r="F2234" s="3">
        <f>매출!H2234</f>
        <v>0</v>
      </c>
      <c r="G2234" s="4">
        <f>매출!I2234</f>
        <v>0</v>
      </c>
      <c r="H2234" s="4">
        <f>매출!J2234</f>
        <v>0</v>
      </c>
      <c r="I2234" s="4" t="str">
        <f>매출!L2234</f>
        <v/>
      </c>
      <c r="J2234" s="4" t="str">
        <f t="shared" si="33"/>
        <v/>
      </c>
      <c r="K2234" s="4" t="str">
        <f>IF(O2234=1,총정리!$B$19,"")</f>
        <v/>
      </c>
      <c r="L2234" s="4" t="str">
        <f>IF(O2234=1,매출!Q2234,"")</f>
        <v/>
      </c>
      <c r="M2234" s="4" t="str">
        <f t="shared" si="34"/>
        <v/>
      </c>
      <c r="N2234" s="4" t="str">
        <f t="shared" si="35"/>
        <v/>
      </c>
      <c r="O2234" s="3" t="str">
        <f>매출!U2234</f>
        <v/>
      </c>
    </row>
    <row r="2235" spans="1:15" ht="15.75" customHeight="1">
      <c r="A2235" s="3">
        <f>매출!A2235</f>
        <v>0</v>
      </c>
      <c r="B2235" s="3">
        <f>매출!B2235</f>
        <v>0</v>
      </c>
      <c r="C2235" s="4"/>
      <c r="D2235" s="4">
        <f>매출!D2235</f>
        <v>0</v>
      </c>
      <c r="E2235" s="4" t="str">
        <f t="shared" si="32"/>
        <v/>
      </c>
      <c r="F2235" s="3">
        <f>매출!H2235</f>
        <v>0</v>
      </c>
      <c r="G2235" s="4">
        <f>매출!I2235</f>
        <v>0</v>
      </c>
      <c r="H2235" s="4">
        <f>매출!J2235</f>
        <v>0</v>
      </c>
      <c r="I2235" s="4" t="str">
        <f>매출!L2235</f>
        <v/>
      </c>
      <c r="J2235" s="4" t="str">
        <f t="shared" si="33"/>
        <v/>
      </c>
      <c r="K2235" s="4" t="str">
        <f>IF(O2235=1,총정리!$B$19,"")</f>
        <v/>
      </c>
      <c r="L2235" s="4" t="str">
        <f>IF(O2235=1,매출!Q2235,"")</f>
        <v/>
      </c>
      <c r="M2235" s="4" t="str">
        <f t="shared" si="34"/>
        <v/>
      </c>
      <c r="N2235" s="4" t="str">
        <f t="shared" si="35"/>
        <v/>
      </c>
      <c r="O2235" s="3" t="str">
        <f>매출!U2235</f>
        <v/>
      </c>
    </row>
    <row r="2236" spans="1:15" ht="15.75" customHeight="1">
      <c r="A2236" s="3">
        <f>매출!A2236</f>
        <v>0</v>
      </c>
      <c r="B2236" s="3">
        <f>매출!B2236</f>
        <v>0</v>
      </c>
      <c r="C2236" s="4"/>
      <c r="D2236" s="4">
        <f>매출!D2236</f>
        <v>0</v>
      </c>
      <c r="E2236" s="4" t="str">
        <f t="shared" si="32"/>
        <v/>
      </c>
      <c r="F2236" s="3">
        <f>매출!H2236</f>
        <v>0</v>
      </c>
      <c r="G2236" s="4">
        <f>매출!I2236</f>
        <v>0</v>
      </c>
      <c r="H2236" s="4">
        <f>매출!J2236</f>
        <v>0</v>
      </c>
      <c r="I2236" s="4" t="str">
        <f>매출!L2236</f>
        <v/>
      </c>
      <c r="J2236" s="4" t="str">
        <f t="shared" si="33"/>
        <v/>
      </c>
      <c r="K2236" s="4" t="str">
        <f>IF(O2236=1,총정리!$B$19,"")</f>
        <v/>
      </c>
      <c r="L2236" s="4" t="str">
        <f>IF(O2236=1,매출!Q2236,"")</f>
        <v/>
      </c>
      <c r="M2236" s="4" t="str">
        <f t="shared" si="34"/>
        <v/>
      </c>
      <c r="N2236" s="4" t="str">
        <f t="shared" si="35"/>
        <v/>
      </c>
      <c r="O2236" s="3" t="str">
        <f>매출!U2236</f>
        <v/>
      </c>
    </row>
    <row r="2237" spans="1:15" ht="15.75" customHeight="1">
      <c r="A2237" s="3">
        <f>매출!A2237</f>
        <v>0</v>
      </c>
      <c r="B2237" s="3">
        <f>매출!B2237</f>
        <v>0</v>
      </c>
      <c r="C2237" s="4"/>
      <c r="D2237" s="4">
        <f>매출!D2237</f>
        <v>0</v>
      </c>
      <c r="E2237" s="4" t="str">
        <f t="shared" si="32"/>
        <v/>
      </c>
      <c r="F2237" s="3">
        <f>매출!H2237</f>
        <v>0</v>
      </c>
      <c r="G2237" s="4">
        <f>매출!I2237</f>
        <v>0</v>
      </c>
      <c r="H2237" s="4">
        <f>매출!J2237</f>
        <v>0</v>
      </c>
      <c r="I2237" s="4" t="str">
        <f>매출!L2237</f>
        <v/>
      </c>
      <c r="J2237" s="4" t="str">
        <f t="shared" si="33"/>
        <v/>
      </c>
      <c r="K2237" s="4" t="str">
        <f>IF(O2237=1,총정리!$B$19,"")</f>
        <v/>
      </c>
      <c r="L2237" s="4" t="str">
        <f>IF(O2237=1,매출!Q2237,"")</f>
        <v/>
      </c>
      <c r="M2237" s="4" t="str">
        <f t="shared" si="34"/>
        <v/>
      </c>
      <c r="N2237" s="4" t="str">
        <f t="shared" si="35"/>
        <v/>
      </c>
      <c r="O2237" s="3" t="str">
        <f>매출!U2237</f>
        <v/>
      </c>
    </row>
    <row r="2238" spans="1:15" ht="15.75" customHeight="1">
      <c r="A2238" s="3">
        <f>매출!A2238</f>
        <v>0</v>
      </c>
      <c r="B2238" s="3">
        <f>매출!B2238</f>
        <v>0</v>
      </c>
      <c r="C2238" s="4"/>
      <c r="D2238" s="4">
        <f>매출!D2238</f>
        <v>0</v>
      </c>
      <c r="E2238" s="4" t="str">
        <f t="shared" si="32"/>
        <v/>
      </c>
      <c r="F2238" s="3">
        <f>매출!H2238</f>
        <v>0</v>
      </c>
      <c r="G2238" s="4">
        <f>매출!I2238</f>
        <v>0</v>
      </c>
      <c r="H2238" s="4">
        <f>매출!J2238</f>
        <v>0</v>
      </c>
      <c r="I2238" s="4" t="str">
        <f>매출!L2238</f>
        <v/>
      </c>
      <c r="J2238" s="4" t="str">
        <f t="shared" si="33"/>
        <v/>
      </c>
      <c r="K2238" s="4" t="str">
        <f>IF(O2238=1,총정리!$B$19,"")</f>
        <v/>
      </c>
      <c r="L2238" s="4" t="str">
        <f>IF(O2238=1,매출!Q2238,"")</f>
        <v/>
      </c>
      <c r="M2238" s="4" t="str">
        <f t="shared" si="34"/>
        <v/>
      </c>
      <c r="N2238" s="4" t="str">
        <f t="shared" si="35"/>
        <v/>
      </c>
      <c r="O2238" s="3" t="str">
        <f>매출!U2238</f>
        <v/>
      </c>
    </row>
    <row r="2239" spans="1:15" ht="15.75" customHeight="1">
      <c r="A2239" s="3">
        <f>매출!A2239</f>
        <v>0</v>
      </c>
      <c r="B2239" s="3">
        <f>매출!B2239</f>
        <v>0</v>
      </c>
      <c r="C2239" s="4"/>
      <c r="D2239" s="4">
        <f>매출!D2239</f>
        <v>0</v>
      </c>
      <c r="E2239" s="4" t="str">
        <f t="shared" si="32"/>
        <v/>
      </c>
      <c r="F2239" s="3">
        <f>매출!H2239</f>
        <v>0</v>
      </c>
      <c r="G2239" s="4">
        <f>매출!I2239</f>
        <v>0</v>
      </c>
      <c r="H2239" s="4">
        <f>매출!J2239</f>
        <v>0</v>
      </c>
      <c r="I2239" s="4" t="str">
        <f>매출!L2239</f>
        <v/>
      </c>
      <c r="J2239" s="4" t="str">
        <f t="shared" si="33"/>
        <v/>
      </c>
      <c r="K2239" s="4" t="str">
        <f>IF(O2239=1,총정리!$B$19,"")</f>
        <v/>
      </c>
      <c r="L2239" s="4" t="str">
        <f>IF(O2239=1,매출!Q2239,"")</f>
        <v/>
      </c>
      <c r="M2239" s="4" t="str">
        <f t="shared" si="34"/>
        <v/>
      </c>
      <c r="N2239" s="4" t="str">
        <f t="shared" si="35"/>
        <v/>
      </c>
      <c r="O2239" s="3" t="str">
        <f>매출!U2239</f>
        <v/>
      </c>
    </row>
    <row r="2240" spans="1:15" ht="15.75" customHeight="1">
      <c r="A2240" s="3">
        <f>매출!A2240</f>
        <v>0</v>
      </c>
      <c r="B2240" s="3">
        <f>매출!B2240</f>
        <v>0</v>
      </c>
      <c r="C2240" s="4"/>
      <c r="D2240" s="4">
        <f>매출!D2240</f>
        <v>0</v>
      </c>
      <c r="E2240" s="4" t="str">
        <f t="shared" si="32"/>
        <v/>
      </c>
      <c r="F2240" s="3">
        <f>매출!H2240</f>
        <v>0</v>
      </c>
      <c r="G2240" s="4">
        <f>매출!I2240</f>
        <v>0</v>
      </c>
      <c r="H2240" s="4">
        <f>매출!J2240</f>
        <v>0</v>
      </c>
      <c r="I2240" s="4" t="str">
        <f>매출!L2240</f>
        <v/>
      </c>
      <c r="J2240" s="4" t="str">
        <f t="shared" si="33"/>
        <v/>
      </c>
      <c r="K2240" s="4" t="str">
        <f>IF(O2240=1,총정리!$B$19,"")</f>
        <v/>
      </c>
      <c r="L2240" s="4" t="str">
        <f>IF(O2240=1,매출!Q2240,"")</f>
        <v/>
      </c>
      <c r="M2240" s="4" t="str">
        <f t="shared" si="34"/>
        <v/>
      </c>
      <c r="N2240" s="4" t="str">
        <f t="shared" si="35"/>
        <v/>
      </c>
      <c r="O2240" s="3" t="str">
        <f>매출!U2240</f>
        <v/>
      </c>
    </row>
    <row r="2241" spans="1:15" ht="15.75" customHeight="1">
      <c r="A2241" s="3">
        <f>매출!A2241</f>
        <v>0</v>
      </c>
      <c r="B2241" s="3">
        <f>매출!B2241</f>
        <v>0</v>
      </c>
      <c r="C2241" s="4"/>
      <c r="D2241" s="4">
        <f>매출!D2241</f>
        <v>0</v>
      </c>
      <c r="E2241" s="4" t="str">
        <f t="shared" si="32"/>
        <v/>
      </c>
      <c r="F2241" s="3">
        <f>매출!H2241</f>
        <v>0</v>
      </c>
      <c r="G2241" s="4">
        <f>매출!I2241</f>
        <v>0</v>
      </c>
      <c r="H2241" s="4">
        <f>매출!J2241</f>
        <v>0</v>
      </c>
      <c r="I2241" s="4" t="str">
        <f>매출!L2241</f>
        <v/>
      </c>
      <c r="J2241" s="4" t="str">
        <f t="shared" si="33"/>
        <v/>
      </c>
      <c r="K2241" s="4" t="str">
        <f>IF(O2241=1,총정리!$B$19,"")</f>
        <v/>
      </c>
      <c r="L2241" s="4" t="str">
        <f>IF(O2241=1,매출!Q2241,"")</f>
        <v/>
      </c>
      <c r="M2241" s="4" t="str">
        <f t="shared" si="34"/>
        <v/>
      </c>
      <c r="N2241" s="4" t="str">
        <f t="shared" si="35"/>
        <v/>
      </c>
      <c r="O2241" s="3" t="str">
        <f>매출!U2241</f>
        <v/>
      </c>
    </row>
    <row r="2242" spans="1:15" ht="15.75" customHeight="1">
      <c r="A2242" s="3">
        <f>매출!A2242</f>
        <v>0</v>
      </c>
      <c r="B2242" s="3">
        <f>매출!B2242</f>
        <v>0</v>
      </c>
      <c r="C2242" s="4"/>
      <c r="D2242" s="4">
        <f>매출!D2242</f>
        <v>0</v>
      </c>
      <c r="E2242" s="4" t="str">
        <f t="shared" si="32"/>
        <v/>
      </c>
      <c r="F2242" s="3">
        <f>매출!H2242</f>
        <v>0</v>
      </c>
      <c r="G2242" s="4">
        <f>매출!I2242</f>
        <v>0</v>
      </c>
      <c r="H2242" s="4">
        <f>매출!J2242</f>
        <v>0</v>
      </c>
      <c r="I2242" s="4" t="str">
        <f>매출!L2242</f>
        <v/>
      </c>
      <c r="J2242" s="4" t="str">
        <f t="shared" si="33"/>
        <v/>
      </c>
      <c r="K2242" s="4" t="str">
        <f>IF(O2242=1,총정리!$B$19,"")</f>
        <v/>
      </c>
      <c r="L2242" s="4" t="str">
        <f>IF(O2242=1,매출!Q2242,"")</f>
        <v/>
      </c>
      <c r="M2242" s="4" t="str">
        <f t="shared" si="34"/>
        <v/>
      </c>
      <c r="N2242" s="4" t="str">
        <f t="shared" si="35"/>
        <v/>
      </c>
      <c r="O2242" s="3" t="str">
        <f>매출!U2242</f>
        <v/>
      </c>
    </row>
    <row r="2243" spans="1:15" ht="15.75" customHeight="1">
      <c r="A2243" s="3">
        <f>매출!A2243</f>
        <v>0</v>
      </c>
      <c r="B2243" s="3">
        <f>매출!B2243</f>
        <v>0</v>
      </c>
      <c r="C2243" s="4"/>
      <c r="D2243" s="4">
        <f>매출!D2243</f>
        <v>0</v>
      </c>
      <c r="E2243" s="4" t="str">
        <f t="shared" si="32"/>
        <v/>
      </c>
      <c r="F2243" s="3">
        <f>매출!H2243</f>
        <v>0</v>
      </c>
      <c r="G2243" s="4">
        <f>매출!I2243</f>
        <v>0</v>
      </c>
      <c r="H2243" s="4">
        <f>매출!J2243</f>
        <v>0</v>
      </c>
      <c r="I2243" s="4" t="str">
        <f>매출!L2243</f>
        <v/>
      </c>
      <c r="J2243" s="4" t="str">
        <f t="shared" si="33"/>
        <v/>
      </c>
      <c r="K2243" s="4" t="str">
        <f>IF(O2243=1,총정리!$B$19,"")</f>
        <v/>
      </c>
      <c r="L2243" s="4" t="str">
        <f>IF(O2243=1,매출!Q2243,"")</f>
        <v/>
      </c>
      <c r="M2243" s="4" t="str">
        <f t="shared" si="34"/>
        <v/>
      </c>
      <c r="N2243" s="4" t="str">
        <f t="shared" si="35"/>
        <v/>
      </c>
      <c r="O2243" s="3" t="str">
        <f>매출!U2243</f>
        <v/>
      </c>
    </row>
    <row r="2244" spans="1:15" ht="15.75" customHeight="1">
      <c r="A2244" s="3">
        <f>매출!A2244</f>
        <v>0</v>
      </c>
      <c r="B2244" s="3">
        <f>매출!B2244</f>
        <v>0</v>
      </c>
      <c r="C2244" s="4"/>
      <c r="D2244" s="4">
        <f>매출!D2244</f>
        <v>0</v>
      </c>
      <c r="E2244" s="4" t="str">
        <f t="shared" si="32"/>
        <v/>
      </c>
      <c r="F2244" s="3">
        <f>매출!H2244</f>
        <v>0</v>
      </c>
      <c r="G2244" s="4">
        <f>매출!I2244</f>
        <v>0</v>
      </c>
      <c r="H2244" s="4">
        <f>매출!J2244</f>
        <v>0</v>
      </c>
      <c r="I2244" s="4" t="str">
        <f>매출!L2244</f>
        <v/>
      </c>
      <c r="J2244" s="4" t="str">
        <f t="shared" si="33"/>
        <v/>
      </c>
      <c r="K2244" s="4" t="str">
        <f>IF(O2244=1,총정리!$B$19,"")</f>
        <v/>
      </c>
      <c r="L2244" s="4" t="str">
        <f>IF(O2244=1,매출!Q2244,"")</f>
        <v/>
      </c>
      <c r="M2244" s="4" t="str">
        <f t="shared" si="34"/>
        <v/>
      </c>
      <c r="N2244" s="4" t="str">
        <f t="shared" si="35"/>
        <v/>
      </c>
      <c r="O2244" s="3" t="str">
        <f>매출!U2244</f>
        <v/>
      </c>
    </row>
    <row r="2245" spans="1:15" ht="15.75" customHeight="1">
      <c r="A2245" s="3">
        <f>매출!A2245</f>
        <v>0</v>
      </c>
      <c r="B2245" s="3">
        <f>매출!B2245</f>
        <v>0</v>
      </c>
      <c r="C2245" s="4"/>
      <c r="D2245" s="4">
        <f>매출!D2245</f>
        <v>0</v>
      </c>
      <c r="E2245" s="4" t="str">
        <f t="shared" si="32"/>
        <v/>
      </c>
      <c r="F2245" s="3">
        <f>매출!H2245</f>
        <v>0</v>
      </c>
      <c r="G2245" s="4">
        <f>매출!I2245</f>
        <v>0</v>
      </c>
      <c r="H2245" s="4">
        <f>매출!J2245</f>
        <v>0</v>
      </c>
      <c r="I2245" s="4" t="str">
        <f>매출!L2245</f>
        <v/>
      </c>
      <c r="J2245" s="4" t="str">
        <f t="shared" si="33"/>
        <v/>
      </c>
      <c r="K2245" s="4" t="str">
        <f>IF(O2245=1,총정리!$B$19,"")</f>
        <v/>
      </c>
      <c r="L2245" s="4" t="str">
        <f>IF(O2245=1,매출!Q2245,"")</f>
        <v/>
      </c>
      <c r="M2245" s="4" t="str">
        <f t="shared" si="34"/>
        <v/>
      </c>
      <c r="N2245" s="4" t="str">
        <f t="shared" si="35"/>
        <v/>
      </c>
      <c r="O2245" s="3" t="str">
        <f>매출!U2245</f>
        <v/>
      </c>
    </row>
    <row r="2246" spans="1:15" ht="15.75" customHeight="1">
      <c r="A2246" s="3">
        <f>매출!A2246</f>
        <v>0</v>
      </c>
      <c r="B2246" s="3">
        <f>매출!B2246</f>
        <v>0</v>
      </c>
      <c r="C2246" s="4"/>
      <c r="D2246" s="4">
        <f>매출!D2246</f>
        <v>0</v>
      </c>
      <c r="E2246" s="4" t="str">
        <f t="shared" si="32"/>
        <v/>
      </c>
      <c r="F2246" s="3">
        <f>매출!H2246</f>
        <v>0</v>
      </c>
      <c r="G2246" s="4">
        <f>매출!I2246</f>
        <v>0</v>
      </c>
      <c r="H2246" s="4">
        <f>매출!J2246</f>
        <v>0</v>
      </c>
      <c r="I2246" s="4" t="str">
        <f>매출!L2246</f>
        <v/>
      </c>
      <c r="J2246" s="4" t="str">
        <f t="shared" si="33"/>
        <v/>
      </c>
      <c r="K2246" s="4" t="str">
        <f>IF(O2246=1,총정리!$B$19,"")</f>
        <v/>
      </c>
      <c r="L2246" s="4" t="str">
        <f>IF(O2246=1,매출!Q2246,"")</f>
        <v/>
      </c>
      <c r="M2246" s="4" t="str">
        <f t="shared" si="34"/>
        <v/>
      </c>
      <c r="N2246" s="4" t="str">
        <f t="shared" si="35"/>
        <v/>
      </c>
      <c r="O2246" s="3" t="str">
        <f>매출!U2246</f>
        <v/>
      </c>
    </row>
    <row r="2247" spans="1:15" ht="15.75" customHeight="1">
      <c r="A2247" s="3">
        <f>매출!A2247</f>
        <v>0</v>
      </c>
      <c r="B2247" s="3">
        <f>매출!B2247</f>
        <v>0</v>
      </c>
      <c r="C2247" s="4"/>
      <c r="D2247" s="4">
        <f>매출!D2247</f>
        <v>0</v>
      </c>
      <c r="E2247" s="4" t="str">
        <f t="shared" si="32"/>
        <v/>
      </c>
      <c r="F2247" s="3">
        <f>매출!H2247</f>
        <v>0</v>
      </c>
      <c r="G2247" s="4">
        <f>매출!I2247</f>
        <v>0</v>
      </c>
      <c r="H2247" s="4">
        <f>매출!J2247</f>
        <v>0</v>
      </c>
      <c r="I2247" s="4" t="str">
        <f>매출!L2247</f>
        <v/>
      </c>
      <c r="J2247" s="4" t="str">
        <f t="shared" si="33"/>
        <v/>
      </c>
      <c r="K2247" s="4" t="str">
        <f>IF(O2247=1,총정리!$B$19,"")</f>
        <v/>
      </c>
      <c r="L2247" s="4" t="str">
        <f>IF(O2247=1,매출!Q2247,"")</f>
        <v/>
      </c>
      <c r="M2247" s="4" t="str">
        <f t="shared" si="34"/>
        <v/>
      </c>
      <c r="N2247" s="4" t="str">
        <f t="shared" si="35"/>
        <v/>
      </c>
      <c r="O2247" s="3" t="str">
        <f>매출!U2247</f>
        <v/>
      </c>
    </row>
    <row r="2248" spans="1:15" ht="15.75" customHeight="1">
      <c r="A2248" s="3">
        <f>매출!A2248</f>
        <v>0</v>
      </c>
      <c r="B2248" s="3">
        <f>매출!B2248</f>
        <v>0</v>
      </c>
      <c r="C2248" s="4"/>
      <c r="D2248" s="4">
        <f>매출!D2248</f>
        <v>0</v>
      </c>
      <c r="E2248" s="4" t="str">
        <f t="shared" si="32"/>
        <v/>
      </c>
      <c r="F2248" s="3">
        <f>매출!H2248</f>
        <v>0</v>
      </c>
      <c r="G2248" s="4">
        <f>매출!I2248</f>
        <v>0</v>
      </c>
      <c r="H2248" s="4">
        <f>매출!J2248</f>
        <v>0</v>
      </c>
      <c r="I2248" s="4" t="str">
        <f>매출!L2248</f>
        <v/>
      </c>
      <c r="J2248" s="4" t="str">
        <f t="shared" si="33"/>
        <v/>
      </c>
      <c r="K2248" s="4" t="str">
        <f>IF(O2248=1,총정리!$B$19,"")</f>
        <v/>
      </c>
      <c r="L2248" s="4" t="str">
        <f>IF(O2248=1,매출!Q2248,"")</f>
        <v/>
      </c>
      <c r="M2248" s="4" t="str">
        <f t="shared" si="34"/>
        <v/>
      </c>
      <c r="N2248" s="4" t="str">
        <f t="shared" si="35"/>
        <v/>
      </c>
      <c r="O2248" s="3" t="str">
        <f>매출!U2248</f>
        <v/>
      </c>
    </row>
    <row r="2249" spans="1:15" ht="15.75" customHeight="1">
      <c r="A2249" s="3">
        <f>매출!A2249</f>
        <v>0</v>
      </c>
      <c r="B2249" s="3">
        <f>매출!B2249</f>
        <v>0</v>
      </c>
      <c r="C2249" s="4"/>
      <c r="D2249" s="4">
        <f>매출!D2249</f>
        <v>0</v>
      </c>
      <c r="E2249" s="4" t="str">
        <f t="shared" si="32"/>
        <v/>
      </c>
      <c r="F2249" s="3">
        <f>매출!H2249</f>
        <v>0</v>
      </c>
      <c r="G2249" s="4">
        <f>매출!I2249</f>
        <v>0</v>
      </c>
      <c r="H2249" s="4">
        <f>매출!J2249</f>
        <v>0</v>
      </c>
      <c r="I2249" s="4" t="str">
        <f>매출!L2249</f>
        <v/>
      </c>
      <c r="J2249" s="4" t="str">
        <f t="shared" si="33"/>
        <v/>
      </c>
      <c r="K2249" s="4" t="str">
        <f>IF(O2249=1,총정리!$B$19,"")</f>
        <v/>
      </c>
      <c r="L2249" s="4" t="str">
        <f>IF(O2249=1,매출!Q2249,"")</f>
        <v/>
      </c>
      <c r="M2249" s="4" t="str">
        <f t="shared" si="34"/>
        <v/>
      </c>
      <c r="N2249" s="4" t="str">
        <f t="shared" si="35"/>
        <v/>
      </c>
      <c r="O2249" s="3" t="str">
        <f>매출!U2249</f>
        <v/>
      </c>
    </row>
    <row r="2250" spans="1:15" ht="15.75" customHeight="1">
      <c r="A2250" s="3">
        <f>매출!A2250</f>
        <v>0</v>
      </c>
      <c r="B2250" s="3">
        <f>매출!B2250</f>
        <v>0</v>
      </c>
      <c r="C2250" s="4"/>
      <c r="D2250" s="4">
        <f>매출!D2250</f>
        <v>0</v>
      </c>
      <c r="E2250" s="4" t="str">
        <f t="shared" si="32"/>
        <v/>
      </c>
      <c r="F2250" s="3">
        <f>매출!H2250</f>
        <v>0</v>
      </c>
      <c r="G2250" s="4">
        <f>매출!I2250</f>
        <v>0</v>
      </c>
      <c r="H2250" s="4">
        <f>매출!J2250</f>
        <v>0</v>
      </c>
      <c r="I2250" s="4" t="str">
        <f>매출!L2250</f>
        <v/>
      </c>
      <c r="J2250" s="4" t="str">
        <f t="shared" si="33"/>
        <v/>
      </c>
      <c r="K2250" s="4" t="str">
        <f>IF(O2250=1,총정리!$B$19,"")</f>
        <v/>
      </c>
      <c r="L2250" s="4" t="str">
        <f>IF(O2250=1,매출!Q2250,"")</f>
        <v/>
      </c>
      <c r="M2250" s="4" t="str">
        <f t="shared" si="34"/>
        <v/>
      </c>
      <c r="N2250" s="4" t="str">
        <f t="shared" si="35"/>
        <v/>
      </c>
      <c r="O2250" s="3" t="str">
        <f>매출!U2250</f>
        <v/>
      </c>
    </row>
    <row r="2251" spans="1:15" ht="15.75" customHeight="1">
      <c r="A2251" s="3">
        <f>매출!A2251</f>
        <v>0</v>
      </c>
      <c r="B2251" s="3">
        <f>매출!B2251</f>
        <v>0</v>
      </c>
      <c r="C2251" s="4"/>
      <c r="D2251" s="4">
        <f>매출!D2251</f>
        <v>0</v>
      </c>
      <c r="E2251" s="4" t="str">
        <f t="shared" si="32"/>
        <v/>
      </c>
      <c r="F2251" s="3">
        <f>매출!H2251</f>
        <v>0</v>
      </c>
      <c r="G2251" s="4">
        <f>매출!I2251</f>
        <v>0</v>
      </c>
      <c r="H2251" s="4">
        <f>매출!J2251</f>
        <v>0</v>
      </c>
      <c r="I2251" s="4" t="str">
        <f>매출!L2251</f>
        <v/>
      </c>
      <c r="J2251" s="4" t="str">
        <f t="shared" si="33"/>
        <v/>
      </c>
      <c r="K2251" s="4" t="str">
        <f>IF(O2251=1,총정리!$B$19,"")</f>
        <v/>
      </c>
      <c r="L2251" s="4" t="str">
        <f>IF(O2251=1,매출!Q2251,"")</f>
        <v/>
      </c>
      <c r="M2251" s="4" t="str">
        <f t="shared" si="34"/>
        <v/>
      </c>
      <c r="N2251" s="4" t="str">
        <f t="shared" si="35"/>
        <v/>
      </c>
      <c r="O2251" s="3" t="str">
        <f>매출!U2251</f>
        <v/>
      </c>
    </row>
    <row r="2252" spans="1:15" ht="15.75" customHeight="1">
      <c r="A2252" s="3">
        <f>매출!A2252</f>
        <v>0</v>
      </c>
      <c r="B2252" s="3">
        <f>매출!B2252</f>
        <v>0</v>
      </c>
      <c r="C2252" s="4"/>
      <c r="D2252" s="4">
        <f>매출!D2252</f>
        <v>0</v>
      </c>
      <c r="E2252" s="4" t="str">
        <f t="shared" si="32"/>
        <v/>
      </c>
      <c r="F2252" s="3">
        <f>매출!H2252</f>
        <v>0</v>
      </c>
      <c r="G2252" s="4">
        <f>매출!I2252</f>
        <v>0</v>
      </c>
      <c r="H2252" s="4">
        <f>매출!J2252</f>
        <v>0</v>
      </c>
      <c r="I2252" s="4" t="str">
        <f>매출!L2252</f>
        <v/>
      </c>
      <c r="J2252" s="4" t="str">
        <f t="shared" si="33"/>
        <v/>
      </c>
      <c r="K2252" s="4" t="str">
        <f>IF(O2252=1,총정리!$B$19,"")</f>
        <v/>
      </c>
      <c r="L2252" s="4" t="str">
        <f>IF(O2252=1,매출!Q2252,"")</f>
        <v/>
      </c>
      <c r="M2252" s="4" t="str">
        <f t="shared" si="34"/>
        <v/>
      </c>
      <c r="N2252" s="4" t="str">
        <f t="shared" si="35"/>
        <v/>
      </c>
      <c r="O2252" s="3" t="str">
        <f>매출!U2252</f>
        <v/>
      </c>
    </row>
    <row r="2253" spans="1:15" ht="15.75" customHeight="1">
      <c r="A2253" s="3">
        <f>매출!A2253</f>
        <v>0</v>
      </c>
      <c r="B2253" s="3">
        <f>매출!B2253</f>
        <v>0</v>
      </c>
      <c r="C2253" s="4"/>
      <c r="D2253" s="4">
        <f>매출!D2253</f>
        <v>0</v>
      </c>
      <c r="E2253" s="4" t="str">
        <f t="shared" si="32"/>
        <v/>
      </c>
      <c r="F2253" s="3">
        <f>매출!H2253</f>
        <v>0</v>
      </c>
      <c r="G2253" s="4">
        <f>매출!I2253</f>
        <v>0</v>
      </c>
      <c r="H2253" s="4">
        <f>매출!J2253</f>
        <v>0</v>
      </c>
      <c r="I2253" s="4" t="str">
        <f>매출!L2253</f>
        <v/>
      </c>
      <c r="J2253" s="4" t="str">
        <f t="shared" si="33"/>
        <v/>
      </c>
      <c r="K2253" s="4" t="str">
        <f>IF(O2253=1,총정리!$B$19,"")</f>
        <v/>
      </c>
      <c r="L2253" s="4" t="str">
        <f>IF(O2253=1,매출!Q2253,"")</f>
        <v/>
      </c>
      <c r="M2253" s="4" t="str">
        <f t="shared" si="34"/>
        <v/>
      </c>
      <c r="N2253" s="4" t="str">
        <f t="shared" si="35"/>
        <v/>
      </c>
      <c r="O2253" s="3" t="str">
        <f>매출!U2253</f>
        <v/>
      </c>
    </row>
    <row r="2254" spans="1:15" ht="15.75" customHeight="1">
      <c r="A2254" s="3">
        <f>매출!A2254</f>
        <v>0</v>
      </c>
      <c r="B2254" s="3">
        <f>매출!B2254</f>
        <v>0</v>
      </c>
      <c r="C2254" s="4"/>
      <c r="D2254" s="4">
        <f>매출!D2254</f>
        <v>0</v>
      </c>
      <c r="E2254" s="4" t="str">
        <f t="shared" si="32"/>
        <v/>
      </c>
      <c r="F2254" s="3">
        <f>매출!H2254</f>
        <v>0</v>
      </c>
      <c r="G2254" s="4">
        <f>매출!I2254</f>
        <v>0</v>
      </c>
      <c r="H2254" s="4">
        <f>매출!J2254</f>
        <v>0</v>
      </c>
      <c r="I2254" s="4" t="str">
        <f>매출!L2254</f>
        <v/>
      </c>
      <c r="J2254" s="4" t="str">
        <f t="shared" si="33"/>
        <v/>
      </c>
      <c r="K2254" s="4" t="str">
        <f>IF(O2254=1,총정리!$B$19,"")</f>
        <v/>
      </c>
      <c r="L2254" s="4" t="str">
        <f>IF(O2254=1,매출!Q2254,"")</f>
        <v/>
      </c>
      <c r="M2254" s="4" t="str">
        <f t="shared" si="34"/>
        <v/>
      </c>
      <c r="N2254" s="4" t="str">
        <f t="shared" si="35"/>
        <v/>
      </c>
      <c r="O2254" s="3" t="str">
        <f>매출!U2254</f>
        <v/>
      </c>
    </row>
    <row r="2255" spans="1:15" ht="15.75" customHeight="1">
      <c r="A2255" s="3">
        <f>매출!A2255</f>
        <v>0</v>
      </c>
      <c r="B2255" s="3">
        <f>매출!B2255</f>
        <v>0</v>
      </c>
      <c r="C2255" s="4"/>
      <c r="D2255" s="4">
        <f>매출!D2255</f>
        <v>0</v>
      </c>
      <c r="E2255" s="4" t="str">
        <f t="shared" si="32"/>
        <v/>
      </c>
      <c r="F2255" s="3">
        <f>매출!H2255</f>
        <v>0</v>
      </c>
      <c r="G2255" s="4">
        <f>매출!I2255</f>
        <v>0</v>
      </c>
      <c r="H2255" s="4">
        <f>매출!J2255</f>
        <v>0</v>
      </c>
      <c r="I2255" s="4" t="str">
        <f>매출!L2255</f>
        <v/>
      </c>
      <c r="J2255" s="4" t="str">
        <f t="shared" si="33"/>
        <v/>
      </c>
      <c r="K2255" s="4" t="str">
        <f>IF(O2255=1,총정리!$B$19,"")</f>
        <v/>
      </c>
      <c r="L2255" s="4" t="str">
        <f>IF(O2255=1,매출!Q2255,"")</f>
        <v/>
      </c>
      <c r="M2255" s="4" t="str">
        <f t="shared" si="34"/>
        <v/>
      </c>
      <c r="N2255" s="4" t="str">
        <f t="shared" si="35"/>
        <v/>
      </c>
      <c r="O2255" s="3" t="str">
        <f>매출!U2255</f>
        <v/>
      </c>
    </row>
    <row r="2256" spans="1:15" ht="15.75" customHeight="1">
      <c r="A2256" s="3">
        <f>매출!A2256</f>
        <v>0</v>
      </c>
      <c r="B2256" s="3">
        <f>매출!B2256</f>
        <v>0</v>
      </c>
      <c r="C2256" s="4"/>
      <c r="D2256" s="4">
        <f>매출!D2256</f>
        <v>0</v>
      </c>
      <c r="E2256" s="4" t="str">
        <f t="shared" si="32"/>
        <v/>
      </c>
      <c r="F2256" s="3">
        <f>매출!H2256</f>
        <v>0</v>
      </c>
      <c r="G2256" s="4">
        <f>매출!I2256</f>
        <v>0</v>
      </c>
      <c r="H2256" s="4">
        <f>매출!J2256</f>
        <v>0</v>
      </c>
      <c r="I2256" s="4" t="str">
        <f>매출!L2256</f>
        <v/>
      </c>
      <c r="J2256" s="4" t="str">
        <f t="shared" si="33"/>
        <v/>
      </c>
      <c r="K2256" s="4" t="str">
        <f>IF(O2256=1,총정리!$B$19,"")</f>
        <v/>
      </c>
      <c r="L2256" s="4" t="str">
        <f>IF(O2256=1,매출!Q2256,"")</f>
        <v/>
      </c>
      <c r="M2256" s="4" t="str">
        <f t="shared" si="34"/>
        <v/>
      </c>
      <c r="N2256" s="4" t="str">
        <f t="shared" si="35"/>
        <v/>
      </c>
      <c r="O2256" s="3" t="str">
        <f>매출!U2256</f>
        <v/>
      </c>
    </row>
    <row r="2257" spans="1:15" ht="15.75" customHeight="1">
      <c r="A2257" s="3">
        <f>매출!A2257</f>
        <v>0</v>
      </c>
      <c r="B2257" s="3">
        <f>매출!B2257</f>
        <v>0</v>
      </c>
      <c r="C2257" s="4"/>
      <c r="D2257" s="4">
        <f>매출!D2257</f>
        <v>0</v>
      </c>
      <c r="E2257" s="4" t="str">
        <f t="shared" si="32"/>
        <v/>
      </c>
      <c r="F2257" s="3">
        <f>매출!H2257</f>
        <v>0</v>
      </c>
      <c r="G2257" s="4">
        <f>매출!I2257</f>
        <v>0</v>
      </c>
      <c r="H2257" s="4">
        <f>매출!J2257</f>
        <v>0</v>
      </c>
      <c r="I2257" s="4" t="str">
        <f>매출!L2257</f>
        <v/>
      </c>
      <c r="J2257" s="4" t="str">
        <f t="shared" si="33"/>
        <v/>
      </c>
      <c r="K2257" s="4" t="str">
        <f>IF(O2257=1,총정리!$B$19,"")</f>
        <v/>
      </c>
      <c r="L2257" s="4" t="str">
        <f>IF(O2257=1,매출!Q2257,"")</f>
        <v/>
      </c>
      <c r="M2257" s="4" t="str">
        <f t="shared" si="34"/>
        <v/>
      </c>
      <c r="N2257" s="4" t="str">
        <f t="shared" si="35"/>
        <v/>
      </c>
      <c r="O2257" s="3" t="str">
        <f>매출!U2257</f>
        <v/>
      </c>
    </row>
    <row r="2258" spans="1:15" ht="15.75" customHeight="1">
      <c r="A2258" s="3">
        <f>매출!A2258</f>
        <v>0</v>
      </c>
      <c r="B2258" s="3">
        <f>매출!B2258</f>
        <v>0</v>
      </c>
      <c r="C2258" s="4"/>
      <c r="D2258" s="4">
        <f>매출!D2258</f>
        <v>0</v>
      </c>
      <c r="E2258" s="4" t="str">
        <f t="shared" si="32"/>
        <v/>
      </c>
      <c r="F2258" s="3">
        <f>매출!H2258</f>
        <v>0</v>
      </c>
      <c r="G2258" s="4">
        <f>매출!I2258</f>
        <v>0</v>
      </c>
      <c r="H2258" s="4">
        <f>매출!J2258</f>
        <v>0</v>
      </c>
      <c r="I2258" s="4" t="str">
        <f>매출!L2258</f>
        <v/>
      </c>
      <c r="J2258" s="4" t="str">
        <f t="shared" si="33"/>
        <v/>
      </c>
      <c r="K2258" s="4" t="str">
        <f>IF(O2258=1,총정리!$B$19,"")</f>
        <v/>
      </c>
      <c r="L2258" s="4" t="str">
        <f>IF(O2258=1,매출!Q2258,"")</f>
        <v/>
      </c>
      <c r="M2258" s="4" t="str">
        <f t="shared" si="34"/>
        <v/>
      </c>
      <c r="N2258" s="4" t="str">
        <f t="shared" si="35"/>
        <v/>
      </c>
      <c r="O2258" s="3" t="str">
        <f>매출!U2258</f>
        <v/>
      </c>
    </row>
    <row r="2259" spans="1:15" ht="15.75" customHeight="1">
      <c r="A2259" s="3">
        <f>매출!A2259</f>
        <v>0</v>
      </c>
      <c r="B2259" s="3">
        <f>매출!B2259</f>
        <v>0</v>
      </c>
      <c r="C2259" s="4"/>
      <c r="D2259" s="4">
        <f>매출!D2259</f>
        <v>0</v>
      </c>
      <c r="E2259" s="4" t="str">
        <f t="shared" si="32"/>
        <v/>
      </c>
      <c r="F2259" s="3">
        <f>매출!H2259</f>
        <v>0</v>
      </c>
      <c r="G2259" s="4">
        <f>매출!I2259</f>
        <v>0</v>
      </c>
      <c r="H2259" s="4">
        <f>매출!J2259</f>
        <v>0</v>
      </c>
      <c r="I2259" s="4" t="str">
        <f>매출!L2259</f>
        <v/>
      </c>
      <c r="J2259" s="4" t="str">
        <f t="shared" si="33"/>
        <v/>
      </c>
      <c r="K2259" s="4" t="str">
        <f>IF(O2259=1,총정리!$B$19,"")</f>
        <v/>
      </c>
      <c r="L2259" s="4" t="str">
        <f>IF(O2259=1,매출!Q2259,"")</f>
        <v/>
      </c>
      <c r="M2259" s="4" t="str">
        <f t="shared" si="34"/>
        <v/>
      </c>
      <c r="N2259" s="4" t="str">
        <f t="shared" si="35"/>
        <v/>
      </c>
      <c r="O2259" s="3" t="str">
        <f>매출!U2259</f>
        <v/>
      </c>
    </row>
    <row r="2260" spans="1:15" ht="15.75" customHeight="1">
      <c r="A2260" s="3">
        <f>매출!A2260</f>
        <v>0</v>
      </c>
      <c r="B2260" s="3">
        <f>매출!B2260</f>
        <v>0</v>
      </c>
      <c r="C2260" s="4"/>
      <c r="D2260" s="4">
        <f>매출!D2260</f>
        <v>0</v>
      </c>
      <c r="E2260" s="4" t="str">
        <f t="shared" si="32"/>
        <v/>
      </c>
      <c r="F2260" s="3">
        <f>매출!H2260</f>
        <v>0</v>
      </c>
      <c r="G2260" s="4">
        <f>매출!I2260</f>
        <v>0</v>
      </c>
      <c r="H2260" s="4">
        <f>매출!J2260</f>
        <v>0</v>
      </c>
      <c r="I2260" s="4" t="str">
        <f>매출!L2260</f>
        <v/>
      </c>
      <c r="J2260" s="4" t="str">
        <f t="shared" si="33"/>
        <v/>
      </c>
      <c r="K2260" s="4" t="str">
        <f>IF(O2260=1,총정리!$B$19,"")</f>
        <v/>
      </c>
      <c r="L2260" s="4" t="str">
        <f>IF(O2260=1,매출!Q2260,"")</f>
        <v/>
      </c>
      <c r="M2260" s="4" t="str">
        <f t="shared" si="34"/>
        <v/>
      </c>
      <c r="N2260" s="4" t="str">
        <f t="shared" si="35"/>
        <v/>
      </c>
      <c r="O2260" s="3" t="str">
        <f>매출!U2260</f>
        <v/>
      </c>
    </row>
    <row r="2261" spans="1:15" ht="15.75" customHeight="1">
      <c r="A2261" s="3">
        <f>매출!A2261</f>
        <v>0</v>
      </c>
      <c r="B2261" s="3">
        <f>매출!B2261</f>
        <v>0</v>
      </c>
      <c r="C2261" s="4"/>
      <c r="D2261" s="4">
        <f>매출!D2261</f>
        <v>0</v>
      </c>
      <c r="E2261" s="4" t="str">
        <f t="shared" si="32"/>
        <v/>
      </c>
      <c r="F2261" s="3">
        <f>매출!H2261</f>
        <v>0</v>
      </c>
      <c r="G2261" s="4">
        <f>매출!I2261</f>
        <v>0</v>
      </c>
      <c r="H2261" s="4">
        <f>매출!J2261</f>
        <v>0</v>
      </c>
      <c r="I2261" s="4" t="str">
        <f>매출!L2261</f>
        <v/>
      </c>
      <c r="J2261" s="4" t="str">
        <f t="shared" si="33"/>
        <v/>
      </c>
      <c r="K2261" s="4" t="str">
        <f>IF(O2261=1,총정리!$B$19,"")</f>
        <v/>
      </c>
      <c r="L2261" s="4" t="str">
        <f>IF(O2261=1,매출!Q2261,"")</f>
        <v/>
      </c>
      <c r="M2261" s="4" t="str">
        <f t="shared" si="34"/>
        <v/>
      </c>
      <c r="N2261" s="4" t="str">
        <f t="shared" si="35"/>
        <v/>
      </c>
      <c r="O2261" s="3" t="str">
        <f>매출!U2261</f>
        <v/>
      </c>
    </row>
    <row r="2262" spans="1:15" ht="15.75" customHeight="1">
      <c r="A2262" s="3">
        <f>매출!A2262</f>
        <v>0</v>
      </c>
      <c r="B2262" s="3">
        <f>매출!B2262</f>
        <v>0</v>
      </c>
      <c r="C2262" s="4"/>
      <c r="D2262" s="4">
        <f>매출!D2262</f>
        <v>0</v>
      </c>
      <c r="E2262" s="4" t="str">
        <f t="shared" si="32"/>
        <v/>
      </c>
      <c r="F2262" s="3">
        <f>매출!H2262</f>
        <v>0</v>
      </c>
      <c r="G2262" s="4">
        <f>매출!I2262</f>
        <v>0</v>
      </c>
      <c r="H2262" s="4">
        <f>매출!J2262</f>
        <v>0</v>
      </c>
      <c r="I2262" s="4" t="str">
        <f>매출!L2262</f>
        <v/>
      </c>
      <c r="J2262" s="4" t="str">
        <f t="shared" si="33"/>
        <v/>
      </c>
      <c r="K2262" s="4" t="str">
        <f>IF(O2262=1,총정리!$B$19,"")</f>
        <v/>
      </c>
      <c r="L2262" s="4" t="str">
        <f>IF(O2262=1,매출!Q2262,"")</f>
        <v/>
      </c>
      <c r="M2262" s="4" t="str">
        <f t="shared" si="34"/>
        <v/>
      </c>
      <c r="N2262" s="4" t="str">
        <f t="shared" si="35"/>
        <v/>
      </c>
      <c r="O2262" s="3" t="str">
        <f>매출!U2262</f>
        <v/>
      </c>
    </row>
    <row r="2263" spans="1:15" ht="15.75" customHeight="1">
      <c r="A2263" s="3">
        <f>매출!A2263</f>
        <v>0</v>
      </c>
      <c r="B2263" s="3">
        <f>매출!B2263</f>
        <v>0</v>
      </c>
      <c r="C2263" s="4"/>
      <c r="D2263" s="4">
        <f>매출!D2263</f>
        <v>0</v>
      </c>
      <c r="E2263" s="4" t="str">
        <f t="shared" si="32"/>
        <v/>
      </c>
      <c r="F2263" s="3">
        <f>매출!H2263</f>
        <v>0</v>
      </c>
      <c r="G2263" s="4">
        <f>매출!I2263</f>
        <v>0</v>
      </c>
      <c r="H2263" s="4">
        <f>매출!J2263</f>
        <v>0</v>
      </c>
      <c r="I2263" s="4" t="str">
        <f>매출!L2263</f>
        <v/>
      </c>
      <c r="J2263" s="4" t="str">
        <f t="shared" si="33"/>
        <v/>
      </c>
      <c r="K2263" s="4" t="str">
        <f>IF(O2263=1,총정리!$B$19,"")</f>
        <v/>
      </c>
      <c r="L2263" s="4" t="str">
        <f>IF(O2263=1,매출!Q2263,"")</f>
        <v/>
      </c>
      <c r="M2263" s="4" t="str">
        <f t="shared" si="34"/>
        <v/>
      </c>
      <c r="N2263" s="4" t="str">
        <f t="shared" si="35"/>
        <v/>
      </c>
      <c r="O2263" s="3" t="str">
        <f>매출!U2263</f>
        <v/>
      </c>
    </row>
    <row r="2264" spans="1:15" ht="15.75" customHeight="1">
      <c r="A2264" s="3">
        <f>매출!A2264</f>
        <v>0</v>
      </c>
      <c r="B2264" s="3">
        <f>매출!B2264</f>
        <v>0</v>
      </c>
      <c r="C2264" s="4"/>
      <c r="D2264" s="4">
        <f>매출!D2264</f>
        <v>0</v>
      </c>
      <c r="E2264" s="4" t="str">
        <f t="shared" si="32"/>
        <v/>
      </c>
      <c r="F2264" s="3">
        <f>매출!H2264</f>
        <v>0</v>
      </c>
      <c r="G2264" s="4">
        <f>매출!I2264</f>
        <v>0</v>
      </c>
      <c r="H2264" s="4">
        <f>매출!J2264</f>
        <v>0</v>
      </c>
      <c r="I2264" s="4" t="str">
        <f>매출!L2264</f>
        <v/>
      </c>
      <c r="J2264" s="4" t="str">
        <f t="shared" si="33"/>
        <v/>
      </c>
      <c r="K2264" s="4" t="str">
        <f>IF(O2264=1,총정리!$B$19,"")</f>
        <v/>
      </c>
      <c r="L2264" s="4" t="str">
        <f>IF(O2264=1,매출!Q2264,"")</f>
        <v/>
      </c>
      <c r="M2264" s="4" t="str">
        <f t="shared" si="34"/>
        <v/>
      </c>
      <c r="N2264" s="4" t="str">
        <f t="shared" si="35"/>
        <v/>
      </c>
      <c r="O2264" s="3" t="str">
        <f>매출!U2264</f>
        <v/>
      </c>
    </row>
    <row r="2265" spans="1:15" ht="15.75" customHeight="1">
      <c r="A2265" s="3">
        <f>매출!A2265</f>
        <v>0</v>
      </c>
      <c r="B2265" s="3">
        <f>매출!B2265</f>
        <v>0</v>
      </c>
      <c r="C2265" s="4"/>
      <c r="D2265" s="4">
        <f>매출!D2265</f>
        <v>0</v>
      </c>
      <c r="E2265" s="4" t="str">
        <f t="shared" si="32"/>
        <v/>
      </c>
      <c r="F2265" s="3">
        <f>매출!H2265</f>
        <v>0</v>
      </c>
      <c r="G2265" s="4">
        <f>매출!I2265</f>
        <v>0</v>
      </c>
      <c r="H2265" s="4">
        <f>매출!J2265</f>
        <v>0</v>
      </c>
      <c r="I2265" s="4" t="str">
        <f>매출!L2265</f>
        <v/>
      </c>
      <c r="J2265" s="4" t="str">
        <f t="shared" si="33"/>
        <v/>
      </c>
      <c r="K2265" s="4" t="str">
        <f>IF(O2265=1,총정리!$B$19,"")</f>
        <v/>
      </c>
      <c r="L2265" s="4" t="str">
        <f>IF(O2265=1,매출!Q2265,"")</f>
        <v/>
      </c>
      <c r="M2265" s="4" t="str">
        <f t="shared" si="34"/>
        <v/>
      </c>
      <c r="N2265" s="4" t="str">
        <f t="shared" si="35"/>
        <v/>
      </c>
      <c r="O2265" s="3" t="str">
        <f>매출!U2265</f>
        <v/>
      </c>
    </row>
    <row r="2266" spans="1:15" ht="15.75" customHeight="1">
      <c r="A2266" s="3">
        <f>매출!A2266</f>
        <v>0</v>
      </c>
      <c r="B2266" s="3">
        <f>매출!B2266</f>
        <v>0</v>
      </c>
      <c r="C2266" s="4"/>
      <c r="D2266" s="4">
        <f>매출!D2266</f>
        <v>0</v>
      </c>
      <c r="E2266" s="4" t="str">
        <f t="shared" si="32"/>
        <v/>
      </c>
      <c r="F2266" s="3">
        <f>매출!H2266</f>
        <v>0</v>
      </c>
      <c r="G2266" s="4">
        <f>매출!I2266</f>
        <v>0</v>
      </c>
      <c r="H2266" s="4">
        <f>매출!J2266</f>
        <v>0</v>
      </c>
      <c r="I2266" s="4" t="str">
        <f>매출!L2266</f>
        <v/>
      </c>
      <c r="J2266" s="4" t="str">
        <f t="shared" si="33"/>
        <v/>
      </c>
      <c r="K2266" s="4" t="str">
        <f>IF(O2266=1,총정리!$B$19,"")</f>
        <v/>
      </c>
      <c r="L2266" s="4" t="str">
        <f>IF(O2266=1,매출!Q2266,"")</f>
        <v/>
      </c>
      <c r="M2266" s="4" t="str">
        <f t="shared" si="34"/>
        <v/>
      </c>
      <c r="N2266" s="4" t="str">
        <f t="shared" si="35"/>
        <v/>
      </c>
      <c r="O2266" s="3" t="str">
        <f>매출!U2266</f>
        <v/>
      </c>
    </row>
    <row r="2267" spans="1:15" ht="15.75" customHeight="1">
      <c r="A2267" s="3">
        <f>매출!A2267</f>
        <v>0</v>
      </c>
      <c r="B2267" s="3">
        <f>매출!B2267</f>
        <v>0</v>
      </c>
      <c r="C2267" s="4"/>
      <c r="D2267" s="4">
        <f>매출!D2267</f>
        <v>0</v>
      </c>
      <c r="E2267" s="4" t="str">
        <f t="shared" si="32"/>
        <v/>
      </c>
      <c r="F2267" s="3">
        <f>매출!H2267</f>
        <v>0</v>
      </c>
      <c r="G2267" s="4">
        <f>매출!I2267</f>
        <v>0</v>
      </c>
      <c r="H2267" s="4">
        <f>매출!J2267</f>
        <v>0</v>
      </c>
      <c r="I2267" s="4" t="str">
        <f>매출!L2267</f>
        <v/>
      </c>
      <c r="J2267" s="4" t="str">
        <f t="shared" si="33"/>
        <v/>
      </c>
      <c r="K2267" s="4" t="str">
        <f>IF(O2267=1,총정리!$B$19,"")</f>
        <v/>
      </c>
      <c r="L2267" s="4" t="str">
        <f>IF(O2267=1,매출!Q2267,"")</f>
        <v/>
      </c>
      <c r="M2267" s="4" t="str">
        <f t="shared" si="34"/>
        <v/>
      </c>
      <c r="N2267" s="4" t="str">
        <f t="shared" si="35"/>
        <v/>
      </c>
      <c r="O2267" s="3" t="str">
        <f>매출!U2267</f>
        <v/>
      </c>
    </row>
    <row r="2268" spans="1:15" ht="15.75" customHeight="1">
      <c r="A2268" s="3">
        <f>매출!A2268</f>
        <v>0</v>
      </c>
      <c r="B2268" s="3">
        <f>매출!B2268</f>
        <v>0</v>
      </c>
      <c r="C2268" s="4"/>
      <c r="D2268" s="4">
        <f>매출!D2268</f>
        <v>0</v>
      </c>
      <c r="E2268" s="4" t="str">
        <f t="shared" si="32"/>
        <v/>
      </c>
      <c r="F2268" s="3">
        <f>매출!H2268</f>
        <v>0</v>
      </c>
      <c r="G2268" s="4">
        <f>매출!I2268</f>
        <v>0</v>
      </c>
      <c r="H2268" s="4">
        <f>매출!J2268</f>
        <v>0</v>
      </c>
      <c r="I2268" s="4" t="str">
        <f>매출!L2268</f>
        <v/>
      </c>
      <c r="J2268" s="4" t="str">
        <f t="shared" si="33"/>
        <v/>
      </c>
      <c r="K2268" s="4" t="str">
        <f>IF(O2268=1,총정리!$B$19,"")</f>
        <v/>
      </c>
      <c r="L2268" s="4" t="str">
        <f>IF(O2268=1,매출!Q2268,"")</f>
        <v/>
      </c>
      <c r="M2268" s="4" t="str">
        <f t="shared" si="34"/>
        <v/>
      </c>
      <c r="N2268" s="4" t="str">
        <f t="shared" si="35"/>
        <v/>
      </c>
      <c r="O2268" s="3" t="str">
        <f>매출!U2268</f>
        <v/>
      </c>
    </row>
    <row r="2269" spans="1:15" ht="15.75" customHeight="1">
      <c r="A2269" s="3">
        <f>매출!A2269</f>
        <v>0</v>
      </c>
      <c r="B2269" s="3">
        <f>매출!B2269</f>
        <v>0</v>
      </c>
      <c r="C2269" s="4"/>
      <c r="D2269" s="4">
        <f>매출!D2269</f>
        <v>0</v>
      </c>
      <c r="E2269" s="4" t="str">
        <f t="shared" si="32"/>
        <v/>
      </c>
      <c r="F2269" s="3">
        <f>매출!H2269</f>
        <v>0</v>
      </c>
      <c r="G2269" s="4">
        <f>매출!I2269</f>
        <v>0</v>
      </c>
      <c r="H2269" s="4">
        <f>매출!J2269</f>
        <v>0</v>
      </c>
      <c r="I2269" s="4" t="str">
        <f>매출!L2269</f>
        <v/>
      </c>
      <c r="J2269" s="4" t="str">
        <f t="shared" si="33"/>
        <v/>
      </c>
      <c r="K2269" s="4" t="str">
        <f>IF(O2269=1,총정리!$B$19,"")</f>
        <v/>
      </c>
      <c r="L2269" s="4" t="str">
        <f>IF(O2269=1,매출!Q2269,"")</f>
        <v/>
      </c>
      <c r="M2269" s="4" t="str">
        <f t="shared" si="34"/>
        <v/>
      </c>
      <c r="N2269" s="4" t="str">
        <f t="shared" si="35"/>
        <v/>
      </c>
      <c r="O2269" s="3" t="str">
        <f>매출!U2269</f>
        <v/>
      </c>
    </row>
    <row r="2270" spans="1:15" ht="15.75" customHeight="1">
      <c r="A2270" s="3">
        <f>매출!A2270</f>
        <v>0</v>
      </c>
      <c r="B2270" s="3">
        <f>매출!B2270</f>
        <v>0</v>
      </c>
      <c r="C2270" s="4"/>
      <c r="D2270" s="4">
        <f>매출!D2270</f>
        <v>0</v>
      </c>
      <c r="E2270" s="4" t="str">
        <f t="shared" si="32"/>
        <v/>
      </c>
      <c r="F2270" s="3">
        <f>매출!H2270</f>
        <v>0</v>
      </c>
      <c r="G2270" s="4">
        <f>매출!I2270</f>
        <v>0</v>
      </c>
      <c r="H2270" s="4">
        <f>매출!J2270</f>
        <v>0</v>
      </c>
      <c r="I2270" s="4" t="str">
        <f>매출!L2270</f>
        <v/>
      </c>
      <c r="J2270" s="4" t="str">
        <f t="shared" si="33"/>
        <v/>
      </c>
      <c r="K2270" s="4" t="str">
        <f>IF(O2270=1,총정리!$B$19,"")</f>
        <v/>
      </c>
      <c r="L2270" s="4" t="str">
        <f>IF(O2270=1,매출!Q2270,"")</f>
        <v/>
      </c>
      <c r="M2270" s="4" t="str">
        <f t="shared" si="34"/>
        <v/>
      </c>
      <c r="N2270" s="4" t="str">
        <f t="shared" si="35"/>
        <v/>
      </c>
      <c r="O2270" s="3" t="str">
        <f>매출!U2270</f>
        <v/>
      </c>
    </row>
    <row r="2271" spans="1:15" ht="15.75" customHeight="1">
      <c r="A2271" s="3">
        <f>매출!A2271</f>
        <v>0</v>
      </c>
      <c r="B2271" s="3">
        <f>매출!B2271</f>
        <v>0</v>
      </c>
      <c r="C2271" s="4"/>
      <c r="D2271" s="4">
        <f>매출!D2271</f>
        <v>0</v>
      </c>
      <c r="E2271" s="4" t="str">
        <f t="shared" si="32"/>
        <v/>
      </c>
      <c r="F2271" s="3">
        <f>매출!H2271</f>
        <v>0</v>
      </c>
      <c r="G2271" s="4">
        <f>매출!I2271</f>
        <v>0</v>
      </c>
      <c r="H2271" s="4">
        <f>매출!J2271</f>
        <v>0</v>
      </c>
      <c r="I2271" s="4" t="str">
        <f>매출!L2271</f>
        <v/>
      </c>
      <c r="J2271" s="4" t="str">
        <f t="shared" si="33"/>
        <v/>
      </c>
      <c r="K2271" s="4" t="str">
        <f>IF(O2271=1,총정리!$B$19,"")</f>
        <v/>
      </c>
      <c r="L2271" s="4" t="str">
        <f>IF(O2271=1,매출!Q2271,"")</f>
        <v/>
      </c>
      <c r="M2271" s="4" t="str">
        <f t="shared" si="34"/>
        <v/>
      </c>
      <c r="N2271" s="4" t="str">
        <f t="shared" si="35"/>
        <v/>
      </c>
      <c r="O2271" s="3" t="str">
        <f>매출!U2271</f>
        <v/>
      </c>
    </row>
    <row r="2272" spans="1:15" ht="15.75" customHeight="1">
      <c r="A2272" s="3">
        <f>매출!A2272</f>
        <v>0</v>
      </c>
      <c r="B2272" s="3">
        <f>매출!B2272</f>
        <v>0</v>
      </c>
      <c r="C2272" s="4"/>
      <c r="D2272" s="4">
        <f>매출!D2272</f>
        <v>0</v>
      </c>
      <c r="E2272" s="4" t="str">
        <f t="shared" si="32"/>
        <v/>
      </c>
      <c r="F2272" s="3">
        <f>매출!H2272</f>
        <v>0</v>
      </c>
      <c r="G2272" s="4">
        <f>매출!I2272</f>
        <v>0</v>
      </c>
      <c r="H2272" s="4">
        <f>매출!J2272</f>
        <v>0</v>
      </c>
      <c r="I2272" s="4" t="str">
        <f>매출!L2272</f>
        <v/>
      </c>
      <c r="J2272" s="4" t="str">
        <f t="shared" si="33"/>
        <v/>
      </c>
      <c r="K2272" s="4" t="str">
        <f>IF(O2272=1,총정리!$B$19,"")</f>
        <v/>
      </c>
      <c r="L2272" s="4" t="str">
        <f>IF(O2272=1,매출!Q2272,"")</f>
        <v/>
      </c>
      <c r="M2272" s="4" t="str">
        <f t="shared" si="34"/>
        <v/>
      </c>
      <c r="N2272" s="4" t="str">
        <f t="shared" si="35"/>
        <v/>
      </c>
      <c r="O2272" s="3" t="str">
        <f>매출!U2272</f>
        <v/>
      </c>
    </row>
    <row r="2273" spans="1:15" ht="15.75" customHeight="1">
      <c r="A2273" s="3">
        <f>매출!A2273</f>
        <v>0</v>
      </c>
      <c r="B2273" s="3">
        <f>매출!B2273</f>
        <v>0</v>
      </c>
      <c r="C2273" s="4"/>
      <c r="D2273" s="4">
        <f>매출!D2273</f>
        <v>0</v>
      </c>
      <c r="E2273" s="4" t="str">
        <f t="shared" si="32"/>
        <v/>
      </c>
      <c r="F2273" s="3">
        <f>매출!H2273</f>
        <v>0</v>
      </c>
      <c r="G2273" s="4">
        <f>매출!I2273</f>
        <v>0</v>
      </c>
      <c r="H2273" s="4">
        <f>매출!J2273</f>
        <v>0</v>
      </c>
      <c r="I2273" s="4" t="str">
        <f>매출!L2273</f>
        <v/>
      </c>
      <c r="J2273" s="4" t="str">
        <f t="shared" si="33"/>
        <v/>
      </c>
      <c r="K2273" s="4" t="str">
        <f>IF(O2273=1,총정리!$B$19,"")</f>
        <v/>
      </c>
      <c r="L2273" s="4" t="str">
        <f>IF(O2273=1,매출!Q2273,"")</f>
        <v/>
      </c>
      <c r="M2273" s="4" t="str">
        <f t="shared" si="34"/>
        <v/>
      </c>
      <c r="N2273" s="4" t="str">
        <f t="shared" si="35"/>
        <v/>
      </c>
      <c r="O2273" s="3" t="str">
        <f>매출!U2273</f>
        <v/>
      </c>
    </row>
    <row r="2274" spans="1:15" ht="15.75" customHeight="1">
      <c r="A2274" s="3">
        <f>매출!A2274</f>
        <v>0</v>
      </c>
      <c r="B2274" s="3">
        <f>매출!B2274</f>
        <v>0</v>
      </c>
      <c r="C2274" s="4"/>
      <c r="D2274" s="4">
        <f>매출!D2274</f>
        <v>0</v>
      </c>
      <c r="E2274" s="4" t="str">
        <f t="shared" si="32"/>
        <v/>
      </c>
      <c r="F2274" s="3">
        <f>매출!H2274</f>
        <v>0</v>
      </c>
      <c r="G2274" s="4">
        <f>매출!I2274</f>
        <v>0</v>
      </c>
      <c r="H2274" s="4">
        <f>매출!J2274</f>
        <v>0</v>
      </c>
      <c r="I2274" s="4" t="str">
        <f>매출!L2274</f>
        <v/>
      </c>
      <c r="J2274" s="4" t="str">
        <f t="shared" si="33"/>
        <v/>
      </c>
      <c r="K2274" s="4" t="str">
        <f>IF(O2274=1,총정리!$B$19,"")</f>
        <v/>
      </c>
      <c r="L2274" s="4" t="str">
        <f>IF(O2274=1,매출!Q2274,"")</f>
        <v/>
      </c>
      <c r="M2274" s="4" t="str">
        <f t="shared" si="34"/>
        <v/>
      </c>
      <c r="N2274" s="4" t="str">
        <f t="shared" si="35"/>
        <v/>
      </c>
      <c r="O2274" s="3" t="str">
        <f>매출!U2274</f>
        <v/>
      </c>
    </row>
    <row r="2275" spans="1:15" ht="15.75" customHeight="1">
      <c r="A2275" s="3">
        <f>매출!A2275</f>
        <v>0</v>
      </c>
      <c r="B2275" s="3">
        <f>매출!B2275</f>
        <v>0</v>
      </c>
      <c r="C2275" s="4"/>
      <c r="D2275" s="4">
        <f>매출!D2275</f>
        <v>0</v>
      </c>
      <c r="E2275" s="4" t="str">
        <f t="shared" si="32"/>
        <v/>
      </c>
      <c r="F2275" s="3">
        <f>매출!H2275</f>
        <v>0</v>
      </c>
      <c r="G2275" s="4">
        <f>매출!I2275</f>
        <v>0</v>
      </c>
      <c r="H2275" s="4">
        <f>매출!J2275</f>
        <v>0</v>
      </c>
      <c r="I2275" s="4" t="str">
        <f>매출!L2275</f>
        <v/>
      </c>
      <c r="J2275" s="4" t="str">
        <f t="shared" si="33"/>
        <v/>
      </c>
      <c r="K2275" s="4" t="str">
        <f>IF(O2275=1,총정리!$B$19,"")</f>
        <v/>
      </c>
      <c r="L2275" s="4" t="str">
        <f>IF(O2275=1,매출!Q2275,"")</f>
        <v/>
      </c>
      <c r="M2275" s="4" t="str">
        <f t="shared" si="34"/>
        <v/>
      </c>
      <c r="N2275" s="4" t="str">
        <f t="shared" si="35"/>
        <v/>
      </c>
      <c r="O2275" s="3" t="str">
        <f>매출!U2275</f>
        <v/>
      </c>
    </row>
    <row r="2276" spans="1:15" ht="15.75" customHeight="1">
      <c r="A2276" s="3">
        <f>매출!A2276</f>
        <v>0</v>
      </c>
      <c r="B2276" s="3">
        <f>매출!B2276</f>
        <v>0</v>
      </c>
      <c r="C2276" s="4"/>
      <c r="D2276" s="4">
        <f>매출!D2276</f>
        <v>0</v>
      </c>
      <c r="E2276" s="4" t="str">
        <f t="shared" si="32"/>
        <v/>
      </c>
      <c r="F2276" s="3">
        <f>매출!H2276</f>
        <v>0</v>
      </c>
      <c r="G2276" s="4">
        <f>매출!I2276</f>
        <v>0</v>
      </c>
      <c r="H2276" s="4">
        <f>매출!J2276</f>
        <v>0</v>
      </c>
      <c r="I2276" s="4" t="str">
        <f>매출!L2276</f>
        <v/>
      </c>
      <c r="J2276" s="4" t="str">
        <f t="shared" si="33"/>
        <v/>
      </c>
      <c r="K2276" s="4" t="str">
        <f>IF(O2276=1,총정리!$B$19,"")</f>
        <v/>
      </c>
      <c r="L2276" s="4" t="str">
        <f>IF(O2276=1,매출!Q2276,"")</f>
        <v/>
      </c>
      <c r="M2276" s="4" t="str">
        <f t="shared" si="34"/>
        <v/>
      </c>
      <c r="N2276" s="4" t="str">
        <f t="shared" si="35"/>
        <v/>
      </c>
      <c r="O2276" s="3" t="str">
        <f>매출!U2276</f>
        <v/>
      </c>
    </row>
    <row r="2277" spans="1:15" ht="15.75" customHeight="1">
      <c r="A2277" s="3">
        <f>매출!A2277</f>
        <v>0</v>
      </c>
      <c r="B2277" s="3">
        <f>매출!B2277</f>
        <v>0</v>
      </c>
      <c r="C2277" s="4"/>
      <c r="D2277" s="4">
        <f>매출!D2277</f>
        <v>0</v>
      </c>
      <c r="E2277" s="4" t="str">
        <f t="shared" si="32"/>
        <v/>
      </c>
      <c r="F2277" s="3">
        <f>매출!H2277</f>
        <v>0</v>
      </c>
      <c r="G2277" s="4">
        <f>매출!I2277</f>
        <v>0</v>
      </c>
      <c r="H2277" s="4">
        <f>매출!J2277</f>
        <v>0</v>
      </c>
      <c r="I2277" s="4" t="str">
        <f>매출!L2277</f>
        <v/>
      </c>
      <c r="J2277" s="4" t="str">
        <f t="shared" si="33"/>
        <v/>
      </c>
      <c r="K2277" s="4" t="str">
        <f>IF(O2277=1,총정리!$B$19,"")</f>
        <v/>
      </c>
      <c r="L2277" s="4" t="str">
        <f>IF(O2277=1,매출!Q2277,"")</f>
        <v/>
      </c>
      <c r="M2277" s="4" t="str">
        <f t="shared" si="34"/>
        <v/>
      </c>
      <c r="N2277" s="4" t="str">
        <f t="shared" si="35"/>
        <v/>
      </c>
      <c r="O2277" s="3" t="str">
        <f>매출!U2277</f>
        <v/>
      </c>
    </row>
    <row r="2278" spans="1:15" ht="15.75" customHeight="1">
      <c r="A2278" s="3">
        <f>매출!A2278</f>
        <v>0</v>
      </c>
      <c r="B2278" s="3">
        <f>매출!B2278</f>
        <v>0</v>
      </c>
      <c r="C2278" s="4"/>
      <c r="D2278" s="4">
        <f>매출!D2278</f>
        <v>0</v>
      </c>
      <c r="E2278" s="4" t="str">
        <f t="shared" si="32"/>
        <v/>
      </c>
      <c r="F2278" s="3">
        <f>매출!H2278</f>
        <v>0</v>
      </c>
      <c r="G2278" s="4">
        <f>매출!I2278</f>
        <v>0</v>
      </c>
      <c r="H2278" s="4">
        <f>매출!J2278</f>
        <v>0</v>
      </c>
      <c r="I2278" s="4" t="str">
        <f>매출!L2278</f>
        <v/>
      </c>
      <c r="J2278" s="4" t="str">
        <f t="shared" si="33"/>
        <v/>
      </c>
      <c r="K2278" s="4" t="str">
        <f>IF(O2278=1,총정리!$B$19,"")</f>
        <v/>
      </c>
      <c r="L2278" s="4" t="str">
        <f>IF(O2278=1,매출!Q2278,"")</f>
        <v/>
      </c>
      <c r="M2278" s="4" t="str">
        <f t="shared" si="34"/>
        <v/>
      </c>
      <c r="N2278" s="4" t="str">
        <f t="shared" si="35"/>
        <v/>
      </c>
      <c r="O2278" s="3" t="str">
        <f>매출!U2278</f>
        <v/>
      </c>
    </row>
    <row r="2279" spans="1:15" ht="15.75" customHeight="1">
      <c r="A2279" s="3">
        <f>매출!A2279</f>
        <v>0</v>
      </c>
      <c r="B2279" s="3">
        <f>매출!B2279</f>
        <v>0</v>
      </c>
      <c r="C2279" s="4"/>
      <c r="D2279" s="4">
        <f>매출!D2279</f>
        <v>0</v>
      </c>
      <c r="E2279" s="4" t="str">
        <f t="shared" si="32"/>
        <v/>
      </c>
      <c r="F2279" s="3">
        <f>매출!H2279</f>
        <v>0</v>
      </c>
      <c r="G2279" s="4">
        <f>매출!I2279</f>
        <v>0</v>
      </c>
      <c r="H2279" s="4">
        <f>매출!J2279</f>
        <v>0</v>
      </c>
      <c r="I2279" s="4" t="str">
        <f>매출!L2279</f>
        <v/>
      </c>
      <c r="J2279" s="4" t="str">
        <f t="shared" si="33"/>
        <v/>
      </c>
      <c r="K2279" s="4" t="str">
        <f>IF(O2279=1,총정리!$B$19,"")</f>
        <v/>
      </c>
      <c r="L2279" s="4" t="str">
        <f>IF(O2279=1,매출!Q2279,"")</f>
        <v/>
      </c>
      <c r="M2279" s="4" t="str">
        <f t="shared" si="34"/>
        <v/>
      </c>
      <c r="N2279" s="4" t="str">
        <f t="shared" si="35"/>
        <v/>
      </c>
      <c r="O2279" s="3" t="str">
        <f>매출!U2279</f>
        <v/>
      </c>
    </row>
    <row r="2280" spans="1:15" ht="15.75" customHeight="1">
      <c r="A2280" s="3">
        <f>매출!A2280</f>
        <v>0</v>
      </c>
      <c r="B2280" s="3">
        <f>매출!B2280</f>
        <v>0</v>
      </c>
      <c r="C2280" s="4"/>
      <c r="D2280" s="4">
        <f>매출!D2280</f>
        <v>0</v>
      </c>
      <c r="E2280" s="4" t="str">
        <f t="shared" si="32"/>
        <v/>
      </c>
      <c r="F2280" s="3">
        <f>매출!H2280</f>
        <v>0</v>
      </c>
      <c r="G2280" s="4">
        <f>매출!I2280</f>
        <v>0</v>
      </c>
      <c r="H2280" s="4">
        <f>매출!J2280</f>
        <v>0</v>
      </c>
      <c r="I2280" s="4" t="str">
        <f>매출!L2280</f>
        <v/>
      </c>
      <c r="J2280" s="4" t="str">
        <f t="shared" si="33"/>
        <v/>
      </c>
      <c r="K2280" s="4" t="str">
        <f>IF(O2280=1,총정리!$B$19,"")</f>
        <v/>
      </c>
      <c r="L2280" s="4" t="str">
        <f>IF(O2280=1,매출!Q2280,"")</f>
        <v/>
      </c>
      <c r="M2280" s="4" t="str">
        <f t="shared" si="34"/>
        <v/>
      </c>
      <c r="N2280" s="4" t="str">
        <f t="shared" si="35"/>
        <v/>
      </c>
      <c r="O2280" s="3" t="str">
        <f>매출!U2280</f>
        <v/>
      </c>
    </row>
    <row r="2281" spans="1:15" ht="15.75" customHeight="1">
      <c r="A2281" s="3">
        <f>매출!A2281</f>
        <v>0</v>
      </c>
      <c r="B2281" s="3">
        <f>매출!B2281</f>
        <v>0</v>
      </c>
      <c r="C2281" s="4"/>
      <c r="D2281" s="4">
        <f>매출!D2281</f>
        <v>0</v>
      </c>
      <c r="E2281" s="4" t="str">
        <f t="shared" si="32"/>
        <v/>
      </c>
      <c r="F2281" s="3">
        <f>매출!H2281</f>
        <v>0</v>
      </c>
      <c r="G2281" s="4">
        <f>매출!I2281</f>
        <v>0</v>
      </c>
      <c r="H2281" s="4">
        <f>매출!J2281</f>
        <v>0</v>
      </c>
      <c r="I2281" s="4" t="str">
        <f>매출!L2281</f>
        <v/>
      </c>
      <c r="J2281" s="4" t="str">
        <f t="shared" si="33"/>
        <v/>
      </c>
      <c r="K2281" s="4" t="str">
        <f>IF(O2281=1,총정리!$B$19,"")</f>
        <v/>
      </c>
      <c r="L2281" s="4" t="str">
        <f>IF(O2281=1,매출!Q2281,"")</f>
        <v/>
      </c>
      <c r="M2281" s="4" t="str">
        <f t="shared" si="34"/>
        <v/>
      </c>
      <c r="N2281" s="4" t="str">
        <f t="shared" si="35"/>
        <v/>
      </c>
      <c r="O2281" s="3" t="str">
        <f>매출!U2281</f>
        <v/>
      </c>
    </row>
    <row r="2282" spans="1:15" ht="15.75" customHeight="1">
      <c r="A2282" s="3">
        <f>매출!A2282</f>
        <v>0</v>
      </c>
      <c r="B2282" s="3">
        <f>매출!B2282</f>
        <v>0</v>
      </c>
      <c r="C2282" s="4"/>
      <c r="D2282" s="4">
        <f>매출!D2282</f>
        <v>0</v>
      </c>
      <c r="E2282" s="4" t="str">
        <f t="shared" si="32"/>
        <v/>
      </c>
      <c r="F2282" s="3">
        <f>매출!H2282</f>
        <v>0</v>
      </c>
      <c r="G2282" s="4">
        <f>매출!I2282</f>
        <v>0</v>
      </c>
      <c r="H2282" s="4">
        <f>매출!J2282</f>
        <v>0</v>
      </c>
      <c r="I2282" s="4" t="str">
        <f>매출!L2282</f>
        <v/>
      </c>
      <c r="J2282" s="4" t="str">
        <f t="shared" si="33"/>
        <v/>
      </c>
      <c r="K2282" s="4" t="str">
        <f>IF(O2282=1,총정리!$B$19,"")</f>
        <v/>
      </c>
      <c r="L2282" s="4" t="str">
        <f>IF(O2282=1,매출!Q2282,"")</f>
        <v/>
      </c>
      <c r="M2282" s="4" t="str">
        <f t="shared" si="34"/>
        <v/>
      </c>
      <c r="N2282" s="4" t="str">
        <f t="shared" si="35"/>
        <v/>
      </c>
      <c r="O2282" s="3" t="str">
        <f>매출!U2282</f>
        <v/>
      </c>
    </row>
    <row r="2283" spans="1:15" ht="15.75" customHeight="1">
      <c r="A2283" s="3">
        <f>매출!A2283</f>
        <v>0</v>
      </c>
      <c r="B2283" s="3">
        <f>매출!B2283</f>
        <v>0</v>
      </c>
      <c r="C2283" s="4"/>
      <c r="D2283" s="4">
        <f>매출!D2283</f>
        <v>0</v>
      </c>
      <c r="E2283" s="4" t="str">
        <f t="shared" si="32"/>
        <v/>
      </c>
      <c r="F2283" s="3">
        <f>매출!H2283</f>
        <v>0</v>
      </c>
      <c r="G2283" s="4">
        <f>매출!I2283</f>
        <v>0</v>
      </c>
      <c r="H2283" s="4">
        <f>매출!J2283</f>
        <v>0</v>
      </c>
      <c r="I2283" s="4" t="str">
        <f>매출!L2283</f>
        <v/>
      </c>
      <c r="J2283" s="4" t="str">
        <f t="shared" si="33"/>
        <v/>
      </c>
      <c r="K2283" s="4" t="str">
        <f>IF(O2283=1,총정리!$B$19,"")</f>
        <v/>
      </c>
      <c r="L2283" s="4" t="str">
        <f>IF(O2283=1,매출!Q2283,"")</f>
        <v/>
      </c>
      <c r="M2283" s="4" t="str">
        <f t="shared" si="34"/>
        <v/>
      </c>
      <c r="N2283" s="4" t="str">
        <f t="shared" si="35"/>
        <v/>
      </c>
      <c r="O2283" s="3" t="str">
        <f>매출!U2283</f>
        <v/>
      </c>
    </row>
    <row r="2284" spans="1:15" ht="15.75" customHeight="1">
      <c r="A2284" s="3">
        <f>매출!A2284</f>
        <v>0</v>
      </c>
      <c r="B2284" s="3">
        <f>매출!B2284</f>
        <v>0</v>
      </c>
      <c r="C2284" s="4"/>
      <c r="D2284" s="4">
        <f>매출!D2284</f>
        <v>0</v>
      </c>
      <c r="E2284" s="4" t="str">
        <f t="shared" si="32"/>
        <v/>
      </c>
      <c r="F2284" s="3">
        <f>매출!H2284</f>
        <v>0</v>
      </c>
      <c r="G2284" s="4">
        <f>매출!I2284</f>
        <v>0</v>
      </c>
      <c r="H2284" s="4">
        <f>매출!J2284</f>
        <v>0</v>
      </c>
      <c r="I2284" s="4" t="str">
        <f>매출!L2284</f>
        <v/>
      </c>
      <c r="J2284" s="4" t="str">
        <f t="shared" si="33"/>
        <v/>
      </c>
      <c r="K2284" s="4" t="str">
        <f>IF(O2284=1,총정리!$B$19,"")</f>
        <v/>
      </c>
      <c r="L2284" s="4" t="str">
        <f>IF(O2284=1,매출!Q2284,"")</f>
        <v/>
      </c>
      <c r="M2284" s="4" t="str">
        <f t="shared" si="34"/>
        <v/>
      </c>
      <c r="N2284" s="4" t="str">
        <f t="shared" si="35"/>
        <v/>
      </c>
      <c r="O2284" s="3" t="str">
        <f>매출!U2284</f>
        <v/>
      </c>
    </row>
    <row r="2285" spans="1:15" ht="15.75" customHeight="1">
      <c r="A2285" s="3">
        <f>매출!A2285</f>
        <v>0</v>
      </c>
      <c r="B2285" s="3">
        <f>매출!B2285</f>
        <v>0</v>
      </c>
      <c r="C2285" s="4"/>
      <c r="D2285" s="4">
        <f>매출!D2285</f>
        <v>0</v>
      </c>
      <c r="E2285" s="4" t="str">
        <f t="shared" si="32"/>
        <v/>
      </c>
      <c r="F2285" s="3">
        <f>매출!H2285</f>
        <v>0</v>
      </c>
      <c r="G2285" s="4">
        <f>매출!I2285</f>
        <v>0</v>
      </c>
      <c r="H2285" s="4">
        <f>매출!J2285</f>
        <v>0</v>
      </c>
      <c r="I2285" s="4" t="str">
        <f>매출!L2285</f>
        <v/>
      </c>
      <c r="J2285" s="4" t="str">
        <f t="shared" si="33"/>
        <v/>
      </c>
      <c r="K2285" s="4" t="str">
        <f>IF(O2285=1,총정리!$B$19,"")</f>
        <v/>
      </c>
      <c r="L2285" s="4" t="str">
        <f>IF(O2285=1,매출!Q2285,"")</f>
        <v/>
      </c>
      <c r="M2285" s="4" t="str">
        <f t="shared" si="34"/>
        <v/>
      </c>
      <c r="N2285" s="4" t="str">
        <f t="shared" si="35"/>
        <v/>
      </c>
      <c r="O2285" s="3" t="str">
        <f>매출!U2285</f>
        <v/>
      </c>
    </row>
    <row r="2286" spans="1:15" ht="15.75" customHeight="1">
      <c r="A2286" s="3">
        <f>매출!A2286</f>
        <v>0</v>
      </c>
      <c r="B2286" s="3">
        <f>매출!B2286</f>
        <v>0</v>
      </c>
      <c r="C2286" s="4"/>
      <c r="D2286" s="4">
        <f>매출!D2286</f>
        <v>0</v>
      </c>
      <c r="E2286" s="4" t="str">
        <f t="shared" si="32"/>
        <v/>
      </c>
      <c r="F2286" s="3">
        <f>매출!H2286</f>
        <v>0</v>
      </c>
      <c r="G2286" s="4">
        <f>매출!I2286</f>
        <v>0</v>
      </c>
      <c r="H2286" s="4">
        <f>매출!J2286</f>
        <v>0</v>
      </c>
      <c r="I2286" s="4" t="str">
        <f>매출!L2286</f>
        <v/>
      </c>
      <c r="J2286" s="4" t="str">
        <f t="shared" si="33"/>
        <v/>
      </c>
      <c r="K2286" s="4" t="str">
        <f>IF(O2286=1,총정리!$B$19,"")</f>
        <v/>
      </c>
      <c r="L2286" s="4" t="str">
        <f>IF(O2286=1,매출!Q2286,"")</f>
        <v/>
      </c>
      <c r="M2286" s="4" t="str">
        <f t="shared" si="34"/>
        <v/>
      </c>
      <c r="N2286" s="4" t="str">
        <f t="shared" si="35"/>
        <v/>
      </c>
      <c r="O2286" s="3" t="str">
        <f>매출!U2286</f>
        <v/>
      </c>
    </row>
    <row r="2287" spans="1:15" ht="15.75" customHeight="1">
      <c r="A2287" s="3">
        <f>매출!A2287</f>
        <v>0</v>
      </c>
      <c r="B2287" s="3">
        <f>매출!B2287</f>
        <v>0</v>
      </c>
      <c r="C2287" s="4"/>
      <c r="D2287" s="4">
        <f>매출!D2287</f>
        <v>0</v>
      </c>
      <c r="E2287" s="4" t="str">
        <f t="shared" si="32"/>
        <v/>
      </c>
      <c r="F2287" s="3">
        <f>매출!H2287</f>
        <v>0</v>
      </c>
      <c r="G2287" s="4">
        <f>매출!I2287</f>
        <v>0</v>
      </c>
      <c r="H2287" s="4">
        <f>매출!J2287</f>
        <v>0</v>
      </c>
      <c r="I2287" s="4" t="str">
        <f>매출!L2287</f>
        <v/>
      </c>
      <c r="J2287" s="4" t="str">
        <f t="shared" si="33"/>
        <v/>
      </c>
      <c r="K2287" s="4" t="str">
        <f>IF(O2287=1,총정리!$B$19,"")</f>
        <v/>
      </c>
      <c r="L2287" s="4" t="str">
        <f>IF(O2287=1,매출!Q2287,"")</f>
        <v/>
      </c>
      <c r="M2287" s="4" t="str">
        <f t="shared" si="34"/>
        <v/>
      </c>
      <c r="N2287" s="4" t="str">
        <f t="shared" si="35"/>
        <v/>
      </c>
      <c r="O2287" s="3" t="str">
        <f>매출!U2287</f>
        <v/>
      </c>
    </row>
    <row r="2288" spans="1:15" ht="15.75" customHeight="1">
      <c r="A2288" s="3">
        <f>매출!A2288</f>
        <v>0</v>
      </c>
      <c r="B2288" s="3">
        <f>매출!B2288</f>
        <v>0</v>
      </c>
      <c r="C2288" s="4"/>
      <c r="D2288" s="4">
        <f>매출!D2288</f>
        <v>0</v>
      </c>
      <c r="E2288" s="4" t="str">
        <f t="shared" si="32"/>
        <v/>
      </c>
      <c r="F2288" s="3">
        <f>매출!H2288</f>
        <v>0</v>
      </c>
      <c r="G2288" s="4">
        <f>매출!I2288</f>
        <v>0</v>
      </c>
      <c r="H2288" s="4">
        <f>매출!J2288</f>
        <v>0</v>
      </c>
      <c r="I2288" s="4" t="str">
        <f>매출!L2288</f>
        <v/>
      </c>
      <c r="J2288" s="4" t="str">
        <f t="shared" si="33"/>
        <v/>
      </c>
      <c r="K2288" s="4" t="str">
        <f>IF(O2288=1,총정리!$B$19,"")</f>
        <v/>
      </c>
      <c r="L2288" s="4" t="str">
        <f>IF(O2288=1,매출!Q2288,"")</f>
        <v/>
      </c>
      <c r="M2288" s="4" t="str">
        <f t="shared" si="34"/>
        <v/>
      </c>
      <c r="N2288" s="4" t="str">
        <f t="shared" si="35"/>
        <v/>
      </c>
      <c r="O2288" s="3" t="str">
        <f>매출!U2288</f>
        <v/>
      </c>
    </row>
    <row r="2289" spans="1:15" ht="15.75" customHeight="1">
      <c r="A2289" s="3">
        <f>매출!A2289</f>
        <v>0</v>
      </c>
      <c r="B2289" s="3">
        <f>매출!B2289</f>
        <v>0</v>
      </c>
      <c r="C2289" s="4"/>
      <c r="D2289" s="4">
        <f>매출!D2289</f>
        <v>0</v>
      </c>
      <c r="E2289" s="4" t="str">
        <f t="shared" si="32"/>
        <v/>
      </c>
      <c r="F2289" s="3">
        <f>매출!H2289</f>
        <v>0</v>
      </c>
      <c r="G2289" s="4">
        <f>매출!I2289</f>
        <v>0</v>
      </c>
      <c r="H2289" s="4">
        <f>매출!J2289</f>
        <v>0</v>
      </c>
      <c r="I2289" s="4" t="str">
        <f>매출!L2289</f>
        <v/>
      </c>
      <c r="J2289" s="4" t="str">
        <f t="shared" si="33"/>
        <v/>
      </c>
      <c r="K2289" s="4" t="str">
        <f>IF(O2289=1,총정리!$B$19,"")</f>
        <v/>
      </c>
      <c r="L2289" s="4" t="str">
        <f>IF(O2289=1,매출!Q2289,"")</f>
        <v/>
      </c>
      <c r="M2289" s="4" t="str">
        <f t="shared" si="34"/>
        <v/>
      </c>
      <c r="N2289" s="4" t="str">
        <f t="shared" si="35"/>
        <v/>
      </c>
      <c r="O2289" s="3" t="str">
        <f>매출!U2289</f>
        <v/>
      </c>
    </row>
    <row r="2290" spans="1:15" ht="15.75" customHeight="1">
      <c r="A2290" s="3">
        <f>매출!A2290</f>
        <v>0</v>
      </c>
      <c r="B2290" s="3">
        <f>매출!B2290</f>
        <v>0</v>
      </c>
      <c r="C2290" s="4"/>
      <c r="D2290" s="4">
        <f>매출!D2290</f>
        <v>0</v>
      </c>
      <c r="E2290" s="4" t="str">
        <f t="shared" si="32"/>
        <v/>
      </c>
      <c r="F2290" s="3">
        <f>매출!H2290</f>
        <v>0</v>
      </c>
      <c r="G2290" s="4">
        <f>매출!I2290</f>
        <v>0</v>
      </c>
      <c r="H2290" s="4">
        <f>매출!J2290</f>
        <v>0</v>
      </c>
      <c r="I2290" s="4" t="str">
        <f>매출!L2290</f>
        <v/>
      </c>
      <c r="J2290" s="4" t="str">
        <f t="shared" si="33"/>
        <v/>
      </c>
      <c r="K2290" s="4" t="str">
        <f>IF(O2290=1,총정리!$B$19,"")</f>
        <v/>
      </c>
      <c r="L2290" s="4" t="str">
        <f>IF(O2290=1,매출!Q2290,"")</f>
        <v/>
      </c>
      <c r="M2290" s="4" t="str">
        <f t="shared" si="34"/>
        <v/>
      </c>
      <c r="N2290" s="4" t="str">
        <f t="shared" si="35"/>
        <v/>
      </c>
      <c r="O2290" s="3" t="str">
        <f>매출!U2290</f>
        <v/>
      </c>
    </row>
    <row r="2291" spans="1:15" ht="15.75" customHeight="1">
      <c r="A2291" s="3">
        <f>매출!A2291</f>
        <v>0</v>
      </c>
      <c r="B2291" s="3">
        <f>매출!B2291</f>
        <v>0</v>
      </c>
      <c r="C2291" s="4"/>
      <c r="D2291" s="4">
        <f>매출!D2291</f>
        <v>0</v>
      </c>
      <c r="E2291" s="4" t="str">
        <f t="shared" si="32"/>
        <v/>
      </c>
      <c r="F2291" s="3">
        <f>매출!H2291</f>
        <v>0</v>
      </c>
      <c r="G2291" s="4">
        <f>매출!I2291</f>
        <v>0</v>
      </c>
      <c r="H2291" s="4">
        <f>매출!J2291</f>
        <v>0</v>
      </c>
      <c r="I2291" s="4" t="str">
        <f>매출!L2291</f>
        <v/>
      </c>
      <c r="J2291" s="4" t="str">
        <f t="shared" si="33"/>
        <v/>
      </c>
      <c r="K2291" s="4" t="str">
        <f>IF(O2291=1,총정리!$B$19,"")</f>
        <v/>
      </c>
      <c r="L2291" s="4" t="str">
        <f>IF(O2291=1,매출!Q2291,"")</f>
        <v/>
      </c>
      <c r="M2291" s="4" t="str">
        <f t="shared" si="34"/>
        <v/>
      </c>
      <c r="N2291" s="4" t="str">
        <f t="shared" si="35"/>
        <v/>
      </c>
      <c r="O2291" s="3" t="str">
        <f>매출!U2291</f>
        <v/>
      </c>
    </row>
    <row r="2292" spans="1:15" ht="15.75" customHeight="1">
      <c r="A2292" s="3">
        <f>매출!A2292</f>
        <v>0</v>
      </c>
      <c r="B2292" s="3">
        <f>매출!B2292</f>
        <v>0</v>
      </c>
      <c r="C2292" s="4"/>
      <c r="D2292" s="4">
        <f>매출!D2292</f>
        <v>0</v>
      </c>
      <c r="E2292" s="4" t="str">
        <f t="shared" si="32"/>
        <v/>
      </c>
      <c r="F2292" s="3">
        <f>매출!H2292</f>
        <v>0</v>
      </c>
      <c r="G2292" s="4">
        <f>매출!I2292</f>
        <v>0</v>
      </c>
      <c r="H2292" s="4">
        <f>매출!J2292</f>
        <v>0</v>
      </c>
      <c r="I2292" s="4" t="str">
        <f>매출!L2292</f>
        <v/>
      </c>
      <c r="J2292" s="4" t="str">
        <f t="shared" si="33"/>
        <v/>
      </c>
      <c r="K2292" s="4" t="str">
        <f>IF(O2292=1,총정리!$B$19,"")</f>
        <v/>
      </c>
      <c r="L2292" s="4" t="str">
        <f>IF(O2292=1,매출!Q2292,"")</f>
        <v/>
      </c>
      <c r="M2292" s="4" t="str">
        <f t="shared" si="34"/>
        <v/>
      </c>
      <c r="N2292" s="4" t="str">
        <f t="shared" si="35"/>
        <v/>
      </c>
      <c r="O2292" s="3" t="str">
        <f>매출!U2292</f>
        <v/>
      </c>
    </row>
    <row r="2293" spans="1:15" ht="15.75" customHeight="1">
      <c r="A2293" s="3">
        <f>매출!A2293</f>
        <v>0</v>
      </c>
      <c r="B2293" s="3">
        <f>매출!B2293</f>
        <v>0</v>
      </c>
      <c r="C2293" s="4"/>
      <c r="D2293" s="4">
        <f>매출!D2293</f>
        <v>0</v>
      </c>
      <c r="E2293" s="4" t="str">
        <f t="shared" si="32"/>
        <v/>
      </c>
      <c r="F2293" s="3">
        <f>매출!H2293</f>
        <v>0</v>
      </c>
      <c r="G2293" s="4">
        <f>매출!I2293</f>
        <v>0</v>
      </c>
      <c r="H2293" s="4">
        <f>매출!J2293</f>
        <v>0</v>
      </c>
      <c r="I2293" s="4" t="str">
        <f>매출!L2293</f>
        <v/>
      </c>
      <c r="J2293" s="4" t="str">
        <f t="shared" si="33"/>
        <v/>
      </c>
      <c r="K2293" s="4" t="str">
        <f>IF(O2293=1,총정리!$B$19,"")</f>
        <v/>
      </c>
      <c r="L2293" s="4" t="str">
        <f>IF(O2293=1,매출!Q2293,"")</f>
        <v/>
      </c>
      <c r="M2293" s="4" t="str">
        <f t="shared" si="34"/>
        <v/>
      </c>
      <c r="N2293" s="4" t="str">
        <f t="shared" si="35"/>
        <v/>
      </c>
      <c r="O2293" s="3" t="str">
        <f>매출!U2293</f>
        <v/>
      </c>
    </row>
    <row r="2294" spans="1:15" ht="15.75" customHeight="1">
      <c r="A2294" s="3">
        <f>매출!A2294</f>
        <v>0</v>
      </c>
      <c r="B2294" s="3">
        <f>매출!B2294</f>
        <v>0</v>
      </c>
      <c r="C2294" s="4"/>
      <c r="D2294" s="4">
        <f>매출!D2294</f>
        <v>0</v>
      </c>
      <c r="E2294" s="4" t="str">
        <f t="shared" si="32"/>
        <v/>
      </c>
      <c r="F2294" s="3">
        <f>매출!H2294</f>
        <v>0</v>
      </c>
      <c r="G2294" s="4">
        <f>매출!I2294</f>
        <v>0</v>
      </c>
      <c r="H2294" s="4">
        <f>매출!J2294</f>
        <v>0</v>
      </c>
      <c r="I2294" s="4" t="str">
        <f>매출!L2294</f>
        <v/>
      </c>
      <c r="J2294" s="4" t="str">
        <f t="shared" si="33"/>
        <v/>
      </c>
      <c r="K2294" s="4" t="str">
        <f>IF(O2294=1,총정리!$B$19,"")</f>
        <v/>
      </c>
      <c r="L2294" s="4" t="str">
        <f>IF(O2294=1,매출!Q2294,"")</f>
        <v/>
      </c>
      <c r="M2294" s="4" t="str">
        <f t="shared" si="34"/>
        <v/>
      </c>
      <c r="N2294" s="4" t="str">
        <f t="shared" si="35"/>
        <v/>
      </c>
      <c r="O2294" s="3" t="str">
        <f>매출!U2294</f>
        <v/>
      </c>
    </row>
    <row r="2295" spans="1:15" ht="15.75" customHeight="1">
      <c r="A2295" s="3">
        <f>매출!A2295</f>
        <v>0</v>
      </c>
      <c r="B2295" s="3">
        <f>매출!B2295</f>
        <v>0</v>
      </c>
      <c r="C2295" s="4"/>
      <c r="D2295" s="4">
        <f>매출!D2295</f>
        <v>0</v>
      </c>
      <c r="E2295" s="4" t="str">
        <f t="shared" si="32"/>
        <v/>
      </c>
      <c r="F2295" s="3">
        <f>매출!H2295</f>
        <v>0</v>
      </c>
      <c r="G2295" s="4">
        <f>매출!I2295</f>
        <v>0</v>
      </c>
      <c r="H2295" s="4">
        <f>매출!J2295</f>
        <v>0</v>
      </c>
      <c r="I2295" s="4" t="str">
        <f>매출!L2295</f>
        <v/>
      </c>
      <c r="J2295" s="4" t="str">
        <f t="shared" si="33"/>
        <v/>
      </c>
      <c r="K2295" s="4" t="str">
        <f>IF(O2295=1,총정리!$B$19,"")</f>
        <v/>
      </c>
      <c r="L2295" s="4" t="str">
        <f>IF(O2295=1,매출!Q2295,"")</f>
        <v/>
      </c>
      <c r="M2295" s="4" t="str">
        <f t="shared" si="34"/>
        <v/>
      </c>
      <c r="N2295" s="4" t="str">
        <f t="shared" si="35"/>
        <v/>
      </c>
      <c r="O2295" s="3" t="str">
        <f>매출!U2295</f>
        <v/>
      </c>
    </row>
    <row r="2296" spans="1:15" ht="15.75" customHeight="1">
      <c r="A2296" s="3">
        <f>매출!A2296</f>
        <v>0</v>
      </c>
      <c r="B2296" s="3">
        <f>매출!B2296</f>
        <v>0</v>
      </c>
      <c r="C2296" s="4"/>
      <c r="D2296" s="4">
        <f>매출!D2296</f>
        <v>0</v>
      </c>
      <c r="E2296" s="4" t="str">
        <f t="shared" si="32"/>
        <v/>
      </c>
      <c r="F2296" s="3">
        <f>매출!H2296</f>
        <v>0</v>
      </c>
      <c r="G2296" s="4">
        <f>매출!I2296</f>
        <v>0</v>
      </c>
      <c r="H2296" s="4">
        <f>매출!J2296</f>
        <v>0</v>
      </c>
      <c r="I2296" s="4" t="str">
        <f>매출!L2296</f>
        <v/>
      </c>
      <c r="J2296" s="4" t="str">
        <f t="shared" si="33"/>
        <v/>
      </c>
      <c r="K2296" s="4" t="str">
        <f>IF(O2296=1,총정리!$B$19,"")</f>
        <v/>
      </c>
      <c r="L2296" s="4" t="str">
        <f>IF(O2296=1,매출!Q2296,"")</f>
        <v/>
      </c>
      <c r="M2296" s="4" t="str">
        <f t="shared" si="34"/>
        <v/>
      </c>
      <c r="N2296" s="4" t="str">
        <f t="shared" si="35"/>
        <v/>
      </c>
      <c r="O2296" s="3" t="str">
        <f>매출!U2296</f>
        <v/>
      </c>
    </row>
    <row r="2297" spans="1:15" ht="15.75" customHeight="1">
      <c r="A2297" s="3">
        <f>매출!A2297</f>
        <v>0</v>
      </c>
      <c r="B2297" s="3">
        <f>매출!B2297</f>
        <v>0</v>
      </c>
      <c r="C2297" s="4"/>
      <c r="D2297" s="4">
        <f>매출!D2297</f>
        <v>0</v>
      </c>
      <c r="E2297" s="4" t="str">
        <f t="shared" si="32"/>
        <v/>
      </c>
      <c r="F2297" s="3">
        <f>매출!H2297</f>
        <v>0</v>
      </c>
      <c r="G2297" s="4">
        <f>매출!I2297</f>
        <v>0</v>
      </c>
      <c r="H2297" s="4">
        <f>매출!J2297</f>
        <v>0</v>
      </c>
      <c r="I2297" s="4" t="str">
        <f>매출!L2297</f>
        <v/>
      </c>
      <c r="J2297" s="4" t="str">
        <f t="shared" si="33"/>
        <v/>
      </c>
      <c r="K2297" s="4" t="str">
        <f>IF(O2297=1,총정리!$B$19,"")</f>
        <v/>
      </c>
      <c r="L2297" s="4" t="str">
        <f>IF(O2297=1,매출!Q2297,"")</f>
        <v/>
      </c>
      <c r="M2297" s="4" t="str">
        <f t="shared" si="34"/>
        <v/>
      </c>
      <c r="N2297" s="4" t="str">
        <f t="shared" si="35"/>
        <v/>
      </c>
      <c r="O2297" s="3" t="str">
        <f>매출!U2297</f>
        <v/>
      </c>
    </row>
    <row r="2298" spans="1:15" ht="15.75" customHeight="1">
      <c r="A2298" s="3">
        <f>매출!A2298</f>
        <v>0</v>
      </c>
      <c r="B2298" s="3">
        <f>매출!B2298</f>
        <v>0</v>
      </c>
      <c r="C2298" s="4"/>
      <c r="D2298" s="4">
        <f>매출!D2298</f>
        <v>0</v>
      </c>
      <c r="E2298" s="4" t="str">
        <f t="shared" ref="E2298:E2552" si="36">IF(AND(C2298&lt;&gt;"",D2298&lt;&gt;""),C2298*D2298,"")</f>
        <v/>
      </c>
      <c r="F2298" s="3">
        <f>매출!H2298</f>
        <v>0</v>
      </c>
      <c r="G2298" s="4">
        <f>매출!I2298</f>
        <v>0</v>
      </c>
      <c r="H2298" s="4">
        <f>매출!J2298</f>
        <v>0</v>
      </c>
      <c r="I2298" s="4" t="str">
        <f>매출!L2298</f>
        <v/>
      </c>
      <c r="J2298" s="4" t="str">
        <f t="shared" ref="J2298:J2552" si="37">IF(O2298=1,SUMIFS($I:$I,$A:$A,$A2298),"")</f>
        <v/>
      </c>
      <c r="K2298" s="4" t="str">
        <f>IF(O2298=1,총정리!$B$19,"")</f>
        <v/>
      </c>
      <c r="L2298" s="4" t="str">
        <f>IF(O2298=1,매출!Q2298,"")</f>
        <v/>
      </c>
      <c r="M2298" s="4" t="str">
        <f t="shared" ref="M2298:M2552" si="38">IF(AND(K2298&lt;&gt;"",L2298&lt;&gt;""),K2298*L2298,"")</f>
        <v/>
      </c>
      <c r="N2298" s="4" t="str">
        <f t="shared" ref="N2298:N2552" si="39">IF(O2298=1,E2298+J2298+M2298,"")</f>
        <v/>
      </c>
      <c r="O2298" s="3" t="str">
        <f>매출!U2298</f>
        <v/>
      </c>
    </row>
    <row r="2299" spans="1:15" ht="15.75" customHeight="1">
      <c r="A2299" s="3">
        <f>매출!A2299</f>
        <v>0</v>
      </c>
      <c r="B2299" s="3">
        <f>매출!B2299</f>
        <v>0</v>
      </c>
      <c r="C2299" s="4"/>
      <c r="D2299" s="4">
        <f>매출!D2299</f>
        <v>0</v>
      </c>
      <c r="E2299" s="4" t="str">
        <f t="shared" si="36"/>
        <v/>
      </c>
      <c r="F2299" s="3">
        <f>매출!H2299</f>
        <v>0</v>
      </c>
      <c r="G2299" s="4">
        <f>매출!I2299</f>
        <v>0</v>
      </c>
      <c r="H2299" s="4">
        <f>매출!J2299</f>
        <v>0</v>
      </c>
      <c r="I2299" s="4" t="str">
        <f>매출!L2299</f>
        <v/>
      </c>
      <c r="J2299" s="4" t="str">
        <f t="shared" si="37"/>
        <v/>
      </c>
      <c r="K2299" s="4" t="str">
        <f>IF(O2299=1,총정리!$B$19,"")</f>
        <v/>
      </c>
      <c r="L2299" s="4" t="str">
        <f>IF(O2299=1,매출!Q2299,"")</f>
        <v/>
      </c>
      <c r="M2299" s="4" t="str">
        <f t="shared" si="38"/>
        <v/>
      </c>
      <c r="N2299" s="4" t="str">
        <f t="shared" si="39"/>
        <v/>
      </c>
      <c r="O2299" s="3" t="str">
        <f>매출!U2299</f>
        <v/>
      </c>
    </row>
    <row r="2300" spans="1:15" ht="15.75" customHeight="1">
      <c r="A2300" s="3">
        <f>매출!A2300</f>
        <v>0</v>
      </c>
      <c r="B2300" s="3">
        <f>매출!B2300</f>
        <v>0</v>
      </c>
      <c r="C2300" s="4"/>
      <c r="D2300" s="4">
        <f>매출!D2300</f>
        <v>0</v>
      </c>
      <c r="E2300" s="4" t="str">
        <f t="shared" si="36"/>
        <v/>
      </c>
      <c r="F2300" s="3">
        <f>매출!H2300</f>
        <v>0</v>
      </c>
      <c r="G2300" s="4">
        <f>매출!I2300</f>
        <v>0</v>
      </c>
      <c r="H2300" s="4">
        <f>매출!J2300</f>
        <v>0</v>
      </c>
      <c r="I2300" s="4" t="str">
        <f>매출!L2300</f>
        <v/>
      </c>
      <c r="J2300" s="4" t="str">
        <f t="shared" si="37"/>
        <v/>
      </c>
      <c r="K2300" s="4" t="str">
        <f>IF(O2300=1,총정리!$B$19,"")</f>
        <v/>
      </c>
      <c r="L2300" s="4" t="str">
        <f>IF(O2300=1,매출!Q2300,"")</f>
        <v/>
      </c>
      <c r="M2300" s="4" t="str">
        <f t="shared" si="38"/>
        <v/>
      </c>
      <c r="N2300" s="4" t="str">
        <f t="shared" si="39"/>
        <v/>
      </c>
      <c r="O2300" s="3" t="str">
        <f>매출!U2300</f>
        <v/>
      </c>
    </row>
    <row r="2301" spans="1:15" ht="15.75" customHeight="1">
      <c r="A2301" s="3">
        <f>매출!A2301</f>
        <v>0</v>
      </c>
      <c r="B2301" s="3">
        <f>매출!B2301</f>
        <v>0</v>
      </c>
      <c r="C2301" s="4"/>
      <c r="D2301" s="4">
        <f>매출!D2301</f>
        <v>0</v>
      </c>
      <c r="E2301" s="4" t="str">
        <f t="shared" si="36"/>
        <v/>
      </c>
      <c r="F2301" s="3">
        <f>매출!H2301</f>
        <v>0</v>
      </c>
      <c r="G2301" s="4">
        <f>매출!I2301</f>
        <v>0</v>
      </c>
      <c r="H2301" s="4">
        <f>매출!J2301</f>
        <v>0</v>
      </c>
      <c r="I2301" s="4" t="str">
        <f>매출!L2301</f>
        <v/>
      </c>
      <c r="J2301" s="4" t="str">
        <f t="shared" si="37"/>
        <v/>
      </c>
      <c r="K2301" s="4" t="str">
        <f>IF(O2301=1,총정리!$B$19,"")</f>
        <v/>
      </c>
      <c r="L2301" s="4" t="str">
        <f>IF(O2301=1,매출!Q2301,"")</f>
        <v/>
      </c>
      <c r="M2301" s="4" t="str">
        <f t="shared" si="38"/>
        <v/>
      </c>
      <c r="N2301" s="4" t="str">
        <f t="shared" si="39"/>
        <v/>
      </c>
      <c r="O2301" s="3" t="str">
        <f>매출!U2301</f>
        <v/>
      </c>
    </row>
    <row r="2302" spans="1:15" ht="15.75" customHeight="1">
      <c r="A2302" s="3">
        <f>매출!A2302</f>
        <v>0</v>
      </c>
      <c r="B2302" s="3">
        <f>매출!B2302</f>
        <v>0</v>
      </c>
      <c r="C2302" s="4"/>
      <c r="D2302" s="4">
        <f>매출!D2302</f>
        <v>0</v>
      </c>
      <c r="E2302" s="4" t="str">
        <f t="shared" si="36"/>
        <v/>
      </c>
      <c r="F2302" s="3">
        <f>매출!H2302</f>
        <v>0</v>
      </c>
      <c r="G2302" s="4">
        <f>매출!I2302</f>
        <v>0</v>
      </c>
      <c r="H2302" s="4">
        <f>매출!J2302</f>
        <v>0</v>
      </c>
      <c r="I2302" s="4" t="str">
        <f>매출!L2302</f>
        <v/>
      </c>
      <c r="J2302" s="4" t="str">
        <f t="shared" si="37"/>
        <v/>
      </c>
      <c r="K2302" s="4" t="str">
        <f>IF(O2302=1,총정리!$B$19,"")</f>
        <v/>
      </c>
      <c r="L2302" s="4" t="str">
        <f>IF(O2302=1,매출!Q2302,"")</f>
        <v/>
      </c>
      <c r="M2302" s="4" t="str">
        <f t="shared" si="38"/>
        <v/>
      </c>
      <c r="N2302" s="4" t="str">
        <f t="shared" si="39"/>
        <v/>
      </c>
      <c r="O2302" s="3" t="str">
        <f>매출!U2302</f>
        <v/>
      </c>
    </row>
    <row r="2303" spans="1:15" ht="15.75" customHeight="1">
      <c r="A2303" s="3">
        <f>매출!A2303</f>
        <v>0</v>
      </c>
      <c r="B2303" s="3">
        <f>매출!B2303</f>
        <v>0</v>
      </c>
      <c r="C2303" s="4"/>
      <c r="D2303" s="4">
        <f>매출!D2303</f>
        <v>0</v>
      </c>
      <c r="E2303" s="4" t="str">
        <f t="shared" si="36"/>
        <v/>
      </c>
      <c r="F2303" s="3">
        <f>매출!H2303</f>
        <v>0</v>
      </c>
      <c r="G2303" s="4">
        <f>매출!I2303</f>
        <v>0</v>
      </c>
      <c r="H2303" s="4">
        <f>매출!J2303</f>
        <v>0</v>
      </c>
      <c r="I2303" s="4" t="str">
        <f>매출!L2303</f>
        <v/>
      </c>
      <c r="J2303" s="4" t="str">
        <f t="shared" si="37"/>
        <v/>
      </c>
      <c r="K2303" s="4" t="str">
        <f>IF(O2303=1,총정리!$B$19,"")</f>
        <v/>
      </c>
      <c r="L2303" s="4" t="str">
        <f>IF(O2303=1,매출!Q2303,"")</f>
        <v/>
      </c>
      <c r="M2303" s="4" t="str">
        <f t="shared" si="38"/>
        <v/>
      </c>
      <c r="N2303" s="4" t="str">
        <f t="shared" si="39"/>
        <v/>
      </c>
      <c r="O2303" s="3" t="str">
        <f>매출!U2303</f>
        <v/>
      </c>
    </row>
    <row r="2304" spans="1:15" ht="15.75" customHeight="1">
      <c r="A2304" s="3">
        <f>매출!A2304</f>
        <v>0</v>
      </c>
      <c r="B2304" s="3">
        <f>매출!B2304</f>
        <v>0</v>
      </c>
      <c r="C2304" s="4"/>
      <c r="D2304" s="4">
        <f>매출!D2304</f>
        <v>0</v>
      </c>
      <c r="E2304" s="4" t="str">
        <f t="shared" si="36"/>
        <v/>
      </c>
      <c r="F2304" s="3">
        <f>매출!H2304</f>
        <v>0</v>
      </c>
      <c r="G2304" s="4">
        <f>매출!I2304</f>
        <v>0</v>
      </c>
      <c r="H2304" s="4">
        <f>매출!J2304</f>
        <v>0</v>
      </c>
      <c r="I2304" s="4" t="str">
        <f>매출!L2304</f>
        <v/>
      </c>
      <c r="J2304" s="4" t="str">
        <f t="shared" si="37"/>
        <v/>
      </c>
      <c r="K2304" s="4" t="str">
        <f>IF(O2304=1,총정리!$B$19,"")</f>
        <v/>
      </c>
      <c r="L2304" s="4" t="str">
        <f>IF(O2304=1,매출!Q2304,"")</f>
        <v/>
      </c>
      <c r="M2304" s="4" t="str">
        <f t="shared" si="38"/>
        <v/>
      </c>
      <c r="N2304" s="4" t="str">
        <f t="shared" si="39"/>
        <v/>
      </c>
      <c r="O2304" s="3" t="str">
        <f>매출!U2304</f>
        <v/>
      </c>
    </row>
    <row r="2305" spans="1:15" ht="15.75" customHeight="1">
      <c r="A2305" s="3">
        <f>매출!A2305</f>
        <v>0</v>
      </c>
      <c r="B2305" s="3">
        <f>매출!B2305</f>
        <v>0</v>
      </c>
      <c r="C2305" s="4"/>
      <c r="D2305" s="4">
        <f>매출!D2305</f>
        <v>0</v>
      </c>
      <c r="E2305" s="4" t="str">
        <f t="shared" si="36"/>
        <v/>
      </c>
      <c r="F2305" s="3">
        <f>매출!H2305</f>
        <v>0</v>
      </c>
      <c r="G2305" s="4">
        <f>매출!I2305</f>
        <v>0</v>
      </c>
      <c r="H2305" s="4">
        <f>매출!J2305</f>
        <v>0</v>
      </c>
      <c r="I2305" s="4" t="str">
        <f>매출!L2305</f>
        <v/>
      </c>
      <c r="J2305" s="4" t="str">
        <f t="shared" si="37"/>
        <v/>
      </c>
      <c r="K2305" s="4" t="str">
        <f>IF(O2305=1,총정리!$B$19,"")</f>
        <v/>
      </c>
      <c r="L2305" s="4" t="str">
        <f>IF(O2305=1,매출!Q2305,"")</f>
        <v/>
      </c>
      <c r="M2305" s="4" t="str">
        <f t="shared" si="38"/>
        <v/>
      </c>
      <c r="N2305" s="4" t="str">
        <f t="shared" si="39"/>
        <v/>
      </c>
      <c r="O2305" s="3" t="str">
        <f>매출!U2305</f>
        <v/>
      </c>
    </row>
    <row r="2306" spans="1:15" ht="15.75" customHeight="1">
      <c r="A2306" s="3">
        <f>매출!A2306</f>
        <v>0</v>
      </c>
      <c r="B2306" s="3">
        <f>매출!B2306</f>
        <v>0</v>
      </c>
      <c r="C2306" s="4"/>
      <c r="D2306" s="4">
        <f>매출!D2306</f>
        <v>0</v>
      </c>
      <c r="E2306" s="4" t="str">
        <f t="shared" si="36"/>
        <v/>
      </c>
      <c r="F2306" s="3">
        <f>매출!H2306</f>
        <v>0</v>
      </c>
      <c r="G2306" s="4">
        <f>매출!I2306</f>
        <v>0</v>
      </c>
      <c r="H2306" s="4">
        <f>매출!J2306</f>
        <v>0</v>
      </c>
      <c r="I2306" s="4" t="str">
        <f>매출!L2306</f>
        <v/>
      </c>
      <c r="J2306" s="4" t="str">
        <f t="shared" si="37"/>
        <v/>
      </c>
      <c r="K2306" s="4" t="str">
        <f>IF(O2306=1,총정리!$B$19,"")</f>
        <v/>
      </c>
      <c r="L2306" s="4" t="str">
        <f>IF(O2306=1,매출!Q2306,"")</f>
        <v/>
      </c>
      <c r="M2306" s="4" t="str">
        <f t="shared" si="38"/>
        <v/>
      </c>
      <c r="N2306" s="4" t="str">
        <f t="shared" si="39"/>
        <v/>
      </c>
      <c r="O2306" s="3" t="str">
        <f>매출!U2306</f>
        <v/>
      </c>
    </row>
    <row r="2307" spans="1:15" ht="15.75" customHeight="1">
      <c r="A2307" s="3">
        <f>매출!A2307</f>
        <v>0</v>
      </c>
      <c r="B2307" s="3">
        <f>매출!B2307</f>
        <v>0</v>
      </c>
      <c r="C2307" s="4"/>
      <c r="D2307" s="4">
        <f>매출!D2307</f>
        <v>0</v>
      </c>
      <c r="E2307" s="4" t="str">
        <f t="shared" si="36"/>
        <v/>
      </c>
      <c r="F2307" s="3">
        <f>매출!H2307</f>
        <v>0</v>
      </c>
      <c r="G2307" s="4">
        <f>매출!I2307</f>
        <v>0</v>
      </c>
      <c r="H2307" s="4">
        <f>매출!J2307</f>
        <v>0</v>
      </c>
      <c r="I2307" s="4" t="str">
        <f>매출!L2307</f>
        <v/>
      </c>
      <c r="J2307" s="4" t="str">
        <f t="shared" si="37"/>
        <v/>
      </c>
      <c r="K2307" s="4" t="str">
        <f>IF(O2307=1,총정리!$B$19,"")</f>
        <v/>
      </c>
      <c r="L2307" s="4" t="str">
        <f>IF(O2307=1,매출!Q2307,"")</f>
        <v/>
      </c>
      <c r="M2307" s="4" t="str">
        <f t="shared" si="38"/>
        <v/>
      </c>
      <c r="N2307" s="4" t="str">
        <f t="shared" si="39"/>
        <v/>
      </c>
      <c r="O2307" s="3" t="str">
        <f>매출!U2307</f>
        <v/>
      </c>
    </row>
    <row r="2308" spans="1:15" ht="15.75" customHeight="1">
      <c r="A2308" s="3">
        <f>매출!A2308</f>
        <v>0</v>
      </c>
      <c r="B2308" s="3">
        <f>매출!B2308</f>
        <v>0</v>
      </c>
      <c r="C2308" s="4"/>
      <c r="D2308" s="4">
        <f>매출!D2308</f>
        <v>0</v>
      </c>
      <c r="E2308" s="4" t="str">
        <f t="shared" si="36"/>
        <v/>
      </c>
      <c r="F2308" s="3">
        <f>매출!H2308</f>
        <v>0</v>
      </c>
      <c r="G2308" s="4">
        <f>매출!I2308</f>
        <v>0</v>
      </c>
      <c r="H2308" s="4">
        <f>매출!J2308</f>
        <v>0</v>
      </c>
      <c r="I2308" s="4" t="str">
        <f>매출!L2308</f>
        <v/>
      </c>
      <c r="J2308" s="4" t="str">
        <f t="shared" si="37"/>
        <v/>
      </c>
      <c r="K2308" s="4" t="str">
        <f>IF(O2308=1,총정리!$B$19,"")</f>
        <v/>
      </c>
      <c r="L2308" s="4" t="str">
        <f>IF(O2308=1,매출!Q2308,"")</f>
        <v/>
      </c>
      <c r="M2308" s="4" t="str">
        <f t="shared" si="38"/>
        <v/>
      </c>
      <c r="N2308" s="4" t="str">
        <f t="shared" si="39"/>
        <v/>
      </c>
      <c r="O2308" s="3" t="str">
        <f>매출!U2308</f>
        <v/>
      </c>
    </row>
    <row r="2309" spans="1:15" ht="15.75" customHeight="1">
      <c r="A2309" s="3">
        <f>매출!A2309</f>
        <v>0</v>
      </c>
      <c r="B2309" s="3">
        <f>매출!B2309</f>
        <v>0</v>
      </c>
      <c r="C2309" s="4"/>
      <c r="D2309" s="4">
        <f>매출!D2309</f>
        <v>0</v>
      </c>
      <c r="E2309" s="4" t="str">
        <f t="shared" si="36"/>
        <v/>
      </c>
      <c r="F2309" s="3">
        <f>매출!H2309</f>
        <v>0</v>
      </c>
      <c r="G2309" s="4">
        <f>매출!I2309</f>
        <v>0</v>
      </c>
      <c r="H2309" s="4">
        <f>매출!J2309</f>
        <v>0</v>
      </c>
      <c r="I2309" s="4" t="str">
        <f>매출!L2309</f>
        <v/>
      </c>
      <c r="J2309" s="4" t="str">
        <f t="shared" si="37"/>
        <v/>
      </c>
      <c r="K2309" s="4" t="str">
        <f>IF(O2309=1,총정리!$B$19,"")</f>
        <v/>
      </c>
      <c r="L2309" s="4" t="str">
        <f>IF(O2309=1,매출!Q2309,"")</f>
        <v/>
      </c>
      <c r="M2309" s="4" t="str">
        <f t="shared" si="38"/>
        <v/>
      </c>
      <c r="N2309" s="4" t="str">
        <f t="shared" si="39"/>
        <v/>
      </c>
      <c r="O2309" s="3" t="str">
        <f>매출!U2309</f>
        <v/>
      </c>
    </row>
    <row r="2310" spans="1:15" ht="15.75" customHeight="1">
      <c r="A2310" s="3">
        <f>매출!A2310</f>
        <v>0</v>
      </c>
      <c r="B2310" s="3">
        <f>매출!B2310</f>
        <v>0</v>
      </c>
      <c r="C2310" s="4"/>
      <c r="D2310" s="4">
        <f>매출!D2310</f>
        <v>0</v>
      </c>
      <c r="E2310" s="4" t="str">
        <f t="shared" si="36"/>
        <v/>
      </c>
      <c r="F2310" s="3">
        <f>매출!H2310</f>
        <v>0</v>
      </c>
      <c r="G2310" s="4">
        <f>매출!I2310</f>
        <v>0</v>
      </c>
      <c r="H2310" s="4">
        <f>매출!J2310</f>
        <v>0</v>
      </c>
      <c r="I2310" s="4" t="str">
        <f>매출!L2310</f>
        <v/>
      </c>
      <c r="J2310" s="4" t="str">
        <f t="shared" si="37"/>
        <v/>
      </c>
      <c r="K2310" s="4" t="str">
        <f>IF(O2310=1,총정리!$B$19,"")</f>
        <v/>
      </c>
      <c r="L2310" s="4" t="str">
        <f>IF(O2310=1,매출!Q2310,"")</f>
        <v/>
      </c>
      <c r="M2310" s="4" t="str">
        <f t="shared" si="38"/>
        <v/>
      </c>
      <c r="N2310" s="4" t="str">
        <f t="shared" si="39"/>
        <v/>
      </c>
      <c r="O2310" s="3" t="str">
        <f>매출!U2310</f>
        <v/>
      </c>
    </row>
    <row r="2311" spans="1:15" ht="15.75" customHeight="1">
      <c r="A2311" s="3">
        <f>매출!A2311</f>
        <v>0</v>
      </c>
      <c r="B2311" s="3">
        <f>매출!B2311</f>
        <v>0</v>
      </c>
      <c r="C2311" s="4"/>
      <c r="D2311" s="4">
        <f>매출!D2311</f>
        <v>0</v>
      </c>
      <c r="E2311" s="4" t="str">
        <f t="shared" si="36"/>
        <v/>
      </c>
      <c r="F2311" s="3">
        <f>매출!H2311</f>
        <v>0</v>
      </c>
      <c r="G2311" s="4">
        <f>매출!I2311</f>
        <v>0</v>
      </c>
      <c r="H2311" s="4">
        <f>매출!J2311</f>
        <v>0</v>
      </c>
      <c r="I2311" s="4" t="str">
        <f>매출!L2311</f>
        <v/>
      </c>
      <c r="J2311" s="4" t="str">
        <f t="shared" si="37"/>
        <v/>
      </c>
      <c r="K2311" s="4" t="str">
        <f>IF(O2311=1,총정리!$B$19,"")</f>
        <v/>
      </c>
      <c r="L2311" s="4" t="str">
        <f>IF(O2311=1,매출!Q2311,"")</f>
        <v/>
      </c>
      <c r="M2311" s="4" t="str">
        <f t="shared" si="38"/>
        <v/>
      </c>
      <c r="N2311" s="4" t="str">
        <f t="shared" si="39"/>
        <v/>
      </c>
      <c r="O2311" s="3" t="str">
        <f>매출!U2311</f>
        <v/>
      </c>
    </row>
    <row r="2312" spans="1:15" ht="15.75" customHeight="1">
      <c r="A2312" s="3">
        <f>매출!A2312</f>
        <v>0</v>
      </c>
      <c r="B2312" s="3">
        <f>매출!B2312</f>
        <v>0</v>
      </c>
      <c r="C2312" s="4"/>
      <c r="D2312" s="4">
        <f>매출!D2312</f>
        <v>0</v>
      </c>
      <c r="E2312" s="4" t="str">
        <f t="shared" si="36"/>
        <v/>
      </c>
      <c r="F2312" s="3">
        <f>매출!H2312</f>
        <v>0</v>
      </c>
      <c r="G2312" s="4">
        <f>매출!I2312</f>
        <v>0</v>
      </c>
      <c r="H2312" s="4">
        <f>매출!J2312</f>
        <v>0</v>
      </c>
      <c r="I2312" s="4" t="str">
        <f>매출!L2312</f>
        <v/>
      </c>
      <c r="J2312" s="4" t="str">
        <f t="shared" si="37"/>
        <v/>
      </c>
      <c r="K2312" s="4" t="str">
        <f>IF(O2312=1,총정리!$B$19,"")</f>
        <v/>
      </c>
      <c r="L2312" s="4" t="str">
        <f>IF(O2312=1,매출!Q2312,"")</f>
        <v/>
      </c>
      <c r="M2312" s="4" t="str">
        <f t="shared" si="38"/>
        <v/>
      </c>
      <c r="N2312" s="4" t="str">
        <f t="shared" si="39"/>
        <v/>
      </c>
      <c r="O2312" s="3" t="str">
        <f>매출!U2312</f>
        <v/>
      </c>
    </row>
    <row r="2313" spans="1:15" ht="15.75" customHeight="1">
      <c r="A2313" s="3">
        <f>매출!A2313</f>
        <v>0</v>
      </c>
      <c r="B2313" s="3">
        <f>매출!B2313</f>
        <v>0</v>
      </c>
      <c r="C2313" s="4"/>
      <c r="D2313" s="4">
        <f>매출!D2313</f>
        <v>0</v>
      </c>
      <c r="E2313" s="4" t="str">
        <f t="shared" si="36"/>
        <v/>
      </c>
      <c r="F2313" s="3">
        <f>매출!H2313</f>
        <v>0</v>
      </c>
      <c r="G2313" s="4">
        <f>매출!I2313</f>
        <v>0</v>
      </c>
      <c r="H2313" s="4">
        <f>매출!J2313</f>
        <v>0</v>
      </c>
      <c r="I2313" s="4" t="str">
        <f>매출!L2313</f>
        <v/>
      </c>
      <c r="J2313" s="4" t="str">
        <f t="shared" si="37"/>
        <v/>
      </c>
      <c r="K2313" s="4" t="str">
        <f>IF(O2313=1,총정리!$B$19,"")</f>
        <v/>
      </c>
      <c r="L2313" s="4" t="str">
        <f>IF(O2313=1,매출!Q2313,"")</f>
        <v/>
      </c>
      <c r="M2313" s="4" t="str">
        <f t="shared" si="38"/>
        <v/>
      </c>
      <c r="N2313" s="4" t="str">
        <f t="shared" si="39"/>
        <v/>
      </c>
      <c r="O2313" s="3" t="str">
        <f>매출!U2313</f>
        <v/>
      </c>
    </row>
    <row r="2314" spans="1:15" ht="15.75" customHeight="1">
      <c r="A2314" s="3">
        <f>매출!A2314</f>
        <v>0</v>
      </c>
      <c r="B2314" s="3">
        <f>매출!B2314</f>
        <v>0</v>
      </c>
      <c r="C2314" s="4"/>
      <c r="D2314" s="4">
        <f>매출!D2314</f>
        <v>0</v>
      </c>
      <c r="E2314" s="4" t="str">
        <f t="shared" si="36"/>
        <v/>
      </c>
      <c r="F2314" s="3">
        <f>매출!H2314</f>
        <v>0</v>
      </c>
      <c r="G2314" s="4">
        <f>매출!I2314</f>
        <v>0</v>
      </c>
      <c r="H2314" s="4">
        <f>매출!J2314</f>
        <v>0</v>
      </c>
      <c r="I2314" s="4" t="str">
        <f>매출!L2314</f>
        <v/>
      </c>
      <c r="J2314" s="4" t="str">
        <f t="shared" si="37"/>
        <v/>
      </c>
      <c r="K2314" s="4" t="str">
        <f>IF(O2314=1,총정리!$B$19,"")</f>
        <v/>
      </c>
      <c r="L2314" s="4" t="str">
        <f>IF(O2314=1,매출!Q2314,"")</f>
        <v/>
      </c>
      <c r="M2314" s="4" t="str">
        <f t="shared" si="38"/>
        <v/>
      </c>
      <c r="N2314" s="4" t="str">
        <f t="shared" si="39"/>
        <v/>
      </c>
      <c r="O2314" s="3" t="str">
        <f>매출!U2314</f>
        <v/>
      </c>
    </row>
    <row r="2315" spans="1:15" ht="15.75" customHeight="1">
      <c r="A2315" s="3">
        <f>매출!A2315</f>
        <v>0</v>
      </c>
      <c r="B2315" s="3">
        <f>매출!B2315</f>
        <v>0</v>
      </c>
      <c r="C2315" s="4"/>
      <c r="D2315" s="4">
        <f>매출!D2315</f>
        <v>0</v>
      </c>
      <c r="E2315" s="4" t="str">
        <f t="shared" si="36"/>
        <v/>
      </c>
      <c r="F2315" s="3">
        <f>매출!H2315</f>
        <v>0</v>
      </c>
      <c r="G2315" s="4">
        <f>매출!I2315</f>
        <v>0</v>
      </c>
      <c r="H2315" s="4">
        <f>매출!J2315</f>
        <v>0</v>
      </c>
      <c r="I2315" s="4" t="str">
        <f>매출!L2315</f>
        <v/>
      </c>
      <c r="J2315" s="4" t="str">
        <f t="shared" si="37"/>
        <v/>
      </c>
      <c r="K2315" s="4" t="str">
        <f>IF(O2315=1,총정리!$B$19,"")</f>
        <v/>
      </c>
      <c r="L2315" s="4" t="str">
        <f>IF(O2315=1,매출!Q2315,"")</f>
        <v/>
      </c>
      <c r="M2315" s="4" t="str">
        <f t="shared" si="38"/>
        <v/>
      </c>
      <c r="N2315" s="4" t="str">
        <f t="shared" si="39"/>
        <v/>
      </c>
      <c r="O2315" s="3" t="str">
        <f>매출!U2315</f>
        <v/>
      </c>
    </row>
    <row r="2316" spans="1:15" ht="15.75" customHeight="1">
      <c r="A2316" s="3">
        <f>매출!A2316</f>
        <v>0</v>
      </c>
      <c r="B2316" s="3">
        <f>매출!B2316</f>
        <v>0</v>
      </c>
      <c r="C2316" s="4"/>
      <c r="D2316" s="4">
        <f>매출!D2316</f>
        <v>0</v>
      </c>
      <c r="E2316" s="4" t="str">
        <f t="shared" si="36"/>
        <v/>
      </c>
      <c r="F2316" s="3">
        <f>매출!H2316</f>
        <v>0</v>
      </c>
      <c r="G2316" s="4">
        <f>매출!I2316</f>
        <v>0</v>
      </c>
      <c r="H2316" s="4">
        <f>매출!J2316</f>
        <v>0</v>
      </c>
      <c r="I2316" s="4" t="str">
        <f>매출!L2316</f>
        <v/>
      </c>
      <c r="J2316" s="4" t="str">
        <f t="shared" si="37"/>
        <v/>
      </c>
      <c r="K2316" s="4" t="str">
        <f>IF(O2316=1,총정리!$B$19,"")</f>
        <v/>
      </c>
      <c r="L2316" s="4" t="str">
        <f>IF(O2316=1,매출!Q2316,"")</f>
        <v/>
      </c>
      <c r="M2316" s="4" t="str">
        <f t="shared" si="38"/>
        <v/>
      </c>
      <c r="N2316" s="4" t="str">
        <f t="shared" si="39"/>
        <v/>
      </c>
      <c r="O2316" s="3" t="str">
        <f>매출!U2316</f>
        <v/>
      </c>
    </row>
    <row r="2317" spans="1:15" ht="15.75" customHeight="1">
      <c r="A2317" s="3">
        <f>매출!A2317</f>
        <v>0</v>
      </c>
      <c r="B2317" s="3">
        <f>매출!B2317</f>
        <v>0</v>
      </c>
      <c r="C2317" s="4"/>
      <c r="D2317" s="4">
        <f>매출!D2317</f>
        <v>0</v>
      </c>
      <c r="E2317" s="4" t="str">
        <f t="shared" si="36"/>
        <v/>
      </c>
      <c r="F2317" s="3">
        <f>매출!H2317</f>
        <v>0</v>
      </c>
      <c r="G2317" s="4">
        <f>매출!I2317</f>
        <v>0</v>
      </c>
      <c r="H2317" s="4">
        <f>매출!J2317</f>
        <v>0</v>
      </c>
      <c r="I2317" s="4" t="str">
        <f>매출!L2317</f>
        <v/>
      </c>
      <c r="J2317" s="4" t="str">
        <f t="shared" si="37"/>
        <v/>
      </c>
      <c r="K2317" s="4" t="str">
        <f>IF(O2317=1,총정리!$B$19,"")</f>
        <v/>
      </c>
      <c r="L2317" s="4" t="str">
        <f>IF(O2317=1,매출!Q2317,"")</f>
        <v/>
      </c>
      <c r="M2317" s="4" t="str">
        <f t="shared" si="38"/>
        <v/>
      </c>
      <c r="N2317" s="4" t="str">
        <f t="shared" si="39"/>
        <v/>
      </c>
      <c r="O2317" s="3" t="str">
        <f>매출!U2317</f>
        <v/>
      </c>
    </row>
    <row r="2318" spans="1:15" ht="15.75" customHeight="1">
      <c r="A2318" s="3">
        <f>매출!A2318</f>
        <v>0</v>
      </c>
      <c r="B2318" s="3">
        <f>매출!B2318</f>
        <v>0</v>
      </c>
      <c r="C2318" s="4"/>
      <c r="D2318" s="4">
        <f>매출!D2318</f>
        <v>0</v>
      </c>
      <c r="E2318" s="4" t="str">
        <f t="shared" si="36"/>
        <v/>
      </c>
      <c r="F2318" s="3">
        <f>매출!H2318</f>
        <v>0</v>
      </c>
      <c r="G2318" s="4">
        <f>매출!I2318</f>
        <v>0</v>
      </c>
      <c r="H2318" s="4">
        <f>매출!J2318</f>
        <v>0</v>
      </c>
      <c r="I2318" s="4" t="str">
        <f>매출!L2318</f>
        <v/>
      </c>
      <c r="J2318" s="4" t="str">
        <f t="shared" si="37"/>
        <v/>
      </c>
      <c r="K2318" s="4" t="str">
        <f>IF(O2318=1,총정리!$B$19,"")</f>
        <v/>
      </c>
      <c r="L2318" s="4" t="str">
        <f>IF(O2318=1,매출!Q2318,"")</f>
        <v/>
      </c>
      <c r="M2318" s="4" t="str">
        <f t="shared" si="38"/>
        <v/>
      </c>
      <c r="N2318" s="4" t="str">
        <f t="shared" si="39"/>
        <v/>
      </c>
      <c r="O2318" s="3" t="str">
        <f>매출!U2318</f>
        <v/>
      </c>
    </row>
    <row r="2319" spans="1:15" ht="15.75" customHeight="1">
      <c r="A2319" s="3">
        <f>매출!A2319</f>
        <v>0</v>
      </c>
      <c r="B2319" s="3">
        <f>매출!B2319</f>
        <v>0</v>
      </c>
      <c r="C2319" s="4"/>
      <c r="D2319" s="4">
        <f>매출!D2319</f>
        <v>0</v>
      </c>
      <c r="E2319" s="4" t="str">
        <f t="shared" si="36"/>
        <v/>
      </c>
      <c r="F2319" s="3">
        <f>매출!H2319</f>
        <v>0</v>
      </c>
      <c r="G2319" s="4">
        <f>매출!I2319</f>
        <v>0</v>
      </c>
      <c r="H2319" s="4">
        <f>매출!J2319</f>
        <v>0</v>
      </c>
      <c r="I2319" s="4" t="str">
        <f>매출!L2319</f>
        <v/>
      </c>
      <c r="J2319" s="4" t="str">
        <f t="shared" si="37"/>
        <v/>
      </c>
      <c r="K2319" s="4" t="str">
        <f>IF(O2319=1,총정리!$B$19,"")</f>
        <v/>
      </c>
      <c r="L2319" s="4" t="str">
        <f>IF(O2319=1,매출!Q2319,"")</f>
        <v/>
      </c>
      <c r="M2319" s="4" t="str">
        <f t="shared" si="38"/>
        <v/>
      </c>
      <c r="N2319" s="4" t="str">
        <f t="shared" si="39"/>
        <v/>
      </c>
      <c r="O2319" s="3" t="str">
        <f>매출!U2319</f>
        <v/>
      </c>
    </row>
    <row r="2320" spans="1:15" ht="15.75" customHeight="1">
      <c r="A2320" s="3">
        <f>매출!A2320</f>
        <v>0</v>
      </c>
      <c r="B2320" s="3">
        <f>매출!B2320</f>
        <v>0</v>
      </c>
      <c r="C2320" s="4"/>
      <c r="D2320" s="4">
        <f>매출!D2320</f>
        <v>0</v>
      </c>
      <c r="E2320" s="4" t="str">
        <f t="shared" si="36"/>
        <v/>
      </c>
      <c r="F2320" s="3">
        <f>매출!H2320</f>
        <v>0</v>
      </c>
      <c r="G2320" s="4">
        <f>매출!I2320</f>
        <v>0</v>
      </c>
      <c r="H2320" s="4">
        <f>매출!J2320</f>
        <v>0</v>
      </c>
      <c r="I2320" s="4" t="str">
        <f>매출!L2320</f>
        <v/>
      </c>
      <c r="J2320" s="4" t="str">
        <f t="shared" si="37"/>
        <v/>
      </c>
      <c r="K2320" s="4" t="str">
        <f>IF(O2320=1,총정리!$B$19,"")</f>
        <v/>
      </c>
      <c r="L2320" s="4" t="str">
        <f>IF(O2320=1,매출!Q2320,"")</f>
        <v/>
      </c>
      <c r="M2320" s="4" t="str">
        <f t="shared" si="38"/>
        <v/>
      </c>
      <c r="N2320" s="4" t="str">
        <f t="shared" si="39"/>
        <v/>
      </c>
      <c r="O2320" s="3" t="str">
        <f>매출!U2320</f>
        <v/>
      </c>
    </row>
    <row r="2321" spans="1:15" ht="15.75" customHeight="1">
      <c r="A2321" s="3">
        <f>매출!A2321</f>
        <v>0</v>
      </c>
      <c r="B2321" s="3">
        <f>매출!B2321</f>
        <v>0</v>
      </c>
      <c r="C2321" s="4"/>
      <c r="D2321" s="4">
        <f>매출!D2321</f>
        <v>0</v>
      </c>
      <c r="E2321" s="4" t="str">
        <f t="shared" si="36"/>
        <v/>
      </c>
      <c r="F2321" s="3">
        <f>매출!H2321</f>
        <v>0</v>
      </c>
      <c r="G2321" s="4">
        <f>매출!I2321</f>
        <v>0</v>
      </c>
      <c r="H2321" s="4">
        <f>매출!J2321</f>
        <v>0</v>
      </c>
      <c r="I2321" s="4" t="str">
        <f>매출!L2321</f>
        <v/>
      </c>
      <c r="J2321" s="4" t="str">
        <f t="shared" si="37"/>
        <v/>
      </c>
      <c r="K2321" s="4" t="str">
        <f>IF(O2321=1,총정리!$B$19,"")</f>
        <v/>
      </c>
      <c r="L2321" s="4" t="str">
        <f>IF(O2321=1,매출!Q2321,"")</f>
        <v/>
      </c>
      <c r="M2321" s="4" t="str">
        <f t="shared" si="38"/>
        <v/>
      </c>
      <c r="N2321" s="4" t="str">
        <f t="shared" si="39"/>
        <v/>
      </c>
      <c r="O2321" s="3" t="str">
        <f>매출!U2321</f>
        <v/>
      </c>
    </row>
    <row r="2322" spans="1:15" ht="15.75" customHeight="1">
      <c r="A2322" s="3">
        <f>매출!A2322</f>
        <v>0</v>
      </c>
      <c r="B2322" s="3">
        <f>매출!B2322</f>
        <v>0</v>
      </c>
      <c r="C2322" s="4"/>
      <c r="D2322" s="4">
        <f>매출!D2322</f>
        <v>0</v>
      </c>
      <c r="E2322" s="4" t="str">
        <f t="shared" si="36"/>
        <v/>
      </c>
      <c r="F2322" s="3">
        <f>매출!H2322</f>
        <v>0</v>
      </c>
      <c r="G2322" s="4">
        <f>매출!I2322</f>
        <v>0</v>
      </c>
      <c r="H2322" s="4">
        <f>매출!J2322</f>
        <v>0</v>
      </c>
      <c r="I2322" s="4" t="str">
        <f>매출!L2322</f>
        <v/>
      </c>
      <c r="J2322" s="4" t="str">
        <f t="shared" si="37"/>
        <v/>
      </c>
      <c r="K2322" s="4" t="str">
        <f>IF(O2322=1,총정리!$B$19,"")</f>
        <v/>
      </c>
      <c r="L2322" s="4" t="str">
        <f>IF(O2322=1,매출!Q2322,"")</f>
        <v/>
      </c>
      <c r="M2322" s="4" t="str">
        <f t="shared" si="38"/>
        <v/>
      </c>
      <c r="N2322" s="4" t="str">
        <f t="shared" si="39"/>
        <v/>
      </c>
      <c r="O2322" s="3" t="str">
        <f>매출!U2322</f>
        <v/>
      </c>
    </row>
    <row r="2323" spans="1:15" ht="15.75" customHeight="1">
      <c r="A2323" s="3">
        <f>매출!A2323</f>
        <v>0</v>
      </c>
      <c r="B2323" s="3">
        <f>매출!B2323</f>
        <v>0</v>
      </c>
      <c r="C2323" s="4"/>
      <c r="D2323" s="4">
        <f>매출!D2323</f>
        <v>0</v>
      </c>
      <c r="E2323" s="4" t="str">
        <f t="shared" si="36"/>
        <v/>
      </c>
      <c r="F2323" s="3">
        <f>매출!H2323</f>
        <v>0</v>
      </c>
      <c r="G2323" s="4">
        <f>매출!I2323</f>
        <v>0</v>
      </c>
      <c r="H2323" s="4">
        <f>매출!J2323</f>
        <v>0</v>
      </c>
      <c r="I2323" s="4" t="str">
        <f>매출!L2323</f>
        <v/>
      </c>
      <c r="J2323" s="4" t="str">
        <f t="shared" si="37"/>
        <v/>
      </c>
      <c r="K2323" s="4" t="str">
        <f>IF(O2323=1,총정리!$B$19,"")</f>
        <v/>
      </c>
      <c r="L2323" s="4" t="str">
        <f>IF(O2323=1,매출!Q2323,"")</f>
        <v/>
      </c>
      <c r="M2323" s="4" t="str">
        <f t="shared" si="38"/>
        <v/>
      </c>
      <c r="N2323" s="4" t="str">
        <f t="shared" si="39"/>
        <v/>
      </c>
      <c r="O2323" s="3" t="str">
        <f>매출!U2323</f>
        <v/>
      </c>
    </row>
    <row r="2324" spans="1:15" ht="15.75" customHeight="1">
      <c r="A2324" s="3">
        <f>매출!A2324</f>
        <v>0</v>
      </c>
      <c r="B2324" s="3">
        <f>매출!B2324</f>
        <v>0</v>
      </c>
      <c r="C2324" s="4"/>
      <c r="D2324" s="4">
        <f>매출!D2324</f>
        <v>0</v>
      </c>
      <c r="E2324" s="4" t="str">
        <f t="shared" si="36"/>
        <v/>
      </c>
      <c r="F2324" s="3">
        <f>매출!H2324</f>
        <v>0</v>
      </c>
      <c r="G2324" s="4">
        <f>매출!I2324</f>
        <v>0</v>
      </c>
      <c r="H2324" s="4">
        <f>매출!J2324</f>
        <v>0</v>
      </c>
      <c r="I2324" s="4" t="str">
        <f>매출!L2324</f>
        <v/>
      </c>
      <c r="J2324" s="4" t="str">
        <f t="shared" si="37"/>
        <v/>
      </c>
      <c r="K2324" s="4" t="str">
        <f>IF(O2324=1,총정리!$B$19,"")</f>
        <v/>
      </c>
      <c r="L2324" s="4" t="str">
        <f>IF(O2324=1,매출!Q2324,"")</f>
        <v/>
      </c>
      <c r="M2324" s="4" t="str">
        <f t="shared" si="38"/>
        <v/>
      </c>
      <c r="N2324" s="4" t="str">
        <f t="shared" si="39"/>
        <v/>
      </c>
      <c r="O2324" s="3" t="str">
        <f>매출!U2324</f>
        <v/>
      </c>
    </row>
    <row r="2325" spans="1:15" ht="15.75" customHeight="1">
      <c r="A2325" s="3">
        <f>매출!A2325</f>
        <v>0</v>
      </c>
      <c r="B2325" s="3">
        <f>매출!B2325</f>
        <v>0</v>
      </c>
      <c r="C2325" s="4"/>
      <c r="D2325" s="4">
        <f>매출!D2325</f>
        <v>0</v>
      </c>
      <c r="E2325" s="4" t="str">
        <f t="shared" si="36"/>
        <v/>
      </c>
      <c r="F2325" s="3">
        <f>매출!H2325</f>
        <v>0</v>
      </c>
      <c r="G2325" s="4">
        <f>매출!I2325</f>
        <v>0</v>
      </c>
      <c r="H2325" s="4">
        <f>매출!J2325</f>
        <v>0</v>
      </c>
      <c r="I2325" s="4" t="str">
        <f>매출!L2325</f>
        <v/>
      </c>
      <c r="J2325" s="4" t="str">
        <f t="shared" si="37"/>
        <v/>
      </c>
      <c r="K2325" s="4" t="str">
        <f>IF(O2325=1,총정리!$B$19,"")</f>
        <v/>
      </c>
      <c r="L2325" s="4" t="str">
        <f>IF(O2325=1,매출!Q2325,"")</f>
        <v/>
      </c>
      <c r="M2325" s="4" t="str">
        <f t="shared" si="38"/>
        <v/>
      </c>
      <c r="N2325" s="4" t="str">
        <f t="shared" si="39"/>
        <v/>
      </c>
      <c r="O2325" s="3" t="str">
        <f>매출!U2325</f>
        <v/>
      </c>
    </row>
    <row r="2326" spans="1:15" ht="15.75" customHeight="1">
      <c r="A2326" s="3">
        <f>매출!A2326</f>
        <v>0</v>
      </c>
      <c r="B2326" s="3">
        <f>매출!B2326</f>
        <v>0</v>
      </c>
      <c r="C2326" s="4"/>
      <c r="D2326" s="4">
        <f>매출!D2326</f>
        <v>0</v>
      </c>
      <c r="E2326" s="4" t="str">
        <f t="shared" si="36"/>
        <v/>
      </c>
      <c r="F2326" s="3">
        <f>매출!H2326</f>
        <v>0</v>
      </c>
      <c r="G2326" s="4">
        <f>매출!I2326</f>
        <v>0</v>
      </c>
      <c r="H2326" s="4">
        <f>매출!J2326</f>
        <v>0</v>
      </c>
      <c r="I2326" s="4" t="str">
        <f>매출!L2326</f>
        <v/>
      </c>
      <c r="J2326" s="4" t="str">
        <f t="shared" si="37"/>
        <v/>
      </c>
      <c r="K2326" s="4" t="str">
        <f>IF(O2326=1,총정리!$B$19,"")</f>
        <v/>
      </c>
      <c r="L2326" s="4" t="str">
        <f>IF(O2326=1,매출!Q2326,"")</f>
        <v/>
      </c>
      <c r="M2326" s="4" t="str">
        <f t="shared" si="38"/>
        <v/>
      </c>
      <c r="N2326" s="4" t="str">
        <f t="shared" si="39"/>
        <v/>
      </c>
      <c r="O2326" s="3" t="str">
        <f>매출!U2326</f>
        <v/>
      </c>
    </row>
    <row r="2327" spans="1:15" ht="15.75" customHeight="1">
      <c r="A2327" s="3">
        <f>매출!A2327</f>
        <v>0</v>
      </c>
      <c r="B2327" s="3">
        <f>매출!B2327</f>
        <v>0</v>
      </c>
      <c r="C2327" s="4"/>
      <c r="D2327" s="4">
        <f>매출!D2327</f>
        <v>0</v>
      </c>
      <c r="E2327" s="4" t="str">
        <f t="shared" si="36"/>
        <v/>
      </c>
      <c r="F2327" s="3">
        <f>매출!H2327</f>
        <v>0</v>
      </c>
      <c r="G2327" s="4">
        <f>매출!I2327</f>
        <v>0</v>
      </c>
      <c r="H2327" s="4">
        <f>매출!J2327</f>
        <v>0</v>
      </c>
      <c r="I2327" s="4" t="str">
        <f>매출!L2327</f>
        <v/>
      </c>
      <c r="J2327" s="4" t="str">
        <f t="shared" si="37"/>
        <v/>
      </c>
      <c r="K2327" s="4" t="str">
        <f>IF(O2327=1,총정리!$B$19,"")</f>
        <v/>
      </c>
      <c r="L2327" s="4" t="str">
        <f>IF(O2327=1,매출!Q2327,"")</f>
        <v/>
      </c>
      <c r="M2327" s="4" t="str">
        <f t="shared" si="38"/>
        <v/>
      </c>
      <c r="N2327" s="4" t="str">
        <f t="shared" si="39"/>
        <v/>
      </c>
      <c r="O2327" s="3" t="str">
        <f>매출!U2327</f>
        <v/>
      </c>
    </row>
    <row r="2328" spans="1:15" ht="15.75" customHeight="1">
      <c r="A2328" s="3">
        <f>매출!A2328</f>
        <v>0</v>
      </c>
      <c r="B2328" s="3">
        <f>매출!B2328</f>
        <v>0</v>
      </c>
      <c r="C2328" s="4"/>
      <c r="D2328" s="4">
        <f>매출!D2328</f>
        <v>0</v>
      </c>
      <c r="E2328" s="4" t="str">
        <f t="shared" si="36"/>
        <v/>
      </c>
      <c r="F2328" s="3">
        <f>매출!H2328</f>
        <v>0</v>
      </c>
      <c r="G2328" s="4">
        <f>매출!I2328</f>
        <v>0</v>
      </c>
      <c r="H2328" s="4">
        <f>매출!J2328</f>
        <v>0</v>
      </c>
      <c r="I2328" s="4" t="str">
        <f>매출!L2328</f>
        <v/>
      </c>
      <c r="J2328" s="4" t="str">
        <f t="shared" si="37"/>
        <v/>
      </c>
      <c r="K2328" s="4" t="str">
        <f>IF(O2328=1,총정리!$B$19,"")</f>
        <v/>
      </c>
      <c r="L2328" s="4" t="str">
        <f>IF(O2328=1,매출!Q2328,"")</f>
        <v/>
      </c>
      <c r="M2328" s="4" t="str">
        <f t="shared" si="38"/>
        <v/>
      </c>
      <c r="N2328" s="4" t="str">
        <f t="shared" si="39"/>
        <v/>
      </c>
      <c r="O2328" s="3" t="str">
        <f>매출!U2328</f>
        <v/>
      </c>
    </row>
    <row r="2329" spans="1:15" ht="15.75" customHeight="1">
      <c r="A2329" s="3">
        <f>매출!A2329</f>
        <v>0</v>
      </c>
      <c r="B2329" s="3">
        <f>매출!B2329</f>
        <v>0</v>
      </c>
      <c r="C2329" s="4"/>
      <c r="D2329" s="4">
        <f>매출!D2329</f>
        <v>0</v>
      </c>
      <c r="E2329" s="4" t="str">
        <f t="shared" si="36"/>
        <v/>
      </c>
      <c r="F2329" s="3">
        <f>매출!H2329</f>
        <v>0</v>
      </c>
      <c r="G2329" s="4">
        <f>매출!I2329</f>
        <v>0</v>
      </c>
      <c r="H2329" s="4">
        <f>매출!J2329</f>
        <v>0</v>
      </c>
      <c r="I2329" s="4" t="str">
        <f>매출!L2329</f>
        <v/>
      </c>
      <c r="J2329" s="4" t="str">
        <f t="shared" si="37"/>
        <v/>
      </c>
      <c r="K2329" s="4" t="str">
        <f>IF(O2329=1,총정리!$B$19,"")</f>
        <v/>
      </c>
      <c r="L2329" s="4" t="str">
        <f>IF(O2329=1,매출!Q2329,"")</f>
        <v/>
      </c>
      <c r="M2329" s="4" t="str">
        <f t="shared" si="38"/>
        <v/>
      </c>
      <c r="N2329" s="4" t="str">
        <f t="shared" si="39"/>
        <v/>
      </c>
      <c r="O2329" s="3" t="str">
        <f>매출!U2329</f>
        <v/>
      </c>
    </row>
    <row r="2330" spans="1:15" ht="15.75" customHeight="1">
      <c r="A2330" s="3">
        <f>매출!A2330</f>
        <v>0</v>
      </c>
      <c r="B2330" s="3">
        <f>매출!B2330</f>
        <v>0</v>
      </c>
      <c r="C2330" s="4"/>
      <c r="D2330" s="4">
        <f>매출!D2330</f>
        <v>0</v>
      </c>
      <c r="E2330" s="4" t="str">
        <f t="shared" si="36"/>
        <v/>
      </c>
      <c r="F2330" s="3">
        <f>매출!H2330</f>
        <v>0</v>
      </c>
      <c r="G2330" s="4">
        <f>매출!I2330</f>
        <v>0</v>
      </c>
      <c r="H2330" s="4">
        <f>매출!J2330</f>
        <v>0</v>
      </c>
      <c r="I2330" s="4" t="str">
        <f>매출!L2330</f>
        <v/>
      </c>
      <c r="J2330" s="4" t="str">
        <f t="shared" si="37"/>
        <v/>
      </c>
      <c r="K2330" s="4" t="str">
        <f>IF(O2330=1,총정리!$B$19,"")</f>
        <v/>
      </c>
      <c r="L2330" s="4" t="str">
        <f>IF(O2330=1,매출!Q2330,"")</f>
        <v/>
      </c>
      <c r="M2330" s="4" t="str">
        <f t="shared" si="38"/>
        <v/>
      </c>
      <c r="N2330" s="4" t="str">
        <f t="shared" si="39"/>
        <v/>
      </c>
      <c r="O2330" s="3" t="str">
        <f>매출!U2330</f>
        <v/>
      </c>
    </row>
    <row r="2331" spans="1:15" ht="15.75" customHeight="1">
      <c r="A2331" s="3">
        <f>매출!A2331</f>
        <v>0</v>
      </c>
      <c r="B2331" s="3">
        <f>매출!B2331</f>
        <v>0</v>
      </c>
      <c r="C2331" s="4"/>
      <c r="D2331" s="4">
        <f>매출!D2331</f>
        <v>0</v>
      </c>
      <c r="E2331" s="4" t="str">
        <f t="shared" si="36"/>
        <v/>
      </c>
      <c r="F2331" s="3">
        <f>매출!H2331</f>
        <v>0</v>
      </c>
      <c r="G2331" s="4">
        <f>매출!I2331</f>
        <v>0</v>
      </c>
      <c r="H2331" s="4">
        <f>매출!J2331</f>
        <v>0</v>
      </c>
      <c r="I2331" s="4" t="str">
        <f>매출!L2331</f>
        <v/>
      </c>
      <c r="J2331" s="4" t="str">
        <f t="shared" si="37"/>
        <v/>
      </c>
      <c r="K2331" s="4" t="str">
        <f>IF(O2331=1,총정리!$B$19,"")</f>
        <v/>
      </c>
      <c r="L2331" s="4" t="str">
        <f>IF(O2331=1,매출!Q2331,"")</f>
        <v/>
      </c>
      <c r="M2331" s="4" t="str">
        <f t="shared" si="38"/>
        <v/>
      </c>
      <c r="N2331" s="4" t="str">
        <f t="shared" si="39"/>
        <v/>
      </c>
      <c r="O2331" s="3" t="str">
        <f>매출!U2331</f>
        <v/>
      </c>
    </row>
    <row r="2332" spans="1:15" ht="15.75" customHeight="1">
      <c r="A2332" s="3">
        <f>매출!A2332</f>
        <v>0</v>
      </c>
      <c r="B2332" s="3">
        <f>매출!B2332</f>
        <v>0</v>
      </c>
      <c r="C2332" s="4"/>
      <c r="D2332" s="4">
        <f>매출!D2332</f>
        <v>0</v>
      </c>
      <c r="E2332" s="4" t="str">
        <f t="shared" si="36"/>
        <v/>
      </c>
      <c r="F2332" s="3">
        <f>매출!H2332</f>
        <v>0</v>
      </c>
      <c r="G2332" s="4">
        <f>매출!I2332</f>
        <v>0</v>
      </c>
      <c r="H2332" s="4">
        <f>매출!J2332</f>
        <v>0</v>
      </c>
      <c r="I2332" s="4" t="str">
        <f>매출!L2332</f>
        <v/>
      </c>
      <c r="J2332" s="4" t="str">
        <f t="shared" si="37"/>
        <v/>
      </c>
      <c r="K2332" s="4" t="str">
        <f>IF(O2332=1,총정리!$B$19,"")</f>
        <v/>
      </c>
      <c r="L2332" s="4" t="str">
        <f>IF(O2332=1,매출!Q2332,"")</f>
        <v/>
      </c>
      <c r="M2332" s="4" t="str">
        <f t="shared" si="38"/>
        <v/>
      </c>
      <c r="N2332" s="4" t="str">
        <f t="shared" si="39"/>
        <v/>
      </c>
      <c r="O2332" s="3" t="str">
        <f>매출!U2332</f>
        <v/>
      </c>
    </row>
    <row r="2333" spans="1:15" ht="15.75" customHeight="1">
      <c r="A2333" s="3">
        <f>매출!A2333</f>
        <v>0</v>
      </c>
      <c r="B2333" s="3">
        <f>매출!B2333</f>
        <v>0</v>
      </c>
      <c r="C2333" s="4"/>
      <c r="D2333" s="4">
        <f>매출!D2333</f>
        <v>0</v>
      </c>
      <c r="E2333" s="4" t="str">
        <f t="shared" si="36"/>
        <v/>
      </c>
      <c r="F2333" s="3">
        <f>매출!H2333</f>
        <v>0</v>
      </c>
      <c r="G2333" s="4">
        <f>매출!I2333</f>
        <v>0</v>
      </c>
      <c r="H2333" s="4">
        <f>매출!J2333</f>
        <v>0</v>
      </c>
      <c r="I2333" s="4" t="str">
        <f>매출!L2333</f>
        <v/>
      </c>
      <c r="J2333" s="4" t="str">
        <f t="shared" si="37"/>
        <v/>
      </c>
      <c r="K2333" s="4" t="str">
        <f>IF(O2333=1,총정리!$B$19,"")</f>
        <v/>
      </c>
      <c r="L2333" s="4" t="str">
        <f>IF(O2333=1,매출!Q2333,"")</f>
        <v/>
      </c>
      <c r="M2333" s="4" t="str">
        <f t="shared" si="38"/>
        <v/>
      </c>
      <c r="N2333" s="4" t="str">
        <f t="shared" si="39"/>
        <v/>
      </c>
      <c r="O2333" s="3" t="str">
        <f>매출!U2333</f>
        <v/>
      </c>
    </row>
    <row r="2334" spans="1:15" ht="15.75" customHeight="1">
      <c r="A2334" s="3">
        <f>매출!A2334</f>
        <v>0</v>
      </c>
      <c r="B2334" s="3">
        <f>매출!B2334</f>
        <v>0</v>
      </c>
      <c r="C2334" s="4"/>
      <c r="D2334" s="4">
        <f>매출!D2334</f>
        <v>0</v>
      </c>
      <c r="E2334" s="4" t="str">
        <f t="shared" si="36"/>
        <v/>
      </c>
      <c r="F2334" s="3">
        <f>매출!H2334</f>
        <v>0</v>
      </c>
      <c r="G2334" s="4">
        <f>매출!I2334</f>
        <v>0</v>
      </c>
      <c r="H2334" s="4">
        <f>매출!J2334</f>
        <v>0</v>
      </c>
      <c r="I2334" s="4" t="str">
        <f>매출!L2334</f>
        <v/>
      </c>
      <c r="J2334" s="4" t="str">
        <f t="shared" si="37"/>
        <v/>
      </c>
      <c r="K2334" s="4" t="str">
        <f>IF(O2334=1,총정리!$B$19,"")</f>
        <v/>
      </c>
      <c r="L2334" s="4" t="str">
        <f>IF(O2334=1,매출!Q2334,"")</f>
        <v/>
      </c>
      <c r="M2334" s="4" t="str">
        <f t="shared" si="38"/>
        <v/>
      </c>
      <c r="N2334" s="4" t="str">
        <f t="shared" si="39"/>
        <v/>
      </c>
      <c r="O2334" s="3" t="str">
        <f>매출!U2334</f>
        <v/>
      </c>
    </row>
    <row r="2335" spans="1:15" ht="15.75" customHeight="1">
      <c r="A2335" s="3">
        <f>매출!A2335</f>
        <v>0</v>
      </c>
      <c r="B2335" s="3">
        <f>매출!B2335</f>
        <v>0</v>
      </c>
      <c r="C2335" s="4"/>
      <c r="D2335" s="4">
        <f>매출!D2335</f>
        <v>0</v>
      </c>
      <c r="E2335" s="4" t="str">
        <f t="shared" si="36"/>
        <v/>
      </c>
      <c r="F2335" s="3">
        <f>매출!H2335</f>
        <v>0</v>
      </c>
      <c r="G2335" s="4">
        <f>매출!I2335</f>
        <v>0</v>
      </c>
      <c r="H2335" s="4">
        <f>매출!J2335</f>
        <v>0</v>
      </c>
      <c r="I2335" s="4" t="str">
        <f>매출!L2335</f>
        <v/>
      </c>
      <c r="J2335" s="4" t="str">
        <f t="shared" si="37"/>
        <v/>
      </c>
      <c r="K2335" s="4" t="str">
        <f>IF(O2335=1,총정리!$B$19,"")</f>
        <v/>
      </c>
      <c r="L2335" s="4" t="str">
        <f>IF(O2335=1,매출!Q2335,"")</f>
        <v/>
      </c>
      <c r="M2335" s="4" t="str">
        <f t="shared" si="38"/>
        <v/>
      </c>
      <c r="N2335" s="4" t="str">
        <f t="shared" si="39"/>
        <v/>
      </c>
      <c r="O2335" s="3" t="str">
        <f>매출!U2335</f>
        <v/>
      </c>
    </row>
    <row r="2336" spans="1:15" ht="15.75" customHeight="1">
      <c r="A2336" s="3">
        <f>매출!A2336</f>
        <v>0</v>
      </c>
      <c r="B2336" s="3">
        <f>매출!B2336</f>
        <v>0</v>
      </c>
      <c r="C2336" s="4"/>
      <c r="D2336" s="4">
        <f>매출!D2336</f>
        <v>0</v>
      </c>
      <c r="E2336" s="4" t="str">
        <f t="shared" si="36"/>
        <v/>
      </c>
      <c r="F2336" s="3">
        <f>매출!H2336</f>
        <v>0</v>
      </c>
      <c r="G2336" s="4">
        <f>매출!I2336</f>
        <v>0</v>
      </c>
      <c r="H2336" s="4">
        <f>매출!J2336</f>
        <v>0</v>
      </c>
      <c r="I2336" s="4" t="str">
        <f>매출!L2336</f>
        <v/>
      </c>
      <c r="J2336" s="4" t="str">
        <f t="shared" si="37"/>
        <v/>
      </c>
      <c r="K2336" s="4" t="str">
        <f>IF(O2336=1,총정리!$B$19,"")</f>
        <v/>
      </c>
      <c r="L2336" s="4" t="str">
        <f>IF(O2336=1,매출!Q2336,"")</f>
        <v/>
      </c>
      <c r="M2336" s="4" t="str">
        <f t="shared" si="38"/>
        <v/>
      </c>
      <c r="N2336" s="4" t="str">
        <f t="shared" si="39"/>
        <v/>
      </c>
      <c r="O2336" s="3" t="str">
        <f>매출!U2336</f>
        <v/>
      </c>
    </row>
    <row r="2337" spans="1:15" ht="15.75" customHeight="1">
      <c r="A2337" s="3">
        <f>매출!A2337</f>
        <v>0</v>
      </c>
      <c r="B2337" s="3">
        <f>매출!B2337</f>
        <v>0</v>
      </c>
      <c r="C2337" s="4"/>
      <c r="D2337" s="4">
        <f>매출!D2337</f>
        <v>0</v>
      </c>
      <c r="E2337" s="4" t="str">
        <f t="shared" si="36"/>
        <v/>
      </c>
      <c r="F2337" s="3">
        <f>매출!H2337</f>
        <v>0</v>
      </c>
      <c r="G2337" s="4">
        <f>매출!I2337</f>
        <v>0</v>
      </c>
      <c r="H2337" s="4">
        <f>매출!J2337</f>
        <v>0</v>
      </c>
      <c r="I2337" s="4" t="str">
        <f>매출!L2337</f>
        <v/>
      </c>
      <c r="J2337" s="4" t="str">
        <f t="shared" si="37"/>
        <v/>
      </c>
      <c r="K2337" s="4" t="str">
        <f>IF(O2337=1,총정리!$B$19,"")</f>
        <v/>
      </c>
      <c r="L2337" s="4" t="str">
        <f>IF(O2337=1,매출!Q2337,"")</f>
        <v/>
      </c>
      <c r="M2337" s="4" t="str">
        <f t="shared" si="38"/>
        <v/>
      </c>
      <c r="N2337" s="4" t="str">
        <f t="shared" si="39"/>
        <v/>
      </c>
      <c r="O2337" s="3" t="str">
        <f>매출!U2337</f>
        <v/>
      </c>
    </row>
    <row r="2338" spans="1:15" ht="15.75" customHeight="1">
      <c r="A2338" s="3">
        <f>매출!A2338</f>
        <v>0</v>
      </c>
      <c r="B2338" s="3">
        <f>매출!B2338</f>
        <v>0</v>
      </c>
      <c r="C2338" s="4"/>
      <c r="D2338" s="4">
        <f>매출!D2338</f>
        <v>0</v>
      </c>
      <c r="E2338" s="4" t="str">
        <f t="shared" si="36"/>
        <v/>
      </c>
      <c r="F2338" s="3">
        <f>매출!H2338</f>
        <v>0</v>
      </c>
      <c r="G2338" s="4">
        <f>매출!I2338</f>
        <v>0</v>
      </c>
      <c r="H2338" s="4">
        <f>매출!J2338</f>
        <v>0</v>
      </c>
      <c r="I2338" s="4" t="str">
        <f>매출!L2338</f>
        <v/>
      </c>
      <c r="J2338" s="4" t="str">
        <f t="shared" si="37"/>
        <v/>
      </c>
      <c r="K2338" s="4" t="str">
        <f>IF(O2338=1,총정리!$B$19,"")</f>
        <v/>
      </c>
      <c r="L2338" s="4" t="str">
        <f>IF(O2338=1,매출!Q2338,"")</f>
        <v/>
      </c>
      <c r="M2338" s="4" t="str">
        <f t="shared" si="38"/>
        <v/>
      </c>
      <c r="N2338" s="4" t="str">
        <f t="shared" si="39"/>
        <v/>
      </c>
      <c r="O2338" s="3" t="str">
        <f>매출!U2338</f>
        <v/>
      </c>
    </row>
    <row r="2339" spans="1:15" ht="15.75" customHeight="1">
      <c r="A2339" s="3">
        <f>매출!A2339</f>
        <v>0</v>
      </c>
      <c r="B2339" s="3">
        <f>매출!B2339</f>
        <v>0</v>
      </c>
      <c r="C2339" s="4"/>
      <c r="D2339" s="4">
        <f>매출!D2339</f>
        <v>0</v>
      </c>
      <c r="E2339" s="4" t="str">
        <f t="shared" si="36"/>
        <v/>
      </c>
      <c r="F2339" s="3">
        <f>매출!H2339</f>
        <v>0</v>
      </c>
      <c r="G2339" s="4">
        <f>매출!I2339</f>
        <v>0</v>
      </c>
      <c r="H2339" s="4">
        <f>매출!J2339</f>
        <v>0</v>
      </c>
      <c r="I2339" s="4" t="str">
        <f>매출!L2339</f>
        <v/>
      </c>
      <c r="J2339" s="4" t="str">
        <f t="shared" si="37"/>
        <v/>
      </c>
      <c r="K2339" s="4" t="str">
        <f>IF(O2339=1,총정리!$B$19,"")</f>
        <v/>
      </c>
      <c r="L2339" s="4" t="str">
        <f>IF(O2339=1,매출!Q2339,"")</f>
        <v/>
      </c>
      <c r="M2339" s="4" t="str">
        <f t="shared" si="38"/>
        <v/>
      </c>
      <c r="N2339" s="4" t="str">
        <f t="shared" si="39"/>
        <v/>
      </c>
      <c r="O2339" s="3" t="str">
        <f>매출!U2339</f>
        <v/>
      </c>
    </row>
    <row r="2340" spans="1:15" ht="15.75" customHeight="1">
      <c r="A2340" s="3">
        <f>매출!A2340</f>
        <v>0</v>
      </c>
      <c r="B2340" s="3">
        <f>매출!B2340</f>
        <v>0</v>
      </c>
      <c r="C2340" s="4"/>
      <c r="D2340" s="4">
        <f>매출!D2340</f>
        <v>0</v>
      </c>
      <c r="E2340" s="4" t="str">
        <f t="shared" si="36"/>
        <v/>
      </c>
      <c r="F2340" s="3">
        <f>매출!H2340</f>
        <v>0</v>
      </c>
      <c r="G2340" s="4">
        <f>매출!I2340</f>
        <v>0</v>
      </c>
      <c r="H2340" s="4">
        <f>매출!J2340</f>
        <v>0</v>
      </c>
      <c r="I2340" s="4" t="str">
        <f>매출!L2340</f>
        <v/>
      </c>
      <c r="J2340" s="4" t="str">
        <f t="shared" si="37"/>
        <v/>
      </c>
      <c r="K2340" s="4" t="str">
        <f>IF(O2340=1,총정리!$B$19,"")</f>
        <v/>
      </c>
      <c r="L2340" s="4" t="str">
        <f>IF(O2340=1,매출!Q2340,"")</f>
        <v/>
      </c>
      <c r="M2340" s="4" t="str">
        <f t="shared" si="38"/>
        <v/>
      </c>
      <c r="N2340" s="4" t="str">
        <f t="shared" si="39"/>
        <v/>
      </c>
      <c r="O2340" s="3" t="str">
        <f>매출!U2340</f>
        <v/>
      </c>
    </row>
    <row r="2341" spans="1:15" ht="15.75" customHeight="1">
      <c r="A2341" s="3">
        <f>매출!A2341</f>
        <v>0</v>
      </c>
      <c r="B2341" s="3">
        <f>매출!B2341</f>
        <v>0</v>
      </c>
      <c r="C2341" s="4"/>
      <c r="D2341" s="4">
        <f>매출!D2341</f>
        <v>0</v>
      </c>
      <c r="E2341" s="4" t="str">
        <f t="shared" si="36"/>
        <v/>
      </c>
      <c r="F2341" s="3">
        <f>매출!H2341</f>
        <v>0</v>
      </c>
      <c r="G2341" s="4">
        <f>매출!I2341</f>
        <v>0</v>
      </c>
      <c r="H2341" s="4">
        <f>매출!J2341</f>
        <v>0</v>
      </c>
      <c r="I2341" s="4" t="str">
        <f>매출!L2341</f>
        <v/>
      </c>
      <c r="J2341" s="4" t="str">
        <f t="shared" si="37"/>
        <v/>
      </c>
      <c r="K2341" s="4" t="str">
        <f>IF(O2341=1,총정리!$B$19,"")</f>
        <v/>
      </c>
      <c r="L2341" s="4" t="str">
        <f>IF(O2341=1,매출!Q2341,"")</f>
        <v/>
      </c>
      <c r="M2341" s="4" t="str">
        <f t="shared" si="38"/>
        <v/>
      </c>
      <c r="N2341" s="4" t="str">
        <f t="shared" si="39"/>
        <v/>
      </c>
      <c r="O2341" s="3" t="str">
        <f>매출!U2341</f>
        <v/>
      </c>
    </row>
    <row r="2342" spans="1:15" ht="15.75" customHeight="1">
      <c r="A2342" s="3">
        <f>매출!A2342</f>
        <v>0</v>
      </c>
      <c r="B2342" s="3">
        <f>매출!B2342</f>
        <v>0</v>
      </c>
      <c r="C2342" s="4"/>
      <c r="D2342" s="4">
        <f>매출!D2342</f>
        <v>0</v>
      </c>
      <c r="E2342" s="4" t="str">
        <f t="shared" si="36"/>
        <v/>
      </c>
      <c r="F2342" s="3">
        <f>매출!H2342</f>
        <v>0</v>
      </c>
      <c r="G2342" s="4">
        <f>매출!I2342</f>
        <v>0</v>
      </c>
      <c r="H2342" s="4">
        <f>매출!J2342</f>
        <v>0</v>
      </c>
      <c r="I2342" s="4" t="str">
        <f>매출!L2342</f>
        <v/>
      </c>
      <c r="J2342" s="4" t="str">
        <f t="shared" si="37"/>
        <v/>
      </c>
      <c r="K2342" s="4" t="str">
        <f>IF(O2342=1,총정리!$B$19,"")</f>
        <v/>
      </c>
      <c r="L2342" s="4" t="str">
        <f>IF(O2342=1,매출!Q2342,"")</f>
        <v/>
      </c>
      <c r="M2342" s="4" t="str">
        <f t="shared" si="38"/>
        <v/>
      </c>
      <c r="N2342" s="4" t="str">
        <f t="shared" si="39"/>
        <v/>
      </c>
      <c r="O2342" s="3" t="str">
        <f>매출!U2342</f>
        <v/>
      </c>
    </row>
    <row r="2343" spans="1:15" ht="15.75" customHeight="1">
      <c r="A2343" s="3">
        <f>매출!A2343</f>
        <v>0</v>
      </c>
      <c r="B2343" s="3">
        <f>매출!B2343</f>
        <v>0</v>
      </c>
      <c r="C2343" s="4"/>
      <c r="D2343" s="4">
        <f>매출!D2343</f>
        <v>0</v>
      </c>
      <c r="E2343" s="4" t="str">
        <f t="shared" si="36"/>
        <v/>
      </c>
      <c r="F2343" s="3">
        <f>매출!H2343</f>
        <v>0</v>
      </c>
      <c r="G2343" s="4">
        <f>매출!I2343</f>
        <v>0</v>
      </c>
      <c r="H2343" s="4">
        <f>매출!J2343</f>
        <v>0</v>
      </c>
      <c r="I2343" s="4" t="str">
        <f>매출!L2343</f>
        <v/>
      </c>
      <c r="J2343" s="4" t="str">
        <f t="shared" si="37"/>
        <v/>
      </c>
      <c r="K2343" s="4" t="str">
        <f>IF(O2343=1,총정리!$B$19,"")</f>
        <v/>
      </c>
      <c r="L2343" s="4" t="str">
        <f>IF(O2343=1,매출!Q2343,"")</f>
        <v/>
      </c>
      <c r="M2343" s="4" t="str">
        <f t="shared" si="38"/>
        <v/>
      </c>
      <c r="N2343" s="4" t="str">
        <f t="shared" si="39"/>
        <v/>
      </c>
      <c r="O2343" s="3" t="str">
        <f>매출!U2343</f>
        <v/>
      </c>
    </row>
    <row r="2344" spans="1:15" ht="15.75" customHeight="1">
      <c r="A2344" s="3">
        <f>매출!A2344</f>
        <v>0</v>
      </c>
      <c r="B2344" s="3">
        <f>매출!B2344</f>
        <v>0</v>
      </c>
      <c r="C2344" s="4"/>
      <c r="D2344" s="4">
        <f>매출!D2344</f>
        <v>0</v>
      </c>
      <c r="E2344" s="4" t="str">
        <f t="shared" si="36"/>
        <v/>
      </c>
      <c r="F2344" s="3">
        <f>매출!H2344</f>
        <v>0</v>
      </c>
      <c r="G2344" s="4">
        <f>매출!I2344</f>
        <v>0</v>
      </c>
      <c r="H2344" s="4">
        <f>매출!J2344</f>
        <v>0</v>
      </c>
      <c r="I2344" s="4" t="str">
        <f>매출!L2344</f>
        <v/>
      </c>
      <c r="J2344" s="4" t="str">
        <f t="shared" si="37"/>
        <v/>
      </c>
      <c r="K2344" s="4" t="str">
        <f>IF(O2344=1,총정리!$B$19,"")</f>
        <v/>
      </c>
      <c r="L2344" s="4" t="str">
        <f>IF(O2344=1,매출!Q2344,"")</f>
        <v/>
      </c>
      <c r="M2344" s="4" t="str">
        <f t="shared" si="38"/>
        <v/>
      </c>
      <c r="N2344" s="4" t="str">
        <f t="shared" si="39"/>
        <v/>
      </c>
      <c r="O2344" s="3" t="str">
        <f>매출!U2344</f>
        <v/>
      </c>
    </row>
    <row r="2345" spans="1:15" ht="15.75" customHeight="1">
      <c r="A2345" s="3">
        <f>매출!A2345</f>
        <v>0</v>
      </c>
      <c r="B2345" s="3">
        <f>매출!B2345</f>
        <v>0</v>
      </c>
      <c r="C2345" s="4"/>
      <c r="D2345" s="4">
        <f>매출!D2345</f>
        <v>0</v>
      </c>
      <c r="E2345" s="4" t="str">
        <f t="shared" si="36"/>
        <v/>
      </c>
      <c r="F2345" s="3">
        <f>매출!H2345</f>
        <v>0</v>
      </c>
      <c r="G2345" s="4">
        <f>매출!I2345</f>
        <v>0</v>
      </c>
      <c r="H2345" s="4">
        <f>매출!J2345</f>
        <v>0</v>
      </c>
      <c r="I2345" s="4" t="str">
        <f>매출!L2345</f>
        <v/>
      </c>
      <c r="J2345" s="4" t="str">
        <f t="shared" si="37"/>
        <v/>
      </c>
      <c r="K2345" s="4" t="str">
        <f>IF(O2345=1,총정리!$B$19,"")</f>
        <v/>
      </c>
      <c r="L2345" s="4" t="str">
        <f>IF(O2345=1,매출!Q2345,"")</f>
        <v/>
      </c>
      <c r="M2345" s="4" t="str">
        <f t="shared" si="38"/>
        <v/>
      </c>
      <c r="N2345" s="4" t="str">
        <f t="shared" si="39"/>
        <v/>
      </c>
      <c r="O2345" s="3" t="str">
        <f>매출!U2345</f>
        <v/>
      </c>
    </row>
    <row r="2346" spans="1:15" ht="15.75" customHeight="1">
      <c r="A2346" s="3">
        <f>매출!A2346</f>
        <v>0</v>
      </c>
      <c r="B2346" s="3">
        <f>매출!B2346</f>
        <v>0</v>
      </c>
      <c r="C2346" s="4"/>
      <c r="D2346" s="4">
        <f>매출!D2346</f>
        <v>0</v>
      </c>
      <c r="E2346" s="4" t="str">
        <f t="shared" si="36"/>
        <v/>
      </c>
      <c r="F2346" s="3">
        <f>매출!H2346</f>
        <v>0</v>
      </c>
      <c r="G2346" s="4">
        <f>매출!I2346</f>
        <v>0</v>
      </c>
      <c r="H2346" s="4">
        <f>매출!J2346</f>
        <v>0</v>
      </c>
      <c r="I2346" s="4" t="str">
        <f>매출!L2346</f>
        <v/>
      </c>
      <c r="J2346" s="4" t="str">
        <f t="shared" si="37"/>
        <v/>
      </c>
      <c r="K2346" s="4" t="str">
        <f>IF(O2346=1,총정리!$B$19,"")</f>
        <v/>
      </c>
      <c r="L2346" s="4" t="str">
        <f>IF(O2346=1,매출!Q2346,"")</f>
        <v/>
      </c>
      <c r="M2346" s="4" t="str">
        <f t="shared" si="38"/>
        <v/>
      </c>
      <c r="N2346" s="4" t="str">
        <f t="shared" si="39"/>
        <v/>
      </c>
      <c r="O2346" s="3" t="str">
        <f>매출!U2346</f>
        <v/>
      </c>
    </row>
    <row r="2347" spans="1:15" ht="15.75" customHeight="1">
      <c r="A2347" s="3">
        <f>매출!A2347</f>
        <v>0</v>
      </c>
      <c r="B2347" s="3">
        <f>매출!B2347</f>
        <v>0</v>
      </c>
      <c r="C2347" s="4"/>
      <c r="D2347" s="4">
        <f>매출!D2347</f>
        <v>0</v>
      </c>
      <c r="E2347" s="4" t="str">
        <f t="shared" si="36"/>
        <v/>
      </c>
      <c r="F2347" s="3">
        <f>매출!H2347</f>
        <v>0</v>
      </c>
      <c r="G2347" s="4">
        <f>매출!I2347</f>
        <v>0</v>
      </c>
      <c r="H2347" s="4">
        <f>매출!J2347</f>
        <v>0</v>
      </c>
      <c r="I2347" s="4" t="str">
        <f>매출!L2347</f>
        <v/>
      </c>
      <c r="J2347" s="4" t="str">
        <f t="shared" si="37"/>
        <v/>
      </c>
      <c r="K2347" s="4" t="str">
        <f>IF(O2347=1,총정리!$B$19,"")</f>
        <v/>
      </c>
      <c r="L2347" s="4" t="str">
        <f>IF(O2347=1,매출!Q2347,"")</f>
        <v/>
      </c>
      <c r="M2347" s="4" t="str">
        <f t="shared" si="38"/>
        <v/>
      </c>
      <c r="N2347" s="4" t="str">
        <f t="shared" si="39"/>
        <v/>
      </c>
      <c r="O2347" s="3" t="str">
        <f>매출!U2347</f>
        <v/>
      </c>
    </row>
    <row r="2348" spans="1:15" ht="15.75" customHeight="1">
      <c r="A2348" s="3">
        <f>매출!A2348</f>
        <v>0</v>
      </c>
      <c r="B2348" s="3">
        <f>매출!B2348</f>
        <v>0</v>
      </c>
      <c r="C2348" s="4"/>
      <c r="D2348" s="4">
        <f>매출!D2348</f>
        <v>0</v>
      </c>
      <c r="E2348" s="4" t="str">
        <f t="shared" si="36"/>
        <v/>
      </c>
      <c r="F2348" s="3">
        <f>매출!H2348</f>
        <v>0</v>
      </c>
      <c r="G2348" s="4">
        <f>매출!I2348</f>
        <v>0</v>
      </c>
      <c r="H2348" s="4">
        <f>매출!J2348</f>
        <v>0</v>
      </c>
      <c r="I2348" s="4" t="str">
        <f>매출!L2348</f>
        <v/>
      </c>
      <c r="J2348" s="4" t="str">
        <f t="shared" si="37"/>
        <v/>
      </c>
      <c r="K2348" s="4" t="str">
        <f>IF(O2348=1,총정리!$B$19,"")</f>
        <v/>
      </c>
      <c r="L2348" s="4" t="str">
        <f>IF(O2348=1,매출!Q2348,"")</f>
        <v/>
      </c>
      <c r="M2348" s="4" t="str">
        <f t="shared" si="38"/>
        <v/>
      </c>
      <c r="N2348" s="4" t="str">
        <f t="shared" si="39"/>
        <v/>
      </c>
      <c r="O2348" s="3" t="str">
        <f>매출!U2348</f>
        <v/>
      </c>
    </row>
    <row r="2349" spans="1:15" ht="15.75" customHeight="1">
      <c r="A2349" s="3">
        <f>매출!A2349</f>
        <v>0</v>
      </c>
      <c r="B2349" s="3">
        <f>매출!B2349</f>
        <v>0</v>
      </c>
      <c r="C2349" s="4"/>
      <c r="D2349" s="4">
        <f>매출!D2349</f>
        <v>0</v>
      </c>
      <c r="E2349" s="4" t="str">
        <f t="shared" si="36"/>
        <v/>
      </c>
      <c r="F2349" s="3">
        <f>매출!H2349</f>
        <v>0</v>
      </c>
      <c r="G2349" s="4">
        <f>매출!I2349</f>
        <v>0</v>
      </c>
      <c r="H2349" s="4">
        <f>매출!J2349</f>
        <v>0</v>
      </c>
      <c r="I2349" s="4" t="str">
        <f>매출!L2349</f>
        <v/>
      </c>
      <c r="J2349" s="4" t="str">
        <f t="shared" si="37"/>
        <v/>
      </c>
      <c r="K2349" s="4" t="str">
        <f>IF(O2349=1,총정리!$B$19,"")</f>
        <v/>
      </c>
      <c r="L2349" s="4" t="str">
        <f>IF(O2349=1,매출!Q2349,"")</f>
        <v/>
      </c>
      <c r="M2349" s="4" t="str">
        <f t="shared" si="38"/>
        <v/>
      </c>
      <c r="N2349" s="4" t="str">
        <f t="shared" si="39"/>
        <v/>
      </c>
      <c r="O2349" s="3" t="str">
        <f>매출!U2349</f>
        <v/>
      </c>
    </row>
    <row r="2350" spans="1:15" ht="15.75" customHeight="1">
      <c r="A2350" s="3">
        <f>매출!A2350</f>
        <v>0</v>
      </c>
      <c r="B2350" s="3">
        <f>매출!B2350</f>
        <v>0</v>
      </c>
      <c r="C2350" s="4"/>
      <c r="D2350" s="4">
        <f>매출!D2350</f>
        <v>0</v>
      </c>
      <c r="E2350" s="4" t="str">
        <f t="shared" si="36"/>
        <v/>
      </c>
      <c r="F2350" s="3">
        <f>매출!H2350</f>
        <v>0</v>
      </c>
      <c r="G2350" s="4">
        <f>매출!I2350</f>
        <v>0</v>
      </c>
      <c r="H2350" s="4">
        <f>매출!J2350</f>
        <v>0</v>
      </c>
      <c r="I2350" s="4" t="str">
        <f>매출!L2350</f>
        <v/>
      </c>
      <c r="J2350" s="4" t="str">
        <f t="shared" si="37"/>
        <v/>
      </c>
      <c r="K2350" s="4" t="str">
        <f>IF(O2350=1,총정리!$B$19,"")</f>
        <v/>
      </c>
      <c r="L2350" s="4" t="str">
        <f>IF(O2350=1,매출!Q2350,"")</f>
        <v/>
      </c>
      <c r="M2350" s="4" t="str">
        <f t="shared" si="38"/>
        <v/>
      </c>
      <c r="N2350" s="4" t="str">
        <f t="shared" si="39"/>
        <v/>
      </c>
      <c r="O2350" s="3" t="str">
        <f>매출!U2350</f>
        <v/>
      </c>
    </row>
    <row r="2351" spans="1:15" ht="15.75" customHeight="1">
      <c r="A2351" s="3">
        <f>매출!A2351</f>
        <v>0</v>
      </c>
      <c r="B2351" s="3">
        <f>매출!B2351</f>
        <v>0</v>
      </c>
      <c r="C2351" s="4"/>
      <c r="D2351" s="4">
        <f>매출!D2351</f>
        <v>0</v>
      </c>
      <c r="E2351" s="4" t="str">
        <f t="shared" si="36"/>
        <v/>
      </c>
      <c r="F2351" s="3">
        <f>매출!H2351</f>
        <v>0</v>
      </c>
      <c r="G2351" s="4">
        <f>매출!I2351</f>
        <v>0</v>
      </c>
      <c r="H2351" s="4">
        <f>매출!J2351</f>
        <v>0</v>
      </c>
      <c r="I2351" s="4" t="str">
        <f>매출!L2351</f>
        <v/>
      </c>
      <c r="J2351" s="4" t="str">
        <f t="shared" si="37"/>
        <v/>
      </c>
      <c r="K2351" s="4" t="str">
        <f>IF(O2351=1,총정리!$B$19,"")</f>
        <v/>
      </c>
      <c r="L2351" s="4" t="str">
        <f>IF(O2351=1,매출!Q2351,"")</f>
        <v/>
      </c>
      <c r="M2351" s="4" t="str">
        <f t="shared" si="38"/>
        <v/>
      </c>
      <c r="N2351" s="4" t="str">
        <f t="shared" si="39"/>
        <v/>
      </c>
      <c r="O2351" s="3" t="str">
        <f>매출!U2351</f>
        <v/>
      </c>
    </row>
    <row r="2352" spans="1:15" ht="15.75" customHeight="1">
      <c r="A2352" s="3">
        <f>매출!A2352</f>
        <v>0</v>
      </c>
      <c r="B2352" s="3">
        <f>매출!B2352</f>
        <v>0</v>
      </c>
      <c r="C2352" s="4"/>
      <c r="D2352" s="4">
        <f>매출!D2352</f>
        <v>0</v>
      </c>
      <c r="E2352" s="4" t="str">
        <f t="shared" si="36"/>
        <v/>
      </c>
      <c r="F2352" s="3">
        <f>매출!H2352</f>
        <v>0</v>
      </c>
      <c r="G2352" s="4">
        <f>매출!I2352</f>
        <v>0</v>
      </c>
      <c r="H2352" s="4">
        <f>매출!J2352</f>
        <v>0</v>
      </c>
      <c r="I2352" s="4" t="str">
        <f>매출!L2352</f>
        <v/>
      </c>
      <c r="J2352" s="4" t="str">
        <f t="shared" si="37"/>
        <v/>
      </c>
      <c r="K2352" s="4" t="str">
        <f>IF(O2352=1,총정리!$B$19,"")</f>
        <v/>
      </c>
      <c r="L2352" s="4" t="str">
        <f>IF(O2352=1,매출!Q2352,"")</f>
        <v/>
      </c>
      <c r="M2352" s="4" t="str">
        <f t="shared" si="38"/>
        <v/>
      </c>
      <c r="N2352" s="4" t="str">
        <f t="shared" si="39"/>
        <v/>
      </c>
      <c r="O2352" s="3" t="str">
        <f>매출!U2352</f>
        <v/>
      </c>
    </row>
    <row r="2353" spans="1:15" ht="15.75" customHeight="1">
      <c r="A2353" s="3">
        <f>매출!A2353</f>
        <v>0</v>
      </c>
      <c r="B2353" s="3">
        <f>매출!B2353</f>
        <v>0</v>
      </c>
      <c r="C2353" s="4"/>
      <c r="D2353" s="4">
        <f>매출!D2353</f>
        <v>0</v>
      </c>
      <c r="E2353" s="4" t="str">
        <f t="shared" si="36"/>
        <v/>
      </c>
      <c r="F2353" s="3">
        <f>매출!H2353</f>
        <v>0</v>
      </c>
      <c r="G2353" s="4">
        <f>매출!I2353</f>
        <v>0</v>
      </c>
      <c r="H2353" s="4">
        <f>매출!J2353</f>
        <v>0</v>
      </c>
      <c r="I2353" s="4" t="str">
        <f>매출!L2353</f>
        <v/>
      </c>
      <c r="J2353" s="4" t="str">
        <f t="shared" si="37"/>
        <v/>
      </c>
      <c r="K2353" s="4" t="str">
        <f>IF(O2353=1,총정리!$B$19,"")</f>
        <v/>
      </c>
      <c r="L2353" s="4" t="str">
        <f>IF(O2353=1,매출!Q2353,"")</f>
        <v/>
      </c>
      <c r="M2353" s="4" t="str">
        <f t="shared" si="38"/>
        <v/>
      </c>
      <c r="N2353" s="4" t="str">
        <f t="shared" si="39"/>
        <v/>
      </c>
      <c r="O2353" s="3" t="str">
        <f>매출!U2353</f>
        <v/>
      </c>
    </row>
    <row r="2354" spans="1:15" ht="15.75" customHeight="1">
      <c r="A2354" s="3">
        <f>매출!A2354</f>
        <v>0</v>
      </c>
      <c r="B2354" s="3">
        <f>매출!B2354</f>
        <v>0</v>
      </c>
      <c r="C2354" s="4"/>
      <c r="D2354" s="4">
        <f>매출!D2354</f>
        <v>0</v>
      </c>
      <c r="E2354" s="4" t="str">
        <f t="shared" si="36"/>
        <v/>
      </c>
      <c r="F2354" s="3">
        <f>매출!H2354</f>
        <v>0</v>
      </c>
      <c r="G2354" s="4">
        <f>매출!I2354</f>
        <v>0</v>
      </c>
      <c r="H2354" s="4">
        <f>매출!J2354</f>
        <v>0</v>
      </c>
      <c r="I2354" s="4" t="str">
        <f>매출!L2354</f>
        <v/>
      </c>
      <c r="J2354" s="4" t="str">
        <f t="shared" si="37"/>
        <v/>
      </c>
      <c r="K2354" s="4" t="str">
        <f>IF(O2354=1,총정리!$B$19,"")</f>
        <v/>
      </c>
      <c r="L2354" s="4" t="str">
        <f>IF(O2354=1,매출!Q2354,"")</f>
        <v/>
      </c>
      <c r="M2354" s="4" t="str">
        <f t="shared" si="38"/>
        <v/>
      </c>
      <c r="N2354" s="4" t="str">
        <f t="shared" si="39"/>
        <v/>
      </c>
      <c r="O2354" s="3" t="str">
        <f>매출!U2354</f>
        <v/>
      </c>
    </row>
    <row r="2355" spans="1:15" ht="15.75" customHeight="1">
      <c r="A2355" s="3">
        <f>매출!A2355</f>
        <v>0</v>
      </c>
      <c r="B2355" s="3">
        <f>매출!B2355</f>
        <v>0</v>
      </c>
      <c r="C2355" s="4"/>
      <c r="D2355" s="4">
        <f>매출!D2355</f>
        <v>0</v>
      </c>
      <c r="E2355" s="4" t="str">
        <f t="shared" si="36"/>
        <v/>
      </c>
      <c r="F2355" s="3">
        <f>매출!H2355</f>
        <v>0</v>
      </c>
      <c r="G2355" s="4">
        <f>매출!I2355</f>
        <v>0</v>
      </c>
      <c r="H2355" s="4">
        <f>매출!J2355</f>
        <v>0</v>
      </c>
      <c r="I2355" s="4" t="str">
        <f>매출!L2355</f>
        <v/>
      </c>
      <c r="J2355" s="4" t="str">
        <f t="shared" si="37"/>
        <v/>
      </c>
      <c r="K2355" s="4" t="str">
        <f>IF(O2355=1,총정리!$B$19,"")</f>
        <v/>
      </c>
      <c r="L2355" s="4" t="str">
        <f>IF(O2355=1,매출!Q2355,"")</f>
        <v/>
      </c>
      <c r="M2355" s="4" t="str">
        <f t="shared" si="38"/>
        <v/>
      </c>
      <c r="N2355" s="4" t="str">
        <f t="shared" si="39"/>
        <v/>
      </c>
      <c r="O2355" s="3" t="str">
        <f>매출!U2355</f>
        <v/>
      </c>
    </row>
    <row r="2356" spans="1:15" ht="15.75" customHeight="1">
      <c r="A2356" s="3">
        <f>매출!A2356</f>
        <v>0</v>
      </c>
      <c r="B2356" s="3">
        <f>매출!B2356</f>
        <v>0</v>
      </c>
      <c r="C2356" s="4"/>
      <c r="D2356" s="4">
        <f>매출!D2356</f>
        <v>0</v>
      </c>
      <c r="E2356" s="4" t="str">
        <f t="shared" si="36"/>
        <v/>
      </c>
      <c r="F2356" s="3">
        <f>매출!H2356</f>
        <v>0</v>
      </c>
      <c r="G2356" s="4">
        <f>매출!I2356</f>
        <v>0</v>
      </c>
      <c r="H2356" s="4">
        <f>매출!J2356</f>
        <v>0</v>
      </c>
      <c r="I2356" s="4" t="str">
        <f>매출!L2356</f>
        <v/>
      </c>
      <c r="J2356" s="4" t="str">
        <f t="shared" si="37"/>
        <v/>
      </c>
      <c r="K2356" s="4" t="str">
        <f>IF(O2356=1,총정리!$B$19,"")</f>
        <v/>
      </c>
      <c r="L2356" s="4" t="str">
        <f>IF(O2356=1,매출!Q2356,"")</f>
        <v/>
      </c>
      <c r="M2356" s="4" t="str">
        <f t="shared" si="38"/>
        <v/>
      </c>
      <c r="N2356" s="4" t="str">
        <f t="shared" si="39"/>
        <v/>
      </c>
      <c r="O2356" s="3" t="str">
        <f>매출!U2356</f>
        <v/>
      </c>
    </row>
    <row r="2357" spans="1:15" ht="15.75" customHeight="1">
      <c r="A2357" s="3">
        <f>매출!A2357</f>
        <v>0</v>
      </c>
      <c r="B2357" s="3">
        <f>매출!B2357</f>
        <v>0</v>
      </c>
      <c r="C2357" s="4"/>
      <c r="D2357" s="4">
        <f>매출!D2357</f>
        <v>0</v>
      </c>
      <c r="E2357" s="4" t="str">
        <f t="shared" si="36"/>
        <v/>
      </c>
      <c r="F2357" s="3">
        <f>매출!H2357</f>
        <v>0</v>
      </c>
      <c r="G2357" s="4">
        <f>매출!I2357</f>
        <v>0</v>
      </c>
      <c r="H2357" s="4">
        <f>매출!J2357</f>
        <v>0</v>
      </c>
      <c r="I2357" s="4" t="str">
        <f>매출!L2357</f>
        <v/>
      </c>
      <c r="J2357" s="4" t="str">
        <f t="shared" si="37"/>
        <v/>
      </c>
      <c r="K2357" s="4" t="str">
        <f>IF(O2357=1,총정리!$B$19,"")</f>
        <v/>
      </c>
      <c r="L2357" s="4" t="str">
        <f>IF(O2357=1,매출!Q2357,"")</f>
        <v/>
      </c>
      <c r="M2357" s="4" t="str">
        <f t="shared" si="38"/>
        <v/>
      </c>
      <c r="N2357" s="4" t="str">
        <f t="shared" si="39"/>
        <v/>
      </c>
      <c r="O2357" s="3" t="str">
        <f>매출!U2357</f>
        <v/>
      </c>
    </row>
    <row r="2358" spans="1:15" ht="15.75" customHeight="1">
      <c r="A2358" s="3">
        <f>매출!A2358</f>
        <v>0</v>
      </c>
      <c r="B2358" s="3">
        <f>매출!B2358</f>
        <v>0</v>
      </c>
      <c r="C2358" s="4"/>
      <c r="D2358" s="4">
        <f>매출!D2358</f>
        <v>0</v>
      </c>
      <c r="E2358" s="4" t="str">
        <f t="shared" si="36"/>
        <v/>
      </c>
      <c r="F2358" s="3">
        <f>매출!H2358</f>
        <v>0</v>
      </c>
      <c r="G2358" s="4">
        <f>매출!I2358</f>
        <v>0</v>
      </c>
      <c r="H2358" s="4">
        <f>매출!J2358</f>
        <v>0</v>
      </c>
      <c r="I2358" s="4" t="str">
        <f>매출!L2358</f>
        <v/>
      </c>
      <c r="J2358" s="4" t="str">
        <f t="shared" si="37"/>
        <v/>
      </c>
      <c r="K2358" s="4" t="str">
        <f>IF(O2358=1,총정리!$B$19,"")</f>
        <v/>
      </c>
      <c r="L2358" s="4" t="str">
        <f>IF(O2358=1,매출!Q2358,"")</f>
        <v/>
      </c>
      <c r="M2358" s="4" t="str">
        <f t="shared" si="38"/>
        <v/>
      </c>
      <c r="N2358" s="4" t="str">
        <f t="shared" si="39"/>
        <v/>
      </c>
      <c r="O2358" s="3" t="str">
        <f>매출!U2358</f>
        <v/>
      </c>
    </row>
    <row r="2359" spans="1:15" ht="15.75" customHeight="1">
      <c r="A2359" s="3">
        <f>매출!A2359</f>
        <v>0</v>
      </c>
      <c r="B2359" s="3">
        <f>매출!B2359</f>
        <v>0</v>
      </c>
      <c r="C2359" s="4"/>
      <c r="D2359" s="4">
        <f>매출!D2359</f>
        <v>0</v>
      </c>
      <c r="E2359" s="4" t="str">
        <f t="shared" si="36"/>
        <v/>
      </c>
      <c r="F2359" s="3">
        <f>매출!H2359</f>
        <v>0</v>
      </c>
      <c r="G2359" s="4">
        <f>매출!I2359</f>
        <v>0</v>
      </c>
      <c r="H2359" s="4">
        <f>매출!J2359</f>
        <v>0</v>
      </c>
      <c r="I2359" s="4" t="str">
        <f>매출!L2359</f>
        <v/>
      </c>
      <c r="J2359" s="4" t="str">
        <f t="shared" si="37"/>
        <v/>
      </c>
      <c r="K2359" s="4" t="str">
        <f>IF(O2359=1,총정리!$B$19,"")</f>
        <v/>
      </c>
      <c r="L2359" s="4" t="str">
        <f>IF(O2359=1,매출!Q2359,"")</f>
        <v/>
      </c>
      <c r="M2359" s="4" t="str">
        <f t="shared" si="38"/>
        <v/>
      </c>
      <c r="N2359" s="4" t="str">
        <f t="shared" si="39"/>
        <v/>
      </c>
      <c r="O2359" s="3" t="str">
        <f>매출!U2359</f>
        <v/>
      </c>
    </row>
    <row r="2360" spans="1:15" ht="15.75" customHeight="1">
      <c r="A2360" s="3">
        <f>매출!A2360</f>
        <v>0</v>
      </c>
      <c r="B2360" s="3">
        <f>매출!B2360</f>
        <v>0</v>
      </c>
      <c r="C2360" s="4"/>
      <c r="D2360" s="4">
        <f>매출!D2360</f>
        <v>0</v>
      </c>
      <c r="E2360" s="4" t="str">
        <f t="shared" si="36"/>
        <v/>
      </c>
      <c r="F2360" s="3">
        <f>매출!H2360</f>
        <v>0</v>
      </c>
      <c r="G2360" s="4">
        <f>매출!I2360</f>
        <v>0</v>
      </c>
      <c r="H2360" s="4">
        <f>매출!J2360</f>
        <v>0</v>
      </c>
      <c r="I2360" s="4" t="str">
        <f>매출!L2360</f>
        <v/>
      </c>
      <c r="J2360" s="4" t="str">
        <f t="shared" si="37"/>
        <v/>
      </c>
      <c r="K2360" s="4" t="str">
        <f>IF(O2360=1,총정리!$B$19,"")</f>
        <v/>
      </c>
      <c r="L2360" s="4" t="str">
        <f>IF(O2360=1,매출!Q2360,"")</f>
        <v/>
      </c>
      <c r="M2360" s="4" t="str">
        <f t="shared" si="38"/>
        <v/>
      </c>
      <c r="N2360" s="4" t="str">
        <f t="shared" si="39"/>
        <v/>
      </c>
      <c r="O2360" s="3" t="str">
        <f>매출!U2360</f>
        <v/>
      </c>
    </row>
    <row r="2361" spans="1:15" ht="15.75" customHeight="1">
      <c r="A2361" s="3">
        <f>매출!A2361</f>
        <v>0</v>
      </c>
      <c r="B2361" s="3">
        <f>매출!B2361</f>
        <v>0</v>
      </c>
      <c r="C2361" s="4"/>
      <c r="D2361" s="4">
        <f>매출!D2361</f>
        <v>0</v>
      </c>
      <c r="E2361" s="4" t="str">
        <f t="shared" si="36"/>
        <v/>
      </c>
      <c r="F2361" s="3">
        <f>매출!H2361</f>
        <v>0</v>
      </c>
      <c r="G2361" s="4">
        <f>매출!I2361</f>
        <v>0</v>
      </c>
      <c r="H2361" s="4">
        <f>매출!J2361</f>
        <v>0</v>
      </c>
      <c r="I2361" s="4" t="str">
        <f>매출!L2361</f>
        <v/>
      </c>
      <c r="J2361" s="4" t="str">
        <f t="shared" si="37"/>
        <v/>
      </c>
      <c r="K2361" s="4" t="str">
        <f>IF(O2361=1,총정리!$B$19,"")</f>
        <v/>
      </c>
      <c r="L2361" s="4" t="str">
        <f>IF(O2361=1,매출!Q2361,"")</f>
        <v/>
      </c>
      <c r="M2361" s="4" t="str">
        <f t="shared" si="38"/>
        <v/>
      </c>
      <c r="N2361" s="4" t="str">
        <f t="shared" si="39"/>
        <v/>
      </c>
      <c r="O2361" s="3" t="str">
        <f>매출!U2361</f>
        <v/>
      </c>
    </row>
    <row r="2362" spans="1:15" ht="15.75" customHeight="1">
      <c r="A2362" s="3">
        <f>매출!A2362</f>
        <v>0</v>
      </c>
      <c r="B2362" s="3">
        <f>매출!B2362</f>
        <v>0</v>
      </c>
      <c r="C2362" s="4"/>
      <c r="D2362" s="4">
        <f>매출!D2362</f>
        <v>0</v>
      </c>
      <c r="E2362" s="4" t="str">
        <f t="shared" si="36"/>
        <v/>
      </c>
      <c r="F2362" s="3">
        <f>매출!H2362</f>
        <v>0</v>
      </c>
      <c r="G2362" s="4">
        <f>매출!I2362</f>
        <v>0</v>
      </c>
      <c r="H2362" s="4">
        <f>매출!J2362</f>
        <v>0</v>
      </c>
      <c r="I2362" s="4" t="str">
        <f>매출!L2362</f>
        <v/>
      </c>
      <c r="J2362" s="4" t="str">
        <f t="shared" si="37"/>
        <v/>
      </c>
      <c r="K2362" s="4" t="str">
        <f>IF(O2362=1,총정리!$B$19,"")</f>
        <v/>
      </c>
      <c r="L2362" s="4" t="str">
        <f>IF(O2362=1,매출!Q2362,"")</f>
        <v/>
      </c>
      <c r="M2362" s="4" t="str">
        <f t="shared" si="38"/>
        <v/>
      </c>
      <c r="N2362" s="4" t="str">
        <f t="shared" si="39"/>
        <v/>
      </c>
      <c r="O2362" s="3" t="str">
        <f>매출!U2362</f>
        <v/>
      </c>
    </row>
    <row r="2363" spans="1:15" ht="15.75" customHeight="1">
      <c r="A2363" s="3">
        <f>매출!A2363</f>
        <v>0</v>
      </c>
      <c r="B2363" s="3">
        <f>매출!B2363</f>
        <v>0</v>
      </c>
      <c r="C2363" s="4"/>
      <c r="D2363" s="4">
        <f>매출!D2363</f>
        <v>0</v>
      </c>
      <c r="E2363" s="4" t="str">
        <f t="shared" si="36"/>
        <v/>
      </c>
      <c r="F2363" s="3">
        <f>매출!H2363</f>
        <v>0</v>
      </c>
      <c r="G2363" s="4">
        <f>매출!I2363</f>
        <v>0</v>
      </c>
      <c r="H2363" s="4">
        <f>매출!J2363</f>
        <v>0</v>
      </c>
      <c r="I2363" s="4" t="str">
        <f>매출!L2363</f>
        <v/>
      </c>
      <c r="J2363" s="4" t="str">
        <f t="shared" si="37"/>
        <v/>
      </c>
      <c r="K2363" s="4" t="str">
        <f>IF(O2363=1,총정리!$B$19,"")</f>
        <v/>
      </c>
      <c r="L2363" s="4" t="str">
        <f>IF(O2363=1,매출!Q2363,"")</f>
        <v/>
      </c>
      <c r="M2363" s="4" t="str">
        <f t="shared" si="38"/>
        <v/>
      </c>
      <c r="N2363" s="4" t="str">
        <f t="shared" si="39"/>
        <v/>
      </c>
      <c r="O2363" s="3" t="str">
        <f>매출!U2363</f>
        <v/>
      </c>
    </row>
    <row r="2364" spans="1:15" ht="15.75" customHeight="1">
      <c r="A2364" s="3">
        <f>매출!A2364</f>
        <v>0</v>
      </c>
      <c r="B2364" s="3">
        <f>매출!B2364</f>
        <v>0</v>
      </c>
      <c r="C2364" s="4"/>
      <c r="D2364" s="4">
        <f>매출!D2364</f>
        <v>0</v>
      </c>
      <c r="E2364" s="4" t="str">
        <f t="shared" si="36"/>
        <v/>
      </c>
      <c r="F2364" s="3">
        <f>매출!H2364</f>
        <v>0</v>
      </c>
      <c r="G2364" s="4">
        <f>매출!I2364</f>
        <v>0</v>
      </c>
      <c r="H2364" s="4">
        <f>매출!J2364</f>
        <v>0</v>
      </c>
      <c r="I2364" s="4" t="str">
        <f>매출!L2364</f>
        <v/>
      </c>
      <c r="J2364" s="4" t="str">
        <f t="shared" si="37"/>
        <v/>
      </c>
      <c r="K2364" s="4" t="str">
        <f>IF(O2364=1,총정리!$B$19,"")</f>
        <v/>
      </c>
      <c r="L2364" s="4" t="str">
        <f>IF(O2364=1,매출!Q2364,"")</f>
        <v/>
      </c>
      <c r="M2364" s="4" t="str">
        <f t="shared" si="38"/>
        <v/>
      </c>
      <c r="N2364" s="4" t="str">
        <f t="shared" si="39"/>
        <v/>
      </c>
      <c r="O2364" s="3" t="str">
        <f>매출!U2364</f>
        <v/>
      </c>
    </row>
    <row r="2365" spans="1:15" ht="15.75" customHeight="1">
      <c r="A2365" s="3">
        <f>매출!A2365</f>
        <v>0</v>
      </c>
      <c r="B2365" s="3">
        <f>매출!B2365</f>
        <v>0</v>
      </c>
      <c r="C2365" s="4"/>
      <c r="D2365" s="4">
        <f>매출!D2365</f>
        <v>0</v>
      </c>
      <c r="E2365" s="4" t="str">
        <f t="shared" si="36"/>
        <v/>
      </c>
      <c r="F2365" s="3">
        <f>매출!H2365</f>
        <v>0</v>
      </c>
      <c r="G2365" s="4">
        <f>매출!I2365</f>
        <v>0</v>
      </c>
      <c r="H2365" s="4">
        <f>매출!J2365</f>
        <v>0</v>
      </c>
      <c r="I2365" s="4" t="str">
        <f>매출!L2365</f>
        <v/>
      </c>
      <c r="J2365" s="4" t="str">
        <f t="shared" si="37"/>
        <v/>
      </c>
      <c r="K2365" s="4" t="str">
        <f>IF(O2365=1,총정리!$B$19,"")</f>
        <v/>
      </c>
      <c r="L2365" s="4" t="str">
        <f>IF(O2365=1,매출!Q2365,"")</f>
        <v/>
      </c>
      <c r="M2365" s="4" t="str">
        <f t="shared" si="38"/>
        <v/>
      </c>
      <c r="N2365" s="4" t="str">
        <f t="shared" si="39"/>
        <v/>
      </c>
      <c r="O2365" s="3" t="str">
        <f>매출!U2365</f>
        <v/>
      </c>
    </row>
    <row r="2366" spans="1:15" ht="15.75" customHeight="1">
      <c r="A2366" s="3">
        <f>매출!A2366</f>
        <v>0</v>
      </c>
      <c r="B2366" s="3">
        <f>매출!B2366</f>
        <v>0</v>
      </c>
      <c r="C2366" s="4"/>
      <c r="D2366" s="4">
        <f>매출!D2366</f>
        <v>0</v>
      </c>
      <c r="E2366" s="4" t="str">
        <f t="shared" si="36"/>
        <v/>
      </c>
      <c r="F2366" s="3">
        <f>매출!H2366</f>
        <v>0</v>
      </c>
      <c r="G2366" s="4">
        <f>매출!I2366</f>
        <v>0</v>
      </c>
      <c r="H2366" s="4">
        <f>매출!J2366</f>
        <v>0</v>
      </c>
      <c r="I2366" s="4" t="str">
        <f>매출!L2366</f>
        <v/>
      </c>
      <c r="J2366" s="4" t="str">
        <f t="shared" si="37"/>
        <v/>
      </c>
      <c r="K2366" s="4" t="str">
        <f>IF(O2366=1,총정리!$B$19,"")</f>
        <v/>
      </c>
      <c r="L2366" s="4" t="str">
        <f>IF(O2366=1,매출!Q2366,"")</f>
        <v/>
      </c>
      <c r="M2366" s="4" t="str">
        <f t="shared" si="38"/>
        <v/>
      </c>
      <c r="N2366" s="4" t="str">
        <f t="shared" si="39"/>
        <v/>
      </c>
      <c r="O2366" s="3" t="str">
        <f>매출!U2366</f>
        <v/>
      </c>
    </row>
    <row r="2367" spans="1:15" ht="15.75" customHeight="1">
      <c r="A2367" s="3">
        <f>매출!A2367</f>
        <v>0</v>
      </c>
      <c r="B2367" s="3">
        <f>매출!B2367</f>
        <v>0</v>
      </c>
      <c r="C2367" s="4"/>
      <c r="D2367" s="4">
        <f>매출!D2367</f>
        <v>0</v>
      </c>
      <c r="E2367" s="4" t="str">
        <f t="shared" si="36"/>
        <v/>
      </c>
      <c r="F2367" s="3">
        <f>매출!H2367</f>
        <v>0</v>
      </c>
      <c r="G2367" s="4">
        <f>매출!I2367</f>
        <v>0</v>
      </c>
      <c r="H2367" s="4">
        <f>매출!J2367</f>
        <v>0</v>
      </c>
      <c r="I2367" s="4" t="str">
        <f>매출!L2367</f>
        <v/>
      </c>
      <c r="J2367" s="4" t="str">
        <f t="shared" si="37"/>
        <v/>
      </c>
      <c r="K2367" s="4" t="str">
        <f>IF(O2367=1,총정리!$B$19,"")</f>
        <v/>
      </c>
      <c r="L2367" s="4" t="str">
        <f>IF(O2367=1,매출!Q2367,"")</f>
        <v/>
      </c>
      <c r="M2367" s="4" t="str">
        <f t="shared" si="38"/>
        <v/>
      </c>
      <c r="N2367" s="4" t="str">
        <f t="shared" si="39"/>
        <v/>
      </c>
      <c r="O2367" s="3" t="str">
        <f>매출!U2367</f>
        <v/>
      </c>
    </row>
    <row r="2368" spans="1:15" ht="15.75" customHeight="1">
      <c r="A2368" s="3">
        <f>매출!A2368</f>
        <v>0</v>
      </c>
      <c r="B2368" s="3">
        <f>매출!B2368</f>
        <v>0</v>
      </c>
      <c r="C2368" s="4"/>
      <c r="D2368" s="4">
        <f>매출!D2368</f>
        <v>0</v>
      </c>
      <c r="E2368" s="4" t="str">
        <f t="shared" si="36"/>
        <v/>
      </c>
      <c r="F2368" s="3">
        <f>매출!H2368</f>
        <v>0</v>
      </c>
      <c r="G2368" s="4">
        <f>매출!I2368</f>
        <v>0</v>
      </c>
      <c r="H2368" s="4">
        <f>매출!J2368</f>
        <v>0</v>
      </c>
      <c r="I2368" s="4" t="str">
        <f>매출!L2368</f>
        <v/>
      </c>
      <c r="J2368" s="4" t="str">
        <f t="shared" si="37"/>
        <v/>
      </c>
      <c r="K2368" s="4" t="str">
        <f>IF(O2368=1,총정리!$B$19,"")</f>
        <v/>
      </c>
      <c r="L2368" s="4" t="str">
        <f>IF(O2368=1,매출!Q2368,"")</f>
        <v/>
      </c>
      <c r="M2368" s="4" t="str">
        <f t="shared" si="38"/>
        <v/>
      </c>
      <c r="N2368" s="4" t="str">
        <f t="shared" si="39"/>
        <v/>
      </c>
      <c r="O2368" s="3" t="str">
        <f>매출!U2368</f>
        <v/>
      </c>
    </row>
    <row r="2369" spans="1:15" ht="15.75" customHeight="1">
      <c r="A2369" s="3">
        <f>매출!A2369</f>
        <v>0</v>
      </c>
      <c r="B2369" s="3">
        <f>매출!B2369</f>
        <v>0</v>
      </c>
      <c r="C2369" s="4"/>
      <c r="D2369" s="4">
        <f>매출!D2369</f>
        <v>0</v>
      </c>
      <c r="E2369" s="4" t="str">
        <f t="shared" si="36"/>
        <v/>
      </c>
      <c r="F2369" s="3">
        <f>매출!H2369</f>
        <v>0</v>
      </c>
      <c r="G2369" s="4">
        <f>매출!I2369</f>
        <v>0</v>
      </c>
      <c r="H2369" s="4">
        <f>매출!J2369</f>
        <v>0</v>
      </c>
      <c r="I2369" s="4" t="str">
        <f>매출!L2369</f>
        <v/>
      </c>
      <c r="J2369" s="4" t="str">
        <f t="shared" si="37"/>
        <v/>
      </c>
      <c r="K2369" s="4" t="str">
        <f>IF(O2369=1,총정리!$B$19,"")</f>
        <v/>
      </c>
      <c r="L2369" s="4" t="str">
        <f>IF(O2369=1,매출!Q2369,"")</f>
        <v/>
      </c>
      <c r="M2369" s="4" t="str">
        <f t="shared" si="38"/>
        <v/>
      </c>
      <c r="N2369" s="4" t="str">
        <f t="shared" si="39"/>
        <v/>
      </c>
      <c r="O2369" s="3" t="str">
        <f>매출!U2369</f>
        <v/>
      </c>
    </row>
    <row r="2370" spans="1:15" ht="15.75" customHeight="1">
      <c r="A2370" s="3">
        <f>매출!A2370</f>
        <v>0</v>
      </c>
      <c r="B2370" s="3">
        <f>매출!B2370</f>
        <v>0</v>
      </c>
      <c r="C2370" s="4"/>
      <c r="D2370" s="4">
        <f>매출!D2370</f>
        <v>0</v>
      </c>
      <c r="E2370" s="4" t="str">
        <f t="shared" si="36"/>
        <v/>
      </c>
      <c r="F2370" s="3">
        <f>매출!H2370</f>
        <v>0</v>
      </c>
      <c r="G2370" s="4">
        <f>매출!I2370</f>
        <v>0</v>
      </c>
      <c r="H2370" s="4">
        <f>매출!J2370</f>
        <v>0</v>
      </c>
      <c r="I2370" s="4" t="str">
        <f>매출!L2370</f>
        <v/>
      </c>
      <c r="J2370" s="4" t="str">
        <f t="shared" si="37"/>
        <v/>
      </c>
      <c r="K2370" s="4" t="str">
        <f>IF(O2370=1,총정리!$B$19,"")</f>
        <v/>
      </c>
      <c r="L2370" s="4" t="str">
        <f>IF(O2370=1,매출!Q2370,"")</f>
        <v/>
      </c>
      <c r="M2370" s="4" t="str">
        <f t="shared" si="38"/>
        <v/>
      </c>
      <c r="N2370" s="4" t="str">
        <f t="shared" si="39"/>
        <v/>
      </c>
      <c r="O2370" s="3" t="str">
        <f>매출!U2370</f>
        <v/>
      </c>
    </row>
    <row r="2371" spans="1:15" ht="15.75" customHeight="1">
      <c r="A2371" s="3">
        <f>매출!A2371</f>
        <v>0</v>
      </c>
      <c r="B2371" s="3">
        <f>매출!B2371</f>
        <v>0</v>
      </c>
      <c r="C2371" s="4"/>
      <c r="D2371" s="4">
        <f>매출!D2371</f>
        <v>0</v>
      </c>
      <c r="E2371" s="4" t="str">
        <f t="shared" si="36"/>
        <v/>
      </c>
      <c r="F2371" s="3">
        <f>매출!H2371</f>
        <v>0</v>
      </c>
      <c r="G2371" s="4">
        <f>매출!I2371</f>
        <v>0</v>
      </c>
      <c r="H2371" s="4">
        <f>매출!J2371</f>
        <v>0</v>
      </c>
      <c r="I2371" s="4" t="str">
        <f>매출!L2371</f>
        <v/>
      </c>
      <c r="J2371" s="4" t="str">
        <f t="shared" si="37"/>
        <v/>
      </c>
      <c r="K2371" s="4" t="str">
        <f>IF(O2371=1,총정리!$B$19,"")</f>
        <v/>
      </c>
      <c r="L2371" s="4" t="str">
        <f>IF(O2371=1,매출!Q2371,"")</f>
        <v/>
      </c>
      <c r="M2371" s="4" t="str">
        <f t="shared" si="38"/>
        <v/>
      </c>
      <c r="N2371" s="4" t="str">
        <f t="shared" si="39"/>
        <v/>
      </c>
      <c r="O2371" s="3" t="str">
        <f>매출!U2371</f>
        <v/>
      </c>
    </row>
    <row r="2372" spans="1:15" ht="15.75" customHeight="1">
      <c r="A2372" s="3">
        <f>매출!A2372</f>
        <v>0</v>
      </c>
      <c r="B2372" s="3">
        <f>매출!B2372</f>
        <v>0</v>
      </c>
      <c r="C2372" s="4"/>
      <c r="D2372" s="4">
        <f>매출!D2372</f>
        <v>0</v>
      </c>
      <c r="E2372" s="4" t="str">
        <f t="shared" si="36"/>
        <v/>
      </c>
      <c r="F2372" s="3">
        <f>매출!H2372</f>
        <v>0</v>
      </c>
      <c r="G2372" s="4">
        <f>매출!I2372</f>
        <v>0</v>
      </c>
      <c r="H2372" s="4">
        <f>매출!J2372</f>
        <v>0</v>
      </c>
      <c r="I2372" s="4" t="str">
        <f>매출!L2372</f>
        <v/>
      </c>
      <c r="J2372" s="4" t="str">
        <f t="shared" si="37"/>
        <v/>
      </c>
      <c r="K2372" s="4" t="str">
        <f>IF(O2372=1,총정리!$B$19,"")</f>
        <v/>
      </c>
      <c r="L2372" s="4" t="str">
        <f>IF(O2372=1,매출!Q2372,"")</f>
        <v/>
      </c>
      <c r="M2372" s="4" t="str">
        <f t="shared" si="38"/>
        <v/>
      </c>
      <c r="N2372" s="4" t="str">
        <f t="shared" si="39"/>
        <v/>
      </c>
      <c r="O2372" s="3" t="str">
        <f>매출!U2372</f>
        <v/>
      </c>
    </row>
    <row r="2373" spans="1:15" ht="15.75" customHeight="1">
      <c r="A2373" s="3">
        <f>매출!A2373</f>
        <v>0</v>
      </c>
      <c r="B2373" s="3">
        <f>매출!B2373</f>
        <v>0</v>
      </c>
      <c r="C2373" s="4"/>
      <c r="D2373" s="4">
        <f>매출!D2373</f>
        <v>0</v>
      </c>
      <c r="E2373" s="4" t="str">
        <f t="shared" si="36"/>
        <v/>
      </c>
      <c r="F2373" s="3">
        <f>매출!H2373</f>
        <v>0</v>
      </c>
      <c r="G2373" s="4">
        <f>매출!I2373</f>
        <v>0</v>
      </c>
      <c r="H2373" s="4">
        <f>매출!J2373</f>
        <v>0</v>
      </c>
      <c r="I2373" s="4" t="str">
        <f>매출!L2373</f>
        <v/>
      </c>
      <c r="J2373" s="4" t="str">
        <f t="shared" si="37"/>
        <v/>
      </c>
      <c r="K2373" s="4" t="str">
        <f>IF(O2373=1,총정리!$B$19,"")</f>
        <v/>
      </c>
      <c r="L2373" s="4" t="str">
        <f>IF(O2373=1,매출!Q2373,"")</f>
        <v/>
      </c>
      <c r="M2373" s="4" t="str">
        <f t="shared" si="38"/>
        <v/>
      </c>
      <c r="N2373" s="4" t="str">
        <f t="shared" si="39"/>
        <v/>
      </c>
      <c r="O2373" s="3" t="str">
        <f>매출!U2373</f>
        <v/>
      </c>
    </row>
    <row r="2374" spans="1:15" ht="15.75" customHeight="1">
      <c r="A2374" s="3">
        <f>매출!A2374</f>
        <v>0</v>
      </c>
      <c r="B2374" s="3">
        <f>매출!B2374</f>
        <v>0</v>
      </c>
      <c r="C2374" s="4"/>
      <c r="D2374" s="4">
        <f>매출!D2374</f>
        <v>0</v>
      </c>
      <c r="E2374" s="4" t="str">
        <f t="shared" si="36"/>
        <v/>
      </c>
      <c r="F2374" s="3">
        <f>매출!H2374</f>
        <v>0</v>
      </c>
      <c r="G2374" s="4">
        <f>매출!I2374</f>
        <v>0</v>
      </c>
      <c r="H2374" s="4">
        <f>매출!J2374</f>
        <v>0</v>
      </c>
      <c r="I2374" s="4" t="str">
        <f>매출!L2374</f>
        <v/>
      </c>
      <c r="J2374" s="4" t="str">
        <f t="shared" si="37"/>
        <v/>
      </c>
      <c r="K2374" s="4" t="str">
        <f>IF(O2374=1,총정리!$B$19,"")</f>
        <v/>
      </c>
      <c r="L2374" s="4" t="str">
        <f>IF(O2374=1,매출!Q2374,"")</f>
        <v/>
      </c>
      <c r="M2374" s="4" t="str">
        <f t="shared" si="38"/>
        <v/>
      </c>
      <c r="N2374" s="4" t="str">
        <f t="shared" si="39"/>
        <v/>
      </c>
      <c r="O2374" s="3" t="str">
        <f>매출!U2374</f>
        <v/>
      </c>
    </row>
    <row r="2375" spans="1:15" ht="15.75" customHeight="1">
      <c r="A2375" s="3">
        <f>매출!A2375</f>
        <v>0</v>
      </c>
      <c r="B2375" s="3">
        <f>매출!B2375</f>
        <v>0</v>
      </c>
      <c r="C2375" s="4"/>
      <c r="D2375" s="4">
        <f>매출!D2375</f>
        <v>0</v>
      </c>
      <c r="E2375" s="4" t="str">
        <f t="shared" si="36"/>
        <v/>
      </c>
      <c r="F2375" s="3">
        <f>매출!H2375</f>
        <v>0</v>
      </c>
      <c r="G2375" s="4">
        <f>매출!I2375</f>
        <v>0</v>
      </c>
      <c r="H2375" s="4">
        <f>매출!J2375</f>
        <v>0</v>
      </c>
      <c r="I2375" s="4" t="str">
        <f>매출!L2375</f>
        <v/>
      </c>
      <c r="J2375" s="4" t="str">
        <f t="shared" si="37"/>
        <v/>
      </c>
      <c r="K2375" s="4" t="str">
        <f>IF(O2375=1,총정리!$B$19,"")</f>
        <v/>
      </c>
      <c r="L2375" s="4" t="str">
        <f>IF(O2375=1,매출!Q2375,"")</f>
        <v/>
      </c>
      <c r="M2375" s="4" t="str">
        <f t="shared" si="38"/>
        <v/>
      </c>
      <c r="N2375" s="4" t="str">
        <f t="shared" si="39"/>
        <v/>
      </c>
      <c r="O2375" s="3" t="str">
        <f>매출!U2375</f>
        <v/>
      </c>
    </row>
    <row r="2376" spans="1:15" ht="15.75" customHeight="1">
      <c r="A2376" s="3">
        <f>매출!A2376</f>
        <v>0</v>
      </c>
      <c r="B2376" s="3">
        <f>매출!B2376</f>
        <v>0</v>
      </c>
      <c r="C2376" s="4"/>
      <c r="D2376" s="4">
        <f>매출!D2376</f>
        <v>0</v>
      </c>
      <c r="E2376" s="4" t="str">
        <f t="shared" si="36"/>
        <v/>
      </c>
      <c r="F2376" s="3">
        <f>매출!H2376</f>
        <v>0</v>
      </c>
      <c r="G2376" s="4">
        <f>매출!I2376</f>
        <v>0</v>
      </c>
      <c r="H2376" s="4">
        <f>매출!J2376</f>
        <v>0</v>
      </c>
      <c r="I2376" s="4" t="str">
        <f>매출!L2376</f>
        <v/>
      </c>
      <c r="J2376" s="4" t="str">
        <f t="shared" si="37"/>
        <v/>
      </c>
      <c r="K2376" s="4" t="str">
        <f>IF(O2376=1,총정리!$B$19,"")</f>
        <v/>
      </c>
      <c r="L2376" s="4" t="str">
        <f>IF(O2376=1,매출!Q2376,"")</f>
        <v/>
      </c>
      <c r="M2376" s="4" t="str">
        <f t="shared" si="38"/>
        <v/>
      </c>
      <c r="N2376" s="4" t="str">
        <f t="shared" si="39"/>
        <v/>
      </c>
      <c r="O2376" s="3" t="str">
        <f>매출!U2376</f>
        <v/>
      </c>
    </row>
    <row r="2377" spans="1:15" ht="15.75" customHeight="1">
      <c r="A2377" s="3">
        <f>매출!A2377</f>
        <v>0</v>
      </c>
      <c r="B2377" s="3">
        <f>매출!B2377</f>
        <v>0</v>
      </c>
      <c r="C2377" s="4"/>
      <c r="D2377" s="4">
        <f>매출!D2377</f>
        <v>0</v>
      </c>
      <c r="E2377" s="4" t="str">
        <f t="shared" si="36"/>
        <v/>
      </c>
      <c r="F2377" s="3">
        <f>매출!H2377</f>
        <v>0</v>
      </c>
      <c r="G2377" s="4">
        <f>매출!I2377</f>
        <v>0</v>
      </c>
      <c r="H2377" s="4">
        <f>매출!J2377</f>
        <v>0</v>
      </c>
      <c r="I2377" s="4" t="str">
        <f>매출!L2377</f>
        <v/>
      </c>
      <c r="J2377" s="4" t="str">
        <f t="shared" si="37"/>
        <v/>
      </c>
      <c r="K2377" s="4" t="str">
        <f>IF(O2377=1,총정리!$B$19,"")</f>
        <v/>
      </c>
      <c r="L2377" s="4" t="str">
        <f>IF(O2377=1,매출!Q2377,"")</f>
        <v/>
      </c>
      <c r="M2377" s="4" t="str">
        <f t="shared" si="38"/>
        <v/>
      </c>
      <c r="N2377" s="4" t="str">
        <f t="shared" si="39"/>
        <v/>
      </c>
      <c r="O2377" s="3" t="str">
        <f>매출!U2377</f>
        <v/>
      </c>
    </row>
    <row r="2378" spans="1:15" ht="15.75" customHeight="1">
      <c r="A2378" s="3">
        <f>매출!A2378</f>
        <v>0</v>
      </c>
      <c r="B2378" s="3">
        <f>매출!B2378</f>
        <v>0</v>
      </c>
      <c r="C2378" s="4"/>
      <c r="D2378" s="4">
        <f>매출!D2378</f>
        <v>0</v>
      </c>
      <c r="E2378" s="4" t="str">
        <f t="shared" si="36"/>
        <v/>
      </c>
      <c r="F2378" s="3">
        <f>매출!H2378</f>
        <v>0</v>
      </c>
      <c r="G2378" s="4">
        <f>매출!I2378</f>
        <v>0</v>
      </c>
      <c r="H2378" s="4">
        <f>매출!J2378</f>
        <v>0</v>
      </c>
      <c r="I2378" s="4" t="str">
        <f>매출!L2378</f>
        <v/>
      </c>
      <c r="J2378" s="4" t="str">
        <f t="shared" si="37"/>
        <v/>
      </c>
      <c r="K2378" s="4" t="str">
        <f>IF(O2378=1,총정리!$B$19,"")</f>
        <v/>
      </c>
      <c r="L2378" s="4" t="str">
        <f>IF(O2378=1,매출!Q2378,"")</f>
        <v/>
      </c>
      <c r="M2378" s="4" t="str">
        <f t="shared" si="38"/>
        <v/>
      </c>
      <c r="N2378" s="4" t="str">
        <f t="shared" si="39"/>
        <v/>
      </c>
      <c r="O2378" s="3" t="str">
        <f>매출!U2378</f>
        <v/>
      </c>
    </row>
    <row r="2379" spans="1:15" ht="15.75" customHeight="1">
      <c r="A2379" s="3">
        <f>매출!A2379</f>
        <v>0</v>
      </c>
      <c r="B2379" s="3">
        <f>매출!B2379</f>
        <v>0</v>
      </c>
      <c r="C2379" s="4"/>
      <c r="D2379" s="4">
        <f>매출!D2379</f>
        <v>0</v>
      </c>
      <c r="E2379" s="4" t="str">
        <f t="shared" si="36"/>
        <v/>
      </c>
      <c r="F2379" s="3">
        <f>매출!H2379</f>
        <v>0</v>
      </c>
      <c r="G2379" s="4">
        <f>매출!I2379</f>
        <v>0</v>
      </c>
      <c r="H2379" s="4">
        <f>매출!J2379</f>
        <v>0</v>
      </c>
      <c r="I2379" s="4" t="str">
        <f>매출!L2379</f>
        <v/>
      </c>
      <c r="J2379" s="4" t="str">
        <f t="shared" si="37"/>
        <v/>
      </c>
      <c r="K2379" s="4" t="str">
        <f>IF(O2379=1,총정리!$B$19,"")</f>
        <v/>
      </c>
      <c r="L2379" s="4" t="str">
        <f>IF(O2379=1,매출!Q2379,"")</f>
        <v/>
      </c>
      <c r="M2379" s="4" t="str">
        <f t="shared" si="38"/>
        <v/>
      </c>
      <c r="N2379" s="4" t="str">
        <f t="shared" si="39"/>
        <v/>
      </c>
      <c r="O2379" s="3" t="str">
        <f>매출!U2379</f>
        <v/>
      </c>
    </row>
    <row r="2380" spans="1:15" ht="15.75" customHeight="1">
      <c r="A2380" s="3">
        <f>매출!A2380</f>
        <v>0</v>
      </c>
      <c r="B2380" s="3">
        <f>매출!B2380</f>
        <v>0</v>
      </c>
      <c r="C2380" s="4"/>
      <c r="D2380" s="4">
        <f>매출!D2380</f>
        <v>0</v>
      </c>
      <c r="E2380" s="4" t="str">
        <f t="shared" si="36"/>
        <v/>
      </c>
      <c r="F2380" s="3">
        <f>매출!H2380</f>
        <v>0</v>
      </c>
      <c r="G2380" s="4">
        <f>매출!I2380</f>
        <v>0</v>
      </c>
      <c r="H2380" s="4">
        <f>매출!J2380</f>
        <v>0</v>
      </c>
      <c r="I2380" s="4" t="str">
        <f>매출!L2380</f>
        <v/>
      </c>
      <c r="J2380" s="4" t="str">
        <f t="shared" si="37"/>
        <v/>
      </c>
      <c r="K2380" s="4" t="str">
        <f>IF(O2380=1,총정리!$B$19,"")</f>
        <v/>
      </c>
      <c r="L2380" s="4" t="str">
        <f>IF(O2380=1,매출!Q2380,"")</f>
        <v/>
      </c>
      <c r="M2380" s="4" t="str">
        <f t="shared" si="38"/>
        <v/>
      </c>
      <c r="N2380" s="4" t="str">
        <f t="shared" si="39"/>
        <v/>
      </c>
      <c r="O2380" s="3" t="str">
        <f>매출!U2380</f>
        <v/>
      </c>
    </row>
    <row r="2381" spans="1:15" ht="15.75" customHeight="1">
      <c r="A2381" s="3">
        <f>매출!A2381</f>
        <v>0</v>
      </c>
      <c r="B2381" s="3">
        <f>매출!B2381</f>
        <v>0</v>
      </c>
      <c r="C2381" s="4"/>
      <c r="D2381" s="4">
        <f>매출!D2381</f>
        <v>0</v>
      </c>
      <c r="E2381" s="4" t="str">
        <f t="shared" si="36"/>
        <v/>
      </c>
      <c r="F2381" s="3">
        <f>매출!H2381</f>
        <v>0</v>
      </c>
      <c r="G2381" s="4">
        <f>매출!I2381</f>
        <v>0</v>
      </c>
      <c r="H2381" s="4">
        <f>매출!J2381</f>
        <v>0</v>
      </c>
      <c r="I2381" s="4" t="str">
        <f>매출!L2381</f>
        <v/>
      </c>
      <c r="J2381" s="4" t="str">
        <f t="shared" si="37"/>
        <v/>
      </c>
      <c r="K2381" s="4" t="str">
        <f>IF(O2381=1,총정리!$B$19,"")</f>
        <v/>
      </c>
      <c r="L2381" s="4" t="str">
        <f>IF(O2381=1,매출!Q2381,"")</f>
        <v/>
      </c>
      <c r="M2381" s="4" t="str">
        <f t="shared" si="38"/>
        <v/>
      </c>
      <c r="N2381" s="4" t="str">
        <f t="shared" si="39"/>
        <v/>
      </c>
      <c r="O2381" s="3" t="str">
        <f>매출!U2381</f>
        <v/>
      </c>
    </row>
    <row r="2382" spans="1:15" ht="15.75" customHeight="1">
      <c r="A2382" s="3">
        <f>매출!A2382</f>
        <v>0</v>
      </c>
      <c r="B2382" s="3">
        <f>매출!B2382</f>
        <v>0</v>
      </c>
      <c r="C2382" s="4"/>
      <c r="D2382" s="4">
        <f>매출!D2382</f>
        <v>0</v>
      </c>
      <c r="E2382" s="4" t="str">
        <f t="shared" si="36"/>
        <v/>
      </c>
      <c r="F2382" s="3">
        <f>매출!H2382</f>
        <v>0</v>
      </c>
      <c r="G2382" s="4">
        <f>매출!I2382</f>
        <v>0</v>
      </c>
      <c r="H2382" s="4">
        <f>매출!J2382</f>
        <v>0</v>
      </c>
      <c r="I2382" s="4" t="str">
        <f>매출!L2382</f>
        <v/>
      </c>
      <c r="J2382" s="4" t="str">
        <f t="shared" si="37"/>
        <v/>
      </c>
      <c r="K2382" s="4" t="str">
        <f>IF(O2382=1,총정리!$B$19,"")</f>
        <v/>
      </c>
      <c r="L2382" s="4" t="str">
        <f>IF(O2382=1,매출!Q2382,"")</f>
        <v/>
      </c>
      <c r="M2382" s="4" t="str">
        <f t="shared" si="38"/>
        <v/>
      </c>
      <c r="N2382" s="4" t="str">
        <f t="shared" si="39"/>
        <v/>
      </c>
      <c r="O2382" s="3" t="str">
        <f>매출!U2382</f>
        <v/>
      </c>
    </row>
    <row r="2383" spans="1:15" ht="15.75" customHeight="1">
      <c r="A2383" s="3">
        <f>매출!A2383</f>
        <v>0</v>
      </c>
      <c r="B2383" s="3">
        <f>매출!B2383</f>
        <v>0</v>
      </c>
      <c r="C2383" s="4"/>
      <c r="D2383" s="4">
        <f>매출!D2383</f>
        <v>0</v>
      </c>
      <c r="E2383" s="4" t="str">
        <f t="shared" si="36"/>
        <v/>
      </c>
      <c r="F2383" s="3">
        <f>매출!H2383</f>
        <v>0</v>
      </c>
      <c r="G2383" s="4">
        <f>매출!I2383</f>
        <v>0</v>
      </c>
      <c r="H2383" s="4">
        <f>매출!J2383</f>
        <v>0</v>
      </c>
      <c r="I2383" s="4" t="str">
        <f>매출!L2383</f>
        <v/>
      </c>
      <c r="J2383" s="4" t="str">
        <f t="shared" si="37"/>
        <v/>
      </c>
      <c r="K2383" s="4" t="str">
        <f>IF(O2383=1,총정리!$B$19,"")</f>
        <v/>
      </c>
      <c r="L2383" s="4" t="str">
        <f>IF(O2383=1,매출!Q2383,"")</f>
        <v/>
      </c>
      <c r="M2383" s="4" t="str">
        <f t="shared" si="38"/>
        <v/>
      </c>
      <c r="N2383" s="4" t="str">
        <f t="shared" si="39"/>
        <v/>
      </c>
      <c r="O2383" s="3" t="str">
        <f>매출!U2383</f>
        <v/>
      </c>
    </row>
    <row r="2384" spans="1:15" ht="15.75" customHeight="1">
      <c r="A2384" s="3">
        <f>매출!A2384</f>
        <v>0</v>
      </c>
      <c r="B2384" s="3">
        <f>매출!B2384</f>
        <v>0</v>
      </c>
      <c r="C2384" s="4"/>
      <c r="D2384" s="4">
        <f>매출!D2384</f>
        <v>0</v>
      </c>
      <c r="E2384" s="4" t="str">
        <f t="shared" si="36"/>
        <v/>
      </c>
      <c r="F2384" s="3">
        <f>매출!H2384</f>
        <v>0</v>
      </c>
      <c r="G2384" s="4">
        <f>매출!I2384</f>
        <v>0</v>
      </c>
      <c r="H2384" s="4">
        <f>매출!J2384</f>
        <v>0</v>
      </c>
      <c r="I2384" s="4" t="str">
        <f>매출!L2384</f>
        <v/>
      </c>
      <c r="J2384" s="4" t="str">
        <f t="shared" si="37"/>
        <v/>
      </c>
      <c r="K2384" s="4" t="str">
        <f>IF(O2384=1,총정리!$B$19,"")</f>
        <v/>
      </c>
      <c r="L2384" s="4" t="str">
        <f>IF(O2384=1,매출!Q2384,"")</f>
        <v/>
      </c>
      <c r="M2384" s="4" t="str">
        <f t="shared" si="38"/>
        <v/>
      </c>
      <c r="N2384" s="4" t="str">
        <f t="shared" si="39"/>
        <v/>
      </c>
      <c r="O2384" s="3" t="str">
        <f>매출!U2384</f>
        <v/>
      </c>
    </row>
    <row r="2385" spans="1:15" ht="15.75" customHeight="1">
      <c r="A2385" s="3">
        <f>매출!A2385</f>
        <v>0</v>
      </c>
      <c r="B2385" s="3">
        <f>매출!B2385</f>
        <v>0</v>
      </c>
      <c r="C2385" s="4"/>
      <c r="D2385" s="4">
        <f>매출!D2385</f>
        <v>0</v>
      </c>
      <c r="E2385" s="4" t="str">
        <f t="shared" si="36"/>
        <v/>
      </c>
      <c r="F2385" s="3">
        <f>매출!H2385</f>
        <v>0</v>
      </c>
      <c r="G2385" s="4">
        <f>매출!I2385</f>
        <v>0</v>
      </c>
      <c r="H2385" s="4">
        <f>매출!J2385</f>
        <v>0</v>
      </c>
      <c r="I2385" s="4" t="str">
        <f>매출!L2385</f>
        <v/>
      </c>
      <c r="J2385" s="4" t="str">
        <f t="shared" si="37"/>
        <v/>
      </c>
      <c r="K2385" s="4" t="str">
        <f>IF(O2385=1,총정리!$B$19,"")</f>
        <v/>
      </c>
      <c r="L2385" s="4" t="str">
        <f>IF(O2385=1,매출!Q2385,"")</f>
        <v/>
      </c>
      <c r="M2385" s="4" t="str">
        <f t="shared" si="38"/>
        <v/>
      </c>
      <c r="N2385" s="4" t="str">
        <f t="shared" si="39"/>
        <v/>
      </c>
      <c r="O2385" s="3" t="str">
        <f>매출!U2385</f>
        <v/>
      </c>
    </row>
    <row r="2386" spans="1:15" ht="15.75" customHeight="1">
      <c r="A2386" s="3">
        <f>매출!A2386</f>
        <v>0</v>
      </c>
      <c r="B2386" s="3">
        <f>매출!B2386</f>
        <v>0</v>
      </c>
      <c r="C2386" s="4"/>
      <c r="D2386" s="4">
        <f>매출!D2386</f>
        <v>0</v>
      </c>
      <c r="E2386" s="4" t="str">
        <f t="shared" si="36"/>
        <v/>
      </c>
      <c r="F2386" s="3">
        <f>매출!H2386</f>
        <v>0</v>
      </c>
      <c r="G2386" s="4">
        <f>매출!I2386</f>
        <v>0</v>
      </c>
      <c r="H2386" s="4">
        <f>매출!J2386</f>
        <v>0</v>
      </c>
      <c r="I2386" s="4" t="str">
        <f>매출!L2386</f>
        <v/>
      </c>
      <c r="J2386" s="4" t="str">
        <f t="shared" si="37"/>
        <v/>
      </c>
      <c r="K2386" s="4" t="str">
        <f>IF(O2386=1,총정리!$B$19,"")</f>
        <v/>
      </c>
      <c r="L2386" s="4" t="str">
        <f>IF(O2386=1,매출!Q2386,"")</f>
        <v/>
      </c>
      <c r="M2386" s="4" t="str">
        <f t="shared" si="38"/>
        <v/>
      </c>
      <c r="N2386" s="4" t="str">
        <f t="shared" si="39"/>
        <v/>
      </c>
      <c r="O2386" s="3" t="str">
        <f>매출!U2386</f>
        <v/>
      </c>
    </row>
    <row r="2387" spans="1:15" ht="15.75" customHeight="1">
      <c r="A2387" s="3">
        <f>매출!A2387</f>
        <v>0</v>
      </c>
      <c r="B2387" s="3">
        <f>매출!B2387</f>
        <v>0</v>
      </c>
      <c r="C2387" s="4"/>
      <c r="D2387" s="4">
        <f>매출!D2387</f>
        <v>0</v>
      </c>
      <c r="E2387" s="4" t="str">
        <f t="shared" si="36"/>
        <v/>
      </c>
      <c r="F2387" s="3">
        <f>매출!H2387</f>
        <v>0</v>
      </c>
      <c r="G2387" s="4">
        <f>매출!I2387</f>
        <v>0</v>
      </c>
      <c r="H2387" s="4">
        <f>매출!J2387</f>
        <v>0</v>
      </c>
      <c r="I2387" s="4" t="str">
        <f>매출!L2387</f>
        <v/>
      </c>
      <c r="J2387" s="4" t="str">
        <f t="shared" si="37"/>
        <v/>
      </c>
      <c r="K2387" s="4" t="str">
        <f>IF(O2387=1,총정리!$B$19,"")</f>
        <v/>
      </c>
      <c r="L2387" s="4" t="str">
        <f>IF(O2387=1,매출!Q2387,"")</f>
        <v/>
      </c>
      <c r="M2387" s="4" t="str">
        <f t="shared" si="38"/>
        <v/>
      </c>
      <c r="N2387" s="4" t="str">
        <f t="shared" si="39"/>
        <v/>
      </c>
      <c r="O2387" s="3" t="str">
        <f>매출!U2387</f>
        <v/>
      </c>
    </row>
    <row r="2388" spans="1:15" ht="15.75" customHeight="1">
      <c r="A2388" s="3">
        <f>매출!A2388</f>
        <v>0</v>
      </c>
      <c r="B2388" s="3">
        <f>매출!B2388</f>
        <v>0</v>
      </c>
      <c r="C2388" s="4"/>
      <c r="D2388" s="4">
        <f>매출!D2388</f>
        <v>0</v>
      </c>
      <c r="E2388" s="4" t="str">
        <f t="shared" si="36"/>
        <v/>
      </c>
      <c r="F2388" s="3">
        <f>매출!H2388</f>
        <v>0</v>
      </c>
      <c r="G2388" s="4">
        <f>매출!I2388</f>
        <v>0</v>
      </c>
      <c r="H2388" s="4">
        <f>매출!J2388</f>
        <v>0</v>
      </c>
      <c r="I2388" s="4" t="str">
        <f>매출!L2388</f>
        <v/>
      </c>
      <c r="J2388" s="4" t="str">
        <f t="shared" si="37"/>
        <v/>
      </c>
      <c r="K2388" s="4" t="str">
        <f>IF(O2388=1,총정리!$B$19,"")</f>
        <v/>
      </c>
      <c r="L2388" s="4" t="str">
        <f>IF(O2388=1,매출!Q2388,"")</f>
        <v/>
      </c>
      <c r="M2388" s="4" t="str">
        <f t="shared" si="38"/>
        <v/>
      </c>
      <c r="N2388" s="4" t="str">
        <f t="shared" si="39"/>
        <v/>
      </c>
      <c r="O2388" s="3" t="str">
        <f>매출!U2388</f>
        <v/>
      </c>
    </row>
    <row r="2389" spans="1:15" ht="15.75" customHeight="1">
      <c r="A2389" s="3">
        <f>매출!A2389</f>
        <v>0</v>
      </c>
      <c r="B2389" s="3">
        <f>매출!B2389</f>
        <v>0</v>
      </c>
      <c r="C2389" s="4"/>
      <c r="D2389" s="4">
        <f>매출!D2389</f>
        <v>0</v>
      </c>
      <c r="E2389" s="4" t="str">
        <f t="shared" si="36"/>
        <v/>
      </c>
      <c r="F2389" s="3">
        <f>매출!H2389</f>
        <v>0</v>
      </c>
      <c r="G2389" s="4">
        <f>매출!I2389</f>
        <v>0</v>
      </c>
      <c r="H2389" s="4">
        <f>매출!J2389</f>
        <v>0</v>
      </c>
      <c r="I2389" s="4" t="str">
        <f>매출!L2389</f>
        <v/>
      </c>
      <c r="J2389" s="4" t="str">
        <f t="shared" si="37"/>
        <v/>
      </c>
      <c r="K2389" s="4" t="str">
        <f>IF(O2389=1,총정리!$B$19,"")</f>
        <v/>
      </c>
      <c r="L2389" s="4" t="str">
        <f>IF(O2389=1,매출!Q2389,"")</f>
        <v/>
      </c>
      <c r="M2389" s="4" t="str">
        <f t="shared" si="38"/>
        <v/>
      </c>
      <c r="N2389" s="4" t="str">
        <f t="shared" si="39"/>
        <v/>
      </c>
      <c r="O2389" s="3" t="str">
        <f>매출!U2389</f>
        <v/>
      </c>
    </row>
    <row r="2390" spans="1:15" ht="15.75" customHeight="1">
      <c r="A2390" s="3">
        <f>매출!A2390</f>
        <v>0</v>
      </c>
      <c r="B2390" s="3">
        <f>매출!B2390</f>
        <v>0</v>
      </c>
      <c r="C2390" s="4"/>
      <c r="D2390" s="4">
        <f>매출!D2390</f>
        <v>0</v>
      </c>
      <c r="E2390" s="4" t="str">
        <f t="shared" si="36"/>
        <v/>
      </c>
      <c r="F2390" s="3">
        <f>매출!H2390</f>
        <v>0</v>
      </c>
      <c r="G2390" s="4">
        <f>매출!I2390</f>
        <v>0</v>
      </c>
      <c r="H2390" s="4">
        <f>매출!J2390</f>
        <v>0</v>
      </c>
      <c r="I2390" s="4" t="str">
        <f>매출!L2390</f>
        <v/>
      </c>
      <c r="J2390" s="4" t="str">
        <f t="shared" si="37"/>
        <v/>
      </c>
      <c r="K2390" s="4" t="str">
        <f>IF(O2390=1,총정리!$B$19,"")</f>
        <v/>
      </c>
      <c r="L2390" s="4" t="str">
        <f>IF(O2390=1,매출!Q2390,"")</f>
        <v/>
      </c>
      <c r="M2390" s="4" t="str">
        <f t="shared" si="38"/>
        <v/>
      </c>
      <c r="N2390" s="4" t="str">
        <f t="shared" si="39"/>
        <v/>
      </c>
      <c r="O2390" s="3" t="str">
        <f>매출!U2390</f>
        <v/>
      </c>
    </row>
    <row r="2391" spans="1:15" ht="15.75" customHeight="1">
      <c r="A2391" s="3">
        <f>매출!A2391</f>
        <v>0</v>
      </c>
      <c r="B2391" s="3">
        <f>매출!B2391</f>
        <v>0</v>
      </c>
      <c r="C2391" s="4"/>
      <c r="D2391" s="4">
        <f>매출!D2391</f>
        <v>0</v>
      </c>
      <c r="E2391" s="4" t="str">
        <f t="shared" si="36"/>
        <v/>
      </c>
      <c r="F2391" s="3">
        <f>매출!H2391</f>
        <v>0</v>
      </c>
      <c r="G2391" s="4">
        <f>매출!I2391</f>
        <v>0</v>
      </c>
      <c r="H2391" s="4">
        <f>매출!J2391</f>
        <v>0</v>
      </c>
      <c r="I2391" s="4" t="str">
        <f>매출!L2391</f>
        <v/>
      </c>
      <c r="J2391" s="4" t="str">
        <f t="shared" si="37"/>
        <v/>
      </c>
      <c r="K2391" s="4" t="str">
        <f>IF(O2391=1,총정리!$B$19,"")</f>
        <v/>
      </c>
      <c r="L2391" s="4" t="str">
        <f>IF(O2391=1,매출!Q2391,"")</f>
        <v/>
      </c>
      <c r="M2391" s="4" t="str">
        <f t="shared" si="38"/>
        <v/>
      </c>
      <c r="N2391" s="4" t="str">
        <f t="shared" si="39"/>
        <v/>
      </c>
      <c r="O2391" s="3" t="str">
        <f>매출!U2391</f>
        <v/>
      </c>
    </row>
    <row r="2392" spans="1:15" ht="15.75" customHeight="1">
      <c r="A2392" s="3">
        <f>매출!A2392</f>
        <v>0</v>
      </c>
      <c r="B2392" s="3">
        <f>매출!B2392</f>
        <v>0</v>
      </c>
      <c r="C2392" s="4"/>
      <c r="D2392" s="4">
        <f>매출!D2392</f>
        <v>0</v>
      </c>
      <c r="E2392" s="4" t="str">
        <f t="shared" si="36"/>
        <v/>
      </c>
      <c r="F2392" s="3">
        <f>매출!H2392</f>
        <v>0</v>
      </c>
      <c r="G2392" s="4">
        <f>매출!I2392</f>
        <v>0</v>
      </c>
      <c r="H2392" s="4">
        <f>매출!J2392</f>
        <v>0</v>
      </c>
      <c r="I2392" s="4" t="str">
        <f>매출!L2392</f>
        <v/>
      </c>
      <c r="J2392" s="4" t="str">
        <f t="shared" si="37"/>
        <v/>
      </c>
      <c r="K2392" s="4" t="str">
        <f>IF(O2392=1,총정리!$B$19,"")</f>
        <v/>
      </c>
      <c r="L2392" s="4" t="str">
        <f>IF(O2392=1,매출!Q2392,"")</f>
        <v/>
      </c>
      <c r="M2392" s="4" t="str">
        <f t="shared" si="38"/>
        <v/>
      </c>
      <c r="N2392" s="4" t="str">
        <f t="shared" si="39"/>
        <v/>
      </c>
      <c r="O2392" s="3" t="str">
        <f>매출!U2392</f>
        <v/>
      </c>
    </row>
    <row r="2393" spans="1:15" ht="15.75" customHeight="1">
      <c r="A2393" s="3">
        <f>매출!A2393</f>
        <v>0</v>
      </c>
      <c r="B2393" s="3">
        <f>매출!B2393</f>
        <v>0</v>
      </c>
      <c r="C2393" s="4"/>
      <c r="D2393" s="4">
        <f>매출!D2393</f>
        <v>0</v>
      </c>
      <c r="E2393" s="4" t="str">
        <f t="shared" si="36"/>
        <v/>
      </c>
      <c r="F2393" s="3">
        <f>매출!H2393</f>
        <v>0</v>
      </c>
      <c r="G2393" s="4">
        <f>매출!I2393</f>
        <v>0</v>
      </c>
      <c r="H2393" s="4">
        <f>매출!J2393</f>
        <v>0</v>
      </c>
      <c r="I2393" s="4" t="str">
        <f>매출!L2393</f>
        <v/>
      </c>
      <c r="J2393" s="4" t="str">
        <f t="shared" si="37"/>
        <v/>
      </c>
      <c r="K2393" s="4" t="str">
        <f>IF(O2393=1,총정리!$B$19,"")</f>
        <v/>
      </c>
      <c r="L2393" s="4" t="str">
        <f>IF(O2393=1,매출!Q2393,"")</f>
        <v/>
      </c>
      <c r="M2393" s="4" t="str">
        <f t="shared" si="38"/>
        <v/>
      </c>
      <c r="N2393" s="4" t="str">
        <f t="shared" si="39"/>
        <v/>
      </c>
      <c r="O2393" s="3" t="str">
        <f>매출!U2393</f>
        <v/>
      </c>
    </row>
    <row r="2394" spans="1:15" ht="15.75" customHeight="1">
      <c r="A2394" s="3">
        <f>매출!A2394</f>
        <v>0</v>
      </c>
      <c r="B2394" s="3">
        <f>매출!B2394</f>
        <v>0</v>
      </c>
      <c r="C2394" s="4"/>
      <c r="D2394" s="4">
        <f>매출!D2394</f>
        <v>0</v>
      </c>
      <c r="E2394" s="4" t="str">
        <f t="shared" si="36"/>
        <v/>
      </c>
      <c r="F2394" s="3">
        <f>매출!H2394</f>
        <v>0</v>
      </c>
      <c r="G2394" s="4">
        <f>매출!I2394</f>
        <v>0</v>
      </c>
      <c r="H2394" s="4">
        <f>매출!J2394</f>
        <v>0</v>
      </c>
      <c r="I2394" s="4" t="str">
        <f>매출!L2394</f>
        <v/>
      </c>
      <c r="J2394" s="4" t="str">
        <f t="shared" si="37"/>
        <v/>
      </c>
      <c r="K2394" s="4" t="str">
        <f>IF(O2394=1,총정리!$B$19,"")</f>
        <v/>
      </c>
      <c r="L2394" s="4" t="str">
        <f>IF(O2394=1,매출!Q2394,"")</f>
        <v/>
      </c>
      <c r="M2394" s="4" t="str">
        <f t="shared" si="38"/>
        <v/>
      </c>
      <c r="N2394" s="4" t="str">
        <f t="shared" si="39"/>
        <v/>
      </c>
      <c r="O2394" s="3" t="str">
        <f>매출!U2394</f>
        <v/>
      </c>
    </row>
    <row r="2395" spans="1:15" ht="15.75" customHeight="1">
      <c r="A2395" s="3">
        <f>매출!A2395</f>
        <v>0</v>
      </c>
      <c r="B2395" s="3">
        <f>매출!B2395</f>
        <v>0</v>
      </c>
      <c r="C2395" s="4"/>
      <c r="D2395" s="4">
        <f>매출!D2395</f>
        <v>0</v>
      </c>
      <c r="E2395" s="4" t="str">
        <f t="shared" si="36"/>
        <v/>
      </c>
      <c r="F2395" s="3">
        <f>매출!H2395</f>
        <v>0</v>
      </c>
      <c r="G2395" s="4">
        <f>매출!I2395</f>
        <v>0</v>
      </c>
      <c r="H2395" s="4">
        <f>매출!J2395</f>
        <v>0</v>
      </c>
      <c r="I2395" s="4" t="str">
        <f>매출!L2395</f>
        <v/>
      </c>
      <c r="J2395" s="4" t="str">
        <f t="shared" si="37"/>
        <v/>
      </c>
      <c r="K2395" s="4" t="str">
        <f>IF(O2395=1,총정리!$B$19,"")</f>
        <v/>
      </c>
      <c r="L2395" s="4" t="str">
        <f>IF(O2395=1,매출!Q2395,"")</f>
        <v/>
      </c>
      <c r="M2395" s="4" t="str">
        <f t="shared" si="38"/>
        <v/>
      </c>
      <c r="N2395" s="4" t="str">
        <f t="shared" si="39"/>
        <v/>
      </c>
      <c r="O2395" s="3" t="str">
        <f>매출!U2395</f>
        <v/>
      </c>
    </row>
    <row r="2396" spans="1:15" ht="15.75" customHeight="1">
      <c r="A2396" s="3">
        <f>매출!A2396</f>
        <v>0</v>
      </c>
      <c r="B2396" s="3">
        <f>매출!B2396</f>
        <v>0</v>
      </c>
      <c r="C2396" s="4"/>
      <c r="D2396" s="4">
        <f>매출!D2396</f>
        <v>0</v>
      </c>
      <c r="E2396" s="4" t="str">
        <f t="shared" si="36"/>
        <v/>
      </c>
      <c r="F2396" s="3">
        <f>매출!H2396</f>
        <v>0</v>
      </c>
      <c r="G2396" s="4">
        <f>매출!I2396</f>
        <v>0</v>
      </c>
      <c r="H2396" s="4">
        <f>매출!J2396</f>
        <v>0</v>
      </c>
      <c r="I2396" s="4" t="str">
        <f>매출!L2396</f>
        <v/>
      </c>
      <c r="J2396" s="4" t="str">
        <f t="shared" si="37"/>
        <v/>
      </c>
      <c r="K2396" s="4" t="str">
        <f>IF(O2396=1,총정리!$B$19,"")</f>
        <v/>
      </c>
      <c r="L2396" s="4" t="str">
        <f>IF(O2396=1,매출!Q2396,"")</f>
        <v/>
      </c>
      <c r="M2396" s="4" t="str">
        <f t="shared" si="38"/>
        <v/>
      </c>
      <c r="N2396" s="4" t="str">
        <f t="shared" si="39"/>
        <v/>
      </c>
      <c r="O2396" s="3" t="str">
        <f>매출!U2396</f>
        <v/>
      </c>
    </row>
    <row r="2397" spans="1:15" ht="15.75" customHeight="1">
      <c r="A2397" s="3">
        <f>매출!A2397</f>
        <v>0</v>
      </c>
      <c r="B2397" s="3">
        <f>매출!B2397</f>
        <v>0</v>
      </c>
      <c r="C2397" s="4"/>
      <c r="D2397" s="4">
        <f>매출!D2397</f>
        <v>0</v>
      </c>
      <c r="E2397" s="4" t="str">
        <f t="shared" si="36"/>
        <v/>
      </c>
      <c r="F2397" s="3">
        <f>매출!H2397</f>
        <v>0</v>
      </c>
      <c r="G2397" s="4">
        <f>매출!I2397</f>
        <v>0</v>
      </c>
      <c r="H2397" s="4">
        <f>매출!J2397</f>
        <v>0</v>
      </c>
      <c r="I2397" s="4" t="str">
        <f>매출!L2397</f>
        <v/>
      </c>
      <c r="J2397" s="4" t="str">
        <f t="shared" si="37"/>
        <v/>
      </c>
      <c r="K2397" s="4" t="str">
        <f>IF(O2397=1,총정리!$B$19,"")</f>
        <v/>
      </c>
      <c r="L2397" s="4" t="str">
        <f>IF(O2397=1,매출!Q2397,"")</f>
        <v/>
      </c>
      <c r="M2397" s="4" t="str">
        <f t="shared" si="38"/>
        <v/>
      </c>
      <c r="N2397" s="4" t="str">
        <f t="shared" si="39"/>
        <v/>
      </c>
      <c r="O2397" s="3" t="str">
        <f>매출!U2397</f>
        <v/>
      </c>
    </row>
    <row r="2398" spans="1:15" ht="15.75" customHeight="1">
      <c r="A2398" s="3">
        <f>매출!A2398</f>
        <v>0</v>
      </c>
      <c r="B2398" s="3">
        <f>매출!B2398</f>
        <v>0</v>
      </c>
      <c r="C2398" s="4"/>
      <c r="D2398" s="4">
        <f>매출!D2398</f>
        <v>0</v>
      </c>
      <c r="E2398" s="4" t="str">
        <f t="shared" si="36"/>
        <v/>
      </c>
      <c r="F2398" s="3">
        <f>매출!H2398</f>
        <v>0</v>
      </c>
      <c r="G2398" s="4">
        <f>매출!I2398</f>
        <v>0</v>
      </c>
      <c r="H2398" s="4">
        <f>매출!J2398</f>
        <v>0</v>
      </c>
      <c r="I2398" s="4" t="str">
        <f>매출!L2398</f>
        <v/>
      </c>
      <c r="J2398" s="4" t="str">
        <f t="shared" si="37"/>
        <v/>
      </c>
      <c r="K2398" s="4" t="str">
        <f>IF(O2398=1,총정리!$B$19,"")</f>
        <v/>
      </c>
      <c r="L2398" s="4" t="str">
        <f>IF(O2398=1,매출!Q2398,"")</f>
        <v/>
      </c>
      <c r="M2398" s="4" t="str">
        <f t="shared" si="38"/>
        <v/>
      </c>
      <c r="N2398" s="4" t="str">
        <f t="shared" si="39"/>
        <v/>
      </c>
      <c r="O2398" s="3" t="str">
        <f>매출!U2398</f>
        <v/>
      </c>
    </row>
    <row r="2399" spans="1:15" ht="15.75" customHeight="1">
      <c r="A2399" s="3">
        <f>매출!A2399</f>
        <v>0</v>
      </c>
      <c r="B2399" s="3">
        <f>매출!B2399</f>
        <v>0</v>
      </c>
      <c r="C2399" s="4"/>
      <c r="D2399" s="4">
        <f>매출!D2399</f>
        <v>0</v>
      </c>
      <c r="E2399" s="4" t="str">
        <f t="shared" si="36"/>
        <v/>
      </c>
      <c r="F2399" s="3">
        <f>매출!H2399</f>
        <v>0</v>
      </c>
      <c r="G2399" s="4">
        <f>매출!I2399</f>
        <v>0</v>
      </c>
      <c r="H2399" s="4">
        <f>매출!J2399</f>
        <v>0</v>
      </c>
      <c r="I2399" s="4" t="str">
        <f>매출!L2399</f>
        <v/>
      </c>
      <c r="J2399" s="4" t="str">
        <f t="shared" si="37"/>
        <v/>
      </c>
      <c r="K2399" s="4" t="str">
        <f>IF(O2399=1,총정리!$B$19,"")</f>
        <v/>
      </c>
      <c r="L2399" s="4" t="str">
        <f>IF(O2399=1,매출!Q2399,"")</f>
        <v/>
      </c>
      <c r="M2399" s="4" t="str">
        <f t="shared" si="38"/>
        <v/>
      </c>
      <c r="N2399" s="4" t="str">
        <f t="shared" si="39"/>
        <v/>
      </c>
      <c r="O2399" s="3" t="str">
        <f>매출!U2399</f>
        <v/>
      </c>
    </row>
    <row r="2400" spans="1:15" ht="15.75" customHeight="1">
      <c r="A2400" s="3">
        <f>매출!A2400</f>
        <v>0</v>
      </c>
      <c r="B2400" s="3">
        <f>매출!B2400</f>
        <v>0</v>
      </c>
      <c r="C2400" s="4"/>
      <c r="D2400" s="4">
        <f>매출!D2400</f>
        <v>0</v>
      </c>
      <c r="E2400" s="4" t="str">
        <f t="shared" si="36"/>
        <v/>
      </c>
      <c r="F2400" s="3">
        <f>매출!H2400</f>
        <v>0</v>
      </c>
      <c r="G2400" s="4">
        <f>매출!I2400</f>
        <v>0</v>
      </c>
      <c r="H2400" s="4">
        <f>매출!J2400</f>
        <v>0</v>
      </c>
      <c r="I2400" s="4" t="str">
        <f>매출!L2400</f>
        <v/>
      </c>
      <c r="J2400" s="4" t="str">
        <f t="shared" si="37"/>
        <v/>
      </c>
      <c r="K2400" s="4" t="str">
        <f>IF(O2400=1,총정리!$B$19,"")</f>
        <v/>
      </c>
      <c r="L2400" s="4" t="str">
        <f>IF(O2400=1,매출!Q2400,"")</f>
        <v/>
      </c>
      <c r="M2400" s="4" t="str">
        <f t="shared" si="38"/>
        <v/>
      </c>
      <c r="N2400" s="4" t="str">
        <f t="shared" si="39"/>
        <v/>
      </c>
      <c r="O2400" s="3" t="str">
        <f>매출!U2400</f>
        <v/>
      </c>
    </row>
    <row r="2401" spans="1:15" ht="15.75" customHeight="1">
      <c r="A2401" s="3">
        <f>매출!A2401</f>
        <v>0</v>
      </c>
      <c r="B2401" s="3">
        <f>매출!B2401</f>
        <v>0</v>
      </c>
      <c r="C2401" s="4"/>
      <c r="D2401" s="4">
        <f>매출!D2401</f>
        <v>0</v>
      </c>
      <c r="E2401" s="4" t="str">
        <f t="shared" si="36"/>
        <v/>
      </c>
      <c r="F2401" s="3">
        <f>매출!H2401</f>
        <v>0</v>
      </c>
      <c r="G2401" s="4">
        <f>매출!I2401</f>
        <v>0</v>
      </c>
      <c r="H2401" s="4">
        <f>매출!J2401</f>
        <v>0</v>
      </c>
      <c r="I2401" s="4" t="str">
        <f>매출!L2401</f>
        <v/>
      </c>
      <c r="J2401" s="4" t="str">
        <f t="shared" si="37"/>
        <v/>
      </c>
      <c r="K2401" s="4" t="str">
        <f>IF(O2401=1,총정리!$B$19,"")</f>
        <v/>
      </c>
      <c r="L2401" s="4" t="str">
        <f>IF(O2401=1,매출!Q2401,"")</f>
        <v/>
      </c>
      <c r="M2401" s="4" t="str">
        <f t="shared" si="38"/>
        <v/>
      </c>
      <c r="N2401" s="4" t="str">
        <f t="shared" si="39"/>
        <v/>
      </c>
      <c r="O2401" s="3" t="str">
        <f>매출!U2401</f>
        <v/>
      </c>
    </row>
    <row r="2402" spans="1:15" ht="15.75" customHeight="1">
      <c r="A2402" s="3">
        <f>매출!A2402</f>
        <v>0</v>
      </c>
      <c r="B2402" s="3">
        <f>매출!B2402</f>
        <v>0</v>
      </c>
      <c r="C2402" s="4"/>
      <c r="D2402" s="4">
        <f>매출!D2402</f>
        <v>0</v>
      </c>
      <c r="E2402" s="4" t="str">
        <f t="shared" si="36"/>
        <v/>
      </c>
      <c r="F2402" s="3">
        <f>매출!H2402</f>
        <v>0</v>
      </c>
      <c r="G2402" s="4">
        <f>매출!I2402</f>
        <v>0</v>
      </c>
      <c r="H2402" s="4">
        <f>매출!J2402</f>
        <v>0</v>
      </c>
      <c r="I2402" s="4" t="str">
        <f>매출!L2402</f>
        <v/>
      </c>
      <c r="J2402" s="4" t="str">
        <f t="shared" si="37"/>
        <v/>
      </c>
      <c r="K2402" s="4" t="str">
        <f>IF(O2402=1,총정리!$B$19,"")</f>
        <v/>
      </c>
      <c r="L2402" s="4" t="str">
        <f>IF(O2402=1,매출!Q2402,"")</f>
        <v/>
      </c>
      <c r="M2402" s="4" t="str">
        <f t="shared" si="38"/>
        <v/>
      </c>
      <c r="N2402" s="4" t="str">
        <f t="shared" si="39"/>
        <v/>
      </c>
      <c r="O2402" s="3" t="str">
        <f>매출!U2402</f>
        <v/>
      </c>
    </row>
    <row r="2403" spans="1:15" ht="15.75" customHeight="1">
      <c r="A2403" s="3">
        <f>매출!A2403</f>
        <v>0</v>
      </c>
      <c r="B2403" s="3">
        <f>매출!B2403</f>
        <v>0</v>
      </c>
      <c r="C2403" s="4"/>
      <c r="D2403" s="4">
        <f>매출!D2403</f>
        <v>0</v>
      </c>
      <c r="E2403" s="4" t="str">
        <f t="shared" si="36"/>
        <v/>
      </c>
      <c r="F2403" s="3">
        <f>매출!H2403</f>
        <v>0</v>
      </c>
      <c r="G2403" s="4">
        <f>매출!I2403</f>
        <v>0</v>
      </c>
      <c r="H2403" s="4">
        <f>매출!J2403</f>
        <v>0</v>
      </c>
      <c r="I2403" s="4" t="str">
        <f>매출!L2403</f>
        <v/>
      </c>
      <c r="J2403" s="4" t="str">
        <f t="shared" si="37"/>
        <v/>
      </c>
      <c r="K2403" s="4" t="str">
        <f>IF(O2403=1,총정리!$B$19,"")</f>
        <v/>
      </c>
      <c r="L2403" s="4" t="str">
        <f>IF(O2403=1,매출!Q2403,"")</f>
        <v/>
      </c>
      <c r="M2403" s="4" t="str">
        <f t="shared" si="38"/>
        <v/>
      </c>
      <c r="N2403" s="4" t="str">
        <f t="shared" si="39"/>
        <v/>
      </c>
      <c r="O2403" s="3" t="str">
        <f>매출!U2403</f>
        <v/>
      </c>
    </row>
    <row r="2404" spans="1:15" ht="15.75" customHeight="1">
      <c r="A2404" s="3">
        <f>매출!A2404</f>
        <v>0</v>
      </c>
      <c r="B2404" s="3">
        <f>매출!B2404</f>
        <v>0</v>
      </c>
      <c r="C2404" s="4"/>
      <c r="D2404" s="4">
        <f>매출!D2404</f>
        <v>0</v>
      </c>
      <c r="E2404" s="4" t="str">
        <f t="shared" si="36"/>
        <v/>
      </c>
      <c r="F2404" s="3">
        <f>매출!H2404</f>
        <v>0</v>
      </c>
      <c r="G2404" s="4">
        <f>매출!I2404</f>
        <v>0</v>
      </c>
      <c r="H2404" s="4">
        <f>매출!J2404</f>
        <v>0</v>
      </c>
      <c r="I2404" s="4" t="str">
        <f>매출!L2404</f>
        <v/>
      </c>
      <c r="J2404" s="4" t="str">
        <f t="shared" si="37"/>
        <v/>
      </c>
      <c r="K2404" s="4" t="str">
        <f>IF(O2404=1,총정리!$B$19,"")</f>
        <v/>
      </c>
      <c r="L2404" s="4" t="str">
        <f>IF(O2404=1,매출!Q2404,"")</f>
        <v/>
      </c>
      <c r="M2404" s="4" t="str">
        <f t="shared" si="38"/>
        <v/>
      </c>
      <c r="N2404" s="4" t="str">
        <f t="shared" si="39"/>
        <v/>
      </c>
      <c r="O2404" s="3" t="str">
        <f>매출!U2404</f>
        <v/>
      </c>
    </row>
    <row r="2405" spans="1:15" ht="15.75" customHeight="1">
      <c r="A2405" s="3">
        <f>매출!A2405</f>
        <v>0</v>
      </c>
      <c r="B2405" s="3">
        <f>매출!B2405</f>
        <v>0</v>
      </c>
      <c r="C2405" s="4"/>
      <c r="D2405" s="4">
        <f>매출!D2405</f>
        <v>0</v>
      </c>
      <c r="E2405" s="4" t="str">
        <f t="shared" si="36"/>
        <v/>
      </c>
      <c r="F2405" s="3">
        <f>매출!H2405</f>
        <v>0</v>
      </c>
      <c r="G2405" s="4">
        <f>매출!I2405</f>
        <v>0</v>
      </c>
      <c r="H2405" s="4">
        <f>매출!J2405</f>
        <v>0</v>
      </c>
      <c r="I2405" s="4" t="str">
        <f>매출!L2405</f>
        <v/>
      </c>
      <c r="J2405" s="4" t="str">
        <f t="shared" si="37"/>
        <v/>
      </c>
      <c r="K2405" s="4" t="str">
        <f>IF(O2405=1,총정리!$B$19,"")</f>
        <v/>
      </c>
      <c r="L2405" s="4" t="str">
        <f>IF(O2405=1,매출!Q2405,"")</f>
        <v/>
      </c>
      <c r="M2405" s="4" t="str">
        <f t="shared" si="38"/>
        <v/>
      </c>
      <c r="N2405" s="4" t="str">
        <f t="shared" si="39"/>
        <v/>
      </c>
      <c r="O2405" s="3" t="str">
        <f>매출!U2405</f>
        <v/>
      </c>
    </row>
    <row r="2406" spans="1:15" ht="15.75" customHeight="1">
      <c r="A2406" s="3">
        <f>매출!A2406</f>
        <v>0</v>
      </c>
      <c r="B2406" s="3">
        <f>매출!B2406</f>
        <v>0</v>
      </c>
      <c r="C2406" s="4"/>
      <c r="D2406" s="4">
        <f>매출!D2406</f>
        <v>0</v>
      </c>
      <c r="E2406" s="4" t="str">
        <f t="shared" si="36"/>
        <v/>
      </c>
      <c r="F2406" s="3">
        <f>매출!H2406</f>
        <v>0</v>
      </c>
      <c r="G2406" s="4">
        <f>매출!I2406</f>
        <v>0</v>
      </c>
      <c r="H2406" s="4">
        <f>매출!J2406</f>
        <v>0</v>
      </c>
      <c r="I2406" s="4" t="str">
        <f>매출!L2406</f>
        <v/>
      </c>
      <c r="J2406" s="4" t="str">
        <f t="shared" si="37"/>
        <v/>
      </c>
      <c r="K2406" s="4" t="str">
        <f>IF(O2406=1,총정리!$B$19,"")</f>
        <v/>
      </c>
      <c r="L2406" s="4" t="str">
        <f>IF(O2406=1,매출!Q2406,"")</f>
        <v/>
      </c>
      <c r="M2406" s="4" t="str">
        <f t="shared" si="38"/>
        <v/>
      </c>
      <c r="N2406" s="4" t="str">
        <f t="shared" si="39"/>
        <v/>
      </c>
      <c r="O2406" s="3" t="str">
        <f>매출!U2406</f>
        <v/>
      </c>
    </row>
    <row r="2407" spans="1:15" ht="15.75" customHeight="1">
      <c r="A2407" s="3">
        <f>매출!A2407</f>
        <v>0</v>
      </c>
      <c r="B2407" s="3">
        <f>매출!B2407</f>
        <v>0</v>
      </c>
      <c r="C2407" s="4"/>
      <c r="D2407" s="4">
        <f>매출!D2407</f>
        <v>0</v>
      </c>
      <c r="E2407" s="4" t="str">
        <f t="shared" si="36"/>
        <v/>
      </c>
      <c r="F2407" s="3">
        <f>매출!H2407</f>
        <v>0</v>
      </c>
      <c r="G2407" s="4">
        <f>매출!I2407</f>
        <v>0</v>
      </c>
      <c r="H2407" s="4">
        <f>매출!J2407</f>
        <v>0</v>
      </c>
      <c r="I2407" s="4" t="str">
        <f>매출!L2407</f>
        <v/>
      </c>
      <c r="J2407" s="4" t="str">
        <f t="shared" si="37"/>
        <v/>
      </c>
      <c r="K2407" s="4" t="str">
        <f>IF(O2407=1,총정리!$B$19,"")</f>
        <v/>
      </c>
      <c r="L2407" s="4" t="str">
        <f>IF(O2407=1,매출!Q2407,"")</f>
        <v/>
      </c>
      <c r="M2407" s="4" t="str">
        <f t="shared" si="38"/>
        <v/>
      </c>
      <c r="N2407" s="4" t="str">
        <f t="shared" si="39"/>
        <v/>
      </c>
      <c r="O2407" s="3" t="str">
        <f>매출!U2407</f>
        <v/>
      </c>
    </row>
    <row r="2408" spans="1:15" ht="15.75" customHeight="1">
      <c r="A2408" s="3">
        <f>매출!A2408</f>
        <v>0</v>
      </c>
      <c r="B2408" s="3">
        <f>매출!B2408</f>
        <v>0</v>
      </c>
      <c r="C2408" s="4"/>
      <c r="D2408" s="4">
        <f>매출!D2408</f>
        <v>0</v>
      </c>
      <c r="E2408" s="4" t="str">
        <f t="shared" si="36"/>
        <v/>
      </c>
      <c r="F2408" s="3">
        <f>매출!H2408</f>
        <v>0</v>
      </c>
      <c r="G2408" s="4">
        <f>매출!I2408</f>
        <v>0</v>
      </c>
      <c r="H2408" s="4">
        <f>매출!J2408</f>
        <v>0</v>
      </c>
      <c r="I2408" s="4" t="str">
        <f>매출!L2408</f>
        <v/>
      </c>
      <c r="J2408" s="4" t="str">
        <f t="shared" si="37"/>
        <v/>
      </c>
      <c r="K2408" s="4" t="str">
        <f>IF(O2408=1,총정리!$B$19,"")</f>
        <v/>
      </c>
      <c r="L2408" s="4" t="str">
        <f>IF(O2408=1,매출!Q2408,"")</f>
        <v/>
      </c>
      <c r="M2408" s="4" t="str">
        <f t="shared" si="38"/>
        <v/>
      </c>
      <c r="N2408" s="4" t="str">
        <f t="shared" si="39"/>
        <v/>
      </c>
      <c r="O2408" s="3" t="str">
        <f>매출!U2408</f>
        <v/>
      </c>
    </row>
    <row r="2409" spans="1:15" ht="15.75" customHeight="1">
      <c r="A2409" s="3">
        <f>매출!A2409</f>
        <v>0</v>
      </c>
      <c r="B2409" s="3">
        <f>매출!B2409</f>
        <v>0</v>
      </c>
      <c r="C2409" s="4"/>
      <c r="D2409" s="4">
        <f>매출!D2409</f>
        <v>0</v>
      </c>
      <c r="E2409" s="4" t="str">
        <f t="shared" si="36"/>
        <v/>
      </c>
      <c r="F2409" s="3">
        <f>매출!H2409</f>
        <v>0</v>
      </c>
      <c r="G2409" s="4">
        <f>매출!I2409</f>
        <v>0</v>
      </c>
      <c r="H2409" s="4">
        <f>매출!J2409</f>
        <v>0</v>
      </c>
      <c r="I2409" s="4" t="str">
        <f>매출!L2409</f>
        <v/>
      </c>
      <c r="J2409" s="4" t="str">
        <f t="shared" si="37"/>
        <v/>
      </c>
      <c r="K2409" s="4" t="str">
        <f>IF(O2409=1,총정리!$B$19,"")</f>
        <v/>
      </c>
      <c r="L2409" s="4" t="str">
        <f>IF(O2409=1,매출!Q2409,"")</f>
        <v/>
      </c>
      <c r="M2409" s="4" t="str">
        <f t="shared" si="38"/>
        <v/>
      </c>
      <c r="N2409" s="4" t="str">
        <f t="shared" si="39"/>
        <v/>
      </c>
      <c r="O2409" s="3" t="str">
        <f>매출!U2409</f>
        <v/>
      </c>
    </row>
    <row r="2410" spans="1:15" ht="15.75" customHeight="1">
      <c r="A2410" s="3">
        <f>매출!A2410</f>
        <v>0</v>
      </c>
      <c r="B2410" s="3">
        <f>매출!B2410</f>
        <v>0</v>
      </c>
      <c r="C2410" s="4"/>
      <c r="D2410" s="4">
        <f>매출!D2410</f>
        <v>0</v>
      </c>
      <c r="E2410" s="4" t="str">
        <f t="shared" si="36"/>
        <v/>
      </c>
      <c r="F2410" s="3">
        <f>매출!H2410</f>
        <v>0</v>
      </c>
      <c r="G2410" s="4">
        <f>매출!I2410</f>
        <v>0</v>
      </c>
      <c r="H2410" s="4">
        <f>매출!J2410</f>
        <v>0</v>
      </c>
      <c r="I2410" s="4" t="str">
        <f>매출!L2410</f>
        <v/>
      </c>
      <c r="J2410" s="4" t="str">
        <f t="shared" si="37"/>
        <v/>
      </c>
      <c r="K2410" s="4" t="str">
        <f>IF(O2410=1,총정리!$B$19,"")</f>
        <v/>
      </c>
      <c r="L2410" s="4" t="str">
        <f>IF(O2410=1,매출!Q2410,"")</f>
        <v/>
      </c>
      <c r="M2410" s="4" t="str">
        <f t="shared" si="38"/>
        <v/>
      </c>
      <c r="N2410" s="4" t="str">
        <f t="shared" si="39"/>
        <v/>
      </c>
      <c r="O2410" s="3" t="str">
        <f>매출!U2410</f>
        <v/>
      </c>
    </row>
    <row r="2411" spans="1:15" ht="15.75" customHeight="1">
      <c r="A2411" s="3">
        <f>매출!A2411</f>
        <v>0</v>
      </c>
      <c r="B2411" s="3">
        <f>매출!B2411</f>
        <v>0</v>
      </c>
      <c r="C2411" s="4"/>
      <c r="D2411" s="4">
        <f>매출!D2411</f>
        <v>0</v>
      </c>
      <c r="E2411" s="4" t="str">
        <f t="shared" si="36"/>
        <v/>
      </c>
      <c r="F2411" s="3">
        <f>매출!H2411</f>
        <v>0</v>
      </c>
      <c r="G2411" s="4">
        <f>매출!I2411</f>
        <v>0</v>
      </c>
      <c r="H2411" s="4">
        <f>매출!J2411</f>
        <v>0</v>
      </c>
      <c r="I2411" s="4" t="str">
        <f>매출!L2411</f>
        <v/>
      </c>
      <c r="J2411" s="4" t="str">
        <f t="shared" si="37"/>
        <v/>
      </c>
      <c r="K2411" s="4" t="str">
        <f>IF(O2411=1,총정리!$B$19,"")</f>
        <v/>
      </c>
      <c r="L2411" s="4" t="str">
        <f>IF(O2411=1,매출!Q2411,"")</f>
        <v/>
      </c>
      <c r="M2411" s="4" t="str">
        <f t="shared" si="38"/>
        <v/>
      </c>
      <c r="N2411" s="4" t="str">
        <f t="shared" si="39"/>
        <v/>
      </c>
      <c r="O2411" s="3" t="str">
        <f>매출!U2411</f>
        <v/>
      </c>
    </row>
    <row r="2412" spans="1:15" ht="15.75" customHeight="1">
      <c r="A2412" s="3">
        <f>매출!A2412</f>
        <v>0</v>
      </c>
      <c r="B2412" s="3">
        <f>매출!B2412</f>
        <v>0</v>
      </c>
      <c r="C2412" s="4"/>
      <c r="D2412" s="4">
        <f>매출!D2412</f>
        <v>0</v>
      </c>
      <c r="E2412" s="4" t="str">
        <f t="shared" si="36"/>
        <v/>
      </c>
      <c r="F2412" s="3">
        <f>매출!H2412</f>
        <v>0</v>
      </c>
      <c r="G2412" s="4">
        <f>매출!I2412</f>
        <v>0</v>
      </c>
      <c r="H2412" s="4">
        <f>매출!J2412</f>
        <v>0</v>
      </c>
      <c r="I2412" s="4" t="str">
        <f>매출!L2412</f>
        <v/>
      </c>
      <c r="J2412" s="4" t="str">
        <f t="shared" si="37"/>
        <v/>
      </c>
      <c r="K2412" s="4" t="str">
        <f>IF(O2412=1,총정리!$B$19,"")</f>
        <v/>
      </c>
      <c r="L2412" s="4" t="str">
        <f>IF(O2412=1,매출!Q2412,"")</f>
        <v/>
      </c>
      <c r="M2412" s="4" t="str">
        <f t="shared" si="38"/>
        <v/>
      </c>
      <c r="N2412" s="4" t="str">
        <f t="shared" si="39"/>
        <v/>
      </c>
      <c r="O2412" s="3" t="str">
        <f>매출!U2412</f>
        <v/>
      </c>
    </row>
    <row r="2413" spans="1:15" ht="15.75" customHeight="1">
      <c r="A2413" s="3">
        <f>매출!A2413</f>
        <v>0</v>
      </c>
      <c r="B2413" s="3">
        <f>매출!B2413</f>
        <v>0</v>
      </c>
      <c r="C2413" s="4"/>
      <c r="D2413" s="4">
        <f>매출!D2413</f>
        <v>0</v>
      </c>
      <c r="E2413" s="4" t="str">
        <f t="shared" si="36"/>
        <v/>
      </c>
      <c r="F2413" s="3">
        <f>매출!H2413</f>
        <v>0</v>
      </c>
      <c r="G2413" s="4">
        <f>매출!I2413</f>
        <v>0</v>
      </c>
      <c r="H2413" s="4">
        <f>매출!J2413</f>
        <v>0</v>
      </c>
      <c r="I2413" s="4" t="str">
        <f>매출!L2413</f>
        <v/>
      </c>
      <c r="J2413" s="4" t="str">
        <f t="shared" si="37"/>
        <v/>
      </c>
      <c r="K2413" s="4" t="str">
        <f>IF(O2413=1,총정리!$B$19,"")</f>
        <v/>
      </c>
      <c r="L2413" s="4" t="str">
        <f>IF(O2413=1,매출!Q2413,"")</f>
        <v/>
      </c>
      <c r="M2413" s="4" t="str">
        <f t="shared" si="38"/>
        <v/>
      </c>
      <c r="N2413" s="4" t="str">
        <f t="shared" si="39"/>
        <v/>
      </c>
      <c r="O2413" s="3" t="str">
        <f>매출!U2413</f>
        <v/>
      </c>
    </row>
    <row r="2414" spans="1:15" ht="15.75" customHeight="1">
      <c r="A2414" s="3">
        <f>매출!A2414</f>
        <v>0</v>
      </c>
      <c r="B2414" s="3">
        <f>매출!B2414</f>
        <v>0</v>
      </c>
      <c r="C2414" s="4"/>
      <c r="D2414" s="4">
        <f>매출!D2414</f>
        <v>0</v>
      </c>
      <c r="E2414" s="4" t="str">
        <f t="shared" si="36"/>
        <v/>
      </c>
      <c r="F2414" s="3">
        <f>매출!H2414</f>
        <v>0</v>
      </c>
      <c r="G2414" s="4">
        <f>매출!I2414</f>
        <v>0</v>
      </c>
      <c r="H2414" s="4">
        <f>매출!J2414</f>
        <v>0</v>
      </c>
      <c r="I2414" s="4" t="str">
        <f>매출!L2414</f>
        <v/>
      </c>
      <c r="J2414" s="4" t="str">
        <f t="shared" si="37"/>
        <v/>
      </c>
      <c r="K2414" s="4" t="str">
        <f>IF(O2414=1,총정리!$B$19,"")</f>
        <v/>
      </c>
      <c r="L2414" s="4" t="str">
        <f>IF(O2414=1,매출!Q2414,"")</f>
        <v/>
      </c>
      <c r="M2414" s="4" t="str">
        <f t="shared" si="38"/>
        <v/>
      </c>
      <c r="N2414" s="4" t="str">
        <f t="shared" si="39"/>
        <v/>
      </c>
      <c r="O2414" s="3" t="str">
        <f>매출!U2414</f>
        <v/>
      </c>
    </row>
    <row r="2415" spans="1:15" ht="15.75" customHeight="1">
      <c r="A2415" s="3">
        <f>매출!A2415</f>
        <v>0</v>
      </c>
      <c r="B2415" s="3">
        <f>매출!B2415</f>
        <v>0</v>
      </c>
      <c r="C2415" s="4"/>
      <c r="D2415" s="4">
        <f>매출!D2415</f>
        <v>0</v>
      </c>
      <c r="E2415" s="4" t="str">
        <f t="shared" si="36"/>
        <v/>
      </c>
      <c r="F2415" s="3">
        <f>매출!H2415</f>
        <v>0</v>
      </c>
      <c r="G2415" s="4">
        <f>매출!I2415</f>
        <v>0</v>
      </c>
      <c r="H2415" s="4">
        <f>매출!J2415</f>
        <v>0</v>
      </c>
      <c r="I2415" s="4" t="str">
        <f>매출!L2415</f>
        <v/>
      </c>
      <c r="J2415" s="4" t="str">
        <f t="shared" si="37"/>
        <v/>
      </c>
      <c r="K2415" s="4" t="str">
        <f>IF(O2415=1,총정리!$B$19,"")</f>
        <v/>
      </c>
      <c r="L2415" s="4" t="str">
        <f>IF(O2415=1,매출!Q2415,"")</f>
        <v/>
      </c>
      <c r="M2415" s="4" t="str">
        <f t="shared" si="38"/>
        <v/>
      </c>
      <c r="N2415" s="4" t="str">
        <f t="shared" si="39"/>
        <v/>
      </c>
      <c r="O2415" s="3" t="str">
        <f>매출!U2415</f>
        <v/>
      </c>
    </row>
    <row r="2416" spans="1:15" ht="15.75" customHeight="1">
      <c r="A2416" s="3">
        <f>매출!A2416</f>
        <v>0</v>
      </c>
      <c r="B2416" s="3">
        <f>매출!B2416</f>
        <v>0</v>
      </c>
      <c r="C2416" s="4"/>
      <c r="D2416" s="4">
        <f>매출!D2416</f>
        <v>0</v>
      </c>
      <c r="E2416" s="4" t="str">
        <f t="shared" si="36"/>
        <v/>
      </c>
      <c r="F2416" s="3">
        <f>매출!H2416</f>
        <v>0</v>
      </c>
      <c r="G2416" s="4">
        <f>매출!I2416</f>
        <v>0</v>
      </c>
      <c r="H2416" s="4">
        <f>매출!J2416</f>
        <v>0</v>
      </c>
      <c r="I2416" s="4" t="str">
        <f>매출!L2416</f>
        <v/>
      </c>
      <c r="J2416" s="4" t="str">
        <f t="shared" si="37"/>
        <v/>
      </c>
      <c r="K2416" s="4" t="str">
        <f>IF(O2416=1,총정리!$B$19,"")</f>
        <v/>
      </c>
      <c r="L2416" s="4" t="str">
        <f>IF(O2416=1,매출!Q2416,"")</f>
        <v/>
      </c>
      <c r="M2416" s="4" t="str">
        <f t="shared" si="38"/>
        <v/>
      </c>
      <c r="N2416" s="4" t="str">
        <f t="shared" si="39"/>
        <v/>
      </c>
      <c r="O2416" s="3" t="str">
        <f>매출!U2416</f>
        <v/>
      </c>
    </row>
    <row r="2417" spans="1:15" ht="15.75" customHeight="1">
      <c r="A2417" s="3">
        <f>매출!A2417</f>
        <v>0</v>
      </c>
      <c r="B2417" s="3">
        <f>매출!B2417</f>
        <v>0</v>
      </c>
      <c r="C2417" s="4"/>
      <c r="D2417" s="4">
        <f>매출!D2417</f>
        <v>0</v>
      </c>
      <c r="E2417" s="4" t="str">
        <f t="shared" si="36"/>
        <v/>
      </c>
      <c r="F2417" s="3">
        <f>매출!H2417</f>
        <v>0</v>
      </c>
      <c r="G2417" s="4">
        <f>매출!I2417</f>
        <v>0</v>
      </c>
      <c r="H2417" s="4">
        <f>매출!J2417</f>
        <v>0</v>
      </c>
      <c r="I2417" s="4" t="str">
        <f>매출!L2417</f>
        <v/>
      </c>
      <c r="J2417" s="4" t="str">
        <f t="shared" si="37"/>
        <v/>
      </c>
      <c r="K2417" s="4" t="str">
        <f>IF(O2417=1,총정리!$B$19,"")</f>
        <v/>
      </c>
      <c r="L2417" s="4" t="str">
        <f>IF(O2417=1,매출!Q2417,"")</f>
        <v/>
      </c>
      <c r="M2417" s="4" t="str">
        <f t="shared" si="38"/>
        <v/>
      </c>
      <c r="N2417" s="4" t="str">
        <f t="shared" si="39"/>
        <v/>
      </c>
      <c r="O2417" s="3" t="str">
        <f>매출!U2417</f>
        <v/>
      </c>
    </row>
    <row r="2418" spans="1:15" ht="15.75" customHeight="1">
      <c r="A2418" s="3">
        <f>매출!A2418</f>
        <v>0</v>
      </c>
      <c r="B2418" s="3">
        <f>매출!B2418</f>
        <v>0</v>
      </c>
      <c r="C2418" s="4"/>
      <c r="D2418" s="4">
        <f>매출!D2418</f>
        <v>0</v>
      </c>
      <c r="E2418" s="4" t="str">
        <f t="shared" si="36"/>
        <v/>
      </c>
      <c r="F2418" s="3">
        <f>매출!H2418</f>
        <v>0</v>
      </c>
      <c r="G2418" s="4">
        <f>매출!I2418</f>
        <v>0</v>
      </c>
      <c r="H2418" s="4">
        <f>매출!J2418</f>
        <v>0</v>
      </c>
      <c r="I2418" s="4" t="str">
        <f>매출!L2418</f>
        <v/>
      </c>
      <c r="J2418" s="4" t="str">
        <f t="shared" si="37"/>
        <v/>
      </c>
      <c r="K2418" s="4" t="str">
        <f>IF(O2418=1,총정리!$B$19,"")</f>
        <v/>
      </c>
      <c r="L2418" s="4" t="str">
        <f>IF(O2418=1,매출!Q2418,"")</f>
        <v/>
      </c>
      <c r="M2418" s="4" t="str">
        <f t="shared" si="38"/>
        <v/>
      </c>
      <c r="N2418" s="4" t="str">
        <f t="shared" si="39"/>
        <v/>
      </c>
      <c r="O2418" s="3" t="str">
        <f>매출!U2418</f>
        <v/>
      </c>
    </row>
    <row r="2419" spans="1:15" ht="15.75" customHeight="1">
      <c r="A2419" s="3">
        <f>매출!A2419</f>
        <v>0</v>
      </c>
      <c r="B2419" s="3">
        <f>매출!B2419</f>
        <v>0</v>
      </c>
      <c r="C2419" s="4"/>
      <c r="D2419" s="4">
        <f>매출!D2419</f>
        <v>0</v>
      </c>
      <c r="E2419" s="4" t="str">
        <f t="shared" si="36"/>
        <v/>
      </c>
      <c r="F2419" s="3">
        <f>매출!H2419</f>
        <v>0</v>
      </c>
      <c r="G2419" s="4">
        <f>매출!I2419</f>
        <v>0</v>
      </c>
      <c r="H2419" s="4">
        <f>매출!J2419</f>
        <v>0</v>
      </c>
      <c r="I2419" s="4" t="str">
        <f>매출!L2419</f>
        <v/>
      </c>
      <c r="J2419" s="4" t="str">
        <f t="shared" si="37"/>
        <v/>
      </c>
      <c r="K2419" s="4" t="str">
        <f>IF(O2419=1,총정리!$B$19,"")</f>
        <v/>
      </c>
      <c r="L2419" s="4" t="str">
        <f>IF(O2419=1,매출!Q2419,"")</f>
        <v/>
      </c>
      <c r="M2419" s="4" t="str">
        <f t="shared" si="38"/>
        <v/>
      </c>
      <c r="N2419" s="4" t="str">
        <f t="shared" si="39"/>
        <v/>
      </c>
      <c r="O2419" s="3" t="str">
        <f>매출!U2419</f>
        <v/>
      </c>
    </row>
    <row r="2420" spans="1:15" ht="15.75" customHeight="1">
      <c r="A2420" s="3">
        <f>매출!A2420</f>
        <v>0</v>
      </c>
      <c r="B2420" s="3">
        <f>매출!B2420</f>
        <v>0</v>
      </c>
      <c r="C2420" s="4"/>
      <c r="D2420" s="4">
        <f>매출!D2420</f>
        <v>0</v>
      </c>
      <c r="E2420" s="4" t="str">
        <f t="shared" si="36"/>
        <v/>
      </c>
      <c r="F2420" s="3">
        <f>매출!H2420</f>
        <v>0</v>
      </c>
      <c r="G2420" s="4">
        <f>매출!I2420</f>
        <v>0</v>
      </c>
      <c r="H2420" s="4">
        <f>매출!J2420</f>
        <v>0</v>
      </c>
      <c r="I2420" s="4" t="str">
        <f>매출!L2420</f>
        <v/>
      </c>
      <c r="J2420" s="4" t="str">
        <f t="shared" si="37"/>
        <v/>
      </c>
      <c r="K2420" s="4" t="str">
        <f>IF(O2420=1,총정리!$B$19,"")</f>
        <v/>
      </c>
      <c r="L2420" s="4" t="str">
        <f>IF(O2420=1,매출!Q2420,"")</f>
        <v/>
      </c>
      <c r="M2420" s="4" t="str">
        <f t="shared" si="38"/>
        <v/>
      </c>
      <c r="N2420" s="4" t="str">
        <f t="shared" si="39"/>
        <v/>
      </c>
      <c r="O2420" s="3" t="str">
        <f>매출!U2420</f>
        <v/>
      </c>
    </row>
    <row r="2421" spans="1:15" ht="15.75" customHeight="1">
      <c r="A2421" s="3">
        <f>매출!A2421</f>
        <v>0</v>
      </c>
      <c r="B2421" s="3">
        <f>매출!B2421</f>
        <v>0</v>
      </c>
      <c r="C2421" s="4"/>
      <c r="D2421" s="4">
        <f>매출!D2421</f>
        <v>0</v>
      </c>
      <c r="E2421" s="4" t="str">
        <f t="shared" si="36"/>
        <v/>
      </c>
      <c r="F2421" s="3">
        <f>매출!H2421</f>
        <v>0</v>
      </c>
      <c r="G2421" s="4">
        <f>매출!I2421</f>
        <v>0</v>
      </c>
      <c r="H2421" s="4">
        <f>매출!J2421</f>
        <v>0</v>
      </c>
      <c r="I2421" s="4" t="str">
        <f>매출!L2421</f>
        <v/>
      </c>
      <c r="J2421" s="4" t="str">
        <f t="shared" si="37"/>
        <v/>
      </c>
      <c r="K2421" s="4" t="str">
        <f>IF(O2421=1,총정리!$B$19,"")</f>
        <v/>
      </c>
      <c r="L2421" s="4" t="str">
        <f>IF(O2421=1,매출!Q2421,"")</f>
        <v/>
      </c>
      <c r="M2421" s="4" t="str">
        <f t="shared" si="38"/>
        <v/>
      </c>
      <c r="N2421" s="4" t="str">
        <f t="shared" si="39"/>
        <v/>
      </c>
      <c r="O2421" s="3" t="str">
        <f>매출!U2421</f>
        <v/>
      </c>
    </row>
    <row r="2422" spans="1:15" ht="15.75" customHeight="1">
      <c r="A2422" s="3">
        <f>매출!A2422</f>
        <v>0</v>
      </c>
      <c r="B2422" s="3">
        <f>매출!B2422</f>
        <v>0</v>
      </c>
      <c r="C2422" s="4"/>
      <c r="D2422" s="4">
        <f>매출!D2422</f>
        <v>0</v>
      </c>
      <c r="E2422" s="4" t="str">
        <f t="shared" si="36"/>
        <v/>
      </c>
      <c r="F2422" s="3">
        <f>매출!H2422</f>
        <v>0</v>
      </c>
      <c r="G2422" s="4">
        <f>매출!I2422</f>
        <v>0</v>
      </c>
      <c r="H2422" s="4">
        <f>매출!J2422</f>
        <v>0</v>
      </c>
      <c r="I2422" s="4" t="str">
        <f>매출!L2422</f>
        <v/>
      </c>
      <c r="J2422" s="4" t="str">
        <f t="shared" si="37"/>
        <v/>
      </c>
      <c r="K2422" s="4" t="str">
        <f>IF(O2422=1,총정리!$B$19,"")</f>
        <v/>
      </c>
      <c r="L2422" s="4" t="str">
        <f>IF(O2422=1,매출!Q2422,"")</f>
        <v/>
      </c>
      <c r="M2422" s="4" t="str">
        <f t="shared" si="38"/>
        <v/>
      </c>
      <c r="N2422" s="4" t="str">
        <f t="shared" si="39"/>
        <v/>
      </c>
      <c r="O2422" s="3" t="str">
        <f>매출!U2422</f>
        <v/>
      </c>
    </row>
    <row r="2423" spans="1:15" ht="15.75" customHeight="1">
      <c r="A2423" s="3">
        <f>매출!A2423</f>
        <v>0</v>
      </c>
      <c r="B2423" s="3">
        <f>매출!B2423</f>
        <v>0</v>
      </c>
      <c r="C2423" s="4"/>
      <c r="D2423" s="4">
        <f>매출!D2423</f>
        <v>0</v>
      </c>
      <c r="E2423" s="4" t="str">
        <f t="shared" si="36"/>
        <v/>
      </c>
      <c r="F2423" s="3">
        <f>매출!H2423</f>
        <v>0</v>
      </c>
      <c r="G2423" s="4">
        <f>매출!I2423</f>
        <v>0</v>
      </c>
      <c r="H2423" s="4">
        <f>매출!J2423</f>
        <v>0</v>
      </c>
      <c r="I2423" s="4" t="str">
        <f>매출!L2423</f>
        <v/>
      </c>
      <c r="J2423" s="4" t="str">
        <f t="shared" si="37"/>
        <v/>
      </c>
      <c r="K2423" s="4" t="str">
        <f>IF(O2423=1,총정리!$B$19,"")</f>
        <v/>
      </c>
      <c r="L2423" s="4" t="str">
        <f>IF(O2423=1,매출!Q2423,"")</f>
        <v/>
      </c>
      <c r="M2423" s="4" t="str">
        <f t="shared" si="38"/>
        <v/>
      </c>
      <c r="N2423" s="4" t="str">
        <f t="shared" si="39"/>
        <v/>
      </c>
      <c r="O2423" s="3" t="str">
        <f>매출!U2423</f>
        <v/>
      </c>
    </row>
    <row r="2424" spans="1:15" ht="15.75" customHeight="1">
      <c r="A2424" s="3">
        <f>매출!A2424</f>
        <v>0</v>
      </c>
      <c r="B2424" s="3">
        <f>매출!B2424</f>
        <v>0</v>
      </c>
      <c r="C2424" s="4"/>
      <c r="D2424" s="4">
        <f>매출!D2424</f>
        <v>0</v>
      </c>
      <c r="E2424" s="4" t="str">
        <f t="shared" si="36"/>
        <v/>
      </c>
      <c r="F2424" s="3">
        <f>매출!H2424</f>
        <v>0</v>
      </c>
      <c r="G2424" s="4">
        <f>매출!I2424</f>
        <v>0</v>
      </c>
      <c r="H2424" s="4">
        <f>매출!J2424</f>
        <v>0</v>
      </c>
      <c r="I2424" s="4" t="str">
        <f>매출!L2424</f>
        <v/>
      </c>
      <c r="J2424" s="4" t="str">
        <f t="shared" si="37"/>
        <v/>
      </c>
      <c r="K2424" s="4" t="str">
        <f>IF(O2424=1,총정리!$B$19,"")</f>
        <v/>
      </c>
      <c r="L2424" s="4" t="str">
        <f>IF(O2424=1,매출!Q2424,"")</f>
        <v/>
      </c>
      <c r="M2424" s="4" t="str">
        <f t="shared" si="38"/>
        <v/>
      </c>
      <c r="N2424" s="4" t="str">
        <f t="shared" si="39"/>
        <v/>
      </c>
      <c r="O2424" s="3" t="str">
        <f>매출!U2424</f>
        <v/>
      </c>
    </row>
    <row r="2425" spans="1:15" ht="15.75" customHeight="1">
      <c r="A2425" s="3">
        <f>매출!A2425</f>
        <v>0</v>
      </c>
      <c r="B2425" s="3">
        <f>매출!B2425</f>
        <v>0</v>
      </c>
      <c r="C2425" s="4"/>
      <c r="D2425" s="4">
        <f>매출!D2425</f>
        <v>0</v>
      </c>
      <c r="E2425" s="4" t="str">
        <f t="shared" si="36"/>
        <v/>
      </c>
      <c r="F2425" s="3">
        <f>매출!H2425</f>
        <v>0</v>
      </c>
      <c r="G2425" s="4">
        <f>매출!I2425</f>
        <v>0</v>
      </c>
      <c r="H2425" s="4">
        <f>매출!J2425</f>
        <v>0</v>
      </c>
      <c r="I2425" s="4" t="str">
        <f>매출!L2425</f>
        <v/>
      </c>
      <c r="J2425" s="4" t="str">
        <f t="shared" si="37"/>
        <v/>
      </c>
      <c r="K2425" s="4" t="str">
        <f>IF(O2425=1,총정리!$B$19,"")</f>
        <v/>
      </c>
      <c r="L2425" s="4" t="str">
        <f>IF(O2425=1,매출!Q2425,"")</f>
        <v/>
      </c>
      <c r="M2425" s="4" t="str">
        <f t="shared" si="38"/>
        <v/>
      </c>
      <c r="N2425" s="4" t="str">
        <f t="shared" si="39"/>
        <v/>
      </c>
      <c r="O2425" s="3" t="str">
        <f>매출!U2425</f>
        <v/>
      </c>
    </row>
    <row r="2426" spans="1:15" ht="15.75" customHeight="1">
      <c r="A2426" s="3">
        <f>매출!A2426</f>
        <v>0</v>
      </c>
      <c r="B2426" s="3">
        <f>매출!B2426</f>
        <v>0</v>
      </c>
      <c r="C2426" s="4"/>
      <c r="D2426" s="4">
        <f>매출!D2426</f>
        <v>0</v>
      </c>
      <c r="E2426" s="4" t="str">
        <f t="shared" si="36"/>
        <v/>
      </c>
      <c r="F2426" s="3">
        <f>매출!H2426</f>
        <v>0</v>
      </c>
      <c r="G2426" s="4">
        <f>매출!I2426</f>
        <v>0</v>
      </c>
      <c r="H2426" s="4">
        <f>매출!J2426</f>
        <v>0</v>
      </c>
      <c r="I2426" s="4" t="str">
        <f>매출!L2426</f>
        <v/>
      </c>
      <c r="J2426" s="4" t="str">
        <f t="shared" si="37"/>
        <v/>
      </c>
      <c r="K2426" s="4" t="str">
        <f>IF(O2426=1,총정리!$B$19,"")</f>
        <v/>
      </c>
      <c r="L2426" s="4" t="str">
        <f>IF(O2426=1,매출!Q2426,"")</f>
        <v/>
      </c>
      <c r="M2426" s="4" t="str">
        <f t="shared" si="38"/>
        <v/>
      </c>
      <c r="N2426" s="4" t="str">
        <f t="shared" si="39"/>
        <v/>
      </c>
      <c r="O2426" s="3" t="str">
        <f>매출!U2426</f>
        <v/>
      </c>
    </row>
    <row r="2427" spans="1:15" ht="15.75" customHeight="1">
      <c r="A2427" s="3">
        <f>매출!A2427</f>
        <v>0</v>
      </c>
      <c r="B2427" s="3">
        <f>매출!B2427</f>
        <v>0</v>
      </c>
      <c r="C2427" s="4"/>
      <c r="D2427" s="4">
        <f>매출!D2427</f>
        <v>0</v>
      </c>
      <c r="E2427" s="4" t="str">
        <f t="shared" si="36"/>
        <v/>
      </c>
      <c r="F2427" s="3">
        <f>매출!H2427</f>
        <v>0</v>
      </c>
      <c r="G2427" s="4">
        <f>매출!I2427</f>
        <v>0</v>
      </c>
      <c r="H2427" s="4">
        <f>매출!J2427</f>
        <v>0</v>
      </c>
      <c r="I2427" s="4" t="str">
        <f>매출!L2427</f>
        <v/>
      </c>
      <c r="J2427" s="4" t="str">
        <f t="shared" si="37"/>
        <v/>
      </c>
      <c r="K2427" s="4" t="str">
        <f>IF(O2427=1,총정리!$B$19,"")</f>
        <v/>
      </c>
      <c r="L2427" s="4" t="str">
        <f>IF(O2427=1,매출!Q2427,"")</f>
        <v/>
      </c>
      <c r="M2427" s="4" t="str">
        <f t="shared" si="38"/>
        <v/>
      </c>
      <c r="N2427" s="4" t="str">
        <f t="shared" si="39"/>
        <v/>
      </c>
      <c r="O2427" s="3" t="str">
        <f>매출!U2427</f>
        <v/>
      </c>
    </row>
    <row r="2428" spans="1:15" ht="15.75" customHeight="1">
      <c r="A2428" s="3">
        <f>매출!A2428</f>
        <v>0</v>
      </c>
      <c r="B2428" s="3">
        <f>매출!B2428</f>
        <v>0</v>
      </c>
      <c r="C2428" s="4"/>
      <c r="D2428" s="4">
        <f>매출!D2428</f>
        <v>0</v>
      </c>
      <c r="E2428" s="4" t="str">
        <f t="shared" si="36"/>
        <v/>
      </c>
      <c r="F2428" s="3">
        <f>매출!H2428</f>
        <v>0</v>
      </c>
      <c r="G2428" s="4">
        <f>매출!I2428</f>
        <v>0</v>
      </c>
      <c r="H2428" s="4">
        <f>매출!J2428</f>
        <v>0</v>
      </c>
      <c r="I2428" s="4" t="str">
        <f>매출!L2428</f>
        <v/>
      </c>
      <c r="J2428" s="4" t="str">
        <f t="shared" si="37"/>
        <v/>
      </c>
      <c r="K2428" s="4" t="str">
        <f>IF(O2428=1,총정리!$B$19,"")</f>
        <v/>
      </c>
      <c r="L2428" s="4" t="str">
        <f>IF(O2428=1,매출!Q2428,"")</f>
        <v/>
      </c>
      <c r="M2428" s="4" t="str">
        <f t="shared" si="38"/>
        <v/>
      </c>
      <c r="N2428" s="4" t="str">
        <f t="shared" si="39"/>
        <v/>
      </c>
      <c r="O2428" s="3" t="str">
        <f>매출!U2428</f>
        <v/>
      </c>
    </row>
    <row r="2429" spans="1:15" ht="15.75" customHeight="1">
      <c r="A2429" s="3">
        <f>매출!A2429</f>
        <v>0</v>
      </c>
      <c r="B2429" s="3">
        <f>매출!B2429</f>
        <v>0</v>
      </c>
      <c r="C2429" s="4"/>
      <c r="D2429" s="4">
        <f>매출!D2429</f>
        <v>0</v>
      </c>
      <c r="E2429" s="4" t="str">
        <f t="shared" si="36"/>
        <v/>
      </c>
      <c r="F2429" s="3">
        <f>매출!H2429</f>
        <v>0</v>
      </c>
      <c r="G2429" s="4">
        <f>매출!I2429</f>
        <v>0</v>
      </c>
      <c r="H2429" s="4">
        <f>매출!J2429</f>
        <v>0</v>
      </c>
      <c r="I2429" s="4" t="str">
        <f>매출!L2429</f>
        <v/>
      </c>
      <c r="J2429" s="4" t="str">
        <f t="shared" si="37"/>
        <v/>
      </c>
      <c r="K2429" s="4" t="str">
        <f>IF(O2429=1,총정리!$B$19,"")</f>
        <v/>
      </c>
      <c r="L2429" s="4" t="str">
        <f>IF(O2429=1,매출!Q2429,"")</f>
        <v/>
      </c>
      <c r="M2429" s="4" t="str">
        <f t="shared" si="38"/>
        <v/>
      </c>
      <c r="N2429" s="4" t="str">
        <f t="shared" si="39"/>
        <v/>
      </c>
      <c r="O2429" s="3" t="str">
        <f>매출!U2429</f>
        <v/>
      </c>
    </row>
    <row r="2430" spans="1:15" ht="15.75" customHeight="1">
      <c r="A2430" s="3">
        <f>매출!A2430</f>
        <v>0</v>
      </c>
      <c r="B2430" s="3">
        <f>매출!B2430</f>
        <v>0</v>
      </c>
      <c r="C2430" s="4"/>
      <c r="D2430" s="4">
        <f>매출!D2430</f>
        <v>0</v>
      </c>
      <c r="E2430" s="4" t="str">
        <f t="shared" si="36"/>
        <v/>
      </c>
      <c r="F2430" s="3">
        <f>매출!H2430</f>
        <v>0</v>
      </c>
      <c r="G2430" s="4">
        <f>매출!I2430</f>
        <v>0</v>
      </c>
      <c r="H2430" s="4">
        <f>매출!J2430</f>
        <v>0</v>
      </c>
      <c r="I2430" s="4" t="str">
        <f>매출!L2430</f>
        <v/>
      </c>
      <c r="J2430" s="4" t="str">
        <f t="shared" si="37"/>
        <v/>
      </c>
      <c r="K2430" s="4" t="str">
        <f>IF(O2430=1,총정리!$B$19,"")</f>
        <v/>
      </c>
      <c r="L2430" s="4" t="str">
        <f>IF(O2430=1,매출!Q2430,"")</f>
        <v/>
      </c>
      <c r="M2430" s="4" t="str">
        <f t="shared" si="38"/>
        <v/>
      </c>
      <c r="N2430" s="4" t="str">
        <f t="shared" si="39"/>
        <v/>
      </c>
      <c r="O2430" s="3" t="str">
        <f>매출!U2430</f>
        <v/>
      </c>
    </row>
    <row r="2431" spans="1:15" ht="15.75" customHeight="1">
      <c r="A2431" s="3">
        <f>매출!A2431</f>
        <v>0</v>
      </c>
      <c r="B2431" s="3">
        <f>매출!B2431</f>
        <v>0</v>
      </c>
      <c r="C2431" s="4"/>
      <c r="D2431" s="4">
        <f>매출!D2431</f>
        <v>0</v>
      </c>
      <c r="E2431" s="4" t="str">
        <f t="shared" si="36"/>
        <v/>
      </c>
      <c r="F2431" s="3">
        <f>매출!H2431</f>
        <v>0</v>
      </c>
      <c r="G2431" s="4">
        <f>매출!I2431</f>
        <v>0</v>
      </c>
      <c r="H2431" s="4">
        <f>매출!J2431</f>
        <v>0</v>
      </c>
      <c r="I2431" s="4" t="str">
        <f>매출!L2431</f>
        <v/>
      </c>
      <c r="J2431" s="4" t="str">
        <f t="shared" si="37"/>
        <v/>
      </c>
      <c r="K2431" s="4" t="str">
        <f>IF(O2431=1,총정리!$B$19,"")</f>
        <v/>
      </c>
      <c r="L2431" s="4" t="str">
        <f>IF(O2431=1,매출!Q2431,"")</f>
        <v/>
      </c>
      <c r="M2431" s="4" t="str">
        <f t="shared" si="38"/>
        <v/>
      </c>
      <c r="N2431" s="4" t="str">
        <f t="shared" si="39"/>
        <v/>
      </c>
      <c r="O2431" s="3" t="str">
        <f>매출!U2431</f>
        <v/>
      </c>
    </row>
    <row r="2432" spans="1:15" ht="15.75" customHeight="1">
      <c r="A2432" s="3">
        <f>매출!A2432</f>
        <v>0</v>
      </c>
      <c r="B2432" s="3">
        <f>매출!B2432</f>
        <v>0</v>
      </c>
      <c r="C2432" s="4"/>
      <c r="D2432" s="4">
        <f>매출!D2432</f>
        <v>0</v>
      </c>
      <c r="E2432" s="4" t="str">
        <f t="shared" si="36"/>
        <v/>
      </c>
      <c r="F2432" s="3">
        <f>매출!H2432</f>
        <v>0</v>
      </c>
      <c r="G2432" s="4">
        <f>매출!I2432</f>
        <v>0</v>
      </c>
      <c r="H2432" s="4">
        <f>매출!J2432</f>
        <v>0</v>
      </c>
      <c r="I2432" s="4" t="str">
        <f>매출!L2432</f>
        <v/>
      </c>
      <c r="J2432" s="4" t="str">
        <f t="shared" si="37"/>
        <v/>
      </c>
      <c r="K2432" s="4" t="str">
        <f>IF(O2432=1,총정리!$B$19,"")</f>
        <v/>
      </c>
      <c r="L2432" s="4" t="str">
        <f>IF(O2432=1,매출!Q2432,"")</f>
        <v/>
      </c>
      <c r="M2432" s="4" t="str">
        <f t="shared" si="38"/>
        <v/>
      </c>
      <c r="N2432" s="4" t="str">
        <f t="shared" si="39"/>
        <v/>
      </c>
      <c r="O2432" s="3" t="str">
        <f>매출!U2432</f>
        <v/>
      </c>
    </row>
    <row r="2433" spans="1:15" ht="15.75" customHeight="1">
      <c r="A2433" s="3">
        <f>매출!A2433</f>
        <v>0</v>
      </c>
      <c r="B2433" s="3">
        <f>매출!B2433</f>
        <v>0</v>
      </c>
      <c r="C2433" s="4"/>
      <c r="D2433" s="4">
        <f>매출!D2433</f>
        <v>0</v>
      </c>
      <c r="E2433" s="4" t="str">
        <f t="shared" si="36"/>
        <v/>
      </c>
      <c r="F2433" s="3">
        <f>매출!H2433</f>
        <v>0</v>
      </c>
      <c r="G2433" s="4">
        <f>매출!I2433</f>
        <v>0</v>
      </c>
      <c r="H2433" s="4">
        <f>매출!J2433</f>
        <v>0</v>
      </c>
      <c r="I2433" s="4" t="str">
        <f>매출!L2433</f>
        <v/>
      </c>
      <c r="J2433" s="4" t="str">
        <f t="shared" si="37"/>
        <v/>
      </c>
      <c r="K2433" s="4" t="str">
        <f>IF(O2433=1,총정리!$B$19,"")</f>
        <v/>
      </c>
      <c r="L2433" s="4" t="str">
        <f>IF(O2433=1,매출!Q2433,"")</f>
        <v/>
      </c>
      <c r="M2433" s="4" t="str">
        <f t="shared" si="38"/>
        <v/>
      </c>
      <c r="N2433" s="4" t="str">
        <f t="shared" si="39"/>
        <v/>
      </c>
      <c r="O2433" s="3" t="str">
        <f>매출!U2433</f>
        <v/>
      </c>
    </row>
    <row r="2434" spans="1:15" ht="15.75" customHeight="1">
      <c r="A2434" s="3">
        <f>매출!A2434</f>
        <v>0</v>
      </c>
      <c r="B2434" s="3">
        <f>매출!B2434</f>
        <v>0</v>
      </c>
      <c r="C2434" s="4"/>
      <c r="D2434" s="4">
        <f>매출!D2434</f>
        <v>0</v>
      </c>
      <c r="E2434" s="4" t="str">
        <f t="shared" si="36"/>
        <v/>
      </c>
      <c r="F2434" s="3">
        <f>매출!H2434</f>
        <v>0</v>
      </c>
      <c r="G2434" s="4">
        <f>매출!I2434</f>
        <v>0</v>
      </c>
      <c r="H2434" s="4">
        <f>매출!J2434</f>
        <v>0</v>
      </c>
      <c r="I2434" s="4" t="str">
        <f>매출!L2434</f>
        <v/>
      </c>
      <c r="J2434" s="4" t="str">
        <f t="shared" si="37"/>
        <v/>
      </c>
      <c r="K2434" s="4" t="str">
        <f>IF(O2434=1,총정리!$B$19,"")</f>
        <v/>
      </c>
      <c r="L2434" s="4" t="str">
        <f>IF(O2434=1,매출!Q2434,"")</f>
        <v/>
      </c>
      <c r="M2434" s="4" t="str">
        <f t="shared" si="38"/>
        <v/>
      </c>
      <c r="N2434" s="4" t="str">
        <f t="shared" si="39"/>
        <v/>
      </c>
      <c r="O2434" s="3" t="str">
        <f>매출!U2434</f>
        <v/>
      </c>
    </row>
    <row r="2435" spans="1:15" ht="15.75" customHeight="1">
      <c r="A2435" s="3">
        <f>매출!A2435</f>
        <v>0</v>
      </c>
      <c r="B2435" s="3">
        <f>매출!B2435</f>
        <v>0</v>
      </c>
      <c r="C2435" s="4"/>
      <c r="D2435" s="4">
        <f>매출!D2435</f>
        <v>0</v>
      </c>
      <c r="E2435" s="4" t="str">
        <f t="shared" si="36"/>
        <v/>
      </c>
      <c r="F2435" s="3">
        <f>매출!H2435</f>
        <v>0</v>
      </c>
      <c r="G2435" s="4">
        <f>매출!I2435</f>
        <v>0</v>
      </c>
      <c r="H2435" s="4">
        <f>매출!J2435</f>
        <v>0</v>
      </c>
      <c r="I2435" s="4" t="str">
        <f>매출!L2435</f>
        <v/>
      </c>
      <c r="J2435" s="4" t="str">
        <f t="shared" si="37"/>
        <v/>
      </c>
      <c r="K2435" s="4" t="str">
        <f>IF(O2435=1,총정리!$B$19,"")</f>
        <v/>
      </c>
      <c r="L2435" s="4" t="str">
        <f>IF(O2435=1,매출!Q2435,"")</f>
        <v/>
      </c>
      <c r="M2435" s="4" t="str">
        <f t="shared" si="38"/>
        <v/>
      </c>
      <c r="N2435" s="4" t="str">
        <f t="shared" si="39"/>
        <v/>
      </c>
      <c r="O2435" s="3" t="str">
        <f>매출!U2435</f>
        <v/>
      </c>
    </row>
    <row r="2436" spans="1:15" ht="15.75" customHeight="1">
      <c r="A2436" s="3">
        <f>매출!A2436</f>
        <v>0</v>
      </c>
      <c r="B2436" s="3">
        <f>매출!B2436</f>
        <v>0</v>
      </c>
      <c r="C2436" s="4"/>
      <c r="D2436" s="4">
        <f>매출!D2436</f>
        <v>0</v>
      </c>
      <c r="E2436" s="4" t="str">
        <f t="shared" si="36"/>
        <v/>
      </c>
      <c r="F2436" s="3">
        <f>매출!H2436</f>
        <v>0</v>
      </c>
      <c r="G2436" s="4">
        <f>매출!I2436</f>
        <v>0</v>
      </c>
      <c r="H2436" s="4">
        <f>매출!J2436</f>
        <v>0</v>
      </c>
      <c r="I2436" s="4" t="str">
        <f>매출!L2436</f>
        <v/>
      </c>
      <c r="J2436" s="4" t="str">
        <f t="shared" si="37"/>
        <v/>
      </c>
      <c r="K2436" s="4" t="str">
        <f>IF(O2436=1,총정리!$B$19,"")</f>
        <v/>
      </c>
      <c r="L2436" s="4" t="str">
        <f>IF(O2436=1,매출!Q2436,"")</f>
        <v/>
      </c>
      <c r="M2436" s="4" t="str">
        <f t="shared" si="38"/>
        <v/>
      </c>
      <c r="N2436" s="4" t="str">
        <f t="shared" si="39"/>
        <v/>
      </c>
      <c r="O2436" s="3" t="str">
        <f>매출!U2436</f>
        <v/>
      </c>
    </row>
    <row r="2437" spans="1:15" ht="15.75" customHeight="1">
      <c r="A2437" s="3">
        <f>매출!A2437</f>
        <v>0</v>
      </c>
      <c r="B2437" s="3">
        <f>매출!B2437</f>
        <v>0</v>
      </c>
      <c r="C2437" s="4"/>
      <c r="D2437" s="4">
        <f>매출!D2437</f>
        <v>0</v>
      </c>
      <c r="E2437" s="4" t="str">
        <f t="shared" si="36"/>
        <v/>
      </c>
      <c r="F2437" s="3">
        <f>매출!H2437</f>
        <v>0</v>
      </c>
      <c r="G2437" s="4">
        <f>매출!I2437</f>
        <v>0</v>
      </c>
      <c r="H2437" s="4">
        <f>매출!J2437</f>
        <v>0</v>
      </c>
      <c r="I2437" s="4" t="str">
        <f>매출!L2437</f>
        <v/>
      </c>
      <c r="J2437" s="4" t="str">
        <f t="shared" si="37"/>
        <v/>
      </c>
      <c r="K2437" s="4" t="str">
        <f>IF(O2437=1,총정리!$B$19,"")</f>
        <v/>
      </c>
      <c r="L2437" s="4" t="str">
        <f>IF(O2437=1,매출!Q2437,"")</f>
        <v/>
      </c>
      <c r="M2437" s="4" t="str">
        <f t="shared" si="38"/>
        <v/>
      </c>
      <c r="N2437" s="4" t="str">
        <f t="shared" si="39"/>
        <v/>
      </c>
      <c r="O2437" s="3" t="str">
        <f>매출!U2437</f>
        <v/>
      </c>
    </row>
    <row r="2438" spans="1:15" ht="15.75" customHeight="1">
      <c r="A2438" s="3">
        <f>매출!A2438</f>
        <v>0</v>
      </c>
      <c r="B2438" s="3">
        <f>매출!B2438</f>
        <v>0</v>
      </c>
      <c r="C2438" s="4"/>
      <c r="D2438" s="4">
        <f>매출!D2438</f>
        <v>0</v>
      </c>
      <c r="E2438" s="4" t="str">
        <f t="shared" si="36"/>
        <v/>
      </c>
      <c r="F2438" s="3">
        <f>매출!H2438</f>
        <v>0</v>
      </c>
      <c r="G2438" s="4">
        <f>매출!I2438</f>
        <v>0</v>
      </c>
      <c r="H2438" s="4">
        <f>매출!J2438</f>
        <v>0</v>
      </c>
      <c r="I2438" s="4" t="str">
        <f>매출!L2438</f>
        <v/>
      </c>
      <c r="J2438" s="4" t="str">
        <f t="shared" si="37"/>
        <v/>
      </c>
      <c r="K2438" s="4" t="str">
        <f>IF(O2438=1,총정리!$B$19,"")</f>
        <v/>
      </c>
      <c r="L2438" s="4" t="str">
        <f>IF(O2438=1,매출!Q2438,"")</f>
        <v/>
      </c>
      <c r="M2438" s="4" t="str">
        <f t="shared" si="38"/>
        <v/>
      </c>
      <c r="N2438" s="4" t="str">
        <f t="shared" si="39"/>
        <v/>
      </c>
      <c r="O2438" s="3" t="str">
        <f>매출!U2438</f>
        <v/>
      </c>
    </row>
    <row r="2439" spans="1:15" ht="15.75" customHeight="1">
      <c r="A2439" s="3">
        <f>매출!A2439</f>
        <v>0</v>
      </c>
      <c r="B2439" s="3">
        <f>매출!B2439</f>
        <v>0</v>
      </c>
      <c r="C2439" s="4"/>
      <c r="D2439" s="4">
        <f>매출!D2439</f>
        <v>0</v>
      </c>
      <c r="E2439" s="4" t="str">
        <f t="shared" si="36"/>
        <v/>
      </c>
      <c r="F2439" s="3">
        <f>매출!H2439</f>
        <v>0</v>
      </c>
      <c r="G2439" s="4">
        <f>매출!I2439</f>
        <v>0</v>
      </c>
      <c r="H2439" s="4">
        <f>매출!J2439</f>
        <v>0</v>
      </c>
      <c r="I2439" s="4" t="str">
        <f>매출!L2439</f>
        <v/>
      </c>
      <c r="J2439" s="4" t="str">
        <f t="shared" si="37"/>
        <v/>
      </c>
      <c r="K2439" s="4" t="str">
        <f>IF(O2439=1,총정리!$B$19,"")</f>
        <v/>
      </c>
      <c r="L2439" s="4" t="str">
        <f>IF(O2439=1,매출!Q2439,"")</f>
        <v/>
      </c>
      <c r="M2439" s="4" t="str">
        <f t="shared" si="38"/>
        <v/>
      </c>
      <c r="N2439" s="4" t="str">
        <f t="shared" si="39"/>
        <v/>
      </c>
      <c r="O2439" s="3" t="str">
        <f>매출!U2439</f>
        <v/>
      </c>
    </row>
    <row r="2440" spans="1:15" ht="15.75" customHeight="1">
      <c r="A2440" s="3">
        <f>매출!A2440</f>
        <v>0</v>
      </c>
      <c r="B2440" s="3">
        <f>매출!B2440</f>
        <v>0</v>
      </c>
      <c r="C2440" s="4"/>
      <c r="D2440" s="4">
        <f>매출!D2440</f>
        <v>0</v>
      </c>
      <c r="E2440" s="4" t="str">
        <f t="shared" si="36"/>
        <v/>
      </c>
      <c r="F2440" s="3">
        <f>매출!H2440</f>
        <v>0</v>
      </c>
      <c r="G2440" s="4">
        <f>매출!I2440</f>
        <v>0</v>
      </c>
      <c r="H2440" s="4">
        <f>매출!J2440</f>
        <v>0</v>
      </c>
      <c r="I2440" s="4" t="str">
        <f>매출!L2440</f>
        <v/>
      </c>
      <c r="J2440" s="4" t="str">
        <f t="shared" si="37"/>
        <v/>
      </c>
      <c r="K2440" s="4" t="str">
        <f>IF(O2440=1,총정리!$B$19,"")</f>
        <v/>
      </c>
      <c r="L2440" s="4" t="str">
        <f>IF(O2440=1,매출!Q2440,"")</f>
        <v/>
      </c>
      <c r="M2440" s="4" t="str">
        <f t="shared" si="38"/>
        <v/>
      </c>
      <c r="N2440" s="4" t="str">
        <f t="shared" si="39"/>
        <v/>
      </c>
      <c r="O2440" s="3" t="str">
        <f>매출!U2440</f>
        <v/>
      </c>
    </row>
    <row r="2441" spans="1:15" ht="15.75" customHeight="1">
      <c r="A2441" s="3">
        <f>매출!A2441</f>
        <v>0</v>
      </c>
      <c r="B2441" s="3">
        <f>매출!B2441</f>
        <v>0</v>
      </c>
      <c r="C2441" s="4"/>
      <c r="D2441" s="4">
        <f>매출!D2441</f>
        <v>0</v>
      </c>
      <c r="E2441" s="4" t="str">
        <f t="shared" si="36"/>
        <v/>
      </c>
      <c r="F2441" s="3">
        <f>매출!H2441</f>
        <v>0</v>
      </c>
      <c r="G2441" s="4">
        <f>매출!I2441</f>
        <v>0</v>
      </c>
      <c r="H2441" s="4">
        <f>매출!J2441</f>
        <v>0</v>
      </c>
      <c r="I2441" s="4" t="str">
        <f>매출!L2441</f>
        <v/>
      </c>
      <c r="J2441" s="4" t="str">
        <f t="shared" si="37"/>
        <v/>
      </c>
      <c r="K2441" s="4" t="str">
        <f>IF(O2441=1,총정리!$B$19,"")</f>
        <v/>
      </c>
      <c r="L2441" s="4" t="str">
        <f>IF(O2441=1,매출!Q2441,"")</f>
        <v/>
      </c>
      <c r="M2441" s="4" t="str">
        <f t="shared" si="38"/>
        <v/>
      </c>
      <c r="N2441" s="4" t="str">
        <f t="shared" si="39"/>
        <v/>
      </c>
      <c r="O2441" s="3" t="str">
        <f>매출!U2441</f>
        <v/>
      </c>
    </row>
    <row r="2442" spans="1:15" ht="15.75" customHeight="1">
      <c r="A2442" s="3">
        <f>매출!A2442</f>
        <v>0</v>
      </c>
      <c r="B2442" s="3">
        <f>매출!B2442</f>
        <v>0</v>
      </c>
      <c r="C2442" s="4"/>
      <c r="D2442" s="4">
        <f>매출!D2442</f>
        <v>0</v>
      </c>
      <c r="E2442" s="4" t="str">
        <f t="shared" si="36"/>
        <v/>
      </c>
      <c r="F2442" s="3">
        <f>매출!H2442</f>
        <v>0</v>
      </c>
      <c r="G2442" s="4">
        <f>매출!I2442</f>
        <v>0</v>
      </c>
      <c r="H2442" s="4">
        <f>매출!J2442</f>
        <v>0</v>
      </c>
      <c r="I2442" s="4" t="str">
        <f>매출!L2442</f>
        <v/>
      </c>
      <c r="J2442" s="4" t="str">
        <f t="shared" si="37"/>
        <v/>
      </c>
      <c r="K2442" s="4" t="str">
        <f>IF(O2442=1,총정리!$B$19,"")</f>
        <v/>
      </c>
      <c r="L2442" s="4" t="str">
        <f>IF(O2442=1,매출!Q2442,"")</f>
        <v/>
      </c>
      <c r="M2442" s="4" t="str">
        <f t="shared" si="38"/>
        <v/>
      </c>
      <c r="N2442" s="4" t="str">
        <f t="shared" si="39"/>
        <v/>
      </c>
      <c r="O2442" s="3" t="str">
        <f>매출!U2442</f>
        <v/>
      </c>
    </row>
    <row r="2443" spans="1:15" ht="15.75" customHeight="1">
      <c r="A2443" s="3">
        <f>매출!A2443</f>
        <v>0</v>
      </c>
      <c r="B2443" s="3">
        <f>매출!B2443</f>
        <v>0</v>
      </c>
      <c r="C2443" s="4"/>
      <c r="D2443" s="4">
        <f>매출!D2443</f>
        <v>0</v>
      </c>
      <c r="E2443" s="4" t="str">
        <f t="shared" si="36"/>
        <v/>
      </c>
      <c r="F2443" s="3">
        <f>매출!H2443</f>
        <v>0</v>
      </c>
      <c r="G2443" s="4">
        <f>매출!I2443</f>
        <v>0</v>
      </c>
      <c r="H2443" s="4">
        <f>매출!J2443</f>
        <v>0</v>
      </c>
      <c r="I2443" s="4" t="str">
        <f>매출!L2443</f>
        <v/>
      </c>
      <c r="J2443" s="4" t="str">
        <f t="shared" si="37"/>
        <v/>
      </c>
      <c r="K2443" s="4" t="str">
        <f>IF(O2443=1,총정리!$B$19,"")</f>
        <v/>
      </c>
      <c r="L2443" s="4" t="str">
        <f>IF(O2443=1,매출!Q2443,"")</f>
        <v/>
      </c>
      <c r="M2443" s="4" t="str">
        <f t="shared" si="38"/>
        <v/>
      </c>
      <c r="N2443" s="4" t="str">
        <f t="shared" si="39"/>
        <v/>
      </c>
      <c r="O2443" s="3" t="str">
        <f>매출!U2443</f>
        <v/>
      </c>
    </row>
    <row r="2444" spans="1:15" ht="15.75" customHeight="1">
      <c r="A2444" s="3">
        <f>매출!A2444</f>
        <v>0</v>
      </c>
      <c r="B2444" s="3">
        <f>매출!B2444</f>
        <v>0</v>
      </c>
      <c r="C2444" s="4"/>
      <c r="D2444" s="4">
        <f>매출!D2444</f>
        <v>0</v>
      </c>
      <c r="E2444" s="4" t="str">
        <f t="shared" si="36"/>
        <v/>
      </c>
      <c r="F2444" s="3">
        <f>매출!H2444</f>
        <v>0</v>
      </c>
      <c r="G2444" s="4">
        <f>매출!I2444</f>
        <v>0</v>
      </c>
      <c r="H2444" s="4">
        <f>매출!J2444</f>
        <v>0</v>
      </c>
      <c r="I2444" s="4" t="str">
        <f>매출!L2444</f>
        <v/>
      </c>
      <c r="J2444" s="4" t="str">
        <f t="shared" si="37"/>
        <v/>
      </c>
      <c r="K2444" s="4" t="str">
        <f>IF(O2444=1,총정리!$B$19,"")</f>
        <v/>
      </c>
      <c r="L2444" s="4" t="str">
        <f>IF(O2444=1,매출!Q2444,"")</f>
        <v/>
      </c>
      <c r="M2444" s="4" t="str">
        <f t="shared" si="38"/>
        <v/>
      </c>
      <c r="N2444" s="4" t="str">
        <f t="shared" si="39"/>
        <v/>
      </c>
      <c r="O2444" s="3" t="str">
        <f>매출!U2444</f>
        <v/>
      </c>
    </row>
    <row r="2445" spans="1:15" ht="15.75" customHeight="1">
      <c r="A2445" s="3">
        <f>매출!A2445</f>
        <v>0</v>
      </c>
      <c r="B2445" s="3">
        <f>매출!B2445</f>
        <v>0</v>
      </c>
      <c r="C2445" s="4"/>
      <c r="D2445" s="4">
        <f>매출!D2445</f>
        <v>0</v>
      </c>
      <c r="E2445" s="4" t="str">
        <f t="shared" si="36"/>
        <v/>
      </c>
      <c r="F2445" s="3">
        <f>매출!H2445</f>
        <v>0</v>
      </c>
      <c r="G2445" s="4">
        <f>매출!I2445</f>
        <v>0</v>
      </c>
      <c r="H2445" s="4">
        <f>매출!J2445</f>
        <v>0</v>
      </c>
      <c r="I2445" s="4" t="str">
        <f>매출!L2445</f>
        <v/>
      </c>
      <c r="J2445" s="4" t="str">
        <f t="shared" si="37"/>
        <v/>
      </c>
      <c r="K2445" s="4" t="str">
        <f>IF(O2445=1,총정리!$B$19,"")</f>
        <v/>
      </c>
      <c r="L2445" s="4" t="str">
        <f>IF(O2445=1,매출!Q2445,"")</f>
        <v/>
      </c>
      <c r="M2445" s="4" t="str">
        <f t="shared" si="38"/>
        <v/>
      </c>
      <c r="N2445" s="4" t="str">
        <f t="shared" si="39"/>
        <v/>
      </c>
      <c r="O2445" s="3" t="str">
        <f>매출!U2445</f>
        <v/>
      </c>
    </row>
    <row r="2446" spans="1:15" ht="15.75" customHeight="1">
      <c r="A2446" s="3">
        <f>매출!A2446</f>
        <v>0</v>
      </c>
      <c r="B2446" s="3">
        <f>매출!B2446</f>
        <v>0</v>
      </c>
      <c r="C2446" s="4"/>
      <c r="D2446" s="4">
        <f>매출!D2446</f>
        <v>0</v>
      </c>
      <c r="E2446" s="4" t="str">
        <f t="shared" si="36"/>
        <v/>
      </c>
      <c r="F2446" s="3">
        <f>매출!H2446</f>
        <v>0</v>
      </c>
      <c r="G2446" s="4">
        <f>매출!I2446</f>
        <v>0</v>
      </c>
      <c r="H2446" s="4">
        <f>매출!J2446</f>
        <v>0</v>
      </c>
      <c r="I2446" s="4" t="str">
        <f>매출!L2446</f>
        <v/>
      </c>
      <c r="J2446" s="4" t="str">
        <f t="shared" si="37"/>
        <v/>
      </c>
      <c r="K2446" s="4" t="str">
        <f>IF(O2446=1,총정리!$B$19,"")</f>
        <v/>
      </c>
      <c r="L2446" s="4" t="str">
        <f>IF(O2446=1,매출!Q2446,"")</f>
        <v/>
      </c>
      <c r="M2446" s="4" t="str">
        <f t="shared" si="38"/>
        <v/>
      </c>
      <c r="N2446" s="4" t="str">
        <f t="shared" si="39"/>
        <v/>
      </c>
      <c r="O2446" s="3" t="str">
        <f>매출!U2446</f>
        <v/>
      </c>
    </row>
    <row r="2447" spans="1:15" ht="15.75" customHeight="1">
      <c r="A2447" s="3">
        <f>매출!A2447</f>
        <v>0</v>
      </c>
      <c r="B2447" s="3">
        <f>매출!B2447</f>
        <v>0</v>
      </c>
      <c r="C2447" s="4"/>
      <c r="D2447" s="4">
        <f>매출!D2447</f>
        <v>0</v>
      </c>
      <c r="E2447" s="4" t="str">
        <f t="shared" si="36"/>
        <v/>
      </c>
      <c r="F2447" s="3">
        <f>매출!H2447</f>
        <v>0</v>
      </c>
      <c r="G2447" s="4">
        <f>매출!I2447</f>
        <v>0</v>
      </c>
      <c r="H2447" s="4">
        <f>매출!J2447</f>
        <v>0</v>
      </c>
      <c r="I2447" s="4" t="str">
        <f>매출!L2447</f>
        <v/>
      </c>
      <c r="J2447" s="4" t="str">
        <f t="shared" si="37"/>
        <v/>
      </c>
      <c r="K2447" s="4" t="str">
        <f>IF(O2447=1,총정리!$B$19,"")</f>
        <v/>
      </c>
      <c r="L2447" s="4" t="str">
        <f>IF(O2447=1,매출!Q2447,"")</f>
        <v/>
      </c>
      <c r="M2447" s="4" t="str">
        <f t="shared" si="38"/>
        <v/>
      </c>
      <c r="N2447" s="4" t="str">
        <f t="shared" si="39"/>
        <v/>
      </c>
      <c r="O2447" s="3" t="str">
        <f>매출!U2447</f>
        <v/>
      </c>
    </row>
    <row r="2448" spans="1:15" ht="15.75" customHeight="1">
      <c r="A2448" s="3">
        <f>매출!A2448</f>
        <v>0</v>
      </c>
      <c r="B2448" s="3">
        <f>매출!B2448</f>
        <v>0</v>
      </c>
      <c r="C2448" s="4"/>
      <c r="D2448" s="4">
        <f>매출!D2448</f>
        <v>0</v>
      </c>
      <c r="E2448" s="4" t="str">
        <f t="shared" si="36"/>
        <v/>
      </c>
      <c r="F2448" s="3">
        <f>매출!H2448</f>
        <v>0</v>
      </c>
      <c r="G2448" s="4">
        <f>매출!I2448</f>
        <v>0</v>
      </c>
      <c r="H2448" s="4">
        <f>매출!J2448</f>
        <v>0</v>
      </c>
      <c r="I2448" s="4" t="str">
        <f>매출!L2448</f>
        <v/>
      </c>
      <c r="J2448" s="4" t="str">
        <f t="shared" si="37"/>
        <v/>
      </c>
      <c r="K2448" s="4" t="str">
        <f>IF(O2448=1,총정리!$B$19,"")</f>
        <v/>
      </c>
      <c r="L2448" s="4" t="str">
        <f>IF(O2448=1,매출!Q2448,"")</f>
        <v/>
      </c>
      <c r="M2448" s="4" t="str">
        <f t="shared" si="38"/>
        <v/>
      </c>
      <c r="N2448" s="4" t="str">
        <f t="shared" si="39"/>
        <v/>
      </c>
      <c r="O2448" s="3" t="str">
        <f>매출!U2448</f>
        <v/>
      </c>
    </row>
    <row r="2449" spans="1:15" ht="15.75" customHeight="1">
      <c r="A2449" s="3">
        <f>매출!A2449</f>
        <v>0</v>
      </c>
      <c r="B2449" s="3">
        <f>매출!B2449</f>
        <v>0</v>
      </c>
      <c r="C2449" s="4"/>
      <c r="D2449" s="4">
        <f>매출!D2449</f>
        <v>0</v>
      </c>
      <c r="E2449" s="4" t="str">
        <f t="shared" si="36"/>
        <v/>
      </c>
      <c r="F2449" s="3">
        <f>매출!H2449</f>
        <v>0</v>
      </c>
      <c r="G2449" s="4">
        <f>매출!I2449</f>
        <v>0</v>
      </c>
      <c r="H2449" s="4">
        <f>매출!J2449</f>
        <v>0</v>
      </c>
      <c r="I2449" s="4" t="str">
        <f>매출!L2449</f>
        <v/>
      </c>
      <c r="J2449" s="4" t="str">
        <f t="shared" si="37"/>
        <v/>
      </c>
      <c r="K2449" s="4" t="str">
        <f>IF(O2449=1,총정리!$B$19,"")</f>
        <v/>
      </c>
      <c r="L2449" s="4" t="str">
        <f>IF(O2449=1,매출!Q2449,"")</f>
        <v/>
      </c>
      <c r="M2449" s="4" t="str">
        <f t="shared" si="38"/>
        <v/>
      </c>
      <c r="N2449" s="4" t="str">
        <f t="shared" si="39"/>
        <v/>
      </c>
      <c r="O2449" s="3" t="str">
        <f>매출!U2449</f>
        <v/>
      </c>
    </row>
    <row r="2450" spans="1:15" ht="15.75" customHeight="1">
      <c r="A2450" s="3">
        <f>매출!A2450</f>
        <v>0</v>
      </c>
      <c r="B2450" s="3">
        <f>매출!B2450</f>
        <v>0</v>
      </c>
      <c r="C2450" s="4"/>
      <c r="D2450" s="4">
        <f>매출!D2450</f>
        <v>0</v>
      </c>
      <c r="E2450" s="4" t="str">
        <f t="shared" si="36"/>
        <v/>
      </c>
      <c r="F2450" s="3">
        <f>매출!H2450</f>
        <v>0</v>
      </c>
      <c r="G2450" s="4">
        <f>매출!I2450</f>
        <v>0</v>
      </c>
      <c r="H2450" s="4">
        <f>매출!J2450</f>
        <v>0</v>
      </c>
      <c r="I2450" s="4" t="str">
        <f>매출!L2450</f>
        <v/>
      </c>
      <c r="J2450" s="4" t="str">
        <f t="shared" si="37"/>
        <v/>
      </c>
      <c r="K2450" s="4" t="str">
        <f>IF(O2450=1,총정리!$B$19,"")</f>
        <v/>
      </c>
      <c r="L2450" s="4" t="str">
        <f>IF(O2450=1,매출!Q2450,"")</f>
        <v/>
      </c>
      <c r="M2450" s="4" t="str">
        <f t="shared" si="38"/>
        <v/>
      </c>
      <c r="N2450" s="4" t="str">
        <f t="shared" si="39"/>
        <v/>
      </c>
      <c r="O2450" s="3" t="str">
        <f>매출!U2450</f>
        <v/>
      </c>
    </row>
    <row r="2451" spans="1:15" ht="15.75" customHeight="1">
      <c r="A2451" s="3">
        <f>매출!A2451</f>
        <v>0</v>
      </c>
      <c r="B2451" s="3">
        <f>매출!B2451</f>
        <v>0</v>
      </c>
      <c r="C2451" s="4"/>
      <c r="D2451" s="4">
        <f>매출!D2451</f>
        <v>0</v>
      </c>
      <c r="E2451" s="4" t="str">
        <f t="shared" si="36"/>
        <v/>
      </c>
      <c r="F2451" s="3">
        <f>매출!H2451</f>
        <v>0</v>
      </c>
      <c r="G2451" s="4">
        <f>매출!I2451</f>
        <v>0</v>
      </c>
      <c r="H2451" s="4">
        <f>매출!J2451</f>
        <v>0</v>
      </c>
      <c r="I2451" s="4" t="str">
        <f>매출!L2451</f>
        <v/>
      </c>
      <c r="J2451" s="4" t="str">
        <f t="shared" si="37"/>
        <v/>
      </c>
      <c r="K2451" s="4" t="str">
        <f>IF(O2451=1,총정리!$B$19,"")</f>
        <v/>
      </c>
      <c r="L2451" s="4" t="str">
        <f>IF(O2451=1,매출!Q2451,"")</f>
        <v/>
      </c>
      <c r="M2451" s="4" t="str">
        <f t="shared" si="38"/>
        <v/>
      </c>
      <c r="N2451" s="4" t="str">
        <f t="shared" si="39"/>
        <v/>
      </c>
      <c r="O2451" s="3" t="str">
        <f>매출!U2451</f>
        <v/>
      </c>
    </row>
    <row r="2452" spans="1:15" ht="15.75" customHeight="1">
      <c r="A2452" s="3">
        <f>매출!A2452</f>
        <v>0</v>
      </c>
      <c r="B2452" s="3">
        <f>매출!B2452</f>
        <v>0</v>
      </c>
      <c r="C2452" s="4"/>
      <c r="D2452" s="4">
        <f>매출!D2452</f>
        <v>0</v>
      </c>
      <c r="E2452" s="4" t="str">
        <f t="shared" si="36"/>
        <v/>
      </c>
      <c r="F2452" s="3">
        <f>매출!H2452</f>
        <v>0</v>
      </c>
      <c r="G2452" s="4">
        <f>매출!I2452</f>
        <v>0</v>
      </c>
      <c r="H2452" s="4">
        <f>매출!J2452</f>
        <v>0</v>
      </c>
      <c r="I2452" s="4" t="str">
        <f>매출!L2452</f>
        <v/>
      </c>
      <c r="J2452" s="4" t="str">
        <f t="shared" si="37"/>
        <v/>
      </c>
      <c r="K2452" s="4" t="str">
        <f>IF(O2452=1,총정리!$B$19,"")</f>
        <v/>
      </c>
      <c r="L2452" s="4" t="str">
        <f>IF(O2452=1,매출!Q2452,"")</f>
        <v/>
      </c>
      <c r="M2452" s="4" t="str">
        <f t="shared" si="38"/>
        <v/>
      </c>
      <c r="N2452" s="4" t="str">
        <f t="shared" si="39"/>
        <v/>
      </c>
      <c r="O2452" s="3" t="str">
        <f>매출!U2452</f>
        <v/>
      </c>
    </row>
    <row r="2453" spans="1:15" ht="15.75" customHeight="1">
      <c r="A2453" s="3">
        <f>매출!A2453</f>
        <v>0</v>
      </c>
      <c r="B2453" s="3">
        <f>매출!B2453</f>
        <v>0</v>
      </c>
      <c r="C2453" s="4"/>
      <c r="D2453" s="4">
        <f>매출!D2453</f>
        <v>0</v>
      </c>
      <c r="E2453" s="4" t="str">
        <f t="shared" si="36"/>
        <v/>
      </c>
      <c r="F2453" s="3">
        <f>매출!H2453</f>
        <v>0</v>
      </c>
      <c r="G2453" s="4">
        <f>매출!I2453</f>
        <v>0</v>
      </c>
      <c r="H2453" s="4">
        <f>매출!J2453</f>
        <v>0</v>
      </c>
      <c r="I2453" s="4" t="str">
        <f>매출!L2453</f>
        <v/>
      </c>
      <c r="J2453" s="4" t="str">
        <f t="shared" si="37"/>
        <v/>
      </c>
      <c r="K2453" s="4" t="str">
        <f>IF(O2453=1,총정리!$B$19,"")</f>
        <v/>
      </c>
      <c r="L2453" s="4" t="str">
        <f>IF(O2453=1,매출!Q2453,"")</f>
        <v/>
      </c>
      <c r="M2453" s="4" t="str">
        <f t="shared" si="38"/>
        <v/>
      </c>
      <c r="N2453" s="4" t="str">
        <f t="shared" si="39"/>
        <v/>
      </c>
      <c r="O2453" s="3" t="str">
        <f>매출!U2453</f>
        <v/>
      </c>
    </row>
    <row r="2454" spans="1:15" ht="15.75" customHeight="1">
      <c r="A2454" s="3">
        <f>매출!A2454</f>
        <v>0</v>
      </c>
      <c r="B2454" s="3">
        <f>매출!B2454</f>
        <v>0</v>
      </c>
      <c r="C2454" s="4"/>
      <c r="D2454" s="4">
        <f>매출!D2454</f>
        <v>0</v>
      </c>
      <c r="E2454" s="4" t="str">
        <f t="shared" si="36"/>
        <v/>
      </c>
      <c r="F2454" s="3">
        <f>매출!H2454</f>
        <v>0</v>
      </c>
      <c r="G2454" s="4">
        <f>매출!I2454</f>
        <v>0</v>
      </c>
      <c r="H2454" s="4">
        <f>매출!J2454</f>
        <v>0</v>
      </c>
      <c r="I2454" s="4" t="str">
        <f>매출!L2454</f>
        <v/>
      </c>
      <c r="J2454" s="4" t="str">
        <f t="shared" si="37"/>
        <v/>
      </c>
      <c r="K2454" s="4" t="str">
        <f>IF(O2454=1,총정리!$B$19,"")</f>
        <v/>
      </c>
      <c r="L2454" s="4" t="str">
        <f>IF(O2454=1,매출!Q2454,"")</f>
        <v/>
      </c>
      <c r="M2454" s="4" t="str">
        <f t="shared" si="38"/>
        <v/>
      </c>
      <c r="N2454" s="4" t="str">
        <f t="shared" si="39"/>
        <v/>
      </c>
      <c r="O2454" s="3" t="str">
        <f>매출!U2454</f>
        <v/>
      </c>
    </row>
    <row r="2455" spans="1:15" ht="15.75" customHeight="1">
      <c r="A2455" s="3">
        <f>매출!A2455</f>
        <v>0</v>
      </c>
      <c r="B2455" s="3">
        <f>매출!B2455</f>
        <v>0</v>
      </c>
      <c r="C2455" s="4"/>
      <c r="D2455" s="4">
        <f>매출!D2455</f>
        <v>0</v>
      </c>
      <c r="E2455" s="4" t="str">
        <f t="shared" si="36"/>
        <v/>
      </c>
      <c r="F2455" s="3">
        <f>매출!H2455</f>
        <v>0</v>
      </c>
      <c r="G2455" s="4">
        <f>매출!I2455</f>
        <v>0</v>
      </c>
      <c r="H2455" s="4">
        <f>매출!J2455</f>
        <v>0</v>
      </c>
      <c r="I2455" s="4" t="str">
        <f>매출!L2455</f>
        <v/>
      </c>
      <c r="J2455" s="4" t="str">
        <f t="shared" si="37"/>
        <v/>
      </c>
      <c r="K2455" s="4" t="str">
        <f>IF(O2455=1,총정리!$B$19,"")</f>
        <v/>
      </c>
      <c r="L2455" s="4" t="str">
        <f>IF(O2455=1,매출!Q2455,"")</f>
        <v/>
      </c>
      <c r="M2455" s="4" t="str">
        <f t="shared" si="38"/>
        <v/>
      </c>
      <c r="N2455" s="4" t="str">
        <f t="shared" si="39"/>
        <v/>
      </c>
      <c r="O2455" s="3" t="str">
        <f>매출!U2455</f>
        <v/>
      </c>
    </row>
    <row r="2456" spans="1:15" ht="15.75" customHeight="1">
      <c r="A2456" s="3">
        <f>매출!A2456</f>
        <v>0</v>
      </c>
      <c r="B2456" s="3">
        <f>매출!B2456</f>
        <v>0</v>
      </c>
      <c r="C2456" s="4"/>
      <c r="D2456" s="4">
        <f>매출!D2456</f>
        <v>0</v>
      </c>
      <c r="E2456" s="4" t="str">
        <f t="shared" si="36"/>
        <v/>
      </c>
      <c r="F2456" s="3">
        <f>매출!H2456</f>
        <v>0</v>
      </c>
      <c r="G2456" s="4">
        <f>매출!I2456</f>
        <v>0</v>
      </c>
      <c r="H2456" s="4">
        <f>매출!J2456</f>
        <v>0</v>
      </c>
      <c r="I2456" s="4" t="str">
        <f>매출!L2456</f>
        <v/>
      </c>
      <c r="J2456" s="4" t="str">
        <f t="shared" si="37"/>
        <v/>
      </c>
      <c r="K2456" s="4" t="str">
        <f>IF(O2456=1,총정리!$B$19,"")</f>
        <v/>
      </c>
      <c r="L2456" s="4" t="str">
        <f>IF(O2456=1,매출!Q2456,"")</f>
        <v/>
      </c>
      <c r="M2456" s="4" t="str">
        <f t="shared" si="38"/>
        <v/>
      </c>
      <c r="N2456" s="4" t="str">
        <f t="shared" si="39"/>
        <v/>
      </c>
      <c r="O2456" s="3" t="str">
        <f>매출!U2456</f>
        <v/>
      </c>
    </row>
    <row r="2457" spans="1:15" ht="15.75" customHeight="1">
      <c r="A2457" s="3">
        <f>매출!A2457</f>
        <v>0</v>
      </c>
      <c r="B2457" s="3">
        <f>매출!B2457</f>
        <v>0</v>
      </c>
      <c r="C2457" s="4"/>
      <c r="D2457" s="4">
        <f>매출!D2457</f>
        <v>0</v>
      </c>
      <c r="E2457" s="4" t="str">
        <f t="shared" si="36"/>
        <v/>
      </c>
      <c r="F2457" s="3">
        <f>매출!H2457</f>
        <v>0</v>
      </c>
      <c r="G2457" s="4">
        <f>매출!I2457</f>
        <v>0</v>
      </c>
      <c r="H2457" s="4">
        <f>매출!J2457</f>
        <v>0</v>
      </c>
      <c r="I2457" s="4" t="str">
        <f>매출!L2457</f>
        <v/>
      </c>
      <c r="J2457" s="4" t="str">
        <f t="shared" si="37"/>
        <v/>
      </c>
      <c r="K2457" s="4" t="str">
        <f>IF(O2457=1,총정리!$B$19,"")</f>
        <v/>
      </c>
      <c r="L2457" s="4" t="str">
        <f>IF(O2457=1,매출!Q2457,"")</f>
        <v/>
      </c>
      <c r="M2457" s="4" t="str">
        <f t="shared" si="38"/>
        <v/>
      </c>
      <c r="N2457" s="4" t="str">
        <f t="shared" si="39"/>
        <v/>
      </c>
      <c r="O2457" s="3" t="str">
        <f>매출!U2457</f>
        <v/>
      </c>
    </row>
    <row r="2458" spans="1:15" ht="15.75" customHeight="1">
      <c r="A2458" s="3">
        <f>매출!A2458</f>
        <v>0</v>
      </c>
      <c r="B2458" s="3">
        <f>매출!B2458</f>
        <v>0</v>
      </c>
      <c r="C2458" s="4"/>
      <c r="D2458" s="4">
        <f>매출!D2458</f>
        <v>0</v>
      </c>
      <c r="E2458" s="4" t="str">
        <f t="shared" si="36"/>
        <v/>
      </c>
      <c r="F2458" s="3">
        <f>매출!H2458</f>
        <v>0</v>
      </c>
      <c r="G2458" s="4">
        <f>매출!I2458</f>
        <v>0</v>
      </c>
      <c r="H2458" s="4">
        <f>매출!J2458</f>
        <v>0</v>
      </c>
      <c r="I2458" s="4" t="str">
        <f>매출!L2458</f>
        <v/>
      </c>
      <c r="J2458" s="4" t="str">
        <f t="shared" si="37"/>
        <v/>
      </c>
      <c r="K2458" s="4" t="str">
        <f>IF(O2458=1,총정리!$B$19,"")</f>
        <v/>
      </c>
      <c r="L2458" s="4" t="str">
        <f>IF(O2458=1,매출!Q2458,"")</f>
        <v/>
      </c>
      <c r="M2458" s="4" t="str">
        <f t="shared" si="38"/>
        <v/>
      </c>
      <c r="N2458" s="4" t="str">
        <f t="shared" si="39"/>
        <v/>
      </c>
      <c r="O2458" s="3" t="str">
        <f>매출!U2458</f>
        <v/>
      </c>
    </row>
    <row r="2459" spans="1:15" ht="15.75" customHeight="1">
      <c r="A2459" s="3">
        <f>매출!A2459</f>
        <v>0</v>
      </c>
      <c r="B2459" s="3">
        <f>매출!B2459</f>
        <v>0</v>
      </c>
      <c r="C2459" s="4"/>
      <c r="D2459" s="4">
        <f>매출!D2459</f>
        <v>0</v>
      </c>
      <c r="E2459" s="4" t="str">
        <f t="shared" si="36"/>
        <v/>
      </c>
      <c r="F2459" s="3">
        <f>매출!H2459</f>
        <v>0</v>
      </c>
      <c r="G2459" s="4">
        <f>매출!I2459</f>
        <v>0</v>
      </c>
      <c r="H2459" s="4">
        <f>매출!J2459</f>
        <v>0</v>
      </c>
      <c r="I2459" s="4" t="str">
        <f>매출!L2459</f>
        <v/>
      </c>
      <c r="J2459" s="4" t="str">
        <f t="shared" si="37"/>
        <v/>
      </c>
      <c r="K2459" s="4" t="str">
        <f>IF(O2459=1,총정리!$B$19,"")</f>
        <v/>
      </c>
      <c r="L2459" s="4" t="str">
        <f>IF(O2459=1,매출!Q2459,"")</f>
        <v/>
      </c>
      <c r="M2459" s="4" t="str">
        <f t="shared" si="38"/>
        <v/>
      </c>
      <c r="N2459" s="4" t="str">
        <f t="shared" si="39"/>
        <v/>
      </c>
      <c r="O2459" s="3" t="str">
        <f>매출!U2459</f>
        <v/>
      </c>
    </row>
    <row r="2460" spans="1:15" ht="15.75" customHeight="1">
      <c r="A2460" s="3">
        <f>매출!A2460</f>
        <v>0</v>
      </c>
      <c r="B2460" s="3">
        <f>매출!B2460</f>
        <v>0</v>
      </c>
      <c r="C2460" s="4"/>
      <c r="D2460" s="4">
        <f>매출!D2460</f>
        <v>0</v>
      </c>
      <c r="E2460" s="4" t="str">
        <f t="shared" si="36"/>
        <v/>
      </c>
      <c r="F2460" s="3">
        <f>매출!H2460</f>
        <v>0</v>
      </c>
      <c r="G2460" s="4">
        <f>매출!I2460</f>
        <v>0</v>
      </c>
      <c r="H2460" s="4">
        <f>매출!J2460</f>
        <v>0</v>
      </c>
      <c r="I2460" s="4" t="str">
        <f>매출!L2460</f>
        <v/>
      </c>
      <c r="J2460" s="4" t="str">
        <f t="shared" si="37"/>
        <v/>
      </c>
      <c r="K2460" s="4" t="str">
        <f>IF(O2460=1,총정리!$B$19,"")</f>
        <v/>
      </c>
      <c r="L2460" s="4" t="str">
        <f>IF(O2460=1,매출!Q2460,"")</f>
        <v/>
      </c>
      <c r="M2460" s="4" t="str">
        <f t="shared" si="38"/>
        <v/>
      </c>
      <c r="N2460" s="4" t="str">
        <f t="shared" si="39"/>
        <v/>
      </c>
      <c r="O2460" s="3" t="str">
        <f>매출!U2460</f>
        <v/>
      </c>
    </row>
    <row r="2461" spans="1:15" ht="15.75" customHeight="1">
      <c r="A2461" s="3">
        <f>매출!A2461</f>
        <v>0</v>
      </c>
      <c r="B2461" s="3">
        <f>매출!B2461</f>
        <v>0</v>
      </c>
      <c r="C2461" s="4"/>
      <c r="D2461" s="4">
        <f>매출!D2461</f>
        <v>0</v>
      </c>
      <c r="E2461" s="4" t="str">
        <f t="shared" si="36"/>
        <v/>
      </c>
      <c r="F2461" s="3">
        <f>매출!H2461</f>
        <v>0</v>
      </c>
      <c r="G2461" s="4">
        <f>매출!I2461</f>
        <v>0</v>
      </c>
      <c r="H2461" s="4">
        <f>매출!J2461</f>
        <v>0</v>
      </c>
      <c r="I2461" s="4" t="str">
        <f>매출!L2461</f>
        <v/>
      </c>
      <c r="J2461" s="4" t="str">
        <f t="shared" si="37"/>
        <v/>
      </c>
      <c r="K2461" s="4" t="str">
        <f>IF(O2461=1,총정리!$B$19,"")</f>
        <v/>
      </c>
      <c r="L2461" s="4" t="str">
        <f>IF(O2461=1,매출!Q2461,"")</f>
        <v/>
      </c>
      <c r="M2461" s="4" t="str">
        <f t="shared" si="38"/>
        <v/>
      </c>
      <c r="N2461" s="4" t="str">
        <f t="shared" si="39"/>
        <v/>
      </c>
      <c r="O2461" s="3" t="str">
        <f>매출!U2461</f>
        <v/>
      </c>
    </row>
    <row r="2462" spans="1:15" ht="15.75" customHeight="1">
      <c r="A2462" s="3">
        <f>매출!A2462</f>
        <v>0</v>
      </c>
      <c r="B2462" s="3">
        <f>매출!B2462</f>
        <v>0</v>
      </c>
      <c r="C2462" s="4"/>
      <c r="D2462" s="4">
        <f>매출!D2462</f>
        <v>0</v>
      </c>
      <c r="E2462" s="4" t="str">
        <f t="shared" si="36"/>
        <v/>
      </c>
      <c r="F2462" s="3">
        <f>매출!H2462</f>
        <v>0</v>
      </c>
      <c r="G2462" s="4">
        <f>매출!I2462</f>
        <v>0</v>
      </c>
      <c r="H2462" s="4">
        <f>매출!J2462</f>
        <v>0</v>
      </c>
      <c r="I2462" s="4" t="str">
        <f>매출!L2462</f>
        <v/>
      </c>
      <c r="J2462" s="4" t="str">
        <f t="shared" si="37"/>
        <v/>
      </c>
      <c r="K2462" s="4" t="str">
        <f>IF(O2462=1,총정리!$B$19,"")</f>
        <v/>
      </c>
      <c r="L2462" s="4" t="str">
        <f>IF(O2462=1,매출!Q2462,"")</f>
        <v/>
      </c>
      <c r="M2462" s="4" t="str">
        <f t="shared" si="38"/>
        <v/>
      </c>
      <c r="N2462" s="4" t="str">
        <f t="shared" si="39"/>
        <v/>
      </c>
      <c r="O2462" s="3" t="str">
        <f>매출!U2462</f>
        <v/>
      </c>
    </row>
    <row r="2463" spans="1:15" ht="15.75" customHeight="1">
      <c r="A2463" s="3">
        <f>매출!A2463</f>
        <v>0</v>
      </c>
      <c r="B2463" s="3">
        <f>매출!B2463</f>
        <v>0</v>
      </c>
      <c r="C2463" s="4"/>
      <c r="D2463" s="4">
        <f>매출!D2463</f>
        <v>0</v>
      </c>
      <c r="E2463" s="4" t="str">
        <f t="shared" si="36"/>
        <v/>
      </c>
      <c r="F2463" s="3">
        <f>매출!H2463</f>
        <v>0</v>
      </c>
      <c r="G2463" s="4">
        <f>매출!I2463</f>
        <v>0</v>
      </c>
      <c r="H2463" s="4">
        <f>매출!J2463</f>
        <v>0</v>
      </c>
      <c r="I2463" s="4" t="str">
        <f>매출!L2463</f>
        <v/>
      </c>
      <c r="J2463" s="4" t="str">
        <f t="shared" si="37"/>
        <v/>
      </c>
      <c r="K2463" s="4" t="str">
        <f>IF(O2463=1,총정리!$B$19,"")</f>
        <v/>
      </c>
      <c r="L2463" s="4" t="str">
        <f>IF(O2463=1,매출!Q2463,"")</f>
        <v/>
      </c>
      <c r="M2463" s="4" t="str">
        <f t="shared" si="38"/>
        <v/>
      </c>
      <c r="N2463" s="4" t="str">
        <f t="shared" si="39"/>
        <v/>
      </c>
      <c r="O2463" s="3" t="str">
        <f>매출!U2463</f>
        <v/>
      </c>
    </row>
    <row r="2464" spans="1:15" ht="15.75" customHeight="1">
      <c r="A2464" s="3">
        <f>매출!A2464</f>
        <v>0</v>
      </c>
      <c r="B2464" s="3">
        <f>매출!B2464</f>
        <v>0</v>
      </c>
      <c r="C2464" s="4"/>
      <c r="D2464" s="4">
        <f>매출!D2464</f>
        <v>0</v>
      </c>
      <c r="E2464" s="4" t="str">
        <f t="shared" si="36"/>
        <v/>
      </c>
      <c r="F2464" s="3">
        <f>매출!H2464</f>
        <v>0</v>
      </c>
      <c r="G2464" s="4">
        <f>매출!I2464</f>
        <v>0</v>
      </c>
      <c r="H2464" s="4">
        <f>매출!J2464</f>
        <v>0</v>
      </c>
      <c r="I2464" s="4" t="str">
        <f>매출!L2464</f>
        <v/>
      </c>
      <c r="J2464" s="4" t="str">
        <f t="shared" si="37"/>
        <v/>
      </c>
      <c r="K2464" s="4" t="str">
        <f>IF(O2464=1,총정리!$B$19,"")</f>
        <v/>
      </c>
      <c r="L2464" s="4" t="str">
        <f>IF(O2464=1,매출!Q2464,"")</f>
        <v/>
      </c>
      <c r="M2464" s="4" t="str">
        <f t="shared" si="38"/>
        <v/>
      </c>
      <c r="N2464" s="4" t="str">
        <f t="shared" si="39"/>
        <v/>
      </c>
      <c r="O2464" s="3" t="str">
        <f>매출!U2464</f>
        <v/>
      </c>
    </row>
    <row r="2465" spans="1:15" ht="15.75" customHeight="1">
      <c r="A2465" s="3">
        <f>매출!A2465</f>
        <v>0</v>
      </c>
      <c r="B2465" s="3">
        <f>매출!B2465</f>
        <v>0</v>
      </c>
      <c r="C2465" s="4"/>
      <c r="D2465" s="4">
        <f>매출!D2465</f>
        <v>0</v>
      </c>
      <c r="E2465" s="4" t="str">
        <f t="shared" si="36"/>
        <v/>
      </c>
      <c r="F2465" s="3">
        <f>매출!H2465</f>
        <v>0</v>
      </c>
      <c r="G2465" s="4">
        <f>매출!I2465</f>
        <v>0</v>
      </c>
      <c r="H2465" s="4">
        <f>매출!J2465</f>
        <v>0</v>
      </c>
      <c r="I2465" s="4" t="str">
        <f>매출!L2465</f>
        <v/>
      </c>
      <c r="J2465" s="4" t="str">
        <f t="shared" si="37"/>
        <v/>
      </c>
      <c r="K2465" s="4" t="str">
        <f>IF(O2465=1,총정리!$B$19,"")</f>
        <v/>
      </c>
      <c r="L2465" s="4" t="str">
        <f>IF(O2465=1,매출!Q2465,"")</f>
        <v/>
      </c>
      <c r="M2465" s="4" t="str">
        <f t="shared" si="38"/>
        <v/>
      </c>
      <c r="N2465" s="4" t="str">
        <f t="shared" si="39"/>
        <v/>
      </c>
      <c r="O2465" s="3" t="str">
        <f>매출!U2465</f>
        <v/>
      </c>
    </row>
    <row r="2466" spans="1:15" ht="15.75" customHeight="1">
      <c r="A2466" s="3">
        <f>매출!A2466</f>
        <v>0</v>
      </c>
      <c r="B2466" s="3">
        <f>매출!B2466</f>
        <v>0</v>
      </c>
      <c r="C2466" s="4"/>
      <c r="D2466" s="4">
        <f>매출!D2466</f>
        <v>0</v>
      </c>
      <c r="E2466" s="4" t="str">
        <f t="shared" si="36"/>
        <v/>
      </c>
      <c r="F2466" s="3">
        <f>매출!H2466</f>
        <v>0</v>
      </c>
      <c r="G2466" s="4">
        <f>매출!I2466</f>
        <v>0</v>
      </c>
      <c r="H2466" s="4">
        <f>매출!J2466</f>
        <v>0</v>
      </c>
      <c r="I2466" s="4" t="str">
        <f>매출!L2466</f>
        <v/>
      </c>
      <c r="J2466" s="4" t="str">
        <f t="shared" si="37"/>
        <v/>
      </c>
      <c r="K2466" s="4" t="str">
        <f>IF(O2466=1,총정리!$B$19,"")</f>
        <v/>
      </c>
      <c r="L2466" s="4" t="str">
        <f>IF(O2466=1,매출!Q2466,"")</f>
        <v/>
      </c>
      <c r="M2466" s="4" t="str">
        <f t="shared" si="38"/>
        <v/>
      </c>
      <c r="N2466" s="4" t="str">
        <f t="shared" si="39"/>
        <v/>
      </c>
      <c r="O2466" s="3" t="str">
        <f>매출!U2466</f>
        <v/>
      </c>
    </row>
    <row r="2467" spans="1:15" ht="15.75" customHeight="1">
      <c r="A2467" s="3">
        <f>매출!A2467</f>
        <v>0</v>
      </c>
      <c r="B2467" s="3">
        <f>매출!B2467</f>
        <v>0</v>
      </c>
      <c r="C2467" s="4"/>
      <c r="D2467" s="4">
        <f>매출!D2467</f>
        <v>0</v>
      </c>
      <c r="E2467" s="4" t="str">
        <f t="shared" si="36"/>
        <v/>
      </c>
      <c r="F2467" s="3">
        <f>매출!H2467</f>
        <v>0</v>
      </c>
      <c r="G2467" s="4">
        <f>매출!I2467</f>
        <v>0</v>
      </c>
      <c r="H2467" s="4">
        <f>매출!J2467</f>
        <v>0</v>
      </c>
      <c r="I2467" s="4" t="str">
        <f>매출!L2467</f>
        <v/>
      </c>
      <c r="J2467" s="4" t="str">
        <f t="shared" si="37"/>
        <v/>
      </c>
      <c r="K2467" s="4" t="str">
        <f>IF(O2467=1,총정리!$B$19,"")</f>
        <v/>
      </c>
      <c r="L2467" s="4" t="str">
        <f>IF(O2467=1,매출!Q2467,"")</f>
        <v/>
      </c>
      <c r="M2467" s="4" t="str">
        <f t="shared" si="38"/>
        <v/>
      </c>
      <c r="N2467" s="4" t="str">
        <f t="shared" si="39"/>
        <v/>
      </c>
      <c r="O2467" s="3" t="str">
        <f>매출!U2467</f>
        <v/>
      </c>
    </row>
    <row r="2468" spans="1:15" ht="15.75" customHeight="1">
      <c r="A2468" s="3">
        <f>매출!A2468</f>
        <v>0</v>
      </c>
      <c r="B2468" s="3">
        <f>매출!B2468</f>
        <v>0</v>
      </c>
      <c r="C2468" s="4"/>
      <c r="D2468" s="4">
        <f>매출!D2468</f>
        <v>0</v>
      </c>
      <c r="E2468" s="4" t="str">
        <f t="shared" si="36"/>
        <v/>
      </c>
      <c r="F2468" s="3">
        <f>매출!H2468</f>
        <v>0</v>
      </c>
      <c r="G2468" s="4">
        <f>매출!I2468</f>
        <v>0</v>
      </c>
      <c r="H2468" s="4">
        <f>매출!J2468</f>
        <v>0</v>
      </c>
      <c r="I2468" s="4" t="str">
        <f>매출!L2468</f>
        <v/>
      </c>
      <c r="J2468" s="4" t="str">
        <f t="shared" si="37"/>
        <v/>
      </c>
      <c r="K2468" s="4" t="str">
        <f>IF(O2468=1,총정리!$B$19,"")</f>
        <v/>
      </c>
      <c r="L2468" s="4" t="str">
        <f>IF(O2468=1,매출!Q2468,"")</f>
        <v/>
      </c>
      <c r="M2468" s="4" t="str">
        <f t="shared" si="38"/>
        <v/>
      </c>
      <c r="N2468" s="4" t="str">
        <f t="shared" si="39"/>
        <v/>
      </c>
      <c r="O2468" s="3" t="str">
        <f>매출!U2468</f>
        <v/>
      </c>
    </row>
    <row r="2469" spans="1:15" ht="15.75" customHeight="1">
      <c r="A2469" s="3">
        <f>매출!A2469</f>
        <v>0</v>
      </c>
      <c r="B2469" s="3">
        <f>매출!B2469</f>
        <v>0</v>
      </c>
      <c r="C2469" s="4"/>
      <c r="D2469" s="4">
        <f>매출!D2469</f>
        <v>0</v>
      </c>
      <c r="E2469" s="4" t="str">
        <f t="shared" si="36"/>
        <v/>
      </c>
      <c r="F2469" s="3">
        <f>매출!H2469</f>
        <v>0</v>
      </c>
      <c r="G2469" s="4">
        <f>매출!I2469</f>
        <v>0</v>
      </c>
      <c r="H2469" s="4">
        <f>매출!J2469</f>
        <v>0</v>
      </c>
      <c r="I2469" s="4" t="str">
        <f>매출!L2469</f>
        <v/>
      </c>
      <c r="J2469" s="4" t="str">
        <f t="shared" si="37"/>
        <v/>
      </c>
      <c r="K2469" s="4" t="str">
        <f>IF(O2469=1,총정리!$B$19,"")</f>
        <v/>
      </c>
      <c r="L2469" s="4" t="str">
        <f>IF(O2469=1,매출!Q2469,"")</f>
        <v/>
      </c>
      <c r="M2469" s="4" t="str">
        <f t="shared" si="38"/>
        <v/>
      </c>
      <c r="N2469" s="4" t="str">
        <f t="shared" si="39"/>
        <v/>
      </c>
      <c r="O2469" s="3" t="str">
        <f>매출!U2469</f>
        <v/>
      </c>
    </row>
    <row r="2470" spans="1:15" ht="15.75" customHeight="1">
      <c r="A2470" s="3">
        <f>매출!A2470</f>
        <v>0</v>
      </c>
      <c r="B2470" s="3">
        <f>매출!B2470</f>
        <v>0</v>
      </c>
      <c r="C2470" s="4"/>
      <c r="D2470" s="4">
        <f>매출!D2470</f>
        <v>0</v>
      </c>
      <c r="E2470" s="4" t="str">
        <f t="shared" si="36"/>
        <v/>
      </c>
      <c r="F2470" s="3">
        <f>매출!H2470</f>
        <v>0</v>
      </c>
      <c r="G2470" s="4">
        <f>매출!I2470</f>
        <v>0</v>
      </c>
      <c r="H2470" s="4">
        <f>매출!J2470</f>
        <v>0</v>
      </c>
      <c r="I2470" s="4" t="str">
        <f>매출!L2470</f>
        <v/>
      </c>
      <c r="J2470" s="4" t="str">
        <f t="shared" si="37"/>
        <v/>
      </c>
      <c r="K2470" s="4" t="str">
        <f>IF(O2470=1,총정리!$B$19,"")</f>
        <v/>
      </c>
      <c r="L2470" s="4" t="str">
        <f>IF(O2470=1,매출!Q2470,"")</f>
        <v/>
      </c>
      <c r="M2470" s="4" t="str">
        <f t="shared" si="38"/>
        <v/>
      </c>
      <c r="N2470" s="4" t="str">
        <f t="shared" si="39"/>
        <v/>
      </c>
      <c r="O2470" s="3" t="str">
        <f>매출!U2470</f>
        <v/>
      </c>
    </row>
    <row r="2471" spans="1:15" ht="15.75" customHeight="1">
      <c r="A2471" s="3">
        <f>매출!A2471</f>
        <v>0</v>
      </c>
      <c r="B2471" s="3">
        <f>매출!B2471</f>
        <v>0</v>
      </c>
      <c r="C2471" s="4"/>
      <c r="D2471" s="4">
        <f>매출!D2471</f>
        <v>0</v>
      </c>
      <c r="E2471" s="4" t="str">
        <f t="shared" si="36"/>
        <v/>
      </c>
      <c r="F2471" s="3">
        <f>매출!H2471</f>
        <v>0</v>
      </c>
      <c r="G2471" s="4">
        <f>매출!I2471</f>
        <v>0</v>
      </c>
      <c r="H2471" s="4">
        <f>매출!J2471</f>
        <v>0</v>
      </c>
      <c r="I2471" s="4" t="str">
        <f>매출!L2471</f>
        <v/>
      </c>
      <c r="J2471" s="4" t="str">
        <f t="shared" si="37"/>
        <v/>
      </c>
      <c r="K2471" s="4" t="str">
        <f>IF(O2471=1,총정리!$B$19,"")</f>
        <v/>
      </c>
      <c r="L2471" s="4" t="str">
        <f>IF(O2471=1,매출!Q2471,"")</f>
        <v/>
      </c>
      <c r="M2471" s="4" t="str">
        <f t="shared" si="38"/>
        <v/>
      </c>
      <c r="N2471" s="4" t="str">
        <f t="shared" si="39"/>
        <v/>
      </c>
      <c r="O2471" s="3" t="str">
        <f>매출!U2471</f>
        <v/>
      </c>
    </row>
    <row r="2472" spans="1:15" ht="15.75" customHeight="1">
      <c r="A2472" s="3">
        <f>매출!A2472</f>
        <v>0</v>
      </c>
      <c r="B2472" s="3">
        <f>매출!B2472</f>
        <v>0</v>
      </c>
      <c r="C2472" s="4"/>
      <c r="D2472" s="4">
        <f>매출!D2472</f>
        <v>0</v>
      </c>
      <c r="E2472" s="4" t="str">
        <f t="shared" si="36"/>
        <v/>
      </c>
      <c r="F2472" s="3">
        <f>매출!H2472</f>
        <v>0</v>
      </c>
      <c r="G2472" s="4">
        <f>매출!I2472</f>
        <v>0</v>
      </c>
      <c r="H2472" s="4">
        <f>매출!J2472</f>
        <v>0</v>
      </c>
      <c r="I2472" s="4" t="str">
        <f>매출!L2472</f>
        <v/>
      </c>
      <c r="J2472" s="4" t="str">
        <f t="shared" si="37"/>
        <v/>
      </c>
      <c r="K2472" s="4" t="str">
        <f>IF(O2472=1,총정리!$B$19,"")</f>
        <v/>
      </c>
      <c r="L2472" s="4" t="str">
        <f>IF(O2472=1,매출!Q2472,"")</f>
        <v/>
      </c>
      <c r="M2472" s="4" t="str">
        <f t="shared" si="38"/>
        <v/>
      </c>
      <c r="N2472" s="4" t="str">
        <f t="shared" si="39"/>
        <v/>
      </c>
      <c r="O2472" s="3" t="str">
        <f>매출!U2472</f>
        <v/>
      </c>
    </row>
    <row r="2473" spans="1:15" ht="15.75" customHeight="1">
      <c r="A2473" s="3">
        <f>매출!A2473</f>
        <v>0</v>
      </c>
      <c r="B2473" s="3">
        <f>매출!B2473</f>
        <v>0</v>
      </c>
      <c r="C2473" s="4"/>
      <c r="D2473" s="4">
        <f>매출!D2473</f>
        <v>0</v>
      </c>
      <c r="E2473" s="4" t="str">
        <f t="shared" si="36"/>
        <v/>
      </c>
      <c r="F2473" s="3">
        <f>매출!H2473</f>
        <v>0</v>
      </c>
      <c r="G2473" s="4">
        <f>매출!I2473</f>
        <v>0</v>
      </c>
      <c r="H2473" s="4">
        <f>매출!J2473</f>
        <v>0</v>
      </c>
      <c r="I2473" s="4" t="str">
        <f>매출!L2473</f>
        <v/>
      </c>
      <c r="J2473" s="4" t="str">
        <f t="shared" si="37"/>
        <v/>
      </c>
      <c r="K2473" s="4" t="str">
        <f>IF(O2473=1,총정리!$B$19,"")</f>
        <v/>
      </c>
      <c r="L2473" s="4" t="str">
        <f>IF(O2473=1,매출!Q2473,"")</f>
        <v/>
      </c>
      <c r="M2473" s="4" t="str">
        <f t="shared" si="38"/>
        <v/>
      </c>
      <c r="N2473" s="4" t="str">
        <f t="shared" si="39"/>
        <v/>
      </c>
      <c r="O2473" s="3" t="str">
        <f>매출!U2473</f>
        <v/>
      </c>
    </row>
    <row r="2474" spans="1:15" ht="15.75" customHeight="1">
      <c r="A2474" s="3">
        <f>매출!A2474</f>
        <v>0</v>
      </c>
      <c r="B2474" s="3">
        <f>매출!B2474</f>
        <v>0</v>
      </c>
      <c r="C2474" s="4"/>
      <c r="D2474" s="4">
        <f>매출!D2474</f>
        <v>0</v>
      </c>
      <c r="E2474" s="4" t="str">
        <f t="shared" si="36"/>
        <v/>
      </c>
      <c r="F2474" s="3">
        <f>매출!H2474</f>
        <v>0</v>
      </c>
      <c r="G2474" s="4">
        <f>매출!I2474</f>
        <v>0</v>
      </c>
      <c r="H2474" s="4">
        <f>매출!J2474</f>
        <v>0</v>
      </c>
      <c r="I2474" s="4" t="str">
        <f>매출!L2474</f>
        <v/>
      </c>
      <c r="J2474" s="4" t="str">
        <f t="shared" si="37"/>
        <v/>
      </c>
      <c r="K2474" s="4" t="str">
        <f>IF(O2474=1,총정리!$B$19,"")</f>
        <v/>
      </c>
      <c r="L2474" s="4" t="str">
        <f>IF(O2474=1,매출!Q2474,"")</f>
        <v/>
      </c>
      <c r="M2474" s="4" t="str">
        <f t="shared" si="38"/>
        <v/>
      </c>
      <c r="N2474" s="4" t="str">
        <f t="shared" si="39"/>
        <v/>
      </c>
      <c r="O2474" s="3" t="str">
        <f>매출!U2474</f>
        <v/>
      </c>
    </row>
    <row r="2475" spans="1:15" ht="15.75" customHeight="1">
      <c r="A2475" s="3">
        <f>매출!A2475</f>
        <v>0</v>
      </c>
      <c r="B2475" s="3">
        <f>매출!B2475</f>
        <v>0</v>
      </c>
      <c r="C2475" s="4"/>
      <c r="D2475" s="4">
        <f>매출!D2475</f>
        <v>0</v>
      </c>
      <c r="E2475" s="4" t="str">
        <f t="shared" si="36"/>
        <v/>
      </c>
      <c r="F2475" s="3">
        <f>매출!H2475</f>
        <v>0</v>
      </c>
      <c r="G2475" s="4">
        <f>매출!I2475</f>
        <v>0</v>
      </c>
      <c r="H2475" s="4">
        <f>매출!J2475</f>
        <v>0</v>
      </c>
      <c r="I2475" s="4" t="str">
        <f>매출!L2475</f>
        <v/>
      </c>
      <c r="J2475" s="4" t="str">
        <f t="shared" si="37"/>
        <v/>
      </c>
      <c r="K2475" s="4" t="str">
        <f>IF(O2475=1,총정리!$B$19,"")</f>
        <v/>
      </c>
      <c r="L2475" s="4" t="str">
        <f>IF(O2475=1,매출!Q2475,"")</f>
        <v/>
      </c>
      <c r="M2475" s="4" t="str">
        <f t="shared" si="38"/>
        <v/>
      </c>
      <c r="N2475" s="4" t="str">
        <f t="shared" si="39"/>
        <v/>
      </c>
      <c r="O2475" s="3" t="str">
        <f>매출!U2475</f>
        <v/>
      </c>
    </row>
    <row r="2476" spans="1:15" ht="15.75" customHeight="1">
      <c r="A2476" s="3">
        <f>매출!A2476</f>
        <v>0</v>
      </c>
      <c r="B2476" s="3">
        <f>매출!B2476</f>
        <v>0</v>
      </c>
      <c r="C2476" s="4"/>
      <c r="D2476" s="4">
        <f>매출!D2476</f>
        <v>0</v>
      </c>
      <c r="E2476" s="4" t="str">
        <f t="shared" si="36"/>
        <v/>
      </c>
      <c r="F2476" s="3">
        <f>매출!H2476</f>
        <v>0</v>
      </c>
      <c r="G2476" s="4">
        <f>매출!I2476</f>
        <v>0</v>
      </c>
      <c r="H2476" s="4">
        <f>매출!J2476</f>
        <v>0</v>
      </c>
      <c r="I2476" s="4" t="str">
        <f>매출!L2476</f>
        <v/>
      </c>
      <c r="J2476" s="4" t="str">
        <f t="shared" si="37"/>
        <v/>
      </c>
      <c r="K2476" s="4" t="str">
        <f>IF(O2476=1,총정리!$B$19,"")</f>
        <v/>
      </c>
      <c r="L2476" s="4" t="str">
        <f>IF(O2476=1,매출!Q2476,"")</f>
        <v/>
      </c>
      <c r="M2476" s="4" t="str">
        <f t="shared" si="38"/>
        <v/>
      </c>
      <c r="N2476" s="4" t="str">
        <f t="shared" si="39"/>
        <v/>
      </c>
      <c r="O2476" s="3" t="str">
        <f>매출!U2476</f>
        <v/>
      </c>
    </row>
    <row r="2477" spans="1:15" ht="15.75" customHeight="1">
      <c r="A2477" s="3">
        <f>매출!A2477</f>
        <v>0</v>
      </c>
      <c r="B2477" s="3">
        <f>매출!B2477</f>
        <v>0</v>
      </c>
      <c r="C2477" s="4"/>
      <c r="D2477" s="4">
        <f>매출!D2477</f>
        <v>0</v>
      </c>
      <c r="E2477" s="4" t="str">
        <f t="shared" si="36"/>
        <v/>
      </c>
      <c r="F2477" s="3">
        <f>매출!H2477</f>
        <v>0</v>
      </c>
      <c r="G2477" s="4">
        <f>매출!I2477</f>
        <v>0</v>
      </c>
      <c r="H2477" s="4">
        <f>매출!J2477</f>
        <v>0</v>
      </c>
      <c r="I2477" s="4" t="str">
        <f>매출!L2477</f>
        <v/>
      </c>
      <c r="J2477" s="4" t="str">
        <f t="shared" si="37"/>
        <v/>
      </c>
      <c r="K2477" s="4" t="str">
        <f>IF(O2477=1,총정리!$B$19,"")</f>
        <v/>
      </c>
      <c r="L2477" s="4" t="str">
        <f>IF(O2477=1,매출!Q2477,"")</f>
        <v/>
      </c>
      <c r="M2477" s="4" t="str">
        <f t="shared" si="38"/>
        <v/>
      </c>
      <c r="N2477" s="4" t="str">
        <f t="shared" si="39"/>
        <v/>
      </c>
      <c r="O2477" s="3" t="str">
        <f>매출!U2477</f>
        <v/>
      </c>
    </row>
    <row r="2478" spans="1:15" ht="15.75" customHeight="1">
      <c r="A2478" s="3">
        <f>매출!A2478</f>
        <v>0</v>
      </c>
      <c r="B2478" s="3">
        <f>매출!B2478</f>
        <v>0</v>
      </c>
      <c r="C2478" s="4"/>
      <c r="D2478" s="4">
        <f>매출!D2478</f>
        <v>0</v>
      </c>
      <c r="E2478" s="4" t="str">
        <f t="shared" si="36"/>
        <v/>
      </c>
      <c r="F2478" s="3">
        <f>매출!H2478</f>
        <v>0</v>
      </c>
      <c r="G2478" s="4">
        <f>매출!I2478</f>
        <v>0</v>
      </c>
      <c r="H2478" s="4">
        <f>매출!J2478</f>
        <v>0</v>
      </c>
      <c r="I2478" s="4" t="str">
        <f>매출!L2478</f>
        <v/>
      </c>
      <c r="J2478" s="4" t="str">
        <f t="shared" si="37"/>
        <v/>
      </c>
      <c r="K2478" s="4" t="str">
        <f>IF(O2478=1,총정리!$B$19,"")</f>
        <v/>
      </c>
      <c r="L2478" s="4" t="str">
        <f>IF(O2478=1,매출!Q2478,"")</f>
        <v/>
      </c>
      <c r="M2478" s="4" t="str">
        <f t="shared" si="38"/>
        <v/>
      </c>
      <c r="N2478" s="4" t="str">
        <f t="shared" si="39"/>
        <v/>
      </c>
      <c r="O2478" s="3" t="str">
        <f>매출!U2478</f>
        <v/>
      </c>
    </row>
    <row r="2479" spans="1:15" ht="15.75" customHeight="1">
      <c r="A2479" s="3">
        <f>매출!A2479</f>
        <v>0</v>
      </c>
      <c r="B2479" s="3">
        <f>매출!B2479</f>
        <v>0</v>
      </c>
      <c r="C2479" s="4"/>
      <c r="D2479" s="4">
        <f>매출!D2479</f>
        <v>0</v>
      </c>
      <c r="E2479" s="4" t="str">
        <f t="shared" si="36"/>
        <v/>
      </c>
      <c r="F2479" s="3">
        <f>매출!H2479</f>
        <v>0</v>
      </c>
      <c r="G2479" s="4">
        <f>매출!I2479</f>
        <v>0</v>
      </c>
      <c r="H2479" s="4">
        <f>매출!J2479</f>
        <v>0</v>
      </c>
      <c r="I2479" s="4" t="str">
        <f>매출!L2479</f>
        <v/>
      </c>
      <c r="J2479" s="4" t="str">
        <f t="shared" si="37"/>
        <v/>
      </c>
      <c r="K2479" s="4" t="str">
        <f>IF(O2479=1,총정리!$B$19,"")</f>
        <v/>
      </c>
      <c r="L2479" s="4" t="str">
        <f>IF(O2479=1,매출!Q2479,"")</f>
        <v/>
      </c>
      <c r="M2479" s="4" t="str">
        <f t="shared" si="38"/>
        <v/>
      </c>
      <c r="N2479" s="4" t="str">
        <f t="shared" si="39"/>
        <v/>
      </c>
      <c r="O2479" s="3" t="str">
        <f>매출!U2479</f>
        <v/>
      </c>
    </row>
    <row r="2480" spans="1:15" ht="15.75" customHeight="1">
      <c r="A2480" s="3">
        <f>매출!A2480</f>
        <v>0</v>
      </c>
      <c r="B2480" s="3">
        <f>매출!B2480</f>
        <v>0</v>
      </c>
      <c r="C2480" s="4"/>
      <c r="D2480" s="4">
        <f>매출!D2480</f>
        <v>0</v>
      </c>
      <c r="E2480" s="4" t="str">
        <f t="shared" si="36"/>
        <v/>
      </c>
      <c r="F2480" s="3">
        <f>매출!H2480</f>
        <v>0</v>
      </c>
      <c r="G2480" s="4">
        <f>매출!I2480</f>
        <v>0</v>
      </c>
      <c r="H2480" s="4">
        <f>매출!J2480</f>
        <v>0</v>
      </c>
      <c r="I2480" s="4" t="str">
        <f>매출!L2480</f>
        <v/>
      </c>
      <c r="J2480" s="4" t="str">
        <f t="shared" si="37"/>
        <v/>
      </c>
      <c r="K2480" s="4" t="str">
        <f>IF(O2480=1,총정리!$B$19,"")</f>
        <v/>
      </c>
      <c r="L2480" s="4" t="str">
        <f>IF(O2480=1,매출!Q2480,"")</f>
        <v/>
      </c>
      <c r="M2480" s="4" t="str">
        <f t="shared" si="38"/>
        <v/>
      </c>
      <c r="N2480" s="4" t="str">
        <f t="shared" si="39"/>
        <v/>
      </c>
      <c r="O2480" s="3" t="str">
        <f>매출!U2480</f>
        <v/>
      </c>
    </row>
    <row r="2481" spans="1:15" ht="15.75" customHeight="1">
      <c r="A2481" s="3">
        <f>매출!A2481</f>
        <v>0</v>
      </c>
      <c r="B2481" s="3">
        <f>매출!B2481</f>
        <v>0</v>
      </c>
      <c r="C2481" s="4"/>
      <c r="D2481" s="4">
        <f>매출!D2481</f>
        <v>0</v>
      </c>
      <c r="E2481" s="4" t="str">
        <f t="shared" si="36"/>
        <v/>
      </c>
      <c r="F2481" s="3">
        <f>매출!H2481</f>
        <v>0</v>
      </c>
      <c r="G2481" s="4">
        <f>매출!I2481</f>
        <v>0</v>
      </c>
      <c r="H2481" s="4">
        <f>매출!J2481</f>
        <v>0</v>
      </c>
      <c r="I2481" s="4" t="str">
        <f>매출!L2481</f>
        <v/>
      </c>
      <c r="J2481" s="4" t="str">
        <f t="shared" si="37"/>
        <v/>
      </c>
      <c r="K2481" s="4" t="str">
        <f>IF(O2481=1,총정리!$B$19,"")</f>
        <v/>
      </c>
      <c r="L2481" s="4" t="str">
        <f>IF(O2481=1,매출!Q2481,"")</f>
        <v/>
      </c>
      <c r="M2481" s="4" t="str">
        <f t="shared" si="38"/>
        <v/>
      </c>
      <c r="N2481" s="4" t="str">
        <f t="shared" si="39"/>
        <v/>
      </c>
      <c r="O2481" s="3" t="str">
        <f>매출!U2481</f>
        <v/>
      </c>
    </row>
    <row r="2482" spans="1:15" ht="15.75" customHeight="1">
      <c r="A2482" s="3">
        <f>매출!A2482</f>
        <v>0</v>
      </c>
      <c r="B2482" s="3">
        <f>매출!B2482</f>
        <v>0</v>
      </c>
      <c r="C2482" s="4"/>
      <c r="D2482" s="4">
        <f>매출!D2482</f>
        <v>0</v>
      </c>
      <c r="E2482" s="4" t="str">
        <f t="shared" si="36"/>
        <v/>
      </c>
      <c r="F2482" s="3">
        <f>매출!H2482</f>
        <v>0</v>
      </c>
      <c r="G2482" s="4">
        <f>매출!I2482</f>
        <v>0</v>
      </c>
      <c r="H2482" s="4">
        <f>매출!J2482</f>
        <v>0</v>
      </c>
      <c r="I2482" s="4" t="str">
        <f>매출!L2482</f>
        <v/>
      </c>
      <c r="J2482" s="4" t="str">
        <f t="shared" si="37"/>
        <v/>
      </c>
      <c r="K2482" s="4" t="str">
        <f>IF(O2482=1,총정리!$B$19,"")</f>
        <v/>
      </c>
      <c r="L2482" s="4" t="str">
        <f>IF(O2482=1,매출!Q2482,"")</f>
        <v/>
      </c>
      <c r="M2482" s="4" t="str">
        <f t="shared" si="38"/>
        <v/>
      </c>
      <c r="N2482" s="4" t="str">
        <f t="shared" si="39"/>
        <v/>
      </c>
      <c r="O2482" s="3" t="str">
        <f>매출!U2482</f>
        <v/>
      </c>
    </row>
    <row r="2483" spans="1:15" ht="15.75" customHeight="1">
      <c r="A2483" s="3">
        <f>매출!A2483</f>
        <v>0</v>
      </c>
      <c r="B2483" s="3">
        <f>매출!B2483</f>
        <v>0</v>
      </c>
      <c r="C2483" s="4"/>
      <c r="D2483" s="4">
        <f>매출!D2483</f>
        <v>0</v>
      </c>
      <c r="E2483" s="4" t="str">
        <f t="shared" si="36"/>
        <v/>
      </c>
      <c r="F2483" s="3">
        <f>매출!H2483</f>
        <v>0</v>
      </c>
      <c r="G2483" s="4">
        <f>매출!I2483</f>
        <v>0</v>
      </c>
      <c r="H2483" s="4">
        <f>매출!J2483</f>
        <v>0</v>
      </c>
      <c r="I2483" s="4" t="str">
        <f>매출!L2483</f>
        <v/>
      </c>
      <c r="J2483" s="4" t="str">
        <f t="shared" si="37"/>
        <v/>
      </c>
      <c r="K2483" s="4" t="str">
        <f>IF(O2483=1,총정리!$B$19,"")</f>
        <v/>
      </c>
      <c r="L2483" s="4" t="str">
        <f>IF(O2483=1,매출!Q2483,"")</f>
        <v/>
      </c>
      <c r="M2483" s="4" t="str">
        <f t="shared" si="38"/>
        <v/>
      </c>
      <c r="N2483" s="4" t="str">
        <f t="shared" si="39"/>
        <v/>
      </c>
      <c r="O2483" s="3" t="str">
        <f>매출!U2483</f>
        <v/>
      </c>
    </row>
    <row r="2484" spans="1:15" ht="15.75" customHeight="1">
      <c r="A2484" s="3">
        <f>매출!A2484</f>
        <v>0</v>
      </c>
      <c r="B2484" s="3">
        <f>매출!B2484</f>
        <v>0</v>
      </c>
      <c r="C2484" s="4"/>
      <c r="D2484" s="4">
        <f>매출!D2484</f>
        <v>0</v>
      </c>
      <c r="E2484" s="4" t="str">
        <f t="shared" si="36"/>
        <v/>
      </c>
      <c r="F2484" s="3">
        <f>매출!H2484</f>
        <v>0</v>
      </c>
      <c r="G2484" s="4">
        <f>매출!I2484</f>
        <v>0</v>
      </c>
      <c r="H2484" s="4">
        <f>매출!J2484</f>
        <v>0</v>
      </c>
      <c r="I2484" s="4" t="str">
        <f>매출!L2484</f>
        <v/>
      </c>
      <c r="J2484" s="4" t="str">
        <f t="shared" si="37"/>
        <v/>
      </c>
      <c r="K2484" s="4" t="str">
        <f>IF(O2484=1,총정리!$B$19,"")</f>
        <v/>
      </c>
      <c r="L2484" s="4" t="str">
        <f>IF(O2484=1,매출!Q2484,"")</f>
        <v/>
      </c>
      <c r="M2484" s="4" t="str">
        <f t="shared" si="38"/>
        <v/>
      </c>
      <c r="N2484" s="4" t="str">
        <f t="shared" si="39"/>
        <v/>
      </c>
      <c r="O2484" s="3" t="str">
        <f>매출!U2484</f>
        <v/>
      </c>
    </row>
    <row r="2485" spans="1:15" ht="15.75" customHeight="1">
      <c r="A2485" s="3">
        <f>매출!A2485</f>
        <v>0</v>
      </c>
      <c r="B2485" s="3">
        <f>매출!B2485</f>
        <v>0</v>
      </c>
      <c r="C2485" s="4"/>
      <c r="D2485" s="4">
        <f>매출!D2485</f>
        <v>0</v>
      </c>
      <c r="E2485" s="4" t="str">
        <f t="shared" si="36"/>
        <v/>
      </c>
      <c r="F2485" s="3">
        <f>매출!H2485</f>
        <v>0</v>
      </c>
      <c r="G2485" s="4">
        <f>매출!I2485</f>
        <v>0</v>
      </c>
      <c r="H2485" s="4">
        <f>매출!J2485</f>
        <v>0</v>
      </c>
      <c r="I2485" s="4" t="str">
        <f>매출!L2485</f>
        <v/>
      </c>
      <c r="J2485" s="4" t="str">
        <f t="shared" si="37"/>
        <v/>
      </c>
      <c r="K2485" s="4" t="str">
        <f>IF(O2485=1,총정리!$B$19,"")</f>
        <v/>
      </c>
      <c r="L2485" s="4" t="str">
        <f>IF(O2485=1,매출!Q2485,"")</f>
        <v/>
      </c>
      <c r="M2485" s="4" t="str">
        <f t="shared" si="38"/>
        <v/>
      </c>
      <c r="N2485" s="4" t="str">
        <f t="shared" si="39"/>
        <v/>
      </c>
      <c r="O2485" s="3" t="str">
        <f>매출!U2485</f>
        <v/>
      </c>
    </row>
    <row r="2486" spans="1:15" ht="15.75" customHeight="1">
      <c r="A2486" s="3">
        <f>매출!A2486</f>
        <v>0</v>
      </c>
      <c r="B2486" s="3">
        <f>매출!B2486</f>
        <v>0</v>
      </c>
      <c r="C2486" s="4"/>
      <c r="D2486" s="4">
        <f>매출!D2486</f>
        <v>0</v>
      </c>
      <c r="E2486" s="4" t="str">
        <f t="shared" si="36"/>
        <v/>
      </c>
      <c r="F2486" s="3">
        <f>매출!H2486</f>
        <v>0</v>
      </c>
      <c r="G2486" s="4">
        <f>매출!I2486</f>
        <v>0</v>
      </c>
      <c r="H2486" s="4">
        <f>매출!J2486</f>
        <v>0</v>
      </c>
      <c r="I2486" s="4" t="str">
        <f>매출!L2486</f>
        <v/>
      </c>
      <c r="J2486" s="4" t="str">
        <f t="shared" si="37"/>
        <v/>
      </c>
      <c r="K2486" s="4" t="str">
        <f>IF(O2486=1,총정리!$B$19,"")</f>
        <v/>
      </c>
      <c r="L2486" s="4" t="str">
        <f>IF(O2486=1,매출!Q2486,"")</f>
        <v/>
      </c>
      <c r="M2486" s="4" t="str">
        <f t="shared" si="38"/>
        <v/>
      </c>
      <c r="N2486" s="4" t="str">
        <f t="shared" si="39"/>
        <v/>
      </c>
      <c r="O2486" s="3" t="str">
        <f>매출!U2486</f>
        <v/>
      </c>
    </row>
    <row r="2487" spans="1:15" ht="15.75" customHeight="1">
      <c r="A2487" s="3">
        <f>매출!A2487</f>
        <v>0</v>
      </c>
      <c r="B2487" s="3">
        <f>매출!B2487</f>
        <v>0</v>
      </c>
      <c r="C2487" s="4"/>
      <c r="D2487" s="4">
        <f>매출!D2487</f>
        <v>0</v>
      </c>
      <c r="E2487" s="4" t="str">
        <f t="shared" si="36"/>
        <v/>
      </c>
      <c r="F2487" s="3">
        <f>매출!H2487</f>
        <v>0</v>
      </c>
      <c r="G2487" s="4">
        <f>매출!I2487</f>
        <v>0</v>
      </c>
      <c r="H2487" s="4">
        <f>매출!J2487</f>
        <v>0</v>
      </c>
      <c r="I2487" s="4" t="str">
        <f>매출!L2487</f>
        <v/>
      </c>
      <c r="J2487" s="4" t="str">
        <f t="shared" si="37"/>
        <v/>
      </c>
      <c r="K2487" s="4" t="str">
        <f>IF(O2487=1,총정리!$B$19,"")</f>
        <v/>
      </c>
      <c r="L2487" s="4" t="str">
        <f>IF(O2487=1,매출!Q2487,"")</f>
        <v/>
      </c>
      <c r="M2487" s="4" t="str">
        <f t="shared" si="38"/>
        <v/>
      </c>
      <c r="N2487" s="4" t="str">
        <f t="shared" si="39"/>
        <v/>
      </c>
      <c r="O2487" s="3" t="str">
        <f>매출!U2487</f>
        <v/>
      </c>
    </row>
    <row r="2488" spans="1:15" ht="15.75" customHeight="1">
      <c r="A2488" s="3">
        <f>매출!A2488</f>
        <v>0</v>
      </c>
      <c r="B2488" s="3">
        <f>매출!B2488</f>
        <v>0</v>
      </c>
      <c r="C2488" s="4"/>
      <c r="D2488" s="4">
        <f>매출!D2488</f>
        <v>0</v>
      </c>
      <c r="E2488" s="4" t="str">
        <f t="shared" si="36"/>
        <v/>
      </c>
      <c r="F2488" s="3">
        <f>매출!H2488</f>
        <v>0</v>
      </c>
      <c r="G2488" s="4">
        <f>매출!I2488</f>
        <v>0</v>
      </c>
      <c r="H2488" s="4">
        <f>매출!J2488</f>
        <v>0</v>
      </c>
      <c r="I2488" s="4" t="str">
        <f>매출!L2488</f>
        <v/>
      </c>
      <c r="J2488" s="4" t="str">
        <f t="shared" si="37"/>
        <v/>
      </c>
      <c r="K2488" s="4" t="str">
        <f>IF(O2488=1,총정리!$B$19,"")</f>
        <v/>
      </c>
      <c r="L2488" s="4" t="str">
        <f>IF(O2488=1,매출!Q2488,"")</f>
        <v/>
      </c>
      <c r="M2488" s="4" t="str">
        <f t="shared" si="38"/>
        <v/>
      </c>
      <c r="N2488" s="4" t="str">
        <f t="shared" si="39"/>
        <v/>
      </c>
      <c r="O2488" s="3" t="str">
        <f>매출!U2488</f>
        <v/>
      </c>
    </row>
    <row r="2489" spans="1:15" ht="15.75" customHeight="1">
      <c r="A2489" s="3">
        <f>매출!A2489</f>
        <v>0</v>
      </c>
      <c r="B2489" s="3">
        <f>매출!B2489</f>
        <v>0</v>
      </c>
      <c r="C2489" s="4"/>
      <c r="D2489" s="4">
        <f>매출!D2489</f>
        <v>0</v>
      </c>
      <c r="E2489" s="4" t="str">
        <f t="shared" si="36"/>
        <v/>
      </c>
      <c r="F2489" s="3">
        <f>매출!H2489</f>
        <v>0</v>
      </c>
      <c r="G2489" s="4">
        <f>매출!I2489</f>
        <v>0</v>
      </c>
      <c r="H2489" s="4">
        <f>매출!J2489</f>
        <v>0</v>
      </c>
      <c r="I2489" s="4" t="str">
        <f>매출!L2489</f>
        <v/>
      </c>
      <c r="J2489" s="4" t="str">
        <f t="shared" si="37"/>
        <v/>
      </c>
      <c r="K2489" s="4" t="str">
        <f>IF(O2489=1,총정리!$B$19,"")</f>
        <v/>
      </c>
      <c r="L2489" s="4" t="str">
        <f>IF(O2489=1,매출!Q2489,"")</f>
        <v/>
      </c>
      <c r="M2489" s="4" t="str">
        <f t="shared" si="38"/>
        <v/>
      </c>
      <c r="N2489" s="4" t="str">
        <f t="shared" si="39"/>
        <v/>
      </c>
      <c r="O2489" s="3" t="str">
        <f>매출!U2489</f>
        <v/>
      </c>
    </row>
    <row r="2490" spans="1:15" ht="15.75" customHeight="1">
      <c r="A2490" s="3">
        <f>매출!A2490</f>
        <v>0</v>
      </c>
      <c r="B2490" s="3">
        <f>매출!B2490</f>
        <v>0</v>
      </c>
      <c r="C2490" s="4"/>
      <c r="D2490" s="4">
        <f>매출!D2490</f>
        <v>0</v>
      </c>
      <c r="E2490" s="4" t="str">
        <f t="shared" si="36"/>
        <v/>
      </c>
      <c r="F2490" s="3">
        <f>매출!H2490</f>
        <v>0</v>
      </c>
      <c r="G2490" s="4">
        <f>매출!I2490</f>
        <v>0</v>
      </c>
      <c r="H2490" s="4">
        <f>매출!J2490</f>
        <v>0</v>
      </c>
      <c r="I2490" s="4" t="str">
        <f>매출!L2490</f>
        <v/>
      </c>
      <c r="J2490" s="4" t="str">
        <f t="shared" si="37"/>
        <v/>
      </c>
      <c r="K2490" s="4" t="str">
        <f>IF(O2490=1,총정리!$B$19,"")</f>
        <v/>
      </c>
      <c r="L2490" s="4" t="str">
        <f>IF(O2490=1,매출!Q2490,"")</f>
        <v/>
      </c>
      <c r="M2490" s="4" t="str">
        <f t="shared" si="38"/>
        <v/>
      </c>
      <c r="N2490" s="4" t="str">
        <f t="shared" si="39"/>
        <v/>
      </c>
      <c r="O2490" s="3" t="str">
        <f>매출!U2490</f>
        <v/>
      </c>
    </row>
    <row r="2491" spans="1:15" ht="15.75" customHeight="1">
      <c r="A2491" s="3">
        <f>매출!A2491</f>
        <v>0</v>
      </c>
      <c r="B2491" s="3">
        <f>매출!B2491</f>
        <v>0</v>
      </c>
      <c r="C2491" s="4"/>
      <c r="D2491" s="4">
        <f>매출!D2491</f>
        <v>0</v>
      </c>
      <c r="E2491" s="4" t="str">
        <f t="shared" si="36"/>
        <v/>
      </c>
      <c r="F2491" s="3">
        <f>매출!H2491</f>
        <v>0</v>
      </c>
      <c r="G2491" s="4">
        <f>매출!I2491</f>
        <v>0</v>
      </c>
      <c r="H2491" s="4">
        <f>매출!J2491</f>
        <v>0</v>
      </c>
      <c r="I2491" s="4" t="str">
        <f>매출!L2491</f>
        <v/>
      </c>
      <c r="J2491" s="4" t="str">
        <f t="shared" si="37"/>
        <v/>
      </c>
      <c r="K2491" s="4" t="str">
        <f>IF(O2491=1,총정리!$B$19,"")</f>
        <v/>
      </c>
      <c r="L2491" s="4" t="str">
        <f>IF(O2491=1,매출!Q2491,"")</f>
        <v/>
      </c>
      <c r="M2491" s="4" t="str">
        <f t="shared" si="38"/>
        <v/>
      </c>
      <c r="N2491" s="4" t="str">
        <f t="shared" si="39"/>
        <v/>
      </c>
      <c r="O2491" s="3" t="str">
        <f>매출!U2491</f>
        <v/>
      </c>
    </row>
    <row r="2492" spans="1:15" ht="15.75" customHeight="1">
      <c r="A2492" s="3">
        <f>매출!A2492</f>
        <v>0</v>
      </c>
      <c r="B2492" s="3">
        <f>매출!B2492</f>
        <v>0</v>
      </c>
      <c r="C2492" s="4"/>
      <c r="D2492" s="4">
        <f>매출!D2492</f>
        <v>0</v>
      </c>
      <c r="E2492" s="4" t="str">
        <f t="shared" si="36"/>
        <v/>
      </c>
      <c r="F2492" s="3">
        <f>매출!H2492</f>
        <v>0</v>
      </c>
      <c r="G2492" s="4">
        <f>매출!I2492</f>
        <v>0</v>
      </c>
      <c r="H2492" s="4">
        <f>매출!J2492</f>
        <v>0</v>
      </c>
      <c r="I2492" s="4" t="str">
        <f>매출!L2492</f>
        <v/>
      </c>
      <c r="J2492" s="4" t="str">
        <f t="shared" si="37"/>
        <v/>
      </c>
      <c r="K2492" s="4" t="str">
        <f>IF(O2492=1,총정리!$B$19,"")</f>
        <v/>
      </c>
      <c r="L2492" s="4" t="str">
        <f>IF(O2492=1,매출!Q2492,"")</f>
        <v/>
      </c>
      <c r="M2492" s="4" t="str">
        <f t="shared" si="38"/>
        <v/>
      </c>
      <c r="N2492" s="4" t="str">
        <f t="shared" si="39"/>
        <v/>
      </c>
      <c r="O2492" s="3" t="str">
        <f>매출!U2492</f>
        <v/>
      </c>
    </row>
    <row r="2493" spans="1:15" ht="15.75" customHeight="1">
      <c r="A2493" s="3">
        <f>매출!A2493</f>
        <v>0</v>
      </c>
      <c r="B2493" s="3">
        <f>매출!B2493</f>
        <v>0</v>
      </c>
      <c r="C2493" s="4"/>
      <c r="D2493" s="4">
        <f>매출!D2493</f>
        <v>0</v>
      </c>
      <c r="E2493" s="4" t="str">
        <f t="shared" si="36"/>
        <v/>
      </c>
      <c r="F2493" s="3">
        <f>매출!H2493</f>
        <v>0</v>
      </c>
      <c r="G2493" s="4">
        <f>매출!I2493</f>
        <v>0</v>
      </c>
      <c r="H2493" s="4">
        <f>매출!J2493</f>
        <v>0</v>
      </c>
      <c r="I2493" s="4" t="str">
        <f>매출!L2493</f>
        <v/>
      </c>
      <c r="J2493" s="4" t="str">
        <f t="shared" si="37"/>
        <v/>
      </c>
      <c r="K2493" s="4" t="str">
        <f>IF(O2493=1,총정리!$B$19,"")</f>
        <v/>
      </c>
      <c r="L2493" s="4" t="str">
        <f>IF(O2493=1,매출!Q2493,"")</f>
        <v/>
      </c>
      <c r="M2493" s="4" t="str">
        <f t="shared" si="38"/>
        <v/>
      </c>
      <c r="N2493" s="4" t="str">
        <f t="shared" si="39"/>
        <v/>
      </c>
      <c r="O2493" s="3" t="str">
        <f>매출!U2493</f>
        <v/>
      </c>
    </row>
    <row r="2494" spans="1:15" ht="15.75" customHeight="1">
      <c r="A2494" s="3">
        <f>매출!A2494</f>
        <v>0</v>
      </c>
      <c r="B2494" s="3">
        <f>매출!B2494</f>
        <v>0</v>
      </c>
      <c r="C2494" s="4"/>
      <c r="D2494" s="4">
        <f>매출!D2494</f>
        <v>0</v>
      </c>
      <c r="E2494" s="4" t="str">
        <f t="shared" si="36"/>
        <v/>
      </c>
      <c r="F2494" s="3">
        <f>매출!H2494</f>
        <v>0</v>
      </c>
      <c r="G2494" s="4">
        <f>매출!I2494</f>
        <v>0</v>
      </c>
      <c r="H2494" s="4">
        <f>매출!J2494</f>
        <v>0</v>
      </c>
      <c r="I2494" s="4" t="str">
        <f>매출!L2494</f>
        <v/>
      </c>
      <c r="J2494" s="4" t="str">
        <f t="shared" si="37"/>
        <v/>
      </c>
      <c r="K2494" s="4" t="str">
        <f>IF(O2494=1,총정리!$B$19,"")</f>
        <v/>
      </c>
      <c r="L2494" s="4" t="str">
        <f>IF(O2494=1,매출!Q2494,"")</f>
        <v/>
      </c>
      <c r="M2494" s="4" t="str">
        <f t="shared" si="38"/>
        <v/>
      </c>
      <c r="N2494" s="4" t="str">
        <f t="shared" si="39"/>
        <v/>
      </c>
      <c r="O2494" s="3" t="str">
        <f>매출!U2494</f>
        <v/>
      </c>
    </row>
    <row r="2495" spans="1:15" ht="15.75" customHeight="1">
      <c r="A2495" s="3">
        <f>매출!A2495</f>
        <v>0</v>
      </c>
      <c r="B2495" s="3">
        <f>매출!B2495</f>
        <v>0</v>
      </c>
      <c r="C2495" s="4"/>
      <c r="D2495" s="4">
        <f>매출!D2495</f>
        <v>0</v>
      </c>
      <c r="E2495" s="4" t="str">
        <f t="shared" si="36"/>
        <v/>
      </c>
      <c r="F2495" s="3">
        <f>매출!H2495</f>
        <v>0</v>
      </c>
      <c r="G2495" s="4">
        <f>매출!I2495</f>
        <v>0</v>
      </c>
      <c r="H2495" s="4">
        <f>매출!J2495</f>
        <v>0</v>
      </c>
      <c r="I2495" s="4" t="str">
        <f>매출!L2495</f>
        <v/>
      </c>
      <c r="J2495" s="4" t="str">
        <f t="shared" si="37"/>
        <v/>
      </c>
      <c r="K2495" s="4" t="str">
        <f>IF(O2495=1,총정리!$B$19,"")</f>
        <v/>
      </c>
      <c r="L2495" s="4" t="str">
        <f>IF(O2495=1,매출!Q2495,"")</f>
        <v/>
      </c>
      <c r="M2495" s="4" t="str">
        <f t="shared" si="38"/>
        <v/>
      </c>
      <c r="N2495" s="4" t="str">
        <f t="shared" si="39"/>
        <v/>
      </c>
      <c r="O2495" s="3" t="str">
        <f>매출!U2495</f>
        <v/>
      </c>
    </row>
    <row r="2496" spans="1:15" ht="15.75" customHeight="1">
      <c r="A2496" s="3">
        <f>매출!A2496</f>
        <v>0</v>
      </c>
      <c r="B2496" s="3">
        <f>매출!B2496</f>
        <v>0</v>
      </c>
      <c r="C2496" s="4"/>
      <c r="D2496" s="4">
        <f>매출!D2496</f>
        <v>0</v>
      </c>
      <c r="E2496" s="4" t="str">
        <f t="shared" si="36"/>
        <v/>
      </c>
      <c r="F2496" s="3">
        <f>매출!H2496</f>
        <v>0</v>
      </c>
      <c r="G2496" s="4">
        <f>매출!I2496</f>
        <v>0</v>
      </c>
      <c r="H2496" s="4">
        <f>매출!J2496</f>
        <v>0</v>
      </c>
      <c r="I2496" s="4" t="str">
        <f>매출!L2496</f>
        <v/>
      </c>
      <c r="J2496" s="4" t="str">
        <f t="shared" si="37"/>
        <v/>
      </c>
      <c r="K2496" s="4" t="str">
        <f>IF(O2496=1,총정리!$B$19,"")</f>
        <v/>
      </c>
      <c r="L2496" s="4" t="str">
        <f>IF(O2496=1,매출!Q2496,"")</f>
        <v/>
      </c>
      <c r="M2496" s="4" t="str">
        <f t="shared" si="38"/>
        <v/>
      </c>
      <c r="N2496" s="4" t="str">
        <f t="shared" si="39"/>
        <v/>
      </c>
      <c r="O2496" s="3" t="str">
        <f>매출!U2496</f>
        <v/>
      </c>
    </row>
    <row r="2497" spans="1:15" ht="15.75" customHeight="1">
      <c r="A2497" s="3">
        <f>매출!A2497</f>
        <v>0</v>
      </c>
      <c r="B2497" s="3">
        <f>매출!B2497</f>
        <v>0</v>
      </c>
      <c r="C2497" s="4"/>
      <c r="D2497" s="4">
        <f>매출!D2497</f>
        <v>0</v>
      </c>
      <c r="E2497" s="4" t="str">
        <f t="shared" si="36"/>
        <v/>
      </c>
      <c r="F2497" s="3">
        <f>매출!H2497</f>
        <v>0</v>
      </c>
      <c r="G2497" s="4">
        <f>매출!I2497</f>
        <v>0</v>
      </c>
      <c r="H2497" s="4">
        <f>매출!J2497</f>
        <v>0</v>
      </c>
      <c r="I2497" s="4" t="str">
        <f>매출!L2497</f>
        <v/>
      </c>
      <c r="J2497" s="4" t="str">
        <f t="shared" si="37"/>
        <v/>
      </c>
      <c r="K2497" s="4" t="str">
        <f>IF(O2497=1,총정리!$B$19,"")</f>
        <v/>
      </c>
      <c r="L2497" s="4" t="str">
        <f>IF(O2497=1,매출!Q2497,"")</f>
        <v/>
      </c>
      <c r="M2497" s="4" t="str">
        <f t="shared" si="38"/>
        <v/>
      </c>
      <c r="N2497" s="4" t="str">
        <f t="shared" si="39"/>
        <v/>
      </c>
      <c r="O2497" s="3" t="str">
        <f>매출!U2497</f>
        <v/>
      </c>
    </row>
    <row r="2498" spans="1:15" ht="15.75" customHeight="1">
      <c r="A2498" s="3">
        <f>매출!A2498</f>
        <v>0</v>
      </c>
      <c r="B2498" s="3">
        <f>매출!B2498</f>
        <v>0</v>
      </c>
      <c r="C2498" s="4"/>
      <c r="D2498" s="4">
        <f>매출!D2498</f>
        <v>0</v>
      </c>
      <c r="E2498" s="4" t="str">
        <f t="shared" si="36"/>
        <v/>
      </c>
      <c r="F2498" s="3">
        <f>매출!H2498</f>
        <v>0</v>
      </c>
      <c r="G2498" s="4">
        <f>매출!I2498</f>
        <v>0</v>
      </c>
      <c r="H2498" s="4">
        <f>매출!J2498</f>
        <v>0</v>
      </c>
      <c r="I2498" s="4" t="str">
        <f>매출!L2498</f>
        <v/>
      </c>
      <c r="J2498" s="4" t="str">
        <f t="shared" si="37"/>
        <v/>
      </c>
      <c r="K2498" s="4" t="str">
        <f>IF(O2498=1,총정리!$B$19,"")</f>
        <v/>
      </c>
      <c r="L2498" s="4" t="str">
        <f>IF(O2498=1,매출!Q2498,"")</f>
        <v/>
      </c>
      <c r="M2498" s="4" t="str">
        <f t="shared" si="38"/>
        <v/>
      </c>
      <c r="N2498" s="4" t="str">
        <f t="shared" si="39"/>
        <v/>
      </c>
      <c r="O2498" s="3" t="str">
        <f>매출!U2498</f>
        <v/>
      </c>
    </row>
    <row r="2499" spans="1:15" ht="15.75" customHeight="1">
      <c r="A2499" s="3">
        <f>매출!A2499</f>
        <v>0</v>
      </c>
      <c r="B2499" s="3">
        <f>매출!B2499</f>
        <v>0</v>
      </c>
      <c r="C2499" s="4"/>
      <c r="D2499" s="4">
        <f>매출!D2499</f>
        <v>0</v>
      </c>
      <c r="E2499" s="4" t="str">
        <f t="shared" si="36"/>
        <v/>
      </c>
      <c r="F2499" s="3">
        <f>매출!H2499</f>
        <v>0</v>
      </c>
      <c r="G2499" s="4">
        <f>매출!I2499</f>
        <v>0</v>
      </c>
      <c r="H2499" s="4">
        <f>매출!J2499</f>
        <v>0</v>
      </c>
      <c r="I2499" s="4" t="str">
        <f>매출!L2499</f>
        <v/>
      </c>
      <c r="J2499" s="4" t="str">
        <f t="shared" si="37"/>
        <v/>
      </c>
      <c r="K2499" s="4" t="str">
        <f>IF(O2499=1,총정리!$B$19,"")</f>
        <v/>
      </c>
      <c r="L2499" s="4" t="str">
        <f>IF(O2499=1,매출!Q2499,"")</f>
        <v/>
      </c>
      <c r="M2499" s="4" t="str">
        <f t="shared" si="38"/>
        <v/>
      </c>
      <c r="N2499" s="4" t="str">
        <f t="shared" si="39"/>
        <v/>
      </c>
      <c r="O2499" s="3" t="str">
        <f>매출!U2499</f>
        <v/>
      </c>
    </row>
    <row r="2500" spans="1:15" ht="15.75" customHeight="1">
      <c r="A2500" s="3">
        <f>매출!A2500</f>
        <v>0</v>
      </c>
      <c r="B2500" s="3">
        <f>매출!B2500</f>
        <v>0</v>
      </c>
      <c r="C2500" s="4"/>
      <c r="D2500" s="4">
        <f>매출!D2500</f>
        <v>0</v>
      </c>
      <c r="E2500" s="4" t="str">
        <f t="shared" si="36"/>
        <v/>
      </c>
      <c r="F2500" s="3">
        <f>매출!H2500</f>
        <v>0</v>
      </c>
      <c r="G2500" s="4">
        <f>매출!I2500</f>
        <v>0</v>
      </c>
      <c r="H2500" s="4">
        <f>매출!J2500</f>
        <v>0</v>
      </c>
      <c r="I2500" s="4" t="str">
        <f>매출!L2500</f>
        <v/>
      </c>
      <c r="J2500" s="4" t="str">
        <f t="shared" si="37"/>
        <v/>
      </c>
      <c r="K2500" s="4" t="str">
        <f>IF(O2500=1,총정리!$B$19,"")</f>
        <v/>
      </c>
      <c r="L2500" s="4" t="str">
        <f>IF(O2500=1,매출!Q2500,"")</f>
        <v/>
      </c>
      <c r="M2500" s="4" t="str">
        <f t="shared" si="38"/>
        <v/>
      </c>
      <c r="N2500" s="4" t="str">
        <f t="shared" si="39"/>
        <v/>
      </c>
      <c r="O2500" s="3" t="str">
        <f>매출!U2500</f>
        <v/>
      </c>
    </row>
    <row r="2501" spans="1:15" ht="15.75" customHeight="1">
      <c r="A2501" s="3">
        <f>매출!A2501</f>
        <v>0</v>
      </c>
      <c r="B2501" s="3">
        <f>매출!B2501</f>
        <v>0</v>
      </c>
      <c r="C2501" s="4"/>
      <c r="D2501" s="4">
        <f>매출!D2501</f>
        <v>0</v>
      </c>
      <c r="E2501" s="4" t="str">
        <f t="shared" si="36"/>
        <v/>
      </c>
      <c r="F2501" s="3">
        <f>매출!H2501</f>
        <v>0</v>
      </c>
      <c r="G2501" s="4">
        <f>매출!I2501</f>
        <v>0</v>
      </c>
      <c r="H2501" s="4">
        <f>매출!J2501</f>
        <v>0</v>
      </c>
      <c r="I2501" s="4" t="str">
        <f>매출!L2501</f>
        <v/>
      </c>
      <c r="J2501" s="4" t="str">
        <f t="shared" si="37"/>
        <v/>
      </c>
      <c r="K2501" s="4" t="str">
        <f>IF(O2501=1,총정리!$B$19,"")</f>
        <v/>
      </c>
      <c r="L2501" s="4" t="str">
        <f>IF(O2501=1,매출!Q2501,"")</f>
        <v/>
      </c>
      <c r="M2501" s="4" t="str">
        <f t="shared" si="38"/>
        <v/>
      </c>
      <c r="N2501" s="4" t="str">
        <f t="shared" si="39"/>
        <v/>
      </c>
      <c r="O2501" s="3" t="str">
        <f>매출!U2501</f>
        <v/>
      </c>
    </row>
    <row r="2502" spans="1:15" ht="15.75" customHeight="1">
      <c r="A2502" s="3">
        <f>매출!A2502</f>
        <v>0</v>
      </c>
      <c r="B2502" s="3">
        <f>매출!B2502</f>
        <v>0</v>
      </c>
      <c r="C2502" s="4"/>
      <c r="D2502" s="4">
        <f>매출!D2502</f>
        <v>0</v>
      </c>
      <c r="E2502" s="4" t="str">
        <f t="shared" si="36"/>
        <v/>
      </c>
      <c r="F2502" s="3">
        <f>매출!H2502</f>
        <v>0</v>
      </c>
      <c r="G2502" s="4">
        <f>매출!I2502</f>
        <v>0</v>
      </c>
      <c r="H2502" s="4">
        <f>매출!J2502</f>
        <v>0</v>
      </c>
      <c r="I2502" s="4" t="str">
        <f>매출!L2502</f>
        <v/>
      </c>
      <c r="J2502" s="4" t="str">
        <f t="shared" si="37"/>
        <v/>
      </c>
      <c r="K2502" s="4" t="str">
        <f>IF(O2502=1,총정리!$B$19,"")</f>
        <v/>
      </c>
      <c r="L2502" s="4" t="str">
        <f>IF(O2502=1,매출!Q2502,"")</f>
        <v/>
      </c>
      <c r="M2502" s="4" t="str">
        <f t="shared" si="38"/>
        <v/>
      </c>
      <c r="N2502" s="4" t="str">
        <f t="shared" si="39"/>
        <v/>
      </c>
      <c r="O2502" s="3" t="str">
        <f>매출!U2502</f>
        <v/>
      </c>
    </row>
    <row r="2503" spans="1:15" ht="15.75" customHeight="1">
      <c r="A2503" s="3">
        <f>매출!A2503</f>
        <v>0</v>
      </c>
      <c r="B2503" s="3">
        <f>매출!B2503</f>
        <v>0</v>
      </c>
      <c r="C2503" s="4"/>
      <c r="D2503" s="4">
        <f>매출!D2503</f>
        <v>0</v>
      </c>
      <c r="E2503" s="4" t="str">
        <f t="shared" si="36"/>
        <v/>
      </c>
      <c r="F2503" s="3">
        <f>매출!H2503</f>
        <v>0</v>
      </c>
      <c r="G2503" s="4">
        <f>매출!I2503</f>
        <v>0</v>
      </c>
      <c r="H2503" s="4">
        <f>매출!J2503</f>
        <v>0</v>
      </c>
      <c r="I2503" s="4" t="str">
        <f>매출!L2503</f>
        <v/>
      </c>
      <c r="J2503" s="4" t="str">
        <f t="shared" si="37"/>
        <v/>
      </c>
      <c r="K2503" s="4" t="str">
        <f>IF(O2503=1,총정리!$B$19,"")</f>
        <v/>
      </c>
      <c r="L2503" s="4" t="str">
        <f>IF(O2503=1,매출!Q2503,"")</f>
        <v/>
      </c>
      <c r="M2503" s="4" t="str">
        <f t="shared" si="38"/>
        <v/>
      </c>
      <c r="N2503" s="4" t="str">
        <f t="shared" si="39"/>
        <v/>
      </c>
      <c r="O2503" s="3" t="str">
        <f>매출!U2503</f>
        <v/>
      </c>
    </row>
    <row r="2504" spans="1:15" ht="15.75" customHeight="1">
      <c r="A2504" s="3">
        <f>매출!A2504</f>
        <v>0</v>
      </c>
      <c r="B2504" s="3">
        <f>매출!B2504</f>
        <v>0</v>
      </c>
      <c r="C2504" s="4"/>
      <c r="D2504" s="4">
        <f>매출!D2504</f>
        <v>0</v>
      </c>
      <c r="E2504" s="4" t="str">
        <f t="shared" si="36"/>
        <v/>
      </c>
      <c r="F2504" s="3">
        <f>매출!H2504</f>
        <v>0</v>
      </c>
      <c r="G2504" s="4">
        <f>매출!I2504</f>
        <v>0</v>
      </c>
      <c r="H2504" s="4">
        <f>매출!J2504</f>
        <v>0</v>
      </c>
      <c r="I2504" s="4" t="str">
        <f>매출!L2504</f>
        <v/>
      </c>
      <c r="J2504" s="4" t="str">
        <f t="shared" si="37"/>
        <v/>
      </c>
      <c r="K2504" s="4" t="str">
        <f>IF(O2504=1,총정리!$B$19,"")</f>
        <v/>
      </c>
      <c r="L2504" s="4" t="str">
        <f>IF(O2504=1,매출!Q2504,"")</f>
        <v/>
      </c>
      <c r="M2504" s="4" t="str">
        <f t="shared" si="38"/>
        <v/>
      </c>
      <c r="N2504" s="4" t="str">
        <f t="shared" si="39"/>
        <v/>
      </c>
      <c r="O2504" s="3" t="str">
        <f>매출!U2504</f>
        <v/>
      </c>
    </row>
    <row r="2505" spans="1:15" ht="15.75" customHeight="1">
      <c r="A2505" s="3">
        <f>매출!A2505</f>
        <v>0</v>
      </c>
      <c r="B2505" s="3">
        <f>매출!B2505</f>
        <v>0</v>
      </c>
      <c r="C2505" s="4"/>
      <c r="D2505" s="4">
        <f>매출!D2505</f>
        <v>0</v>
      </c>
      <c r="E2505" s="4" t="str">
        <f t="shared" si="36"/>
        <v/>
      </c>
      <c r="F2505" s="3">
        <f>매출!H2505</f>
        <v>0</v>
      </c>
      <c r="G2505" s="4">
        <f>매출!I2505</f>
        <v>0</v>
      </c>
      <c r="H2505" s="4">
        <f>매출!J2505</f>
        <v>0</v>
      </c>
      <c r="I2505" s="4" t="str">
        <f>매출!L2505</f>
        <v/>
      </c>
      <c r="J2505" s="4" t="str">
        <f t="shared" si="37"/>
        <v/>
      </c>
      <c r="K2505" s="4" t="str">
        <f>IF(O2505=1,총정리!$B$19,"")</f>
        <v/>
      </c>
      <c r="L2505" s="4" t="str">
        <f>IF(O2505=1,매출!Q2505,"")</f>
        <v/>
      </c>
      <c r="M2505" s="4" t="str">
        <f t="shared" si="38"/>
        <v/>
      </c>
      <c r="N2505" s="4" t="str">
        <f t="shared" si="39"/>
        <v/>
      </c>
      <c r="O2505" s="3" t="str">
        <f>매출!U2505</f>
        <v/>
      </c>
    </row>
    <row r="2506" spans="1:15" ht="15.75" customHeight="1">
      <c r="A2506" s="3">
        <f>매출!A2506</f>
        <v>0</v>
      </c>
      <c r="B2506" s="3">
        <f>매출!B2506</f>
        <v>0</v>
      </c>
      <c r="C2506" s="4"/>
      <c r="D2506" s="4">
        <f>매출!D2506</f>
        <v>0</v>
      </c>
      <c r="E2506" s="4" t="str">
        <f t="shared" si="36"/>
        <v/>
      </c>
      <c r="F2506" s="3">
        <f>매출!H2506</f>
        <v>0</v>
      </c>
      <c r="G2506" s="4">
        <f>매출!I2506</f>
        <v>0</v>
      </c>
      <c r="H2506" s="4">
        <f>매출!J2506</f>
        <v>0</v>
      </c>
      <c r="I2506" s="4" t="str">
        <f>매출!L2506</f>
        <v/>
      </c>
      <c r="J2506" s="4" t="str">
        <f t="shared" si="37"/>
        <v/>
      </c>
      <c r="K2506" s="4" t="str">
        <f>IF(O2506=1,총정리!$B$19,"")</f>
        <v/>
      </c>
      <c r="L2506" s="4" t="str">
        <f>IF(O2506=1,매출!Q2506,"")</f>
        <v/>
      </c>
      <c r="M2506" s="4" t="str">
        <f t="shared" si="38"/>
        <v/>
      </c>
      <c r="N2506" s="4" t="str">
        <f t="shared" si="39"/>
        <v/>
      </c>
      <c r="O2506" s="3" t="str">
        <f>매출!U2506</f>
        <v/>
      </c>
    </row>
    <row r="2507" spans="1:15" ht="15.75" customHeight="1">
      <c r="A2507" s="3">
        <f>매출!A2507</f>
        <v>0</v>
      </c>
      <c r="B2507" s="3">
        <f>매출!B2507</f>
        <v>0</v>
      </c>
      <c r="C2507" s="4"/>
      <c r="D2507" s="4">
        <f>매출!D2507</f>
        <v>0</v>
      </c>
      <c r="E2507" s="4" t="str">
        <f t="shared" si="36"/>
        <v/>
      </c>
      <c r="F2507" s="3">
        <f>매출!H2507</f>
        <v>0</v>
      </c>
      <c r="G2507" s="4">
        <f>매출!I2507</f>
        <v>0</v>
      </c>
      <c r="H2507" s="4">
        <f>매출!J2507</f>
        <v>0</v>
      </c>
      <c r="I2507" s="4" t="str">
        <f>매출!L2507</f>
        <v/>
      </c>
      <c r="J2507" s="4" t="str">
        <f t="shared" si="37"/>
        <v/>
      </c>
      <c r="K2507" s="4" t="str">
        <f>IF(O2507=1,총정리!$B$19,"")</f>
        <v/>
      </c>
      <c r="L2507" s="4" t="str">
        <f>IF(O2507=1,매출!Q2507,"")</f>
        <v/>
      </c>
      <c r="M2507" s="4" t="str">
        <f t="shared" si="38"/>
        <v/>
      </c>
      <c r="N2507" s="4" t="str">
        <f t="shared" si="39"/>
        <v/>
      </c>
      <c r="O2507" s="3" t="str">
        <f>매출!U2507</f>
        <v/>
      </c>
    </row>
    <row r="2508" spans="1:15" ht="15.75" customHeight="1">
      <c r="A2508" s="3">
        <f>매출!A2508</f>
        <v>0</v>
      </c>
      <c r="B2508" s="3">
        <f>매출!B2508</f>
        <v>0</v>
      </c>
      <c r="C2508" s="4"/>
      <c r="D2508" s="4">
        <f>매출!D2508</f>
        <v>0</v>
      </c>
      <c r="E2508" s="4" t="str">
        <f t="shared" si="36"/>
        <v/>
      </c>
      <c r="F2508" s="3">
        <f>매출!H2508</f>
        <v>0</v>
      </c>
      <c r="G2508" s="4">
        <f>매출!I2508</f>
        <v>0</v>
      </c>
      <c r="H2508" s="4">
        <f>매출!J2508</f>
        <v>0</v>
      </c>
      <c r="I2508" s="4" t="str">
        <f>매출!L2508</f>
        <v/>
      </c>
      <c r="J2508" s="4" t="str">
        <f t="shared" si="37"/>
        <v/>
      </c>
      <c r="K2508" s="4" t="str">
        <f>IF(O2508=1,총정리!$B$19,"")</f>
        <v/>
      </c>
      <c r="L2508" s="4" t="str">
        <f>IF(O2508=1,매출!Q2508,"")</f>
        <v/>
      </c>
      <c r="M2508" s="4" t="str">
        <f t="shared" si="38"/>
        <v/>
      </c>
      <c r="N2508" s="4" t="str">
        <f t="shared" si="39"/>
        <v/>
      </c>
      <c r="O2508" s="3" t="str">
        <f>매출!U2508</f>
        <v/>
      </c>
    </row>
    <row r="2509" spans="1:15" ht="15.75" customHeight="1">
      <c r="A2509" s="3">
        <f>매출!A2509</f>
        <v>0</v>
      </c>
      <c r="B2509" s="3">
        <f>매출!B2509</f>
        <v>0</v>
      </c>
      <c r="C2509" s="4"/>
      <c r="D2509" s="4">
        <f>매출!D2509</f>
        <v>0</v>
      </c>
      <c r="E2509" s="4" t="str">
        <f t="shared" si="36"/>
        <v/>
      </c>
      <c r="F2509" s="3">
        <f>매출!H2509</f>
        <v>0</v>
      </c>
      <c r="G2509" s="4">
        <f>매출!I2509</f>
        <v>0</v>
      </c>
      <c r="H2509" s="4">
        <f>매출!J2509</f>
        <v>0</v>
      </c>
      <c r="I2509" s="4" t="str">
        <f>매출!L2509</f>
        <v/>
      </c>
      <c r="J2509" s="4" t="str">
        <f t="shared" si="37"/>
        <v/>
      </c>
      <c r="K2509" s="4" t="str">
        <f>IF(O2509=1,총정리!$B$19,"")</f>
        <v/>
      </c>
      <c r="L2509" s="4" t="str">
        <f>IF(O2509=1,매출!Q2509,"")</f>
        <v/>
      </c>
      <c r="M2509" s="4" t="str">
        <f t="shared" si="38"/>
        <v/>
      </c>
      <c r="N2509" s="4" t="str">
        <f t="shared" si="39"/>
        <v/>
      </c>
      <c r="O2509" s="3" t="str">
        <f>매출!U2509</f>
        <v/>
      </c>
    </row>
    <row r="2510" spans="1:15" ht="15.75" customHeight="1">
      <c r="A2510" s="3">
        <f>매출!A2510</f>
        <v>0</v>
      </c>
      <c r="B2510" s="3">
        <f>매출!B2510</f>
        <v>0</v>
      </c>
      <c r="C2510" s="4"/>
      <c r="D2510" s="4">
        <f>매출!D2510</f>
        <v>0</v>
      </c>
      <c r="E2510" s="4" t="str">
        <f t="shared" si="36"/>
        <v/>
      </c>
      <c r="F2510" s="3">
        <f>매출!H2510</f>
        <v>0</v>
      </c>
      <c r="G2510" s="4">
        <f>매출!I2510</f>
        <v>0</v>
      </c>
      <c r="H2510" s="4">
        <f>매출!J2510</f>
        <v>0</v>
      </c>
      <c r="I2510" s="4" t="str">
        <f>매출!L2510</f>
        <v/>
      </c>
      <c r="J2510" s="4" t="str">
        <f t="shared" si="37"/>
        <v/>
      </c>
      <c r="K2510" s="4" t="str">
        <f>IF(O2510=1,총정리!$B$19,"")</f>
        <v/>
      </c>
      <c r="L2510" s="4" t="str">
        <f>IF(O2510=1,매출!Q2510,"")</f>
        <v/>
      </c>
      <c r="M2510" s="4" t="str">
        <f t="shared" si="38"/>
        <v/>
      </c>
      <c r="N2510" s="4" t="str">
        <f t="shared" si="39"/>
        <v/>
      </c>
      <c r="O2510" s="3" t="str">
        <f>매출!U2510</f>
        <v/>
      </c>
    </row>
    <row r="2511" spans="1:15" ht="15.75" customHeight="1">
      <c r="A2511" s="3">
        <f>매출!A2511</f>
        <v>0</v>
      </c>
      <c r="B2511" s="3">
        <f>매출!B2511</f>
        <v>0</v>
      </c>
      <c r="C2511" s="4"/>
      <c r="D2511" s="4">
        <f>매출!D2511</f>
        <v>0</v>
      </c>
      <c r="E2511" s="4" t="str">
        <f t="shared" si="36"/>
        <v/>
      </c>
      <c r="F2511" s="3">
        <f>매출!H2511</f>
        <v>0</v>
      </c>
      <c r="G2511" s="4">
        <f>매출!I2511</f>
        <v>0</v>
      </c>
      <c r="H2511" s="4">
        <f>매출!J2511</f>
        <v>0</v>
      </c>
      <c r="I2511" s="4" t="str">
        <f>매출!L2511</f>
        <v/>
      </c>
      <c r="J2511" s="4" t="str">
        <f t="shared" si="37"/>
        <v/>
      </c>
      <c r="K2511" s="4" t="str">
        <f>IF(O2511=1,총정리!$B$19,"")</f>
        <v/>
      </c>
      <c r="L2511" s="4" t="str">
        <f>IF(O2511=1,매출!Q2511,"")</f>
        <v/>
      </c>
      <c r="M2511" s="4" t="str">
        <f t="shared" si="38"/>
        <v/>
      </c>
      <c r="N2511" s="4" t="str">
        <f t="shared" si="39"/>
        <v/>
      </c>
      <c r="O2511" s="3" t="str">
        <f>매출!U2511</f>
        <v/>
      </c>
    </row>
    <row r="2512" spans="1:15" ht="15.75" customHeight="1">
      <c r="A2512" s="3">
        <f>매출!A2512</f>
        <v>0</v>
      </c>
      <c r="B2512" s="3">
        <f>매출!B2512</f>
        <v>0</v>
      </c>
      <c r="C2512" s="4"/>
      <c r="D2512" s="4">
        <f>매출!D2512</f>
        <v>0</v>
      </c>
      <c r="E2512" s="4" t="str">
        <f t="shared" si="36"/>
        <v/>
      </c>
      <c r="F2512" s="3">
        <f>매출!H2512</f>
        <v>0</v>
      </c>
      <c r="G2512" s="4">
        <f>매출!I2512</f>
        <v>0</v>
      </c>
      <c r="H2512" s="4">
        <f>매출!J2512</f>
        <v>0</v>
      </c>
      <c r="I2512" s="4" t="str">
        <f>매출!L2512</f>
        <v/>
      </c>
      <c r="J2512" s="4" t="str">
        <f t="shared" si="37"/>
        <v/>
      </c>
      <c r="K2512" s="4" t="str">
        <f>IF(O2512=1,총정리!$B$19,"")</f>
        <v/>
      </c>
      <c r="L2512" s="4" t="str">
        <f>IF(O2512=1,매출!Q2512,"")</f>
        <v/>
      </c>
      <c r="M2512" s="4" t="str">
        <f t="shared" si="38"/>
        <v/>
      </c>
      <c r="N2512" s="4" t="str">
        <f t="shared" si="39"/>
        <v/>
      </c>
      <c r="O2512" s="3" t="str">
        <f>매출!U2512</f>
        <v/>
      </c>
    </row>
    <row r="2513" spans="1:15" ht="15.75" customHeight="1">
      <c r="A2513" s="3">
        <f>매출!A2513</f>
        <v>0</v>
      </c>
      <c r="B2513" s="3">
        <f>매출!B2513</f>
        <v>0</v>
      </c>
      <c r="C2513" s="4"/>
      <c r="D2513" s="4">
        <f>매출!D2513</f>
        <v>0</v>
      </c>
      <c r="E2513" s="4" t="str">
        <f t="shared" si="36"/>
        <v/>
      </c>
      <c r="F2513" s="3">
        <f>매출!H2513</f>
        <v>0</v>
      </c>
      <c r="G2513" s="4">
        <f>매출!I2513</f>
        <v>0</v>
      </c>
      <c r="H2513" s="4">
        <f>매출!J2513</f>
        <v>0</v>
      </c>
      <c r="I2513" s="4" t="str">
        <f>매출!L2513</f>
        <v/>
      </c>
      <c r="J2513" s="4" t="str">
        <f t="shared" si="37"/>
        <v/>
      </c>
      <c r="K2513" s="4" t="str">
        <f>IF(O2513=1,총정리!$B$19,"")</f>
        <v/>
      </c>
      <c r="L2513" s="4" t="str">
        <f>IF(O2513=1,매출!Q2513,"")</f>
        <v/>
      </c>
      <c r="M2513" s="4" t="str">
        <f t="shared" si="38"/>
        <v/>
      </c>
      <c r="N2513" s="4" t="str">
        <f t="shared" si="39"/>
        <v/>
      </c>
      <c r="O2513" s="3" t="str">
        <f>매출!U2513</f>
        <v/>
      </c>
    </row>
    <row r="2514" spans="1:15" ht="15.75" customHeight="1">
      <c r="A2514" s="3">
        <f>매출!A2514</f>
        <v>0</v>
      </c>
      <c r="B2514" s="3">
        <f>매출!B2514</f>
        <v>0</v>
      </c>
      <c r="C2514" s="4"/>
      <c r="D2514" s="4">
        <f>매출!D2514</f>
        <v>0</v>
      </c>
      <c r="E2514" s="4" t="str">
        <f t="shared" si="36"/>
        <v/>
      </c>
      <c r="F2514" s="3">
        <f>매출!H2514</f>
        <v>0</v>
      </c>
      <c r="G2514" s="4">
        <f>매출!I2514</f>
        <v>0</v>
      </c>
      <c r="H2514" s="4">
        <f>매출!J2514</f>
        <v>0</v>
      </c>
      <c r="I2514" s="4" t="str">
        <f>매출!L2514</f>
        <v/>
      </c>
      <c r="J2514" s="4" t="str">
        <f t="shared" si="37"/>
        <v/>
      </c>
      <c r="K2514" s="4" t="str">
        <f>IF(O2514=1,총정리!$B$19,"")</f>
        <v/>
      </c>
      <c r="L2514" s="4" t="str">
        <f>IF(O2514=1,매출!Q2514,"")</f>
        <v/>
      </c>
      <c r="M2514" s="4" t="str">
        <f t="shared" si="38"/>
        <v/>
      </c>
      <c r="N2514" s="4" t="str">
        <f t="shared" si="39"/>
        <v/>
      </c>
      <c r="O2514" s="3" t="str">
        <f>매출!U2514</f>
        <v/>
      </c>
    </row>
    <row r="2515" spans="1:15" ht="15.75" customHeight="1">
      <c r="A2515" s="3">
        <f>매출!A2515</f>
        <v>0</v>
      </c>
      <c r="B2515" s="3">
        <f>매출!B2515</f>
        <v>0</v>
      </c>
      <c r="C2515" s="4"/>
      <c r="D2515" s="4">
        <f>매출!D2515</f>
        <v>0</v>
      </c>
      <c r="E2515" s="4" t="str">
        <f t="shared" si="36"/>
        <v/>
      </c>
      <c r="F2515" s="3">
        <f>매출!H2515</f>
        <v>0</v>
      </c>
      <c r="G2515" s="4">
        <f>매출!I2515</f>
        <v>0</v>
      </c>
      <c r="H2515" s="4">
        <f>매출!J2515</f>
        <v>0</v>
      </c>
      <c r="I2515" s="4" t="str">
        <f>매출!L2515</f>
        <v/>
      </c>
      <c r="J2515" s="4" t="str">
        <f t="shared" si="37"/>
        <v/>
      </c>
      <c r="K2515" s="4" t="str">
        <f>IF(O2515=1,총정리!$B$19,"")</f>
        <v/>
      </c>
      <c r="L2515" s="4" t="str">
        <f>IF(O2515=1,매출!Q2515,"")</f>
        <v/>
      </c>
      <c r="M2515" s="4" t="str">
        <f t="shared" si="38"/>
        <v/>
      </c>
      <c r="N2515" s="4" t="str">
        <f t="shared" si="39"/>
        <v/>
      </c>
      <c r="O2515" s="3" t="str">
        <f>매출!U2515</f>
        <v/>
      </c>
    </row>
    <row r="2516" spans="1:15" ht="15.75" customHeight="1">
      <c r="A2516" s="3">
        <f>매출!A2516</f>
        <v>0</v>
      </c>
      <c r="B2516" s="3">
        <f>매출!B2516</f>
        <v>0</v>
      </c>
      <c r="C2516" s="4"/>
      <c r="D2516" s="4">
        <f>매출!D2516</f>
        <v>0</v>
      </c>
      <c r="E2516" s="4" t="str">
        <f t="shared" si="36"/>
        <v/>
      </c>
      <c r="F2516" s="3">
        <f>매출!H2516</f>
        <v>0</v>
      </c>
      <c r="G2516" s="4">
        <f>매출!I2516</f>
        <v>0</v>
      </c>
      <c r="H2516" s="4">
        <f>매출!J2516</f>
        <v>0</v>
      </c>
      <c r="I2516" s="4" t="str">
        <f>매출!L2516</f>
        <v/>
      </c>
      <c r="J2516" s="4" t="str">
        <f t="shared" si="37"/>
        <v/>
      </c>
      <c r="K2516" s="4" t="str">
        <f>IF(O2516=1,총정리!$B$19,"")</f>
        <v/>
      </c>
      <c r="L2516" s="4" t="str">
        <f>IF(O2516=1,매출!Q2516,"")</f>
        <v/>
      </c>
      <c r="M2516" s="4" t="str">
        <f t="shared" si="38"/>
        <v/>
      </c>
      <c r="N2516" s="4" t="str">
        <f t="shared" si="39"/>
        <v/>
      </c>
      <c r="O2516" s="3" t="str">
        <f>매출!U2516</f>
        <v/>
      </c>
    </row>
    <row r="2517" spans="1:15" ht="15.75" customHeight="1">
      <c r="A2517" s="3">
        <f>매출!A2517</f>
        <v>0</v>
      </c>
      <c r="B2517" s="3">
        <f>매출!B2517</f>
        <v>0</v>
      </c>
      <c r="C2517" s="4"/>
      <c r="D2517" s="4">
        <f>매출!D2517</f>
        <v>0</v>
      </c>
      <c r="E2517" s="4" t="str">
        <f t="shared" si="36"/>
        <v/>
      </c>
      <c r="F2517" s="3">
        <f>매출!H2517</f>
        <v>0</v>
      </c>
      <c r="G2517" s="4">
        <f>매출!I2517</f>
        <v>0</v>
      </c>
      <c r="H2517" s="4">
        <f>매출!J2517</f>
        <v>0</v>
      </c>
      <c r="I2517" s="4" t="str">
        <f>매출!L2517</f>
        <v/>
      </c>
      <c r="J2517" s="4" t="str">
        <f t="shared" si="37"/>
        <v/>
      </c>
      <c r="K2517" s="4" t="str">
        <f>IF(O2517=1,총정리!$B$19,"")</f>
        <v/>
      </c>
      <c r="L2517" s="4" t="str">
        <f>IF(O2517=1,매출!Q2517,"")</f>
        <v/>
      </c>
      <c r="M2517" s="4" t="str">
        <f t="shared" si="38"/>
        <v/>
      </c>
      <c r="N2517" s="4" t="str">
        <f t="shared" si="39"/>
        <v/>
      </c>
      <c r="O2517" s="3" t="str">
        <f>매출!U2517</f>
        <v/>
      </c>
    </row>
    <row r="2518" spans="1:15" ht="15.75" customHeight="1">
      <c r="A2518" s="3">
        <f>매출!A2518</f>
        <v>0</v>
      </c>
      <c r="B2518" s="3">
        <f>매출!B2518</f>
        <v>0</v>
      </c>
      <c r="C2518" s="4"/>
      <c r="D2518" s="4">
        <f>매출!D2518</f>
        <v>0</v>
      </c>
      <c r="E2518" s="4" t="str">
        <f t="shared" si="36"/>
        <v/>
      </c>
      <c r="F2518" s="3">
        <f>매출!H2518</f>
        <v>0</v>
      </c>
      <c r="G2518" s="4">
        <f>매출!I2518</f>
        <v>0</v>
      </c>
      <c r="H2518" s="4">
        <f>매출!J2518</f>
        <v>0</v>
      </c>
      <c r="I2518" s="4" t="str">
        <f>매출!L2518</f>
        <v/>
      </c>
      <c r="J2518" s="4" t="str">
        <f t="shared" si="37"/>
        <v/>
      </c>
      <c r="K2518" s="4" t="str">
        <f>IF(O2518=1,총정리!$B$19,"")</f>
        <v/>
      </c>
      <c r="L2518" s="4" t="str">
        <f>IF(O2518=1,매출!Q2518,"")</f>
        <v/>
      </c>
      <c r="M2518" s="4" t="str">
        <f t="shared" si="38"/>
        <v/>
      </c>
      <c r="N2518" s="4" t="str">
        <f t="shared" si="39"/>
        <v/>
      </c>
      <c r="O2518" s="3" t="str">
        <f>매출!U2518</f>
        <v/>
      </c>
    </row>
    <row r="2519" spans="1:15" ht="15.75" customHeight="1">
      <c r="A2519" s="3">
        <f>매출!A2519</f>
        <v>0</v>
      </c>
      <c r="B2519" s="3">
        <f>매출!B2519</f>
        <v>0</v>
      </c>
      <c r="C2519" s="4"/>
      <c r="D2519" s="4">
        <f>매출!D2519</f>
        <v>0</v>
      </c>
      <c r="E2519" s="4" t="str">
        <f t="shared" si="36"/>
        <v/>
      </c>
      <c r="F2519" s="3">
        <f>매출!H2519</f>
        <v>0</v>
      </c>
      <c r="G2519" s="4">
        <f>매출!I2519</f>
        <v>0</v>
      </c>
      <c r="H2519" s="4">
        <f>매출!J2519</f>
        <v>0</v>
      </c>
      <c r="I2519" s="4" t="str">
        <f>매출!L2519</f>
        <v/>
      </c>
      <c r="J2519" s="4" t="str">
        <f t="shared" si="37"/>
        <v/>
      </c>
      <c r="K2519" s="4" t="str">
        <f>IF(O2519=1,총정리!$B$19,"")</f>
        <v/>
      </c>
      <c r="L2519" s="4" t="str">
        <f>IF(O2519=1,매출!Q2519,"")</f>
        <v/>
      </c>
      <c r="M2519" s="4" t="str">
        <f t="shared" si="38"/>
        <v/>
      </c>
      <c r="N2519" s="4" t="str">
        <f t="shared" si="39"/>
        <v/>
      </c>
      <c r="O2519" s="3" t="str">
        <f>매출!U2519</f>
        <v/>
      </c>
    </row>
    <row r="2520" spans="1:15" ht="15.75" customHeight="1">
      <c r="A2520" s="3">
        <f>매출!A2520</f>
        <v>0</v>
      </c>
      <c r="B2520" s="3">
        <f>매출!B2520</f>
        <v>0</v>
      </c>
      <c r="C2520" s="4"/>
      <c r="D2520" s="4">
        <f>매출!D2520</f>
        <v>0</v>
      </c>
      <c r="E2520" s="4" t="str">
        <f t="shared" si="36"/>
        <v/>
      </c>
      <c r="F2520" s="3">
        <f>매출!H2520</f>
        <v>0</v>
      </c>
      <c r="G2520" s="4">
        <f>매출!I2520</f>
        <v>0</v>
      </c>
      <c r="H2520" s="4">
        <f>매출!J2520</f>
        <v>0</v>
      </c>
      <c r="I2520" s="4" t="str">
        <f>매출!L2520</f>
        <v/>
      </c>
      <c r="J2520" s="4" t="str">
        <f t="shared" si="37"/>
        <v/>
      </c>
      <c r="K2520" s="4" t="str">
        <f>IF(O2520=1,총정리!$B$19,"")</f>
        <v/>
      </c>
      <c r="L2520" s="4" t="str">
        <f>IF(O2520=1,매출!Q2520,"")</f>
        <v/>
      </c>
      <c r="M2520" s="4" t="str">
        <f t="shared" si="38"/>
        <v/>
      </c>
      <c r="N2520" s="4" t="str">
        <f t="shared" si="39"/>
        <v/>
      </c>
      <c r="O2520" s="3" t="str">
        <f>매출!U2520</f>
        <v/>
      </c>
    </row>
    <row r="2521" spans="1:15" ht="15.75" customHeight="1">
      <c r="A2521" s="3">
        <f>매출!A2521</f>
        <v>0</v>
      </c>
      <c r="B2521" s="3">
        <f>매출!B2521</f>
        <v>0</v>
      </c>
      <c r="C2521" s="4"/>
      <c r="D2521" s="4">
        <f>매출!D2521</f>
        <v>0</v>
      </c>
      <c r="E2521" s="4" t="str">
        <f t="shared" si="36"/>
        <v/>
      </c>
      <c r="F2521" s="3">
        <f>매출!H2521</f>
        <v>0</v>
      </c>
      <c r="G2521" s="4">
        <f>매출!I2521</f>
        <v>0</v>
      </c>
      <c r="H2521" s="4">
        <f>매출!J2521</f>
        <v>0</v>
      </c>
      <c r="I2521" s="4" t="str">
        <f>매출!L2521</f>
        <v/>
      </c>
      <c r="J2521" s="4" t="str">
        <f t="shared" si="37"/>
        <v/>
      </c>
      <c r="K2521" s="4" t="str">
        <f>IF(O2521=1,총정리!$B$19,"")</f>
        <v/>
      </c>
      <c r="L2521" s="4" t="str">
        <f>IF(O2521=1,매출!Q2521,"")</f>
        <v/>
      </c>
      <c r="M2521" s="4" t="str">
        <f t="shared" si="38"/>
        <v/>
      </c>
      <c r="N2521" s="4" t="str">
        <f t="shared" si="39"/>
        <v/>
      </c>
      <c r="O2521" s="3" t="str">
        <f>매출!U2521</f>
        <v/>
      </c>
    </row>
    <row r="2522" spans="1:15" ht="15.75" customHeight="1">
      <c r="A2522" s="3">
        <f>매출!A2522</f>
        <v>0</v>
      </c>
      <c r="B2522" s="3">
        <f>매출!B2522</f>
        <v>0</v>
      </c>
      <c r="C2522" s="4"/>
      <c r="D2522" s="4">
        <f>매출!D2522</f>
        <v>0</v>
      </c>
      <c r="E2522" s="4" t="str">
        <f t="shared" si="36"/>
        <v/>
      </c>
      <c r="F2522" s="3">
        <f>매출!H2522</f>
        <v>0</v>
      </c>
      <c r="G2522" s="4">
        <f>매출!I2522</f>
        <v>0</v>
      </c>
      <c r="H2522" s="4">
        <f>매출!J2522</f>
        <v>0</v>
      </c>
      <c r="I2522" s="4" t="str">
        <f>매출!L2522</f>
        <v/>
      </c>
      <c r="J2522" s="4" t="str">
        <f t="shared" si="37"/>
        <v/>
      </c>
      <c r="K2522" s="4" t="str">
        <f>IF(O2522=1,총정리!$B$19,"")</f>
        <v/>
      </c>
      <c r="L2522" s="4" t="str">
        <f>IF(O2522=1,매출!Q2522,"")</f>
        <v/>
      </c>
      <c r="M2522" s="4" t="str">
        <f t="shared" si="38"/>
        <v/>
      </c>
      <c r="N2522" s="4" t="str">
        <f t="shared" si="39"/>
        <v/>
      </c>
      <c r="O2522" s="3" t="str">
        <f>매출!U2522</f>
        <v/>
      </c>
    </row>
    <row r="2523" spans="1:15" ht="15.75" customHeight="1">
      <c r="A2523" s="3">
        <f>매출!A2523</f>
        <v>0</v>
      </c>
      <c r="B2523" s="3">
        <f>매출!B2523</f>
        <v>0</v>
      </c>
      <c r="C2523" s="4"/>
      <c r="D2523" s="4">
        <f>매출!D2523</f>
        <v>0</v>
      </c>
      <c r="E2523" s="4" t="str">
        <f t="shared" si="36"/>
        <v/>
      </c>
      <c r="F2523" s="3">
        <f>매출!H2523</f>
        <v>0</v>
      </c>
      <c r="G2523" s="4">
        <f>매출!I2523</f>
        <v>0</v>
      </c>
      <c r="H2523" s="4">
        <f>매출!J2523</f>
        <v>0</v>
      </c>
      <c r="I2523" s="4" t="str">
        <f>매출!L2523</f>
        <v/>
      </c>
      <c r="J2523" s="4" t="str">
        <f t="shared" si="37"/>
        <v/>
      </c>
      <c r="K2523" s="4" t="str">
        <f>IF(O2523=1,총정리!$B$19,"")</f>
        <v/>
      </c>
      <c r="L2523" s="4" t="str">
        <f>IF(O2523=1,매출!Q2523,"")</f>
        <v/>
      </c>
      <c r="M2523" s="4" t="str">
        <f t="shared" si="38"/>
        <v/>
      </c>
      <c r="N2523" s="4" t="str">
        <f t="shared" si="39"/>
        <v/>
      </c>
      <c r="O2523" s="3" t="str">
        <f>매출!U2523</f>
        <v/>
      </c>
    </row>
    <row r="2524" spans="1:15" ht="15.75" customHeight="1">
      <c r="A2524" s="3">
        <f>매출!A2524</f>
        <v>0</v>
      </c>
      <c r="B2524" s="3">
        <f>매출!B2524</f>
        <v>0</v>
      </c>
      <c r="C2524" s="4"/>
      <c r="D2524" s="4">
        <f>매출!D2524</f>
        <v>0</v>
      </c>
      <c r="E2524" s="4" t="str">
        <f t="shared" si="36"/>
        <v/>
      </c>
      <c r="F2524" s="3">
        <f>매출!H2524</f>
        <v>0</v>
      </c>
      <c r="G2524" s="4">
        <f>매출!I2524</f>
        <v>0</v>
      </c>
      <c r="H2524" s="4">
        <f>매출!J2524</f>
        <v>0</v>
      </c>
      <c r="I2524" s="4" t="str">
        <f>매출!L2524</f>
        <v/>
      </c>
      <c r="J2524" s="4" t="str">
        <f t="shared" si="37"/>
        <v/>
      </c>
      <c r="K2524" s="4" t="str">
        <f>IF(O2524=1,총정리!$B$19,"")</f>
        <v/>
      </c>
      <c r="L2524" s="4" t="str">
        <f>IF(O2524=1,매출!Q2524,"")</f>
        <v/>
      </c>
      <c r="M2524" s="4" t="str">
        <f t="shared" si="38"/>
        <v/>
      </c>
      <c r="N2524" s="4" t="str">
        <f t="shared" si="39"/>
        <v/>
      </c>
      <c r="O2524" s="3" t="str">
        <f>매출!U2524</f>
        <v/>
      </c>
    </row>
    <row r="2525" spans="1:15" ht="15.75" customHeight="1">
      <c r="A2525" s="3">
        <f>매출!A2525</f>
        <v>0</v>
      </c>
      <c r="B2525" s="3">
        <f>매출!B2525</f>
        <v>0</v>
      </c>
      <c r="C2525" s="4"/>
      <c r="D2525" s="4">
        <f>매출!D2525</f>
        <v>0</v>
      </c>
      <c r="E2525" s="4" t="str">
        <f t="shared" si="36"/>
        <v/>
      </c>
      <c r="F2525" s="3">
        <f>매출!H2525</f>
        <v>0</v>
      </c>
      <c r="G2525" s="4">
        <f>매출!I2525</f>
        <v>0</v>
      </c>
      <c r="H2525" s="4">
        <f>매출!J2525</f>
        <v>0</v>
      </c>
      <c r="I2525" s="4" t="str">
        <f>매출!L2525</f>
        <v/>
      </c>
      <c r="J2525" s="4" t="str">
        <f t="shared" si="37"/>
        <v/>
      </c>
      <c r="K2525" s="4" t="str">
        <f>IF(O2525=1,총정리!$B$19,"")</f>
        <v/>
      </c>
      <c r="L2525" s="4" t="str">
        <f>IF(O2525=1,매출!Q2525,"")</f>
        <v/>
      </c>
      <c r="M2525" s="4" t="str">
        <f t="shared" si="38"/>
        <v/>
      </c>
      <c r="N2525" s="4" t="str">
        <f t="shared" si="39"/>
        <v/>
      </c>
      <c r="O2525" s="3" t="str">
        <f>매출!U2525</f>
        <v/>
      </c>
    </row>
    <row r="2526" spans="1:15" ht="15.75" customHeight="1">
      <c r="A2526" s="3">
        <f>매출!A2526</f>
        <v>0</v>
      </c>
      <c r="B2526" s="3">
        <f>매출!B2526</f>
        <v>0</v>
      </c>
      <c r="C2526" s="4"/>
      <c r="D2526" s="4">
        <f>매출!D2526</f>
        <v>0</v>
      </c>
      <c r="E2526" s="4" t="str">
        <f t="shared" si="36"/>
        <v/>
      </c>
      <c r="F2526" s="3">
        <f>매출!H2526</f>
        <v>0</v>
      </c>
      <c r="G2526" s="4">
        <f>매출!I2526</f>
        <v>0</v>
      </c>
      <c r="H2526" s="4">
        <f>매출!J2526</f>
        <v>0</v>
      </c>
      <c r="I2526" s="4" t="str">
        <f>매출!L2526</f>
        <v/>
      </c>
      <c r="J2526" s="4" t="str">
        <f t="shared" si="37"/>
        <v/>
      </c>
      <c r="K2526" s="4" t="str">
        <f>IF(O2526=1,총정리!$B$19,"")</f>
        <v/>
      </c>
      <c r="L2526" s="4" t="str">
        <f>IF(O2526=1,매출!Q2526,"")</f>
        <v/>
      </c>
      <c r="M2526" s="4" t="str">
        <f t="shared" si="38"/>
        <v/>
      </c>
      <c r="N2526" s="4" t="str">
        <f t="shared" si="39"/>
        <v/>
      </c>
      <c r="O2526" s="3" t="str">
        <f>매출!U2526</f>
        <v/>
      </c>
    </row>
    <row r="2527" spans="1:15" ht="15.75" customHeight="1">
      <c r="A2527" s="3">
        <f>매출!A2527</f>
        <v>0</v>
      </c>
      <c r="B2527" s="3">
        <f>매출!B2527</f>
        <v>0</v>
      </c>
      <c r="C2527" s="4"/>
      <c r="D2527" s="4">
        <f>매출!D2527</f>
        <v>0</v>
      </c>
      <c r="E2527" s="4" t="str">
        <f t="shared" si="36"/>
        <v/>
      </c>
      <c r="F2527" s="3">
        <f>매출!H2527</f>
        <v>0</v>
      </c>
      <c r="G2527" s="4">
        <f>매출!I2527</f>
        <v>0</v>
      </c>
      <c r="H2527" s="4">
        <f>매출!J2527</f>
        <v>0</v>
      </c>
      <c r="I2527" s="4" t="str">
        <f>매출!L2527</f>
        <v/>
      </c>
      <c r="J2527" s="4" t="str">
        <f t="shared" si="37"/>
        <v/>
      </c>
      <c r="K2527" s="4" t="str">
        <f>IF(O2527=1,총정리!$B$19,"")</f>
        <v/>
      </c>
      <c r="L2527" s="4" t="str">
        <f>IF(O2527=1,매출!Q2527,"")</f>
        <v/>
      </c>
      <c r="M2527" s="4" t="str">
        <f t="shared" si="38"/>
        <v/>
      </c>
      <c r="N2527" s="4" t="str">
        <f t="shared" si="39"/>
        <v/>
      </c>
      <c r="O2527" s="3" t="str">
        <f>매출!U2527</f>
        <v/>
      </c>
    </row>
    <row r="2528" spans="1:15" ht="15.75" customHeight="1">
      <c r="A2528" s="3">
        <f>매출!A2528</f>
        <v>0</v>
      </c>
      <c r="B2528" s="3">
        <f>매출!B2528</f>
        <v>0</v>
      </c>
      <c r="C2528" s="4"/>
      <c r="D2528" s="4">
        <f>매출!D2528</f>
        <v>0</v>
      </c>
      <c r="E2528" s="4" t="str">
        <f t="shared" si="36"/>
        <v/>
      </c>
      <c r="F2528" s="3">
        <f>매출!H2528</f>
        <v>0</v>
      </c>
      <c r="G2528" s="4">
        <f>매출!I2528</f>
        <v>0</v>
      </c>
      <c r="H2528" s="4">
        <f>매출!J2528</f>
        <v>0</v>
      </c>
      <c r="I2528" s="4" t="str">
        <f>매출!L2528</f>
        <v/>
      </c>
      <c r="J2528" s="4" t="str">
        <f t="shared" si="37"/>
        <v/>
      </c>
      <c r="K2528" s="4" t="str">
        <f>IF(O2528=1,총정리!$B$19,"")</f>
        <v/>
      </c>
      <c r="L2528" s="4" t="str">
        <f>IF(O2528=1,매출!Q2528,"")</f>
        <v/>
      </c>
      <c r="M2528" s="4" t="str">
        <f t="shared" si="38"/>
        <v/>
      </c>
      <c r="N2528" s="4" t="str">
        <f t="shared" si="39"/>
        <v/>
      </c>
      <c r="O2528" s="3" t="str">
        <f>매출!U2528</f>
        <v/>
      </c>
    </row>
    <row r="2529" spans="1:15" ht="15.75" customHeight="1">
      <c r="A2529" s="3">
        <f>매출!A2529</f>
        <v>0</v>
      </c>
      <c r="B2529" s="3">
        <f>매출!B2529</f>
        <v>0</v>
      </c>
      <c r="C2529" s="4"/>
      <c r="D2529" s="4">
        <f>매출!D2529</f>
        <v>0</v>
      </c>
      <c r="E2529" s="4" t="str">
        <f t="shared" si="36"/>
        <v/>
      </c>
      <c r="F2529" s="3">
        <f>매출!H2529</f>
        <v>0</v>
      </c>
      <c r="G2529" s="4">
        <f>매출!I2529</f>
        <v>0</v>
      </c>
      <c r="H2529" s="4">
        <f>매출!J2529</f>
        <v>0</v>
      </c>
      <c r="I2529" s="4" t="str">
        <f>매출!L2529</f>
        <v/>
      </c>
      <c r="J2529" s="4" t="str">
        <f t="shared" si="37"/>
        <v/>
      </c>
      <c r="K2529" s="4" t="str">
        <f>IF(O2529=1,총정리!$B$19,"")</f>
        <v/>
      </c>
      <c r="L2529" s="4" t="str">
        <f>IF(O2529=1,매출!Q2529,"")</f>
        <v/>
      </c>
      <c r="M2529" s="4" t="str">
        <f t="shared" si="38"/>
        <v/>
      </c>
      <c r="N2529" s="4" t="str">
        <f t="shared" si="39"/>
        <v/>
      </c>
      <c r="O2529" s="3" t="str">
        <f>매출!U2529</f>
        <v/>
      </c>
    </row>
    <row r="2530" spans="1:15" ht="15.75" customHeight="1">
      <c r="A2530" s="3">
        <f>매출!A2530</f>
        <v>0</v>
      </c>
      <c r="B2530" s="3">
        <f>매출!B2530</f>
        <v>0</v>
      </c>
      <c r="C2530" s="4"/>
      <c r="D2530" s="4">
        <f>매출!D2530</f>
        <v>0</v>
      </c>
      <c r="E2530" s="4" t="str">
        <f t="shared" si="36"/>
        <v/>
      </c>
      <c r="F2530" s="3">
        <f>매출!H2530</f>
        <v>0</v>
      </c>
      <c r="G2530" s="4">
        <f>매출!I2530</f>
        <v>0</v>
      </c>
      <c r="H2530" s="4">
        <f>매출!J2530</f>
        <v>0</v>
      </c>
      <c r="I2530" s="4" t="str">
        <f>매출!L2530</f>
        <v/>
      </c>
      <c r="J2530" s="4" t="str">
        <f t="shared" si="37"/>
        <v/>
      </c>
      <c r="K2530" s="4" t="str">
        <f>IF(O2530=1,총정리!$B$19,"")</f>
        <v/>
      </c>
      <c r="L2530" s="4" t="str">
        <f>IF(O2530=1,매출!Q2530,"")</f>
        <v/>
      </c>
      <c r="M2530" s="4" t="str">
        <f t="shared" si="38"/>
        <v/>
      </c>
      <c r="N2530" s="4" t="str">
        <f t="shared" si="39"/>
        <v/>
      </c>
      <c r="O2530" s="3" t="str">
        <f>매출!U2530</f>
        <v/>
      </c>
    </row>
    <row r="2531" spans="1:15" ht="15.75" customHeight="1">
      <c r="A2531" s="3">
        <f>매출!A2531</f>
        <v>0</v>
      </c>
      <c r="B2531" s="3">
        <f>매출!B2531</f>
        <v>0</v>
      </c>
      <c r="C2531" s="4"/>
      <c r="D2531" s="4">
        <f>매출!D2531</f>
        <v>0</v>
      </c>
      <c r="E2531" s="4" t="str">
        <f t="shared" si="36"/>
        <v/>
      </c>
      <c r="F2531" s="3">
        <f>매출!H2531</f>
        <v>0</v>
      </c>
      <c r="G2531" s="4">
        <f>매출!I2531</f>
        <v>0</v>
      </c>
      <c r="H2531" s="4">
        <f>매출!J2531</f>
        <v>0</v>
      </c>
      <c r="I2531" s="4" t="str">
        <f>매출!L2531</f>
        <v/>
      </c>
      <c r="J2531" s="4" t="str">
        <f t="shared" si="37"/>
        <v/>
      </c>
      <c r="K2531" s="4" t="str">
        <f>IF(O2531=1,총정리!$B$19,"")</f>
        <v/>
      </c>
      <c r="L2531" s="4" t="str">
        <f>IF(O2531=1,매출!Q2531,"")</f>
        <v/>
      </c>
      <c r="M2531" s="4" t="str">
        <f t="shared" si="38"/>
        <v/>
      </c>
      <c r="N2531" s="4" t="str">
        <f t="shared" si="39"/>
        <v/>
      </c>
      <c r="O2531" s="3" t="str">
        <f>매출!U2531</f>
        <v/>
      </c>
    </row>
    <row r="2532" spans="1:15" ht="15.75" customHeight="1">
      <c r="A2532" s="3">
        <f>매출!A2532</f>
        <v>0</v>
      </c>
      <c r="B2532" s="3">
        <f>매출!B2532</f>
        <v>0</v>
      </c>
      <c r="C2532" s="4"/>
      <c r="D2532" s="4">
        <f>매출!D2532</f>
        <v>0</v>
      </c>
      <c r="E2532" s="4" t="str">
        <f t="shared" si="36"/>
        <v/>
      </c>
      <c r="F2532" s="3">
        <f>매출!H2532</f>
        <v>0</v>
      </c>
      <c r="G2532" s="4">
        <f>매출!I2532</f>
        <v>0</v>
      </c>
      <c r="H2532" s="4">
        <f>매출!J2532</f>
        <v>0</v>
      </c>
      <c r="I2532" s="4" t="str">
        <f>매출!L2532</f>
        <v/>
      </c>
      <c r="J2532" s="4" t="str">
        <f t="shared" si="37"/>
        <v/>
      </c>
      <c r="K2532" s="4" t="str">
        <f>IF(O2532=1,총정리!$B$19,"")</f>
        <v/>
      </c>
      <c r="L2532" s="4" t="str">
        <f>IF(O2532=1,매출!Q2532,"")</f>
        <v/>
      </c>
      <c r="M2532" s="4" t="str">
        <f t="shared" si="38"/>
        <v/>
      </c>
      <c r="N2532" s="4" t="str">
        <f t="shared" si="39"/>
        <v/>
      </c>
      <c r="O2532" s="3" t="str">
        <f>매출!U2532</f>
        <v/>
      </c>
    </row>
    <row r="2533" spans="1:15" ht="15.75" customHeight="1">
      <c r="A2533" s="3">
        <f>매출!A2533</f>
        <v>0</v>
      </c>
      <c r="B2533" s="3">
        <f>매출!B2533</f>
        <v>0</v>
      </c>
      <c r="C2533" s="4"/>
      <c r="D2533" s="4">
        <f>매출!D2533</f>
        <v>0</v>
      </c>
      <c r="E2533" s="4" t="str">
        <f t="shared" si="36"/>
        <v/>
      </c>
      <c r="F2533" s="3">
        <f>매출!H2533</f>
        <v>0</v>
      </c>
      <c r="G2533" s="4">
        <f>매출!I2533</f>
        <v>0</v>
      </c>
      <c r="H2533" s="4">
        <f>매출!J2533</f>
        <v>0</v>
      </c>
      <c r="I2533" s="4" t="str">
        <f>매출!L2533</f>
        <v/>
      </c>
      <c r="J2533" s="4" t="str">
        <f t="shared" si="37"/>
        <v/>
      </c>
      <c r="K2533" s="4" t="str">
        <f>IF(O2533=1,총정리!$B$19,"")</f>
        <v/>
      </c>
      <c r="L2533" s="4" t="str">
        <f>IF(O2533=1,매출!Q2533,"")</f>
        <v/>
      </c>
      <c r="M2533" s="4" t="str">
        <f t="shared" si="38"/>
        <v/>
      </c>
      <c r="N2533" s="4" t="str">
        <f t="shared" si="39"/>
        <v/>
      </c>
      <c r="O2533" s="3" t="str">
        <f>매출!U2533</f>
        <v/>
      </c>
    </row>
    <row r="2534" spans="1:15" ht="15.75" customHeight="1">
      <c r="A2534" s="3">
        <f>매출!A2534</f>
        <v>0</v>
      </c>
      <c r="B2534" s="3">
        <f>매출!B2534</f>
        <v>0</v>
      </c>
      <c r="C2534" s="4"/>
      <c r="D2534" s="4">
        <f>매출!D2534</f>
        <v>0</v>
      </c>
      <c r="E2534" s="4" t="str">
        <f t="shared" si="36"/>
        <v/>
      </c>
      <c r="F2534" s="3">
        <f>매출!H2534</f>
        <v>0</v>
      </c>
      <c r="G2534" s="4">
        <f>매출!I2534</f>
        <v>0</v>
      </c>
      <c r="H2534" s="4">
        <f>매출!J2534</f>
        <v>0</v>
      </c>
      <c r="I2534" s="4" t="str">
        <f>매출!L2534</f>
        <v/>
      </c>
      <c r="J2534" s="4" t="str">
        <f t="shared" si="37"/>
        <v/>
      </c>
      <c r="K2534" s="4" t="str">
        <f>IF(O2534=1,총정리!$B$19,"")</f>
        <v/>
      </c>
      <c r="L2534" s="4" t="str">
        <f>IF(O2534=1,매출!Q2534,"")</f>
        <v/>
      </c>
      <c r="M2534" s="4" t="str">
        <f t="shared" si="38"/>
        <v/>
      </c>
      <c r="N2534" s="4" t="str">
        <f t="shared" si="39"/>
        <v/>
      </c>
      <c r="O2534" s="3" t="str">
        <f>매출!U2534</f>
        <v/>
      </c>
    </row>
    <row r="2535" spans="1:15" ht="15.75" customHeight="1">
      <c r="A2535" s="3">
        <f>매출!A2535</f>
        <v>0</v>
      </c>
      <c r="B2535" s="3">
        <f>매출!B2535</f>
        <v>0</v>
      </c>
      <c r="C2535" s="4"/>
      <c r="D2535" s="4">
        <f>매출!D2535</f>
        <v>0</v>
      </c>
      <c r="E2535" s="4" t="str">
        <f t="shared" si="36"/>
        <v/>
      </c>
      <c r="F2535" s="3">
        <f>매출!H2535</f>
        <v>0</v>
      </c>
      <c r="G2535" s="4">
        <f>매출!I2535</f>
        <v>0</v>
      </c>
      <c r="H2535" s="4">
        <f>매출!J2535</f>
        <v>0</v>
      </c>
      <c r="I2535" s="4" t="str">
        <f>매출!L2535</f>
        <v/>
      </c>
      <c r="J2535" s="4" t="str">
        <f t="shared" si="37"/>
        <v/>
      </c>
      <c r="K2535" s="4" t="str">
        <f>IF(O2535=1,총정리!$B$19,"")</f>
        <v/>
      </c>
      <c r="L2535" s="4" t="str">
        <f>IF(O2535=1,매출!Q2535,"")</f>
        <v/>
      </c>
      <c r="M2535" s="4" t="str">
        <f t="shared" si="38"/>
        <v/>
      </c>
      <c r="N2535" s="4" t="str">
        <f t="shared" si="39"/>
        <v/>
      </c>
      <c r="O2535" s="3" t="str">
        <f>매출!U2535</f>
        <v/>
      </c>
    </row>
    <row r="2536" spans="1:15" ht="15.75" customHeight="1">
      <c r="A2536" s="3">
        <f>매출!A2536</f>
        <v>0</v>
      </c>
      <c r="B2536" s="3">
        <f>매출!B2536</f>
        <v>0</v>
      </c>
      <c r="C2536" s="4"/>
      <c r="D2536" s="4">
        <f>매출!D2536</f>
        <v>0</v>
      </c>
      <c r="E2536" s="4" t="str">
        <f t="shared" si="36"/>
        <v/>
      </c>
      <c r="F2536" s="3">
        <f>매출!H2536</f>
        <v>0</v>
      </c>
      <c r="G2536" s="4">
        <f>매출!I2536</f>
        <v>0</v>
      </c>
      <c r="H2536" s="4">
        <f>매출!J2536</f>
        <v>0</v>
      </c>
      <c r="I2536" s="4" t="str">
        <f>매출!L2536</f>
        <v/>
      </c>
      <c r="J2536" s="4" t="str">
        <f t="shared" si="37"/>
        <v/>
      </c>
      <c r="K2536" s="4" t="str">
        <f>IF(O2536=1,총정리!$B$19,"")</f>
        <v/>
      </c>
      <c r="L2536" s="4" t="str">
        <f>IF(O2536=1,매출!Q2536,"")</f>
        <v/>
      </c>
      <c r="M2536" s="4" t="str">
        <f t="shared" si="38"/>
        <v/>
      </c>
      <c r="N2536" s="4" t="str">
        <f t="shared" si="39"/>
        <v/>
      </c>
      <c r="O2536" s="3" t="str">
        <f>매출!U2536</f>
        <v/>
      </c>
    </row>
    <row r="2537" spans="1:15" ht="15.75" customHeight="1">
      <c r="A2537" s="3">
        <f>매출!A2537</f>
        <v>0</v>
      </c>
      <c r="B2537" s="3">
        <f>매출!B2537</f>
        <v>0</v>
      </c>
      <c r="C2537" s="4"/>
      <c r="D2537" s="4">
        <f>매출!D2537</f>
        <v>0</v>
      </c>
      <c r="E2537" s="4" t="str">
        <f t="shared" si="36"/>
        <v/>
      </c>
      <c r="F2537" s="3">
        <f>매출!H2537</f>
        <v>0</v>
      </c>
      <c r="G2537" s="4">
        <f>매출!I2537</f>
        <v>0</v>
      </c>
      <c r="H2537" s="4">
        <f>매출!J2537</f>
        <v>0</v>
      </c>
      <c r="I2537" s="4" t="str">
        <f>매출!L2537</f>
        <v/>
      </c>
      <c r="J2537" s="4" t="str">
        <f t="shared" si="37"/>
        <v/>
      </c>
      <c r="K2537" s="4" t="str">
        <f>IF(O2537=1,총정리!$B$19,"")</f>
        <v/>
      </c>
      <c r="L2537" s="4" t="str">
        <f>IF(O2537=1,매출!Q2537,"")</f>
        <v/>
      </c>
      <c r="M2537" s="4" t="str">
        <f t="shared" si="38"/>
        <v/>
      </c>
      <c r="N2537" s="4" t="str">
        <f t="shared" si="39"/>
        <v/>
      </c>
      <c r="O2537" s="3" t="str">
        <f>매출!U2537</f>
        <v/>
      </c>
    </row>
    <row r="2538" spans="1:15" ht="15.75" customHeight="1">
      <c r="A2538" s="3">
        <f>매출!A2538</f>
        <v>0</v>
      </c>
      <c r="B2538" s="3">
        <f>매출!B2538</f>
        <v>0</v>
      </c>
      <c r="C2538" s="4"/>
      <c r="D2538" s="4">
        <f>매출!D2538</f>
        <v>0</v>
      </c>
      <c r="E2538" s="4" t="str">
        <f t="shared" si="36"/>
        <v/>
      </c>
      <c r="F2538" s="3">
        <f>매출!H2538</f>
        <v>0</v>
      </c>
      <c r="G2538" s="4">
        <f>매출!I2538</f>
        <v>0</v>
      </c>
      <c r="H2538" s="4">
        <f>매출!J2538</f>
        <v>0</v>
      </c>
      <c r="I2538" s="4" t="str">
        <f>매출!L2538</f>
        <v/>
      </c>
      <c r="J2538" s="4" t="str">
        <f t="shared" si="37"/>
        <v/>
      </c>
      <c r="K2538" s="4" t="str">
        <f>IF(O2538=1,총정리!$B$19,"")</f>
        <v/>
      </c>
      <c r="L2538" s="4" t="str">
        <f>IF(O2538=1,매출!Q2538,"")</f>
        <v/>
      </c>
      <c r="M2538" s="4" t="str">
        <f t="shared" si="38"/>
        <v/>
      </c>
      <c r="N2538" s="4" t="str">
        <f t="shared" si="39"/>
        <v/>
      </c>
      <c r="O2538" s="3" t="str">
        <f>매출!U2538</f>
        <v/>
      </c>
    </row>
    <row r="2539" spans="1:15" ht="15.75" customHeight="1">
      <c r="A2539" s="3">
        <f>매출!A2539</f>
        <v>0</v>
      </c>
      <c r="B2539" s="3">
        <f>매출!B2539</f>
        <v>0</v>
      </c>
      <c r="C2539" s="4"/>
      <c r="D2539" s="4">
        <f>매출!D2539</f>
        <v>0</v>
      </c>
      <c r="E2539" s="4" t="str">
        <f t="shared" si="36"/>
        <v/>
      </c>
      <c r="F2539" s="3">
        <f>매출!H2539</f>
        <v>0</v>
      </c>
      <c r="G2539" s="4">
        <f>매출!I2539</f>
        <v>0</v>
      </c>
      <c r="H2539" s="4">
        <f>매출!J2539</f>
        <v>0</v>
      </c>
      <c r="I2539" s="4" t="str">
        <f>매출!L2539</f>
        <v/>
      </c>
      <c r="J2539" s="4" t="str">
        <f t="shared" si="37"/>
        <v/>
      </c>
      <c r="K2539" s="4" t="str">
        <f>IF(O2539=1,총정리!$B$19,"")</f>
        <v/>
      </c>
      <c r="L2539" s="4" t="str">
        <f>IF(O2539=1,매출!Q2539,"")</f>
        <v/>
      </c>
      <c r="M2539" s="4" t="str">
        <f t="shared" si="38"/>
        <v/>
      </c>
      <c r="N2539" s="4" t="str">
        <f t="shared" si="39"/>
        <v/>
      </c>
      <c r="O2539" s="3" t="str">
        <f>매출!U2539</f>
        <v/>
      </c>
    </row>
    <row r="2540" spans="1:15" ht="15.75" customHeight="1">
      <c r="A2540" s="3">
        <f>매출!A2540</f>
        <v>0</v>
      </c>
      <c r="B2540" s="3">
        <f>매출!B2540</f>
        <v>0</v>
      </c>
      <c r="C2540" s="4"/>
      <c r="D2540" s="4">
        <f>매출!D2540</f>
        <v>0</v>
      </c>
      <c r="E2540" s="4" t="str">
        <f t="shared" si="36"/>
        <v/>
      </c>
      <c r="F2540" s="3">
        <f>매출!H2540</f>
        <v>0</v>
      </c>
      <c r="G2540" s="4">
        <f>매출!I2540</f>
        <v>0</v>
      </c>
      <c r="H2540" s="4">
        <f>매출!J2540</f>
        <v>0</v>
      </c>
      <c r="I2540" s="4" t="str">
        <f>매출!L2540</f>
        <v/>
      </c>
      <c r="J2540" s="4" t="str">
        <f t="shared" si="37"/>
        <v/>
      </c>
      <c r="K2540" s="4" t="str">
        <f>IF(O2540=1,총정리!$B$19,"")</f>
        <v/>
      </c>
      <c r="L2540" s="4" t="str">
        <f>IF(O2540=1,매출!Q2540,"")</f>
        <v/>
      </c>
      <c r="M2540" s="4" t="str">
        <f t="shared" si="38"/>
        <v/>
      </c>
      <c r="N2540" s="4" t="str">
        <f t="shared" si="39"/>
        <v/>
      </c>
      <c r="O2540" s="3" t="str">
        <f>매출!U2540</f>
        <v/>
      </c>
    </row>
    <row r="2541" spans="1:15" ht="15.75" customHeight="1">
      <c r="A2541" s="3">
        <f>매출!A2541</f>
        <v>0</v>
      </c>
      <c r="B2541" s="3">
        <f>매출!B2541</f>
        <v>0</v>
      </c>
      <c r="C2541" s="4"/>
      <c r="D2541" s="4">
        <f>매출!D2541</f>
        <v>0</v>
      </c>
      <c r="E2541" s="4" t="str">
        <f t="shared" si="36"/>
        <v/>
      </c>
      <c r="F2541" s="3">
        <f>매출!H2541</f>
        <v>0</v>
      </c>
      <c r="G2541" s="4">
        <f>매출!I2541</f>
        <v>0</v>
      </c>
      <c r="H2541" s="4">
        <f>매출!J2541</f>
        <v>0</v>
      </c>
      <c r="I2541" s="4" t="str">
        <f>매출!L2541</f>
        <v/>
      </c>
      <c r="J2541" s="4" t="str">
        <f t="shared" si="37"/>
        <v/>
      </c>
      <c r="K2541" s="4" t="str">
        <f>IF(O2541=1,총정리!$B$19,"")</f>
        <v/>
      </c>
      <c r="L2541" s="4" t="str">
        <f>IF(O2541=1,매출!Q2541,"")</f>
        <v/>
      </c>
      <c r="M2541" s="4" t="str">
        <f t="shared" si="38"/>
        <v/>
      </c>
      <c r="N2541" s="4" t="str">
        <f t="shared" si="39"/>
        <v/>
      </c>
      <c r="O2541" s="3" t="str">
        <f>매출!U2541</f>
        <v/>
      </c>
    </row>
    <row r="2542" spans="1:15" ht="15.75" customHeight="1">
      <c r="A2542" s="3">
        <f>매출!A2542</f>
        <v>0</v>
      </c>
      <c r="B2542" s="3">
        <f>매출!B2542</f>
        <v>0</v>
      </c>
      <c r="C2542" s="4"/>
      <c r="D2542" s="4">
        <f>매출!D2542</f>
        <v>0</v>
      </c>
      <c r="E2542" s="4" t="str">
        <f t="shared" si="36"/>
        <v/>
      </c>
      <c r="F2542" s="3">
        <f>매출!H2542</f>
        <v>0</v>
      </c>
      <c r="G2542" s="4">
        <f>매출!I2542</f>
        <v>0</v>
      </c>
      <c r="H2542" s="4">
        <f>매출!J2542</f>
        <v>0</v>
      </c>
      <c r="I2542" s="4" t="str">
        <f>매출!L2542</f>
        <v/>
      </c>
      <c r="J2542" s="4" t="str">
        <f t="shared" si="37"/>
        <v/>
      </c>
      <c r="K2542" s="4" t="str">
        <f>IF(O2542=1,총정리!$B$19,"")</f>
        <v/>
      </c>
      <c r="L2542" s="4" t="str">
        <f>IF(O2542=1,매출!Q2542,"")</f>
        <v/>
      </c>
      <c r="M2542" s="4" t="str">
        <f t="shared" si="38"/>
        <v/>
      </c>
      <c r="N2542" s="4" t="str">
        <f t="shared" si="39"/>
        <v/>
      </c>
      <c r="O2542" s="3" t="str">
        <f>매출!U2542</f>
        <v/>
      </c>
    </row>
    <row r="2543" spans="1:15" ht="15.75" customHeight="1">
      <c r="A2543" s="3">
        <f>매출!A2543</f>
        <v>0</v>
      </c>
      <c r="B2543" s="3">
        <f>매출!B2543</f>
        <v>0</v>
      </c>
      <c r="C2543" s="4"/>
      <c r="D2543" s="4">
        <f>매출!D2543</f>
        <v>0</v>
      </c>
      <c r="E2543" s="4" t="str">
        <f t="shared" si="36"/>
        <v/>
      </c>
      <c r="F2543" s="3">
        <f>매출!H2543</f>
        <v>0</v>
      </c>
      <c r="G2543" s="4">
        <f>매출!I2543</f>
        <v>0</v>
      </c>
      <c r="H2543" s="4">
        <f>매출!J2543</f>
        <v>0</v>
      </c>
      <c r="I2543" s="4" t="str">
        <f>매출!L2543</f>
        <v/>
      </c>
      <c r="J2543" s="4" t="str">
        <f t="shared" si="37"/>
        <v/>
      </c>
      <c r="K2543" s="4" t="str">
        <f>IF(O2543=1,총정리!$B$19,"")</f>
        <v/>
      </c>
      <c r="L2543" s="4" t="str">
        <f>IF(O2543=1,매출!Q2543,"")</f>
        <v/>
      </c>
      <c r="M2543" s="4" t="str">
        <f t="shared" si="38"/>
        <v/>
      </c>
      <c r="N2543" s="4" t="str">
        <f t="shared" si="39"/>
        <v/>
      </c>
      <c r="O2543" s="3" t="str">
        <f>매출!U2543</f>
        <v/>
      </c>
    </row>
    <row r="2544" spans="1:15" ht="15.75" customHeight="1">
      <c r="A2544" s="3">
        <f>매출!A2544</f>
        <v>0</v>
      </c>
      <c r="B2544" s="3">
        <f>매출!B2544</f>
        <v>0</v>
      </c>
      <c r="C2544" s="4"/>
      <c r="D2544" s="4">
        <f>매출!D2544</f>
        <v>0</v>
      </c>
      <c r="E2544" s="4" t="str">
        <f t="shared" si="36"/>
        <v/>
      </c>
      <c r="F2544" s="3">
        <f>매출!H2544</f>
        <v>0</v>
      </c>
      <c r="G2544" s="4">
        <f>매출!I2544</f>
        <v>0</v>
      </c>
      <c r="H2544" s="4">
        <f>매출!J2544</f>
        <v>0</v>
      </c>
      <c r="I2544" s="4" t="str">
        <f>매출!L2544</f>
        <v/>
      </c>
      <c r="J2544" s="4" t="str">
        <f t="shared" si="37"/>
        <v/>
      </c>
      <c r="K2544" s="4" t="str">
        <f>IF(O2544=1,총정리!$B$19,"")</f>
        <v/>
      </c>
      <c r="L2544" s="4" t="str">
        <f>IF(O2544=1,매출!Q2544,"")</f>
        <v/>
      </c>
      <c r="M2544" s="4" t="str">
        <f t="shared" si="38"/>
        <v/>
      </c>
      <c r="N2544" s="4" t="str">
        <f t="shared" si="39"/>
        <v/>
      </c>
      <c r="O2544" s="3" t="str">
        <f>매출!U2544</f>
        <v/>
      </c>
    </row>
    <row r="2545" spans="1:15" ht="15.75" customHeight="1">
      <c r="A2545" s="3">
        <f>매출!A2545</f>
        <v>0</v>
      </c>
      <c r="B2545" s="3">
        <f>매출!B2545</f>
        <v>0</v>
      </c>
      <c r="C2545" s="4"/>
      <c r="D2545" s="4">
        <f>매출!D2545</f>
        <v>0</v>
      </c>
      <c r="E2545" s="4" t="str">
        <f t="shared" si="36"/>
        <v/>
      </c>
      <c r="F2545" s="3">
        <f>매출!H2545</f>
        <v>0</v>
      </c>
      <c r="G2545" s="4">
        <f>매출!I2545</f>
        <v>0</v>
      </c>
      <c r="H2545" s="4">
        <f>매출!J2545</f>
        <v>0</v>
      </c>
      <c r="I2545" s="4" t="str">
        <f>매출!L2545</f>
        <v/>
      </c>
      <c r="J2545" s="4" t="str">
        <f t="shared" si="37"/>
        <v/>
      </c>
      <c r="K2545" s="4" t="str">
        <f>IF(O2545=1,총정리!$B$19,"")</f>
        <v/>
      </c>
      <c r="L2545" s="4" t="str">
        <f>IF(O2545=1,매출!Q2545,"")</f>
        <v/>
      </c>
      <c r="M2545" s="4" t="str">
        <f t="shared" si="38"/>
        <v/>
      </c>
      <c r="N2545" s="4" t="str">
        <f t="shared" si="39"/>
        <v/>
      </c>
      <c r="O2545" s="3" t="str">
        <f>매출!U2545</f>
        <v/>
      </c>
    </row>
    <row r="2546" spans="1:15" ht="15.75" customHeight="1">
      <c r="A2546" s="3">
        <f>매출!A2546</f>
        <v>0</v>
      </c>
      <c r="B2546" s="3">
        <f>매출!B2546</f>
        <v>0</v>
      </c>
      <c r="C2546" s="4"/>
      <c r="D2546" s="4">
        <f>매출!D2546</f>
        <v>0</v>
      </c>
      <c r="E2546" s="4" t="str">
        <f t="shared" si="36"/>
        <v/>
      </c>
      <c r="F2546" s="3">
        <f>매출!H2546</f>
        <v>0</v>
      </c>
      <c r="G2546" s="4">
        <f>매출!I2546</f>
        <v>0</v>
      </c>
      <c r="H2546" s="4">
        <f>매출!J2546</f>
        <v>0</v>
      </c>
      <c r="I2546" s="4" t="str">
        <f>매출!L2546</f>
        <v/>
      </c>
      <c r="J2546" s="4" t="str">
        <f t="shared" si="37"/>
        <v/>
      </c>
      <c r="K2546" s="4" t="str">
        <f>IF(O2546=1,총정리!$B$19,"")</f>
        <v/>
      </c>
      <c r="L2546" s="4" t="str">
        <f>IF(O2546=1,매출!Q2546,"")</f>
        <v/>
      </c>
      <c r="M2546" s="4" t="str">
        <f t="shared" si="38"/>
        <v/>
      </c>
      <c r="N2546" s="4" t="str">
        <f t="shared" si="39"/>
        <v/>
      </c>
      <c r="O2546" s="3" t="str">
        <f>매출!U2546</f>
        <v/>
      </c>
    </row>
    <row r="2547" spans="1:15" ht="15.75" customHeight="1">
      <c r="A2547" s="3">
        <f>매출!A2547</f>
        <v>0</v>
      </c>
      <c r="B2547" s="3">
        <f>매출!B2547</f>
        <v>0</v>
      </c>
      <c r="C2547" s="4"/>
      <c r="D2547" s="4">
        <f>매출!D2547</f>
        <v>0</v>
      </c>
      <c r="E2547" s="4" t="str">
        <f t="shared" si="36"/>
        <v/>
      </c>
      <c r="F2547" s="3">
        <f>매출!H2547</f>
        <v>0</v>
      </c>
      <c r="G2547" s="4">
        <f>매출!I2547</f>
        <v>0</v>
      </c>
      <c r="H2547" s="4">
        <f>매출!J2547</f>
        <v>0</v>
      </c>
      <c r="I2547" s="4" t="str">
        <f>매출!L2547</f>
        <v/>
      </c>
      <c r="J2547" s="4" t="str">
        <f t="shared" si="37"/>
        <v/>
      </c>
      <c r="K2547" s="4" t="str">
        <f>IF(O2547=1,총정리!$B$19,"")</f>
        <v/>
      </c>
      <c r="L2547" s="4" t="str">
        <f>IF(O2547=1,매출!Q2547,"")</f>
        <v/>
      </c>
      <c r="M2547" s="4" t="str">
        <f t="shared" si="38"/>
        <v/>
      </c>
      <c r="N2547" s="4" t="str">
        <f t="shared" si="39"/>
        <v/>
      </c>
      <c r="O2547" s="3" t="str">
        <f>매출!U2547</f>
        <v/>
      </c>
    </row>
    <row r="2548" spans="1:15" ht="15.75" customHeight="1">
      <c r="A2548" s="3">
        <f>매출!A2548</f>
        <v>0</v>
      </c>
      <c r="B2548" s="3">
        <f>매출!B2548</f>
        <v>0</v>
      </c>
      <c r="C2548" s="4"/>
      <c r="D2548" s="4">
        <f>매출!D2548</f>
        <v>0</v>
      </c>
      <c r="E2548" s="4" t="str">
        <f t="shared" si="36"/>
        <v/>
      </c>
      <c r="F2548" s="3">
        <f>매출!H2548</f>
        <v>0</v>
      </c>
      <c r="G2548" s="4">
        <f>매출!I2548</f>
        <v>0</v>
      </c>
      <c r="H2548" s="4">
        <f>매출!J2548</f>
        <v>0</v>
      </c>
      <c r="I2548" s="4" t="str">
        <f>매출!L2548</f>
        <v/>
      </c>
      <c r="J2548" s="4" t="str">
        <f t="shared" si="37"/>
        <v/>
      </c>
      <c r="K2548" s="4" t="str">
        <f>IF(O2548=1,총정리!$B$19,"")</f>
        <v/>
      </c>
      <c r="L2548" s="4" t="str">
        <f>IF(O2548=1,매출!Q2548,"")</f>
        <v/>
      </c>
      <c r="M2548" s="4" t="str">
        <f t="shared" si="38"/>
        <v/>
      </c>
      <c r="N2548" s="4" t="str">
        <f t="shared" si="39"/>
        <v/>
      </c>
      <c r="O2548" s="3" t="str">
        <f>매출!U2548</f>
        <v/>
      </c>
    </row>
    <row r="2549" spans="1:15" ht="15.75" customHeight="1">
      <c r="A2549" s="3">
        <f>매출!A2549</f>
        <v>0</v>
      </c>
      <c r="B2549" s="3">
        <f>매출!B2549</f>
        <v>0</v>
      </c>
      <c r="C2549" s="4"/>
      <c r="D2549" s="4">
        <f>매출!D2549</f>
        <v>0</v>
      </c>
      <c r="E2549" s="4" t="str">
        <f t="shared" si="36"/>
        <v/>
      </c>
      <c r="F2549" s="3">
        <f>매출!H2549</f>
        <v>0</v>
      </c>
      <c r="G2549" s="4">
        <f>매출!I2549</f>
        <v>0</v>
      </c>
      <c r="H2549" s="4">
        <f>매출!J2549</f>
        <v>0</v>
      </c>
      <c r="I2549" s="4" t="str">
        <f>매출!L2549</f>
        <v/>
      </c>
      <c r="J2549" s="4" t="str">
        <f t="shared" si="37"/>
        <v/>
      </c>
      <c r="K2549" s="4" t="str">
        <f>IF(O2549=1,총정리!$B$19,"")</f>
        <v/>
      </c>
      <c r="L2549" s="4" t="str">
        <f>IF(O2549=1,매출!Q2549,"")</f>
        <v/>
      </c>
      <c r="M2549" s="4" t="str">
        <f t="shared" si="38"/>
        <v/>
      </c>
      <c r="N2549" s="4" t="str">
        <f t="shared" si="39"/>
        <v/>
      </c>
      <c r="O2549" s="3" t="str">
        <f>매출!U2549</f>
        <v/>
      </c>
    </row>
    <row r="2550" spans="1:15" ht="15.75" customHeight="1">
      <c r="A2550" s="3">
        <f>매출!A2550</f>
        <v>0</v>
      </c>
      <c r="B2550" s="3">
        <f>매출!B2550</f>
        <v>0</v>
      </c>
      <c r="C2550" s="4"/>
      <c r="D2550" s="4">
        <f>매출!D2550</f>
        <v>0</v>
      </c>
      <c r="E2550" s="4" t="str">
        <f t="shared" si="36"/>
        <v/>
      </c>
      <c r="F2550" s="3">
        <f>매출!H2550</f>
        <v>0</v>
      </c>
      <c r="G2550" s="4">
        <f>매출!I2550</f>
        <v>0</v>
      </c>
      <c r="H2550" s="4">
        <f>매출!J2550</f>
        <v>0</v>
      </c>
      <c r="I2550" s="4" t="str">
        <f>매출!L2550</f>
        <v/>
      </c>
      <c r="J2550" s="4" t="str">
        <f t="shared" si="37"/>
        <v/>
      </c>
      <c r="K2550" s="4" t="str">
        <f>IF(O2550=1,총정리!$B$19,"")</f>
        <v/>
      </c>
      <c r="L2550" s="4" t="str">
        <f>IF(O2550=1,매출!Q2550,"")</f>
        <v/>
      </c>
      <c r="M2550" s="4" t="str">
        <f t="shared" si="38"/>
        <v/>
      </c>
      <c r="N2550" s="4" t="str">
        <f t="shared" si="39"/>
        <v/>
      </c>
      <c r="O2550" s="3" t="str">
        <f>매출!U2550</f>
        <v/>
      </c>
    </row>
    <row r="2551" spans="1:15" ht="15.75" customHeight="1">
      <c r="A2551" s="3">
        <f>매출!A2551</f>
        <v>0</v>
      </c>
      <c r="B2551" s="3">
        <f>매출!B2551</f>
        <v>0</v>
      </c>
      <c r="C2551" s="4"/>
      <c r="D2551" s="4">
        <f>매출!D2551</f>
        <v>0</v>
      </c>
      <c r="E2551" s="4" t="str">
        <f t="shared" si="36"/>
        <v/>
      </c>
      <c r="F2551" s="3">
        <f>매출!H2551</f>
        <v>0</v>
      </c>
      <c r="G2551" s="4">
        <f>매출!I2551</f>
        <v>0</v>
      </c>
      <c r="H2551" s="4">
        <f>매출!J2551</f>
        <v>0</v>
      </c>
      <c r="I2551" s="4" t="str">
        <f>매출!L2551</f>
        <v/>
      </c>
      <c r="J2551" s="4" t="str">
        <f t="shared" si="37"/>
        <v/>
      </c>
      <c r="K2551" s="4" t="str">
        <f>IF(O2551=1,총정리!$B$19,"")</f>
        <v/>
      </c>
      <c r="L2551" s="4" t="str">
        <f>IF(O2551=1,매출!Q2551,"")</f>
        <v/>
      </c>
      <c r="M2551" s="4" t="str">
        <f t="shared" si="38"/>
        <v/>
      </c>
      <c r="N2551" s="4" t="str">
        <f t="shared" si="39"/>
        <v/>
      </c>
      <c r="O2551" s="3" t="str">
        <f>매출!U2551</f>
        <v/>
      </c>
    </row>
    <row r="2552" spans="1:15" ht="15.75" customHeight="1">
      <c r="A2552" s="3">
        <f>매출!A2552</f>
        <v>0</v>
      </c>
      <c r="B2552" s="3">
        <f>매출!B2552</f>
        <v>0</v>
      </c>
      <c r="C2552" s="4"/>
      <c r="D2552" s="4">
        <f>매출!D2552</f>
        <v>0</v>
      </c>
      <c r="E2552" s="4" t="str">
        <f t="shared" si="36"/>
        <v/>
      </c>
      <c r="F2552" s="3">
        <f>매출!H2552</f>
        <v>0</v>
      </c>
      <c r="G2552" s="4">
        <f>매출!I2552</f>
        <v>0</v>
      </c>
      <c r="H2552" s="4">
        <f>매출!J2552</f>
        <v>0</v>
      </c>
      <c r="I2552" s="4" t="str">
        <f>매출!L2552</f>
        <v/>
      </c>
      <c r="J2552" s="4" t="str">
        <f t="shared" si="37"/>
        <v/>
      </c>
      <c r="K2552" s="4" t="str">
        <f>IF(O2552=1,총정리!$B$19,"")</f>
        <v/>
      </c>
      <c r="L2552" s="4" t="str">
        <f>IF(O2552=1,매출!Q2552,"")</f>
        <v/>
      </c>
      <c r="M2552" s="4" t="str">
        <f t="shared" si="38"/>
        <v/>
      </c>
      <c r="N2552" s="4" t="str">
        <f t="shared" si="39"/>
        <v/>
      </c>
      <c r="O2552" s="3" t="str">
        <f>매출!U2552</f>
        <v/>
      </c>
    </row>
    <row r="2553" spans="1:15" ht="15.75" customHeight="1">
      <c r="A2553" s="3">
        <f>매출!A2553</f>
        <v>0</v>
      </c>
      <c r="B2553" s="3">
        <f>매출!B2553</f>
        <v>0</v>
      </c>
      <c r="C2553" s="4"/>
      <c r="D2553" s="4">
        <f>매출!D2553</f>
        <v>0</v>
      </c>
      <c r="E2553" s="4" t="str">
        <f t="shared" ref="E2553:E2807" si="40">IF(AND(C2553&lt;&gt;"",D2553&lt;&gt;""),C2553*D2553,"")</f>
        <v/>
      </c>
      <c r="F2553" s="3">
        <f>매출!H2553</f>
        <v>0</v>
      </c>
      <c r="G2553" s="4">
        <f>매출!I2553</f>
        <v>0</v>
      </c>
      <c r="H2553" s="4">
        <f>매출!J2553</f>
        <v>0</v>
      </c>
      <c r="I2553" s="4" t="str">
        <f>매출!L2553</f>
        <v/>
      </c>
      <c r="J2553" s="4" t="str">
        <f t="shared" ref="J2553:J2807" si="41">IF(O2553=1,SUMIFS($I:$I,$A:$A,$A2553),"")</f>
        <v/>
      </c>
      <c r="K2553" s="4" t="str">
        <f>IF(O2553=1,총정리!$B$19,"")</f>
        <v/>
      </c>
      <c r="L2553" s="4" t="str">
        <f>IF(O2553=1,매출!Q2553,"")</f>
        <v/>
      </c>
      <c r="M2553" s="4" t="str">
        <f t="shared" ref="M2553:M2807" si="42">IF(AND(K2553&lt;&gt;"",L2553&lt;&gt;""),K2553*L2553,"")</f>
        <v/>
      </c>
      <c r="N2553" s="4" t="str">
        <f t="shared" ref="N2553:N2807" si="43">IF(O2553=1,E2553+J2553+M2553,"")</f>
        <v/>
      </c>
      <c r="O2553" s="3" t="str">
        <f>매출!U2553</f>
        <v/>
      </c>
    </row>
    <row r="2554" spans="1:15" ht="15.75" customHeight="1">
      <c r="A2554" s="3">
        <f>매출!A2554</f>
        <v>0</v>
      </c>
      <c r="B2554" s="3">
        <f>매출!B2554</f>
        <v>0</v>
      </c>
      <c r="C2554" s="4"/>
      <c r="D2554" s="4">
        <f>매출!D2554</f>
        <v>0</v>
      </c>
      <c r="E2554" s="4" t="str">
        <f t="shared" si="40"/>
        <v/>
      </c>
      <c r="F2554" s="3">
        <f>매출!H2554</f>
        <v>0</v>
      </c>
      <c r="G2554" s="4">
        <f>매출!I2554</f>
        <v>0</v>
      </c>
      <c r="H2554" s="4">
        <f>매출!J2554</f>
        <v>0</v>
      </c>
      <c r="I2554" s="4" t="str">
        <f>매출!L2554</f>
        <v/>
      </c>
      <c r="J2554" s="4" t="str">
        <f t="shared" si="41"/>
        <v/>
      </c>
      <c r="K2554" s="4" t="str">
        <f>IF(O2554=1,총정리!$B$19,"")</f>
        <v/>
      </c>
      <c r="L2554" s="4" t="str">
        <f>IF(O2554=1,매출!Q2554,"")</f>
        <v/>
      </c>
      <c r="M2554" s="4" t="str">
        <f t="shared" si="42"/>
        <v/>
      </c>
      <c r="N2554" s="4" t="str">
        <f t="shared" si="43"/>
        <v/>
      </c>
      <c r="O2554" s="3" t="str">
        <f>매출!U2554</f>
        <v/>
      </c>
    </row>
    <row r="2555" spans="1:15" ht="15.75" customHeight="1">
      <c r="A2555" s="3">
        <f>매출!A2555</f>
        <v>0</v>
      </c>
      <c r="B2555" s="3">
        <f>매출!B2555</f>
        <v>0</v>
      </c>
      <c r="C2555" s="4"/>
      <c r="D2555" s="4">
        <f>매출!D2555</f>
        <v>0</v>
      </c>
      <c r="E2555" s="4" t="str">
        <f t="shared" si="40"/>
        <v/>
      </c>
      <c r="F2555" s="3">
        <f>매출!H2555</f>
        <v>0</v>
      </c>
      <c r="G2555" s="4">
        <f>매출!I2555</f>
        <v>0</v>
      </c>
      <c r="H2555" s="4">
        <f>매출!J2555</f>
        <v>0</v>
      </c>
      <c r="I2555" s="4" t="str">
        <f>매출!L2555</f>
        <v/>
      </c>
      <c r="J2555" s="4" t="str">
        <f t="shared" si="41"/>
        <v/>
      </c>
      <c r="K2555" s="4" t="str">
        <f>IF(O2555=1,총정리!$B$19,"")</f>
        <v/>
      </c>
      <c r="L2555" s="4" t="str">
        <f>IF(O2555=1,매출!Q2555,"")</f>
        <v/>
      </c>
      <c r="M2555" s="4" t="str">
        <f t="shared" si="42"/>
        <v/>
      </c>
      <c r="N2555" s="4" t="str">
        <f t="shared" si="43"/>
        <v/>
      </c>
      <c r="O2555" s="3" t="str">
        <f>매출!U2555</f>
        <v/>
      </c>
    </row>
    <row r="2556" spans="1:15" ht="15.75" customHeight="1">
      <c r="A2556" s="3">
        <f>매출!A2556</f>
        <v>0</v>
      </c>
      <c r="B2556" s="3">
        <f>매출!B2556</f>
        <v>0</v>
      </c>
      <c r="C2556" s="4"/>
      <c r="D2556" s="4">
        <f>매출!D2556</f>
        <v>0</v>
      </c>
      <c r="E2556" s="4" t="str">
        <f t="shared" si="40"/>
        <v/>
      </c>
      <c r="F2556" s="3">
        <f>매출!H2556</f>
        <v>0</v>
      </c>
      <c r="G2556" s="4">
        <f>매출!I2556</f>
        <v>0</v>
      </c>
      <c r="H2556" s="4">
        <f>매출!J2556</f>
        <v>0</v>
      </c>
      <c r="I2556" s="4" t="str">
        <f>매출!L2556</f>
        <v/>
      </c>
      <c r="J2556" s="4" t="str">
        <f t="shared" si="41"/>
        <v/>
      </c>
      <c r="K2556" s="4" t="str">
        <f>IF(O2556=1,총정리!$B$19,"")</f>
        <v/>
      </c>
      <c r="L2556" s="4" t="str">
        <f>IF(O2556=1,매출!Q2556,"")</f>
        <v/>
      </c>
      <c r="M2556" s="4" t="str">
        <f t="shared" si="42"/>
        <v/>
      </c>
      <c r="N2556" s="4" t="str">
        <f t="shared" si="43"/>
        <v/>
      </c>
      <c r="O2556" s="3" t="str">
        <f>매출!U2556</f>
        <v/>
      </c>
    </row>
    <row r="2557" spans="1:15" ht="15.75" customHeight="1">
      <c r="A2557" s="3">
        <f>매출!A2557</f>
        <v>0</v>
      </c>
      <c r="B2557" s="3">
        <f>매출!B2557</f>
        <v>0</v>
      </c>
      <c r="C2557" s="4"/>
      <c r="D2557" s="4">
        <f>매출!D2557</f>
        <v>0</v>
      </c>
      <c r="E2557" s="4" t="str">
        <f t="shared" si="40"/>
        <v/>
      </c>
      <c r="F2557" s="3">
        <f>매출!H2557</f>
        <v>0</v>
      </c>
      <c r="G2557" s="4">
        <f>매출!I2557</f>
        <v>0</v>
      </c>
      <c r="H2557" s="4">
        <f>매출!J2557</f>
        <v>0</v>
      </c>
      <c r="I2557" s="4" t="str">
        <f>매출!L2557</f>
        <v/>
      </c>
      <c r="J2557" s="4" t="str">
        <f t="shared" si="41"/>
        <v/>
      </c>
      <c r="K2557" s="4" t="str">
        <f>IF(O2557=1,총정리!$B$19,"")</f>
        <v/>
      </c>
      <c r="L2557" s="4" t="str">
        <f>IF(O2557=1,매출!Q2557,"")</f>
        <v/>
      </c>
      <c r="M2557" s="4" t="str">
        <f t="shared" si="42"/>
        <v/>
      </c>
      <c r="N2557" s="4" t="str">
        <f t="shared" si="43"/>
        <v/>
      </c>
      <c r="O2557" s="3" t="str">
        <f>매출!U2557</f>
        <v/>
      </c>
    </row>
    <row r="2558" spans="1:15" ht="15.75" customHeight="1">
      <c r="A2558" s="3">
        <f>매출!A2558</f>
        <v>0</v>
      </c>
      <c r="B2558" s="3">
        <f>매출!B2558</f>
        <v>0</v>
      </c>
      <c r="C2558" s="4"/>
      <c r="D2558" s="4">
        <f>매출!D2558</f>
        <v>0</v>
      </c>
      <c r="E2558" s="4" t="str">
        <f t="shared" si="40"/>
        <v/>
      </c>
      <c r="F2558" s="3">
        <f>매출!H2558</f>
        <v>0</v>
      </c>
      <c r="G2558" s="4">
        <f>매출!I2558</f>
        <v>0</v>
      </c>
      <c r="H2558" s="4">
        <f>매출!J2558</f>
        <v>0</v>
      </c>
      <c r="I2558" s="4" t="str">
        <f>매출!L2558</f>
        <v/>
      </c>
      <c r="J2558" s="4" t="str">
        <f t="shared" si="41"/>
        <v/>
      </c>
      <c r="K2558" s="4" t="str">
        <f>IF(O2558=1,총정리!$B$19,"")</f>
        <v/>
      </c>
      <c r="L2558" s="4" t="str">
        <f>IF(O2558=1,매출!Q2558,"")</f>
        <v/>
      </c>
      <c r="M2558" s="4" t="str">
        <f t="shared" si="42"/>
        <v/>
      </c>
      <c r="N2558" s="4" t="str">
        <f t="shared" si="43"/>
        <v/>
      </c>
      <c r="O2558" s="3" t="str">
        <f>매출!U2558</f>
        <v/>
      </c>
    </row>
    <row r="2559" spans="1:15" ht="15.75" customHeight="1">
      <c r="A2559" s="3">
        <f>매출!A2559</f>
        <v>0</v>
      </c>
      <c r="B2559" s="3">
        <f>매출!B2559</f>
        <v>0</v>
      </c>
      <c r="C2559" s="4"/>
      <c r="D2559" s="4">
        <f>매출!D2559</f>
        <v>0</v>
      </c>
      <c r="E2559" s="4" t="str">
        <f t="shared" si="40"/>
        <v/>
      </c>
      <c r="F2559" s="3">
        <f>매출!H2559</f>
        <v>0</v>
      </c>
      <c r="G2559" s="4">
        <f>매출!I2559</f>
        <v>0</v>
      </c>
      <c r="H2559" s="4">
        <f>매출!J2559</f>
        <v>0</v>
      </c>
      <c r="I2559" s="4" t="str">
        <f>매출!L2559</f>
        <v/>
      </c>
      <c r="J2559" s="4" t="str">
        <f t="shared" si="41"/>
        <v/>
      </c>
      <c r="K2559" s="4" t="str">
        <f>IF(O2559=1,총정리!$B$19,"")</f>
        <v/>
      </c>
      <c r="L2559" s="4" t="str">
        <f>IF(O2559=1,매출!Q2559,"")</f>
        <v/>
      </c>
      <c r="M2559" s="4" t="str">
        <f t="shared" si="42"/>
        <v/>
      </c>
      <c r="N2559" s="4" t="str">
        <f t="shared" si="43"/>
        <v/>
      </c>
      <c r="O2559" s="3" t="str">
        <f>매출!U2559</f>
        <v/>
      </c>
    </row>
    <row r="2560" spans="1:15" ht="15.75" customHeight="1">
      <c r="A2560" s="3">
        <f>매출!A2560</f>
        <v>0</v>
      </c>
      <c r="B2560" s="3">
        <f>매출!B2560</f>
        <v>0</v>
      </c>
      <c r="C2560" s="4"/>
      <c r="D2560" s="4">
        <f>매출!D2560</f>
        <v>0</v>
      </c>
      <c r="E2560" s="4" t="str">
        <f t="shared" si="40"/>
        <v/>
      </c>
      <c r="F2560" s="3">
        <f>매출!H2560</f>
        <v>0</v>
      </c>
      <c r="G2560" s="4">
        <f>매출!I2560</f>
        <v>0</v>
      </c>
      <c r="H2560" s="4">
        <f>매출!J2560</f>
        <v>0</v>
      </c>
      <c r="I2560" s="4" t="str">
        <f>매출!L2560</f>
        <v/>
      </c>
      <c r="J2560" s="4" t="str">
        <f t="shared" si="41"/>
        <v/>
      </c>
      <c r="K2560" s="4" t="str">
        <f>IF(O2560=1,총정리!$B$19,"")</f>
        <v/>
      </c>
      <c r="L2560" s="4" t="str">
        <f>IF(O2560=1,매출!Q2560,"")</f>
        <v/>
      </c>
      <c r="M2560" s="4" t="str">
        <f t="shared" si="42"/>
        <v/>
      </c>
      <c r="N2560" s="4" t="str">
        <f t="shared" si="43"/>
        <v/>
      </c>
      <c r="O2560" s="3" t="str">
        <f>매출!U2560</f>
        <v/>
      </c>
    </row>
    <row r="2561" spans="1:15" ht="15.75" customHeight="1">
      <c r="A2561" s="3">
        <f>매출!A2561</f>
        <v>0</v>
      </c>
      <c r="B2561" s="3">
        <f>매출!B2561</f>
        <v>0</v>
      </c>
      <c r="C2561" s="4"/>
      <c r="D2561" s="4">
        <f>매출!D2561</f>
        <v>0</v>
      </c>
      <c r="E2561" s="4" t="str">
        <f t="shared" si="40"/>
        <v/>
      </c>
      <c r="F2561" s="3">
        <f>매출!H2561</f>
        <v>0</v>
      </c>
      <c r="G2561" s="4">
        <f>매출!I2561</f>
        <v>0</v>
      </c>
      <c r="H2561" s="4">
        <f>매출!J2561</f>
        <v>0</v>
      </c>
      <c r="I2561" s="4" t="str">
        <f>매출!L2561</f>
        <v/>
      </c>
      <c r="J2561" s="4" t="str">
        <f t="shared" si="41"/>
        <v/>
      </c>
      <c r="K2561" s="4" t="str">
        <f>IF(O2561=1,총정리!$B$19,"")</f>
        <v/>
      </c>
      <c r="L2561" s="4" t="str">
        <f>IF(O2561=1,매출!Q2561,"")</f>
        <v/>
      </c>
      <c r="M2561" s="4" t="str">
        <f t="shared" si="42"/>
        <v/>
      </c>
      <c r="N2561" s="4" t="str">
        <f t="shared" si="43"/>
        <v/>
      </c>
      <c r="O2561" s="3" t="str">
        <f>매출!U2561</f>
        <v/>
      </c>
    </row>
    <row r="2562" spans="1:15" ht="15.75" customHeight="1">
      <c r="A2562" s="3">
        <f>매출!A2562</f>
        <v>0</v>
      </c>
      <c r="B2562" s="3">
        <f>매출!B2562</f>
        <v>0</v>
      </c>
      <c r="C2562" s="4"/>
      <c r="D2562" s="4">
        <f>매출!D2562</f>
        <v>0</v>
      </c>
      <c r="E2562" s="4" t="str">
        <f t="shared" si="40"/>
        <v/>
      </c>
      <c r="F2562" s="3">
        <f>매출!H2562</f>
        <v>0</v>
      </c>
      <c r="G2562" s="4">
        <f>매출!I2562</f>
        <v>0</v>
      </c>
      <c r="H2562" s="4">
        <f>매출!J2562</f>
        <v>0</v>
      </c>
      <c r="I2562" s="4" t="str">
        <f>매출!L2562</f>
        <v/>
      </c>
      <c r="J2562" s="4" t="str">
        <f t="shared" si="41"/>
        <v/>
      </c>
      <c r="K2562" s="4" t="str">
        <f>IF(O2562=1,총정리!$B$19,"")</f>
        <v/>
      </c>
      <c r="L2562" s="4" t="str">
        <f>IF(O2562=1,매출!Q2562,"")</f>
        <v/>
      </c>
      <c r="M2562" s="4" t="str">
        <f t="shared" si="42"/>
        <v/>
      </c>
      <c r="N2562" s="4" t="str">
        <f t="shared" si="43"/>
        <v/>
      </c>
      <c r="O2562" s="3" t="str">
        <f>매출!U2562</f>
        <v/>
      </c>
    </row>
    <row r="2563" spans="1:15" ht="15.75" customHeight="1">
      <c r="A2563" s="3">
        <f>매출!A2563</f>
        <v>0</v>
      </c>
      <c r="B2563" s="3">
        <f>매출!B2563</f>
        <v>0</v>
      </c>
      <c r="C2563" s="4"/>
      <c r="D2563" s="4">
        <f>매출!D2563</f>
        <v>0</v>
      </c>
      <c r="E2563" s="4" t="str">
        <f t="shared" si="40"/>
        <v/>
      </c>
      <c r="F2563" s="3">
        <f>매출!H2563</f>
        <v>0</v>
      </c>
      <c r="G2563" s="4">
        <f>매출!I2563</f>
        <v>0</v>
      </c>
      <c r="H2563" s="4">
        <f>매출!J2563</f>
        <v>0</v>
      </c>
      <c r="I2563" s="4" t="str">
        <f>매출!L2563</f>
        <v/>
      </c>
      <c r="J2563" s="4" t="str">
        <f t="shared" si="41"/>
        <v/>
      </c>
      <c r="K2563" s="4" t="str">
        <f>IF(O2563=1,총정리!$B$19,"")</f>
        <v/>
      </c>
      <c r="L2563" s="4" t="str">
        <f>IF(O2563=1,매출!Q2563,"")</f>
        <v/>
      </c>
      <c r="M2563" s="4" t="str">
        <f t="shared" si="42"/>
        <v/>
      </c>
      <c r="N2563" s="4" t="str">
        <f t="shared" si="43"/>
        <v/>
      </c>
      <c r="O2563" s="3" t="str">
        <f>매출!U2563</f>
        <v/>
      </c>
    </row>
    <row r="2564" spans="1:15" ht="15.75" customHeight="1">
      <c r="A2564" s="3">
        <f>매출!A2564</f>
        <v>0</v>
      </c>
      <c r="B2564" s="3">
        <f>매출!B2564</f>
        <v>0</v>
      </c>
      <c r="C2564" s="4"/>
      <c r="D2564" s="4">
        <f>매출!D2564</f>
        <v>0</v>
      </c>
      <c r="E2564" s="4" t="str">
        <f t="shared" si="40"/>
        <v/>
      </c>
      <c r="F2564" s="3">
        <f>매출!H2564</f>
        <v>0</v>
      </c>
      <c r="G2564" s="4">
        <f>매출!I2564</f>
        <v>0</v>
      </c>
      <c r="H2564" s="4">
        <f>매출!J2564</f>
        <v>0</v>
      </c>
      <c r="I2564" s="4" t="str">
        <f>매출!L2564</f>
        <v/>
      </c>
      <c r="J2564" s="4" t="str">
        <f t="shared" si="41"/>
        <v/>
      </c>
      <c r="K2564" s="4" t="str">
        <f>IF(O2564=1,총정리!$B$19,"")</f>
        <v/>
      </c>
      <c r="L2564" s="4" t="str">
        <f>IF(O2564=1,매출!Q2564,"")</f>
        <v/>
      </c>
      <c r="M2564" s="4" t="str">
        <f t="shared" si="42"/>
        <v/>
      </c>
      <c r="N2564" s="4" t="str">
        <f t="shared" si="43"/>
        <v/>
      </c>
      <c r="O2564" s="3" t="str">
        <f>매출!U2564</f>
        <v/>
      </c>
    </row>
    <row r="2565" spans="1:15" ht="15.75" customHeight="1">
      <c r="A2565" s="3">
        <f>매출!A2565</f>
        <v>0</v>
      </c>
      <c r="B2565" s="3">
        <f>매출!B2565</f>
        <v>0</v>
      </c>
      <c r="C2565" s="4"/>
      <c r="D2565" s="4">
        <f>매출!D2565</f>
        <v>0</v>
      </c>
      <c r="E2565" s="4" t="str">
        <f t="shared" si="40"/>
        <v/>
      </c>
      <c r="F2565" s="3">
        <f>매출!H2565</f>
        <v>0</v>
      </c>
      <c r="G2565" s="4">
        <f>매출!I2565</f>
        <v>0</v>
      </c>
      <c r="H2565" s="4">
        <f>매출!J2565</f>
        <v>0</v>
      </c>
      <c r="I2565" s="4" t="str">
        <f>매출!L2565</f>
        <v/>
      </c>
      <c r="J2565" s="4" t="str">
        <f t="shared" si="41"/>
        <v/>
      </c>
      <c r="K2565" s="4" t="str">
        <f>IF(O2565=1,총정리!$B$19,"")</f>
        <v/>
      </c>
      <c r="L2565" s="4" t="str">
        <f>IF(O2565=1,매출!Q2565,"")</f>
        <v/>
      </c>
      <c r="M2565" s="4" t="str">
        <f t="shared" si="42"/>
        <v/>
      </c>
      <c r="N2565" s="4" t="str">
        <f t="shared" si="43"/>
        <v/>
      </c>
      <c r="O2565" s="3" t="str">
        <f>매출!U2565</f>
        <v/>
      </c>
    </row>
    <row r="2566" spans="1:15" ht="15.75" customHeight="1">
      <c r="A2566" s="3">
        <f>매출!A2566</f>
        <v>0</v>
      </c>
      <c r="B2566" s="3">
        <f>매출!B2566</f>
        <v>0</v>
      </c>
      <c r="C2566" s="4"/>
      <c r="D2566" s="4">
        <f>매출!D2566</f>
        <v>0</v>
      </c>
      <c r="E2566" s="4" t="str">
        <f t="shared" si="40"/>
        <v/>
      </c>
      <c r="F2566" s="3">
        <f>매출!H2566</f>
        <v>0</v>
      </c>
      <c r="G2566" s="4">
        <f>매출!I2566</f>
        <v>0</v>
      </c>
      <c r="H2566" s="4">
        <f>매출!J2566</f>
        <v>0</v>
      </c>
      <c r="I2566" s="4" t="str">
        <f>매출!L2566</f>
        <v/>
      </c>
      <c r="J2566" s="4" t="str">
        <f t="shared" si="41"/>
        <v/>
      </c>
      <c r="K2566" s="4" t="str">
        <f>IF(O2566=1,총정리!$B$19,"")</f>
        <v/>
      </c>
      <c r="L2566" s="4" t="str">
        <f>IF(O2566=1,매출!Q2566,"")</f>
        <v/>
      </c>
      <c r="M2566" s="4" t="str">
        <f t="shared" si="42"/>
        <v/>
      </c>
      <c r="N2566" s="4" t="str">
        <f t="shared" si="43"/>
        <v/>
      </c>
      <c r="O2566" s="3" t="str">
        <f>매출!U2566</f>
        <v/>
      </c>
    </row>
    <row r="2567" spans="1:15" ht="15.75" customHeight="1">
      <c r="A2567" s="3">
        <f>매출!A2567</f>
        <v>0</v>
      </c>
      <c r="B2567" s="3">
        <f>매출!B2567</f>
        <v>0</v>
      </c>
      <c r="C2567" s="4"/>
      <c r="D2567" s="4">
        <f>매출!D2567</f>
        <v>0</v>
      </c>
      <c r="E2567" s="4" t="str">
        <f t="shared" si="40"/>
        <v/>
      </c>
      <c r="F2567" s="3">
        <f>매출!H2567</f>
        <v>0</v>
      </c>
      <c r="G2567" s="4">
        <f>매출!I2567</f>
        <v>0</v>
      </c>
      <c r="H2567" s="4">
        <f>매출!J2567</f>
        <v>0</v>
      </c>
      <c r="I2567" s="4" t="str">
        <f>매출!L2567</f>
        <v/>
      </c>
      <c r="J2567" s="4" t="str">
        <f t="shared" si="41"/>
        <v/>
      </c>
      <c r="K2567" s="4" t="str">
        <f>IF(O2567=1,총정리!$B$19,"")</f>
        <v/>
      </c>
      <c r="L2567" s="4" t="str">
        <f>IF(O2567=1,매출!Q2567,"")</f>
        <v/>
      </c>
      <c r="M2567" s="4" t="str">
        <f t="shared" si="42"/>
        <v/>
      </c>
      <c r="N2567" s="4" t="str">
        <f t="shared" si="43"/>
        <v/>
      </c>
      <c r="O2567" s="3" t="str">
        <f>매출!U2567</f>
        <v/>
      </c>
    </row>
    <row r="2568" spans="1:15" ht="15.75" customHeight="1">
      <c r="A2568" s="3">
        <f>매출!A2568</f>
        <v>0</v>
      </c>
      <c r="B2568" s="3">
        <f>매출!B2568</f>
        <v>0</v>
      </c>
      <c r="C2568" s="4"/>
      <c r="D2568" s="4">
        <f>매출!D2568</f>
        <v>0</v>
      </c>
      <c r="E2568" s="4" t="str">
        <f t="shared" si="40"/>
        <v/>
      </c>
      <c r="F2568" s="3">
        <f>매출!H2568</f>
        <v>0</v>
      </c>
      <c r="G2568" s="4">
        <f>매출!I2568</f>
        <v>0</v>
      </c>
      <c r="H2568" s="4">
        <f>매출!J2568</f>
        <v>0</v>
      </c>
      <c r="I2568" s="4" t="str">
        <f>매출!L2568</f>
        <v/>
      </c>
      <c r="J2568" s="4" t="str">
        <f t="shared" si="41"/>
        <v/>
      </c>
      <c r="K2568" s="4" t="str">
        <f>IF(O2568=1,총정리!$B$19,"")</f>
        <v/>
      </c>
      <c r="L2568" s="4" t="str">
        <f>IF(O2568=1,매출!Q2568,"")</f>
        <v/>
      </c>
      <c r="M2568" s="4" t="str">
        <f t="shared" si="42"/>
        <v/>
      </c>
      <c r="N2568" s="4" t="str">
        <f t="shared" si="43"/>
        <v/>
      </c>
      <c r="O2568" s="3" t="str">
        <f>매출!U2568</f>
        <v/>
      </c>
    </row>
    <row r="2569" spans="1:15" ht="15.75" customHeight="1">
      <c r="A2569" s="3">
        <f>매출!A2569</f>
        <v>0</v>
      </c>
      <c r="B2569" s="3">
        <f>매출!B2569</f>
        <v>0</v>
      </c>
      <c r="C2569" s="4"/>
      <c r="D2569" s="4">
        <f>매출!D2569</f>
        <v>0</v>
      </c>
      <c r="E2569" s="4" t="str">
        <f t="shared" si="40"/>
        <v/>
      </c>
      <c r="F2569" s="3">
        <f>매출!H2569</f>
        <v>0</v>
      </c>
      <c r="G2569" s="4">
        <f>매출!I2569</f>
        <v>0</v>
      </c>
      <c r="H2569" s="4">
        <f>매출!J2569</f>
        <v>0</v>
      </c>
      <c r="I2569" s="4" t="str">
        <f>매출!L2569</f>
        <v/>
      </c>
      <c r="J2569" s="4" t="str">
        <f t="shared" si="41"/>
        <v/>
      </c>
      <c r="K2569" s="4" t="str">
        <f>IF(O2569=1,총정리!$B$19,"")</f>
        <v/>
      </c>
      <c r="L2569" s="4" t="str">
        <f>IF(O2569=1,매출!Q2569,"")</f>
        <v/>
      </c>
      <c r="M2569" s="4" t="str">
        <f t="shared" si="42"/>
        <v/>
      </c>
      <c r="N2569" s="4" t="str">
        <f t="shared" si="43"/>
        <v/>
      </c>
      <c r="O2569" s="3" t="str">
        <f>매출!U2569</f>
        <v/>
      </c>
    </row>
    <row r="2570" spans="1:15" ht="15.75" customHeight="1">
      <c r="A2570" s="3">
        <f>매출!A2570</f>
        <v>0</v>
      </c>
      <c r="B2570" s="3">
        <f>매출!B2570</f>
        <v>0</v>
      </c>
      <c r="C2570" s="4"/>
      <c r="D2570" s="4">
        <f>매출!D2570</f>
        <v>0</v>
      </c>
      <c r="E2570" s="4" t="str">
        <f t="shared" si="40"/>
        <v/>
      </c>
      <c r="F2570" s="3">
        <f>매출!H2570</f>
        <v>0</v>
      </c>
      <c r="G2570" s="4">
        <f>매출!I2570</f>
        <v>0</v>
      </c>
      <c r="H2570" s="4">
        <f>매출!J2570</f>
        <v>0</v>
      </c>
      <c r="I2570" s="4" t="str">
        <f>매출!L2570</f>
        <v/>
      </c>
      <c r="J2570" s="4" t="str">
        <f t="shared" si="41"/>
        <v/>
      </c>
      <c r="K2570" s="4" t="str">
        <f>IF(O2570=1,총정리!$B$19,"")</f>
        <v/>
      </c>
      <c r="L2570" s="4" t="str">
        <f>IF(O2570=1,매출!Q2570,"")</f>
        <v/>
      </c>
      <c r="M2570" s="4" t="str">
        <f t="shared" si="42"/>
        <v/>
      </c>
      <c r="N2570" s="4" t="str">
        <f t="shared" si="43"/>
        <v/>
      </c>
      <c r="O2570" s="3" t="str">
        <f>매출!U2570</f>
        <v/>
      </c>
    </row>
    <row r="2571" spans="1:15" ht="15.75" customHeight="1">
      <c r="A2571" s="3">
        <f>매출!A2571</f>
        <v>0</v>
      </c>
      <c r="B2571" s="3">
        <f>매출!B2571</f>
        <v>0</v>
      </c>
      <c r="C2571" s="4"/>
      <c r="D2571" s="4">
        <f>매출!D2571</f>
        <v>0</v>
      </c>
      <c r="E2571" s="4" t="str">
        <f t="shared" si="40"/>
        <v/>
      </c>
      <c r="F2571" s="3">
        <f>매출!H2571</f>
        <v>0</v>
      </c>
      <c r="G2571" s="4">
        <f>매출!I2571</f>
        <v>0</v>
      </c>
      <c r="H2571" s="4">
        <f>매출!J2571</f>
        <v>0</v>
      </c>
      <c r="I2571" s="4" t="str">
        <f>매출!L2571</f>
        <v/>
      </c>
      <c r="J2571" s="4" t="str">
        <f t="shared" si="41"/>
        <v/>
      </c>
      <c r="K2571" s="4" t="str">
        <f>IF(O2571=1,총정리!$B$19,"")</f>
        <v/>
      </c>
      <c r="L2571" s="4" t="str">
        <f>IF(O2571=1,매출!Q2571,"")</f>
        <v/>
      </c>
      <c r="M2571" s="4" t="str">
        <f t="shared" si="42"/>
        <v/>
      </c>
      <c r="N2571" s="4" t="str">
        <f t="shared" si="43"/>
        <v/>
      </c>
      <c r="O2571" s="3" t="str">
        <f>매출!U2571</f>
        <v/>
      </c>
    </row>
    <row r="2572" spans="1:15" ht="15.75" customHeight="1">
      <c r="A2572" s="3">
        <f>매출!A2572</f>
        <v>0</v>
      </c>
      <c r="B2572" s="3">
        <f>매출!B2572</f>
        <v>0</v>
      </c>
      <c r="C2572" s="4"/>
      <c r="D2572" s="4">
        <f>매출!D2572</f>
        <v>0</v>
      </c>
      <c r="E2572" s="4" t="str">
        <f t="shared" si="40"/>
        <v/>
      </c>
      <c r="F2572" s="3">
        <f>매출!H2572</f>
        <v>0</v>
      </c>
      <c r="G2572" s="4">
        <f>매출!I2572</f>
        <v>0</v>
      </c>
      <c r="H2572" s="4">
        <f>매출!J2572</f>
        <v>0</v>
      </c>
      <c r="I2572" s="4" t="str">
        <f>매출!L2572</f>
        <v/>
      </c>
      <c r="J2572" s="4" t="str">
        <f t="shared" si="41"/>
        <v/>
      </c>
      <c r="K2572" s="4" t="str">
        <f>IF(O2572=1,총정리!$B$19,"")</f>
        <v/>
      </c>
      <c r="L2572" s="4" t="str">
        <f>IF(O2572=1,매출!Q2572,"")</f>
        <v/>
      </c>
      <c r="M2572" s="4" t="str">
        <f t="shared" si="42"/>
        <v/>
      </c>
      <c r="N2572" s="4" t="str">
        <f t="shared" si="43"/>
        <v/>
      </c>
      <c r="O2572" s="3" t="str">
        <f>매출!U2572</f>
        <v/>
      </c>
    </row>
    <row r="2573" spans="1:15" ht="15.75" customHeight="1">
      <c r="A2573" s="3">
        <f>매출!A2573</f>
        <v>0</v>
      </c>
      <c r="B2573" s="3">
        <f>매출!B2573</f>
        <v>0</v>
      </c>
      <c r="C2573" s="4"/>
      <c r="D2573" s="4">
        <f>매출!D2573</f>
        <v>0</v>
      </c>
      <c r="E2573" s="4" t="str">
        <f t="shared" si="40"/>
        <v/>
      </c>
      <c r="F2573" s="3">
        <f>매출!H2573</f>
        <v>0</v>
      </c>
      <c r="G2573" s="4">
        <f>매출!I2573</f>
        <v>0</v>
      </c>
      <c r="H2573" s="4">
        <f>매출!J2573</f>
        <v>0</v>
      </c>
      <c r="I2573" s="4" t="str">
        <f>매출!L2573</f>
        <v/>
      </c>
      <c r="J2573" s="4" t="str">
        <f t="shared" si="41"/>
        <v/>
      </c>
      <c r="K2573" s="4" t="str">
        <f>IF(O2573=1,총정리!$B$19,"")</f>
        <v/>
      </c>
      <c r="L2573" s="4" t="str">
        <f>IF(O2573=1,매출!Q2573,"")</f>
        <v/>
      </c>
      <c r="M2573" s="4" t="str">
        <f t="shared" si="42"/>
        <v/>
      </c>
      <c r="N2573" s="4" t="str">
        <f t="shared" si="43"/>
        <v/>
      </c>
      <c r="O2573" s="3" t="str">
        <f>매출!U2573</f>
        <v/>
      </c>
    </row>
    <row r="2574" spans="1:15" ht="15.75" customHeight="1">
      <c r="A2574" s="3">
        <f>매출!A2574</f>
        <v>0</v>
      </c>
      <c r="B2574" s="3">
        <f>매출!B2574</f>
        <v>0</v>
      </c>
      <c r="C2574" s="4"/>
      <c r="D2574" s="4">
        <f>매출!D2574</f>
        <v>0</v>
      </c>
      <c r="E2574" s="4" t="str">
        <f t="shared" si="40"/>
        <v/>
      </c>
      <c r="F2574" s="3">
        <f>매출!H2574</f>
        <v>0</v>
      </c>
      <c r="G2574" s="4">
        <f>매출!I2574</f>
        <v>0</v>
      </c>
      <c r="H2574" s="4">
        <f>매출!J2574</f>
        <v>0</v>
      </c>
      <c r="I2574" s="4" t="str">
        <f>매출!L2574</f>
        <v/>
      </c>
      <c r="J2574" s="4" t="str">
        <f t="shared" si="41"/>
        <v/>
      </c>
      <c r="K2574" s="4" t="str">
        <f>IF(O2574=1,총정리!$B$19,"")</f>
        <v/>
      </c>
      <c r="L2574" s="4" t="str">
        <f>IF(O2574=1,매출!Q2574,"")</f>
        <v/>
      </c>
      <c r="M2574" s="4" t="str">
        <f t="shared" si="42"/>
        <v/>
      </c>
      <c r="N2574" s="4" t="str">
        <f t="shared" si="43"/>
        <v/>
      </c>
      <c r="O2574" s="3" t="str">
        <f>매출!U2574</f>
        <v/>
      </c>
    </row>
    <row r="2575" spans="1:15" ht="15.75" customHeight="1">
      <c r="A2575" s="3">
        <f>매출!A2575</f>
        <v>0</v>
      </c>
      <c r="B2575" s="3">
        <f>매출!B2575</f>
        <v>0</v>
      </c>
      <c r="C2575" s="4"/>
      <c r="D2575" s="4">
        <f>매출!D2575</f>
        <v>0</v>
      </c>
      <c r="E2575" s="4" t="str">
        <f t="shared" si="40"/>
        <v/>
      </c>
      <c r="F2575" s="3">
        <f>매출!H2575</f>
        <v>0</v>
      </c>
      <c r="G2575" s="4">
        <f>매출!I2575</f>
        <v>0</v>
      </c>
      <c r="H2575" s="4">
        <f>매출!J2575</f>
        <v>0</v>
      </c>
      <c r="I2575" s="4" t="str">
        <f>매출!L2575</f>
        <v/>
      </c>
      <c r="J2575" s="4" t="str">
        <f t="shared" si="41"/>
        <v/>
      </c>
      <c r="K2575" s="4" t="str">
        <f>IF(O2575=1,총정리!$B$19,"")</f>
        <v/>
      </c>
      <c r="L2575" s="4" t="str">
        <f>IF(O2575=1,매출!Q2575,"")</f>
        <v/>
      </c>
      <c r="M2575" s="4" t="str">
        <f t="shared" si="42"/>
        <v/>
      </c>
      <c r="N2575" s="4" t="str">
        <f t="shared" si="43"/>
        <v/>
      </c>
      <c r="O2575" s="3" t="str">
        <f>매출!U2575</f>
        <v/>
      </c>
    </row>
    <row r="2576" spans="1:15" ht="15.75" customHeight="1">
      <c r="A2576" s="3">
        <f>매출!A2576</f>
        <v>0</v>
      </c>
      <c r="B2576" s="3">
        <f>매출!B2576</f>
        <v>0</v>
      </c>
      <c r="C2576" s="4"/>
      <c r="D2576" s="4">
        <f>매출!D2576</f>
        <v>0</v>
      </c>
      <c r="E2576" s="4" t="str">
        <f t="shared" si="40"/>
        <v/>
      </c>
      <c r="F2576" s="3">
        <f>매출!H2576</f>
        <v>0</v>
      </c>
      <c r="G2576" s="4">
        <f>매출!I2576</f>
        <v>0</v>
      </c>
      <c r="H2576" s="4">
        <f>매출!J2576</f>
        <v>0</v>
      </c>
      <c r="I2576" s="4" t="str">
        <f>매출!L2576</f>
        <v/>
      </c>
      <c r="J2576" s="4" t="str">
        <f t="shared" si="41"/>
        <v/>
      </c>
      <c r="K2576" s="4" t="str">
        <f>IF(O2576=1,총정리!$B$19,"")</f>
        <v/>
      </c>
      <c r="L2576" s="4" t="str">
        <f>IF(O2576=1,매출!Q2576,"")</f>
        <v/>
      </c>
      <c r="M2576" s="4" t="str">
        <f t="shared" si="42"/>
        <v/>
      </c>
      <c r="N2576" s="4" t="str">
        <f t="shared" si="43"/>
        <v/>
      </c>
      <c r="O2576" s="3" t="str">
        <f>매출!U2576</f>
        <v/>
      </c>
    </row>
    <row r="2577" spans="1:15" ht="15.75" customHeight="1">
      <c r="A2577" s="3">
        <f>매출!A2577</f>
        <v>0</v>
      </c>
      <c r="B2577" s="3">
        <f>매출!B2577</f>
        <v>0</v>
      </c>
      <c r="C2577" s="4"/>
      <c r="D2577" s="4">
        <f>매출!D2577</f>
        <v>0</v>
      </c>
      <c r="E2577" s="4" t="str">
        <f t="shared" si="40"/>
        <v/>
      </c>
      <c r="F2577" s="3">
        <f>매출!H2577</f>
        <v>0</v>
      </c>
      <c r="G2577" s="4">
        <f>매출!I2577</f>
        <v>0</v>
      </c>
      <c r="H2577" s="4">
        <f>매출!J2577</f>
        <v>0</v>
      </c>
      <c r="I2577" s="4" t="str">
        <f>매출!L2577</f>
        <v/>
      </c>
      <c r="J2577" s="4" t="str">
        <f t="shared" si="41"/>
        <v/>
      </c>
      <c r="K2577" s="4" t="str">
        <f>IF(O2577=1,총정리!$B$19,"")</f>
        <v/>
      </c>
      <c r="L2577" s="4" t="str">
        <f>IF(O2577=1,매출!Q2577,"")</f>
        <v/>
      </c>
      <c r="M2577" s="4" t="str">
        <f t="shared" si="42"/>
        <v/>
      </c>
      <c r="N2577" s="4" t="str">
        <f t="shared" si="43"/>
        <v/>
      </c>
      <c r="O2577" s="3" t="str">
        <f>매출!U2577</f>
        <v/>
      </c>
    </row>
    <row r="2578" spans="1:15" ht="15.75" customHeight="1">
      <c r="A2578" s="3">
        <f>매출!A2578</f>
        <v>0</v>
      </c>
      <c r="B2578" s="3">
        <f>매출!B2578</f>
        <v>0</v>
      </c>
      <c r="C2578" s="4"/>
      <c r="D2578" s="4">
        <f>매출!D2578</f>
        <v>0</v>
      </c>
      <c r="E2578" s="4" t="str">
        <f t="shared" si="40"/>
        <v/>
      </c>
      <c r="F2578" s="3">
        <f>매출!H2578</f>
        <v>0</v>
      </c>
      <c r="G2578" s="4">
        <f>매출!I2578</f>
        <v>0</v>
      </c>
      <c r="H2578" s="4">
        <f>매출!J2578</f>
        <v>0</v>
      </c>
      <c r="I2578" s="4" t="str">
        <f>매출!L2578</f>
        <v/>
      </c>
      <c r="J2578" s="4" t="str">
        <f t="shared" si="41"/>
        <v/>
      </c>
      <c r="K2578" s="4" t="str">
        <f>IF(O2578=1,총정리!$B$19,"")</f>
        <v/>
      </c>
      <c r="L2578" s="4" t="str">
        <f>IF(O2578=1,매출!Q2578,"")</f>
        <v/>
      </c>
      <c r="M2578" s="4" t="str">
        <f t="shared" si="42"/>
        <v/>
      </c>
      <c r="N2578" s="4" t="str">
        <f t="shared" si="43"/>
        <v/>
      </c>
      <c r="O2578" s="3" t="str">
        <f>매출!U2578</f>
        <v/>
      </c>
    </row>
    <row r="2579" spans="1:15" ht="15.75" customHeight="1">
      <c r="A2579" s="3">
        <f>매출!A2579</f>
        <v>0</v>
      </c>
      <c r="B2579" s="3">
        <f>매출!B2579</f>
        <v>0</v>
      </c>
      <c r="C2579" s="4"/>
      <c r="D2579" s="4">
        <f>매출!D2579</f>
        <v>0</v>
      </c>
      <c r="E2579" s="4" t="str">
        <f t="shared" si="40"/>
        <v/>
      </c>
      <c r="F2579" s="3">
        <f>매출!H2579</f>
        <v>0</v>
      </c>
      <c r="G2579" s="4">
        <f>매출!I2579</f>
        <v>0</v>
      </c>
      <c r="H2579" s="4">
        <f>매출!J2579</f>
        <v>0</v>
      </c>
      <c r="I2579" s="4" t="str">
        <f>매출!L2579</f>
        <v/>
      </c>
      <c r="J2579" s="4" t="str">
        <f t="shared" si="41"/>
        <v/>
      </c>
      <c r="K2579" s="4" t="str">
        <f>IF(O2579=1,총정리!$B$19,"")</f>
        <v/>
      </c>
      <c r="L2579" s="4" t="str">
        <f>IF(O2579=1,매출!Q2579,"")</f>
        <v/>
      </c>
      <c r="M2579" s="4" t="str">
        <f t="shared" si="42"/>
        <v/>
      </c>
      <c r="N2579" s="4" t="str">
        <f t="shared" si="43"/>
        <v/>
      </c>
      <c r="O2579" s="3" t="str">
        <f>매출!U2579</f>
        <v/>
      </c>
    </row>
    <row r="2580" spans="1:15" ht="15.75" customHeight="1">
      <c r="A2580" s="3">
        <f>매출!A2580</f>
        <v>0</v>
      </c>
      <c r="B2580" s="3">
        <f>매출!B2580</f>
        <v>0</v>
      </c>
      <c r="C2580" s="4"/>
      <c r="D2580" s="4">
        <f>매출!D2580</f>
        <v>0</v>
      </c>
      <c r="E2580" s="4" t="str">
        <f t="shared" si="40"/>
        <v/>
      </c>
      <c r="F2580" s="3">
        <f>매출!H2580</f>
        <v>0</v>
      </c>
      <c r="G2580" s="4">
        <f>매출!I2580</f>
        <v>0</v>
      </c>
      <c r="H2580" s="4">
        <f>매출!J2580</f>
        <v>0</v>
      </c>
      <c r="I2580" s="4" t="str">
        <f>매출!L2580</f>
        <v/>
      </c>
      <c r="J2580" s="4" t="str">
        <f t="shared" si="41"/>
        <v/>
      </c>
      <c r="K2580" s="4" t="str">
        <f>IF(O2580=1,총정리!$B$19,"")</f>
        <v/>
      </c>
      <c r="L2580" s="4" t="str">
        <f>IF(O2580=1,매출!Q2580,"")</f>
        <v/>
      </c>
      <c r="M2580" s="4" t="str">
        <f t="shared" si="42"/>
        <v/>
      </c>
      <c r="N2580" s="4" t="str">
        <f t="shared" si="43"/>
        <v/>
      </c>
      <c r="O2580" s="3" t="str">
        <f>매출!U2580</f>
        <v/>
      </c>
    </row>
    <row r="2581" spans="1:15" ht="15.75" customHeight="1">
      <c r="A2581" s="3">
        <f>매출!A2581</f>
        <v>0</v>
      </c>
      <c r="B2581" s="3">
        <f>매출!B2581</f>
        <v>0</v>
      </c>
      <c r="C2581" s="4"/>
      <c r="D2581" s="4">
        <f>매출!D2581</f>
        <v>0</v>
      </c>
      <c r="E2581" s="4" t="str">
        <f t="shared" si="40"/>
        <v/>
      </c>
      <c r="F2581" s="3">
        <f>매출!H2581</f>
        <v>0</v>
      </c>
      <c r="G2581" s="4">
        <f>매출!I2581</f>
        <v>0</v>
      </c>
      <c r="H2581" s="4">
        <f>매출!J2581</f>
        <v>0</v>
      </c>
      <c r="I2581" s="4" t="str">
        <f>매출!L2581</f>
        <v/>
      </c>
      <c r="J2581" s="4" t="str">
        <f t="shared" si="41"/>
        <v/>
      </c>
      <c r="K2581" s="4" t="str">
        <f>IF(O2581=1,총정리!$B$19,"")</f>
        <v/>
      </c>
      <c r="L2581" s="4" t="str">
        <f>IF(O2581=1,매출!Q2581,"")</f>
        <v/>
      </c>
      <c r="M2581" s="4" t="str">
        <f t="shared" si="42"/>
        <v/>
      </c>
      <c r="N2581" s="4" t="str">
        <f t="shared" si="43"/>
        <v/>
      </c>
      <c r="O2581" s="3" t="str">
        <f>매출!U2581</f>
        <v/>
      </c>
    </row>
    <row r="2582" spans="1:15" ht="15.75" customHeight="1">
      <c r="A2582" s="3">
        <f>매출!A2582</f>
        <v>0</v>
      </c>
      <c r="B2582" s="3">
        <f>매출!B2582</f>
        <v>0</v>
      </c>
      <c r="C2582" s="4"/>
      <c r="D2582" s="4">
        <f>매출!D2582</f>
        <v>0</v>
      </c>
      <c r="E2582" s="4" t="str">
        <f t="shared" si="40"/>
        <v/>
      </c>
      <c r="F2582" s="3">
        <f>매출!H2582</f>
        <v>0</v>
      </c>
      <c r="G2582" s="4">
        <f>매출!I2582</f>
        <v>0</v>
      </c>
      <c r="H2582" s="4">
        <f>매출!J2582</f>
        <v>0</v>
      </c>
      <c r="I2582" s="4" t="str">
        <f>매출!L2582</f>
        <v/>
      </c>
      <c r="J2582" s="4" t="str">
        <f t="shared" si="41"/>
        <v/>
      </c>
      <c r="K2582" s="4" t="str">
        <f>IF(O2582=1,총정리!$B$19,"")</f>
        <v/>
      </c>
      <c r="L2582" s="4" t="str">
        <f>IF(O2582=1,매출!Q2582,"")</f>
        <v/>
      </c>
      <c r="M2582" s="4" t="str">
        <f t="shared" si="42"/>
        <v/>
      </c>
      <c r="N2582" s="4" t="str">
        <f t="shared" si="43"/>
        <v/>
      </c>
      <c r="O2582" s="3" t="str">
        <f>매출!U2582</f>
        <v/>
      </c>
    </row>
    <row r="2583" spans="1:15" ht="15.75" customHeight="1">
      <c r="A2583" s="3">
        <f>매출!A2583</f>
        <v>0</v>
      </c>
      <c r="B2583" s="3">
        <f>매출!B2583</f>
        <v>0</v>
      </c>
      <c r="C2583" s="4"/>
      <c r="D2583" s="4">
        <f>매출!D2583</f>
        <v>0</v>
      </c>
      <c r="E2583" s="4" t="str">
        <f t="shared" si="40"/>
        <v/>
      </c>
      <c r="F2583" s="3">
        <f>매출!H2583</f>
        <v>0</v>
      </c>
      <c r="G2583" s="4">
        <f>매출!I2583</f>
        <v>0</v>
      </c>
      <c r="H2583" s="4">
        <f>매출!J2583</f>
        <v>0</v>
      </c>
      <c r="I2583" s="4" t="str">
        <f>매출!L2583</f>
        <v/>
      </c>
      <c r="J2583" s="4" t="str">
        <f t="shared" si="41"/>
        <v/>
      </c>
      <c r="K2583" s="4" t="str">
        <f>IF(O2583=1,총정리!$B$19,"")</f>
        <v/>
      </c>
      <c r="L2583" s="4" t="str">
        <f>IF(O2583=1,매출!Q2583,"")</f>
        <v/>
      </c>
      <c r="M2583" s="4" t="str">
        <f t="shared" si="42"/>
        <v/>
      </c>
      <c r="N2583" s="4" t="str">
        <f t="shared" si="43"/>
        <v/>
      </c>
      <c r="O2583" s="3" t="str">
        <f>매출!U2583</f>
        <v/>
      </c>
    </row>
    <row r="2584" spans="1:15" ht="15.75" customHeight="1">
      <c r="A2584" s="3">
        <f>매출!A2584</f>
        <v>0</v>
      </c>
      <c r="B2584" s="3">
        <f>매출!B2584</f>
        <v>0</v>
      </c>
      <c r="C2584" s="4"/>
      <c r="D2584" s="4">
        <f>매출!D2584</f>
        <v>0</v>
      </c>
      <c r="E2584" s="4" t="str">
        <f t="shared" si="40"/>
        <v/>
      </c>
      <c r="F2584" s="3">
        <f>매출!H2584</f>
        <v>0</v>
      </c>
      <c r="G2584" s="4">
        <f>매출!I2584</f>
        <v>0</v>
      </c>
      <c r="H2584" s="4">
        <f>매출!J2584</f>
        <v>0</v>
      </c>
      <c r="I2584" s="4" t="str">
        <f>매출!L2584</f>
        <v/>
      </c>
      <c r="J2584" s="4" t="str">
        <f t="shared" si="41"/>
        <v/>
      </c>
      <c r="K2584" s="4" t="str">
        <f>IF(O2584=1,총정리!$B$19,"")</f>
        <v/>
      </c>
      <c r="L2584" s="4" t="str">
        <f>IF(O2584=1,매출!Q2584,"")</f>
        <v/>
      </c>
      <c r="M2584" s="4" t="str">
        <f t="shared" si="42"/>
        <v/>
      </c>
      <c r="N2584" s="4" t="str">
        <f t="shared" si="43"/>
        <v/>
      </c>
      <c r="O2584" s="3" t="str">
        <f>매출!U2584</f>
        <v/>
      </c>
    </row>
    <row r="2585" spans="1:15" ht="15.75" customHeight="1">
      <c r="A2585" s="3">
        <f>매출!A2585</f>
        <v>0</v>
      </c>
      <c r="B2585" s="3">
        <f>매출!B2585</f>
        <v>0</v>
      </c>
      <c r="C2585" s="4"/>
      <c r="D2585" s="4">
        <f>매출!D2585</f>
        <v>0</v>
      </c>
      <c r="E2585" s="4" t="str">
        <f t="shared" si="40"/>
        <v/>
      </c>
      <c r="F2585" s="3">
        <f>매출!H2585</f>
        <v>0</v>
      </c>
      <c r="G2585" s="4">
        <f>매출!I2585</f>
        <v>0</v>
      </c>
      <c r="H2585" s="4">
        <f>매출!J2585</f>
        <v>0</v>
      </c>
      <c r="I2585" s="4" t="str">
        <f>매출!L2585</f>
        <v/>
      </c>
      <c r="J2585" s="4" t="str">
        <f t="shared" si="41"/>
        <v/>
      </c>
      <c r="K2585" s="4" t="str">
        <f>IF(O2585=1,총정리!$B$19,"")</f>
        <v/>
      </c>
      <c r="L2585" s="4" t="str">
        <f>IF(O2585=1,매출!Q2585,"")</f>
        <v/>
      </c>
      <c r="M2585" s="4" t="str">
        <f t="shared" si="42"/>
        <v/>
      </c>
      <c r="N2585" s="4" t="str">
        <f t="shared" si="43"/>
        <v/>
      </c>
      <c r="O2585" s="3" t="str">
        <f>매출!U2585</f>
        <v/>
      </c>
    </row>
    <row r="2586" spans="1:15" ht="15.75" customHeight="1">
      <c r="A2586" s="3">
        <f>매출!A2586</f>
        <v>0</v>
      </c>
      <c r="B2586" s="3">
        <f>매출!B2586</f>
        <v>0</v>
      </c>
      <c r="C2586" s="4"/>
      <c r="D2586" s="4">
        <f>매출!D2586</f>
        <v>0</v>
      </c>
      <c r="E2586" s="4" t="str">
        <f t="shared" si="40"/>
        <v/>
      </c>
      <c r="F2586" s="3">
        <f>매출!H2586</f>
        <v>0</v>
      </c>
      <c r="G2586" s="4">
        <f>매출!I2586</f>
        <v>0</v>
      </c>
      <c r="H2586" s="4">
        <f>매출!J2586</f>
        <v>0</v>
      </c>
      <c r="I2586" s="4" t="str">
        <f>매출!L2586</f>
        <v/>
      </c>
      <c r="J2586" s="4" t="str">
        <f t="shared" si="41"/>
        <v/>
      </c>
      <c r="K2586" s="4" t="str">
        <f>IF(O2586=1,총정리!$B$19,"")</f>
        <v/>
      </c>
      <c r="L2586" s="4" t="str">
        <f>IF(O2586=1,매출!Q2586,"")</f>
        <v/>
      </c>
      <c r="M2586" s="4" t="str">
        <f t="shared" si="42"/>
        <v/>
      </c>
      <c r="N2586" s="4" t="str">
        <f t="shared" si="43"/>
        <v/>
      </c>
      <c r="O2586" s="3" t="str">
        <f>매출!U2586</f>
        <v/>
      </c>
    </row>
    <row r="2587" spans="1:15" ht="15.75" customHeight="1">
      <c r="A2587" s="3">
        <f>매출!A2587</f>
        <v>0</v>
      </c>
      <c r="B2587" s="3">
        <f>매출!B2587</f>
        <v>0</v>
      </c>
      <c r="C2587" s="4"/>
      <c r="D2587" s="4">
        <f>매출!D2587</f>
        <v>0</v>
      </c>
      <c r="E2587" s="4" t="str">
        <f t="shared" si="40"/>
        <v/>
      </c>
      <c r="F2587" s="3">
        <f>매출!H2587</f>
        <v>0</v>
      </c>
      <c r="G2587" s="4">
        <f>매출!I2587</f>
        <v>0</v>
      </c>
      <c r="H2587" s="4">
        <f>매출!J2587</f>
        <v>0</v>
      </c>
      <c r="I2587" s="4" t="str">
        <f>매출!L2587</f>
        <v/>
      </c>
      <c r="J2587" s="4" t="str">
        <f t="shared" si="41"/>
        <v/>
      </c>
      <c r="K2587" s="4" t="str">
        <f>IF(O2587=1,총정리!$B$19,"")</f>
        <v/>
      </c>
      <c r="L2587" s="4" t="str">
        <f>IF(O2587=1,매출!Q2587,"")</f>
        <v/>
      </c>
      <c r="M2587" s="4" t="str">
        <f t="shared" si="42"/>
        <v/>
      </c>
      <c r="N2587" s="4" t="str">
        <f t="shared" si="43"/>
        <v/>
      </c>
      <c r="O2587" s="3" t="str">
        <f>매출!U2587</f>
        <v/>
      </c>
    </row>
    <row r="2588" spans="1:15" ht="15.75" customHeight="1">
      <c r="A2588" s="3">
        <f>매출!A2588</f>
        <v>0</v>
      </c>
      <c r="B2588" s="3">
        <f>매출!B2588</f>
        <v>0</v>
      </c>
      <c r="C2588" s="4"/>
      <c r="D2588" s="4">
        <f>매출!D2588</f>
        <v>0</v>
      </c>
      <c r="E2588" s="4" t="str">
        <f t="shared" si="40"/>
        <v/>
      </c>
      <c r="F2588" s="3">
        <f>매출!H2588</f>
        <v>0</v>
      </c>
      <c r="G2588" s="4">
        <f>매출!I2588</f>
        <v>0</v>
      </c>
      <c r="H2588" s="4">
        <f>매출!J2588</f>
        <v>0</v>
      </c>
      <c r="I2588" s="4" t="str">
        <f>매출!L2588</f>
        <v/>
      </c>
      <c r="J2588" s="4" t="str">
        <f t="shared" si="41"/>
        <v/>
      </c>
      <c r="K2588" s="4" t="str">
        <f>IF(O2588=1,총정리!$B$19,"")</f>
        <v/>
      </c>
      <c r="L2588" s="4" t="str">
        <f>IF(O2588=1,매출!Q2588,"")</f>
        <v/>
      </c>
      <c r="M2588" s="4" t="str">
        <f t="shared" si="42"/>
        <v/>
      </c>
      <c r="N2588" s="4" t="str">
        <f t="shared" si="43"/>
        <v/>
      </c>
      <c r="O2588" s="3" t="str">
        <f>매출!U2588</f>
        <v/>
      </c>
    </row>
    <row r="2589" spans="1:15" ht="15.75" customHeight="1">
      <c r="A2589" s="3">
        <f>매출!A2589</f>
        <v>0</v>
      </c>
      <c r="B2589" s="3">
        <f>매출!B2589</f>
        <v>0</v>
      </c>
      <c r="C2589" s="4"/>
      <c r="D2589" s="4">
        <f>매출!D2589</f>
        <v>0</v>
      </c>
      <c r="E2589" s="4" t="str">
        <f t="shared" si="40"/>
        <v/>
      </c>
      <c r="F2589" s="3">
        <f>매출!H2589</f>
        <v>0</v>
      </c>
      <c r="G2589" s="4">
        <f>매출!I2589</f>
        <v>0</v>
      </c>
      <c r="H2589" s="4">
        <f>매출!J2589</f>
        <v>0</v>
      </c>
      <c r="I2589" s="4" t="str">
        <f>매출!L2589</f>
        <v/>
      </c>
      <c r="J2589" s="4" t="str">
        <f t="shared" si="41"/>
        <v/>
      </c>
      <c r="K2589" s="4" t="str">
        <f>IF(O2589=1,총정리!$B$19,"")</f>
        <v/>
      </c>
      <c r="L2589" s="4" t="str">
        <f>IF(O2589=1,매출!Q2589,"")</f>
        <v/>
      </c>
      <c r="M2589" s="4" t="str">
        <f t="shared" si="42"/>
        <v/>
      </c>
      <c r="N2589" s="4" t="str">
        <f t="shared" si="43"/>
        <v/>
      </c>
      <c r="O2589" s="3" t="str">
        <f>매출!U2589</f>
        <v/>
      </c>
    </row>
    <row r="2590" spans="1:15" ht="15.75" customHeight="1">
      <c r="A2590" s="3">
        <f>매출!A2590</f>
        <v>0</v>
      </c>
      <c r="B2590" s="3">
        <f>매출!B2590</f>
        <v>0</v>
      </c>
      <c r="C2590" s="4"/>
      <c r="D2590" s="4">
        <f>매출!D2590</f>
        <v>0</v>
      </c>
      <c r="E2590" s="4" t="str">
        <f t="shared" si="40"/>
        <v/>
      </c>
      <c r="F2590" s="3">
        <f>매출!H2590</f>
        <v>0</v>
      </c>
      <c r="G2590" s="4">
        <f>매출!I2590</f>
        <v>0</v>
      </c>
      <c r="H2590" s="4">
        <f>매출!J2590</f>
        <v>0</v>
      </c>
      <c r="I2590" s="4" t="str">
        <f>매출!L2590</f>
        <v/>
      </c>
      <c r="J2590" s="4" t="str">
        <f t="shared" si="41"/>
        <v/>
      </c>
      <c r="K2590" s="4" t="str">
        <f>IF(O2590=1,총정리!$B$19,"")</f>
        <v/>
      </c>
      <c r="L2590" s="4" t="str">
        <f>IF(O2590=1,매출!Q2590,"")</f>
        <v/>
      </c>
      <c r="M2590" s="4" t="str">
        <f t="shared" si="42"/>
        <v/>
      </c>
      <c r="N2590" s="4" t="str">
        <f t="shared" si="43"/>
        <v/>
      </c>
      <c r="O2590" s="3" t="str">
        <f>매출!U2590</f>
        <v/>
      </c>
    </row>
    <row r="2591" spans="1:15" ht="15.75" customHeight="1">
      <c r="A2591" s="3">
        <f>매출!A2591</f>
        <v>0</v>
      </c>
      <c r="B2591" s="3">
        <f>매출!B2591</f>
        <v>0</v>
      </c>
      <c r="C2591" s="4"/>
      <c r="D2591" s="4">
        <f>매출!D2591</f>
        <v>0</v>
      </c>
      <c r="E2591" s="4" t="str">
        <f t="shared" si="40"/>
        <v/>
      </c>
      <c r="F2591" s="3">
        <f>매출!H2591</f>
        <v>0</v>
      </c>
      <c r="G2591" s="4">
        <f>매출!I2591</f>
        <v>0</v>
      </c>
      <c r="H2591" s="4">
        <f>매출!J2591</f>
        <v>0</v>
      </c>
      <c r="I2591" s="4" t="str">
        <f>매출!L2591</f>
        <v/>
      </c>
      <c r="J2591" s="4" t="str">
        <f t="shared" si="41"/>
        <v/>
      </c>
      <c r="K2591" s="4" t="str">
        <f>IF(O2591=1,총정리!$B$19,"")</f>
        <v/>
      </c>
      <c r="L2591" s="4" t="str">
        <f>IF(O2591=1,매출!Q2591,"")</f>
        <v/>
      </c>
      <c r="M2591" s="4" t="str">
        <f t="shared" si="42"/>
        <v/>
      </c>
      <c r="N2591" s="4" t="str">
        <f t="shared" si="43"/>
        <v/>
      </c>
      <c r="O2591" s="3" t="str">
        <f>매출!U2591</f>
        <v/>
      </c>
    </row>
    <row r="2592" spans="1:15" ht="15.75" customHeight="1">
      <c r="A2592" s="3">
        <f>매출!A2592</f>
        <v>0</v>
      </c>
      <c r="B2592" s="3">
        <f>매출!B2592</f>
        <v>0</v>
      </c>
      <c r="C2592" s="4"/>
      <c r="D2592" s="4">
        <f>매출!D2592</f>
        <v>0</v>
      </c>
      <c r="E2592" s="4" t="str">
        <f t="shared" si="40"/>
        <v/>
      </c>
      <c r="F2592" s="3">
        <f>매출!H2592</f>
        <v>0</v>
      </c>
      <c r="G2592" s="4">
        <f>매출!I2592</f>
        <v>0</v>
      </c>
      <c r="H2592" s="4">
        <f>매출!J2592</f>
        <v>0</v>
      </c>
      <c r="I2592" s="4" t="str">
        <f>매출!L2592</f>
        <v/>
      </c>
      <c r="J2592" s="4" t="str">
        <f t="shared" si="41"/>
        <v/>
      </c>
      <c r="K2592" s="4" t="str">
        <f>IF(O2592=1,총정리!$B$19,"")</f>
        <v/>
      </c>
      <c r="L2592" s="4" t="str">
        <f>IF(O2592=1,매출!Q2592,"")</f>
        <v/>
      </c>
      <c r="M2592" s="4" t="str">
        <f t="shared" si="42"/>
        <v/>
      </c>
      <c r="N2592" s="4" t="str">
        <f t="shared" si="43"/>
        <v/>
      </c>
      <c r="O2592" s="3" t="str">
        <f>매출!U2592</f>
        <v/>
      </c>
    </row>
    <row r="2593" spans="1:15" ht="15.75" customHeight="1">
      <c r="A2593" s="3">
        <f>매출!A2593</f>
        <v>0</v>
      </c>
      <c r="B2593" s="3">
        <f>매출!B2593</f>
        <v>0</v>
      </c>
      <c r="C2593" s="4"/>
      <c r="D2593" s="4">
        <f>매출!D2593</f>
        <v>0</v>
      </c>
      <c r="E2593" s="4" t="str">
        <f t="shared" si="40"/>
        <v/>
      </c>
      <c r="F2593" s="3">
        <f>매출!H2593</f>
        <v>0</v>
      </c>
      <c r="G2593" s="4">
        <f>매출!I2593</f>
        <v>0</v>
      </c>
      <c r="H2593" s="4">
        <f>매출!J2593</f>
        <v>0</v>
      </c>
      <c r="I2593" s="4" t="str">
        <f>매출!L2593</f>
        <v/>
      </c>
      <c r="J2593" s="4" t="str">
        <f t="shared" si="41"/>
        <v/>
      </c>
      <c r="K2593" s="4" t="str">
        <f>IF(O2593=1,총정리!$B$19,"")</f>
        <v/>
      </c>
      <c r="L2593" s="4" t="str">
        <f>IF(O2593=1,매출!Q2593,"")</f>
        <v/>
      </c>
      <c r="M2593" s="4" t="str">
        <f t="shared" si="42"/>
        <v/>
      </c>
      <c r="N2593" s="4" t="str">
        <f t="shared" si="43"/>
        <v/>
      </c>
      <c r="O2593" s="3" t="str">
        <f>매출!U2593</f>
        <v/>
      </c>
    </row>
    <row r="2594" spans="1:15" ht="15.75" customHeight="1">
      <c r="A2594" s="3">
        <f>매출!A2594</f>
        <v>0</v>
      </c>
      <c r="B2594" s="3">
        <f>매출!B2594</f>
        <v>0</v>
      </c>
      <c r="C2594" s="4"/>
      <c r="D2594" s="4">
        <f>매출!D2594</f>
        <v>0</v>
      </c>
      <c r="E2594" s="4" t="str">
        <f t="shared" si="40"/>
        <v/>
      </c>
      <c r="F2594" s="3">
        <f>매출!H2594</f>
        <v>0</v>
      </c>
      <c r="G2594" s="4">
        <f>매출!I2594</f>
        <v>0</v>
      </c>
      <c r="H2594" s="4">
        <f>매출!J2594</f>
        <v>0</v>
      </c>
      <c r="I2594" s="4" t="str">
        <f>매출!L2594</f>
        <v/>
      </c>
      <c r="J2594" s="4" t="str">
        <f t="shared" si="41"/>
        <v/>
      </c>
      <c r="K2594" s="4" t="str">
        <f>IF(O2594=1,총정리!$B$19,"")</f>
        <v/>
      </c>
      <c r="L2594" s="4" t="str">
        <f>IF(O2594=1,매출!Q2594,"")</f>
        <v/>
      </c>
      <c r="M2594" s="4" t="str">
        <f t="shared" si="42"/>
        <v/>
      </c>
      <c r="N2594" s="4" t="str">
        <f t="shared" si="43"/>
        <v/>
      </c>
      <c r="O2594" s="3" t="str">
        <f>매출!U2594</f>
        <v/>
      </c>
    </row>
    <row r="2595" spans="1:15" ht="15.75" customHeight="1">
      <c r="A2595" s="3">
        <f>매출!A2595</f>
        <v>0</v>
      </c>
      <c r="B2595" s="3">
        <f>매출!B2595</f>
        <v>0</v>
      </c>
      <c r="C2595" s="4"/>
      <c r="D2595" s="4">
        <f>매출!D2595</f>
        <v>0</v>
      </c>
      <c r="E2595" s="4" t="str">
        <f t="shared" si="40"/>
        <v/>
      </c>
      <c r="F2595" s="3">
        <f>매출!H2595</f>
        <v>0</v>
      </c>
      <c r="G2595" s="4">
        <f>매출!I2595</f>
        <v>0</v>
      </c>
      <c r="H2595" s="4">
        <f>매출!J2595</f>
        <v>0</v>
      </c>
      <c r="I2595" s="4" t="str">
        <f>매출!L2595</f>
        <v/>
      </c>
      <c r="J2595" s="4" t="str">
        <f t="shared" si="41"/>
        <v/>
      </c>
      <c r="K2595" s="4" t="str">
        <f>IF(O2595=1,총정리!$B$19,"")</f>
        <v/>
      </c>
      <c r="L2595" s="4" t="str">
        <f>IF(O2595=1,매출!Q2595,"")</f>
        <v/>
      </c>
      <c r="M2595" s="4" t="str">
        <f t="shared" si="42"/>
        <v/>
      </c>
      <c r="N2595" s="4" t="str">
        <f t="shared" si="43"/>
        <v/>
      </c>
      <c r="O2595" s="3" t="str">
        <f>매출!U2595</f>
        <v/>
      </c>
    </row>
    <row r="2596" spans="1:15" ht="15.75" customHeight="1">
      <c r="A2596" s="3">
        <f>매출!A2596</f>
        <v>0</v>
      </c>
      <c r="B2596" s="3">
        <f>매출!B2596</f>
        <v>0</v>
      </c>
      <c r="C2596" s="4"/>
      <c r="D2596" s="4">
        <f>매출!D2596</f>
        <v>0</v>
      </c>
      <c r="E2596" s="4" t="str">
        <f t="shared" si="40"/>
        <v/>
      </c>
      <c r="F2596" s="3">
        <f>매출!H2596</f>
        <v>0</v>
      </c>
      <c r="G2596" s="4">
        <f>매출!I2596</f>
        <v>0</v>
      </c>
      <c r="H2596" s="4">
        <f>매출!J2596</f>
        <v>0</v>
      </c>
      <c r="I2596" s="4" t="str">
        <f>매출!L2596</f>
        <v/>
      </c>
      <c r="J2596" s="4" t="str">
        <f t="shared" si="41"/>
        <v/>
      </c>
      <c r="K2596" s="4" t="str">
        <f>IF(O2596=1,총정리!$B$19,"")</f>
        <v/>
      </c>
      <c r="L2596" s="4" t="str">
        <f>IF(O2596=1,매출!Q2596,"")</f>
        <v/>
      </c>
      <c r="M2596" s="4" t="str">
        <f t="shared" si="42"/>
        <v/>
      </c>
      <c r="N2596" s="4" t="str">
        <f t="shared" si="43"/>
        <v/>
      </c>
      <c r="O2596" s="3" t="str">
        <f>매출!U2596</f>
        <v/>
      </c>
    </row>
    <row r="2597" spans="1:15" ht="15.75" customHeight="1">
      <c r="A2597" s="3">
        <f>매출!A2597</f>
        <v>0</v>
      </c>
      <c r="B2597" s="3">
        <f>매출!B2597</f>
        <v>0</v>
      </c>
      <c r="C2597" s="4"/>
      <c r="D2597" s="4">
        <f>매출!D2597</f>
        <v>0</v>
      </c>
      <c r="E2597" s="4" t="str">
        <f t="shared" si="40"/>
        <v/>
      </c>
      <c r="F2597" s="3">
        <f>매출!H2597</f>
        <v>0</v>
      </c>
      <c r="G2597" s="4">
        <f>매출!I2597</f>
        <v>0</v>
      </c>
      <c r="H2597" s="4">
        <f>매출!J2597</f>
        <v>0</v>
      </c>
      <c r="I2597" s="4" t="str">
        <f>매출!L2597</f>
        <v/>
      </c>
      <c r="J2597" s="4" t="str">
        <f t="shared" si="41"/>
        <v/>
      </c>
      <c r="K2597" s="4" t="str">
        <f>IF(O2597=1,총정리!$B$19,"")</f>
        <v/>
      </c>
      <c r="L2597" s="4" t="str">
        <f>IF(O2597=1,매출!Q2597,"")</f>
        <v/>
      </c>
      <c r="M2597" s="4" t="str">
        <f t="shared" si="42"/>
        <v/>
      </c>
      <c r="N2597" s="4" t="str">
        <f t="shared" si="43"/>
        <v/>
      </c>
      <c r="O2597" s="3" t="str">
        <f>매출!U2597</f>
        <v/>
      </c>
    </row>
    <row r="2598" spans="1:15" ht="15.75" customHeight="1">
      <c r="A2598" s="3">
        <f>매출!A2598</f>
        <v>0</v>
      </c>
      <c r="B2598" s="3">
        <f>매출!B2598</f>
        <v>0</v>
      </c>
      <c r="C2598" s="4"/>
      <c r="D2598" s="4">
        <f>매출!D2598</f>
        <v>0</v>
      </c>
      <c r="E2598" s="4" t="str">
        <f t="shared" si="40"/>
        <v/>
      </c>
      <c r="F2598" s="3">
        <f>매출!H2598</f>
        <v>0</v>
      </c>
      <c r="G2598" s="4">
        <f>매출!I2598</f>
        <v>0</v>
      </c>
      <c r="H2598" s="4">
        <f>매출!J2598</f>
        <v>0</v>
      </c>
      <c r="I2598" s="4" t="str">
        <f>매출!L2598</f>
        <v/>
      </c>
      <c r="J2598" s="4" t="str">
        <f t="shared" si="41"/>
        <v/>
      </c>
      <c r="K2598" s="4" t="str">
        <f>IF(O2598=1,총정리!$B$19,"")</f>
        <v/>
      </c>
      <c r="L2598" s="4" t="str">
        <f>IF(O2598=1,매출!Q2598,"")</f>
        <v/>
      </c>
      <c r="M2598" s="4" t="str">
        <f t="shared" si="42"/>
        <v/>
      </c>
      <c r="N2598" s="4" t="str">
        <f t="shared" si="43"/>
        <v/>
      </c>
      <c r="O2598" s="3" t="str">
        <f>매출!U2598</f>
        <v/>
      </c>
    </row>
    <row r="2599" spans="1:15" ht="15.75" customHeight="1">
      <c r="A2599" s="3">
        <f>매출!A2599</f>
        <v>0</v>
      </c>
      <c r="B2599" s="3">
        <f>매출!B2599</f>
        <v>0</v>
      </c>
      <c r="C2599" s="4"/>
      <c r="D2599" s="4">
        <f>매출!D2599</f>
        <v>0</v>
      </c>
      <c r="E2599" s="4" t="str">
        <f t="shared" si="40"/>
        <v/>
      </c>
      <c r="F2599" s="3">
        <f>매출!H2599</f>
        <v>0</v>
      </c>
      <c r="G2599" s="4">
        <f>매출!I2599</f>
        <v>0</v>
      </c>
      <c r="H2599" s="4">
        <f>매출!J2599</f>
        <v>0</v>
      </c>
      <c r="I2599" s="4" t="str">
        <f>매출!L2599</f>
        <v/>
      </c>
      <c r="J2599" s="4" t="str">
        <f t="shared" si="41"/>
        <v/>
      </c>
      <c r="K2599" s="4" t="str">
        <f>IF(O2599=1,총정리!$B$19,"")</f>
        <v/>
      </c>
      <c r="L2599" s="4" t="str">
        <f>IF(O2599=1,매출!Q2599,"")</f>
        <v/>
      </c>
      <c r="M2599" s="4" t="str">
        <f t="shared" si="42"/>
        <v/>
      </c>
      <c r="N2599" s="4" t="str">
        <f t="shared" si="43"/>
        <v/>
      </c>
      <c r="O2599" s="3" t="str">
        <f>매출!U2599</f>
        <v/>
      </c>
    </row>
    <row r="2600" spans="1:15" ht="15.75" customHeight="1">
      <c r="A2600" s="3">
        <f>매출!A2600</f>
        <v>0</v>
      </c>
      <c r="B2600" s="3">
        <f>매출!B2600</f>
        <v>0</v>
      </c>
      <c r="C2600" s="4"/>
      <c r="D2600" s="4">
        <f>매출!D2600</f>
        <v>0</v>
      </c>
      <c r="E2600" s="4" t="str">
        <f t="shared" si="40"/>
        <v/>
      </c>
      <c r="F2600" s="3">
        <f>매출!H2600</f>
        <v>0</v>
      </c>
      <c r="G2600" s="4">
        <f>매출!I2600</f>
        <v>0</v>
      </c>
      <c r="H2600" s="4">
        <f>매출!J2600</f>
        <v>0</v>
      </c>
      <c r="I2600" s="4" t="str">
        <f>매출!L2600</f>
        <v/>
      </c>
      <c r="J2600" s="4" t="str">
        <f t="shared" si="41"/>
        <v/>
      </c>
      <c r="K2600" s="4" t="str">
        <f>IF(O2600=1,총정리!$B$19,"")</f>
        <v/>
      </c>
      <c r="L2600" s="4" t="str">
        <f>IF(O2600=1,매출!Q2600,"")</f>
        <v/>
      </c>
      <c r="M2600" s="4" t="str">
        <f t="shared" si="42"/>
        <v/>
      </c>
      <c r="N2600" s="4" t="str">
        <f t="shared" si="43"/>
        <v/>
      </c>
      <c r="O2600" s="3" t="str">
        <f>매출!U2600</f>
        <v/>
      </c>
    </row>
    <row r="2601" spans="1:15" ht="15.75" customHeight="1">
      <c r="A2601" s="3">
        <f>매출!A2601</f>
        <v>0</v>
      </c>
      <c r="B2601" s="3">
        <f>매출!B2601</f>
        <v>0</v>
      </c>
      <c r="C2601" s="4"/>
      <c r="D2601" s="4">
        <f>매출!D2601</f>
        <v>0</v>
      </c>
      <c r="E2601" s="4" t="str">
        <f t="shared" si="40"/>
        <v/>
      </c>
      <c r="F2601" s="3">
        <f>매출!H2601</f>
        <v>0</v>
      </c>
      <c r="G2601" s="4">
        <f>매출!I2601</f>
        <v>0</v>
      </c>
      <c r="H2601" s="4">
        <f>매출!J2601</f>
        <v>0</v>
      </c>
      <c r="I2601" s="4" t="str">
        <f>매출!L2601</f>
        <v/>
      </c>
      <c r="J2601" s="4" t="str">
        <f t="shared" si="41"/>
        <v/>
      </c>
      <c r="K2601" s="4" t="str">
        <f>IF(O2601=1,총정리!$B$19,"")</f>
        <v/>
      </c>
      <c r="L2601" s="4" t="str">
        <f>IF(O2601=1,매출!Q2601,"")</f>
        <v/>
      </c>
      <c r="M2601" s="4" t="str">
        <f t="shared" si="42"/>
        <v/>
      </c>
      <c r="N2601" s="4" t="str">
        <f t="shared" si="43"/>
        <v/>
      </c>
      <c r="O2601" s="3" t="str">
        <f>매출!U2601</f>
        <v/>
      </c>
    </row>
    <row r="2602" spans="1:15" ht="15.75" customHeight="1">
      <c r="A2602" s="3">
        <f>매출!A2602</f>
        <v>0</v>
      </c>
      <c r="B2602" s="3">
        <f>매출!B2602</f>
        <v>0</v>
      </c>
      <c r="C2602" s="4"/>
      <c r="D2602" s="4">
        <f>매출!D2602</f>
        <v>0</v>
      </c>
      <c r="E2602" s="4" t="str">
        <f t="shared" si="40"/>
        <v/>
      </c>
      <c r="F2602" s="3">
        <f>매출!H2602</f>
        <v>0</v>
      </c>
      <c r="G2602" s="4">
        <f>매출!I2602</f>
        <v>0</v>
      </c>
      <c r="H2602" s="4">
        <f>매출!J2602</f>
        <v>0</v>
      </c>
      <c r="I2602" s="4" t="str">
        <f>매출!L2602</f>
        <v/>
      </c>
      <c r="J2602" s="4" t="str">
        <f t="shared" si="41"/>
        <v/>
      </c>
      <c r="K2602" s="4" t="str">
        <f>IF(O2602=1,총정리!$B$19,"")</f>
        <v/>
      </c>
      <c r="L2602" s="4" t="str">
        <f>IF(O2602=1,매출!Q2602,"")</f>
        <v/>
      </c>
      <c r="M2602" s="4" t="str">
        <f t="shared" si="42"/>
        <v/>
      </c>
      <c r="N2602" s="4" t="str">
        <f t="shared" si="43"/>
        <v/>
      </c>
      <c r="O2602" s="3" t="str">
        <f>매출!U2602</f>
        <v/>
      </c>
    </row>
    <row r="2603" spans="1:15" ht="15.75" customHeight="1">
      <c r="A2603" s="3">
        <f>매출!A2603</f>
        <v>0</v>
      </c>
      <c r="B2603" s="3">
        <f>매출!B2603</f>
        <v>0</v>
      </c>
      <c r="C2603" s="4"/>
      <c r="D2603" s="4">
        <f>매출!D2603</f>
        <v>0</v>
      </c>
      <c r="E2603" s="4" t="str">
        <f t="shared" si="40"/>
        <v/>
      </c>
      <c r="F2603" s="3">
        <f>매출!H2603</f>
        <v>0</v>
      </c>
      <c r="G2603" s="4">
        <f>매출!I2603</f>
        <v>0</v>
      </c>
      <c r="H2603" s="4">
        <f>매출!J2603</f>
        <v>0</v>
      </c>
      <c r="I2603" s="4" t="str">
        <f>매출!L2603</f>
        <v/>
      </c>
      <c r="J2603" s="4" t="str">
        <f t="shared" si="41"/>
        <v/>
      </c>
      <c r="K2603" s="4" t="str">
        <f>IF(O2603=1,총정리!$B$19,"")</f>
        <v/>
      </c>
      <c r="L2603" s="4" t="str">
        <f>IF(O2603=1,매출!Q2603,"")</f>
        <v/>
      </c>
      <c r="M2603" s="4" t="str">
        <f t="shared" si="42"/>
        <v/>
      </c>
      <c r="N2603" s="4" t="str">
        <f t="shared" si="43"/>
        <v/>
      </c>
      <c r="O2603" s="3" t="str">
        <f>매출!U2603</f>
        <v/>
      </c>
    </row>
    <row r="2604" spans="1:15" ht="15.75" customHeight="1">
      <c r="A2604" s="3">
        <f>매출!A2604</f>
        <v>0</v>
      </c>
      <c r="B2604" s="3">
        <f>매출!B2604</f>
        <v>0</v>
      </c>
      <c r="C2604" s="4"/>
      <c r="D2604" s="4">
        <f>매출!D2604</f>
        <v>0</v>
      </c>
      <c r="E2604" s="4" t="str">
        <f t="shared" si="40"/>
        <v/>
      </c>
      <c r="F2604" s="3">
        <f>매출!H2604</f>
        <v>0</v>
      </c>
      <c r="G2604" s="4">
        <f>매출!I2604</f>
        <v>0</v>
      </c>
      <c r="H2604" s="4">
        <f>매출!J2604</f>
        <v>0</v>
      </c>
      <c r="I2604" s="4" t="str">
        <f>매출!L2604</f>
        <v/>
      </c>
      <c r="J2604" s="4" t="str">
        <f t="shared" si="41"/>
        <v/>
      </c>
      <c r="K2604" s="4" t="str">
        <f>IF(O2604=1,총정리!$B$19,"")</f>
        <v/>
      </c>
      <c r="L2604" s="4" t="str">
        <f>IF(O2604=1,매출!Q2604,"")</f>
        <v/>
      </c>
      <c r="M2604" s="4" t="str">
        <f t="shared" si="42"/>
        <v/>
      </c>
      <c r="N2604" s="4" t="str">
        <f t="shared" si="43"/>
        <v/>
      </c>
      <c r="O2604" s="3" t="str">
        <f>매출!U2604</f>
        <v/>
      </c>
    </row>
    <row r="2605" spans="1:15" ht="15.75" customHeight="1">
      <c r="A2605" s="3">
        <f>매출!A2605</f>
        <v>0</v>
      </c>
      <c r="B2605" s="3">
        <f>매출!B2605</f>
        <v>0</v>
      </c>
      <c r="C2605" s="4"/>
      <c r="D2605" s="4">
        <f>매출!D2605</f>
        <v>0</v>
      </c>
      <c r="E2605" s="4" t="str">
        <f t="shared" si="40"/>
        <v/>
      </c>
      <c r="F2605" s="3">
        <f>매출!H2605</f>
        <v>0</v>
      </c>
      <c r="G2605" s="4">
        <f>매출!I2605</f>
        <v>0</v>
      </c>
      <c r="H2605" s="4">
        <f>매출!J2605</f>
        <v>0</v>
      </c>
      <c r="I2605" s="4" t="str">
        <f>매출!L2605</f>
        <v/>
      </c>
      <c r="J2605" s="4" t="str">
        <f t="shared" si="41"/>
        <v/>
      </c>
      <c r="K2605" s="4" t="str">
        <f>IF(O2605=1,총정리!$B$19,"")</f>
        <v/>
      </c>
      <c r="L2605" s="4" t="str">
        <f>IF(O2605=1,매출!Q2605,"")</f>
        <v/>
      </c>
      <c r="M2605" s="4" t="str">
        <f t="shared" si="42"/>
        <v/>
      </c>
      <c r="N2605" s="4" t="str">
        <f t="shared" si="43"/>
        <v/>
      </c>
      <c r="O2605" s="3" t="str">
        <f>매출!U2605</f>
        <v/>
      </c>
    </row>
    <row r="2606" spans="1:15" ht="15.75" customHeight="1">
      <c r="A2606" s="3">
        <f>매출!A2606</f>
        <v>0</v>
      </c>
      <c r="B2606" s="3">
        <f>매출!B2606</f>
        <v>0</v>
      </c>
      <c r="C2606" s="4"/>
      <c r="D2606" s="4">
        <f>매출!D2606</f>
        <v>0</v>
      </c>
      <c r="E2606" s="4" t="str">
        <f t="shared" si="40"/>
        <v/>
      </c>
      <c r="F2606" s="3">
        <f>매출!H2606</f>
        <v>0</v>
      </c>
      <c r="G2606" s="4">
        <f>매출!I2606</f>
        <v>0</v>
      </c>
      <c r="H2606" s="4">
        <f>매출!J2606</f>
        <v>0</v>
      </c>
      <c r="I2606" s="4" t="str">
        <f>매출!L2606</f>
        <v/>
      </c>
      <c r="J2606" s="4" t="str">
        <f t="shared" si="41"/>
        <v/>
      </c>
      <c r="K2606" s="4" t="str">
        <f>IF(O2606=1,총정리!$B$19,"")</f>
        <v/>
      </c>
      <c r="L2606" s="4" t="str">
        <f>IF(O2606=1,매출!Q2606,"")</f>
        <v/>
      </c>
      <c r="M2606" s="4" t="str">
        <f t="shared" si="42"/>
        <v/>
      </c>
      <c r="N2606" s="4" t="str">
        <f t="shared" si="43"/>
        <v/>
      </c>
      <c r="O2606" s="3" t="str">
        <f>매출!U2606</f>
        <v/>
      </c>
    </row>
    <row r="2607" spans="1:15" ht="15.75" customHeight="1">
      <c r="A2607" s="3">
        <f>매출!A2607</f>
        <v>0</v>
      </c>
      <c r="B2607" s="3">
        <f>매출!B2607</f>
        <v>0</v>
      </c>
      <c r="C2607" s="4"/>
      <c r="D2607" s="4">
        <f>매출!D2607</f>
        <v>0</v>
      </c>
      <c r="E2607" s="4" t="str">
        <f t="shared" si="40"/>
        <v/>
      </c>
      <c r="F2607" s="3">
        <f>매출!H2607</f>
        <v>0</v>
      </c>
      <c r="G2607" s="4">
        <f>매출!I2607</f>
        <v>0</v>
      </c>
      <c r="H2607" s="4">
        <f>매출!J2607</f>
        <v>0</v>
      </c>
      <c r="I2607" s="4" t="str">
        <f>매출!L2607</f>
        <v/>
      </c>
      <c r="J2607" s="4" t="str">
        <f t="shared" si="41"/>
        <v/>
      </c>
      <c r="K2607" s="4" t="str">
        <f>IF(O2607=1,총정리!$B$19,"")</f>
        <v/>
      </c>
      <c r="L2607" s="4" t="str">
        <f>IF(O2607=1,매출!Q2607,"")</f>
        <v/>
      </c>
      <c r="M2607" s="4" t="str">
        <f t="shared" si="42"/>
        <v/>
      </c>
      <c r="N2607" s="4" t="str">
        <f t="shared" si="43"/>
        <v/>
      </c>
      <c r="O2607" s="3" t="str">
        <f>매출!U2607</f>
        <v/>
      </c>
    </row>
    <row r="2608" spans="1:15" ht="15.75" customHeight="1">
      <c r="A2608" s="3">
        <f>매출!A2608</f>
        <v>0</v>
      </c>
      <c r="B2608" s="3">
        <f>매출!B2608</f>
        <v>0</v>
      </c>
      <c r="C2608" s="4"/>
      <c r="D2608" s="4">
        <f>매출!D2608</f>
        <v>0</v>
      </c>
      <c r="E2608" s="4" t="str">
        <f t="shared" si="40"/>
        <v/>
      </c>
      <c r="F2608" s="3">
        <f>매출!H2608</f>
        <v>0</v>
      </c>
      <c r="G2608" s="4">
        <f>매출!I2608</f>
        <v>0</v>
      </c>
      <c r="H2608" s="4">
        <f>매출!J2608</f>
        <v>0</v>
      </c>
      <c r="I2608" s="4" t="str">
        <f>매출!L2608</f>
        <v/>
      </c>
      <c r="J2608" s="4" t="str">
        <f t="shared" si="41"/>
        <v/>
      </c>
      <c r="K2608" s="4" t="str">
        <f>IF(O2608=1,총정리!$B$19,"")</f>
        <v/>
      </c>
      <c r="L2608" s="4" t="str">
        <f>IF(O2608=1,매출!Q2608,"")</f>
        <v/>
      </c>
      <c r="M2608" s="4" t="str">
        <f t="shared" si="42"/>
        <v/>
      </c>
      <c r="N2608" s="4" t="str">
        <f t="shared" si="43"/>
        <v/>
      </c>
      <c r="O2608" s="3" t="str">
        <f>매출!U2608</f>
        <v/>
      </c>
    </row>
    <row r="2609" spans="1:15" ht="15.75" customHeight="1">
      <c r="A2609" s="3">
        <f>매출!A2609</f>
        <v>0</v>
      </c>
      <c r="B2609" s="3">
        <f>매출!B2609</f>
        <v>0</v>
      </c>
      <c r="C2609" s="4"/>
      <c r="D2609" s="4">
        <f>매출!D2609</f>
        <v>0</v>
      </c>
      <c r="E2609" s="4" t="str">
        <f t="shared" si="40"/>
        <v/>
      </c>
      <c r="F2609" s="3">
        <f>매출!H2609</f>
        <v>0</v>
      </c>
      <c r="G2609" s="4">
        <f>매출!I2609</f>
        <v>0</v>
      </c>
      <c r="H2609" s="4">
        <f>매출!J2609</f>
        <v>0</v>
      </c>
      <c r="I2609" s="4" t="str">
        <f>매출!L2609</f>
        <v/>
      </c>
      <c r="J2609" s="4" t="str">
        <f t="shared" si="41"/>
        <v/>
      </c>
      <c r="K2609" s="4" t="str">
        <f>IF(O2609=1,총정리!$B$19,"")</f>
        <v/>
      </c>
      <c r="L2609" s="4" t="str">
        <f>IF(O2609=1,매출!Q2609,"")</f>
        <v/>
      </c>
      <c r="M2609" s="4" t="str">
        <f t="shared" si="42"/>
        <v/>
      </c>
      <c r="N2609" s="4" t="str">
        <f t="shared" si="43"/>
        <v/>
      </c>
      <c r="O2609" s="3" t="str">
        <f>매출!U2609</f>
        <v/>
      </c>
    </row>
    <row r="2610" spans="1:15" ht="15.75" customHeight="1">
      <c r="A2610" s="3">
        <f>매출!A2610</f>
        <v>0</v>
      </c>
      <c r="B2610" s="3">
        <f>매출!B2610</f>
        <v>0</v>
      </c>
      <c r="C2610" s="4"/>
      <c r="D2610" s="4">
        <f>매출!D2610</f>
        <v>0</v>
      </c>
      <c r="E2610" s="4" t="str">
        <f t="shared" si="40"/>
        <v/>
      </c>
      <c r="F2610" s="3">
        <f>매출!H2610</f>
        <v>0</v>
      </c>
      <c r="G2610" s="4">
        <f>매출!I2610</f>
        <v>0</v>
      </c>
      <c r="H2610" s="4">
        <f>매출!J2610</f>
        <v>0</v>
      </c>
      <c r="I2610" s="4" t="str">
        <f>매출!L2610</f>
        <v/>
      </c>
      <c r="J2610" s="4" t="str">
        <f t="shared" si="41"/>
        <v/>
      </c>
      <c r="K2610" s="4" t="str">
        <f>IF(O2610=1,총정리!$B$19,"")</f>
        <v/>
      </c>
      <c r="L2610" s="4" t="str">
        <f>IF(O2610=1,매출!Q2610,"")</f>
        <v/>
      </c>
      <c r="M2610" s="4" t="str">
        <f t="shared" si="42"/>
        <v/>
      </c>
      <c r="N2610" s="4" t="str">
        <f t="shared" si="43"/>
        <v/>
      </c>
      <c r="O2610" s="3" t="str">
        <f>매출!U2610</f>
        <v/>
      </c>
    </row>
    <row r="2611" spans="1:15" ht="15.75" customHeight="1">
      <c r="A2611" s="3">
        <f>매출!A2611</f>
        <v>0</v>
      </c>
      <c r="B2611" s="3">
        <f>매출!B2611</f>
        <v>0</v>
      </c>
      <c r="C2611" s="4"/>
      <c r="D2611" s="4">
        <f>매출!D2611</f>
        <v>0</v>
      </c>
      <c r="E2611" s="4" t="str">
        <f t="shared" si="40"/>
        <v/>
      </c>
      <c r="F2611" s="3">
        <f>매출!H2611</f>
        <v>0</v>
      </c>
      <c r="G2611" s="4">
        <f>매출!I2611</f>
        <v>0</v>
      </c>
      <c r="H2611" s="4">
        <f>매출!J2611</f>
        <v>0</v>
      </c>
      <c r="I2611" s="4" t="str">
        <f>매출!L2611</f>
        <v/>
      </c>
      <c r="J2611" s="4" t="str">
        <f t="shared" si="41"/>
        <v/>
      </c>
      <c r="K2611" s="4" t="str">
        <f>IF(O2611=1,총정리!$B$19,"")</f>
        <v/>
      </c>
      <c r="L2611" s="4" t="str">
        <f>IF(O2611=1,매출!Q2611,"")</f>
        <v/>
      </c>
      <c r="M2611" s="4" t="str">
        <f t="shared" si="42"/>
        <v/>
      </c>
      <c r="N2611" s="4" t="str">
        <f t="shared" si="43"/>
        <v/>
      </c>
      <c r="O2611" s="3" t="str">
        <f>매출!U2611</f>
        <v/>
      </c>
    </row>
    <row r="2612" spans="1:15" ht="15.75" customHeight="1">
      <c r="A2612" s="3">
        <f>매출!A2612</f>
        <v>0</v>
      </c>
      <c r="B2612" s="3">
        <f>매출!B2612</f>
        <v>0</v>
      </c>
      <c r="C2612" s="4"/>
      <c r="D2612" s="4">
        <f>매출!D2612</f>
        <v>0</v>
      </c>
      <c r="E2612" s="4" t="str">
        <f t="shared" si="40"/>
        <v/>
      </c>
      <c r="F2612" s="3">
        <f>매출!H2612</f>
        <v>0</v>
      </c>
      <c r="G2612" s="4">
        <f>매출!I2612</f>
        <v>0</v>
      </c>
      <c r="H2612" s="4">
        <f>매출!J2612</f>
        <v>0</v>
      </c>
      <c r="I2612" s="4" t="str">
        <f>매출!L2612</f>
        <v/>
      </c>
      <c r="J2612" s="4" t="str">
        <f t="shared" si="41"/>
        <v/>
      </c>
      <c r="K2612" s="4" t="str">
        <f>IF(O2612=1,총정리!$B$19,"")</f>
        <v/>
      </c>
      <c r="L2612" s="4" t="str">
        <f>IF(O2612=1,매출!Q2612,"")</f>
        <v/>
      </c>
      <c r="M2612" s="4" t="str">
        <f t="shared" si="42"/>
        <v/>
      </c>
      <c r="N2612" s="4" t="str">
        <f t="shared" si="43"/>
        <v/>
      </c>
      <c r="O2612" s="3" t="str">
        <f>매출!U2612</f>
        <v/>
      </c>
    </row>
    <row r="2613" spans="1:15" ht="15.75" customHeight="1">
      <c r="A2613" s="3">
        <f>매출!A2613</f>
        <v>0</v>
      </c>
      <c r="B2613" s="3">
        <f>매출!B2613</f>
        <v>0</v>
      </c>
      <c r="C2613" s="4"/>
      <c r="D2613" s="4">
        <f>매출!D2613</f>
        <v>0</v>
      </c>
      <c r="E2613" s="4" t="str">
        <f t="shared" si="40"/>
        <v/>
      </c>
      <c r="F2613" s="3">
        <f>매출!H2613</f>
        <v>0</v>
      </c>
      <c r="G2613" s="4">
        <f>매출!I2613</f>
        <v>0</v>
      </c>
      <c r="H2613" s="4">
        <f>매출!J2613</f>
        <v>0</v>
      </c>
      <c r="I2613" s="4" t="str">
        <f>매출!L2613</f>
        <v/>
      </c>
      <c r="J2613" s="4" t="str">
        <f t="shared" si="41"/>
        <v/>
      </c>
      <c r="K2613" s="4" t="str">
        <f>IF(O2613=1,총정리!$B$19,"")</f>
        <v/>
      </c>
      <c r="L2613" s="4" t="str">
        <f>IF(O2613=1,매출!Q2613,"")</f>
        <v/>
      </c>
      <c r="M2613" s="4" t="str">
        <f t="shared" si="42"/>
        <v/>
      </c>
      <c r="N2613" s="4" t="str">
        <f t="shared" si="43"/>
        <v/>
      </c>
      <c r="O2613" s="3" t="str">
        <f>매출!U2613</f>
        <v/>
      </c>
    </row>
    <row r="2614" spans="1:15" ht="15.75" customHeight="1">
      <c r="A2614" s="3">
        <f>매출!A2614</f>
        <v>0</v>
      </c>
      <c r="B2614" s="3">
        <f>매출!B2614</f>
        <v>0</v>
      </c>
      <c r="C2614" s="4"/>
      <c r="D2614" s="4">
        <f>매출!D2614</f>
        <v>0</v>
      </c>
      <c r="E2614" s="4" t="str">
        <f t="shared" si="40"/>
        <v/>
      </c>
      <c r="F2614" s="3">
        <f>매출!H2614</f>
        <v>0</v>
      </c>
      <c r="G2614" s="4">
        <f>매출!I2614</f>
        <v>0</v>
      </c>
      <c r="H2614" s="4">
        <f>매출!J2614</f>
        <v>0</v>
      </c>
      <c r="I2614" s="4" t="str">
        <f>매출!L2614</f>
        <v/>
      </c>
      <c r="J2614" s="4" t="str">
        <f t="shared" si="41"/>
        <v/>
      </c>
      <c r="K2614" s="4" t="str">
        <f>IF(O2614=1,총정리!$B$19,"")</f>
        <v/>
      </c>
      <c r="L2614" s="4" t="str">
        <f>IF(O2614=1,매출!Q2614,"")</f>
        <v/>
      </c>
      <c r="M2614" s="4" t="str">
        <f t="shared" si="42"/>
        <v/>
      </c>
      <c r="N2614" s="4" t="str">
        <f t="shared" si="43"/>
        <v/>
      </c>
      <c r="O2614" s="3" t="str">
        <f>매출!U2614</f>
        <v/>
      </c>
    </row>
    <row r="2615" spans="1:15" ht="15.75" customHeight="1">
      <c r="A2615" s="3">
        <f>매출!A2615</f>
        <v>0</v>
      </c>
      <c r="B2615" s="3">
        <f>매출!B2615</f>
        <v>0</v>
      </c>
      <c r="C2615" s="4"/>
      <c r="D2615" s="4">
        <f>매출!D2615</f>
        <v>0</v>
      </c>
      <c r="E2615" s="4" t="str">
        <f t="shared" si="40"/>
        <v/>
      </c>
      <c r="F2615" s="3">
        <f>매출!H2615</f>
        <v>0</v>
      </c>
      <c r="G2615" s="4">
        <f>매출!I2615</f>
        <v>0</v>
      </c>
      <c r="H2615" s="4">
        <f>매출!J2615</f>
        <v>0</v>
      </c>
      <c r="I2615" s="4" t="str">
        <f>매출!L2615</f>
        <v/>
      </c>
      <c r="J2615" s="4" t="str">
        <f t="shared" si="41"/>
        <v/>
      </c>
      <c r="K2615" s="4" t="str">
        <f>IF(O2615=1,총정리!$B$19,"")</f>
        <v/>
      </c>
      <c r="L2615" s="4" t="str">
        <f>IF(O2615=1,매출!Q2615,"")</f>
        <v/>
      </c>
      <c r="M2615" s="4" t="str">
        <f t="shared" si="42"/>
        <v/>
      </c>
      <c r="N2615" s="4" t="str">
        <f t="shared" si="43"/>
        <v/>
      </c>
      <c r="O2615" s="3" t="str">
        <f>매출!U2615</f>
        <v/>
      </c>
    </row>
    <row r="2616" spans="1:15" ht="15.75" customHeight="1">
      <c r="A2616" s="3">
        <f>매출!A2616</f>
        <v>0</v>
      </c>
      <c r="B2616" s="3">
        <f>매출!B2616</f>
        <v>0</v>
      </c>
      <c r="C2616" s="4"/>
      <c r="D2616" s="4">
        <f>매출!D2616</f>
        <v>0</v>
      </c>
      <c r="E2616" s="4" t="str">
        <f t="shared" si="40"/>
        <v/>
      </c>
      <c r="F2616" s="3">
        <f>매출!H2616</f>
        <v>0</v>
      </c>
      <c r="G2616" s="4">
        <f>매출!I2616</f>
        <v>0</v>
      </c>
      <c r="H2616" s="4">
        <f>매출!J2616</f>
        <v>0</v>
      </c>
      <c r="I2616" s="4" t="str">
        <f>매출!L2616</f>
        <v/>
      </c>
      <c r="J2616" s="4" t="str">
        <f t="shared" si="41"/>
        <v/>
      </c>
      <c r="K2616" s="4" t="str">
        <f>IF(O2616=1,총정리!$B$19,"")</f>
        <v/>
      </c>
      <c r="L2616" s="4" t="str">
        <f>IF(O2616=1,매출!Q2616,"")</f>
        <v/>
      </c>
      <c r="M2616" s="4" t="str">
        <f t="shared" si="42"/>
        <v/>
      </c>
      <c r="N2616" s="4" t="str">
        <f t="shared" si="43"/>
        <v/>
      </c>
      <c r="O2616" s="3" t="str">
        <f>매출!U2616</f>
        <v/>
      </c>
    </row>
    <row r="2617" spans="1:15" ht="15.75" customHeight="1">
      <c r="A2617" s="3">
        <f>매출!A2617</f>
        <v>0</v>
      </c>
      <c r="B2617" s="3">
        <f>매출!B2617</f>
        <v>0</v>
      </c>
      <c r="C2617" s="4"/>
      <c r="D2617" s="4">
        <f>매출!D2617</f>
        <v>0</v>
      </c>
      <c r="E2617" s="4" t="str">
        <f t="shared" si="40"/>
        <v/>
      </c>
      <c r="F2617" s="3">
        <f>매출!H2617</f>
        <v>0</v>
      </c>
      <c r="G2617" s="4">
        <f>매출!I2617</f>
        <v>0</v>
      </c>
      <c r="H2617" s="4">
        <f>매출!J2617</f>
        <v>0</v>
      </c>
      <c r="I2617" s="4" t="str">
        <f>매출!L2617</f>
        <v/>
      </c>
      <c r="J2617" s="4" t="str">
        <f t="shared" si="41"/>
        <v/>
      </c>
      <c r="K2617" s="4" t="str">
        <f>IF(O2617=1,총정리!$B$19,"")</f>
        <v/>
      </c>
      <c r="L2617" s="4" t="str">
        <f>IF(O2617=1,매출!Q2617,"")</f>
        <v/>
      </c>
      <c r="M2617" s="4" t="str">
        <f t="shared" si="42"/>
        <v/>
      </c>
      <c r="N2617" s="4" t="str">
        <f t="shared" si="43"/>
        <v/>
      </c>
      <c r="O2617" s="3" t="str">
        <f>매출!U2617</f>
        <v/>
      </c>
    </row>
    <row r="2618" spans="1:15" ht="15.75" customHeight="1">
      <c r="A2618" s="3">
        <f>매출!A2618</f>
        <v>0</v>
      </c>
      <c r="B2618" s="3">
        <f>매출!B2618</f>
        <v>0</v>
      </c>
      <c r="C2618" s="4"/>
      <c r="D2618" s="4">
        <f>매출!D2618</f>
        <v>0</v>
      </c>
      <c r="E2618" s="4" t="str">
        <f t="shared" si="40"/>
        <v/>
      </c>
      <c r="F2618" s="3">
        <f>매출!H2618</f>
        <v>0</v>
      </c>
      <c r="G2618" s="4">
        <f>매출!I2618</f>
        <v>0</v>
      </c>
      <c r="H2618" s="4">
        <f>매출!J2618</f>
        <v>0</v>
      </c>
      <c r="I2618" s="4" t="str">
        <f>매출!L2618</f>
        <v/>
      </c>
      <c r="J2618" s="4" t="str">
        <f t="shared" si="41"/>
        <v/>
      </c>
      <c r="K2618" s="4" t="str">
        <f>IF(O2618=1,총정리!$B$19,"")</f>
        <v/>
      </c>
      <c r="L2618" s="4" t="str">
        <f>IF(O2618=1,매출!Q2618,"")</f>
        <v/>
      </c>
      <c r="M2618" s="4" t="str">
        <f t="shared" si="42"/>
        <v/>
      </c>
      <c r="N2618" s="4" t="str">
        <f t="shared" si="43"/>
        <v/>
      </c>
      <c r="O2618" s="3" t="str">
        <f>매출!U2618</f>
        <v/>
      </c>
    </row>
    <row r="2619" spans="1:15" ht="15.75" customHeight="1">
      <c r="A2619" s="3">
        <f>매출!A2619</f>
        <v>0</v>
      </c>
      <c r="B2619" s="3">
        <f>매출!B2619</f>
        <v>0</v>
      </c>
      <c r="C2619" s="4"/>
      <c r="D2619" s="4">
        <f>매출!D2619</f>
        <v>0</v>
      </c>
      <c r="E2619" s="4" t="str">
        <f t="shared" si="40"/>
        <v/>
      </c>
      <c r="F2619" s="3">
        <f>매출!H2619</f>
        <v>0</v>
      </c>
      <c r="G2619" s="4">
        <f>매출!I2619</f>
        <v>0</v>
      </c>
      <c r="H2619" s="4">
        <f>매출!J2619</f>
        <v>0</v>
      </c>
      <c r="I2619" s="4" t="str">
        <f>매출!L2619</f>
        <v/>
      </c>
      <c r="J2619" s="4" t="str">
        <f t="shared" si="41"/>
        <v/>
      </c>
      <c r="K2619" s="4" t="str">
        <f>IF(O2619=1,총정리!$B$19,"")</f>
        <v/>
      </c>
      <c r="L2619" s="4" t="str">
        <f>IF(O2619=1,매출!Q2619,"")</f>
        <v/>
      </c>
      <c r="M2619" s="4" t="str">
        <f t="shared" si="42"/>
        <v/>
      </c>
      <c r="N2619" s="4" t="str">
        <f t="shared" si="43"/>
        <v/>
      </c>
      <c r="O2619" s="3" t="str">
        <f>매출!U2619</f>
        <v/>
      </c>
    </row>
    <row r="2620" spans="1:15" ht="15.75" customHeight="1">
      <c r="A2620" s="3">
        <f>매출!A2620</f>
        <v>0</v>
      </c>
      <c r="B2620" s="3">
        <f>매출!B2620</f>
        <v>0</v>
      </c>
      <c r="C2620" s="4"/>
      <c r="D2620" s="4">
        <f>매출!D2620</f>
        <v>0</v>
      </c>
      <c r="E2620" s="4" t="str">
        <f t="shared" si="40"/>
        <v/>
      </c>
      <c r="F2620" s="3">
        <f>매출!H2620</f>
        <v>0</v>
      </c>
      <c r="G2620" s="4">
        <f>매출!I2620</f>
        <v>0</v>
      </c>
      <c r="H2620" s="4">
        <f>매출!J2620</f>
        <v>0</v>
      </c>
      <c r="I2620" s="4" t="str">
        <f>매출!L2620</f>
        <v/>
      </c>
      <c r="J2620" s="4" t="str">
        <f t="shared" si="41"/>
        <v/>
      </c>
      <c r="K2620" s="4" t="str">
        <f>IF(O2620=1,총정리!$B$19,"")</f>
        <v/>
      </c>
      <c r="L2620" s="4" t="str">
        <f>IF(O2620=1,매출!Q2620,"")</f>
        <v/>
      </c>
      <c r="M2620" s="4" t="str">
        <f t="shared" si="42"/>
        <v/>
      </c>
      <c r="N2620" s="4" t="str">
        <f t="shared" si="43"/>
        <v/>
      </c>
      <c r="O2620" s="3" t="str">
        <f>매출!U2620</f>
        <v/>
      </c>
    </row>
    <row r="2621" spans="1:15" ht="15.75" customHeight="1">
      <c r="A2621" s="3">
        <f>매출!A2621</f>
        <v>0</v>
      </c>
      <c r="B2621" s="3">
        <f>매출!B2621</f>
        <v>0</v>
      </c>
      <c r="C2621" s="4"/>
      <c r="D2621" s="4">
        <f>매출!D2621</f>
        <v>0</v>
      </c>
      <c r="E2621" s="4" t="str">
        <f t="shared" si="40"/>
        <v/>
      </c>
      <c r="F2621" s="3">
        <f>매출!H2621</f>
        <v>0</v>
      </c>
      <c r="G2621" s="4">
        <f>매출!I2621</f>
        <v>0</v>
      </c>
      <c r="H2621" s="4">
        <f>매출!J2621</f>
        <v>0</v>
      </c>
      <c r="I2621" s="4" t="str">
        <f>매출!L2621</f>
        <v/>
      </c>
      <c r="J2621" s="4" t="str">
        <f t="shared" si="41"/>
        <v/>
      </c>
      <c r="K2621" s="4" t="str">
        <f>IF(O2621=1,총정리!$B$19,"")</f>
        <v/>
      </c>
      <c r="L2621" s="4" t="str">
        <f>IF(O2621=1,매출!Q2621,"")</f>
        <v/>
      </c>
      <c r="M2621" s="4" t="str">
        <f t="shared" si="42"/>
        <v/>
      </c>
      <c r="N2621" s="4" t="str">
        <f t="shared" si="43"/>
        <v/>
      </c>
      <c r="O2621" s="3" t="str">
        <f>매출!U2621</f>
        <v/>
      </c>
    </row>
    <row r="2622" spans="1:15" ht="15.75" customHeight="1">
      <c r="A2622" s="3">
        <f>매출!A2622</f>
        <v>0</v>
      </c>
      <c r="B2622" s="3">
        <f>매출!B2622</f>
        <v>0</v>
      </c>
      <c r="C2622" s="4"/>
      <c r="D2622" s="4">
        <f>매출!D2622</f>
        <v>0</v>
      </c>
      <c r="E2622" s="4" t="str">
        <f t="shared" si="40"/>
        <v/>
      </c>
      <c r="F2622" s="3">
        <f>매출!H2622</f>
        <v>0</v>
      </c>
      <c r="G2622" s="4">
        <f>매출!I2622</f>
        <v>0</v>
      </c>
      <c r="H2622" s="4">
        <f>매출!J2622</f>
        <v>0</v>
      </c>
      <c r="I2622" s="4" t="str">
        <f>매출!L2622</f>
        <v/>
      </c>
      <c r="J2622" s="4" t="str">
        <f t="shared" si="41"/>
        <v/>
      </c>
      <c r="K2622" s="4" t="str">
        <f>IF(O2622=1,총정리!$B$19,"")</f>
        <v/>
      </c>
      <c r="L2622" s="4" t="str">
        <f>IF(O2622=1,매출!Q2622,"")</f>
        <v/>
      </c>
      <c r="M2622" s="4" t="str">
        <f t="shared" si="42"/>
        <v/>
      </c>
      <c r="N2622" s="4" t="str">
        <f t="shared" si="43"/>
        <v/>
      </c>
      <c r="O2622" s="3" t="str">
        <f>매출!U2622</f>
        <v/>
      </c>
    </row>
    <row r="2623" spans="1:15" ht="15.75" customHeight="1">
      <c r="A2623" s="3">
        <f>매출!A2623</f>
        <v>0</v>
      </c>
      <c r="B2623" s="3">
        <f>매출!B2623</f>
        <v>0</v>
      </c>
      <c r="C2623" s="4"/>
      <c r="D2623" s="4">
        <f>매출!D2623</f>
        <v>0</v>
      </c>
      <c r="E2623" s="4" t="str">
        <f t="shared" si="40"/>
        <v/>
      </c>
      <c r="F2623" s="3">
        <f>매출!H2623</f>
        <v>0</v>
      </c>
      <c r="G2623" s="4">
        <f>매출!I2623</f>
        <v>0</v>
      </c>
      <c r="H2623" s="4">
        <f>매출!J2623</f>
        <v>0</v>
      </c>
      <c r="I2623" s="4" t="str">
        <f>매출!L2623</f>
        <v/>
      </c>
      <c r="J2623" s="4" t="str">
        <f t="shared" si="41"/>
        <v/>
      </c>
      <c r="K2623" s="4" t="str">
        <f>IF(O2623=1,총정리!$B$19,"")</f>
        <v/>
      </c>
      <c r="L2623" s="4" t="str">
        <f>IF(O2623=1,매출!Q2623,"")</f>
        <v/>
      </c>
      <c r="M2623" s="4" t="str">
        <f t="shared" si="42"/>
        <v/>
      </c>
      <c r="N2623" s="4" t="str">
        <f t="shared" si="43"/>
        <v/>
      </c>
      <c r="O2623" s="3" t="str">
        <f>매출!U2623</f>
        <v/>
      </c>
    </row>
    <row r="2624" spans="1:15" ht="15.75" customHeight="1">
      <c r="A2624" s="3">
        <f>매출!A2624</f>
        <v>0</v>
      </c>
      <c r="B2624" s="3">
        <f>매출!B2624</f>
        <v>0</v>
      </c>
      <c r="C2624" s="4"/>
      <c r="D2624" s="4">
        <f>매출!D2624</f>
        <v>0</v>
      </c>
      <c r="E2624" s="4" t="str">
        <f t="shared" si="40"/>
        <v/>
      </c>
      <c r="F2624" s="3">
        <f>매출!H2624</f>
        <v>0</v>
      </c>
      <c r="G2624" s="4">
        <f>매출!I2624</f>
        <v>0</v>
      </c>
      <c r="H2624" s="4">
        <f>매출!J2624</f>
        <v>0</v>
      </c>
      <c r="I2624" s="4" t="str">
        <f>매출!L2624</f>
        <v/>
      </c>
      <c r="J2624" s="4" t="str">
        <f t="shared" si="41"/>
        <v/>
      </c>
      <c r="K2624" s="4" t="str">
        <f>IF(O2624=1,총정리!$B$19,"")</f>
        <v/>
      </c>
      <c r="L2624" s="4" t="str">
        <f>IF(O2624=1,매출!Q2624,"")</f>
        <v/>
      </c>
      <c r="M2624" s="4" t="str">
        <f t="shared" si="42"/>
        <v/>
      </c>
      <c r="N2624" s="4" t="str">
        <f t="shared" si="43"/>
        <v/>
      </c>
      <c r="O2624" s="3" t="str">
        <f>매출!U2624</f>
        <v/>
      </c>
    </row>
    <row r="2625" spans="1:15" ht="15.75" customHeight="1">
      <c r="A2625" s="3">
        <f>매출!A2625</f>
        <v>0</v>
      </c>
      <c r="B2625" s="3">
        <f>매출!B2625</f>
        <v>0</v>
      </c>
      <c r="C2625" s="4"/>
      <c r="D2625" s="4">
        <f>매출!D2625</f>
        <v>0</v>
      </c>
      <c r="E2625" s="4" t="str">
        <f t="shared" si="40"/>
        <v/>
      </c>
      <c r="F2625" s="3">
        <f>매출!H2625</f>
        <v>0</v>
      </c>
      <c r="G2625" s="4">
        <f>매출!I2625</f>
        <v>0</v>
      </c>
      <c r="H2625" s="4">
        <f>매출!J2625</f>
        <v>0</v>
      </c>
      <c r="I2625" s="4" t="str">
        <f>매출!L2625</f>
        <v/>
      </c>
      <c r="J2625" s="4" t="str">
        <f t="shared" si="41"/>
        <v/>
      </c>
      <c r="K2625" s="4" t="str">
        <f>IF(O2625=1,총정리!$B$19,"")</f>
        <v/>
      </c>
      <c r="L2625" s="4" t="str">
        <f>IF(O2625=1,매출!Q2625,"")</f>
        <v/>
      </c>
      <c r="M2625" s="4" t="str">
        <f t="shared" si="42"/>
        <v/>
      </c>
      <c r="N2625" s="4" t="str">
        <f t="shared" si="43"/>
        <v/>
      </c>
      <c r="O2625" s="3" t="str">
        <f>매출!U2625</f>
        <v/>
      </c>
    </row>
    <row r="2626" spans="1:15" ht="15.75" customHeight="1">
      <c r="A2626" s="3">
        <f>매출!A2626</f>
        <v>0</v>
      </c>
      <c r="B2626" s="3">
        <f>매출!B2626</f>
        <v>0</v>
      </c>
      <c r="C2626" s="4"/>
      <c r="D2626" s="4">
        <f>매출!D2626</f>
        <v>0</v>
      </c>
      <c r="E2626" s="4" t="str">
        <f t="shared" si="40"/>
        <v/>
      </c>
      <c r="F2626" s="3">
        <f>매출!H2626</f>
        <v>0</v>
      </c>
      <c r="G2626" s="4">
        <f>매출!I2626</f>
        <v>0</v>
      </c>
      <c r="H2626" s="4">
        <f>매출!J2626</f>
        <v>0</v>
      </c>
      <c r="I2626" s="4" t="str">
        <f>매출!L2626</f>
        <v/>
      </c>
      <c r="J2626" s="4" t="str">
        <f t="shared" si="41"/>
        <v/>
      </c>
      <c r="K2626" s="4" t="str">
        <f>IF(O2626=1,총정리!$B$19,"")</f>
        <v/>
      </c>
      <c r="L2626" s="4" t="str">
        <f>IF(O2626=1,매출!Q2626,"")</f>
        <v/>
      </c>
      <c r="M2626" s="4" t="str">
        <f t="shared" si="42"/>
        <v/>
      </c>
      <c r="N2626" s="4" t="str">
        <f t="shared" si="43"/>
        <v/>
      </c>
      <c r="O2626" s="3" t="str">
        <f>매출!U2626</f>
        <v/>
      </c>
    </row>
    <row r="2627" spans="1:15" ht="15.75" customHeight="1">
      <c r="A2627" s="3">
        <f>매출!A2627</f>
        <v>0</v>
      </c>
      <c r="B2627" s="3">
        <f>매출!B2627</f>
        <v>0</v>
      </c>
      <c r="C2627" s="4"/>
      <c r="D2627" s="4">
        <f>매출!D2627</f>
        <v>0</v>
      </c>
      <c r="E2627" s="4" t="str">
        <f t="shared" si="40"/>
        <v/>
      </c>
      <c r="F2627" s="3">
        <f>매출!H2627</f>
        <v>0</v>
      </c>
      <c r="G2627" s="4">
        <f>매출!I2627</f>
        <v>0</v>
      </c>
      <c r="H2627" s="4">
        <f>매출!J2627</f>
        <v>0</v>
      </c>
      <c r="I2627" s="4" t="str">
        <f>매출!L2627</f>
        <v/>
      </c>
      <c r="J2627" s="4" t="str">
        <f t="shared" si="41"/>
        <v/>
      </c>
      <c r="K2627" s="4" t="str">
        <f>IF(O2627=1,총정리!$B$19,"")</f>
        <v/>
      </c>
      <c r="L2627" s="4" t="str">
        <f>IF(O2627=1,매출!Q2627,"")</f>
        <v/>
      </c>
      <c r="M2627" s="4" t="str">
        <f t="shared" si="42"/>
        <v/>
      </c>
      <c r="N2627" s="4" t="str">
        <f t="shared" si="43"/>
        <v/>
      </c>
      <c r="O2627" s="3" t="str">
        <f>매출!U2627</f>
        <v/>
      </c>
    </row>
    <row r="2628" spans="1:15" ht="15.75" customHeight="1">
      <c r="A2628" s="3">
        <f>매출!A2628</f>
        <v>0</v>
      </c>
      <c r="B2628" s="3">
        <f>매출!B2628</f>
        <v>0</v>
      </c>
      <c r="C2628" s="4"/>
      <c r="D2628" s="4">
        <f>매출!D2628</f>
        <v>0</v>
      </c>
      <c r="E2628" s="4" t="str">
        <f t="shared" si="40"/>
        <v/>
      </c>
      <c r="F2628" s="3">
        <f>매출!H2628</f>
        <v>0</v>
      </c>
      <c r="G2628" s="4">
        <f>매출!I2628</f>
        <v>0</v>
      </c>
      <c r="H2628" s="4">
        <f>매출!J2628</f>
        <v>0</v>
      </c>
      <c r="I2628" s="4" t="str">
        <f>매출!L2628</f>
        <v/>
      </c>
      <c r="J2628" s="4" t="str">
        <f t="shared" si="41"/>
        <v/>
      </c>
      <c r="K2628" s="4" t="str">
        <f>IF(O2628=1,총정리!$B$19,"")</f>
        <v/>
      </c>
      <c r="L2628" s="4" t="str">
        <f>IF(O2628=1,매출!Q2628,"")</f>
        <v/>
      </c>
      <c r="M2628" s="4" t="str">
        <f t="shared" si="42"/>
        <v/>
      </c>
      <c r="N2628" s="4" t="str">
        <f t="shared" si="43"/>
        <v/>
      </c>
      <c r="O2628" s="3" t="str">
        <f>매출!U2628</f>
        <v/>
      </c>
    </row>
    <row r="2629" spans="1:15" ht="15.75" customHeight="1">
      <c r="A2629" s="3">
        <f>매출!A2629</f>
        <v>0</v>
      </c>
      <c r="B2629" s="3">
        <f>매출!B2629</f>
        <v>0</v>
      </c>
      <c r="C2629" s="4"/>
      <c r="D2629" s="4">
        <f>매출!D2629</f>
        <v>0</v>
      </c>
      <c r="E2629" s="4" t="str">
        <f t="shared" si="40"/>
        <v/>
      </c>
      <c r="F2629" s="3">
        <f>매출!H2629</f>
        <v>0</v>
      </c>
      <c r="G2629" s="4">
        <f>매출!I2629</f>
        <v>0</v>
      </c>
      <c r="H2629" s="4">
        <f>매출!J2629</f>
        <v>0</v>
      </c>
      <c r="I2629" s="4" t="str">
        <f>매출!L2629</f>
        <v/>
      </c>
      <c r="J2629" s="4" t="str">
        <f t="shared" si="41"/>
        <v/>
      </c>
      <c r="K2629" s="4" t="str">
        <f>IF(O2629=1,총정리!$B$19,"")</f>
        <v/>
      </c>
      <c r="L2629" s="4" t="str">
        <f>IF(O2629=1,매출!Q2629,"")</f>
        <v/>
      </c>
      <c r="M2629" s="4" t="str">
        <f t="shared" si="42"/>
        <v/>
      </c>
      <c r="N2629" s="4" t="str">
        <f t="shared" si="43"/>
        <v/>
      </c>
      <c r="O2629" s="3" t="str">
        <f>매출!U2629</f>
        <v/>
      </c>
    </row>
    <row r="2630" spans="1:15" ht="15.75" customHeight="1">
      <c r="A2630" s="3">
        <f>매출!A2630</f>
        <v>0</v>
      </c>
      <c r="B2630" s="3">
        <f>매출!B2630</f>
        <v>0</v>
      </c>
      <c r="C2630" s="4"/>
      <c r="D2630" s="4">
        <f>매출!D2630</f>
        <v>0</v>
      </c>
      <c r="E2630" s="4" t="str">
        <f t="shared" si="40"/>
        <v/>
      </c>
      <c r="F2630" s="3">
        <f>매출!H2630</f>
        <v>0</v>
      </c>
      <c r="G2630" s="4">
        <f>매출!I2630</f>
        <v>0</v>
      </c>
      <c r="H2630" s="4">
        <f>매출!J2630</f>
        <v>0</v>
      </c>
      <c r="I2630" s="4" t="str">
        <f>매출!L2630</f>
        <v/>
      </c>
      <c r="J2630" s="4" t="str">
        <f t="shared" si="41"/>
        <v/>
      </c>
      <c r="K2630" s="4" t="str">
        <f>IF(O2630=1,총정리!$B$19,"")</f>
        <v/>
      </c>
      <c r="L2630" s="4" t="str">
        <f>IF(O2630=1,매출!Q2630,"")</f>
        <v/>
      </c>
      <c r="M2630" s="4" t="str">
        <f t="shared" si="42"/>
        <v/>
      </c>
      <c r="N2630" s="4" t="str">
        <f t="shared" si="43"/>
        <v/>
      </c>
      <c r="O2630" s="3" t="str">
        <f>매출!U2630</f>
        <v/>
      </c>
    </row>
    <row r="2631" spans="1:15" ht="15.75" customHeight="1">
      <c r="A2631" s="3">
        <f>매출!A2631</f>
        <v>0</v>
      </c>
      <c r="B2631" s="3">
        <f>매출!B2631</f>
        <v>0</v>
      </c>
      <c r="C2631" s="4"/>
      <c r="D2631" s="4">
        <f>매출!D2631</f>
        <v>0</v>
      </c>
      <c r="E2631" s="4" t="str">
        <f t="shared" si="40"/>
        <v/>
      </c>
      <c r="F2631" s="3">
        <f>매출!H2631</f>
        <v>0</v>
      </c>
      <c r="G2631" s="4">
        <f>매출!I2631</f>
        <v>0</v>
      </c>
      <c r="H2631" s="4">
        <f>매출!J2631</f>
        <v>0</v>
      </c>
      <c r="I2631" s="4" t="str">
        <f>매출!L2631</f>
        <v/>
      </c>
      <c r="J2631" s="4" t="str">
        <f t="shared" si="41"/>
        <v/>
      </c>
      <c r="K2631" s="4" t="str">
        <f>IF(O2631=1,총정리!$B$19,"")</f>
        <v/>
      </c>
      <c r="L2631" s="4" t="str">
        <f>IF(O2631=1,매출!Q2631,"")</f>
        <v/>
      </c>
      <c r="M2631" s="4" t="str">
        <f t="shared" si="42"/>
        <v/>
      </c>
      <c r="N2631" s="4" t="str">
        <f t="shared" si="43"/>
        <v/>
      </c>
      <c r="O2631" s="3" t="str">
        <f>매출!U2631</f>
        <v/>
      </c>
    </row>
    <row r="2632" spans="1:15" ht="15.75" customHeight="1">
      <c r="A2632" s="3">
        <f>매출!A2632</f>
        <v>0</v>
      </c>
      <c r="B2632" s="3">
        <f>매출!B2632</f>
        <v>0</v>
      </c>
      <c r="C2632" s="4"/>
      <c r="D2632" s="4">
        <f>매출!D2632</f>
        <v>0</v>
      </c>
      <c r="E2632" s="4" t="str">
        <f t="shared" si="40"/>
        <v/>
      </c>
      <c r="F2632" s="3">
        <f>매출!H2632</f>
        <v>0</v>
      </c>
      <c r="G2632" s="4">
        <f>매출!I2632</f>
        <v>0</v>
      </c>
      <c r="H2632" s="4">
        <f>매출!J2632</f>
        <v>0</v>
      </c>
      <c r="I2632" s="4" t="str">
        <f>매출!L2632</f>
        <v/>
      </c>
      <c r="J2632" s="4" t="str">
        <f t="shared" si="41"/>
        <v/>
      </c>
      <c r="K2632" s="4" t="str">
        <f>IF(O2632=1,총정리!$B$19,"")</f>
        <v/>
      </c>
      <c r="L2632" s="4" t="str">
        <f>IF(O2632=1,매출!Q2632,"")</f>
        <v/>
      </c>
      <c r="M2632" s="4" t="str">
        <f t="shared" si="42"/>
        <v/>
      </c>
      <c r="N2632" s="4" t="str">
        <f t="shared" si="43"/>
        <v/>
      </c>
      <c r="O2632" s="3" t="str">
        <f>매출!U2632</f>
        <v/>
      </c>
    </row>
    <row r="2633" spans="1:15" ht="15.75" customHeight="1">
      <c r="A2633" s="3">
        <f>매출!A2633</f>
        <v>0</v>
      </c>
      <c r="B2633" s="3">
        <f>매출!B2633</f>
        <v>0</v>
      </c>
      <c r="C2633" s="4"/>
      <c r="D2633" s="4">
        <f>매출!D2633</f>
        <v>0</v>
      </c>
      <c r="E2633" s="4" t="str">
        <f t="shared" si="40"/>
        <v/>
      </c>
      <c r="F2633" s="3">
        <f>매출!H2633</f>
        <v>0</v>
      </c>
      <c r="G2633" s="4">
        <f>매출!I2633</f>
        <v>0</v>
      </c>
      <c r="H2633" s="4">
        <f>매출!J2633</f>
        <v>0</v>
      </c>
      <c r="I2633" s="4" t="str">
        <f>매출!L2633</f>
        <v/>
      </c>
      <c r="J2633" s="4" t="str">
        <f t="shared" si="41"/>
        <v/>
      </c>
      <c r="K2633" s="4" t="str">
        <f>IF(O2633=1,총정리!$B$19,"")</f>
        <v/>
      </c>
      <c r="L2633" s="4" t="str">
        <f>IF(O2633=1,매출!Q2633,"")</f>
        <v/>
      </c>
      <c r="M2633" s="4" t="str">
        <f t="shared" si="42"/>
        <v/>
      </c>
      <c r="N2633" s="4" t="str">
        <f t="shared" si="43"/>
        <v/>
      </c>
      <c r="O2633" s="3" t="str">
        <f>매출!U2633</f>
        <v/>
      </c>
    </row>
    <row r="2634" spans="1:15" ht="15.75" customHeight="1">
      <c r="A2634" s="3">
        <f>매출!A2634</f>
        <v>0</v>
      </c>
      <c r="B2634" s="3">
        <f>매출!B2634</f>
        <v>0</v>
      </c>
      <c r="C2634" s="4"/>
      <c r="D2634" s="4">
        <f>매출!D2634</f>
        <v>0</v>
      </c>
      <c r="E2634" s="4" t="str">
        <f t="shared" si="40"/>
        <v/>
      </c>
      <c r="F2634" s="3">
        <f>매출!H2634</f>
        <v>0</v>
      </c>
      <c r="G2634" s="4">
        <f>매출!I2634</f>
        <v>0</v>
      </c>
      <c r="H2634" s="4">
        <f>매출!J2634</f>
        <v>0</v>
      </c>
      <c r="I2634" s="4" t="str">
        <f>매출!L2634</f>
        <v/>
      </c>
      <c r="J2634" s="4" t="str">
        <f t="shared" si="41"/>
        <v/>
      </c>
      <c r="K2634" s="4" t="str">
        <f>IF(O2634=1,총정리!$B$19,"")</f>
        <v/>
      </c>
      <c r="L2634" s="4" t="str">
        <f>IF(O2634=1,매출!Q2634,"")</f>
        <v/>
      </c>
      <c r="M2634" s="4" t="str">
        <f t="shared" si="42"/>
        <v/>
      </c>
      <c r="N2634" s="4" t="str">
        <f t="shared" si="43"/>
        <v/>
      </c>
      <c r="O2634" s="3" t="str">
        <f>매출!U2634</f>
        <v/>
      </c>
    </row>
    <row r="2635" spans="1:15" ht="15.75" customHeight="1">
      <c r="A2635" s="3">
        <f>매출!A2635</f>
        <v>0</v>
      </c>
      <c r="B2635" s="3">
        <f>매출!B2635</f>
        <v>0</v>
      </c>
      <c r="C2635" s="4"/>
      <c r="D2635" s="4">
        <f>매출!D2635</f>
        <v>0</v>
      </c>
      <c r="E2635" s="4" t="str">
        <f t="shared" si="40"/>
        <v/>
      </c>
      <c r="F2635" s="3">
        <f>매출!H2635</f>
        <v>0</v>
      </c>
      <c r="G2635" s="4">
        <f>매출!I2635</f>
        <v>0</v>
      </c>
      <c r="H2635" s="4">
        <f>매출!J2635</f>
        <v>0</v>
      </c>
      <c r="I2635" s="4" t="str">
        <f>매출!L2635</f>
        <v/>
      </c>
      <c r="J2635" s="4" t="str">
        <f t="shared" si="41"/>
        <v/>
      </c>
      <c r="K2635" s="4" t="str">
        <f>IF(O2635=1,총정리!$B$19,"")</f>
        <v/>
      </c>
      <c r="L2635" s="4" t="str">
        <f>IF(O2635=1,매출!Q2635,"")</f>
        <v/>
      </c>
      <c r="M2635" s="4" t="str">
        <f t="shared" si="42"/>
        <v/>
      </c>
      <c r="N2635" s="4" t="str">
        <f t="shared" si="43"/>
        <v/>
      </c>
      <c r="O2635" s="3" t="str">
        <f>매출!U2635</f>
        <v/>
      </c>
    </row>
    <row r="2636" spans="1:15" ht="15.75" customHeight="1">
      <c r="A2636" s="3">
        <f>매출!A2636</f>
        <v>0</v>
      </c>
      <c r="B2636" s="3">
        <f>매출!B2636</f>
        <v>0</v>
      </c>
      <c r="C2636" s="4"/>
      <c r="D2636" s="4">
        <f>매출!D2636</f>
        <v>0</v>
      </c>
      <c r="E2636" s="4" t="str">
        <f t="shared" si="40"/>
        <v/>
      </c>
      <c r="F2636" s="3">
        <f>매출!H2636</f>
        <v>0</v>
      </c>
      <c r="G2636" s="4">
        <f>매출!I2636</f>
        <v>0</v>
      </c>
      <c r="H2636" s="4">
        <f>매출!J2636</f>
        <v>0</v>
      </c>
      <c r="I2636" s="4" t="str">
        <f>매출!L2636</f>
        <v/>
      </c>
      <c r="J2636" s="4" t="str">
        <f t="shared" si="41"/>
        <v/>
      </c>
      <c r="K2636" s="4" t="str">
        <f>IF(O2636=1,총정리!$B$19,"")</f>
        <v/>
      </c>
      <c r="L2636" s="4" t="str">
        <f>IF(O2636=1,매출!Q2636,"")</f>
        <v/>
      </c>
      <c r="M2636" s="4" t="str">
        <f t="shared" si="42"/>
        <v/>
      </c>
      <c r="N2636" s="4" t="str">
        <f t="shared" si="43"/>
        <v/>
      </c>
      <c r="O2636" s="3" t="str">
        <f>매출!U2636</f>
        <v/>
      </c>
    </row>
    <row r="2637" spans="1:15" ht="15.75" customHeight="1">
      <c r="A2637" s="3">
        <f>매출!A2637</f>
        <v>0</v>
      </c>
      <c r="B2637" s="3">
        <f>매출!B2637</f>
        <v>0</v>
      </c>
      <c r="C2637" s="4"/>
      <c r="D2637" s="4">
        <f>매출!D2637</f>
        <v>0</v>
      </c>
      <c r="E2637" s="4" t="str">
        <f t="shared" si="40"/>
        <v/>
      </c>
      <c r="F2637" s="3">
        <f>매출!H2637</f>
        <v>0</v>
      </c>
      <c r="G2637" s="4">
        <f>매출!I2637</f>
        <v>0</v>
      </c>
      <c r="H2637" s="4">
        <f>매출!J2637</f>
        <v>0</v>
      </c>
      <c r="I2637" s="4" t="str">
        <f>매출!L2637</f>
        <v/>
      </c>
      <c r="J2637" s="4" t="str">
        <f t="shared" si="41"/>
        <v/>
      </c>
      <c r="K2637" s="4" t="str">
        <f>IF(O2637=1,총정리!$B$19,"")</f>
        <v/>
      </c>
      <c r="L2637" s="4" t="str">
        <f>IF(O2637=1,매출!Q2637,"")</f>
        <v/>
      </c>
      <c r="M2637" s="4" t="str">
        <f t="shared" si="42"/>
        <v/>
      </c>
      <c r="N2637" s="4" t="str">
        <f t="shared" si="43"/>
        <v/>
      </c>
      <c r="O2637" s="3" t="str">
        <f>매출!U2637</f>
        <v/>
      </c>
    </row>
    <row r="2638" spans="1:15" ht="15.75" customHeight="1">
      <c r="A2638" s="3">
        <f>매출!A2638</f>
        <v>0</v>
      </c>
      <c r="B2638" s="3">
        <f>매출!B2638</f>
        <v>0</v>
      </c>
      <c r="C2638" s="4"/>
      <c r="D2638" s="4">
        <f>매출!D2638</f>
        <v>0</v>
      </c>
      <c r="E2638" s="4" t="str">
        <f t="shared" si="40"/>
        <v/>
      </c>
      <c r="F2638" s="3">
        <f>매출!H2638</f>
        <v>0</v>
      </c>
      <c r="G2638" s="4">
        <f>매출!I2638</f>
        <v>0</v>
      </c>
      <c r="H2638" s="4">
        <f>매출!J2638</f>
        <v>0</v>
      </c>
      <c r="I2638" s="4" t="str">
        <f>매출!L2638</f>
        <v/>
      </c>
      <c r="J2638" s="4" t="str">
        <f t="shared" si="41"/>
        <v/>
      </c>
      <c r="K2638" s="4" t="str">
        <f>IF(O2638=1,총정리!$B$19,"")</f>
        <v/>
      </c>
      <c r="L2638" s="4" t="str">
        <f>IF(O2638=1,매출!Q2638,"")</f>
        <v/>
      </c>
      <c r="M2638" s="4" t="str">
        <f t="shared" si="42"/>
        <v/>
      </c>
      <c r="N2638" s="4" t="str">
        <f t="shared" si="43"/>
        <v/>
      </c>
      <c r="O2638" s="3" t="str">
        <f>매출!U2638</f>
        <v/>
      </c>
    </row>
    <row r="2639" spans="1:15" ht="15.75" customHeight="1">
      <c r="A2639" s="3">
        <f>매출!A2639</f>
        <v>0</v>
      </c>
      <c r="B2639" s="3">
        <f>매출!B2639</f>
        <v>0</v>
      </c>
      <c r="C2639" s="4"/>
      <c r="D2639" s="4">
        <f>매출!D2639</f>
        <v>0</v>
      </c>
      <c r="E2639" s="4" t="str">
        <f t="shared" si="40"/>
        <v/>
      </c>
      <c r="F2639" s="3">
        <f>매출!H2639</f>
        <v>0</v>
      </c>
      <c r="G2639" s="4">
        <f>매출!I2639</f>
        <v>0</v>
      </c>
      <c r="H2639" s="4">
        <f>매출!J2639</f>
        <v>0</v>
      </c>
      <c r="I2639" s="4" t="str">
        <f>매출!L2639</f>
        <v/>
      </c>
      <c r="J2639" s="4" t="str">
        <f t="shared" si="41"/>
        <v/>
      </c>
      <c r="K2639" s="4" t="str">
        <f>IF(O2639=1,총정리!$B$19,"")</f>
        <v/>
      </c>
      <c r="L2639" s="4" t="str">
        <f>IF(O2639=1,매출!Q2639,"")</f>
        <v/>
      </c>
      <c r="M2639" s="4" t="str">
        <f t="shared" si="42"/>
        <v/>
      </c>
      <c r="N2639" s="4" t="str">
        <f t="shared" si="43"/>
        <v/>
      </c>
      <c r="O2639" s="3" t="str">
        <f>매출!U2639</f>
        <v/>
      </c>
    </row>
    <row r="2640" spans="1:15" ht="15.75" customHeight="1">
      <c r="A2640" s="3">
        <f>매출!A2640</f>
        <v>0</v>
      </c>
      <c r="B2640" s="3">
        <f>매출!B2640</f>
        <v>0</v>
      </c>
      <c r="C2640" s="4"/>
      <c r="D2640" s="4">
        <f>매출!D2640</f>
        <v>0</v>
      </c>
      <c r="E2640" s="4" t="str">
        <f t="shared" si="40"/>
        <v/>
      </c>
      <c r="F2640" s="3">
        <f>매출!H2640</f>
        <v>0</v>
      </c>
      <c r="G2640" s="4">
        <f>매출!I2640</f>
        <v>0</v>
      </c>
      <c r="H2640" s="4">
        <f>매출!J2640</f>
        <v>0</v>
      </c>
      <c r="I2640" s="4" t="str">
        <f>매출!L2640</f>
        <v/>
      </c>
      <c r="J2640" s="4" t="str">
        <f t="shared" si="41"/>
        <v/>
      </c>
      <c r="K2640" s="4" t="str">
        <f>IF(O2640=1,총정리!$B$19,"")</f>
        <v/>
      </c>
      <c r="L2640" s="4" t="str">
        <f>IF(O2640=1,매출!Q2640,"")</f>
        <v/>
      </c>
      <c r="M2640" s="4" t="str">
        <f t="shared" si="42"/>
        <v/>
      </c>
      <c r="N2640" s="4" t="str">
        <f t="shared" si="43"/>
        <v/>
      </c>
      <c r="O2640" s="3" t="str">
        <f>매출!U2640</f>
        <v/>
      </c>
    </row>
    <row r="2641" spans="1:15" ht="15.75" customHeight="1">
      <c r="A2641" s="3">
        <f>매출!A2641</f>
        <v>0</v>
      </c>
      <c r="B2641" s="3">
        <f>매출!B2641</f>
        <v>0</v>
      </c>
      <c r="C2641" s="4"/>
      <c r="D2641" s="4">
        <f>매출!D2641</f>
        <v>0</v>
      </c>
      <c r="E2641" s="4" t="str">
        <f t="shared" si="40"/>
        <v/>
      </c>
      <c r="F2641" s="3">
        <f>매출!H2641</f>
        <v>0</v>
      </c>
      <c r="G2641" s="4">
        <f>매출!I2641</f>
        <v>0</v>
      </c>
      <c r="H2641" s="4">
        <f>매출!J2641</f>
        <v>0</v>
      </c>
      <c r="I2641" s="4" t="str">
        <f>매출!L2641</f>
        <v/>
      </c>
      <c r="J2641" s="4" t="str">
        <f t="shared" si="41"/>
        <v/>
      </c>
      <c r="K2641" s="4" t="str">
        <f>IF(O2641=1,총정리!$B$19,"")</f>
        <v/>
      </c>
      <c r="L2641" s="4" t="str">
        <f>IF(O2641=1,매출!Q2641,"")</f>
        <v/>
      </c>
      <c r="M2641" s="4" t="str">
        <f t="shared" si="42"/>
        <v/>
      </c>
      <c r="N2641" s="4" t="str">
        <f t="shared" si="43"/>
        <v/>
      </c>
      <c r="O2641" s="3" t="str">
        <f>매출!U2641</f>
        <v/>
      </c>
    </row>
    <row r="2642" spans="1:15" ht="15.75" customHeight="1">
      <c r="A2642" s="3">
        <f>매출!A2642</f>
        <v>0</v>
      </c>
      <c r="B2642" s="3">
        <f>매출!B2642</f>
        <v>0</v>
      </c>
      <c r="C2642" s="4"/>
      <c r="D2642" s="4">
        <f>매출!D2642</f>
        <v>0</v>
      </c>
      <c r="E2642" s="4" t="str">
        <f t="shared" si="40"/>
        <v/>
      </c>
      <c r="F2642" s="3">
        <f>매출!H2642</f>
        <v>0</v>
      </c>
      <c r="G2642" s="4">
        <f>매출!I2642</f>
        <v>0</v>
      </c>
      <c r="H2642" s="4">
        <f>매출!J2642</f>
        <v>0</v>
      </c>
      <c r="I2642" s="4" t="str">
        <f>매출!L2642</f>
        <v/>
      </c>
      <c r="J2642" s="4" t="str">
        <f t="shared" si="41"/>
        <v/>
      </c>
      <c r="K2642" s="4" t="str">
        <f>IF(O2642=1,총정리!$B$19,"")</f>
        <v/>
      </c>
      <c r="L2642" s="4" t="str">
        <f>IF(O2642=1,매출!Q2642,"")</f>
        <v/>
      </c>
      <c r="M2642" s="4" t="str">
        <f t="shared" si="42"/>
        <v/>
      </c>
      <c r="N2642" s="4" t="str">
        <f t="shared" si="43"/>
        <v/>
      </c>
      <c r="O2642" s="3" t="str">
        <f>매출!U2642</f>
        <v/>
      </c>
    </row>
    <row r="2643" spans="1:15" ht="15.75" customHeight="1">
      <c r="A2643" s="3">
        <f>매출!A2643</f>
        <v>0</v>
      </c>
      <c r="B2643" s="3">
        <f>매출!B2643</f>
        <v>0</v>
      </c>
      <c r="C2643" s="4"/>
      <c r="D2643" s="4">
        <f>매출!D2643</f>
        <v>0</v>
      </c>
      <c r="E2643" s="4" t="str">
        <f t="shared" si="40"/>
        <v/>
      </c>
      <c r="F2643" s="3">
        <f>매출!H2643</f>
        <v>0</v>
      </c>
      <c r="G2643" s="4">
        <f>매출!I2643</f>
        <v>0</v>
      </c>
      <c r="H2643" s="4">
        <f>매출!J2643</f>
        <v>0</v>
      </c>
      <c r="I2643" s="4" t="str">
        <f>매출!L2643</f>
        <v/>
      </c>
      <c r="J2643" s="4" t="str">
        <f t="shared" si="41"/>
        <v/>
      </c>
      <c r="K2643" s="4" t="str">
        <f>IF(O2643=1,총정리!$B$19,"")</f>
        <v/>
      </c>
      <c r="L2643" s="4" t="str">
        <f>IF(O2643=1,매출!Q2643,"")</f>
        <v/>
      </c>
      <c r="M2643" s="4" t="str">
        <f t="shared" si="42"/>
        <v/>
      </c>
      <c r="N2643" s="4" t="str">
        <f t="shared" si="43"/>
        <v/>
      </c>
      <c r="O2643" s="3" t="str">
        <f>매출!U2643</f>
        <v/>
      </c>
    </row>
    <row r="2644" spans="1:15" ht="15.75" customHeight="1">
      <c r="A2644" s="3">
        <f>매출!A2644</f>
        <v>0</v>
      </c>
      <c r="B2644" s="3">
        <f>매출!B2644</f>
        <v>0</v>
      </c>
      <c r="C2644" s="4"/>
      <c r="D2644" s="4">
        <f>매출!D2644</f>
        <v>0</v>
      </c>
      <c r="E2644" s="4" t="str">
        <f t="shared" si="40"/>
        <v/>
      </c>
      <c r="F2644" s="3">
        <f>매출!H2644</f>
        <v>0</v>
      </c>
      <c r="G2644" s="4">
        <f>매출!I2644</f>
        <v>0</v>
      </c>
      <c r="H2644" s="4">
        <f>매출!J2644</f>
        <v>0</v>
      </c>
      <c r="I2644" s="4" t="str">
        <f>매출!L2644</f>
        <v/>
      </c>
      <c r="J2644" s="4" t="str">
        <f t="shared" si="41"/>
        <v/>
      </c>
      <c r="K2644" s="4" t="str">
        <f>IF(O2644=1,총정리!$B$19,"")</f>
        <v/>
      </c>
      <c r="L2644" s="4" t="str">
        <f>IF(O2644=1,매출!Q2644,"")</f>
        <v/>
      </c>
      <c r="M2644" s="4" t="str">
        <f t="shared" si="42"/>
        <v/>
      </c>
      <c r="N2644" s="4" t="str">
        <f t="shared" si="43"/>
        <v/>
      </c>
      <c r="O2644" s="3" t="str">
        <f>매출!U2644</f>
        <v/>
      </c>
    </row>
    <row r="2645" spans="1:15" ht="15.75" customHeight="1">
      <c r="A2645" s="3">
        <f>매출!A2645</f>
        <v>0</v>
      </c>
      <c r="B2645" s="3">
        <f>매출!B2645</f>
        <v>0</v>
      </c>
      <c r="C2645" s="4"/>
      <c r="D2645" s="4">
        <f>매출!D2645</f>
        <v>0</v>
      </c>
      <c r="E2645" s="4" t="str">
        <f t="shared" si="40"/>
        <v/>
      </c>
      <c r="F2645" s="3">
        <f>매출!H2645</f>
        <v>0</v>
      </c>
      <c r="G2645" s="4">
        <f>매출!I2645</f>
        <v>0</v>
      </c>
      <c r="H2645" s="4">
        <f>매출!J2645</f>
        <v>0</v>
      </c>
      <c r="I2645" s="4" t="str">
        <f>매출!L2645</f>
        <v/>
      </c>
      <c r="J2645" s="4" t="str">
        <f t="shared" si="41"/>
        <v/>
      </c>
      <c r="K2645" s="4" t="str">
        <f>IF(O2645=1,총정리!$B$19,"")</f>
        <v/>
      </c>
      <c r="L2645" s="4" t="str">
        <f>IF(O2645=1,매출!Q2645,"")</f>
        <v/>
      </c>
      <c r="M2645" s="4" t="str">
        <f t="shared" si="42"/>
        <v/>
      </c>
      <c r="N2645" s="4" t="str">
        <f t="shared" si="43"/>
        <v/>
      </c>
      <c r="O2645" s="3" t="str">
        <f>매출!U2645</f>
        <v/>
      </c>
    </row>
    <row r="2646" spans="1:15" ht="15.75" customHeight="1">
      <c r="A2646" s="3">
        <f>매출!A2646</f>
        <v>0</v>
      </c>
      <c r="B2646" s="3">
        <f>매출!B2646</f>
        <v>0</v>
      </c>
      <c r="C2646" s="4"/>
      <c r="D2646" s="4">
        <f>매출!D2646</f>
        <v>0</v>
      </c>
      <c r="E2646" s="4" t="str">
        <f t="shared" si="40"/>
        <v/>
      </c>
      <c r="F2646" s="3">
        <f>매출!H2646</f>
        <v>0</v>
      </c>
      <c r="G2646" s="4">
        <f>매출!I2646</f>
        <v>0</v>
      </c>
      <c r="H2646" s="4">
        <f>매출!J2646</f>
        <v>0</v>
      </c>
      <c r="I2646" s="4" t="str">
        <f>매출!L2646</f>
        <v/>
      </c>
      <c r="J2646" s="4" t="str">
        <f t="shared" si="41"/>
        <v/>
      </c>
      <c r="K2646" s="4" t="str">
        <f>IF(O2646=1,총정리!$B$19,"")</f>
        <v/>
      </c>
      <c r="L2646" s="4" t="str">
        <f>IF(O2646=1,매출!Q2646,"")</f>
        <v/>
      </c>
      <c r="M2646" s="4" t="str">
        <f t="shared" si="42"/>
        <v/>
      </c>
      <c r="N2646" s="4" t="str">
        <f t="shared" si="43"/>
        <v/>
      </c>
      <c r="O2646" s="3" t="str">
        <f>매출!U2646</f>
        <v/>
      </c>
    </row>
    <row r="2647" spans="1:15" ht="15.75" customHeight="1">
      <c r="A2647" s="3">
        <f>매출!A2647</f>
        <v>0</v>
      </c>
      <c r="B2647" s="3">
        <f>매출!B2647</f>
        <v>0</v>
      </c>
      <c r="C2647" s="4"/>
      <c r="D2647" s="4">
        <f>매출!D2647</f>
        <v>0</v>
      </c>
      <c r="E2647" s="4" t="str">
        <f t="shared" si="40"/>
        <v/>
      </c>
      <c r="F2647" s="3">
        <f>매출!H2647</f>
        <v>0</v>
      </c>
      <c r="G2647" s="4">
        <f>매출!I2647</f>
        <v>0</v>
      </c>
      <c r="H2647" s="4">
        <f>매출!J2647</f>
        <v>0</v>
      </c>
      <c r="I2647" s="4" t="str">
        <f>매출!L2647</f>
        <v/>
      </c>
      <c r="J2647" s="4" t="str">
        <f t="shared" si="41"/>
        <v/>
      </c>
      <c r="K2647" s="4" t="str">
        <f>IF(O2647=1,총정리!$B$19,"")</f>
        <v/>
      </c>
      <c r="L2647" s="4" t="str">
        <f>IF(O2647=1,매출!Q2647,"")</f>
        <v/>
      </c>
      <c r="M2647" s="4" t="str">
        <f t="shared" si="42"/>
        <v/>
      </c>
      <c r="N2647" s="4" t="str">
        <f t="shared" si="43"/>
        <v/>
      </c>
      <c r="O2647" s="3" t="str">
        <f>매출!U2647</f>
        <v/>
      </c>
    </row>
    <row r="2648" spans="1:15" ht="15.75" customHeight="1">
      <c r="A2648" s="3">
        <f>매출!A2648</f>
        <v>0</v>
      </c>
      <c r="B2648" s="3">
        <f>매출!B2648</f>
        <v>0</v>
      </c>
      <c r="C2648" s="4"/>
      <c r="D2648" s="4">
        <f>매출!D2648</f>
        <v>0</v>
      </c>
      <c r="E2648" s="4" t="str">
        <f t="shared" si="40"/>
        <v/>
      </c>
      <c r="F2648" s="3">
        <f>매출!H2648</f>
        <v>0</v>
      </c>
      <c r="G2648" s="4">
        <f>매출!I2648</f>
        <v>0</v>
      </c>
      <c r="H2648" s="4">
        <f>매출!J2648</f>
        <v>0</v>
      </c>
      <c r="I2648" s="4" t="str">
        <f>매출!L2648</f>
        <v/>
      </c>
      <c r="J2648" s="4" t="str">
        <f t="shared" si="41"/>
        <v/>
      </c>
      <c r="K2648" s="4" t="str">
        <f>IF(O2648=1,총정리!$B$19,"")</f>
        <v/>
      </c>
      <c r="L2648" s="4" t="str">
        <f>IF(O2648=1,매출!Q2648,"")</f>
        <v/>
      </c>
      <c r="M2648" s="4" t="str">
        <f t="shared" si="42"/>
        <v/>
      </c>
      <c r="N2648" s="4" t="str">
        <f t="shared" si="43"/>
        <v/>
      </c>
      <c r="O2648" s="3" t="str">
        <f>매출!U2648</f>
        <v/>
      </c>
    </row>
    <row r="2649" spans="1:15" ht="15.75" customHeight="1">
      <c r="A2649" s="3">
        <f>매출!A2649</f>
        <v>0</v>
      </c>
      <c r="B2649" s="3">
        <f>매출!B2649</f>
        <v>0</v>
      </c>
      <c r="C2649" s="4"/>
      <c r="D2649" s="4">
        <f>매출!D2649</f>
        <v>0</v>
      </c>
      <c r="E2649" s="4" t="str">
        <f t="shared" si="40"/>
        <v/>
      </c>
      <c r="F2649" s="3">
        <f>매출!H2649</f>
        <v>0</v>
      </c>
      <c r="G2649" s="4">
        <f>매출!I2649</f>
        <v>0</v>
      </c>
      <c r="H2649" s="4">
        <f>매출!J2649</f>
        <v>0</v>
      </c>
      <c r="I2649" s="4" t="str">
        <f>매출!L2649</f>
        <v/>
      </c>
      <c r="J2649" s="4" t="str">
        <f t="shared" si="41"/>
        <v/>
      </c>
      <c r="K2649" s="4" t="str">
        <f>IF(O2649=1,총정리!$B$19,"")</f>
        <v/>
      </c>
      <c r="L2649" s="4" t="str">
        <f>IF(O2649=1,매출!Q2649,"")</f>
        <v/>
      </c>
      <c r="M2649" s="4" t="str">
        <f t="shared" si="42"/>
        <v/>
      </c>
      <c r="N2649" s="4" t="str">
        <f t="shared" si="43"/>
        <v/>
      </c>
      <c r="O2649" s="3" t="str">
        <f>매출!U2649</f>
        <v/>
      </c>
    </row>
    <row r="2650" spans="1:15" ht="15.75" customHeight="1">
      <c r="A2650" s="3">
        <f>매출!A2650</f>
        <v>0</v>
      </c>
      <c r="B2650" s="3">
        <f>매출!B2650</f>
        <v>0</v>
      </c>
      <c r="C2650" s="4"/>
      <c r="D2650" s="4">
        <f>매출!D2650</f>
        <v>0</v>
      </c>
      <c r="E2650" s="4" t="str">
        <f t="shared" si="40"/>
        <v/>
      </c>
      <c r="F2650" s="3">
        <f>매출!H2650</f>
        <v>0</v>
      </c>
      <c r="G2650" s="4">
        <f>매출!I2650</f>
        <v>0</v>
      </c>
      <c r="H2650" s="4">
        <f>매출!J2650</f>
        <v>0</v>
      </c>
      <c r="I2650" s="4" t="str">
        <f>매출!L2650</f>
        <v/>
      </c>
      <c r="J2650" s="4" t="str">
        <f t="shared" si="41"/>
        <v/>
      </c>
      <c r="K2650" s="4" t="str">
        <f>IF(O2650=1,총정리!$B$19,"")</f>
        <v/>
      </c>
      <c r="L2650" s="4" t="str">
        <f>IF(O2650=1,매출!Q2650,"")</f>
        <v/>
      </c>
      <c r="M2650" s="4" t="str">
        <f t="shared" si="42"/>
        <v/>
      </c>
      <c r="N2650" s="4" t="str">
        <f t="shared" si="43"/>
        <v/>
      </c>
      <c r="O2650" s="3" t="str">
        <f>매출!U2650</f>
        <v/>
      </c>
    </row>
    <row r="2651" spans="1:15" ht="15.75" customHeight="1">
      <c r="A2651" s="3">
        <f>매출!A2651</f>
        <v>0</v>
      </c>
      <c r="B2651" s="3">
        <f>매출!B2651</f>
        <v>0</v>
      </c>
      <c r="C2651" s="4"/>
      <c r="D2651" s="4">
        <f>매출!D2651</f>
        <v>0</v>
      </c>
      <c r="E2651" s="4" t="str">
        <f t="shared" si="40"/>
        <v/>
      </c>
      <c r="F2651" s="3">
        <f>매출!H2651</f>
        <v>0</v>
      </c>
      <c r="G2651" s="4">
        <f>매출!I2651</f>
        <v>0</v>
      </c>
      <c r="H2651" s="4">
        <f>매출!J2651</f>
        <v>0</v>
      </c>
      <c r="I2651" s="4" t="str">
        <f>매출!L2651</f>
        <v/>
      </c>
      <c r="J2651" s="4" t="str">
        <f t="shared" si="41"/>
        <v/>
      </c>
      <c r="K2651" s="4" t="str">
        <f>IF(O2651=1,총정리!$B$19,"")</f>
        <v/>
      </c>
      <c r="L2651" s="4" t="str">
        <f>IF(O2651=1,매출!Q2651,"")</f>
        <v/>
      </c>
      <c r="M2651" s="4" t="str">
        <f t="shared" si="42"/>
        <v/>
      </c>
      <c r="N2651" s="4" t="str">
        <f t="shared" si="43"/>
        <v/>
      </c>
      <c r="O2651" s="3" t="str">
        <f>매출!U2651</f>
        <v/>
      </c>
    </row>
    <row r="2652" spans="1:15" ht="15.75" customHeight="1">
      <c r="A2652" s="3">
        <f>매출!A2652</f>
        <v>0</v>
      </c>
      <c r="B2652" s="3">
        <f>매출!B2652</f>
        <v>0</v>
      </c>
      <c r="C2652" s="4"/>
      <c r="D2652" s="4">
        <f>매출!D2652</f>
        <v>0</v>
      </c>
      <c r="E2652" s="4" t="str">
        <f t="shared" si="40"/>
        <v/>
      </c>
      <c r="F2652" s="3">
        <f>매출!H2652</f>
        <v>0</v>
      </c>
      <c r="G2652" s="4">
        <f>매출!I2652</f>
        <v>0</v>
      </c>
      <c r="H2652" s="4">
        <f>매출!J2652</f>
        <v>0</v>
      </c>
      <c r="I2652" s="4" t="str">
        <f>매출!L2652</f>
        <v/>
      </c>
      <c r="J2652" s="4" t="str">
        <f t="shared" si="41"/>
        <v/>
      </c>
      <c r="K2652" s="4" t="str">
        <f>IF(O2652=1,총정리!$B$19,"")</f>
        <v/>
      </c>
      <c r="L2652" s="4" t="str">
        <f>IF(O2652=1,매출!Q2652,"")</f>
        <v/>
      </c>
      <c r="M2652" s="4" t="str">
        <f t="shared" si="42"/>
        <v/>
      </c>
      <c r="N2652" s="4" t="str">
        <f t="shared" si="43"/>
        <v/>
      </c>
      <c r="O2652" s="3" t="str">
        <f>매출!U2652</f>
        <v/>
      </c>
    </row>
    <row r="2653" spans="1:15" ht="15.75" customHeight="1">
      <c r="A2653" s="3">
        <f>매출!A2653</f>
        <v>0</v>
      </c>
      <c r="B2653" s="3">
        <f>매출!B2653</f>
        <v>0</v>
      </c>
      <c r="C2653" s="4"/>
      <c r="D2653" s="4">
        <f>매출!D2653</f>
        <v>0</v>
      </c>
      <c r="E2653" s="4" t="str">
        <f t="shared" si="40"/>
        <v/>
      </c>
      <c r="F2653" s="3">
        <f>매출!H2653</f>
        <v>0</v>
      </c>
      <c r="G2653" s="4">
        <f>매출!I2653</f>
        <v>0</v>
      </c>
      <c r="H2653" s="4">
        <f>매출!J2653</f>
        <v>0</v>
      </c>
      <c r="I2653" s="4" t="str">
        <f>매출!L2653</f>
        <v/>
      </c>
      <c r="J2653" s="4" t="str">
        <f t="shared" si="41"/>
        <v/>
      </c>
      <c r="K2653" s="4" t="str">
        <f>IF(O2653=1,총정리!$B$19,"")</f>
        <v/>
      </c>
      <c r="L2653" s="4" t="str">
        <f>IF(O2653=1,매출!Q2653,"")</f>
        <v/>
      </c>
      <c r="M2653" s="4" t="str">
        <f t="shared" si="42"/>
        <v/>
      </c>
      <c r="N2653" s="4" t="str">
        <f t="shared" si="43"/>
        <v/>
      </c>
      <c r="O2653" s="3" t="str">
        <f>매출!U2653</f>
        <v/>
      </c>
    </row>
    <row r="2654" spans="1:15" ht="15.75" customHeight="1">
      <c r="A2654" s="3">
        <f>매출!A2654</f>
        <v>0</v>
      </c>
      <c r="B2654" s="3">
        <f>매출!B2654</f>
        <v>0</v>
      </c>
      <c r="C2654" s="4"/>
      <c r="D2654" s="4">
        <f>매출!D2654</f>
        <v>0</v>
      </c>
      <c r="E2654" s="4" t="str">
        <f t="shared" si="40"/>
        <v/>
      </c>
      <c r="F2654" s="3">
        <f>매출!H2654</f>
        <v>0</v>
      </c>
      <c r="G2654" s="4">
        <f>매출!I2654</f>
        <v>0</v>
      </c>
      <c r="H2654" s="4">
        <f>매출!J2654</f>
        <v>0</v>
      </c>
      <c r="I2654" s="4" t="str">
        <f>매출!L2654</f>
        <v/>
      </c>
      <c r="J2654" s="4" t="str">
        <f t="shared" si="41"/>
        <v/>
      </c>
      <c r="K2654" s="4" t="str">
        <f>IF(O2654=1,총정리!$B$19,"")</f>
        <v/>
      </c>
      <c r="L2654" s="4" t="str">
        <f>IF(O2654=1,매출!Q2654,"")</f>
        <v/>
      </c>
      <c r="M2654" s="4" t="str">
        <f t="shared" si="42"/>
        <v/>
      </c>
      <c r="N2654" s="4" t="str">
        <f t="shared" si="43"/>
        <v/>
      </c>
      <c r="O2654" s="3" t="str">
        <f>매출!U2654</f>
        <v/>
      </c>
    </row>
    <row r="2655" spans="1:15" ht="15.75" customHeight="1">
      <c r="A2655" s="3">
        <f>매출!A2655</f>
        <v>0</v>
      </c>
      <c r="B2655" s="3">
        <f>매출!B2655</f>
        <v>0</v>
      </c>
      <c r="C2655" s="4"/>
      <c r="D2655" s="4">
        <f>매출!D2655</f>
        <v>0</v>
      </c>
      <c r="E2655" s="4" t="str">
        <f t="shared" si="40"/>
        <v/>
      </c>
      <c r="F2655" s="3">
        <f>매출!H2655</f>
        <v>0</v>
      </c>
      <c r="G2655" s="4">
        <f>매출!I2655</f>
        <v>0</v>
      </c>
      <c r="H2655" s="4">
        <f>매출!J2655</f>
        <v>0</v>
      </c>
      <c r="I2655" s="4" t="str">
        <f>매출!L2655</f>
        <v/>
      </c>
      <c r="J2655" s="4" t="str">
        <f t="shared" si="41"/>
        <v/>
      </c>
      <c r="K2655" s="4" t="str">
        <f>IF(O2655=1,총정리!$B$19,"")</f>
        <v/>
      </c>
      <c r="L2655" s="4" t="str">
        <f>IF(O2655=1,매출!Q2655,"")</f>
        <v/>
      </c>
      <c r="M2655" s="4" t="str">
        <f t="shared" si="42"/>
        <v/>
      </c>
      <c r="N2655" s="4" t="str">
        <f t="shared" si="43"/>
        <v/>
      </c>
      <c r="O2655" s="3" t="str">
        <f>매출!U2655</f>
        <v/>
      </c>
    </row>
    <row r="2656" spans="1:15" ht="15.75" customHeight="1">
      <c r="A2656" s="3">
        <f>매출!A2656</f>
        <v>0</v>
      </c>
      <c r="B2656" s="3">
        <f>매출!B2656</f>
        <v>0</v>
      </c>
      <c r="C2656" s="4"/>
      <c r="D2656" s="4">
        <f>매출!D2656</f>
        <v>0</v>
      </c>
      <c r="E2656" s="4" t="str">
        <f t="shared" si="40"/>
        <v/>
      </c>
      <c r="F2656" s="3">
        <f>매출!H2656</f>
        <v>0</v>
      </c>
      <c r="G2656" s="4">
        <f>매출!I2656</f>
        <v>0</v>
      </c>
      <c r="H2656" s="4">
        <f>매출!J2656</f>
        <v>0</v>
      </c>
      <c r="I2656" s="4" t="str">
        <f>매출!L2656</f>
        <v/>
      </c>
      <c r="J2656" s="4" t="str">
        <f t="shared" si="41"/>
        <v/>
      </c>
      <c r="K2656" s="4" t="str">
        <f>IF(O2656=1,총정리!$B$19,"")</f>
        <v/>
      </c>
      <c r="L2656" s="4" t="str">
        <f>IF(O2656=1,매출!Q2656,"")</f>
        <v/>
      </c>
      <c r="M2656" s="4" t="str">
        <f t="shared" si="42"/>
        <v/>
      </c>
      <c r="N2656" s="4" t="str">
        <f t="shared" si="43"/>
        <v/>
      </c>
      <c r="O2656" s="3" t="str">
        <f>매출!U2656</f>
        <v/>
      </c>
    </row>
    <row r="2657" spans="1:15" ht="15.75" customHeight="1">
      <c r="A2657" s="3">
        <f>매출!A2657</f>
        <v>0</v>
      </c>
      <c r="B2657" s="3">
        <f>매출!B2657</f>
        <v>0</v>
      </c>
      <c r="C2657" s="4"/>
      <c r="D2657" s="4">
        <f>매출!D2657</f>
        <v>0</v>
      </c>
      <c r="E2657" s="4" t="str">
        <f t="shared" si="40"/>
        <v/>
      </c>
      <c r="F2657" s="3">
        <f>매출!H2657</f>
        <v>0</v>
      </c>
      <c r="G2657" s="4">
        <f>매출!I2657</f>
        <v>0</v>
      </c>
      <c r="H2657" s="4">
        <f>매출!J2657</f>
        <v>0</v>
      </c>
      <c r="I2657" s="4" t="str">
        <f>매출!L2657</f>
        <v/>
      </c>
      <c r="J2657" s="4" t="str">
        <f t="shared" si="41"/>
        <v/>
      </c>
      <c r="K2657" s="4" t="str">
        <f>IF(O2657=1,총정리!$B$19,"")</f>
        <v/>
      </c>
      <c r="L2657" s="4" t="str">
        <f>IF(O2657=1,매출!Q2657,"")</f>
        <v/>
      </c>
      <c r="M2657" s="4" t="str">
        <f t="shared" si="42"/>
        <v/>
      </c>
      <c r="N2657" s="4" t="str">
        <f t="shared" si="43"/>
        <v/>
      </c>
      <c r="O2657" s="3" t="str">
        <f>매출!U2657</f>
        <v/>
      </c>
    </row>
    <row r="2658" spans="1:15" ht="15.75" customHeight="1">
      <c r="A2658" s="3">
        <f>매출!A2658</f>
        <v>0</v>
      </c>
      <c r="B2658" s="3">
        <f>매출!B2658</f>
        <v>0</v>
      </c>
      <c r="C2658" s="4"/>
      <c r="D2658" s="4">
        <f>매출!D2658</f>
        <v>0</v>
      </c>
      <c r="E2658" s="4" t="str">
        <f t="shared" si="40"/>
        <v/>
      </c>
      <c r="F2658" s="3">
        <f>매출!H2658</f>
        <v>0</v>
      </c>
      <c r="G2658" s="4">
        <f>매출!I2658</f>
        <v>0</v>
      </c>
      <c r="H2658" s="4">
        <f>매출!J2658</f>
        <v>0</v>
      </c>
      <c r="I2658" s="4" t="str">
        <f>매출!L2658</f>
        <v/>
      </c>
      <c r="J2658" s="4" t="str">
        <f t="shared" si="41"/>
        <v/>
      </c>
      <c r="K2658" s="4" t="str">
        <f>IF(O2658=1,총정리!$B$19,"")</f>
        <v/>
      </c>
      <c r="L2658" s="4" t="str">
        <f>IF(O2658=1,매출!Q2658,"")</f>
        <v/>
      </c>
      <c r="M2658" s="4" t="str">
        <f t="shared" si="42"/>
        <v/>
      </c>
      <c r="N2658" s="4" t="str">
        <f t="shared" si="43"/>
        <v/>
      </c>
      <c r="O2658" s="3" t="str">
        <f>매출!U2658</f>
        <v/>
      </c>
    </row>
    <row r="2659" spans="1:15" ht="15.75" customHeight="1">
      <c r="A2659" s="3">
        <f>매출!A2659</f>
        <v>0</v>
      </c>
      <c r="B2659" s="3">
        <f>매출!B2659</f>
        <v>0</v>
      </c>
      <c r="C2659" s="4"/>
      <c r="D2659" s="4">
        <f>매출!D2659</f>
        <v>0</v>
      </c>
      <c r="E2659" s="4" t="str">
        <f t="shared" si="40"/>
        <v/>
      </c>
      <c r="F2659" s="3">
        <f>매출!H2659</f>
        <v>0</v>
      </c>
      <c r="G2659" s="4">
        <f>매출!I2659</f>
        <v>0</v>
      </c>
      <c r="H2659" s="4">
        <f>매출!J2659</f>
        <v>0</v>
      </c>
      <c r="I2659" s="4" t="str">
        <f>매출!L2659</f>
        <v/>
      </c>
      <c r="J2659" s="4" t="str">
        <f t="shared" si="41"/>
        <v/>
      </c>
      <c r="K2659" s="4" t="str">
        <f>IF(O2659=1,총정리!$B$19,"")</f>
        <v/>
      </c>
      <c r="L2659" s="4" t="str">
        <f>IF(O2659=1,매출!Q2659,"")</f>
        <v/>
      </c>
      <c r="M2659" s="4" t="str">
        <f t="shared" si="42"/>
        <v/>
      </c>
      <c r="N2659" s="4" t="str">
        <f t="shared" si="43"/>
        <v/>
      </c>
      <c r="O2659" s="3" t="str">
        <f>매출!U2659</f>
        <v/>
      </c>
    </row>
    <row r="2660" spans="1:15" ht="15.75" customHeight="1">
      <c r="A2660" s="3">
        <f>매출!A2660</f>
        <v>0</v>
      </c>
      <c r="B2660" s="3">
        <f>매출!B2660</f>
        <v>0</v>
      </c>
      <c r="C2660" s="4"/>
      <c r="D2660" s="4">
        <f>매출!D2660</f>
        <v>0</v>
      </c>
      <c r="E2660" s="4" t="str">
        <f t="shared" si="40"/>
        <v/>
      </c>
      <c r="F2660" s="3">
        <f>매출!H2660</f>
        <v>0</v>
      </c>
      <c r="G2660" s="4">
        <f>매출!I2660</f>
        <v>0</v>
      </c>
      <c r="H2660" s="4">
        <f>매출!J2660</f>
        <v>0</v>
      </c>
      <c r="I2660" s="4" t="str">
        <f>매출!L2660</f>
        <v/>
      </c>
      <c r="J2660" s="4" t="str">
        <f t="shared" si="41"/>
        <v/>
      </c>
      <c r="K2660" s="4" t="str">
        <f>IF(O2660=1,총정리!$B$19,"")</f>
        <v/>
      </c>
      <c r="L2660" s="4" t="str">
        <f>IF(O2660=1,매출!Q2660,"")</f>
        <v/>
      </c>
      <c r="M2660" s="4" t="str">
        <f t="shared" si="42"/>
        <v/>
      </c>
      <c r="N2660" s="4" t="str">
        <f t="shared" si="43"/>
        <v/>
      </c>
      <c r="O2660" s="3" t="str">
        <f>매출!U2660</f>
        <v/>
      </c>
    </row>
    <row r="2661" spans="1:15" ht="15.75" customHeight="1">
      <c r="A2661" s="3">
        <f>매출!A2661</f>
        <v>0</v>
      </c>
      <c r="B2661" s="3">
        <f>매출!B2661</f>
        <v>0</v>
      </c>
      <c r="C2661" s="4"/>
      <c r="D2661" s="4">
        <f>매출!D2661</f>
        <v>0</v>
      </c>
      <c r="E2661" s="4" t="str">
        <f t="shared" si="40"/>
        <v/>
      </c>
      <c r="F2661" s="3">
        <f>매출!H2661</f>
        <v>0</v>
      </c>
      <c r="G2661" s="4">
        <f>매출!I2661</f>
        <v>0</v>
      </c>
      <c r="H2661" s="4">
        <f>매출!J2661</f>
        <v>0</v>
      </c>
      <c r="I2661" s="4" t="str">
        <f>매출!L2661</f>
        <v/>
      </c>
      <c r="J2661" s="4" t="str">
        <f t="shared" si="41"/>
        <v/>
      </c>
      <c r="K2661" s="4" t="str">
        <f>IF(O2661=1,총정리!$B$19,"")</f>
        <v/>
      </c>
      <c r="L2661" s="4" t="str">
        <f>IF(O2661=1,매출!Q2661,"")</f>
        <v/>
      </c>
      <c r="M2661" s="4" t="str">
        <f t="shared" si="42"/>
        <v/>
      </c>
      <c r="N2661" s="4" t="str">
        <f t="shared" si="43"/>
        <v/>
      </c>
      <c r="O2661" s="3" t="str">
        <f>매출!U2661</f>
        <v/>
      </c>
    </row>
    <row r="2662" spans="1:15" ht="15.75" customHeight="1">
      <c r="A2662" s="3">
        <f>매출!A2662</f>
        <v>0</v>
      </c>
      <c r="B2662" s="3">
        <f>매출!B2662</f>
        <v>0</v>
      </c>
      <c r="C2662" s="4"/>
      <c r="D2662" s="4">
        <f>매출!D2662</f>
        <v>0</v>
      </c>
      <c r="E2662" s="4" t="str">
        <f t="shared" si="40"/>
        <v/>
      </c>
      <c r="F2662" s="3">
        <f>매출!H2662</f>
        <v>0</v>
      </c>
      <c r="G2662" s="4">
        <f>매출!I2662</f>
        <v>0</v>
      </c>
      <c r="H2662" s="4">
        <f>매출!J2662</f>
        <v>0</v>
      </c>
      <c r="I2662" s="4" t="str">
        <f>매출!L2662</f>
        <v/>
      </c>
      <c r="J2662" s="4" t="str">
        <f t="shared" si="41"/>
        <v/>
      </c>
      <c r="K2662" s="4" t="str">
        <f>IF(O2662=1,총정리!$B$19,"")</f>
        <v/>
      </c>
      <c r="L2662" s="4" t="str">
        <f>IF(O2662=1,매출!Q2662,"")</f>
        <v/>
      </c>
      <c r="M2662" s="4" t="str">
        <f t="shared" si="42"/>
        <v/>
      </c>
      <c r="N2662" s="4" t="str">
        <f t="shared" si="43"/>
        <v/>
      </c>
      <c r="O2662" s="3" t="str">
        <f>매출!U2662</f>
        <v/>
      </c>
    </row>
    <row r="2663" spans="1:15" ht="15.75" customHeight="1">
      <c r="A2663" s="3">
        <f>매출!A2663</f>
        <v>0</v>
      </c>
      <c r="B2663" s="3">
        <f>매출!B2663</f>
        <v>0</v>
      </c>
      <c r="C2663" s="4"/>
      <c r="D2663" s="4">
        <f>매출!D2663</f>
        <v>0</v>
      </c>
      <c r="E2663" s="4" t="str">
        <f t="shared" si="40"/>
        <v/>
      </c>
      <c r="F2663" s="3">
        <f>매출!H2663</f>
        <v>0</v>
      </c>
      <c r="G2663" s="4">
        <f>매출!I2663</f>
        <v>0</v>
      </c>
      <c r="H2663" s="4">
        <f>매출!J2663</f>
        <v>0</v>
      </c>
      <c r="I2663" s="4" t="str">
        <f>매출!L2663</f>
        <v/>
      </c>
      <c r="J2663" s="4" t="str">
        <f t="shared" si="41"/>
        <v/>
      </c>
      <c r="K2663" s="4" t="str">
        <f>IF(O2663=1,총정리!$B$19,"")</f>
        <v/>
      </c>
      <c r="L2663" s="4" t="str">
        <f>IF(O2663=1,매출!Q2663,"")</f>
        <v/>
      </c>
      <c r="M2663" s="4" t="str">
        <f t="shared" si="42"/>
        <v/>
      </c>
      <c r="N2663" s="4" t="str">
        <f t="shared" si="43"/>
        <v/>
      </c>
      <c r="O2663" s="3" t="str">
        <f>매출!U2663</f>
        <v/>
      </c>
    </row>
    <row r="2664" spans="1:15" ht="15.75" customHeight="1">
      <c r="A2664" s="3">
        <f>매출!A2664</f>
        <v>0</v>
      </c>
      <c r="B2664" s="3">
        <f>매출!B2664</f>
        <v>0</v>
      </c>
      <c r="C2664" s="4"/>
      <c r="D2664" s="4">
        <f>매출!D2664</f>
        <v>0</v>
      </c>
      <c r="E2664" s="4" t="str">
        <f t="shared" si="40"/>
        <v/>
      </c>
      <c r="F2664" s="3">
        <f>매출!H2664</f>
        <v>0</v>
      </c>
      <c r="G2664" s="4">
        <f>매출!I2664</f>
        <v>0</v>
      </c>
      <c r="H2664" s="4">
        <f>매출!J2664</f>
        <v>0</v>
      </c>
      <c r="I2664" s="4" t="str">
        <f>매출!L2664</f>
        <v/>
      </c>
      <c r="J2664" s="4" t="str">
        <f t="shared" si="41"/>
        <v/>
      </c>
      <c r="K2664" s="4" t="str">
        <f>IF(O2664=1,총정리!$B$19,"")</f>
        <v/>
      </c>
      <c r="L2664" s="4" t="str">
        <f>IF(O2664=1,매출!Q2664,"")</f>
        <v/>
      </c>
      <c r="M2664" s="4" t="str">
        <f t="shared" si="42"/>
        <v/>
      </c>
      <c r="N2664" s="4" t="str">
        <f t="shared" si="43"/>
        <v/>
      </c>
      <c r="O2664" s="3" t="str">
        <f>매출!U2664</f>
        <v/>
      </c>
    </row>
    <row r="2665" spans="1:15" ht="15.75" customHeight="1">
      <c r="A2665" s="3">
        <f>매출!A2665</f>
        <v>0</v>
      </c>
      <c r="B2665" s="3">
        <f>매출!B2665</f>
        <v>0</v>
      </c>
      <c r="C2665" s="4"/>
      <c r="D2665" s="4">
        <f>매출!D2665</f>
        <v>0</v>
      </c>
      <c r="E2665" s="4" t="str">
        <f t="shared" si="40"/>
        <v/>
      </c>
      <c r="F2665" s="3">
        <f>매출!H2665</f>
        <v>0</v>
      </c>
      <c r="G2665" s="4">
        <f>매출!I2665</f>
        <v>0</v>
      </c>
      <c r="H2665" s="4">
        <f>매출!J2665</f>
        <v>0</v>
      </c>
      <c r="I2665" s="4" t="str">
        <f>매출!L2665</f>
        <v/>
      </c>
      <c r="J2665" s="4" t="str">
        <f t="shared" si="41"/>
        <v/>
      </c>
      <c r="K2665" s="4" t="str">
        <f>IF(O2665=1,총정리!$B$19,"")</f>
        <v/>
      </c>
      <c r="L2665" s="4" t="str">
        <f>IF(O2665=1,매출!Q2665,"")</f>
        <v/>
      </c>
      <c r="M2665" s="4" t="str">
        <f t="shared" si="42"/>
        <v/>
      </c>
      <c r="N2665" s="4" t="str">
        <f t="shared" si="43"/>
        <v/>
      </c>
      <c r="O2665" s="3" t="str">
        <f>매출!U2665</f>
        <v/>
      </c>
    </row>
    <row r="2666" spans="1:15" ht="15.75" customHeight="1">
      <c r="A2666" s="3">
        <f>매출!A2666</f>
        <v>0</v>
      </c>
      <c r="B2666" s="3">
        <f>매출!B2666</f>
        <v>0</v>
      </c>
      <c r="C2666" s="4"/>
      <c r="D2666" s="4">
        <f>매출!D2666</f>
        <v>0</v>
      </c>
      <c r="E2666" s="4" t="str">
        <f t="shared" si="40"/>
        <v/>
      </c>
      <c r="F2666" s="3">
        <f>매출!H2666</f>
        <v>0</v>
      </c>
      <c r="G2666" s="4">
        <f>매출!I2666</f>
        <v>0</v>
      </c>
      <c r="H2666" s="4">
        <f>매출!J2666</f>
        <v>0</v>
      </c>
      <c r="I2666" s="4" t="str">
        <f>매출!L2666</f>
        <v/>
      </c>
      <c r="J2666" s="4" t="str">
        <f t="shared" si="41"/>
        <v/>
      </c>
      <c r="K2666" s="4" t="str">
        <f>IF(O2666=1,총정리!$B$19,"")</f>
        <v/>
      </c>
      <c r="L2666" s="4" t="str">
        <f>IF(O2666=1,매출!Q2666,"")</f>
        <v/>
      </c>
      <c r="M2666" s="4" t="str">
        <f t="shared" si="42"/>
        <v/>
      </c>
      <c r="N2666" s="4" t="str">
        <f t="shared" si="43"/>
        <v/>
      </c>
      <c r="O2666" s="3" t="str">
        <f>매출!U2666</f>
        <v/>
      </c>
    </row>
    <row r="2667" spans="1:15" ht="15.75" customHeight="1">
      <c r="A2667" s="3">
        <f>매출!A2667</f>
        <v>0</v>
      </c>
      <c r="B2667" s="3">
        <f>매출!B2667</f>
        <v>0</v>
      </c>
      <c r="C2667" s="4"/>
      <c r="D2667" s="4">
        <f>매출!D2667</f>
        <v>0</v>
      </c>
      <c r="E2667" s="4" t="str">
        <f t="shared" si="40"/>
        <v/>
      </c>
      <c r="F2667" s="3">
        <f>매출!H2667</f>
        <v>0</v>
      </c>
      <c r="G2667" s="4">
        <f>매출!I2667</f>
        <v>0</v>
      </c>
      <c r="H2667" s="4">
        <f>매출!J2667</f>
        <v>0</v>
      </c>
      <c r="I2667" s="4" t="str">
        <f>매출!L2667</f>
        <v/>
      </c>
      <c r="J2667" s="4" t="str">
        <f t="shared" si="41"/>
        <v/>
      </c>
      <c r="K2667" s="4" t="str">
        <f>IF(O2667=1,총정리!$B$19,"")</f>
        <v/>
      </c>
      <c r="L2667" s="4" t="str">
        <f>IF(O2667=1,매출!Q2667,"")</f>
        <v/>
      </c>
      <c r="M2667" s="4" t="str">
        <f t="shared" si="42"/>
        <v/>
      </c>
      <c r="N2667" s="4" t="str">
        <f t="shared" si="43"/>
        <v/>
      </c>
      <c r="O2667" s="3" t="str">
        <f>매출!U2667</f>
        <v/>
      </c>
    </row>
    <row r="2668" spans="1:15" ht="15.75" customHeight="1">
      <c r="A2668" s="3">
        <f>매출!A2668</f>
        <v>0</v>
      </c>
      <c r="B2668" s="3">
        <f>매출!B2668</f>
        <v>0</v>
      </c>
      <c r="C2668" s="4"/>
      <c r="D2668" s="4">
        <f>매출!D2668</f>
        <v>0</v>
      </c>
      <c r="E2668" s="4" t="str">
        <f t="shared" si="40"/>
        <v/>
      </c>
      <c r="F2668" s="3">
        <f>매출!H2668</f>
        <v>0</v>
      </c>
      <c r="G2668" s="4">
        <f>매출!I2668</f>
        <v>0</v>
      </c>
      <c r="H2668" s="4">
        <f>매출!J2668</f>
        <v>0</v>
      </c>
      <c r="I2668" s="4" t="str">
        <f>매출!L2668</f>
        <v/>
      </c>
      <c r="J2668" s="4" t="str">
        <f t="shared" si="41"/>
        <v/>
      </c>
      <c r="K2668" s="4" t="str">
        <f>IF(O2668=1,총정리!$B$19,"")</f>
        <v/>
      </c>
      <c r="L2668" s="4" t="str">
        <f>IF(O2668=1,매출!Q2668,"")</f>
        <v/>
      </c>
      <c r="M2668" s="4" t="str">
        <f t="shared" si="42"/>
        <v/>
      </c>
      <c r="N2668" s="4" t="str">
        <f t="shared" si="43"/>
        <v/>
      </c>
      <c r="O2668" s="3" t="str">
        <f>매출!U2668</f>
        <v/>
      </c>
    </row>
    <row r="2669" spans="1:15" ht="15.75" customHeight="1">
      <c r="A2669" s="3">
        <f>매출!A2669</f>
        <v>0</v>
      </c>
      <c r="B2669" s="3">
        <f>매출!B2669</f>
        <v>0</v>
      </c>
      <c r="C2669" s="4"/>
      <c r="D2669" s="4">
        <f>매출!D2669</f>
        <v>0</v>
      </c>
      <c r="E2669" s="4" t="str">
        <f t="shared" si="40"/>
        <v/>
      </c>
      <c r="F2669" s="3">
        <f>매출!H2669</f>
        <v>0</v>
      </c>
      <c r="G2669" s="4">
        <f>매출!I2669</f>
        <v>0</v>
      </c>
      <c r="H2669" s="4">
        <f>매출!J2669</f>
        <v>0</v>
      </c>
      <c r="I2669" s="4" t="str">
        <f>매출!L2669</f>
        <v/>
      </c>
      <c r="J2669" s="4" t="str">
        <f t="shared" si="41"/>
        <v/>
      </c>
      <c r="K2669" s="4" t="str">
        <f>IF(O2669=1,총정리!$B$19,"")</f>
        <v/>
      </c>
      <c r="L2669" s="4" t="str">
        <f>IF(O2669=1,매출!Q2669,"")</f>
        <v/>
      </c>
      <c r="M2669" s="4" t="str">
        <f t="shared" si="42"/>
        <v/>
      </c>
      <c r="N2669" s="4" t="str">
        <f t="shared" si="43"/>
        <v/>
      </c>
      <c r="O2669" s="3" t="str">
        <f>매출!U2669</f>
        <v/>
      </c>
    </row>
    <row r="2670" spans="1:15" ht="15.75" customHeight="1">
      <c r="A2670" s="3">
        <f>매출!A2670</f>
        <v>0</v>
      </c>
      <c r="B2670" s="3">
        <f>매출!B2670</f>
        <v>0</v>
      </c>
      <c r="C2670" s="4"/>
      <c r="D2670" s="4">
        <f>매출!D2670</f>
        <v>0</v>
      </c>
      <c r="E2670" s="4" t="str">
        <f t="shared" si="40"/>
        <v/>
      </c>
      <c r="F2670" s="3">
        <f>매출!H2670</f>
        <v>0</v>
      </c>
      <c r="G2670" s="4">
        <f>매출!I2670</f>
        <v>0</v>
      </c>
      <c r="H2670" s="4">
        <f>매출!J2670</f>
        <v>0</v>
      </c>
      <c r="I2670" s="4" t="str">
        <f>매출!L2670</f>
        <v/>
      </c>
      <c r="J2670" s="4" t="str">
        <f t="shared" si="41"/>
        <v/>
      </c>
      <c r="K2670" s="4" t="str">
        <f>IF(O2670=1,총정리!$B$19,"")</f>
        <v/>
      </c>
      <c r="L2670" s="4" t="str">
        <f>IF(O2670=1,매출!Q2670,"")</f>
        <v/>
      </c>
      <c r="M2670" s="4" t="str">
        <f t="shared" si="42"/>
        <v/>
      </c>
      <c r="N2670" s="4" t="str">
        <f t="shared" si="43"/>
        <v/>
      </c>
      <c r="O2670" s="3" t="str">
        <f>매출!U2670</f>
        <v/>
      </c>
    </row>
    <row r="2671" spans="1:15" ht="15.75" customHeight="1">
      <c r="A2671" s="3">
        <f>매출!A2671</f>
        <v>0</v>
      </c>
      <c r="B2671" s="3">
        <f>매출!B2671</f>
        <v>0</v>
      </c>
      <c r="C2671" s="4"/>
      <c r="D2671" s="4">
        <f>매출!D2671</f>
        <v>0</v>
      </c>
      <c r="E2671" s="4" t="str">
        <f t="shared" si="40"/>
        <v/>
      </c>
      <c r="F2671" s="3">
        <f>매출!H2671</f>
        <v>0</v>
      </c>
      <c r="G2671" s="4">
        <f>매출!I2671</f>
        <v>0</v>
      </c>
      <c r="H2671" s="4">
        <f>매출!J2671</f>
        <v>0</v>
      </c>
      <c r="I2671" s="4" t="str">
        <f>매출!L2671</f>
        <v/>
      </c>
      <c r="J2671" s="4" t="str">
        <f t="shared" si="41"/>
        <v/>
      </c>
      <c r="K2671" s="4" t="str">
        <f>IF(O2671=1,총정리!$B$19,"")</f>
        <v/>
      </c>
      <c r="L2671" s="4" t="str">
        <f>IF(O2671=1,매출!Q2671,"")</f>
        <v/>
      </c>
      <c r="M2671" s="4" t="str">
        <f t="shared" si="42"/>
        <v/>
      </c>
      <c r="N2671" s="4" t="str">
        <f t="shared" si="43"/>
        <v/>
      </c>
      <c r="O2671" s="3" t="str">
        <f>매출!U2671</f>
        <v/>
      </c>
    </row>
    <row r="2672" spans="1:15" ht="15.75" customHeight="1">
      <c r="A2672" s="3">
        <f>매출!A2672</f>
        <v>0</v>
      </c>
      <c r="B2672" s="3">
        <f>매출!B2672</f>
        <v>0</v>
      </c>
      <c r="C2672" s="4"/>
      <c r="D2672" s="4">
        <f>매출!D2672</f>
        <v>0</v>
      </c>
      <c r="E2672" s="4" t="str">
        <f t="shared" si="40"/>
        <v/>
      </c>
      <c r="F2672" s="3">
        <f>매출!H2672</f>
        <v>0</v>
      </c>
      <c r="G2672" s="4">
        <f>매출!I2672</f>
        <v>0</v>
      </c>
      <c r="H2672" s="4">
        <f>매출!J2672</f>
        <v>0</v>
      </c>
      <c r="I2672" s="4" t="str">
        <f>매출!L2672</f>
        <v/>
      </c>
      <c r="J2672" s="4" t="str">
        <f t="shared" si="41"/>
        <v/>
      </c>
      <c r="K2672" s="4" t="str">
        <f>IF(O2672=1,총정리!$B$19,"")</f>
        <v/>
      </c>
      <c r="L2672" s="4" t="str">
        <f>IF(O2672=1,매출!Q2672,"")</f>
        <v/>
      </c>
      <c r="M2672" s="4" t="str">
        <f t="shared" si="42"/>
        <v/>
      </c>
      <c r="N2672" s="4" t="str">
        <f t="shared" si="43"/>
        <v/>
      </c>
      <c r="O2672" s="3" t="str">
        <f>매출!U2672</f>
        <v/>
      </c>
    </row>
    <row r="2673" spans="1:15" ht="15.75" customHeight="1">
      <c r="A2673" s="3">
        <f>매출!A2673</f>
        <v>0</v>
      </c>
      <c r="B2673" s="3">
        <f>매출!B2673</f>
        <v>0</v>
      </c>
      <c r="C2673" s="4"/>
      <c r="D2673" s="4">
        <f>매출!D2673</f>
        <v>0</v>
      </c>
      <c r="E2673" s="4" t="str">
        <f t="shared" si="40"/>
        <v/>
      </c>
      <c r="F2673" s="3">
        <f>매출!H2673</f>
        <v>0</v>
      </c>
      <c r="G2673" s="4">
        <f>매출!I2673</f>
        <v>0</v>
      </c>
      <c r="H2673" s="4">
        <f>매출!J2673</f>
        <v>0</v>
      </c>
      <c r="I2673" s="4" t="str">
        <f>매출!L2673</f>
        <v/>
      </c>
      <c r="J2673" s="4" t="str">
        <f t="shared" si="41"/>
        <v/>
      </c>
      <c r="K2673" s="4" t="str">
        <f>IF(O2673=1,총정리!$B$19,"")</f>
        <v/>
      </c>
      <c r="L2673" s="4" t="str">
        <f>IF(O2673=1,매출!Q2673,"")</f>
        <v/>
      </c>
      <c r="M2673" s="4" t="str">
        <f t="shared" si="42"/>
        <v/>
      </c>
      <c r="N2673" s="4" t="str">
        <f t="shared" si="43"/>
        <v/>
      </c>
      <c r="O2673" s="3" t="str">
        <f>매출!U2673</f>
        <v/>
      </c>
    </row>
    <row r="2674" spans="1:15" ht="15.75" customHeight="1">
      <c r="A2674" s="3">
        <f>매출!A2674</f>
        <v>0</v>
      </c>
      <c r="B2674" s="3">
        <f>매출!B2674</f>
        <v>0</v>
      </c>
      <c r="C2674" s="4"/>
      <c r="D2674" s="4">
        <f>매출!D2674</f>
        <v>0</v>
      </c>
      <c r="E2674" s="4" t="str">
        <f t="shared" si="40"/>
        <v/>
      </c>
      <c r="F2674" s="3">
        <f>매출!H2674</f>
        <v>0</v>
      </c>
      <c r="G2674" s="4">
        <f>매출!I2674</f>
        <v>0</v>
      </c>
      <c r="H2674" s="4">
        <f>매출!J2674</f>
        <v>0</v>
      </c>
      <c r="I2674" s="4" t="str">
        <f>매출!L2674</f>
        <v/>
      </c>
      <c r="J2674" s="4" t="str">
        <f t="shared" si="41"/>
        <v/>
      </c>
      <c r="K2674" s="4" t="str">
        <f>IF(O2674=1,총정리!$B$19,"")</f>
        <v/>
      </c>
      <c r="L2674" s="4" t="str">
        <f>IF(O2674=1,매출!Q2674,"")</f>
        <v/>
      </c>
      <c r="M2674" s="4" t="str">
        <f t="shared" si="42"/>
        <v/>
      </c>
      <c r="N2674" s="4" t="str">
        <f t="shared" si="43"/>
        <v/>
      </c>
      <c r="O2674" s="3" t="str">
        <f>매출!U2674</f>
        <v/>
      </c>
    </row>
    <row r="2675" spans="1:15" ht="15.75" customHeight="1">
      <c r="A2675" s="3">
        <f>매출!A2675</f>
        <v>0</v>
      </c>
      <c r="B2675" s="3">
        <f>매출!B2675</f>
        <v>0</v>
      </c>
      <c r="C2675" s="4"/>
      <c r="D2675" s="4">
        <f>매출!D2675</f>
        <v>0</v>
      </c>
      <c r="E2675" s="4" t="str">
        <f t="shared" si="40"/>
        <v/>
      </c>
      <c r="F2675" s="3">
        <f>매출!H2675</f>
        <v>0</v>
      </c>
      <c r="G2675" s="4">
        <f>매출!I2675</f>
        <v>0</v>
      </c>
      <c r="H2675" s="4">
        <f>매출!J2675</f>
        <v>0</v>
      </c>
      <c r="I2675" s="4" t="str">
        <f>매출!L2675</f>
        <v/>
      </c>
      <c r="J2675" s="4" t="str">
        <f t="shared" si="41"/>
        <v/>
      </c>
      <c r="K2675" s="4" t="str">
        <f>IF(O2675=1,총정리!$B$19,"")</f>
        <v/>
      </c>
      <c r="L2675" s="4" t="str">
        <f>IF(O2675=1,매출!Q2675,"")</f>
        <v/>
      </c>
      <c r="M2675" s="4" t="str">
        <f t="shared" si="42"/>
        <v/>
      </c>
      <c r="N2675" s="4" t="str">
        <f t="shared" si="43"/>
        <v/>
      </c>
      <c r="O2675" s="3" t="str">
        <f>매출!U2675</f>
        <v/>
      </c>
    </row>
    <row r="2676" spans="1:15" ht="15.75" customHeight="1">
      <c r="A2676" s="3">
        <f>매출!A2676</f>
        <v>0</v>
      </c>
      <c r="B2676" s="3">
        <f>매출!B2676</f>
        <v>0</v>
      </c>
      <c r="C2676" s="4"/>
      <c r="D2676" s="4">
        <f>매출!D2676</f>
        <v>0</v>
      </c>
      <c r="E2676" s="4" t="str">
        <f t="shared" si="40"/>
        <v/>
      </c>
      <c r="F2676" s="3">
        <f>매출!H2676</f>
        <v>0</v>
      </c>
      <c r="G2676" s="4">
        <f>매출!I2676</f>
        <v>0</v>
      </c>
      <c r="H2676" s="4">
        <f>매출!J2676</f>
        <v>0</v>
      </c>
      <c r="I2676" s="4" t="str">
        <f>매출!L2676</f>
        <v/>
      </c>
      <c r="J2676" s="4" t="str">
        <f t="shared" si="41"/>
        <v/>
      </c>
      <c r="K2676" s="4" t="str">
        <f>IF(O2676=1,총정리!$B$19,"")</f>
        <v/>
      </c>
      <c r="L2676" s="4" t="str">
        <f>IF(O2676=1,매출!Q2676,"")</f>
        <v/>
      </c>
      <c r="M2676" s="4" t="str">
        <f t="shared" si="42"/>
        <v/>
      </c>
      <c r="N2676" s="4" t="str">
        <f t="shared" si="43"/>
        <v/>
      </c>
      <c r="O2676" s="3" t="str">
        <f>매출!U2676</f>
        <v/>
      </c>
    </row>
    <row r="2677" spans="1:15" ht="15.75" customHeight="1">
      <c r="A2677" s="3">
        <f>매출!A2677</f>
        <v>0</v>
      </c>
      <c r="B2677" s="3">
        <f>매출!B2677</f>
        <v>0</v>
      </c>
      <c r="C2677" s="4"/>
      <c r="D2677" s="4">
        <f>매출!D2677</f>
        <v>0</v>
      </c>
      <c r="E2677" s="4" t="str">
        <f t="shared" si="40"/>
        <v/>
      </c>
      <c r="F2677" s="3">
        <f>매출!H2677</f>
        <v>0</v>
      </c>
      <c r="G2677" s="4">
        <f>매출!I2677</f>
        <v>0</v>
      </c>
      <c r="H2677" s="4">
        <f>매출!J2677</f>
        <v>0</v>
      </c>
      <c r="I2677" s="4" t="str">
        <f>매출!L2677</f>
        <v/>
      </c>
      <c r="J2677" s="4" t="str">
        <f t="shared" si="41"/>
        <v/>
      </c>
      <c r="K2677" s="4" t="str">
        <f>IF(O2677=1,총정리!$B$19,"")</f>
        <v/>
      </c>
      <c r="L2677" s="4" t="str">
        <f>IF(O2677=1,매출!Q2677,"")</f>
        <v/>
      </c>
      <c r="M2677" s="4" t="str">
        <f t="shared" si="42"/>
        <v/>
      </c>
      <c r="N2677" s="4" t="str">
        <f t="shared" si="43"/>
        <v/>
      </c>
      <c r="O2677" s="3" t="str">
        <f>매출!U2677</f>
        <v/>
      </c>
    </row>
    <row r="2678" spans="1:15" ht="15.75" customHeight="1">
      <c r="A2678" s="3">
        <f>매출!A2678</f>
        <v>0</v>
      </c>
      <c r="B2678" s="3">
        <f>매출!B2678</f>
        <v>0</v>
      </c>
      <c r="C2678" s="4"/>
      <c r="D2678" s="4">
        <f>매출!D2678</f>
        <v>0</v>
      </c>
      <c r="E2678" s="4" t="str">
        <f t="shared" si="40"/>
        <v/>
      </c>
      <c r="F2678" s="3">
        <f>매출!H2678</f>
        <v>0</v>
      </c>
      <c r="G2678" s="4">
        <f>매출!I2678</f>
        <v>0</v>
      </c>
      <c r="H2678" s="4">
        <f>매출!J2678</f>
        <v>0</v>
      </c>
      <c r="I2678" s="4" t="str">
        <f>매출!L2678</f>
        <v/>
      </c>
      <c r="J2678" s="4" t="str">
        <f t="shared" si="41"/>
        <v/>
      </c>
      <c r="K2678" s="4" t="str">
        <f>IF(O2678=1,총정리!$B$19,"")</f>
        <v/>
      </c>
      <c r="L2678" s="4" t="str">
        <f>IF(O2678=1,매출!Q2678,"")</f>
        <v/>
      </c>
      <c r="M2678" s="4" t="str">
        <f t="shared" si="42"/>
        <v/>
      </c>
      <c r="N2678" s="4" t="str">
        <f t="shared" si="43"/>
        <v/>
      </c>
      <c r="O2678" s="3" t="str">
        <f>매출!U2678</f>
        <v/>
      </c>
    </row>
    <row r="2679" spans="1:15" ht="15.75" customHeight="1">
      <c r="A2679" s="3">
        <f>매출!A2679</f>
        <v>0</v>
      </c>
      <c r="B2679" s="3">
        <f>매출!B2679</f>
        <v>0</v>
      </c>
      <c r="C2679" s="4"/>
      <c r="D2679" s="4">
        <f>매출!D2679</f>
        <v>0</v>
      </c>
      <c r="E2679" s="4" t="str">
        <f t="shared" si="40"/>
        <v/>
      </c>
      <c r="F2679" s="3">
        <f>매출!H2679</f>
        <v>0</v>
      </c>
      <c r="G2679" s="4">
        <f>매출!I2679</f>
        <v>0</v>
      </c>
      <c r="H2679" s="4">
        <f>매출!J2679</f>
        <v>0</v>
      </c>
      <c r="I2679" s="4" t="str">
        <f>매출!L2679</f>
        <v/>
      </c>
      <c r="J2679" s="4" t="str">
        <f t="shared" si="41"/>
        <v/>
      </c>
      <c r="K2679" s="4" t="str">
        <f>IF(O2679=1,총정리!$B$19,"")</f>
        <v/>
      </c>
      <c r="L2679" s="4" t="str">
        <f>IF(O2679=1,매출!Q2679,"")</f>
        <v/>
      </c>
      <c r="M2679" s="4" t="str">
        <f t="shared" si="42"/>
        <v/>
      </c>
      <c r="N2679" s="4" t="str">
        <f t="shared" si="43"/>
        <v/>
      </c>
      <c r="O2679" s="3" t="str">
        <f>매출!U2679</f>
        <v/>
      </c>
    </row>
    <row r="2680" spans="1:15" ht="15.75" customHeight="1">
      <c r="A2680" s="3">
        <f>매출!A2680</f>
        <v>0</v>
      </c>
      <c r="B2680" s="3">
        <f>매출!B2680</f>
        <v>0</v>
      </c>
      <c r="C2680" s="4"/>
      <c r="D2680" s="4">
        <f>매출!D2680</f>
        <v>0</v>
      </c>
      <c r="E2680" s="4" t="str">
        <f t="shared" si="40"/>
        <v/>
      </c>
      <c r="F2680" s="3">
        <f>매출!H2680</f>
        <v>0</v>
      </c>
      <c r="G2680" s="4">
        <f>매출!I2680</f>
        <v>0</v>
      </c>
      <c r="H2680" s="4">
        <f>매출!J2680</f>
        <v>0</v>
      </c>
      <c r="I2680" s="4" t="str">
        <f>매출!L2680</f>
        <v/>
      </c>
      <c r="J2680" s="4" t="str">
        <f t="shared" si="41"/>
        <v/>
      </c>
      <c r="K2680" s="4" t="str">
        <f>IF(O2680=1,총정리!$B$19,"")</f>
        <v/>
      </c>
      <c r="L2680" s="4" t="str">
        <f>IF(O2680=1,매출!Q2680,"")</f>
        <v/>
      </c>
      <c r="M2680" s="4" t="str">
        <f t="shared" si="42"/>
        <v/>
      </c>
      <c r="N2680" s="4" t="str">
        <f t="shared" si="43"/>
        <v/>
      </c>
      <c r="O2680" s="3" t="str">
        <f>매출!U2680</f>
        <v/>
      </c>
    </row>
    <row r="2681" spans="1:15" ht="15.75" customHeight="1">
      <c r="A2681" s="3">
        <f>매출!A2681</f>
        <v>0</v>
      </c>
      <c r="B2681" s="3">
        <f>매출!B2681</f>
        <v>0</v>
      </c>
      <c r="C2681" s="4"/>
      <c r="D2681" s="4">
        <f>매출!D2681</f>
        <v>0</v>
      </c>
      <c r="E2681" s="4" t="str">
        <f t="shared" si="40"/>
        <v/>
      </c>
      <c r="F2681" s="3">
        <f>매출!H2681</f>
        <v>0</v>
      </c>
      <c r="G2681" s="4">
        <f>매출!I2681</f>
        <v>0</v>
      </c>
      <c r="H2681" s="4">
        <f>매출!J2681</f>
        <v>0</v>
      </c>
      <c r="I2681" s="4" t="str">
        <f>매출!L2681</f>
        <v/>
      </c>
      <c r="J2681" s="4" t="str">
        <f t="shared" si="41"/>
        <v/>
      </c>
      <c r="K2681" s="4" t="str">
        <f>IF(O2681=1,총정리!$B$19,"")</f>
        <v/>
      </c>
      <c r="L2681" s="4" t="str">
        <f>IF(O2681=1,매출!Q2681,"")</f>
        <v/>
      </c>
      <c r="M2681" s="4" t="str">
        <f t="shared" si="42"/>
        <v/>
      </c>
      <c r="N2681" s="4" t="str">
        <f t="shared" si="43"/>
        <v/>
      </c>
      <c r="O2681" s="3" t="str">
        <f>매출!U2681</f>
        <v/>
      </c>
    </row>
    <row r="2682" spans="1:15" ht="15.75" customHeight="1">
      <c r="A2682" s="3">
        <f>매출!A2682</f>
        <v>0</v>
      </c>
      <c r="B2682" s="3">
        <f>매출!B2682</f>
        <v>0</v>
      </c>
      <c r="C2682" s="4"/>
      <c r="D2682" s="4">
        <f>매출!D2682</f>
        <v>0</v>
      </c>
      <c r="E2682" s="4" t="str">
        <f t="shared" si="40"/>
        <v/>
      </c>
      <c r="F2682" s="3">
        <f>매출!H2682</f>
        <v>0</v>
      </c>
      <c r="G2682" s="4">
        <f>매출!I2682</f>
        <v>0</v>
      </c>
      <c r="H2682" s="4">
        <f>매출!J2682</f>
        <v>0</v>
      </c>
      <c r="I2682" s="4" t="str">
        <f>매출!L2682</f>
        <v/>
      </c>
      <c r="J2682" s="4" t="str">
        <f t="shared" si="41"/>
        <v/>
      </c>
      <c r="K2682" s="4" t="str">
        <f>IF(O2682=1,총정리!$B$19,"")</f>
        <v/>
      </c>
      <c r="L2682" s="4" t="str">
        <f>IF(O2682=1,매출!Q2682,"")</f>
        <v/>
      </c>
      <c r="M2682" s="4" t="str">
        <f t="shared" si="42"/>
        <v/>
      </c>
      <c r="N2682" s="4" t="str">
        <f t="shared" si="43"/>
        <v/>
      </c>
      <c r="O2682" s="3" t="str">
        <f>매출!U2682</f>
        <v/>
      </c>
    </row>
    <row r="2683" spans="1:15" ht="15.75" customHeight="1">
      <c r="A2683" s="3">
        <f>매출!A2683</f>
        <v>0</v>
      </c>
      <c r="B2683" s="3">
        <f>매출!B2683</f>
        <v>0</v>
      </c>
      <c r="C2683" s="4"/>
      <c r="D2683" s="4">
        <f>매출!D2683</f>
        <v>0</v>
      </c>
      <c r="E2683" s="4" t="str">
        <f t="shared" si="40"/>
        <v/>
      </c>
      <c r="F2683" s="3">
        <f>매출!H2683</f>
        <v>0</v>
      </c>
      <c r="G2683" s="4">
        <f>매출!I2683</f>
        <v>0</v>
      </c>
      <c r="H2683" s="4">
        <f>매출!J2683</f>
        <v>0</v>
      </c>
      <c r="I2683" s="4" t="str">
        <f>매출!L2683</f>
        <v/>
      </c>
      <c r="J2683" s="4" t="str">
        <f t="shared" si="41"/>
        <v/>
      </c>
      <c r="K2683" s="4" t="str">
        <f>IF(O2683=1,총정리!$B$19,"")</f>
        <v/>
      </c>
      <c r="L2683" s="4" t="str">
        <f>IF(O2683=1,매출!Q2683,"")</f>
        <v/>
      </c>
      <c r="M2683" s="4" t="str">
        <f t="shared" si="42"/>
        <v/>
      </c>
      <c r="N2683" s="4" t="str">
        <f t="shared" si="43"/>
        <v/>
      </c>
      <c r="O2683" s="3" t="str">
        <f>매출!U2683</f>
        <v/>
      </c>
    </row>
    <row r="2684" spans="1:15" ht="15.75" customHeight="1">
      <c r="A2684" s="3">
        <f>매출!A2684</f>
        <v>0</v>
      </c>
      <c r="B2684" s="3">
        <f>매출!B2684</f>
        <v>0</v>
      </c>
      <c r="C2684" s="4"/>
      <c r="D2684" s="4">
        <f>매출!D2684</f>
        <v>0</v>
      </c>
      <c r="E2684" s="4" t="str">
        <f t="shared" si="40"/>
        <v/>
      </c>
      <c r="F2684" s="3">
        <f>매출!H2684</f>
        <v>0</v>
      </c>
      <c r="G2684" s="4">
        <f>매출!I2684</f>
        <v>0</v>
      </c>
      <c r="H2684" s="4">
        <f>매출!J2684</f>
        <v>0</v>
      </c>
      <c r="I2684" s="4" t="str">
        <f>매출!L2684</f>
        <v/>
      </c>
      <c r="J2684" s="4" t="str">
        <f t="shared" si="41"/>
        <v/>
      </c>
      <c r="K2684" s="4" t="str">
        <f>IF(O2684=1,총정리!$B$19,"")</f>
        <v/>
      </c>
      <c r="L2684" s="4" t="str">
        <f>IF(O2684=1,매출!Q2684,"")</f>
        <v/>
      </c>
      <c r="M2684" s="4" t="str">
        <f t="shared" si="42"/>
        <v/>
      </c>
      <c r="N2684" s="4" t="str">
        <f t="shared" si="43"/>
        <v/>
      </c>
      <c r="O2684" s="3" t="str">
        <f>매출!U2684</f>
        <v/>
      </c>
    </row>
    <row r="2685" spans="1:15" ht="15.75" customHeight="1">
      <c r="A2685" s="3">
        <f>매출!A2685</f>
        <v>0</v>
      </c>
      <c r="B2685" s="3">
        <f>매출!B2685</f>
        <v>0</v>
      </c>
      <c r="C2685" s="4"/>
      <c r="D2685" s="4">
        <f>매출!D2685</f>
        <v>0</v>
      </c>
      <c r="E2685" s="4" t="str">
        <f t="shared" si="40"/>
        <v/>
      </c>
      <c r="F2685" s="3">
        <f>매출!H2685</f>
        <v>0</v>
      </c>
      <c r="G2685" s="4">
        <f>매출!I2685</f>
        <v>0</v>
      </c>
      <c r="H2685" s="4">
        <f>매출!J2685</f>
        <v>0</v>
      </c>
      <c r="I2685" s="4" t="str">
        <f>매출!L2685</f>
        <v/>
      </c>
      <c r="J2685" s="4" t="str">
        <f t="shared" si="41"/>
        <v/>
      </c>
      <c r="K2685" s="4" t="str">
        <f>IF(O2685=1,총정리!$B$19,"")</f>
        <v/>
      </c>
      <c r="L2685" s="4" t="str">
        <f>IF(O2685=1,매출!Q2685,"")</f>
        <v/>
      </c>
      <c r="M2685" s="4" t="str">
        <f t="shared" si="42"/>
        <v/>
      </c>
      <c r="N2685" s="4" t="str">
        <f t="shared" si="43"/>
        <v/>
      </c>
      <c r="O2685" s="3" t="str">
        <f>매출!U2685</f>
        <v/>
      </c>
    </row>
    <row r="2686" spans="1:15" ht="15.75" customHeight="1">
      <c r="A2686" s="3">
        <f>매출!A2686</f>
        <v>0</v>
      </c>
      <c r="B2686" s="3">
        <f>매출!B2686</f>
        <v>0</v>
      </c>
      <c r="C2686" s="4"/>
      <c r="D2686" s="4">
        <f>매출!D2686</f>
        <v>0</v>
      </c>
      <c r="E2686" s="4" t="str">
        <f t="shared" si="40"/>
        <v/>
      </c>
      <c r="F2686" s="3">
        <f>매출!H2686</f>
        <v>0</v>
      </c>
      <c r="G2686" s="4">
        <f>매출!I2686</f>
        <v>0</v>
      </c>
      <c r="H2686" s="4">
        <f>매출!J2686</f>
        <v>0</v>
      </c>
      <c r="I2686" s="4" t="str">
        <f>매출!L2686</f>
        <v/>
      </c>
      <c r="J2686" s="4" t="str">
        <f t="shared" si="41"/>
        <v/>
      </c>
      <c r="K2686" s="4" t="str">
        <f>IF(O2686=1,총정리!$B$19,"")</f>
        <v/>
      </c>
      <c r="L2686" s="4" t="str">
        <f>IF(O2686=1,매출!Q2686,"")</f>
        <v/>
      </c>
      <c r="M2686" s="4" t="str">
        <f t="shared" si="42"/>
        <v/>
      </c>
      <c r="N2686" s="4" t="str">
        <f t="shared" si="43"/>
        <v/>
      </c>
      <c r="O2686" s="3" t="str">
        <f>매출!U2686</f>
        <v/>
      </c>
    </row>
    <row r="2687" spans="1:15" ht="15.75" customHeight="1">
      <c r="A2687" s="3">
        <f>매출!A2687</f>
        <v>0</v>
      </c>
      <c r="B2687" s="3">
        <f>매출!B2687</f>
        <v>0</v>
      </c>
      <c r="C2687" s="4"/>
      <c r="D2687" s="4">
        <f>매출!D2687</f>
        <v>0</v>
      </c>
      <c r="E2687" s="4" t="str">
        <f t="shared" si="40"/>
        <v/>
      </c>
      <c r="F2687" s="3">
        <f>매출!H2687</f>
        <v>0</v>
      </c>
      <c r="G2687" s="4">
        <f>매출!I2687</f>
        <v>0</v>
      </c>
      <c r="H2687" s="4">
        <f>매출!J2687</f>
        <v>0</v>
      </c>
      <c r="I2687" s="4" t="str">
        <f>매출!L2687</f>
        <v/>
      </c>
      <c r="J2687" s="4" t="str">
        <f t="shared" si="41"/>
        <v/>
      </c>
      <c r="K2687" s="4" t="str">
        <f>IF(O2687=1,총정리!$B$19,"")</f>
        <v/>
      </c>
      <c r="L2687" s="4" t="str">
        <f>IF(O2687=1,매출!Q2687,"")</f>
        <v/>
      </c>
      <c r="M2687" s="4" t="str">
        <f t="shared" si="42"/>
        <v/>
      </c>
      <c r="N2687" s="4" t="str">
        <f t="shared" si="43"/>
        <v/>
      </c>
      <c r="O2687" s="3" t="str">
        <f>매출!U2687</f>
        <v/>
      </c>
    </row>
    <row r="2688" spans="1:15" ht="15.75" customHeight="1">
      <c r="A2688" s="3">
        <f>매출!A2688</f>
        <v>0</v>
      </c>
      <c r="B2688" s="3">
        <f>매출!B2688</f>
        <v>0</v>
      </c>
      <c r="C2688" s="4"/>
      <c r="D2688" s="4">
        <f>매출!D2688</f>
        <v>0</v>
      </c>
      <c r="E2688" s="4" t="str">
        <f t="shared" si="40"/>
        <v/>
      </c>
      <c r="F2688" s="3">
        <f>매출!H2688</f>
        <v>0</v>
      </c>
      <c r="G2688" s="4">
        <f>매출!I2688</f>
        <v>0</v>
      </c>
      <c r="H2688" s="4">
        <f>매출!J2688</f>
        <v>0</v>
      </c>
      <c r="I2688" s="4" t="str">
        <f>매출!L2688</f>
        <v/>
      </c>
      <c r="J2688" s="4" t="str">
        <f t="shared" si="41"/>
        <v/>
      </c>
      <c r="K2688" s="4" t="str">
        <f>IF(O2688=1,총정리!$B$19,"")</f>
        <v/>
      </c>
      <c r="L2688" s="4" t="str">
        <f>IF(O2688=1,매출!Q2688,"")</f>
        <v/>
      </c>
      <c r="M2688" s="4" t="str">
        <f t="shared" si="42"/>
        <v/>
      </c>
      <c r="N2688" s="4" t="str">
        <f t="shared" si="43"/>
        <v/>
      </c>
      <c r="O2688" s="3" t="str">
        <f>매출!U2688</f>
        <v/>
      </c>
    </row>
    <row r="2689" spans="1:15" ht="15.75" customHeight="1">
      <c r="A2689" s="3">
        <f>매출!A2689</f>
        <v>0</v>
      </c>
      <c r="B2689" s="3">
        <f>매출!B2689</f>
        <v>0</v>
      </c>
      <c r="C2689" s="4"/>
      <c r="D2689" s="4">
        <f>매출!D2689</f>
        <v>0</v>
      </c>
      <c r="E2689" s="4" t="str">
        <f t="shared" si="40"/>
        <v/>
      </c>
      <c r="F2689" s="3">
        <f>매출!H2689</f>
        <v>0</v>
      </c>
      <c r="G2689" s="4">
        <f>매출!I2689</f>
        <v>0</v>
      </c>
      <c r="H2689" s="4">
        <f>매출!J2689</f>
        <v>0</v>
      </c>
      <c r="I2689" s="4" t="str">
        <f>매출!L2689</f>
        <v/>
      </c>
      <c r="J2689" s="4" t="str">
        <f t="shared" si="41"/>
        <v/>
      </c>
      <c r="K2689" s="4" t="str">
        <f>IF(O2689=1,총정리!$B$19,"")</f>
        <v/>
      </c>
      <c r="L2689" s="4" t="str">
        <f>IF(O2689=1,매출!Q2689,"")</f>
        <v/>
      </c>
      <c r="M2689" s="4" t="str">
        <f t="shared" si="42"/>
        <v/>
      </c>
      <c r="N2689" s="4" t="str">
        <f t="shared" si="43"/>
        <v/>
      </c>
      <c r="O2689" s="3" t="str">
        <f>매출!U2689</f>
        <v/>
      </c>
    </row>
    <row r="2690" spans="1:15" ht="15.75" customHeight="1">
      <c r="A2690" s="3">
        <f>매출!A2690</f>
        <v>0</v>
      </c>
      <c r="B2690" s="3">
        <f>매출!B2690</f>
        <v>0</v>
      </c>
      <c r="C2690" s="4"/>
      <c r="D2690" s="4">
        <f>매출!D2690</f>
        <v>0</v>
      </c>
      <c r="E2690" s="4" t="str">
        <f t="shared" si="40"/>
        <v/>
      </c>
      <c r="F2690" s="3">
        <f>매출!H2690</f>
        <v>0</v>
      </c>
      <c r="G2690" s="4">
        <f>매출!I2690</f>
        <v>0</v>
      </c>
      <c r="H2690" s="4">
        <f>매출!J2690</f>
        <v>0</v>
      </c>
      <c r="I2690" s="4" t="str">
        <f>매출!L2690</f>
        <v/>
      </c>
      <c r="J2690" s="4" t="str">
        <f t="shared" si="41"/>
        <v/>
      </c>
      <c r="K2690" s="4" t="str">
        <f>IF(O2690=1,총정리!$B$19,"")</f>
        <v/>
      </c>
      <c r="L2690" s="4" t="str">
        <f>IF(O2690=1,매출!Q2690,"")</f>
        <v/>
      </c>
      <c r="M2690" s="4" t="str">
        <f t="shared" si="42"/>
        <v/>
      </c>
      <c r="N2690" s="4" t="str">
        <f t="shared" si="43"/>
        <v/>
      </c>
      <c r="O2690" s="3" t="str">
        <f>매출!U2690</f>
        <v/>
      </c>
    </row>
    <row r="2691" spans="1:15" ht="15.75" customHeight="1">
      <c r="A2691" s="3">
        <f>매출!A2691</f>
        <v>0</v>
      </c>
      <c r="B2691" s="3">
        <f>매출!B2691</f>
        <v>0</v>
      </c>
      <c r="C2691" s="4"/>
      <c r="D2691" s="4">
        <f>매출!D2691</f>
        <v>0</v>
      </c>
      <c r="E2691" s="4" t="str">
        <f t="shared" si="40"/>
        <v/>
      </c>
      <c r="F2691" s="3">
        <f>매출!H2691</f>
        <v>0</v>
      </c>
      <c r="G2691" s="4">
        <f>매출!I2691</f>
        <v>0</v>
      </c>
      <c r="H2691" s="4">
        <f>매출!J2691</f>
        <v>0</v>
      </c>
      <c r="I2691" s="4" t="str">
        <f>매출!L2691</f>
        <v/>
      </c>
      <c r="J2691" s="4" t="str">
        <f t="shared" si="41"/>
        <v/>
      </c>
      <c r="K2691" s="4" t="str">
        <f>IF(O2691=1,총정리!$B$19,"")</f>
        <v/>
      </c>
      <c r="L2691" s="4" t="str">
        <f>IF(O2691=1,매출!Q2691,"")</f>
        <v/>
      </c>
      <c r="M2691" s="4" t="str">
        <f t="shared" si="42"/>
        <v/>
      </c>
      <c r="N2691" s="4" t="str">
        <f t="shared" si="43"/>
        <v/>
      </c>
      <c r="O2691" s="3" t="str">
        <f>매출!U2691</f>
        <v/>
      </c>
    </row>
    <row r="2692" spans="1:15" ht="15.75" customHeight="1">
      <c r="A2692" s="3">
        <f>매출!A2692</f>
        <v>0</v>
      </c>
      <c r="B2692" s="3">
        <f>매출!B2692</f>
        <v>0</v>
      </c>
      <c r="C2692" s="4"/>
      <c r="D2692" s="4">
        <f>매출!D2692</f>
        <v>0</v>
      </c>
      <c r="E2692" s="4" t="str">
        <f t="shared" si="40"/>
        <v/>
      </c>
      <c r="F2692" s="3">
        <f>매출!H2692</f>
        <v>0</v>
      </c>
      <c r="G2692" s="4">
        <f>매출!I2692</f>
        <v>0</v>
      </c>
      <c r="H2692" s="4">
        <f>매출!J2692</f>
        <v>0</v>
      </c>
      <c r="I2692" s="4" t="str">
        <f>매출!L2692</f>
        <v/>
      </c>
      <c r="J2692" s="4" t="str">
        <f t="shared" si="41"/>
        <v/>
      </c>
      <c r="K2692" s="4" t="str">
        <f>IF(O2692=1,총정리!$B$19,"")</f>
        <v/>
      </c>
      <c r="L2692" s="4" t="str">
        <f>IF(O2692=1,매출!Q2692,"")</f>
        <v/>
      </c>
      <c r="M2692" s="4" t="str">
        <f t="shared" si="42"/>
        <v/>
      </c>
      <c r="N2692" s="4" t="str">
        <f t="shared" si="43"/>
        <v/>
      </c>
      <c r="O2692" s="3" t="str">
        <f>매출!U2692</f>
        <v/>
      </c>
    </row>
    <row r="2693" spans="1:15" ht="15.75" customHeight="1">
      <c r="A2693" s="3">
        <f>매출!A2693</f>
        <v>0</v>
      </c>
      <c r="B2693" s="3">
        <f>매출!B2693</f>
        <v>0</v>
      </c>
      <c r="C2693" s="4"/>
      <c r="D2693" s="4">
        <f>매출!D2693</f>
        <v>0</v>
      </c>
      <c r="E2693" s="4" t="str">
        <f t="shared" si="40"/>
        <v/>
      </c>
      <c r="F2693" s="3">
        <f>매출!H2693</f>
        <v>0</v>
      </c>
      <c r="G2693" s="4">
        <f>매출!I2693</f>
        <v>0</v>
      </c>
      <c r="H2693" s="4">
        <f>매출!J2693</f>
        <v>0</v>
      </c>
      <c r="I2693" s="4" t="str">
        <f>매출!L2693</f>
        <v/>
      </c>
      <c r="J2693" s="4" t="str">
        <f t="shared" si="41"/>
        <v/>
      </c>
      <c r="K2693" s="4" t="str">
        <f>IF(O2693=1,총정리!$B$19,"")</f>
        <v/>
      </c>
      <c r="L2693" s="4" t="str">
        <f>IF(O2693=1,매출!Q2693,"")</f>
        <v/>
      </c>
      <c r="M2693" s="4" t="str">
        <f t="shared" si="42"/>
        <v/>
      </c>
      <c r="N2693" s="4" t="str">
        <f t="shared" si="43"/>
        <v/>
      </c>
      <c r="O2693" s="3" t="str">
        <f>매출!U2693</f>
        <v/>
      </c>
    </row>
    <row r="2694" spans="1:15" ht="15.75" customHeight="1">
      <c r="A2694" s="3">
        <f>매출!A2694</f>
        <v>0</v>
      </c>
      <c r="B2694" s="3">
        <f>매출!B2694</f>
        <v>0</v>
      </c>
      <c r="C2694" s="4"/>
      <c r="D2694" s="4">
        <f>매출!D2694</f>
        <v>0</v>
      </c>
      <c r="E2694" s="4" t="str">
        <f t="shared" si="40"/>
        <v/>
      </c>
      <c r="F2694" s="3">
        <f>매출!H2694</f>
        <v>0</v>
      </c>
      <c r="G2694" s="4">
        <f>매출!I2694</f>
        <v>0</v>
      </c>
      <c r="H2694" s="4">
        <f>매출!J2694</f>
        <v>0</v>
      </c>
      <c r="I2694" s="4" t="str">
        <f>매출!L2694</f>
        <v/>
      </c>
      <c r="J2694" s="4" t="str">
        <f t="shared" si="41"/>
        <v/>
      </c>
      <c r="K2694" s="4" t="str">
        <f>IF(O2694=1,총정리!$B$19,"")</f>
        <v/>
      </c>
      <c r="L2694" s="4" t="str">
        <f>IF(O2694=1,매출!Q2694,"")</f>
        <v/>
      </c>
      <c r="M2694" s="4" t="str">
        <f t="shared" si="42"/>
        <v/>
      </c>
      <c r="N2694" s="4" t="str">
        <f t="shared" si="43"/>
        <v/>
      </c>
      <c r="O2694" s="3" t="str">
        <f>매출!U2694</f>
        <v/>
      </c>
    </row>
    <row r="2695" spans="1:15" ht="15.75" customHeight="1">
      <c r="A2695" s="3">
        <f>매출!A2695</f>
        <v>0</v>
      </c>
      <c r="B2695" s="3">
        <f>매출!B2695</f>
        <v>0</v>
      </c>
      <c r="C2695" s="4"/>
      <c r="D2695" s="4">
        <f>매출!D2695</f>
        <v>0</v>
      </c>
      <c r="E2695" s="4" t="str">
        <f t="shared" si="40"/>
        <v/>
      </c>
      <c r="F2695" s="3">
        <f>매출!H2695</f>
        <v>0</v>
      </c>
      <c r="G2695" s="4">
        <f>매출!I2695</f>
        <v>0</v>
      </c>
      <c r="H2695" s="4">
        <f>매출!J2695</f>
        <v>0</v>
      </c>
      <c r="I2695" s="4" t="str">
        <f>매출!L2695</f>
        <v/>
      </c>
      <c r="J2695" s="4" t="str">
        <f t="shared" si="41"/>
        <v/>
      </c>
      <c r="K2695" s="4" t="str">
        <f>IF(O2695=1,총정리!$B$19,"")</f>
        <v/>
      </c>
      <c r="L2695" s="4" t="str">
        <f>IF(O2695=1,매출!Q2695,"")</f>
        <v/>
      </c>
      <c r="M2695" s="4" t="str">
        <f t="shared" si="42"/>
        <v/>
      </c>
      <c r="N2695" s="4" t="str">
        <f t="shared" si="43"/>
        <v/>
      </c>
      <c r="O2695" s="3" t="str">
        <f>매출!U2695</f>
        <v/>
      </c>
    </row>
    <row r="2696" spans="1:15" ht="15.75" customHeight="1">
      <c r="A2696" s="3">
        <f>매출!A2696</f>
        <v>0</v>
      </c>
      <c r="B2696" s="3">
        <f>매출!B2696</f>
        <v>0</v>
      </c>
      <c r="C2696" s="4"/>
      <c r="D2696" s="4">
        <f>매출!D2696</f>
        <v>0</v>
      </c>
      <c r="E2696" s="4" t="str">
        <f t="shared" si="40"/>
        <v/>
      </c>
      <c r="F2696" s="3">
        <f>매출!H2696</f>
        <v>0</v>
      </c>
      <c r="G2696" s="4">
        <f>매출!I2696</f>
        <v>0</v>
      </c>
      <c r="H2696" s="4">
        <f>매출!J2696</f>
        <v>0</v>
      </c>
      <c r="I2696" s="4" t="str">
        <f>매출!L2696</f>
        <v/>
      </c>
      <c r="J2696" s="4" t="str">
        <f t="shared" si="41"/>
        <v/>
      </c>
      <c r="K2696" s="4" t="str">
        <f>IF(O2696=1,총정리!$B$19,"")</f>
        <v/>
      </c>
      <c r="L2696" s="4" t="str">
        <f>IF(O2696=1,매출!Q2696,"")</f>
        <v/>
      </c>
      <c r="M2696" s="4" t="str">
        <f t="shared" si="42"/>
        <v/>
      </c>
      <c r="N2696" s="4" t="str">
        <f t="shared" si="43"/>
        <v/>
      </c>
      <c r="O2696" s="3" t="str">
        <f>매출!U2696</f>
        <v/>
      </c>
    </row>
    <row r="2697" spans="1:15" ht="15.75" customHeight="1">
      <c r="A2697" s="3">
        <f>매출!A2697</f>
        <v>0</v>
      </c>
      <c r="B2697" s="3">
        <f>매출!B2697</f>
        <v>0</v>
      </c>
      <c r="C2697" s="4"/>
      <c r="D2697" s="4">
        <f>매출!D2697</f>
        <v>0</v>
      </c>
      <c r="E2697" s="4" t="str">
        <f t="shared" si="40"/>
        <v/>
      </c>
      <c r="F2697" s="3">
        <f>매출!H2697</f>
        <v>0</v>
      </c>
      <c r="G2697" s="4">
        <f>매출!I2697</f>
        <v>0</v>
      </c>
      <c r="H2697" s="4">
        <f>매출!J2697</f>
        <v>0</v>
      </c>
      <c r="I2697" s="4" t="str">
        <f>매출!L2697</f>
        <v/>
      </c>
      <c r="J2697" s="4" t="str">
        <f t="shared" si="41"/>
        <v/>
      </c>
      <c r="K2697" s="4" t="str">
        <f>IF(O2697=1,총정리!$B$19,"")</f>
        <v/>
      </c>
      <c r="L2697" s="4" t="str">
        <f>IF(O2697=1,매출!Q2697,"")</f>
        <v/>
      </c>
      <c r="M2697" s="4" t="str">
        <f t="shared" si="42"/>
        <v/>
      </c>
      <c r="N2697" s="4" t="str">
        <f t="shared" si="43"/>
        <v/>
      </c>
      <c r="O2697" s="3" t="str">
        <f>매출!U2697</f>
        <v/>
      </c>
    </row>
    <row r="2698" spans="1:15" ht="15.75" customHeight="1">
      <c r="A2698" s="3">
        <f>매출!A2698</f>
        <v>0</v>
      </c>
      <c r="B2698" s="3">
        <f>매출!B2698</f>
        <v>0</v>
      </c>
      <c r="C2698" s="4"/>
      <c r="D2698" s="4">
        <f>매출!D2698</f>
        <v>0</v>
      </c>
      <c r="E2698" s="4" t="str">
        <f t="shared" si="40"/>
        <v/>
      </c>
      <c r="F2698" s="3">
        <f>매출!H2698</f>
        <v>0</v>
      </c>
      <c r="G2698" s="4">
        <f>매출!I2698</f>
        <v>0</v>
      </c>
      <c r="H2698" s="4">
        <f>매출!J2698</f>
        <v>0</v>
      </c>
      <c r="I2698" s="4" t="str">
        <f>매출!L2698</f>
        <v/>
      </c>
      <c r="J2698" s="4" t="str">
        <f t="shared" si="41"/>
        <v/>
      </c>
      <c r="K2698" s="4" t="str">
        <f>IF(O2698=1,총정리!$B$19,"")</f>
        <v/>
      </c>
      <c r="L2698" s="4" t="str">
        <f>IF(O2698=1,매출!Q2698,"")</f>
        <v/>
      </c>
      <c r="M2698" s="4" t="str">
        <f t="shared" si="42"/>
        <v/>
      </c>
      <c r="N2698" s="4" t="str">
        <f t="shared" si="43"/>
        <v/>
      </c>
      <c r="O2698" s="3" t="str">
        <f>매출!U2698</f>
        <v/>
      </c>
    </row>
    <row r="2699" spans="1:15" ht="15.75" customHeight="1">
      <c r="A2699" s="3">
        <f>매출!A2699</f>
        <v>0</v>
      </c>
      <c r="B2699" s="3">
        <f>매출!B2699</f>
        <v>0</v>
      </c>
      <c r="C2699" s="4"/>
      <c r="D2699" s="4">
        <f>매출!D2699</f>
        <v>0</v>
      </c>
      <c r="E2699" s="4" t="str">
        <f t="shared" si="40"/>
        <v/>
      </c>
      <c r="F2699" s="3">
        <f>매출!H2699</f>
        <v>0</v>
      </c>
      <c r="G2699" s="4">
        <f>매출!I2699</f>
        <v>0</v>
      </c>
      <c r="H2699" s="4">
        <f>매출!J2699</f>
        <v>0</v>
      </c>
      <c r="I2699" s="4" t="str">
        <f>매출!L2699</f>
        <v/>
      </c>
      <c r="J2699" s="4" t="str">
        <f t="shared" si="41"/>
        <v/>
      </c>
      <c r="K2699" s="4" t="str">
        <f>IF(O2699=1,총정리!$B$19,"")</f>
        <v/>
      </c>
      <c r="L2699" s="4" t="str">
        <f>IF(O2699=1,매출!Q2699,"")</f>
        <v/>
      </c>
      <c r="M2699" s="4" t="str">
        <f t="shared" si="42"/>
        <v/>
      </c>
      <c r="N2699" s="4" t="str">
        <f t="shared" si="43"/>
        <v/>
      </c>
      <c r="O2699" s="3" t="str">
        <f>매출!U2699</f>
        <v/>
      </c>
    </row>
    <row r="2700" spans="1:15" ht="15.75" customHeight="1">
      <c r="A2700" s="3">
        <f>매출!A2700</f>
        <v>0</v>
      </c>
      <c r="B2700" s="3">
        <f>매출!B2700</f>
        <v>0</v>
      </c>
      <c r="C2700" s="4"/>
      <c r="D2700" s="4">
        <f>매출!D2700</f>
        <v>0</v>
      </c>
      <c r="E2700" s="4" t="str">
        <f t="shared" si="40"/>
        <v/>
      </c>
      <c r="F2700" s="3">
        <f>매출!H2700</f>
        <v>0</v>
      </c>
      <c r="G2700" s="4">
        <f>매출!I2700</f>
        <v>0</v>
      </c>
      <c r="H2700" s="4">
        <f>매출!J2700</f>
        <v>0</v>
      </c>
      <c r="I2700" s="4" t="str">
        <f>매출!L2700</f>
        <v/>
      </c>
      <c r="J2700" s="4" t="str">
        <f t="shared" si="41"/>
        <v/>
      </c>
      <c r="K2700" s="4" t="str">
        <f>IF(O2700=1,총정리!$B$19,"")</f>
        <v/>
      </c>
      <c r="L2700" s="4" t="str">
        <f>IF(O2700=1,매출!Q2700,"")</f>
        <v/>
      </c>
      <c r="M2700" s="4" t="str">
        <f t="shared" si="42"/>
        <v/>
      </c>
      <c r="N2700" s="4" t="str">
        <f t="shared" si="43"/>
        <v/>
      </c>
      <c r="O2700" s="3" t="str">
        <f>매출!U2700</f>
        <v/>
      </c>
    </row>
    <row r="2701" spans="1:15" ht="15.75" customHeight="1">
      <c r="A2701" s="3">
        <f>매출!A2701</f>
        <v>0</v>
      </c>
      <c r="B2701" s="3">
        <f>매출!B2701</f>
        <v>0</v>
      </c>
      <c r="C2701" s="4"/>
      <c r="D2701" s="4">
        <f>매출!D2701</f>
        <v>0</v>
      </c>
      <c r="E2701" s="4" t="str">
        <f t="shared" si="40"/>
        <v/>
      </c>
      <c r="F2701" s="3">
        <f>매출!H2701</f>
        <v>0</v>
      </c>
      <c r="G2701" s="4">
        <f>매출!I2701</f>
        <v>0</v>
      </c>
      <c r="H2701" s="4">
        <f>매출!J2701</f>
        <v>0</v>
      </c>
      <c r="I2701" s="4" t="str">
        <f>매출!L2701</f>
        <v/>
      </c>
      <c r="J2701" s="4" t="str">
        <f t="shared" si="41"/>
        <v/>
      </c>
      <c r="K2701" s="4" t="str">
        <f>IF(O2701=1,총정리!$B$19,"")</f>
        <v/>
      </c>
      <c r="L2701" s="4" t="str">
        <f>IF(O2701=1,매출!Q2701,"")</f>
        <v/>
      </c>
      <c r="M2701" s="4" t="str">
        <f t="shared" si="42"/>
        <v/>
      </c>
      <c r="N2701" s="4" t="str">
        <f t="shared" si="43"/>
        <v/>
      </c>
      <c r="O2701" s="3" t="str">
        <f>매출!U2701</f>
        <v/>
      </c>
    </row>
    <row r="2702" spans="1:15" ht="15.75" customHeight="1">
      <c r="A2702" s="3">
        <f>매출!A2702</f>
        <v>0</v>
      </c>
      <c r="B2702" s="3">
        <f>매출!B2702</f>
        <v>0</v>
      </c>
      <c r="C2702" s="4"/>
      <c r="D2702" s="4">
        <f>매출!D2702</f>
        <v>0</v>
      </c>
      <c r="E2702" s="4" t="str">
        <f t="shared" si="40"/>
        <v/>
      </c>
      <c r="F2702" s="3">
        <f>매출!H2702</f>
        <v>0</v>
      </c>
      <c r="G2702" s="4">
        <f>매출!I2702</f>
        <v>0</v>
      </c>
      <c r="H2702" s="4">
        <f>매출!J2702</f>
        <v>0</v>
      </c>
      <c r="I2702" s="4" t="str">
        <f>매출!L2702</f>
        <v/>
      </c>
      <c r="J2702" s="4" t="str">
        <f t="shared" si="41"/>
        <v/>
      </c>
      <c r="K2702" s="4" t="str">
        <f>IF(O2702=1,총정리!$B$19,"")</f>
        <v/>
      </c>
      <c r="L2702" s="4" t="str">
        <f>IF(O2702=1,매출!Q2702,"")</f>
        <v/>
      </c>
      <c r="M2702" s="4" t="str">
        <f t="shared" si="42"/>
        <v/>
      </c>
      <c r="N2702" s="4" t="str">
        <f t="shared" si="43"/>
        <v/>
      </c>
      <c r="O2702" s="3" t="str">
        <f>매출!U2702</f>
        <v/>
      </c>
    </row>
    <row r="2703" spans="1:15" ht="15.75" customHeight="1">
      <c r="A2703" s="3">
        <f>매출!A2703</f>
        <v>0</v>
      </c>
      <c r="B2703" s="3">
        <f>매출!B2703</f>
        <v>0</v>
      </c>
      <c r="C2703" s="4"/>
      <c r="D2703" s="4">
        <f>매출!D2703</f>
        <v>0</v>
      </c>
      <c r="E2703" s="4" t="str">
        <f t="shared" si="40"/>
        <v/>
      </c>
      <c r="F2703" s="3">
        <f>매출!H2703</f>
        <v>0</v>
      </c>
      <c r="G2703" s="4">
        <f>매출!I2703</f>
        <v>0</v>
      </c>
      <c r="H2703" s="4">
        <f>매출!J2703</f>
        <v>0</v>
      </c>
      <c r="I2703" s="4" t="str">
        <f>매출!L2703</f>
        <v/>
      </c>
      <c r="J2703" s="4" t="str">
        <f t="shared" si="41"/>
        <v/>
      </c>
      <c r="K2703" s="4" t="str">
        <f>IF(O2703=1,총정리!$B$19,"")</f>
        <v/>
      </c>
      <c r="L2703" s="4" t="str">
        <f>IF(O2703=1,매출!Q2703,"")</f>
        <v/>
      </c>
      <c r="M2703" s="4" t="str">
        <f t="shared" si="42"/>
        <v/>
      </c>
      <c r="N2703" s="4" t="str">
        <f t="shared" si="43"/>
        <v/>
      </c>
      <c r="O2703" s="3" t="str">
        <f>매출!U2703</f>
        <v/>
      </c>
    </row>
    <row r="2704" spans="1:15" ht="15.75" customHeight="1">
      <c r="A2704" s="3">
        <f>매출!A2704</f>
        <v>0</v>
      </c>
      <c r="B2704" s="3">
        <f>매출!B2704</f>
        <v>0</v>
      </c>
      <c r="C2704" s="4"/>
      <c r="D2704" s="4">
        <f>매출!D2704</f>
        <v>0</v>
      </c>
      <c r="E2704" s="4" t="str">
        <f t="shared" si="40"/>
        <v/>
      </c>
      <c r="F2704" s="3">
        <f>매출!H2704</f>
        <v>0</v>
      </c>
      <c r="G2704" s="4">
        <f>매출!I2704</f>
        <v>0</v>
      </c>
      <c r="H2704" s="4">
        <f>매출!J2704</f>
        <v>0</v>
      </c>
      <c r="I2704" s="4" t="str">
        <f>매출!L2704</f>
        <v/>
      </c>
      <c r="J2704" s="4" t="str">
        <f t="shared" si="41"/>
        <v/>
      </c>
      <c r="K2704" s="4" t="str">
        <f>IF(O2704=1,총정리!$B$19,"")</f>
        <v/>
      </c>
      <c r="L2704" s="4" t="str">
        <f>IF(O2704=1,매출!Q2704,"")</f>
        <v/>
      </c>
      <c r="M2704" s="4" t="str">
        <f t="shared" si="42"/>
        <v/>
      </c>
      <c r="N2704" s="4" t="str">
        <f t="shared" si="43"/>
        <v/>
      </c>
      <c r="O2704" s="3" t="str">
        <f>매출!U2704</f>
        <v/>
      </c>
    </row>
    <row r="2705" spans="1:15" ht="15.75" customHeight="1">
      <c r="A2705" s="3">
        <f>매출!A2705</f>
        <v>0</v>
      </c>
      <c r="B2705" s="3">
        <f>매출!B2705</f>
        <v>0</v>
      </c>
      <c r="C2705" s="4"/>
      <c r="D2705" s="4">
        <f>매출!D2705</f>
        <v>0</v>
      </c>
      <c r="E2705" s="4" t="str">
        <f t="shared" si="40"/>
        <v/>
      </c>
      <c r="F2705" s="3">
        <f>매출!H2705</f>
        <v>0</v>
      </c>
      <c r="G2705" s="4">
        <f>매출!I2705</f>
        <v>0</v>
      </c>
      <c r="H2705" s="4">
        <f>매출!J2705</f>
        <v>0</v>
      </c>
      <c r="I2705" s="4" t="str">
        <f>매출!L2705</f>
        <v/>
      </c>
      <c r="J2705" s="4" t="str">
        <f t="shared" si="41"/>
        <v/>
      </c>
      <c r="K2705" s="4" t="str">
        <f>IF(O2705=1,총정리!$B$19,"")</f>
        <v/>
      </c>
      <c r="L2705" s="4" t="str">
        <f>IF(O2705=1,매출!Q2705,"")</f>
        <v/>
      </c>
      <c r="M2705" s="4" t="str">
        <f t="shared" si="42"/>
        <v/>
      </c>
      <c r="N2705" s="4" t="str">
        <f t="shared" si="43"/>
        <v/>
      </c>
      <c r="O2705" s="3" t="str">
        <f>매출!U2705</f>
        <v/>
      </c>
    </row>
    <row r="2706" spans="1:15" ht="15.75" customHeight="1">
      <c r="A2706" s="3">
        <f>매출!A2706</f>
        <v>0</v>
      </c>
      <c r="B2706" s="3">
        <f>매출!B2706</f>
        <v>0</v>
      </c>
      <c r="C2706" s="4"/>
      <c r="D2706" s="4">
        <f>매출!D2706</f>
        <v>0</v>
      </c>
      <c r="E2706" s="4" t="str">
        <f t="shared" si="40"/>
        <v/>
      </c>
      <c r="F2706" s="3">
        <f>매출!H2706</f>
        <v>0</v>
      </c>
      <c r="G2706" s="4">
        <f>매출!I2706</f>
        <v>0</v>
      </c>
      <c r="H2706" s="4">
        <f>매출!J2706</f>
        <v>0</v>
      </c>
      <c r="I2706" s="4" t="str">
        <f>매출!L2706</f>
        <v/>
      </c>
      <c r="J2706" s="4" t="str">
        <f t="shared" si="41"/>
        <v/>
      </c>
      <c r="K2706" s="4" t="str">
        <f>IF(O2706=1,총정리!$B$19,"")</f>
        <v/>
      </c>
      <c r="L2706" s="4" t="str">
        <f>IF(O2706=1,매출!Q2706,"")</f>
        <v/>
      </c>
      <c r="M2706" s="4" t="str">
        <f t="shared" si="42"/>
        <v/>
      </c>
      <c r="N2706" s="4" t="str">
        <f t="shared" si="43"/>
        <v/>
      </c>
      <c r="O2706" s="3" t="str">
        <f>매출!U2706</f>
        <v/>
      </c>
    </row>
    <row r="2707" spans="1:15" ht="15.75" customHeight="1">
      <c r="A2707" s="3">
        <f>매출!A2707</f>
        <v>0</v>
      </c>
      <c r="B2707" s="3">
        <f>매출!B2707</f>
        <v>0</v>
      </c>
      <c r="C2707" s="4"/>
      <c r="D2707" s="4">
        <f>매출!D2707</f>
        <v>0</v>
      </c>
      <c r="E2707" s="4" t="str">
        <f t="shared" si="40"/>
        <v/>
      </c>
      <c r="F2707" s="3">
        <f>매출!H2707</f>
        <v>0</v>
      </c>
      <c r="G2707" s="4">
        <f>매출!I2707</f>
        <v>0</v>
      </c>
      <c r="H2707" s="4">
        <f>매출!J2707</f>
        <v>0</v>
      </c>
      <c r="I2707" s="4" t="str">
        <f>매출!L2707</f>
        <v/>
      </c>
      <c r="J2707" s="4" t="str">
        <f t="shared" si="41"/>
        <v/>
      </c>
      <c r="K2707" s="4" t="str">
        <f>IF(O2707=1,총정리!$B$19,"")</f>
        <v/>
      </c>
      <c r="L2707" s="4" t="str">
        <f>IF(O2707=1,매출!Q2707,"")</f>
        <v/>
      </c>
      <c r="M2707" s="4" t="str">
        <f t="shared" si="42"/>
        <v/>
      </c>
      <c r="N2707" s="4" t="str">
        <f t="shared" si="43"/>
        <v/>
      </c>
      <c r="O2707" s="3" t="str">
        <f>매출!U2707</f>
        <v/>
      </c>
    </row>
    <row r="2708" spans="1:15" ht="15.75" customHeight="1">
      <c r="A2708" s="3">
        <f>매출!A2708</f>
        <v>0</v>
      </c>
      <c r="B2708" s="3">
        <f>매출!B2708</f>
        <v>0</v>
      </c>
      <c r="C2708" s="4"/>
      <c r="D2708" s="4">
        <f>매출!D2708</f>
        <v>0</v>
      </c>
      <c r="E2708" s="4" t="str">
        <f t="shared" si="40"/>
        <v/>
      </c>
      <c r="F2708" s="3">
        <f>매출!H2708</f>
        <v>0</v>
      </c>
      <c r="G2708" s="4">
        <f>매출!I2708</f>
        <v>0</v>
      </c>
      <c r="H2708" s="4">
        <f>매출!J2708</f>
        <v>0</v>
      </c>
      <c r="I2708" s="4" t="str">
        <f>매출!L2708</f>
        <v/>
      </c>
      <c r="J2708" s="4" t="str">
        <f t="shared" si="41"/>
        <v/>
      </c>
      <c r="K2708" s="4" t="str">
        <f>IF(O2708=1,총정리!$B$19,"")</f>
        <v/>
      </c>
      <c r="L2708" s="4" t="str">
        <f>IF(O2708=1,매출!Q2708,"")</f>
        <v/>
      </c>
      <c r="M2708" s="4" t="str">
        <f t="shared" si="42"/>
        <v/>
      </c>
      <c r="N2708" s="4" t="str">
        <f t="shared" si="43"/>
        <v/>
      </c>
      <c r="O2708" s="3" t="str">
        <f>매출!U2708</f>
        <v/>
      </c>
    </row>
    <row r="2709" spans="1:15" ht="15.75" customHeight="1">
      <c r="A2709" s="3">
        <f>매출!A2709</f>
        <v>0</v>
      </c>
      <c r="B2709" s="3">
        <f>매출!B2709</f>
        <v>0</v>
      </c>
      <c r="C2709" s="4"/>
      <c r="D2709" s="4">
        <f>매출!D2709</f>
        <v>0</v>
      </c>
      <c r="E2709" s="4" t="str">
        <f t="shared" si="40"/>
        <v/>
      </c>
      <c r="F2709" s="3">
        <f>매출!H2709</f>
        <v>0</v>
      </c>
      <c r="G2709" s="4">
        <f>매출!I2709</f>
        <v>0</v>
      </c>
      <c r="H2709" s="4">
        <f>매출!J2709</f>
        <v>0</v>
      </c>
      <c r="I2709" s="4" t="str">
        <f>매출!L2709</f>
        <v/>
      </c>
      <c r="J2709" s="4" t="str">
        <f t="shared" si="41"/>
        <v/>
      </c>
      <c r="K2709" s="4" t="str">
        <f>IF(O2709=1,총정리!$B$19,"")</f>
        <v/>
      </c>
      <c r="L2709" s="4" t="str">
        <f>IF(O2709=1,매출!Q2709,"")</f>
        <v/>
      </c>
      <c r="M2709" s="4" t="str">
        <f t="shared" si="42"/>
        <v/>
      </c>
      <c r="N2709" s="4" t="str">
        <f t="shared" si="43"/>
        <v/>
      </c>
      <c r="O2709" s="3" t="str">
        <f>매출!U2709</f>
        <v/>
      </c>
    </row>
    <row r="2710" spans="1:15" ht="15.75" customHeight="1">
      <c r="A2710" s="3">
        <f>매출!A2710</f>
        <v>0</v>
      </c>
      <c r="B2710" s="3">
        <f>매출!B2710</f>
        <v>0</v>
      </c>
      <c r="C2710" s="4"/>
      <c r="D2710" s="4">
        <f>매출!D2710</f>
        <v>0</v>
      </c>
      <c r="E2710" s="4" t="str">
        <f t="shared" si="40"/>
        <v/>
      </c>
      <c r="F2710" s="3">
        <f>매출!H2710</f>
        <v>0</v>
      </c>
      <c r="G2710" s="4">
        <f>매출!I2710</f>
        <v>0</v>
      </c>
      <c r="H2710" s="4">
        <f>매출!J2710</f>
        <v>0</v>
      </c>
      <c r="I2710" s="4" t="str">
        <f>매출!L2710</f>
        <v/>
      </c>
      <c r="J2710" s="4" t="str">
        <f t="shared" si="41"/>
        <v/>
      </c>
      <c r="K2710" s="4" t="str">
        <f>IF(O2710=1,총정리!$B$19,"")</f>
        <v/>
      </c>
      <c r="L2710" s="4" t="str">
        <f>IF(O2710=1,매출!Q2710,"")</f>
        <v/>
      </c>
      <c r="M2710" s="4" t="str">
        <f t="shared" si="42"/>
        <v/>
      </c>
      <c r="N2710" s="4" t="str">
        <f t="shared" si="43"/>
        <v/>
      </c>
      <c r="O2710" s="3" t="str">
        <f>매출!U2710</f>
        <v/>
      </c>
    </row>
    <row r="2711" spans="1:15" ht="15.75" customHeight="1">
      <c r="A2711" s="3">
        <f>매출!A2711</f>
        <v>0</v>
      </c>
      <c r="B2711" s="3">
        <f>매출!B2711</f>
        <v>0</v>
      </c>
      <c r="C2711" s="4"/>
      <c r="D2711" s="4">
        <f>매출!D2711</f>
        <v>0</v>
      </c>
      <c r="E2711" s="4" t="str">
        <f t="shared" si="40"/>
        <v/>
      </c>
      <c r="F2711" s="3">
        <f>매출!H2711</f>
        <v>0</v>
      </c>
      <c r="G2711" s="4">
        <f>매출!I2711</f>
        <v>0</v>
      </c>
      <c r="H2711" s="4">
        <f>매출!J2711</f>
        <v>0</v>
      </c>
      <c r="I2711" s="4" t="str">
        <f>매출!L2711</f>
        <v/>
      </c>
      <c r="J2711" s="4" t="str">
        <f t="shared" si="41"/>
        <v/>
      </c>
      <c r="K2711" s="4" t="str">
        <f>IF(O2711=1,총정리!$B$19,"")</f>
        <v/>
      </c>
      <c r="L2711" s="4" t="str">
        <f>IF(O2711=1,매출!Q2711,"")</f>
        <v/>
      </c>
      <c r="M2711" s="4" t="str">
        <f t="shared" si="42"/>
        <v/>
      </c>
      <c r="N2711" s="4" t="str">
        <f t="shared" si="43"/>
        <v/>
      </c>
      <c r="O2711" s="3" t="str">
        <f>매출!U2711</f>
        <v/>
      </c>
    </row>
    <row r="2712" spans="1:15" ht="15.75" customHeight="1">
      <c r="A2712" s="3">
        <f>매출!A2712</f>
        <v>0</v>
      </c>
      <c r="B2712" s="3">
        <f>매출!B2712</f>
        <v>0</v>
      </c>
      <c r="C2712" s="4"/>
      <c r="D2712" s="4">
        <f>매출!D2712</f>
        <v>0</v>
      </c>
      <c r="E2712" s="4" t="str">
        <f t="shared" si="40"/>
        <v/>
      </c>
      <c r="F2712" s="3">
        <f>매출!H2712</f>
        <v>0</v>
      </c>
      <c r="G2712" s="4">
        <f>매출!I2712</f>
        <v>0</v>
      </c>
      <c r="H2712" s="4">
        <f>매출!J2712</f>
        <v>0</v>
      </c>
      <c r="I2712" s="4" t="str">
        <f>매출!L2712</f>
        <v/>
      </c>
      <c r="J2712" s="4" t="str">
        <f t="shared" si="41"/>
        <v/>
      </c>
      <c r="K2712" s="4" t="str">
        <f>IF(O2712=1,총정리!$B$19,"")</f>
        <v/>
      </c>
      <c r="L2712" s="4" t="str">
        <f>IF(O2712=1,매출!Q2712,"")</f>
        <v/>
      </c>
      <c r="M2712" s="4" t="str">
        <f t="shared" si="42"/>
        <v/>
      </c>
      <c r="N2712" s="4" t="str">
        <f t="shared" si="43"/>
        <v/>
      </c>
      <c r="O2712" s="3" t="str">
        <f>매출!U2712</f>
        <v/>
      </c>
    </row>
    <row r="2713" spans="1:15" ht="15.75" customHeight="1">
      <c r="A2713" s="3">
        <f>매출!A2713</f>
        <v>0</v>
      </c>
      <c r="B2713" s="3">
        <f>매출!B2713</f>
        <v>0</v>
      </c>
      <c r="C2713" s="4"/>
      <c r="D2713" s="4">
        <f>매출!D2713</f>
        <v>0</v>
      </c>
      <c r="E2713" s="4" t="str">
        <f t="shared" si="40"/>
        <v/>
      </c>
      <c r="F2713" s="3">
        <f>매출!H2713</f>
        <v>0</v>
      </c>
      <c r="G2713" s="4">
        <f>매출!I2713</f>
        <v>0</v>
      </c>
      <c r="H2713" s="4">
        <f>매출!J2713</f>
        <v>0</v>
      </c>
      <c r="I2713" s="4" t="str">
        <f>매출!L2713</f>
        <v/>
      </c>
      <c r="J2713" s="4" t="str">
        <f t="shared" si="41"/>
        <v/>
      </c>
      <c r="K2713" s="4" t="str">
        <f>IF(O2713=1,총정리!$B$19,"")</f>
        <v/>
      </c>
      <c r="L2713" s="4" t="str">
        <f>IF(O2713=1,매출!Q2713,"")</f>
        <v/>
      </c>
      <c r="M2713" s="4" t="str">
        <f t="shared" si="42"/>
        <v/>
      </c>
      <c r="N2713" s="4" t="str">
        <f t="shared" si="43"/>
        <v/>
      </c>
      <c r="O2713" s="3" t="str">
        <f>매출!U2713</f>
        <v/>
      </c>
    </row>
    <row r="2714" spans="1:15" ht="15.75" customHeight="1">
      <c r="A2714" s="3">
        <f>매출!A2714</f>
        <v>0</v>
      </c>
      <c r="B2714" s="3">
        <f>매출!B2714</f>
        <v>0</v>
      </c>
      <c r="C2714" s="4"/>
      <c r="D2714" s="4">
        <f>매출!D2714</f>
        <v>0</v>
      </c>
      <c r="E2714" s="4" t="str">
        <f t="shared" si="40"/>
        <v/>
      </c>
      <c r="F2714" s="3">
        <f>매출!H2714</f>
        <v>0</v>
      </c>
      <c r="G2714" s="4">
        <f>매출!I2714</f>
        <v>0</v>
      </c>
      <c r="H2714" s="4">
        <f>매출!J2714</f>
        <v>0</v>
      </c>
      <c r="I2714" s="4" t="str">
        <f>매출!L2714</f>
        <v/>
      </c>
      <c r="J2714" s="4" t="str">
        <f t="shared" si="41"/>
        <v/>
      </c>
      <c r="K2714" s="4" t="str">
        <f>IF(O2714=1,총정리!$B$19,"")</f>
        <v/>
      </c>
      <c r="L2714" s="4" t="str">
        <f>IF(O2714=1,매출!Q2714,"")</f>
        <v/>
      </c>
      <c r="M2714" s="4" t="str">
        <f t="shared" si="42"/>
        <v/>
      </c>
      <c r="N2714" s="4" t="str">
        <f t="shared" si="43"/>
        <v/>
      </c>
      <c r="O2714" s="3" t="str">
        <f>매출!U2714</f>
        <v/>
      </c>
    </row>
    <row r="2715" spans="1:15" ht="15.75" customHeight="1">
      <c r="A2715" s="3">
        <f>매출!A2715</f>
        <v>0</v>
      </c>
      <c r="B2715" s="3">
        <f>매출!B2715</f>
        <v>0</v>
      </c>
      <c r="C2715" s="4"/>
      <c r="D2715" s="4">
        <f>매출!D2715</f>
        <v>0</v>
      </c>
      <c r="E2715" s="4" t="str">
        <f t="shared" si="40"/>
        <v/>
      </c>
      <c r="F2715" s="3">
        <f>매출!H2715</f>
        <v>0</v>
      </c>
      <c r="G2715" s="4">
        <f>매출!I2715</f>
        <v>0</v>
      </c>
      <c r="H2715" s="4">
        <f>매출!J2715</f>
        <v>0</v>
      </c>
      <c r="I2715" s="4" t="str">
        <f>매출!L2715</f>
        <v/>
      </c>
      <c r="J2715" s="4" t="str">
        <f t="shared" si="41"/>
        <v/>
      </c>
      <c r="K2715" s="4" t="str">
        <f>IF(O2715=1,총정리!$B$19,"")</f>
        <v/>
      </c>
      <c r="L2715" s="4" t="str">
        <f>IF(O2715=1,매출!Q2715,"")</f>
        <v/>
      </c>
      <c r="M2715" s="4" t="str">
        <f t="shared" si="42"/>
        <v/>
      </c>
      <c r="N2715" s="4" t="str">
        <f t="shared" si="43"/>
        <v/>
      </c>
      <c r="O2715" s="3" t="str">
        <f>매출!U2715</f>
        <v/>
      </c>
    </row>
    <row r="2716" spans="1:15" ht="15.75" customHeight="1">
      <c r="A2716" s="3">
        <f>매출!A2716</f>
        <v>0</v>
      </c>
      <c r="B2716" s="3">
        <f>매출!B2716</f>
        <v>0</v>
      </c>
      <c r="C2716" s="4"/>
      <c r="D2716" s="4">
        <f>매출!D2716</f>
        <v>0</v>
      </c>
      <c r="E2716" s="4" t="str">
        <f t="shared" si="40"/>
        <v/>
      </c>
      <c r="F2716" s="3">
        <f>매출!H2716</f>
        <v>0</v>
      </c>
      <c r="G2716" s="4">
        <f>매출!I2716</f>
        <v>0</v>
      </c>
      <c r="H2716" s="4">
        <f>매출!J2716</f>
        <v>0</v>
      </c>
      <c r="I2716" s="4" t="str">
        <f>매출!L2716</f>
        <v/>
      </c>
      <c r="J2716" s="4" t="str">
        <f t="shared" si="41"/>
        <v/>
      </c>
      <c r="K2716" s="4" t="str">
        <f>IF(O2716=1,총정리!$B$19,"")</f>
        <v/>
      </c>
      <c r="L2716" s="4" t="str">
        <f>IF(O2716=1,매출!Q2716,"")</f>
        <v/>
      </c>
      <c r="M2716" s="4" t="str">
        <f t="shared" si="42"/>
        <v/>
      </c>
      <c r="N2716" s="4" t="str">
        <f t="shared" si="43"/>
        <v/>
      </c>
      <c r="O2716" s="3" t="str">
        <f>매출!U2716</f>
        <v/>
      </c>
    </row>
    <row r="2717" spans="1:15" ht="15.75" customHeight="1">
      <c r="A2717" s="3">
        <f>매출!A2717</f>
        <v>0</v>
      </c>
      <c r="B2717" s="3">
        <f>매출!B2717</f>
        <v>0</v>
      </c>
      <c r="C2717" s="4"/>
      <c r="D2717" s="4">
        <f>매출!D2717</f>
        <v>0</v>
      </c>
      <c r="E2717" s="4" t="str">
        <f t="shared" si="40"/>
        <v/>
      </c>
      <c r="F2717" s="3">
        <f>매출!H2717</f>
        <v>0</v>
      </c>
      <c r="G2717" s="4">
        <f>매출!I2717</f>
        <v>0</v>
      </c>
      <c r="H2717" s="4">
        <f>매출!J2717</f>
        <v>0</v>
      </c>
      <c r="I2717" s="4" t="str">
        <f>매출!L2717</f>
        <v/>
      </c>
      <c r="J2717" s="4" t="str">
        <f t="shared" si="41"/>
        <v/>
      </c>
      <c r="K2717" s="4" t="str">
        <f>IF(O2717=1,총정리!$B$19,"")</f>
        <v/>
      </c>
      <c r="L2717" s="4" t="str">
        <f>IF(O2717=1,매출!Q2717,"")</f>
        <v/>
      </c>
      <c r="M2717" s="4" t="str">
        <f t="shared" si="42"/>
        <v/>
      </c>
      <c r="N2717" s="4" t="str">
        <f t="shared" si="43"/>
        <v/>
      </c>
      <c r="O2717" s="3" t="str">
        <f>매출!U2717</f>
        <v/>
      </c>
    </row>
    <row r="2718" spans="1:15" ht="15.75" customHeight="1">
      <c r="A2718" s="3">
        <f>매출!A2718</f>
        <v>0</v>
      </c>
      <c r="B2718" s="3">
        <f>매출!B2718</f>
        <v>0</v>
      </c>
      <c r="C2718" s="4"/>
      <c r="D2718" s="4">
        <f>매출!D2718</f>
        <v>0</v>
      </c>
      <c r="E2718" s="4" t="str">
        <f t="shared" si="40"/>
        <v/>
      </c>
      <c r="F2718" s="3">
        <f>매출!H2718</f>
        <v>0</v>
      </c>
      <c r="G2718" s="4">
        <f>매출!I2718</f>
        <v>0</v>
      </c>
      <c r="H2718" s="4">
        <f>매출!J2718</f>
        <v>0</v>
      </c>
      <c r="I2718" s="4" t="str">
        <f>매출!L2718</f>
        <v/>
      </c>
      <c r="J2718" s="4" t="str">
        <f t="shared" si="41"/>
        <v/>
      </c>
      <c r="K2718" s="4" t="str">
        <f>IF(O2718=1,총정리!$B$19,"")</f>
        <v/>
      </c>
      <c r="L2718" s="4" t="str">
        <f>IF(O2718=1,매출!Q2718,"")</f>
        <v/>
      </c>
      <c r="M2718" s="4" t="str">
        <f t="shared" si="42"/>
        <v/>
      </c>
      <c r="N2718" s="4" t="str">
        <f t="shared" si="43"/>
        <v/>
      </c>
      <c r="O2718" s="3" t="str">
        <f>매출!U2718</f>
        <v/>
      </c>
    </row>
    <row r="2719" spans="1:15" ht="15.75" customHeight="1">
      <c r="A2719" s="3">
        <f>매출!A2719</f>
        <v>0</v>
      </c>
      <c r="B2719" s="3">
        <f>매출!B2719</f>
        <v>0</v>
      </c>
      <c r="C2719" s="4"/>
      <c r="D2719" s="4">
        <f>매출!D2719</f>
        <v>0</v>
      </c>
      <c r="E2719" s="4" t="str">
        <f t="shared" si="40"/>
        <v/>
      </c>
      <c r="F2719" s="3">
        <f>매출!H2719</f>
        <v>0</v>
      </c>
      <c r="G2719" s="4">
        <f>매출!I2719</f>
        <v>0</v>
      </c>
      <c r="H2719" s="4">
        <f>매출!J2719</f>
        <v>0</v>
      </c>
      <c r="I2719" s="4" t="str">
        <f>매출!L2719</f>
        <v/>
      </c>
      <c r="J2719" s="4" t="str">
        <f t="shared" si="41"/>
        <v/>
      </c>
      <c r="K2719" s="4" t="str">
        <f>IF(O2719=1,총정리!$B$19,"")</f>
        <v/>
      </c>
      <c r="L2719" s="4" t="str">
        <f>IF(O2719=1,매출!Q2719,"")</f>
        <v/>
      </c>
      <c r="M2719" s="4" t="str">
        <f t="shared" si="42"/>
        <v/>
      </c>
      <c r="N2719" s="4" t="str">
        <f t="shared" si="43"/>
        <v/>
      </c>
      <c r="O2719" s="3" t="str">
        <f>매출!U2719</f>
        <v/>
      </c>
    </row>
    <row r="2720" spans="1:15" ht="15.75" customHeight="1">
      <c r="A2720" s="3">
        <f>매출!A2720</f>
        <v>0</v>
      </c>
      <c r="B2720" s="3">
        <f>매출!B2720</f>
        <v>0</v>
      </c>
      <c r="C2720" s="4"/>
      <c r="D2720" s="4">
        <f>매출!D2720</f>
        <v>0</v>
      </c>
      <c r="E2720" s="4" t="str">
        <f t="shared" si="40"/>
        <v/>
      </c>
      <c r="F2720" s="3">
        <f>매출!H2720</f>
        <v>0</v>
      </c>
      <c r="G2720" s="4">
        <f>매출!I2720</f>
        <v>0</v>
      </c>
      <c r="H2720" s="4">
        <f>매출!J2720</f>
        <v>0</v>
      </c>
      <c r="I2720" s="4" t="str">
        <f>매출!L2720</f>
        <v/>
      </c>
      <c r="J2720" s="4" t="str">
        <f t="shared" si="41"/>
        <v/>
      </c>
      <c r="K2720" s="4" t="str">
        <f>IF(O2720=1,총정리!$B$19,"")</f>
        <v/>
      </c>
      <c r="L2720" s="4" t="str">
        <f>IF(O2720=1,매출!Q2720,"")</f>
        <v/>
      </c>
      <c r="M2720" s="4" t="str">
        <f t="shared" si="42"/>
        <v/>
      </c>
      <c r="N2720" s="4" t="str">
        <f t="shared" si="43"/>
        <v/>
      </c>
      <c r="O2720" s="3" t="str">
        <f>매출!U2720</f>
        <v/>
      </c>
    </row>
    <row r="2721" spans="1:15" ht="15.75" customHeight="1">
      <c r="A2721" s="3">
        <f>매출!A2721</f>
        <v>0</v>
      </c>
      <c r="B2721" s="3">
        <f>매출!B2721</f>
        <v>0</v>
      </c>
      <c r="C2721" s="4"/>
      <c r="D2721" s="4">
        <f>매출!D2721</f>
        <v>0</v>
      </c>
      <c r="E2721" s="4" t="str">
        <f t="shared" si="40"/>
        <v/>
      </c>
      <c r="F2721" s="3">
        <f>매출!H2721</f>
        <v>0</v>
      </c>
      <c r="G2721" s="4">
        <f>매출!I2721</f>
        <v>0</v>
      </c>
      <c r="H2721" s="4">
        <f>매출!J2721</f>
        <v>0</v>
      </c>
      <c r="I2721" s="4" t="str">
        <f>매출!L2721</f>
        <v/>
      </c>
      <c r="J2721" s="4" t="str">
        <f t="shared" si="41"/>
        <v/>
      </c>
      <c r="K2721" s="4" t="str">
        <f>IF(O2721=1,총정리!$B$19,"")</f>
        <v/>
      </c>
      <c r="L2721" s="4" t="str">
        <f>IF(O2721=1,매출!Q2721,"")</f>
        <v/>
      </c>
      <c r="M2721" s="4" t="str">
        <f t="shared" si="42"/>
        <v/>
      </c>
      <c r="N2721" s="4" t="str">
        <f t="shared" si="43"/>
        <v/>
      </c>
      <c r="O2721" s="3" t="str">
        <f>매출!U2721</f>
        <v/>
      </c>
    </row>
    <row r="2722" spans="1:15" ht="15.75" customHeight="1">
      <c r="A2722" s="3">
        <f>매출!A2722</f>
        <v>0</v>
      </c>
      <c r="B2722" s="3">
        <f>매출!B2722</f>
        <v>0</v>
      </c>
      <c r="C2722" s="4"/>
      <c r="D2722" s="4">
        <f>매출!D2722</f>
        <v>0</v>
      </c>
      <c r="E2722" s="4" t="str">
        <f t="shared" si="40"/>
        <v/>
      </c>
      <c r="F2722" s="3">
        <f>매출!H2722</f>
        <v>0</v>
      </c>
      <c r="G2722" s="4">
        <f>매출!I2722</f>
        <v>0</v>
      </c>
      <c r="H2722" s="4">
        <f>매출!J2722</f>
        <v>0</v>
      </c>
      <c r="I2722" s="4" t="str">
        <f>매출!L2722</f>
        <v/>
      </c>
      <c r="J2722" s="4" t="str">
        <f t="shared" si="41"/>
        <v/>
      </c>
      <c r="K2722" s="4" t="str">
        <f>IF(O2722=1,총정리!$B$19,"")</f>
        <v/>
      </c>
      <c r="L2722" s="4" t="str">
        <f>IF(O2722=1,매출!Q2722,"")</f>
        <v/>
      </c>
      <c r="M2722" s="4" t="str">
        <f t="shared" si="42"/>
        <v/>
      </c>
      <c r="N2722" s="4" t="str">
        <f t="shared" si="43"/>
        <v/>
      </c>
      <c r="O2722" s="3" t="str">
        <f>매출!U2722</f>
        <v/>
      </c>
    </row>
    <row r="2723" spans="1:15" ht="15.75" customHeight="1">
      <c r="A2723" s="3">
        <f>매출!A2723</f>
        <v>0</v>
      </c>
      <c r="B2723" s="3">
        <f>매출!B2723</f>
        <v>0</v>
      </c>
      <c r="C2723" s="4"/>
      <c r="D2723" s="4">
        <f>매출!D2723</f>
        <v>0</v>
      </c>
      <c r="E2723" s="4" t="str">
        <f t="shared" si="40"/>
        <v/>
      </c>
      <c r="F2723" s="3">
        <f>매출!H2723</f>
        <v>0</v>
      </c>
      <c r="G2723" s="4">
        <f>매출!I2723</f>
        <v>0</v>
      </c>
      <c r="H2723" s="4">
        <f>매출!J2723</f>
        <v>0</v>
      </c>
      <c r="I2723" s="4" t="str">
        <f>매출!L2723</f>
        <v/>
      </c>
      <c r="J2723" s="4" t="str">
        <f t="shared" si="41"/>
        <v/>
      </c>
      <c r="K2723" s="4" t="str">
        <f>IF(O2723=1,총정리!$B$19,"")</f>
        <v/>
      </c>
      <c r="L2723" s="4" t="str">
        <f>IF(O2723=1,매출!Q2723,"")</f>
        <v/>
      </c>
      <c r="M2723" s="4" t="str">
        <f t="shared" si="42"/>
        <v/>
      </c>
      <c r="N2723" s="4" t="str">
        <f t="shared" si="43"/>
        <v/>
      </c>
      <c r="O2723" s="3" t="str">
        <f>매출!U2723</f>
        <v/>
      </c>
    </row>
    <row r="2724" spans="1:15" ht="15.75" customHeight="1">
      <c r="A2724" s="3">
        <f>매출!A2724</f>
        <v>0</v>
      </c>
      <c r="B2724" s="3">
        <f>매출!B2724</f>
        <v>0</v>
      </c>
      <c r="C2724" s="4"/>
      <c r="D2724" s="4">
        <f>매출!D2724</f>
        <v>0</v>
      </c>
      <c r="E2724" s="4" t="str">
        <f t="shared" si="40"/>
        <v/>
      </c>
      <c r="F2724" s="3">
        <f>매출!H2724</f>
        <v>0</v>
      </c>
      <c r="G2724" s="4">
        <f>매출!I2724</f>
        <v>0</v>
      </c>
      <c r="H2724" s="4">
        <f>매출!J2724</f>
        <v>0</v>
      </c>
      <c r="I2724" s="4" t="str">
        <f>매출!L2724</f>
        <v/>
      </c>
      <c r="J2724" s="4" t="str">
        <f t="shared" si="41"/>
        <v/>
      </c>
      <c r="K2724" s="4" t="str">
        <f>IF(O2724=1,총정리!$B$19,"")</f>
        <v/>
      </c>
      <c r="L2724" s="4" t="str">
        <f>IF(O2724=1,매출!Q2724,"")</f>
        <v/>
      </c>
      <c r="M2724" s="4" t="str">
        <f t="shared" si="42"/>
        <v/>
      </c>
      <c r="N2724" s="4" t="str">
        <f t="shared" si="43"/>
        <v/>
      </c>
      <c r="O2724" s="3" t="str">
        <f>매출!U2724</f>
        <v/>
      </c>
    </row>
    <row r="2725" spans="1:15" ht="15.75" customHeight="1">
      <c r="A2725" s="3">
        <f>매출!A2725</f>
        <v>0</v>
      </c>
      <c r="B2725" s="3">
        <f>매출!B2725</f>
        <v>0</v>
      </c>
      <c r="C2725" s="4"/>
      <c r="D2725" s="4">
        <f>매출!D2725</f>
        <v>0</v>
      </c>
      <c r="E2725" s="4" t="str">
        <f t="shared" si="40"/>
        <v/>
      </c>
      <c r="F2725" s="3">
        <f>매출!H2725</f>
        <v>0</v>
      </c>
      <c r="G2725" s="4">
        <f>매출!I2725</f>
        <v>0</v>
      </c>
      <c r="H2725" s="4">
        <f>매출!J2725</f>
        <v>0</v>
      </c>
      <c r="I2725" s="4" t="str">
        <f>매출!L2725</f>
        <v/>
      </c>
      <c r="J2725" s="4" t="str">
        <f t="shared" si="41"/>
        <v/>
      </c>
      <c r="K2725" s="4" t="str">
        <f>IF(O2725=1,총정리!$B$19,"")</f>
        <v/>
      </c>
      <c r="L2725" s="4" t="str">
        <f>IF(O2725=1,매출!Q2725,"")</f>
        <v/>
      </c>
      <c r="M2725" s="4" t="str">
        <f t="shared" si="42"/>
        <v/>
      </c>
      <c r="N2725" s="4" t="str">
        <f t="shared" si="43"/>
        <v/>
      </c>
      <c r="O2725" s="3" t="str">
        <f>매출!U2725</f>
        <v/>
      </c>
    </row>
    <row r="2726" spans="1:15" ht="15.75" customHeight="1">
      <c r="A2726" s="3">
        <f>매출!A2726</f>
        <v>0</v>
      </c>
      <c r="B2726" s="3">
        <f>매출!B2726</f>
        <v>0</v>
      </c>
      <c r="C2726" s="4"/>
      <c r="D2726" s="4">
        <f>매출!D2726</f>
        <v>0</v>
      </c>
      <c r="E2726" s="4" t="str">
        <f t="shared" si="40"/>
        <v/>
      </c>
      <c r="F2726" s="3">
        <f>매출!H2726</f>
        <v>0</v>
      </c>
      <c r="G2726" s="4">
        <f>매출!I2726</f>
        <v>0</v>
      </c>
      <c r="H2726" s="4">
        <f>매출!J2726</f>
        <v>0</v>
      </c>
      <c r="I2726" s="4" t="str">
        <f>매출!L2726</f>
        <v/>
      </c>
      <c r="J2726" s="4" t="str">
        <f t="shared" si="41"/>
        <v/>
      </c>
      <c r="K2726" s="4" t="str">
        <f>IF(O2726=1,총정리!$B$19,"")</f>
        <v/>
      </c>
      <c r="L2726" s="4" t="str">
        <f>IF(O2726=1,매출!Q2726,"")</f>
        <v/>
      </c>
      <c r="M2726" s="4" t="str">
        <f t="shared" si="42"/>
        <v/>
      </c>
      <c r="N2726" s="4" t="str">
        <f t="shared" si="43"/>
        <v/>
      </c>
      <c r="O2726" s="3" t="str">
        <f>매출!U2726</f>
        <v/>
      </c>
    </row>
    <row r="2727" spans="1:15" ht="15.75" customHeight="1">
      <c r="A2727" s="3">
        <f>매출!A2727</f>
        <v>0</v>
      </c>
      <c r="B2727" s="3">
        <f>매출!B2727</f>
        <v>0</v>
      </c>
      <c r="C2727" s="4"/>
      <c r="D2727" s="4">
        <f>매출!D2727</f>
        <v>0</v>
      </c>
      <c r="E2727" s="4" t="str">
        <f t="shared" si="40"/>
        <v/>
      </c>
      <c r="F2727" s="3">
        <f>매출!H2727</f>
        <v>0</v>
      </c>
      <c r="G2727" s="4">
        <f>매출!I2727</f>
        <v>0</v>
      </c>
      <c r="H2727" s="4">
        <f>매출!J2727</f>
        <v>0</v>
      </c>
      <c r="I2727" s="4" t="str">
        <f>매출!L2727</f>
        <v/>
      </c>
      <c r="J2727" s="4" t="str">
        <f t="shared" si="41"/>
        <v/>
      </c>
      <c r="K2727" s="4" t="str">
        <f>IF(O2727=1,총정리!$B$19,"")</f>
        <v/>
      </c>
      <c r="L2727" s="4" t="str">
        <f>IF(O2727=1,매출!Q2727,"")</f>
        <v/>
      </c>
      <c r="M2727" s="4" t="str">
        <f t="shared" si="42"/>
        <v/>
      </c>
      <c r="N2727" s="4" t="str">
        <f t="shared" si="43"/>
        <v/>
      </c>
      <c r="O2727" s="3" t="str">
        <f>매출!U2727</f>
        <v/>
      </c>
    </row>
    <row r="2728" spans="1:15" ht="15.75" customHeight="1">
      <c r="A2728" s="3">
        <f>매출!A2728</f>
        <v>0</v>
      </c>
      <c r="B2728" s="3">
        <f>매출!B2728</f>
        <v>0</v>
      </c>
      <c r="C2728" s="4"/>
      <c r="D2728" s="4">
        <f>매출!D2728</f>
        <v>0</v>
      </c>
      <c r="E2728" s="4" t="str">
        <f t="shared" si="40"/>
        <v/>
      </c>
      <c r="F2728" s="3">
        <f>매출!H2728</f>
        <v>0</v>
      </c>
      <c r="G2728" s="4">
        <f>매출!I2728</f>
        <v>0</v>
      </c>
      <c r="H2728" s="4">
        <f>매출!J2728</f>
        <v>0</v>
      </c>
      <c r="I2728" s="4" t="str">
        <f>매출!L2728</f>
        <v/>
      </c>
      <c r="J2728" s="4" t="str">
        <f t="shared" si="41"/>
        <v/>
      </c>
      <c r="K2728" s="4" t="str">
        <f>IF(O2728=1,총정리!$B$19,"")</f>
        <v/>
      </c>
      <c r="L2728" s="4" t="str">
        <f>IF(O2728=1,매출!Q2728,"")</f>
        <v/>
      </c>
      <c r="M2728" s="4" t="str">
        <f t="shared" si="42"/>
        <v/>
      </c>
      <c r="N2728" s="4" t="str">
        <f t="shared" si="43"/>
        <v/>
      </c>
      <c r="O2728" s="3" t="str">
        <f>매출!U2728</f>
        <v/>
      </c>
    </row>
    <row r="2729" spans="1:15" ht="15.75" customHeight="1">
      <c r="A2729" s="3">
        <f>매출!A2729</f>
        <v>0</v>
      </c>
      <c r="B2729" s="3">
        <f>매출!B2729</f>
        <v>0</v>
      </c>
      <c r="C2729" s="4"/>
      <c r="D2729" s="4">
        <f>매출!D2729</f>
        <v>0</v>
      </c>
      <c r="E2729" s="4" t="str">
        <f t="shared" si="40"/>
        <v/>
      </c>
      <c r="F2729" s="3">
        <f>매출!H2729</f>
        <v>0</v>
      </c>
      <c r="G2729" s="4">
        <f>매출!I2729</f>
        <v>0</v>
      </c>
      <c r="H2729" s="4">
        <f>매출!J2729</f>
        <v>0</v>
      </c>
      <c r="I2729" s="4" t="str">
        <f>매출!L2729</f>
        <v/>
      </c>
      <c r="J2729" s="4" t="str">
        <f t="shared" si="41"/>
        <v/>
      </c>
      <c r="K2729" s="4" t="str">
        <f>IF(O2729=1,총정리!$B$19,"")</f>
        <v/>
      </c>
      <c r="L2729" s="4" t="str">
        <f>IF(O2729=1,매출!Q2729,"")</f>
        <v/>
      </c>
      <c r="M2729" s="4" t="str">
        <f t="shared" si="42"/>
        <v/>
      </c>
      <c r="N2729" s="4" t="str">
        <f t="shared" si="43"/>
        <v/>
      </c>
      <c r="O2729" s="3" t="str">
        <f>매출!U2729</f>
        <v/>
      </c>
    </row>
    <row r="2730" spans="1:15" ht="15.75" customHeight="1">
      <c r="A2730" s="3">
        <f>매출!A2730</f>
        <v>0</v>
      </c>
      <c r="B2730" s="3">
        <f>매출!B2730</f>
        <v>0</v>
      </c>
      <c r="C2730" s="4"/>
      <c r="D2730" s="4">
        <f>매출!D2730</f>
        <v>0</v>
      </c>
      <c r="E2730" s="4" t="str">
        <f t="shared" si="40"/>
        <v/>
      </c>
      <c r="F2730" s="3">
        <f>매출!H2730</f>
        <v>0</v>
      </c>
      <c r="G2730" s="4">
        <f>매출!I2730</f>
        <v>0</v>
      </c>
      <c r="H2730" s="4">
        <f>매출!J2730</f>
        <v>0</v>
      </c>
      <c r="I2730" s="4" t="str">
        <f>매출!L2730</f>
        <v/>
      </c>
      <c r="J2730" s="4" t="str">
        <f t="shared" si="41"/>
        <v/>
      </c>
      <c r="K2730" s="4" t="str">
        <f>IF(O2730=1,총정리!$B$19,"")</f>
        <v/>
      </c>
      <c r="L2730" s="4" t="str">
        <f>IF(O2730=1,매출!Q2730,"")</f>
        <v/>
      </c>
      <c r="M2730" s="4" t="str">
        <f t="shared" si="42"/>
        <v/>
      </c>
      <c r="N2730" s="4" t="str">
        <f t="shared" si="43"/>
        <v/>
      </c>
      <c r="O2730" s="3" t="str">
        <f>매출!U2730</f>
        <v/>
      </c>
    </row>
    <row r="2731" spans="1:15" ht="15.75" customHeight="1">
      <c r="A2731" s="3">
        <f>매출!A2731</f>
        <v>0</v>
      </c>
      <c r="B2731" s="3">
        <f>매출!B2731</f>
        <v>0</v>
      </c>
      <c r="C2731" s="4"/>
      <c r="D2731" s="4">
        <f>매출!D2731</f>
        <v>0</v>
      </c>
      <c r="E2731" s="4" t="str">
        <f t="shared" si="40"/>
        <v/>
      </c>
      <c r="F2731" s="3">
        <f>매출!H2731</f>
        <v>0</v>
      </c>
      <c r="G2731" s="4">
        <f>매출!I2731</f>
        <v>0</v>
      </c>
      <c r="H2731" s="4">
        <f>매출!J2731</f>
        <v>0</v>
      </c>
      <c r="I2731" s="4" t="str">
        <f>매출!L2731</f>
        <v/>
      </c>
      <c r="J2731" s="4" t="str">
        <f t="shared" si="41"/>
        <v/>
      </c>
      <c r="K2731" s="4" t="str">
        <f>IF(O2731=1,총정리!$B$19,"")</f>
        <v/>
      </c>
      <c r="L2731" s="4" t="str">
        <f>IF(O2731=1,매출!Q2731,"")</f>
        <v/>
      </c>
      <c r="M2731" s="4" t="str">
        <f t="shared" si="42"/>
        <v/>
      </c>
      <c r="N2731" s="4" t="str">
        <f t="shared" si="43"/>
        <v/>
      </c>
      <c r="O2731" s="3" t="str">
        <f>매출!U2731</f>
        <v/>
      </c>
    </row>
    <row r="2732" spans="1:15" ht="15.75" customHeight="1">
      <c r="A2732" s="3">
        <f>매출!A2732</f>
        <v>0</v>
      </c>
      <c r="B2732" s="3">
        <f>매출!B2732</f>
        <v>0</v>
      </c>
      <c r="C2732" s="4"/>
      <c r="D2732" s="4">
        <f>매출!D2732</f>
        <v>0</v>
      </c>
      <c r="E2732" s="4" t="str">
        <f t="shared" si="40"/>
        <v/>
      </c>
      <c r="F2732" s="3">
        <f>매출!H2732</f>
        <v>0</v>
      </c>
      <c r="G2732" s="4">
        <f>매출!I2732</f>
        <v>0</v>
      </c>
      <c r="H2732" s="4">
        <f>매출!J2732</f>
        <v>0</v>
      </c>
      <c r="I2732" s="4" t="str">
        <f>매출!L2732</f>
        <v/>
      </c>
      <c r="J2732" s="4" t="str">
        <f t="shared" si="41"/>
        <v/>
      </c>
      <c r="K2732" s="4" t="str">
        <f>IF(O2732=1,총정리!$B$19,"")</f>
        <v/>
      </c>
      <c r="L2732" s="4" t="str">
        <f>IF(O2732=1,매출!Q2732,"")</f>
        <v/>
      </c>
      <c r="M2732" s="4" t="str">
        <f t="shared" si="42"/>
        <v/>
      </c>
      <c r="N2732" s="4" t="str">
        <f t="shared" si="43"/>
        <v/>
      </c>
      <c r="O2732" s="3" t="str">
        <f>매출!U2732</f>
        <v/>
      </c>
    </row>
    <row r="2733" spans="1:15" ht="15.75" customHeight="1">
      <c r="A2733" s="3">
        <f>매출!A2733</f>
        <v>0</v>
      </c>
      <c r="B2733" s="3">
        <f>매출!B2733</f>
        <v>0</v>
      </c>
      <c r="C2733" s="4"/>
      <c r="D2733" s="4">
        <f>매출!D2733</f>
        <v>0</v>
      </c>
      <c r="E2733" s="4" t="str">
        <f t="shared" si="40"/>
        <v/>
      </c>
      <c r="F2733" s="3">
        <f>매출!H2733</f>
        <v>0</v>
      </c>
      <c r="G2733" s="4">
        <f>매출!I2733</f>
        <v>0</v>
      </c>
      <c r="H2733" s="4">
        <f>매출!J2733</f>
        <v>0</v>
      </c>
      <c r="I2733" s="4" t="str">
        <f>매출!L2733</f>
        <v/>
      </c>
      <c r="J2733" s="4" t="str">
        <f t="shared" si="41"/>
        <v/>
      </c>
      <c r="K2733" s="4" t="str">
        <f>IF(O2733=1,총정리!$B$19,"")</f>
        <v/>
      </c>
      <c r="L2733" s="4" t="str">
        <f>IF(O2733=1,매출!Q2733,"")</f>
        <v/>
      </c>
      <c r="M2733" s="4" t="str">
        <f t="shared" si="42"/>
        <v/>
      </c>
      <c r="N2733" s="4" t="str">
        <f t="shared" si="43"/>
        <v/>
      </c>
      <c r="O2733" s="3" t="str">
        <f>매출!U2733</f>
        <v/>
      </c>
    </row>
    <row r="2734" spans="1:15" ht="15.75" customHeight="1">
      <c r="A2734" s="3">
        <f>매출!A2734</f>
        <v>0</v>
      </c>
      <c r="B2734" s="3">
        <f>매출!B2734</f>
        <v>0</v>
      </c>
      <c r="C2734" s="4"/>
      <c r="D2734" s="4">
        <f>매출!D2734</f>
        <v>0</v>
      </c>
      <c r="E2734" s="4" t="str">
        <f t="shared" si="40"/>
        <v/>
      </c>
      <c r="F2734" s="3">
        <f>매출!H2734</f>
        <v>0</v>
      </c>
      <c r="G2734" s="4">
        <f>매출!I2734</f>
        <v>0</v>
      </c>
      <c r="H2734" s="4">
        <f>매출!J2734</f>
        <v>0</v>
      </c>
      <c r="I2734" s="4" t="str">
        <f>매출!L2734</f>
        <v/>
      </c>
      <c r="J2734" s="4" t="str">
        <f t="shared" si="41"/>
        <v/>
      </c>
      <c r="K2734" s="4" t="str">
        <f>IF(O2734=1,총정리!$B$19,"")</f>
        <v/>
      </c>
      <c r="L2734" s="4" t="str">
        <f>IF(O2734=1,매출!Q2734,"")</f>
        <v/>
      </c>
      <c r="M2734" s="4" t="str">
        <f t="shared" si="42"/>
        <v/>
      </c>
      <c r="N2734" s="4" t="str">
        <f t="shared" si="43"/>
        <v/>
      </c>
      <c r="O2734" s="3" t="str">
        <f>매출!U2734</f>
        <v/>
      </c>
    </row>
    <row r="2735" spans="1:15" ht="15.75" customHeight="1">
      <c r="A2735" s="3">
        <f>매출!A2735</f>
        <v>0</v>
      </c>
      <c r="B2735" s="3">
        <f>매출!B2735</f>
        <v>0</v>
      </c>
      <c r="C2735" s="4"/>
      <c r="D2735" s="4">
        <f>매출!D2735</f>
        <v>0</v>
      </c>
      <c r="E2735" s="4" t="str">
        <f t="shared" si="40"/>
        <v/>
      </c>
      <c r="F2735" s="3">
        <f>매출!H2735</f>
        <v>0</v>
      </c>
      <c r="G2735" s="4">
        <f>매출!I2735</f>
        <v>0</v>
      </c>
      <c r="H2735" s="4">
        <f>매출!J2735</f>
        <v>0</v>
      </c>
      <c r="I2735" s="4" t="str">
        <f>매출!L2735</f>
        <v/>
      </c>
      <c r="J2735" s="4" t="str">
        <f t="shared" si="41"/>
        <v/>
      </c>
      <c r="K2735" s="4" t="str">
        <f>IF(O2735=1,총정리!$B$19,"")</f>
        <v/>
      </c>
      <c r="L2735" s="4" t="str">
        <f>IF(O2735=1,매출!Q2735,"")</f>
        <v/>
      </c>
      <c r="M2735" s="4" t="str">
        <f t="shared" si="42"/>
        <v/>
      </c>
      <c r="N2735" s="4" t="str">
        <f t="shared" si="43"/>
        <v/>
      </c>
      <c r="O2735" s="3" t="str">
        <f>매출!U2735</f>
        <v/>
      </c>
    </row>
    <row r="2736" spans="1:15" ht="15.75" customHeight="1">
      <c r="A2736" s="3">
        <f>매출!A2736</f>
        <v>0</v>
      </c>
      <c r="B2736" s="3">
        <f>매출!B2736</f>
        <v>0</v>
      </c>
      <c r="C2736" s="4"/>
      <c r="D2736" s="4">
        <f>매출!D2736</f>
        <v>0</v>
      </c>
      <c r="E2736" s="4" t="str">
        <f t="shared" si="40"/>
        <v/>
      </c>
      <c r="F2736" s="3">
        <f>매출!H2736</f>
        <v>0</v>
      </c>
      <c r="G2736" s="4">
        <f>매출!I2736</f>
        <v>0</v>
      </c>
      <c r="H2736" s="4">
        <f>매출!J2736</f>
        <v>0</v>
      </c>
      <c r="I2736" s="4" t="str">
        <f>매출!L2736</f>
        <v/>
      </c>
      <c r="J2736" s="4" t="str">
        <f t="shared" si="41"/>
        <v/>
      </c>
      <c r="K2736" s="4" t="str">
        <f>IF(O2736=1,총정리!$B$19,"")</f>
        <v/>
      </c>
      <c r="L2736" s="4" t="str">
        <f>IF(O2736=1,매출!Q2736,"")</f>
        <v/>
      </c>
      <c r="M2736" s="4" t="str">
        <f t="shared" si="42"/>
        <v/>
      </c>
      <c r="N2736" s="4" t="str">
        <f t="shared" si="43"/>
        <v/>
      </c>
      <c r="O2736" s="3" t="str">
        <f>매출!U2736</f>
        <v/>
      </c>
    </row>
    <row r="2737" spans="1:15" ht="15.75" customHeight="1">
      <c r="A2737" s="3">
        <f>매출!A2737</f>
        <v>0</v>
      </c>
      <c r="B2737" s="3">
        <f>매출!B2737</f>
        <v>0</v>
      </c>
      <c r="C2737" s="4"/>
      <c r="D2737" s="4">
        <f>매출!D2737</f>
        <v>0</v>
      </c>
      <c r="E2737" s="4" t="str">
        <f t="shared" si="40"/>
        <v/>
      </c>
      <c r="F2737" s="3">
        <f>매출!H2737</f>
        <v>0</v>
      </c>
      <c r="G2737" s="4">
        <f>매출!I2737</f>
        <v>0</v>
      </c>
      <c r="H2737" s="4">
        <f>매출!J2737</f>
        <v>0</v>
      </c>
      <c r="I2737" s="4" t="str">
        <f>매출!L2737</f>
        <v/>
      </c>
      <c r="J2737" s="4" t="str">
        <f t="shared" si="41"/>
        <v/>
      </c>
      <c r="K2737" s="4" t="str">
        <f>IF(O2737=1,총정리!$B$19,"")</f>
        <v/>
      </c>
      <c r="L2737" s="4" t="str">
        <f>IF(O2737=1,매출!Q2737,"")</f>
        <v/>
      </c>
      <c r="M2737" s="4" t="str">
        <f t="shared" si="42"/>
        <v/>
      </c>
      <c r="N2737" s="4" t="str">
        <f t="shared" si="43"/>
        <v/>
      </c>
      <c r="O2737" s="3" t="str">
        <f>매출!U2737</f>
        <v/>
      </c>
    </row>
    <row r="2738" spans="1:15" ht="15.75" customHeight="1">
      <c r="A2738" s="3">
        <f>매출!A2738</f>
        <v>0</v>
      </c>
      <c r="B2738" s="3">
        <f>매출!B2738</f>
        <v>0</v>
      </c>
      <c r="C2738" s="4"/>
      <c r="D2738" s="4">
        <f>매출!D2738</f>
        <v>0</v>
      </c>
      <c r="E2738" s="4" t="str">
        <f t="shared" si="40"/>
        <v/>
      </c>
      <c r="F2738" s="3">
        <f>매출!H2738</f>
        <v>0</v>
      </c>
      <c r="G2738" s="4">
        <f>매출!I2738</f>
        <v>0</v>
      </c>
      <c r="H2738" s="4">
        <f>매출!J2738</f>
        <v>0</v>
      </c>
      <c r="I2738" s="4" t="str">
        <f>매출!L2738</f>
        <v/>
      </c>
      <c r="J2738" s="4" t="str">
        <f t="shared" si="41"/>
        <v/>
      </c>
      <c r="K2738" s="4" t="str">
        <f>IF(O2738=1,총정리!$B$19,"")</f>
        <v/>
      </c>
      <c r="L2738" s="4" t="str">
        <f>IF(O2738=1,매출!Q2738,"")</f>
        <v/>
      </c>
      <c r="M2738" s="4" t="str">
        <f t="shared" si="42"/>
        <v/>
      </c>
      <c r="N2738" s="4" t="str">
        <f t="shared" si="43"/>
        <v/>
      </c>
      <c r="O2738" s="3" t="str">
        <f>매출!U2738</f>
        <v/>
      </c>
    </row>
    <row r="2739" spans="1:15" ht="15.75" customHeight="1">
      <c r="A2739" s="3">
        <f>매출!A2739</f>
        <v>0</v>
      </c>
      <c r="B2739" s="3">
        <f>매출!B2739</f>
        <v>0</v>
      </c>
      <c r="C2739" s="4"/>
      <c r="D2739" s="4">
        <f>매출!D2739</f>
        <v>0</v>
      </c>
      <c r="E2739" s="4" t="str">
        <f t="shared" si="40"/>
        <v/>
      </c>
      <c r="F2739" s="3">
        <f>매출!H2739</f>
        <v>0</v>
      </c>
      <c r="G2739" s="4">
        <f>매출!I2739</f>
        <v>0</v>
      </c>
      <c r="H2739" s="4">
        <f>매출!J2739</f>
        <v>0</v>
      </c>
      <c r="I2739" s="4" t="str">
        <f>매출!L2739</f>
        <v/>
      </c>
      <c r="J2739" s="4" t="str">
        <f t="shared" si="41"/>
        <v/>
      </c>
      <c r="K2739" s="4" t="str">
        <f>IF(O2739=1,총정리!$B$19,"")</f>
        <v/>
      </c>
      <c r="L2739" s="4" t="str">
        <f>IF(O2739=1,매출!Q2739,"")</f>
        <v/>
      </c>
      <c r="M2739" s="4" t="str">
        <f t="shared" si="42"/>
        <v/>
      </c>
      <c r="N2739" s="4" t="str">
        <f t="shared" si="43"/>
        <v/>
      </c>
      <c r="O2739" s="3" t="str">
        <f>매출!U2739</f>
        <v/>
      </c>
    </row>
    <row r="2740" spans="1:15" ht="15.75" customHeight="1">
      <c r="A2740" s="3">
        <f>매출!A2740</f>
        <v>0</v>
      </c>
      <c r="B2740" s="3">
        <f>매출!B2740</f>
        <v>0</v>
      </c>
      <c r="C2740" s="4"/>
      <c r="D2740" s="4">
        <f>매출!D2740</f>
        <v>0</v>
      </c>
      <c r="E2740" s="4" t="str">
        <f t="shared" si="40"/>
        <v/>
      </c>
      <c r="F2740" s="3">
        <f>매출!H2740</f>
        <v>0</v>
      </c>
      <c r="G2740" s="4">
        <f>매출!I2740</f>
        <v>0</v>
      </c>
      <c r="H2740" s="4">
        <f>매출!J2740</f>
        <v>0</v>
      </c>
      <c r="I2740" s="4" t="str">
        <f>매출!L2740</f>
        <v/>
      </c>
      <c r="J2740" s="4" t="str">
        <f t="shared" si="41"/>
        <v/>
      </c>
      <c r="K2740" s="4" t="str">
        <f>IF(O2740=1,총정리!$B$19,"")</f>
        <v/>
      </c>
      <c r="L2740" s="4" t="str">
        <f>IF(O2740=1,매출!Q2740,"")</f>
        <v/>
      </c>
      <c r="M2740" s="4" t="str">
        <f t="shared" si="42"/>
        <v/>
      </c>
      <c r="N2740" s="4" t="str">
        <f t="shared" si="43"/>
        <v/>
      </c>
      <c r="O2740" s="3" t="str">
        <f>매출!U2740</f>
        <v/>
      </c>
    </row>
    <row r="2741" spans="1:15" ht="15.75" customHeight="1">
      <c r="A2741" s="3">
        <f>매출!A2741</f>
        <v>0</v>
      </c>
      <c r="B2741" s="3">
        <f>매출!B2741</f>
        <v>0</v>
      </c>
      <c r="C2741" s="4"/>
      <c r="D2741" s="4">
        <f>매출!D2741</f>
        <v>0</v>
      </c>
      <c r="E2741" s="4" t="str">
        <f t="shared" si="40"/>
        <v/>
      </c>
      <c r="F2741" s="3">
        <f>매출!H2741</f>
        <v>0</v>
      </c>
      <c r="G2741" s="4">
        <f>매출!I2741</f>
        <v>0</v>
      </c>
      <c r="H2741" s="4">
        <f>매출!J2741</f>
        <v>0</v>
      </c>
      <c r="I2741" s="4" t="str">
        <f>매출!L2741</f>
        <v/>
      </c>
      <c r="J2741" s="4" t="str">
        <f t="shared" si="41"/>
        <v/>
      </c>
      <c r="K2741" s="4" t="str">
        <f>IF(O2741=1,총정리!$B$19,"")</f>
        <v/>
      </c>
      <c r="L2741" s="4" t="str">
        <f>IF(O2741=1,매출!Q2741,"")</f>
        <v/>
      </c>
      <c r="M2741" s="4" t="str">
        <f t="shared" si="42"/>
        <v/>
      </c>
      <c r="N2741" s="4" t="str">
        <f t="shared" si="43"/>
        <v/>
      </c>
      <c r="O2741" s="3" t="str">
        <f>매출!U2741</f>
        <v/>
      </c>
    </row>
    <row r="2742" spans="1:15" ht="15.75" customHeight="1">
      <c r="A2742" s="3">
        <f>매출!A2742</f>
        <v>0</v>
      </c>
      <c r="B2742" s="3">
        <f>매출!B2742</f>
        <v>0</v>
      </c>
      <c r="C2742" s="4"/>
      <c r="D2742" s="4">
        <f>매출!D2742</f>
        <v>0</v>
      </c>
      <c r="E2742" s="4" t="str">
        <f t="shared" si="40"/>
        <v/>
      </c>
      <c r="F2742" s="3">
        <f>매출!H2742</f>
        <v>0</v>
      </c>
      <c r="G2742" s="4">
        <f>매출!I2742</f>
        <v>0</v>
      </c>
      <c r="H2742" s="4">
        <f>매출!J2742</f>
        <v>0</v>
      </c>
      <c r="I2742" s="4" t="str">
        <f>매출!L2742</f>
        <v/>
      </c>
      <c r="J2742" s="4" t="str">
        <f t="shared" si="41"/>
        <v/>
      </c>
      <c r="K2742" s="4" t="str">
        <f>IF(O2742=1,총정리!$B$19,"")</f>
        <v/>
      </c>
      <c r="L2742" s="4" t="str">
        <f>IF(O2742=1,매출!Q2742,"")</f>
        <v/>
      </c>
      <c r="M2742" s="4" t="str">
        <f t="shared" si="42"/>
        <v/>
      </c>
      <c r="N2742" s="4" t="str">
        <f t="shared" si="43"/>
        <v/>
      </c>
      <c r="O2742" s="3" t="str">
        <f>매출!U2742</f>
        <v/>
      </c>
    </row>
    <row r="2743" spans="1:15" ht="15.75" customHeight="1">
      <c r="A2743" s="3">
        <f>매출!A2743</f>
        <v>0</v>
      </c>
      <c r="B2743" s="3">
        <f>매출!B2743</f>
        <v>0</v>
      </c>
      <c r="C2743" s="4"/>
      <c r="D2743" s="4">
        <f>매출!D2743</f>
        <v>0</v>
      </c>
      <c r="E2743" s="4" t="str">
        <f t="shared" si="40"/>
        <v/>
      </c>
      <c r="F2743" s="3">
        <f>매출!H2743</f>
        <v>0</v>
      </c>
      <c r="G2743" s="4">
        <f>매출!I2743</f>
        <v>0</v>
      </c>
      <c r="H2743" s="4">
        <f>매출!J2743</f>
        <v>0</v>
      </c>
      <c r="I2743" s="4" t="str">
        <f>매출!L2743</f>
        <v/>
      </c>
      <c r="J2743" s="4" t="str">
        <f t="shared" si="41"/>
        <v/>
      </c>
      <c r="K2743" s="4" t="str">
        <f>IF(O2743=1,총정리!$B$19,"")</f>
        <v/>
      </c>
      <c r="L2743" s="4" t="str">
        <f>IF(O2743=1,매출!Q2743,"")</f>
        <v/>
      </c>
      <c r="M2743" s="4" t="str">
        <f t="shared" si="42"/>
        <v/>
      </c>
      <c r="N2743" s="4" t="str">
        <f t="shared" si="43"/>
        <v/>
      </c>
      <c r="O2743" s="3" t="str">
        <f>매출!U2743</f>
        <v/>
      </c>
    </row>
    <row r="2744" spans="1:15" ht="15.75" customHeight="1">
      <c r="A2744" s="3">
        <f>매출!A2744</f>
        <v>0</v>
      </c>
      <c r="B2744" s="3">
        <f>매출!B2744</f>
        <v>0</v>
      </c>
      <c r="C2744" s="4"/>
      <c r="D2744" s="4">
        <f>매출!D2744</f>
        <v>0</v>
      </c>
      <c r="E2744" s="4" t="str">
        <f t="shared" si="40"/>
        <v/>
      </c>
      <c r="F2744" s="3">
        <f>매출!H2744</f>
        <v>0</v>
      </c>
      <c r="G2744" s="4">
        <f>매출!I2744</f>
        <v>0</v>
      </c>
      <c r="H2744" s="4">
        <f>매출!J2744</f>
        <v>0</v>
      </c>
      <c r="I2744" s="4" t="str">
        <f>매출!L2744</f>
        <v/>
      </c>
      <c r="J2744" s="4" t="str">
        <f t="shared" si="41"/>
        <v/>
      </c>
      <c r="K2744" s="4" t="str">
        <f>IF(O2744=1,총정리!$B$19,"")</f>
        <v/>
      </c>
      <c r="L2744" s="4" t="str">
        <f>IF(O2744=1,매출!Q2744,"")</f>
        <v/>
      </c>
      <c r="M2744" s="4" t="str">
        <f t="shared" si="42"/>
        <v/>
      </c>
      <c r="N2744" s="4" t="str">
        <f t="shared" si="43"/>
        <v/>
      </c>
      <c r="O2744" s="3" t="str">
        <f>매출!U2744</f>
        <v/>
      </c>
    </row>
    <row r="2745" spans="1:15" ht="15.75" customHeight="1">
      <c r="A2745" s="3">
        <f>매출!A2745</f>
        <v>0</v>
      </c>
      <c r="B2745" s="3">
        <f>매출!B2745</f>
        <v>0</v>
      </c>
      <c r="C2745" s="4"/>
      <c r="D2745" s="4">
        <f>매출!D2745</f>
        <v>0</v>
      </c>
      <c r="E2745" s="4" t="str">
        <f t="shared" si="40"/>
        <v/>
      </c>
      <c r="F2745" s="3">
        <f>매출!H2745</f>
        <v>0</v>
      </c>
      <c r="G2745" s="4">
        <f>매출!I2745</f>
        <v>0</v>
      </c>
      <c r="H2745" s="4">
        <f>매출!J2745</f>
        <v>0</v>
      </c>
      <c r="I2745" s="4" t="str">
        <f>매출!L2745</f>
        <v/>
      </c>
      <c r="J2745" s="4" t="str">
        <f t="shared" si="41"/>
        <v/>
      </c>
      <c r="K2745" s="4" t="str">
        <f>IF(O2745=1,총정리!$B$19,"")</f>
        <v/>
      </c>
      <c r="L2745" s="4" t="str">
        <f>IF(O2745=1,매출!Q2745,"")</f>
        <v/>
      </c>
      <c r="M2745" s="4" t="str">
        <f t="shared" si="42"/>
        <v/>
      </c>
      <c r="N2745" s="4" t="str">
        <f t="shared" si="43"/>
        <v/>
      </c>
      <c r="O2745" s="3" t="str">
        <f>매출!U2745</f>
        <v/>
      </c>
    </row>
    <row r="2746" spans="1:15" ht="15.75" customHeight="1">
      <c r="A2746" s="3">
        <f>매출!A2746</f>
        <v>0</v>
      </c>
      <c r="B2746" s="3">
        <f>매출!B2746</f>
        <v>0</v>
      </c>
      <c r="C2746" s="4"/>
      <c r="D2746" s="4">
        <f>매출!D2746</f>
        <v>0</v>
      </c>
      <c r="E2746" s="4" t="str">
        <f t="shared" si="40"/>
        <v/>
      </c>
      <c r="F2746" s="3">
        <f>매출!H2746</f>
        <v>0</v>
      </c>
      <c r="G2746" s="4">
        <f>매출!I2746</f>
        <v>0</v>
      </c>
      <c r="H2746" s="4">
        <f>매출!J2746</f>
        <v>0</v>
      </c>
      <c r="I2746" s="4" t="str">
        <f>매출!L2746</f>
        <v/>
      </c>
      <c r="J2746" s="4" t="str">
        <f t="shared" si="41"/>
        <v/>
      </c>
      <c r="K2746" s="4" t="str">
        <f>IF(O2746=1,총정리!$B$19,"")</f>
        <v/>
      </c>
      <c r="L2746" s="4" t="str">
        <f>IF(O2746=1,매출!Q2746,"")</f>
        <v/>
      </c>
      <c r="M2746" s="4" t="str">
        <f t="shared" si="42"/>
        <v/>
      </c>
      <c r="N2746" s="4" t="str">
        <f t="shared" si="43"/>
        <v/>
      </c>
      <c r="O2746" s="3" t="str">
        <f>매출!U2746</f>
        <v/>
      </c>
    </row>
    <row r="2747" spans="1:15" ht="15.75" customHeight="1">
      <c r="A2747" s="3">
        <f>매출!A2747</f>
        <v>0</v>
      </c>
      <c r="B2747" s="3">
        <f>매출!B2747</f>
        <v>0</v>
      </c>
      <c r="C2747" s="4"/>
      <c r="D2747" s="4">
        <f>매출!D2747</f>
        <v>0</v>
      </c>
      <c r="E2747" s="4" t="str">
        <f t="shared" si="40"/>
        <v/>
      </c>
      <c r="F2747" s="3">
        <f>매출!H2747</f>
        <v>0</v>
      </c>
      <c r="G2747" s="4">
        <f>매출!I2747</f>
        <v>0</v>
      </c>
      <c r="H2747" s="4">
        <f>매출!J2747</f>
        <v>0</v>
      </c>
      <c r="I2747" s="4" t="str">
        <f>매출!L2747</f>
        <v/>
      </c>
      <c r="J2747" s="4" t="str">
        <f t="shared" si="41"/>
        <v/>
      </c>
      <c r="K2747" s="4" t="str">
        <f>IF(O2747=1,총정리!$B$19,"")</f>
        <v/>
      </c>
      <c r="L2747" s="4" t="str">
        <f>IF(O2747=1,매출!Q2747,"")</f>
        <v/>
      </c>
      <c r="M2747" s="4" t="str">
        <f t="shared" si="42"/>
        <v/>
      </c>
      <c r="N2747" s="4" t="str">
        <f t="shared" si="43"/>
        <v/>
      </c>
      <c r="O2747" s="3" t="str">
        <f>매출!U2747</f>
        <v/>
      </c>
    </row>
    <row r="2748" spans="1:15" ht="15.75" customHeight="1">
      <c r="A2748" s="3">
        <f>매출!A2748</f>
        <v>0</v>
      </c>
      <c r="B2748" s="3">
        <f>매출!B2748</f>
        <v>0</v>
      </c>
      <c r="C2748" s="4"/>
      <c r="D2748" s="4">
        <f>매출!D2748</f>
        <v>0</v>
      </c>
      <c r="E2748" s="4" t="str">
        <f t="shared" si="40"/>
        <v/>
      </c>
      <c r="F2748" s="3">
        <f>매출!H2748</f>
        <v>0</v>
      </c>
      <c r="G2748" s="4">
        <f>매출!I2748</f>
        <v>0</v>
      </c>
      <c r="H2748" s="4">
        <f>매출!J2748</f>
        <v>0</v>
      </c>
      <c r="I2748" s="4" t="str">
        <f>매출!L2748</f>
        <v/>
      </c>
      <c r="J2748" s="4" t="str">
        <f t="shared" si="41"/>
        <v/>
      </c>
      <c r="K2748" s="4" t="str">
        <f>IF(O2748=1,총정리!$B$19,"")</f>
        <v/>
      </c>
      <c r="L2748" s="4" t="str">
        <f>IF(O2748=1,매출!Q2748,"")</f>
        <v/>
      </c>
      <c r="M2748" s="4" t="str">
        <f t="shared" si="42"/>
        <v/>
      </c>
      <c r="N2748" s="4" t="str">
        <f t="shared" si="43"/>
        <v/>
      </c>
      <c r="O2748" s="3" t="str">
        <f>매출!U2748</f>
        <v/>
      </c>
    </row>
    <row r="2749" spans="1:15" ht="15.75" customHeight="1">
      <c r="A2749" s="3">
        <f>매출!A2749</f>
        <v>0</v>
      </c>
      <c r="B2749" s="3">
        <f>매출!B2749</f>
        <v>0</v>
      </c>
      <c r="C2749" s="4"/>
      <c r="D2749" s="4">
        <f>매출!D2749</f>
        <v>0</v>
      </c>
      <c r="E2749" s="4" t="str">
        <f t="shared" si="40"/>
        <v/>
      </c>
      <c r="F2749" s="3">
        <f>매출!H2749</f>
        <v>0</v>
      </c>
      <c r="G2749" s="4">
        <f>매출!I2749</f>
        <v>0</v>
      </c>
      <c r="H2749" s="4">
        <f>매출!J2749</f>
        <v>0</v>
      </c>
      <c r="I2749" s="4" t="str">
        <f>매출!L2749</f>
        <v/>
      </c>
      <c r="J2749" s="4" t="str">
        <f t="shared" si="41"/>
        <v/>
      </c>
      <c r="K2749" s="4" t="str">
        <f>IF(O2749=1,총정리!$B$19,"")</f>
        <v/>
      </c>
      <c r="L2749" s="4" t="str">
        <f>IF(O2749=1,매출!Q2749,"")</f>
        <v/>
      </c>
      <c r="M2749" s="4" t="str">
        <f t="shared" si="42"/>
        <v/>
      </c>
      <c r="N2749" s="4" t="str">
        <f t="shared" si="43"/>
        <v/>
      </c>
      <c r="O2749" s="3" t="str">
        <f>매출!U2749</f>
        <v/>
      </c>
    </row>
    <row r="2750" spans="1:15" ht="15.75" customHeight="1">
      <c r="A2750" s="3">
        <f>매출!A2750</f>
        <v>0</v>
      </c>
      <c r="B2750" s="3">
        <f>매출!B2750</f>
        <v>0</v>
      </c>
      <c r="C2750" s="4"/>
      <c r="D2750" s="4">
        <f>매출!D2750</f>
        <v>0</v>
      </c>
      <c r="E2750" s="4" t="str">
        <f t="shared" si="40"/>
        <v/>
      </c>
      <c r="F2750" s="3">
        <f>매출!H2750</f>
        <v>0</v>
      </c>
      <c r="G2750" s="4">
        <f>매출!I2750</f>
        <v>0</v>
      </c>
      <c r="H2750" s="4">
        <f>매출!J2750</f>
        <v>0</v>
      </c>
      <c r="I2750" s="4" t="str">
        <f>매출!L2750</f>
        <v/>
      </c>
      <c r="J2750" s="4" t="str">
        <f t="shared" si="41"/>
        <v/>
      </c>
      <c r="K2750" s="4" t="str">
        <f>IF(O2750=1,총정리!$B$19,"")</f>
        <v/>
      </c>
      <c r="L2750" s="4" t="str">
        <f>IF(O2750=1,매출!Q2750,"")</f>
        <v/>
      </c>
      <c r="M2750" s="4" t="str">
        <f t="shared" si="42"/>
        <v/>
      </c>
      <c r="N2750" s="4" t="str">
        <f t="shared" si="43"/>
        <v/>
      </c>
      <c r="O2750" s="3" t="str">
        <f>매출!U2750</f>
        <v/>
      </c>
    </row>
    <row r="2751" spans="1:15" ht="15.75" customHeight="1">
      <c r="A2751" s="3">
        <f>매출!A2751</f>
        <v>0</v>
      </c>
      <c r="B2751" s="3">
        <f>매출!B2751</f>
        <v>0</v>
      </c>
      <c r="C2751" s="4"/>
      <c r="D2751" s="4">
        <f>매출!D2751</f>
        <v>0</v>
      </c>
      <c r="E2751" s="4" t="str">
        <f t="shared" si="40"/>
        <v/>
      </c>
      <c r="F2751" s="3">
        <f>매출!H2751</f>
        <v>0</v>
      </c>
      <c r="G2751" s="4">
        <f>매출!I2751</f>
        <v>0</v>
      </c>
      <c r="H2751" s="4">
        <f>매출!J2751</f>
        <v>0</v>
      </c>
      <c r="I2751" s="4" t="str">
        <f>매출!L2751</f>
        <v/>
      </c>
      <c r="J2751" s="4" t="str">
        <f t="shared" si="41"/>
        <v/>
      </c>
      <c r="K2751" s="4" t="str">
        <f>IF(O2751=1,총정리!$B$19,"")</f>
        <v/>
      </c>
      <c r="L2751" s="4" t="str">
        <f>IF(O2751=1,매출!Q2751,"")</f>
        <v/>
      </c>
      <c r="M2751" s="4" t="str">
        <f t="shared" si="42"/>
        <v/>
      </c>
      <c r="N2751" s="4" t="str">
        <f t="shared" si="43"/>
        <v/>
      </c>
      <c r="O2751" s="3" t="str">
        <f>매출!U2751</f>
        <v/>
      </c>
    </row>
    <row r="2752" spans="1:15" ht="15.75" customHeight="1">
      <c r="A2752" s="3">
        <f>매출!A2752</f>
        <v>0</v>
      </c>
      <c r="B2752" s="3">
        <f>매출!B2752</f>
        <v>0</v>
      </c>
      <c r="C2752" s="4"/>
      <c r="D2752" s="4">
        <f>매출!D2752</f>
        <v>0</v>
      </c>
      <c r="E2752" s="4" t="str">
        <f t="shared" si="40"/>
        <v/>
      </c>
      <c r="F2752" s="3">
        <f>매출!H2752</f>
        <v>0</v>
      </c>
      <c r="G2752" s="4">
        <f>매출!I2752</f>
        <v>0</v>
      </c>
      <c r="H2752" s="4">
        <f>매출!J2752</f>
        <v>0</v>
      </c>
      <c r="I2752" s="4" t="str">
        <f>매출!L2752</f>
        <v/>
      </c>
      <c r="J2752" s="4" t="str">
        <f t="shared" si="41"/>
        <v/>
      </c>
      <c r="K2752" s="4" t="str">
        <f>IF(O2752=1,총정리!$B$19,"")</f>
        <v/>
      </c>
      <c r="L2752" s="4" t="str">
        <f>IF(O2752=1,매출!Q2752,"")</f>
        <v/>
      </c>
      <c r="M2752" s="4" t="str">
        <f t="shared" si="42"/>
        <v/>
      </c>
      <c r="N2752" s="4" t="str">
        <f t="shared" si="43"/>
        <v/>
      </c>
      <c r="O2752" s="3" t="str">
        <f>매출!U2752</f>
        <v/>
      </c>
    </row>
    <row r="2753" spans="1:15" ht="15.75" customHeight="1">
      <c r="A2753" s="3">
        <f>매출!A2753</f>
        <v>0</v>
      </c>
      <c r="B2753" s="3">
        <f>매출!B2753</f>
        <v>0</v>
      </c>
      <c r="C2753" s="4"/>
      <c r="D2753" s="4">
        <f>매출!D2753</f>
        <v>0</v>
      </c>
      <c r="E2753" s="4" t="str">
        <f t="shared" si="40"/>
        <v/>
      </c>
      <c r="F2753" s="3">
        <f>매출!H2753</f>
        <v>0</v>
      </c>
      <c r="G2753" s="4">
        <f>매출!I2753</f>
        <v>0</v>
      </c>
      <c r="H2753" s="4">
        <f>매출!J2753</f>
        <v>0</v>
      </c>
      <c r="I2753" s="4" t="str">
        <f>매출!L2753</f>
        <v/>
      </c>
      <c r="J2753" s="4" t="str">
        <f t="shared" si="41"/>
        <v/>
      </c>
      <c r="K2753" s="4" t="str">
        <f>IF(O2753=1,총정리!$B$19,"")</f>
        <v/>
      </c>
      <c r="L2753" s="4" t="str">
        <f>IF(O2753=1,매출!Q2753,"")</f>
        <v/>
      </c>
      <c r="M2753" s="4" t="str">
        <f t="shared" si="42"/>
        <v/>
      </c>
      <c r="N2753" s="4" t="str">
        <f t="shared" si="43"/>
        <v/>
      </c>
      <c r="O2753" s="3" t="str">
        <f>매출!U2753</f>
        <v/>
      </c>
    </row>
    <row r="2754" spans="1:15" ht="15.75" customHeight="1">
      <c r="A2754" s="3">
        <f>매출!A2754</f>
        <v>0</v>
      </c>
      <c r="B2754" s="3">
        <f>매출!B2754</f>
        <v>0</v>
      </c>
      <c r="C2754" s="4"/>
      <c r="D2754" s="4">
        <f>매출!D2754</f>
        <v>0</v>
      </c>
      <c r="E2754" s="4" t="str">
        <f t="shared" si="40"/>
        <v/>
      </c>
      <c r="F2754" s="3">
        <f>매출!H2754</f>
        <v>0</v>
      </c>
      <c r="G2754" s="4">
        <f>매출!I2754</f>
        <v>0</v>
      </c>
      <c r="H2754" s="4">
        <f>매출!J2754</f>
        <v>0</v>
      </c>
      <c r="I2754" s="4" t="str">
        <f>매출!L2754</f>
        <v/>
      </c>
      <c r="J2754" s="4" t="str">
        <f t="shared" si="41"/>
        <v/>
      </c>
      <c r="K2754" s="4" t="str">
        <f>IF(O2754=1,총정리!$B$19,"")</f>
        <v/>
      </c>
      <c r="L2754" s="4" t="str">
        <f>IF(O2754=1,매출!Q2754,"")</f>
        <v/>
      </c>
      <c r="M2754" s="4" t="str">
        <f t="shared" si="42"/>
        <v/>
      </c>
      <c r="N2754" s="4" t="str">
        <f t="shared" si="43"/>
        <v/>
      </c>
      <c r="O2754" s="3" t="str">
        <f>매출!U2754</f>
        <v/>
      </c>
    </row>
    <row r="2755" spans="1:15" ht="15.75" customHeight="1">
      <c r="A2755" s="3">
        <f>매출!A2755</f>
        <v>0</v>
      </c>
      <c r="B2755" s="3">
        <f>매출!B2755</f>
        <v>0</v>
      </c>
      <c r="C2755" s="4"/>
      <c r="D2755" s="4">
        <f>매출!D2755</f>
        <v>0</v>
      </c>
      <c r="E2755" s="4" t="str">
        <f t="shared" si="40"/>
        <v/>
      </c>
      <c r="F2755" s="3">
        <f>매출!H2755</f>
        <v>0</v>
      </c>
      <c r="G2755" s="4">
        <f>매출!I2755</f>
        <v>0</v>
      </c>
      <c r="H2755" s="4">
        <f>매출!J2755</f>
        <v>0</v>
      </c>
      <c r="I2755" s="4" t="str">
        <f>매출!L2755</f>
        <v/>
      </c>
      <c r="J2755" s="4" t="str">
        <f t="shared" si="41"/>
        <v/>
      </c>
      <c r="K2755" s="4" t="str">
        <f>IF(O2755=1,총정리!$B$19,"")</f>
        <v/>
      </c>
      <c r="L2755" s="4" t="str">
        <f>IF(O2755=1,매출!Q2755,"")</f>
        <v/>
      </c>
      <c r="M2755" s="4" t="str">
        <f t="shared" si="42"/>
        <v/>
      </c>
      <c r="N2755" s="4" t="str">
        <f t="shared" si="43"/>
        <v/>
      </c>
      <c r="O2755" s="3" t="str">
        <f>매출!U2755</f>
        <v/>
      </c>
    </row>
    <row r="2756" spans="1:15" ht="15.75" customHeight="1">
      <c r="A2756" s="3">
        <f>매출!A2756</f>
        <v>0</v>
      </c>
      <c r="B2756" s="3">
        <f>매출!B2756</f>
        <v>0</v>
      </c>
      <c r="C2756" s="4"/>
      <c r="D2756" s="4">
        <f>매출!D2756</f>
        <v>0</v>
      </c>
      <c r="E2756" s="4" t="str">
        <f t="shared" si="40"/>
        <v/>
      </c>
      <c r="F2756" s="3">
        <f>매출!H2756</f>
        <v>0</v>
      </c>
      <c r="G2756" s="4">
        <f>매출!I2756</f>
        <v>0</v>
      </c>
      <c r="H2756" s="4">
        <f>매출!J2756</f>
        <v>0</v>
      </c>
      <c r="I2756" s="4" t="str">
        <f>매출!L2756</f>
        <v/>
      </c>
      <c r="J2756" s="4" t="str">
        <f t="shared" si="41"/>
        <v/>
      </c>
      <c r="K2756" s="4" t="str">
        <f>IF(O2756=1,총정리!$B$19,"")</f>
        <v/>
      </c>
      <c r="L2756" s="4" t="str">
        <f>IF(O2756=1,매출!Q2756,"")</f>
        <v/>
      </c>
      <c r="M2756" s="4" t="str">
        <f t="shared" si="42"/>
        <v/>
      </c>
      <c r="N2756" s="4" t="str">
        <f t="shared" si="43"/>
        <v/>
      </c>
      <c r="O2756" s="3" t="str">
        <f>매출!U2756</f>
        <v/>
      </c>
    </row>
    <row r="2757" spans="1:15" ht="15.75" customHeight="1">
      <c r="A2757" s="3">
        <f>매출!A2757</f>
        <v>0</v>
      </c>
      <c r="B2757" s="3">
        <f>매출!B2757</f>
        <v>0</v>
      </c>
      <c r="C2757" s="4"/>
      <c r="D2757" s="4">
        <f>매출!D2757</f>
        <v>0</v>
      </c>
      <c r="E2757" s="4" t="str">
        <f t="shared" si="40"/>
        <v/>
      </c>
      <c r="F2757" s="3">
        <f>매출!H2757</f>
        <v>0</v>
      </c>
      <c r="G2757" s="4">
        <f>매출!I2757</f>
        <v>0</v>
      </c>
      <c r="H2757" s="4">
        <f>매출!J2757</f>
        <v>0</v>
      </c>
      <c r="I2757" s="4" t="str">
        <f>매출!L2757</f>
        <v/>
      </c>
      <c r="J2757" s="4" t="str">
        <f t="shared" si="41"/>
        <v/>
      </c>
      <c r="K2757" s="4" t="str">
        <f>IF(O2757=1,총정리!$B$19,"")</f>
        <v/>
      </c>
      <c r="L2757" s="4" t="str">
        <f>IF(O2757=1,매출!Q2757,"")</f>
        <v/>
      </c>
      <c r="M2757" s="4" t="str">
        <f t="shared" si="42"/>
        <v/>
      </c>
      <c r="N2757" s="4" t="str">
        <f t="shared" si="43"/>
        <v/>
      </c>
      <c r="O2757" s="3" t="str">
        <f>매출!U2757</f>
        <v/>
      </c>
    </row>
    <row r="2758" spans="1:15" ht="15.75" customHeight="1">
      <c r="A2758" s="3">
        <f>매출!A2758</f>
        <v>0</v>
      </c>
      <c r="B2758" s="3">
        <f>매출!B2758</f>
        <v>0</v>
      </c>
      <c r="C2758" s="4"/>
      <c r="D2758" s="4">
        <f>매출!D2758</f>
        <v>0</v>
      </c>
      <c r="E2758" s="4" t="str">
        <f t="shared" si="40"/>
        <v/>
      </c>
      <c r="F2758" s="3">
        <f>매출!H2758</f>
        <v>0</v>
      </c>
      <c r="G2758" s="4">
        <f>매출!I2758</f>
        <v>0</v>
      </c>
      <c r="H2758" s="4">
        <f>매출!J2758</f>
        <v>0</v>
      </c>
      <c r="I2758" s="4" t="str">
        <f>매출!L2758</f>
        <v/>
      </c>
      <c r="J2758" s="4" t="str">
        <f t="shared" si="41"/>
        <v/>
      </c>
      <c r="K2758" s="4" t="str">
        <f>IF(O2758=1,총정리!$B$19,"")</f>
        <v/>
      </c>
      <c r="L2758" s="4" t="str">
        <f>IF(O2758=1,매출!Q2758,"")</f>
        <v/>
      </c>
      <c r="M2758" s="4" t="str">
        <f t="shared" si="42"/>
        <v/>
      </c>
      <c r="N2758" s="4" t="str">
        <f t="shared" si="43"/>
        <v/>
      </c>
      <c r="O2758" s="3" t="str">
        <f>매출!U2758</f>
        <v/>
      </c>
    </row>
    <row r="2759" spans="1:15" ht="15.75" customHeight="1">
      <c r="A2759" s="3">
        <f>매출!A2759</f>
        <v>0</v>
      </c>
      <c r="B2759" s="3">
        <f>매출!B2759</f>
        <v>0</v>
      </c>
      <c r="C2759" s="4"/>
      <c r="D2759" s="4">
        <f>매출!D2759</f>
        <v>0</v>
      </c>
      <c r="E2759" s="4" t="str">
        <f t="shared" si="40"/>
        <v/>
      </c>
      <c r="F2759" s="3">
        <f>매출!H2759</f>
        <v>0</v>
      </c>
      <c r="G2759" s="4">
        <f>매출!I2759</f>
        <v>0</v>
      </c>
      <c r="H2759" s="4">
        <f>매출!J2759</f>
        <v>0</v>
      </c>
      <c r="I2759" s="4" t="str">
        <f>매출!L2759</f>
        <v/>
      </c>
      <c r="J2759" s="4" t="str">
        <f t="shared" si="41"/>
        <v/>
      </c>
      <c r="K2759" s="4" t="str">
        <f>IF(O2759=1,총정리!$B$19,"")</f>
        <v/>
      </c>
      <c r="L2759" s="4" t="str">
        <f>IF(O2759=1,매출!Q2759,"")</f>
        <v/>
      </c>
      <c r="M2759" s="4" t="str">
        <f t="shared" si="42"/>
        <v/>
      </c>
      <c r="N2759" s="4" t="str">
        <f t="shared" si="43"/>
        <v/>
      </c>
      <c r="O2759" s="3" t="str">
        <f>매출!U2759</f>
        <v/>
      </c>
    </row>
    <row r="2760" spans="1:15" ht="15.75" customHeight="1">
      <c r="A2760" s="3">
        <f>매출!A2760</f>
        <v>0</v>
      </c>
      <c r="B2760" s="3">
        <f>매출!B2760</f>
        <v>0</v>
      </c>
      <c r="C2760" s="4"/>
      <c r="D2760" s="4">
        <f>매출!D2760</f>
        <v>0</v>
      </c>
      <c r="E2760" s="4" t="str">
        <f t="shared" si="40"/>
        <v/>
      </c>
      <c r="F2760" s="3">
        <f>매출!H2760</f>
        <v>0</v>
      </c>
      <c r="G2760" s="4">
        <f>매출!I2760</f>
        <v>0</v>
      </c>
      <c r="H2760" s="4">
        <f>매출!J2760</f>
        <v>0</v>
      </c>
      <c r="I2760" s="4" t="str">
        <f>매출!L2760</f>
        <v/>
      </c>
      <c r="J2760" s="4" t="str">
        <f t="shared" si="41"/>
        <v/>
      </c>
      <c r="K2760" s="4" t="str">
        <f>IF(O2760=1,총정리!$B$19,"")</f>
        <v/>
      </c>
      <c r="L2760" s="4" t="str">
        <f>IF(O2760=1,매출!Q2760,"")</f>
        <v/>
      </c>
      <c r="M2760" s="4" t="str">
        <f t="shared" si="42"/>
        <v/>
      </c>
      <c r="N2760" s="4" t="str">
        <f t="shared" si="43"/>
        <v/>
      </c>
      <c r="O2760" s="3" t="str">
        <f>매출!U2760</f>
        <v/>
      </c>
    </row>
    <row r="2761" spans="1:15" ht="15.75" customHeight="1">
      <c r="A2761" s="3">
        <f>매출!A2761</f>
        <v>0</v>
      </c>
      <c r="B2761" s="3">
        <f>매출!B2761</f>
        <v>0</v>
      </c>
      <c r="C2761" s="4"/>
      <c r="D2761" s="4">
        <f>매출!D2761</f>
        <v>0</v>
      </c>
      <c r="E2761" s="4" t="str">
        <f t="shared" si="40"/>
        <v/>
      </c>
      <c r="F2761" s="3">
        <f>매출!H2761</f>
        <v>0</v>
      </c>
      <c r="G2761" s="4">
        <f>매출!I2761</f>
        <v>0</v>
      </c>
      <c r="H2761" s="4">
        <f>매출!J2761</f>
        <v>0</v>
      </c>
      <c r="I2761" s="4" t="str">
        <f>매출!L2761</f>
        <v/>
      </c>
      <c r="J2761" s="4" t="str">
        <f t="shared" si="41"/>
        <v/>
      </c>
      <c r="K2761" s="4" t="str">
        <f>IF(O2761=1,총정리!$B$19,"")</f>
        <v/>
      </c>
      <c r="L2761" s="4" t="str">
        <f>IF(O2761=1,매출!Q2761,"")</f>
        <v/>
      </c>
      <c r="M2761" s="4" t="str">
        <f t="shared" si="42"/>
        <v/>
      </c>
      <c r="N2761" s="4" t="str">
        <f t="shared" si="43"/>
        <v/>
      </c>
      <c r="O2761" s="3" t="str">
        <f>매출!U2761</f>
        <v/>
      </c>
    </row>
    <row r="2762" spans="1:15" ht="15.75" customHeight="1">
      <c r="A2762" s="3">
        <f>매출!A2762</f>
        <v>0</v>
      </c>
      <c r="B2762" s="3">
        <f>매출!B2762</f>
        <v>0</v>
      </c>
      <c r="C2762" s="4"/>
      <c r="D2762" s="4">
        <f>매출!D2762</f>
        <v>0</v>
      </c>
      <c r="E2762" s="4" t="str">
        <f t="shared" si="40"/>
        <v/>
      </c>
      <c r="F2762" s="3">
        <f>매출!H2762</f>
        <v>0</v>
      </c>
      <c r="G2762" s="4">
        <f>매출!I2762</f>
        <v>0</v>
      </c>
      <c r="H2762" s="4">
        <f>매출!J2762</f>
        <v>0</v>
      </c>
      <c r="I2762" s="4" t="str">
        <f>매출!L2762</f>
        <v/>
      </c>
      <c r="J2762" s="4" t="str">
        <f t="shared" si="41"/>
        <v/>
      </c>
      <c r="K2762" s="4" t="str">
        <f>IF(O2762=1,총정리!$B$19,"")</f>
        <v/>
      </c>
      <c r="L2762" s="4" t="str">
        <f>IF(O2762=1,매출!Q2762,"")</f>
        <v/>
      </c>
      <c r="M2762" s="4" t="str">
        <f t="shared" si="42"/>
        <v/>
      </c>
      <c r="N2762" s="4" t="str">
        <f t="shared" si="43"/>
        <v/>
      </c>
      <c r="O2762" s="3" t="str">
        <f>매출!U2762</f>
        <v/>
      </c>
    </row>
    <row r="2763" spans="1:15" ht="15.75" customHeight="1">
      <c r="A2763" s="3">
        <f>매출!A2763</f>
        <v>0</v>
      </c>
      <c r="B2763" s="3">
        <f>매출!B2763</f>
        <v>0</v>
      </c>
      <c r="C2763" s="4"/>
      <c r="D2763" s="4">
        <f>매출!D2763</f>
        <v>0</v>
      </c>
      <c r="E2763" s="4" t="str">
        <f t="shared" si="40"/>
        <v/>
      </c>
      <c r="F2763" s="3">
        <f>매출!H2763</f>
        <v>0</v>
      </c>
      <c r="G2763" s="4">
        <f>매출!I2763</f>
        <v>0</v>
      </c>
      <c r="H2763" s="4">
        <f>매출!J2763</f>
        <v>0</v>
      </c>
      <c r="I2763" s="4" t="str">
        <f>매출!L2763</f>
        <v/>
      </c>
      <c r="J2763" s="4" t="str">
        <f t="shared" si="41"/>
        <v/>
      </c>
      <c r="K2763" s="4" t="str">
        <f>IF(O2763=1,총정리!$B$19,"")</f>
        <v/>
      </c>
      <c r="L2763" s="4" t="str">
        <f>IF(O2763=1,매출!Q2763,"")</f>
        <v/>
      </c>
      <c r="M2763" s="4" t="str">
        <f t="shared" si="42"/>
        <v/>
      </c>
      <c r="N2763" s="4" t="str">
        <f t="shared" si="43"/>
        <v/>
      </c>
      <c r="O2763" s="3" t="str">
        <f>매출!U2763</f>
        <v/>
      </c>
    </row>
    <row r="2764" spans="1:15" ht="15.75" customHeight="1">
      <c r="A2764" s="3">
        <f>매출!A2764</f>
        <v>0</v>
      </c>
      <c r="B2764" s="3">
        <f>매출!B2764</f>
        <v>0</v>
      </c>
      <c r="C2764" s="4"/>
      <c r="D2764" s="4">
        <f>매출!D2764</f>
        <v>0</v>
      </c>
      <c r="E2764" s="4" t="str">
        <f t="shared" si="40"/>
        <v/>
      </c>
      <c r="F2764" s="3">
        <f>매출!H2764</f>
        <v>0</v>
      </c>
      <c r="G2764" s="4">
        <f>매출!I2764</f>
        <v>0</v>
      </c>
      <c r="H2764" s="4">
        <f>매출!J2764</f>
        <v>0</v>
      </c>
      <c r="I2764" s="4" t="str">
        <f>매출!L2764</f>
        <v/>
      </c>
      <c r="J2764" s="4" t="str">
        <f t="shared" si="41"/>
        <v/>
      </c>
      <c r="K2764" s="4" t="str">
        <f>IF(O2764=1,총정리!$B$19,"")</f>
        <v/>
      </c>
      <c r="L2764" s="4" t="str">
        <f>IF(O2764=1,매출!Q2764,"")</f>
        <v/>
      </c>
      <c r="M2764" s="4" t="str">
        <f t="shared" si="42"/>
        <v/>
      </c>
      <c r="N2764" s="4" t="str">
        <f t="shared" si="43"/>
        <v/>
      </c>
      <c r="O2764" s="3" t="str">
        <f>매출!U2764</f>
        <v/>
      </c>
    </row>
    <row r="2765" spans="1:15" ht="15.75" customHeight="1">
      <c r="A2765" s="3">
        <f>매출!A2765</f>
        <v>0</v>
      </c>
      <c r="B2765" s="3">
        <f>매출!B2765</f>
        <v>0</v>
      </c>
      <c r="C2765" s="4"/>
      <c r="D2765" s="4">
        <f>매출!D2765</f>
        <v>0</v>
      </c>
      <c r="E2765" s="4" t="str">
        <f t="shared" si="40"/>
        <v/>
      </c>
      <c r="F2765" s="3">
        <f>매출!H2765</f>
        <v>0</v>
      </c>
      <c r="G2765" s="4">
        <f>매출!I2765</f>
        <v>0</v>
      </c>
      <c r="H2765" s="4">
        <f>매출!J2765</f>
        <v>0</v>
      </c>
      <c r="I2765" s="4" t="str">
        <f>매출!L2765</f>
        <v/>
      </c>
      <c r="J2765" s="4" t="str">
        <f t="shared" si="41"/>
        <v/>
      </c>
      <c r="K2765" s="4" t="str">
        <f>IF(O2765=1,총정리!$B$19,"")</f>
        <v/>
      </c>
      <c r="L2765" s="4" t="str">
        <f>IF(O2765=1,매출!Q2765,"")</f>
        <v/>
      </c>
      <c r="M2765" s="4" t="str">
        <f t="shared" si="42"/>
        <v/>
      </c>
      <c r="N2765" s="4" t="str">
        <f t="shared" si="43"/>
        <v/>
      </c>
      <c r="O2765" s="3" t="str">
        <f>매출!U2765</f>
        <v/>
      </c>
    </row>
    <row r="2766" spans="1:15" ht="15.75" customHeight="1">
      <c r="A2766" s="3">
        <f>매출!A2766</f>
        <v>0</v>
      </c>
      <c r="B2766" s="3">
        <f>매출!B2766</f>
        <v>0</v>
      </c>
      <c r="C2766" s="4"/>
      <c r="D2766" s="4">
        <f>매출!D2766</f>
        <v>0</v>
      </c>
      <c r="E2766" s="4" t="str">
        <f t="shared" si="40"/>
        <v/>
      </c>
      <c r="F2766" s="3">
        <f>매출!H2766</f>
        <v>0</v>
      </c>
      <c r="G2766" s="4">
        <f>매출!I2766</f>
        <v>0</v>
      </c>
      <c r="H2766" s="4">
        <f>매출!J2766</f>
        <v>0</v>
      </c>
      <c r="I2766" s="4" t="str">
        <f>매출!L2766</f>
        <v/>
      </c>
      <c r="J2766" s="4" t="str">
        <f t="shared" si="41"/>
        <v/>
      </c>
      <c r="K2766" s="4" t="str">
        <f>IF(O2766=1,총정리!$B$19,"")</f>
        <v/>
      </c>
      <c r="L2766" s="4" t="str">
        <f>IF(O2766=1,매출!Q2766,"")</f>
        <v/>
      </c>
      <c r="M2766" s="4" t="str">
        <f t="shared" si="42"/>
        <v/>
      </c>
      <c r="N2766" s="4" t="str">
        <f t="shared" si="43"/>
        <v/>
      </c>
      <c r="O2766" s="3" t="str">
        <f>매출!U2766</f>
        <v/>
      </c>
    </row>
    <row r="2767" spans="1:15" ht="15.75" customHeight="1">
      <c r="A2767" s="3">
        <f>매출!A2767</f>
        <v>0</v>
      </c>
      <c r="B2767" s="3">
        <f>매출!B2767</f>
        <v>0</v>
      </c>
      <c r="C2767" s="4"/>
      <c r="D2767" s="4">
        <f>매출!D2767</f>
        <v>0</v>
      </c>
      <c r="E2767" s="4" t="str">
        <f t="shared" si="40"/>
        <v/>
      </c>
      <c r="F2767" s="3">
        <f>매출!H2767</f>
        <v>0</v>
      </c>
      <c r="G2767" s="4">
        <f>매출!I2767</f>
        <v>0</v>
      </c>
      <c r="H2767" s="4">
        <f>매출!J2767</f>
        <v>0</v>
      </c>
      <c r="I2767" s="4" t="str">
        <f>매출!L2767</f>
        <v/>
      </c>
      <c r="J2767" s="4" t="str">
        <f t="shared" si="41"/>
        <v/>
      </c>
      <c r="K2767" s="4" t="str">
        <f>IF(O2767=1,총정리!$B$19,"")</f>
        <v/>
      </c>
      <c r="L2767" s="4" t="str">
        <f>IF(O2767=1,매출!Q2767,"")</f>
        <v/>
      </c>
      <c r="M2767" s="4" t="str">
        <f t="shared" si="42"/>
        <v/>
      </c>
      <c r="N2767" s="4" t="str">
        <f t="shared" si="43"/>
        <v/>
      </c>
      <c r="O2767" s="3" t="str">
        <f>매출!U2767</f>
        <v/>
      </c>
    </row>
    <row r="2768" spans="1:15" ht="15.75" customHeight="1">
      <c r="A2768" s="3">
        <f>매출!A2768</f>
        <v>0</v>
      </c>
      <c r="B2768" s="3">
        <f>매출!B2768</f>
        <v>0</v>
      </c>
      <c r="C2768" s="4"/>
      <c r="D2768" s="4">
        <f>매출!D2768</f>
        <v>0</v>
      </c>
      <c r="E2768" s="4" t="str">
        <f t="shared" si="40"/>
        <v/>
      </c>
      <c r="F2768" s="3">
        <f>매출!H2768</f>
        <v>0</v>
      </c>
      <c r="G2768" s="4">
        <f>매출!I2768</f>
        <v>0</v>
      </c>
      <c r="H2768" s="4">
        <f>매출!J2768</f>
        <v>0</v>
      </c>
      <c r="I2768" s="4" t="str">
        <f>매출!L2768</f>
        <v/>
      </c>
      <c r="J2768" s="4" t="str">
        <f t="shared" si="41"/>
        <v/>
      </c>
      <c r="K2768" s="4" t="str">
        <f>IF(O2768=1,총정리!$B$19,"")</f>
        <v/>
      </c>
      <c r="L2768" s="4" t="str">
        <f>IF(O2768=1,매출!Q2768,"")</f>
        <v/>
      </c>
      <c r="M2768" s="4" t="str">
        <f t="shared" si="42"/>
        <v/>
      </c>
      <c r="N2768" s="4" t="str">
        <f t="shared" si="43"/>
        <v/>
      </c>
      <c r="O2768" s="3" t="str">
        <f>매출!U2768</f>
        <v/>
      </c>
    </row>
    <row r="2769" spans="1:15" ht="15.75" customHeight="1">
      <c r="A2769" s="3">
        <f>매출!A2769</f>
        <v>0</v>
      </c>
      <c r="B2769" s="3">
        <f>매출!B2769</f>
        <v>0</v>
      </c>
      <c r="C2769" s="4"/>
      <c r="D2769" s="4">
        <f>매출!D2769</f>
        <v>0</v>
      </c>
      <c r="E2769" s="4" t="str">
        <f t="shared" si="40"/>
        <v/>
      </c>
      <c r="F2769" s="3">
        <f>매출!H2769</f>
        <v>0</v>
      </c>
      <c r="G2769" s="4">
        <f>매출!I2769</f>
        <v>0</v>
      </c>
      <c r="H2769" s="4">
        <f>매출!J2769</f>
        <v>0</v>
      </c>
      <c r="I2769" s="4" t="str">
        <f>매출!L2769</f>
        <v/>
      </c>
      <c r="J2769" s="4" t="str">
        <f t="shared" si="41"/>
        <v/>
      </c>
      <c r="K2769" s="4" t="str">
        <f>IF(O2769=1,총정리!$B$19,"")</f>
        <v/>
      </c>
      <c r="L2769" s="4" t="str">
        <f>IF(O2769=1,매출!Q2769,"")</f>
        <v/>
      </c>
      <c r="M2769" s="4" t="str">
        <f t="shared" si="42"/>
        <v/>
      </c>
      <c r="N2769" s="4" t="str">
        <f t="shared" si="43"/>
        <v/>
      </c>
      <c r="O2769" s="3" t="str">
        <f>매출!U2769</f>
        <v/>
      </c>
    </row>
    <row r="2770" spans="1:15" ht="15.75" customHeight="1">
      <c r="A2770" s="3">
        <f>매출!A2770</f>
        <v>0</v>
      </c>
      <c r="B2770" s="3">
        <f>매출!B2770</f>
        <v>0</v>
      </c>
      <c r="C2770" s="4"/>
      <c r="D2770" s="4">
        <f>매출!D2770</f>
        <v>0</v>
      </c>
      <c r="E2770" s="4" t="str">
        <f t="shared" si="40"/>
        <v/>
      </c>
      <c r="F2770" s="3">
        <f>매출!H2770</f>
        <v>0</v>
      </c>
      <c r="G2770" s="4">
        <f>매출!I2770</f>
        <v>0</v>
      </c>
      <c r="H2770" s="4">
        <f>매출!J2770</f>
        <v>0</v>
      </c>
      <c r="I2770" s="4" t="str">
        <f>매출!L2770</f>
        <v/>
      </c>
      <c r="J2770" s="4" t="str">
        <f t="shared" si="41"/>
        <v/>
      </c>
      <c r="K2770" s="4" t="str">
        <f>IF(O2770=1,총정리!$B$19,"")</f>
        <v/>
      </c>
      <c r="L2770" s="4" t="str">
        <f>IF(O2770=1,매출!Q2770,"")</f>
        <v/>
      </c>
      <c r="M2770" s="4" t="str">
        <f t="shared" si="42"/>
        <v/>
      </c>
      <c r="N2770" s="4" t="str">
        <f t="shared" si="43"/>
        <v/>
      </c>
      <c r="O2770" s="3" t="str">
        <f>매출!U2770</f>
        <v/>
      </c>
    </row>
    <row r="2771" spans="1:15" ht="15.75" customHeight="1">
      <c r="A2771" s="3">
        <f>매출!A2771</f>
        <v>0</v>
      </c>
      <c r="B2771" s="3">
        <f>매출!B2771</f>
        <v>0</v>
      </c>
      <c r="C2771" s="4"/>
      <c r="D2771" s="4">
        <f>매출!D2771</f>
        <v>0</v>
      </c>
      <c r="E2771" s="4" t="str">
        <f t="shared" si="40"/>
        <v/>
      </c>
      <c r="F2771" s="3">
        <f>매출!H2771</f>
        <v>0</v>
      </c>
      <c r="G2771" s="4">
        <f>매출!I2771</f>
        <v>0</v>
      </c>
      <c r="H2771" s="4">
        <f>매출!J2771</f>
        <v>0</v>
      </c>
      <c r="I2771" s="4" t="str">
        <f>매출!L2771</f>
        <v/>
      </c>
      <c r="J2771" s="4" t="str">
        <f t="shared" si="41"/>
        <v/>
      </c>
      <c r="K2771" s="4" t="str">
        <f>IF(O2771=1,총정리!$B$19,"")</f>
        <v/>
      </c>
      <c r="L2771" s="4" t="str">
        <f>IF(O2771=1,매출!Q2771,"")</f>
        <v/>
      </c>
      <c r="M2771" s="4" t="str">
        <f t="shared" si="42"/>
        <v/>
      </c>
      <c r="N2771" s="4" t="str">
        <f t="shared" si="43"/>
        <v/>
      </c>
      <c r="O2771" s="3" t="str">
        <f>매출!U2771</f>
        <v/>
      </c>
    </row>
    <row r="2772" spans="1:15" ht="15.75" customHeight="1">
      <c r="A2772" s="3">
        <f>매출!A2772</f>
        <v>0</v>
      </c>
      <c r="B2772" s="3">
        <f>매출!B2772</f>
        <v>0</v>
      </c>
      <c r="C2772" s="4"/>
      <c r="D2772" s="4">
        <f>매출!D2772</f>
        <v>0</v>
      </c>
      <c r="E2772" s="4" t="str">
        <f t="shared" si="40"/>
        <v/>
      </c>
      <c r="F2772" s="3">
        <f>매출!H2772</f>
        <v>0</v>
      </c>
      <c r="G2772" s="4">
        <f>매출!I2772</f>
        <v>0</v>
      </c>
      <c r="H2772" s="4">
        <f>매출!J2772</f>
        <v>0</v>
      </c>
      <c r="I2772" s="4" t="str">
        <f>매출!L2772</f>
        <v/>
      </c>
      <c r="J2772" s="4" t="str">
        <f t="shared" si="41"/>
        <v/>
      </c>
      <c r="K2772" s="4" t="str">
        <f>IF(O2772=1,총정리!$B$19,"")</f>
        <v/>
      </c>
      <c r="L2772" s="4" t="str">
        <f>IF(O2772=1,매출!Q2772,"")</f>
        <v/>
      </c>
      <c r="M2772" s="4" t="str">
        <f t="shared" si="42"/>
        <v/>
      </c>
      <c r="N2772" s="4" t="str">
        <f t="shared" si="43"/>
        <v/>
      </c>
      <c r="O2772" s="3" t="str">
        <f>매출!U2772</f>
        <v/>
      </c>
    </row>
    <row r="2773" spans="1:15" ht="15.75" customHeight="1">
      <c r="A2773" s="3">
        <f>매출!A2773</f>
        <v>0</v>
      </c>
      <c r="B2773" s="3">
        <f>매출!B2773</f>
        <v>0</v>
      </c>
      <c r="C2773" s="4"/>
      <c r="D2773" s="4">
        <f>매출!D2773</f>
        <v>0</v>
      </c>
      <c r="E2773" s="4" t="str">
        <f t="shared" si="40"/>
        <v/>
      </c>
      <c r="F2773" s="3">
        <f>매출!H2773</f>
        <v>0</v>
      </c>
      <c r="G2773" s="4">
        <f>매출!I2773</f>
        <v>0</v>
      </c>
      <c r="H2773" s="4">
        <f>매출!J2773</f>
        <v>0</v>
      </c>
      <c r="I2773" s="4" t="str">
        <f>매출!L2773</f>
        <v/>
      </c>
      <c r="J2773" s="4" t="str">
        <f t="shared" si="41"/>
        <v/>
      </c>
      <c r="K2773" s="4" t="str">
        <f>IF(O2773=1,총정리!$B$19,"")</f>
        <v/>
      </c>
      <c r="L2773" s="4" t="str">
        <f>IF(O2773=1,매출!Q2773,"")</f>
        <v/>
      </c>
      <c r="M2773" s="4" t="str">
        <f t="shared" si="42"/>
        <v/>
      </c>
      <c r="N2773" s="4" t="str">
        <f t="shared" si="43"/>
        <v/>
      </c>
      <c r="O2773" s="3" t="str">
        <f>매출!U2773</f>
        <v/>
      </c>
    </row>
    <row r="2774" spans="1:15" ht="15.75" customHeight="1">
      <c r="A2774" s="3">
        <f>매출!A2774</f>
        <v>0</v>
      </c>
      <c r="B2774" s="3">
        <f>매출!B2774</f>
        <v>0</v>
      </c>
      <c r="C2774" s="4"/>
      <c r="D2774" s="4">
        <f>매출!D2774</f>
        <v>0</v>
      </c>
      <c r="E2774" s="4" t="str">
        <f t="shared" si="40"/>
        <v/>
      </c>
      <c r="F2774" s="3">
        <f>매출!H2774</f>
        <v>0</v>
      </c>
      <c r="G2774" s="4">
        <f>매출!I2774</f>
        <v>0</v>
      </c>
      <c r="H2774" s="4">
        <f>매출!J2774</f>
        <v>0</v>
      </c>
      <c r="I2774" s="4" t="str">
        <f>매출!L2774</f>
        <v/>
      </c>
      <c r="J2774" s="4" t="str">
        <f t="shared" si="41"/>
        <v/>
      </c>
      <c r="K2774" s="4" t="str">
        <f>IF(O2774=1,총정리!$B$19,"")</f>
        <v/>
      </c>
      <c r="L2774" s="4" t="str">
        <f>IF(O2774=1,매출!Q2774,"")</f>
        <v/>
      </c>
      <c r="M2774" s="4" t="str">
        <f t="shared" si="42"/>
        <v/>
      </c>
      <c r="N2774" s="4" t="str">
        <f t="shared" si="43"/>
        <v/>
      </c>
      <c r="O2774" s="3" t="str">
        <f>매출!U2774</f>
        <v/>
      </c>
    </row>
    <row r="2775" spans="1:15" ht="15.75" customHeight="1">
      <c r="A2775" s="3">
        <f>매출!A2775</f>
        <v>0</v>
      </c>
      <c r="B2775" s="3">
        <f>매출!B2775</f>
        <v>0</v>
      </c>
      <c r="C2775" s="4"/>
      <c r="D2775" s="4">
        <f>매출!D2775</f>
        <v>0</v>
      </c>
      <c r="E2775" s="4" t="str">
        <f t="shared" si="40"/>
        <v/>
      </c>
      <c r="F2775" s="3">
        <f>매출!H2775</f>
        <v>0</v>
      </c>
      <c r="G2775" s="4">
        <f>매출!I2775</f>
        <v>0</v>
      </c>
      <c r="H2775" s="4">
        <f>매출!J2775</f>
        <v>0</v>
      </c>
      <c r="I2775" s="4" t="str">
        <f>매출!L2775</f>
        <v/>
      </c>
      <c r="J2775" s="4" t="str">
        <f t="shared" si="41"/>
        <v/>
      </c>
      <c r="K2775" s="4" t="str">
        <f>IF(O2775=1,총정리!$B$19,"")</f>
        <v/>
      </c>
      <c r="L2775" s="4" t="str">
        <f>IF(O2775=1,매출!Q2775,"")</f>
        <v/>
      </c>
      <c r="M2775" s="4" t="str">
        <f t="shared" si="42"/>
        <v/>
      </c>
      <c r="N2775" s="4" t="str">
        <f t="shared" si="43"/>
        <v/>
      </c>
      <c r="O2775" s="3" t="str">
        <f>매출!U2775</f>
        <v/>
      </c>
    </row>
    <row r="2776" spans="1:15" ht="15.75" customHeight="1">
      <c r="A2776" s="3">
        <f>매출!A2776</f>
        <v>0</v>
      </c>
      <c r="B2776" s="3">
        <f>매출!B2776</f>
        <v>0</v>
      </c>
      <c r="C2776" s="4"/>
      <c r="D2776" s="4">
        <f>매출!D2776</f>
        <v>0</v>
      </c>
      <c r="E2776" s="4" t="str">
        <f t="shared" si="40"/>
        <v/>
      </c>
      <c r="F2776" s="3">
        <f>매출!H2776</f>
        <v>0</v>
      </c>
      <c r="G2776" s="4">
        <f>매출!I2776</f>
        <v>0</v>
      </c>
      <c r="H2776" s="4">
        <f>매출!J2776</f>
        <v>0</v>
      </c>
      <c r="I2776" s="4" t="str">
        <f>매출!L2776</f>
        <v/>
      </c>
      <c r="J2776" s="4" t="str">
        <f t="shared" si="41"/>
        <v/>
      </c>
      <c r="K2776" s="4" t="str">
        <f>IF(O2776=1,총정리!$B$19,"")</f>
        <v/>
      </c>
      <c r="L2776" s="4" t="str">
        <f>IF(O2776=1,매출!Q2776,"")</f>
        <v/>
      </c>
      <c r="M2776" s="4" t="str">
        <f t="shared" si="42"/>
        <v/>
      </c>
      <c r="N2776" s="4" t="str">
        <f t="shared" si="43"/>
        <v/>
      </c>
      <c r="O2776" s="3" t="str">
        <f>매출!U2776</f>
        <v/>
      </c>
    </row>
    <row r="2777" spans="1:15" ht="15.75" customHeight="1">
      <c r="A2777" s="3">
        <f>매출!A2777</f>
        <v>0</v>
      </c>
      <c r="B2777" s="3">
        <f>매출!B2777</f>
        <v>0</v>
      </c>
      <c r="C2777" s="4"/>
      <c r="D2777" s="4">
        <f>매출!D2777</f>
        <v>0</v>
      </c>
      <c r="E2777" s="4" t="str">
        <f t="shared" si="40"/>
        <v/>
      </c>
      <c r="F2777" s="3">
        <f>매출!H2777</f>
        <v>0</v>
      </c>
      <c r="G2777" s="4">
        <f>매출!I2777</f>
        <v>0</v>
      </c>
      <c r="H2777" s="4">
        <f>매출!J2777</f>
        <v>0</v>
      </c>
      <c r="I2777" s="4" t="str">
        <f>매출!L2777</f>
        <v/>
      </c>
      <c r="J2777" s="4" t="str">
        <f t="shared" si="41"/>
        <v/>
      </c>
      <c r="K2777" s="4" t="str">
        <f>IF(O2777=1,총정리!$B$19,"")</f>
        <v/>
      </c>
      <c r="L2777" s="4" t="str">
        <f>IF(O2777=1,매출!Q2777,"")</f>
        <v/>
      </c>
      <c r="M2777" s="4" t="str">
        <f t="shared" si="42"/>
        <v/>
      </c>
      <c r="N2777" s="4" t="str">
        <f t="shared" si="43"/>
        <v/>
      </c>
      <c r="O2777" s="3" t="str">
        <f>매출!U2777</f>
        <v/>
      </c>
    </row>
    <row r="2778" spans="1:15" ht="15.75" customHeight="1">
      <c r="A2778" s="3">
        <f>매출!A2778</f>
        <v>0</v>
      </c>
      <c r="B2778" s="3">
        <f>매출!B2778</f>
        <v>0</v>
      </c>
      <c r="C2778" s="4"/>
      <c r="D2778" s="4">
        <f>매출!D2778</f>
        <v>0</v>
      </c>
      <c r="E2778" s="4" t="str">
        <f t="shared" si="40"/>
        <v/>
      </c>
      <c r="F2778" s="3">
        <f>매출!H2778</f>
        <v>0</v>
      </c>
      <c r="G2778" s="4">
        <f>매출!I2778</f>
        <v>0</v>
      </c>
      <c r="H2778" s="4">
        <f>매출!J2778</f>
        <v>0</v>
      </c>
      <c r="I2778" s="4" t="str">
        <f>매출!L2778</f>
        <v/>
      </c>
      <c r="J2778" s="4" t="str">
        <f t="shared" si="41"/>
        <v/>
      </c>
      <c r="K2778" s="4" t="str">
        <f>IF(O2778=1,총정리!$B$19,"")</f>
        <v/>
      </c>
      <c r="L2778" s="4" t="str">
        <f>IF(O2778=1,매출!Q2778,"")</f>
        <v/>
      </c>
      <c r="M2778" s="4" t="str">
        <f t="shared" si="42"/>
        <v/>
      </c>
      <c r="N2778" s="4" t="str">
        <f t="shared" si="43"/>
        <v/>
      </c>
      <c r="O2778" s="3" t="str">
        <f>매출!U2778</f>
        <v/>
      </c>
    </row>
    <row r="2779" spans="1:15" ht="15.75" customHeight="1">
      <c r="A2779" s="3">
        <f>매출!A2779</f>
        <v>0</v>
      </c>
      <c r="B2779" s="3">
        <f>매출!B2779</f>
        <v>0</v>
      </c>
      <c r="C2779" s="4"/>
      <c r="D2779" s="4">
        <f>매출!D2779</f>
        <v>0</v>
      </c>
      <c r="E2779" s="4" t="str">
        <f t="shared" si="40"/>
        <v/>
      </c>
      <c r="F2779" s="3">
        <f>매출!H2779</f>
        <v>0</v>
      </c>
      <c r="G2779" s="4">
        <f>매출!I2779</f>
        <v>0</v>
      </c>
      <c r="H2779" s="4">
        <f>매출!J2779</f>
        <v>0</v>
      </c>
      <c r="I2779" s="4" t="str">
        <f>매출!L2779</f>
        <v/>
      </c>
      <c r="J2779" s="4" t="str">
        <f t="shared" si="41"/>
        <v/>
      </c>
      <c r="K2779" s="4" t="str">
        <f>IF(O2779=1,총정리!$B$19,"")</f>
        <v/>
      </c>
      <c r="L2779" s="4" t="str">
        <f>IF(O2779=1,매출!Q2779,"")</f>
        <v/>
      </c>
      <c r="M2779" s="4" t="str">
        <f t="shared" si="42"/>
        <v/>
      </c>
      <c r="N2779" s="4" t="str">
        <f t="shared" si="43"/>
        <v/>
      </c>
      <c r="O2779" s="3" t="str">
        <f>매출!U2779</f>
        <v/>
      </c>
    </row>
    <row r="2780" spans="1:15" ht="15.75" customHeight="1">
      <c r="A2780" s="3">
        <f>매출!A2780</f>
        <v>0</v>
      </c>
      <c r="B2780" s="3">
        <f>매출!B2780</f>
        <v>0</v>
      </c>
      <c r="C2780" s="4"/>
      <c r="D2780" s="4">
        <f>매출!D2780</f>
        <v>0</v>
      </c>
      <c r="E2780" s="4" t="str">
        <f t="shared" si="40"/>
        <v/>
      </c>
      <c r="F2780" s="3">
        <f>매출!H2780</f>
        <v>0</v>
      </c>
      <c r="G2780" s="4">
        <f>매출!I2780</f>
        <v>0</v>
      </c>
      <c r="H2780" s="4">
        <f>매출!J2780</f>
        <v>0</v>
      </c>
      <c r="I2780" s="4" t="str">
        <f>매출!L2780</f>
        <v/>
      </c>
      <c r="J2780" s="4" t="str">
        <f t="shared" si="41"/>
        <v/>
      </c>
      <c r="K2780" s="4" t="str">
        <f>IF(O2780=1,총정리!$B$19,"")</f>
        <v/>
      </c>
      <c r="L2780" s="4" t="str">
        <f>IF(O2780=1,매출!Q2780,"")</f>
        <v/>
      </c>
      <c r="M2780" s="4" t="str">
        <f t="shared" si="42"/>
        <v/>
      </c>
      <c r="N2780" s="4" t="str">
        <f t="shared" si="43"/>
        <v/>
      </c>
      <c r="O2780" s="3" t="str">
        <f>매출!U2780</f>
        <v/>
      </c>
    </row>
    <row r="2781" spans="1:15" ht="15.75" customHeight="1">
      <c r="A2781" s="3">
        <f>매출!A2781</f>
        <v>0</v>
      </c>
      <c r="B2781" s="3">
        <f>매출!B2781</f>
        <v>0</v>
      </c>
      <c r="C2781" s="4"/>
      <c r="D2781" s="4">
        <f>매출!D2781</f>
        <v>0</v>
      </c>
      <c r="E2781" s="4" t="str">
        <f t="shared" si="40"/>
        <v/>
      </c>
      <c r="F2781" s="3">
        <f>매출!H2781</f>
        <v>0</v>
      </c>
      <c r="G2781" s="4">
        <f>매출!I2781</f>
        <v>0</v>
      </c>
      <c r="H2781" s="4">
        <f>매출!J2781</f>
        <v>0</v>
      </c>
      <c r="I2781" s="4" t="str">
        <f>매출!L2781</f>
        <v/>
      </c>
      <c r="J2781" s="4" t="str">
        <f t="shared" si="41"/>
        <v/>
      </c>
      <c r="K2781" s="4" t="str">
        <f>IF(O2781=1,총정리!$B$19,"")</f>
        <v/>
      </c>
      <c r="L2781" s="4" t="str">
        <f>IF(O2781=1,매출!Q2781,"")</f>
        <v/>
      </c>
      <c r="M2781" s="4" t="str">
        <f t="shared" si="42"/>
        <v/>
      </c>
      <c r="N2781" s="4" t="str">
        <f t="shared" si="43"/>
        <v/>
      </c>
      <c r="O2781" s="3" t="str">
        <f>매출!U2781</f>
        <v/>
      </c>
    </row>
    <row r="2782" spans="1:15" ht="15.75" customHeight="1">
      <c r="A2782" s="3">
        <f>매출!A2782</f>
        <v>0</v>
      </c>
      <c r="B2782" s="3">
        <f>매출!B2782</f>
        <v>0</v>
      </c>
      <c r="C2782" s="4"/>
      <c r="D2782" s="4">
        <f>매출!D2782</f>
        <v>0</v>
      </c>
      <c r="E2782" s="4" t="str">
        <f t="shared" si="40"/>
        <v/>
      </c>
      <c r="F2782" s="3">
        <f>매출!H2782</f>
        <v>0</v>
      </c>
      <c r="G2782" s="4">
        <f>매출!I2782</f>
        <v>0</v>
      </c>
      <c r="H2782" s="4">
        <f>매출!J2782</f>
        <v>0</v>
      </c>
      <c r="I2782" s="4" t="str">
        <f>매출!L2782</f>
        <v/>
      </c>
      <c r="J2782" s="4" t="str">
        <f t="shared" si="41"/>
        <v/>
      </c>
      <c r="K2782" s="4" t="str">
        <f>IF(O2782=1,총정리!$B$19,"")</f>
        <v/>
      </c>
      <c r="L2782" s="4" t="str">
        <f>IF(O2782=1,매출!Q2782,"")</f>
        <v/>
      </c>
      <c r="M2782" s="4" t="str">
        <f t="shared" si="42"/>
        <v/>
      </c>
      <c r="N2782" s="4" t="str">
        <f t="shared" si="43"/>
        <v/>
      </c>
      <c r="O2782" s="3" t="str">
        <f>매출!U2782</f>
        <v/>
      </c>
    </row>
    <row r="2783" spans="1:15" ht="15.75" customHeight="1">
      <c r="A2783" s="3">
        <f>매출!A2783</f>
        <v>0</v>
      </c>
      <c r="B2783" s="3">
        <f>매출!B2783</f>
        <v>0</v>
      </c>
      <c r="C2783" s="4"/>
      <c r="D2783" s="4">
        <f>매출!D2783</f>
        <v>0</v>
      </c>
      <c r="E2783" s="4" t="str">
        <f t="shared" si="40"/>
        <v/>
      </c>
      <c r="F2783" s="3">
        <f>매출!H2783</f>
        <v>0</v>
      </c>
      <c r="G2783" s="4">
        <f>매출!I2783</f>
        <v>0</v>
      </c>
      <c r="H2783" s="4">
        <f>매출!J2783</f>
        <v>0</v>
      </c>
      <c r="I2783" s="4" t="str">
        <f>매출!L2783</f>
        <v/>
      </c>
      <c r="J2783" s="4" t="str">
        <f t="shared" si="41"/>
        <v/>
      </c>
      <c r="K2783" s="4" t="str">
        <f>IF(O2783=1,총정리!$B$19,"")</f>
        <v/>
      </c>
      <c r="L2783" s="4" t="str">
        <f>IF(O2783=1,매출!Q2783,"")</f>
        <v/>
      </c>
      <c r="M2783" s="4" t="str">
        <f t="shared" si="42"/>
        <v/>
      </c>
      <c r="N2783" s="4" t="str">
        <f t="shared" si="43"/>
        <v/>
      </c>
      <c r="O2783" s="3" t="str">
        <f>매출!U2783</f>
        <v/>
      </c>
    </row>
    <row r="2784" spans="1:15" ht="15.75" customHeight="1">
      <c r="A2784" s="3">
        <f>매출!A2784</f>
        <v>0</v>
      </c>
      <c r="B2784" s="3">
        <f>매출!B2784</f>
        <v>0</v>
      </c>
      <c r="C2784" s="4"/>
      <c r="D2784" s="4">
        <f>매출!D2784</f>
        <v>0</v>
      </c>
      <c r="E2784" s="4" t="str">
        <f t="shared" si="40"/>
        <v/>
      </c>
      <c r="F2784" s="3">
        <f>매출!H2784</f>
        <v>0</v>
      </c>
      <c r="G2784" s="4">
        <f>매출!I2784</f>
        <v>0</v>
      </c>
      <c r="H2784" s="4">
        <f>매출!J2784</f>
        <v>0</v>
      </c>
      <c r="I2784" s="4" t="str">
        <f>매출!L2784</f>
        <v/>
      </c>
      <c r="J2784" s="4" t="str">
        <f t="shared" si="41"/>
        <v/>
      </c>
      <c r="K2784" s="4" t="str">
        <f>IF(O2784=1,총정리!$B$19,"")</f>
        <v/>
      </c>
      <c r="L2784" s="4" t="str">
        <f>IF(O2784=1,매출!Q2784,"")</f>
        <v/>
      </c>
      <c r="M2784" s="4" t="str">
        <f t="shared" si="42"/>
        <v/>
      </c>
      <c r="N2784" s="4" t="str">
        <f t="shared" si="43"/>
        <v/>
      </c>
      <c r="O2784" s="3" t="str">
        <f>매출!U2784</f>
        <v/>
      </c>
    </row>
    <row r="2785" spans="1:15" ht="15.75" customHeight="1">
      <c r="A2785" s="3">
        <f>매출!A2785</f>
        <v>0</v>
      </c>
      <c r="B2785" s="3">
        <f>매출!B2785</f>
        <v>0</v>
      </c>
      <c r="C2785" s="4"/>
      <c r="D2785" s="4">
        <f>매출!D2785</f>
        <v>0</v>
      </c>
      <c r="E2785" s="4" t="str">
        <f t="shared" si="40"/>
        <v/>
      </c>
      <c r="F2785" s="3">
        <f>매출!H2785</f>
        <v>0</v>
      </c>
      <c r="G2785" s="4">
        <f>매출!I2785</f>
        <v>0</v>
      </c>
      <c r="H2785" s="4">
        <f>매출!J2785</f>
        <v>0</v>
      </c>
      <c r="I2785" s="4" t="str">
        <f>매출!L2785</f>
        <v/>
      </c>
      <c r="J2785" s="4" t="str">
        <f t="shared" si="41"/>
        <v/>
      </c>
      <c r="K2785" s="4" t="str">
        <f>IF(O2785=1,총정리!$B$19,"")</f>
        <v/>
      </c>
      <c r="L2785" s="4" t="str">
        <f>IF(O2785=1,매출!Q2785,"")</f>
        <v/>
      </c>
      <c r="M2785" s="4" t="str">
        <f t="shared" si="42"/>
        <v/>
      </c>
      <c r="N2785" s="4" t="str">
        <f t="shared" si="43"/>
        <v/>
      </c>
      <c r="O2785" s="3" t="str">
        <f>매출!U2785</f>
        <v/>
      </c>
    </row>
    <row r="2786" spans="1:15" ht="15.75" customHeight="1">
      <c r="A2786" s="3">
        <f>매출!A2786</f>
        <v>0</v>
      </c>
      <c r="B2786" s="3">
        <f>매출!B2786</f>
        <v>0</v>
      </c>
      <c r="C2786" s="4"/>
      <c r="D2786" s="4">
        <f>매출!D2786</f>
        <v>0</v>
      </c>
      <c r="E2786" s="4" t="str">
        <f t="shared" si="40"/>
        <v/>
      </c>
      <c r="F2786" s="3">
        <f>매출!H2786</f>
        <v>0</v>
      </c>
      <c r="G2786" s="4">
        <f>매출!I2786</f>
        <v>0</v>
      </c>
      <c r="H2786" s="4">
        <f>매출!J2786</f>
        <v>0</v>
      </c>
      <c r="I2786" s="4" t="str">
        <f>매출!L2786</f>
        <v/>
      </c>
      <c r="J2786" s="4" t="str">
        <f t="shared" si="41"/>
        <v/>
      </c>
      <c r="K2786" s="4" t="str">
        <f>IF(O2786=1,총정리!$B$19,"")</f>
        <v/>
      </c>
      <c r="L2786" s="4" t="str">
        <f>IF(O2786=1,매출!Q2786,"")</f>
        <v/>
      </c>
      <c r="M2786" s="4" t="str">
        <f t="shared" si="42"/>
        <v/>
      </c>
      <c r="N2786" s="4" t="str">
        <f t="shared" si="43"/>
        <v/>
      </c>
      <c r="O2786" s="3" t="str">
        <f>매출!U2786</f>
        <v/>
      </c>
    </row>
    <row r="2787" spans="1:15" ht="15.75" customHeight="1">
      <c r="A2787" s="3">
        <f>매출!A2787</f>
        <v>0</v>
      </c>
      <c r="B2787" s="3">
        <f>매출!B2787</f>
        <v>0</v>
      </c>
      <c r="C2787" s="4"/>
      <c r="D2787" s="4">
        <f>매출!D2787</f>
        <v>0</v>
      </c>
      <c r="E2787" s="4" t="str">
        <f t="shared" si="40"/>
        <v/>
      </c>
      <c r="F2787" s="3">
        <f>매출!H2787</f>
        <v>0</v>
      </c>
      <c r="G2787" s="4">
        <f>매출!I2787</f>
        <v>0</v>
      </c>
      <c r="H2787" s="4">
        <f>매출!J2787</f>
        <v>0</v>
      </c>
      <c r="I2787" s="4" t="str">
        <f>매출!L2787</f>
        <v/>
      </c>
      <c r="J2787" s="4" t="str">
        <f t="shared" si="41"/>
        <v/>
      </c>
      <c r="K2787" s="4" t="str">
        <f>IF(O2787=1,총정리!$B$19,"")</f>
        <v/>
      </c>
      <c r="L2787" s="4" t="str">
        <f>IF(O2787=1,매출!Q2787,"")</f>
        <v/>
      </c>
      <c r="M2787" s="4" t="str">
        <f t="shared" si="42"/>
        <v/>
      </c>
      <c r="N2787" s="4" t="str">
        <f t="shared" si="43"/>
        <v/>
      </c>
      <c r="O2787" s="3" t="str">
        <f>매출!U2787</f>
        <v/>
      </c>
    </row>
    <row r="2788" spans="1:15" ht="15.75" customHeight="1">
      <c r="A2788" s="3">
        <f>매출!A2788</f>
        <v>0</v>
      </c>
      <c r="B2788" s="3">
        <f>매출!B2788</f>
        <v>0</v>
      </c>
      <c r="C2788" s="4"/>
      <c r="D2788" s="4">
        <f>매출!D2788</f>
        <v>0</v>
      </c>
      <c r="E2788" s="4" t="str">
        <f t="shared" si="40"/>
        <v/>
      </c>
      <c r="F2788" s="3">
        <f>매출!H2788</f>
        <v>0</v>
      </c>
      <c r="G2788" s="4">
        <f>매출!I2788</f>
        <v>0</v>
      </c>
      <c r="H2788" s="4">
        <f>매출!J2788</f>
        <v>0</v>
      </c>
      <c r="I2788" s="4" t="str">
        <f>매출!L2788</f>
        <v/>
      </c>
      <c r="J2788" s="4" t="str">
        <f t="shared" si="41"/>
        <v/>
      </c>
      <c r="K2788" s="4" t="str">
        <f>IF(O2788=1,총정리!$B$19,"")</f>
        <v/>
      </c>
      <c r="L2788" s="4" t="str">
        <f>IF(O2788=1,매출!Q2788,"")</f>
        <v/>
      </c>
      <c r="M2788" s="4" t="str">
        <f t="shared" si="42"/>
        <v/>
      </c>
      <c r="N2788" s="4" t="str">
        <f t="shared" si="43"/>
        <v/>
      </c>
      <c r="O2788" s="3" t="str">
        <f>매출!U2788</f>
        <v/>
      </c>
    </row>
    <row r="2789" spans="1:15" ht="15.75" customHeight="1">
      <c r="A2789" s="3">
        <f>매출!A2789</f>
        <v>0</v>
      </c>
      <c r="B2789" s="3">
        <f>매출!B2789</f>
        <v>0</v>
      </c>
      <c r="C2789" s="4"/>
      <c r="D2789" s="4">
        <f>매출!D2789</f>
        <v>0</v>
      </c>
      <c r="E2789" s="4" t="str">
        <f t="shared" si="40"/>
        <v/>
      </c>
      <c r="F2789" s="3">
        <f>매출!H2789</f>
        <v>0</v>
      </c>
      <c r="G2789" s="4">
        <f>매출!I2789</f>
        <v>0</v>
      </c>
      <c r="H2789" s="4">
        <f>매출!J2789</f>
        <v>0</v>
      </c>
      <c r="I2789" s="4" t="str">
        <f>매출!L2789</f>
        <v/>
      </c>
      <c r="J2789" s="4" t="str">
        <f t="shared" si="41"/>
        <v/>
      </c>
      <c r="K2789" s="4" t="str">
        <f>IF(O2789=1,총정리!$B$19,"")</f>
        <v/>
      </c>
      <c r="L2789" s="4" t="str">
        <f>IF(O2789=1,매출!Q2789,"")</f>
        <v/>
      </c>
      <c r="M2789" s="4" t="str">
        <f t="shared" si="42"/>
        <v/>
      </c>
      <c r="N2789" s="4" t="str">
        <f t="shared" si="43"/>
        <v/>
      </c>
      <c r="O2789" s="3" t="str">
        <f>매출!U2789</f>
        <v/>
      </c>
    </row>
    <row r="2790" spans="1:15" ht="15.75" customHeight="1">
      <c r="A2790" s="3">
        <f>매출!A2790</f>
        <v>0</v>
      </c>
      <c r="B2790" s="3">
        <f>매출!B2790</f>
        <v>0</v>
      </c>
      <c r="C2790" s="4"/>
      <c r="D2790" s="4">
        <f>매출!D2790</f>
        <v>0</v>
      </c>
      <c r="E2790" s="4" t="str">
        <f t="shared" si="40"/>
        <v/>
      </c>
      <c r="F2790" s="3">
        <f>매출!H2790</f>
        <v>0</v>
      </c>
      <c r="G2790" s="4">
        <f>매출!I2790</f>
        <v>0</v>
      </c>
      <c r="H2790" s="4">
        <f>매출!J2790</f>
        <v>0</v>
      </c>
      <c r="I2790" s="4" t="str">
        <f>매출!L2790</f>
        <v/>
      </c>
      <c r="J2790" s="4" t="str">
        <f t="shared" si="41"/>
        <v/>
      </c>
      <c r="K2790" s="4" t="str">
        <f>IF(O2790=1,총정리!$B$19,"")</f>
        <v/>
      </c>
      <c r="L2790" s="4" t="str">
        <f>IF(O2790=1,매출!Q2790,"")</f>
        <v/>
      </c>
      <c r="M2790" s="4" t="str">
        <f t="shared" si="42"/>
        <v/>
      </c>
      <c r="N2790" s="4" t="str">
        <f t="shared" si="43"/>
        <v/>
      </c>
      <c r="O2790" s="3" t="str">
        <f>매출!U2790</f>
        <v/>
      </c>
    </row>
    <row r="2791" spans="1:15" ht="15.75" customHeight="1">
      <c r="A2791" s="3">
        <f>매출!A2791</f>
        <v>0</v>
      </c>
      <c r="B2791" s="3">
        <f>매출!B2791</f>
        <v>0</v>
      </c>
      <c r="C2791" s="4"/>
      <c r="D2791" s="4">
        <f>매출!D2791</f>
        <v>0</v>
      </c>
      <c r="E2791" s="4" t="str">
        <f t="shared" si="40"/>
        <v/>
      </c>
      <c r="F2791" s="3">
        <f>매출!H2791</f>
        <v>0</v>
      </c>
      <c r="G2791" s="4">
        <f>매출!I2791</f>
        <v>0</v>
      </c>
      <c r="H2791" s="4">
        <f>매출!J2791</f>
        <v>0</v>
      </c>
      <c r="I2791" s="4" t="str">
        <f>매출!L2791</f>
        <v/>
      </c>
      <c r="J2791" s="4" t="str">
        <f t="shared" si="41"/>
        <v/>
      </c>
      <c r="K2791" s="4" t="str">
        <f>IF(O2791=1,총정리!$B$19,"")</f>
        <v/>
      </c>
      <c r="L2791" s="4" t="str">
        <f>IF(O2791=1,매출!Q2791,"")</f>
        <v/>
      </c>
      <c r="M2791" s="4" t="str">
        <f t="shared" si="42"/>
        <v/>
      </c>
      <c r="N2791" s="4" t="str">
        <f t="shared" si="43"/>
        <v/>
      </c>
      <c r="O2791" s="3" t="str">
        <f>매출!U2791</f>
        <v/>
      </c>
    </row>
    <row r="2792" spans="1:15" ht="15.75" customHeight="1">
      <c r="A2792" s="3">
        <f>매출!A2792</f>
        <v>0</v>
      </c>
      <c r="B2792" s="3">
        <f>매출!B2792</f>
        <v>0</v>
      </c>
      <c r="C2792" s="4"/>
      <c r="D2792" s="4">
        <f>매출!D2792</f>
        <v>0</v>
      </c>
      <c r="E2792" s="4" t="str">
        <f t="shared" si="40"/>
        <v/>
      </c>
      <c r="F2792" s="3">
        <f>매출!H2792</f>
        <v>0</v>
      </c>
      <c r="G2792" s="4">
        <f>매출!I2792</f>
        <v>0</v>
      </c>
      <c r="H2792" s="4">
        <f>매출!J2792</f>
        <v>0</v>
      </c>
      <c r="I2792" s="4" t="str">
        <f>매출!L2792</f>
        <v/>
      </c>
      <c r="J2792" s="4" t="str">
        <f t="shared" si="41"/>
        <v/>
      </c>
      <c r="K2792" s="4" t="str">
        <f>IF(O2792=1,총정리!$B$19,"")</f>
        <v/>
      </c>
      <c r="L2792" s="4" t="str">
        <f>IF(O2792=1,매출!Q2792,"")</f>
        <v/>
      </c>
      <c r="M2792" s="4" t="str">
        <f t="shared" si="42"/>
        <v/>
      </c>
      <c r="N2792" s="4" t="str">
        <f t="shared" si="43"/>
        <v/>
      </c>
      <c r="O2792" s="3" t="str">
        <f>매출!U2792</f>
        <v/>
      </c>
    </row>
    <row r="2793" spans="1:15" ht="15.75" customHeight="1">
      <c r="A2793" s="3">
        <f>매출!A2793</f>
        <v>0</v>
      </c>
      <c r="B2793" s="3">
        <f>매출!B2793</f>
        <v>0</v>
      </c>
      <c r="C2793" s="4"/>
      <c r="D2793" s="4">
        <f>매출!D2793</f>
        <v>0</v>
      </c>
      <c r="E2793" s="4" t="str">
        <f t="shared" si="40"/>
        <v/>
      </c>
      <c r="F2793" s="3">
        <f>매출!H2793</f>
        <v>0</v>
      </c>
      <c r="G2793" s="4">
        <f>매출!I2793</f>
        <v>0</v>
      </c>
      <c r="H2793" s="4">
        <f>매출!J2793</f>
        <v>0</v>
      </c>
      <c r="I2793" s="4" t="str">
        <f>매출!L2793</f>
        <v/>
      </c>
      <c r="J2793" s="4" t="str">
        <f t="shared" si="41"/>
        <v/>
      </c>
      <c r="K2793" s="4" t="str">
        <f>IF(O2793=1,총정리!$B$19,"")</f>
        <v/>
      </c>
      <c r="L2793" s="4" t="str">
        <f>IF(O2793=1,매출!Q2793,"")</f>
        <v/>
      </c>
      <c r="M2793" s="4" t="str">
        <f t="shared" si="42"/>
        <v/>
      </c>
      <c r="N2793" s="4" t="str">
        <f t="shared" si="43"/>
        <v/>
      </c>
      <c r="O2793" s="3" t="str">
        <f>매출!U2793</f>
        <v/>
      </c>
    </row>
    <row r="2794" spans="1:15" ht="15.75" customHeight="1">
      <c r="A2794" s="3">
        <f>매출!A2794</f>
        <v>0</v>
      </c>
      <c r="B2794" s="3">
        <f>매출!B2794</f>
        <v>0</v>
      </c>
      <c r="C2794" s="4"/>
      <c r="D2794" s="4">
        <f>매출!D2794</f>
        <v>0</v>
      </c>
      <c r="E2794" s="4" t="str">
        <f t="shared" si="40"/>
        <v/>
      </c>
      <c r="F2794" s="3">
        <f>매출!H2794</f>
        <v>0</v>
      </c>
      <c r="G2794" s="4">
        <f>매출!I2794</f>
        <v>0</v>
      </c>
      <c r="H2794" s="4">
        <f>매출!J2794</f>
        <v>0</v>
      </c>
      <c r="I2794" s="4" t="str">
        <f>매출!L2794</f>
        <v/>
      </c>
      <c r="J2794" s="4" t="str">
        <f t="shared" si="41"/>
        <v/>
      </c>
      <c r="K2794" s="4" t="str">
        <f>IF(O2794=1,총정리!$B$19,"")</f>
        <v/>
      </c>
      <c r="L2794" s="4" t="str">
        <f>IF(O2794=1,매출!Q2794,"")</f>
        <v/>
      </c>
      <c r="M2794" s="4" t="str">
        <f t="shared" si="42"/>
        <v/>
      </c>
      <c r="N2794" s="4" t="str">
        <f t="shared" si="43"/>
        <v/>
      </c>
      <c r="O2794" s="3" t="str">
        <f>매출!U2794</f>
        <v/>
      </c>
    </row>
    <row r="2795" spans="1:15" ht="15.75" customHeight="1">
      <c r="A2795" s="3">
        <f>매출!A2795</f>
        <v>0</v>
      </c>
      <c r="B2795" s="3">
        <f>매출!B2795</f>
        <v>0</v>
      </c>
      <c r="C2795" s="4"/>
      <c r="D2795" s="4">
        <f>매출!D2795</f>
        <v>0</v>
      </c>
      <c r="E2795" s="4" t="str">
        <f t="shared" si="40"/>
        <v/>
      </c>
      <c r="F2795" s="3">
        <f>매출!H2795</f>
        <v>0</v>
      </c>
      <c r="G2795" s="4">
        <f>매출!I2795</f>
        <v>0</v>
      </c>
      <c r="H2795" s="4">
        <f>매출!J2795</f>
        <v>0</v>
      </c>
      <c r="I2795" s="4" t="str">
        <f>매출!L2795</f>
        <v/>
      </c>
      <c r="J2795" s="4" t="str">
        <f t="shared" si="41"/>
        <v/>
      </c>
      <c r="K2795" s="4" t="str">
        <f>IF(O2795=1,총정리!$B$19,"")</f>
        <v/>
      </c>
      <c r="L2795" s="4" t="str">
        <f>IF(O2795=1,매출!Q2795,"")</f>
        <v/>
      </c>
      <c r="M2795" s="4" t="str">
        <f t="shared" si="42"/>
        <v/>
      </c>
      <c r="N2795" s="4" t="str">
        <f t="shared" si="43"/>
        <v/>
      </c>
      <c r="O2795" s="3" t="str">
        <f>매출!U2795</f>
        <v/>
      </c>
    </row>
    <row r="2796" spans="1:15" ht="15.75" customHeight="1">
      <c r="A2796" s="3">
        <f>매출!A2796</f>
        <v>0</v>
      </c>
      <c r="B2796" s="3">
        <f>매출!B2796</f>
        <v>0</v>
      </c>
      <c r="C2796" s="4"/>
      <c r="D2796" s="4">
        <f>매출!D2796</f>
        <v>0</v>
      </c>
      <c r="E2796" s="4" t="str">
        <f t="shared" si="40"/>
        <v/>
      </c>
      <c r="F2796" s="3">
        <f>매출!H2796</f>
        <v>0</v>
      </c>
      <c r="G2796" s="4">
        <f>매출!I2796</f>
        <v>0</v>
      </c>
      <c r="H2796" s="4">
        <f>매출!J2796</f>
        <v>0</v>
      </c>
      <c r="I2796" s="4" t="str">
        <f>매출!L2796</f>
        <v/>
      </c>
      <c r="J2796" s="4" t="str">
        <f t="shared" si="41"/>
        <v/>
      </c>
      <c r="K2796" s="4" t="str">
        <f>IF(O2796=1,총정리!$B$19,"")</f>
        <v/>
      </c>
      <c r="L2796" s="4" t="str">
        <f>IF(O2796=1,매출!Q2796,"")</f>
        <v/>
      </c>
      <c r="M2796" s="4" t="str">
        <f t="shared" si="42"/>
        <v/>
      </c>
      <c r="N2796" s="4" t="str">
        <f t="shared" si="43"/>
        <v/>
      </c>
      <c r="O2796" s="3" t="str">
        <f>매출!U2796</f>
        <v/>
      </c>
    </row>
    <row r="2797" spans="1:15" ht="15.75" customHeight="1">
      <c r="A2797" s="3">
        <f>매출!A2797</f>
        <v>0</v>
      </c>
      <c r="B2797" s="3">
        <f>매출!B2797</f>
        <v>0</v>
      </c>
      <c r="C2797" s="4"/>
      <c r="D2797" s="4">
        <f>매출!D2797</f>
        <v>0</v>
      </c>
      <c r="E2797" s="4" t="str">
        <f t="shared" si="40"/>
        <v/>
      </c>
      <c r="F2797" s="3">
        <f>매출!H2797</f>
        <v>0</v>
      </c>
      <c r="G2797" s="4">
        <f>매출!I2797</f>
        <v>0</v>
      </c>
      <c r="H2797" s="4">
        <f>매출!J2797</f>
        <v>0</v>
      </c>
      <c r="I2797" s="4" t="str">
        <f>매출!L2797</f>
        <v/>
      </c>
      <c r="J2797" s="4" t="str">
        <f t="shared" si="41"/>
        <v/>
      </c>
      <c r="K2797" s="4" t="str">
        <f>IF(O2797=1,총정리!$B$19,"")</f>
        <v/>
      </c>
      <c r="L2797" s="4" t="str">
        <f>IF(O2797=1,매출!Q2797,"")</f>
        <v/>
      </c>
      <c r="M2797" s="4" t="str">
        <f t="shared" si="42"/>
        <v/>
      </c>
      <c r="N2797" s="4" t="str">
        <f t="shared" si="43"/>
        <v/>
      </c>
      <c r="O2797" s="3" t="str">
        <f>매출!U2797</f>
        <v/>
      </c>
    </row>
    <row r="2798" spans="1:15" ht="15.75" customHeight="1">
      <c r="A2798" s="3">
        <f>매출!A2798</f>
        <v>0</v>
      </c>
      <c r="B2798" s="3">
        <f>매출!B2798</f>
        <v>0</v>
      </c>
      <c r="C2798" s="4"/>
      <c r="D2798" s="4">
        <f>매출!D2798</f>
        <v>0</v>
      </c>
      <c r="E2798" s="4" t="str">
        <f t="shared" si="40"/>
        <v/>
      </c>
      <c r="F2798" s="3">
        <f>매출!H2798</f>
        <v>0</v>
      </c>
      <c r="G2798" s="4">
        <f>매출!I2798</f>
        <v>0</v>
      </c>
      <c r="H2798" s="4">
        <f>매출!J2798</f>
        <v>0</v>
      </c>
      <c r="I2798" s="4" t="str">
        <f>매출!L2798</f>
        <v/>
      </c>
      <c r="J2798" s="4" t="str">
        <f t="shared" si="41"/>
        <v/>
      </c>
      <c r="K2798" s="4" t="str">
        <f>IF(O2798=1,총정리!$B$19,"")</f>
        <v/>
      </c>
      <c r="L2798" s="4" t="str">
        <f>IF(O2798=1,매출!Q2798,"")</f>
        <v/>
      </c>
      <c r="M2798" s="4" t="str">
        <f t="shared" si="42"/>
        <v/>
      </c>
      <c r="N2798" s="4" t="str">
        <f t="shared" si="43"/>
        <v/>
      </c>
      <c r="O2798" s="3" t="str">
        <f>매출!U2798</f>
        <v/>
      </c>
    </row>
    <row r="2799" spans="1:15" ht="15.75" customHeight="1">
      <c r="A2799" s="3">
        <f>매출!A2799</f>
        <v>0</v>
      </c>
      <c r="B2799" s="3">
        <f>매출!B2799</f>
        <v>0</v>
      </c>
      <c r="C2799" s="4"/>
      <c r="D2799" s="4">
        <f>매출!D2799</f>
        <v>0</v>
      </c>
      <c r="E2799" s="4" t="str">
        <f t="shared" si="40"/>
        <v/>
      </c>
      <c r="F2799" s="3">
        <f>매출!H2799</f>
        <v>0</v>
      </c>
      <c r="G2799" s="4">
        <f>매출!I2799</f>
        <v>0</v>
      </c>
      <c r="H2799" s="4">
        <f>매출!J2799</f>
        <v>0</v>
      </c>
      <c r="I2799" s="4" t="str">
        <f>매출!L2799</f>
        <v/>
      </c>
      <c r="J2799" s="4" t="str">
        <f t="shared" si="41"/>
        <v/>
      </c>
      <c r="K2799" s="4" t="str">
        <f>IF(O2799=1,총정리!$B$19,"")</f>
        <v/>
      </c>
      <c r="L2799" s="4" t="str">
        <f>IF(O2799=1,매출!Q2799,"")</f>
        <v/>
      </c>
      <c r="M2799" s="4" t="str">
        <f t="shared" si="42"/>
        <v/>
      </c>
      <c r="N2799" s="4" t="str">
        <f t="shared" si="43"/>
        <v/>
      </c>
      <c r="O2799" s="3" t="str">
        <f>매출!U2799</f>
        <v/>
      </c>
    </row>
    <row r="2800" spans="1:15" ht="15.75" customHeight="1">
      <c r="A2800" s="3">
        <f>매출!A2800</f>
        <v>0</v>
      </c>
      <c r="B2800" s="3">
        <f>매출!B2800</f>
        <v>0</v>
      </c>
      <c r="C2800" s="4"/>
      <c r="D2800" s="4">
        <f>매출!D2800</f>
        <v>0</v>
      </c>
      <c r="E2800" s="4" t="str">
        <f t="shared" si="40"/>
        <v/>
      </c>
      <c r="F2800" s="3">
        <f>매출!H2800</f>
        <v>0</v>
      </c>
      <c r="G2800" s="4">
        <f>매출!I2800</f>
        <v>0</v>
      </c>
      <c r="H2800" s="4">
        <f>매출!J2800</f>
        <v>0</v>
      </c>
      <c r="I2800" s="4" t="str">
        <f>매출!L2800</f>
        <v/>
      </c>
      <c r="J2800" s="4" t="str">
        <f t="shared" si="41"/>
        <v/>
      </c>
      <c r="K2800" s="4" t="str">
        <f>IF(O2800=1,총정리!$B$19,"")</f>
        <v/>
      </c>
      <c r="L2800" s="4" t="str">
        <f>IF(O2800=1,매출!Q2800,"")</f>
        <v/>
      </c>
      <c r="M2800" s="4" t="str">
        <f t="shared" si="42"/>
        <v/>
      </c>
      <c r="N2800" s="4" t="str">
        <f t="shared" si="43"/>
        <v/>
      </c>
      <c r="O2800" s="3" t="str">
        <f>매출!U2800</f>
        <v/>
      </c>
    </row>
    <row r="2801" spans="1:15" ht="15.75" customHeight="1">
      <c r="A2801" s="3">
        <f>매출!A2801</f>
        <v>0</v>
      </c>
      <c r="B2801" s="3">
        <f>매출!B2801</f>
        <v>0</v>
      </c>
      <c r="C2801" s="4"/>
      <c r="D2801" s="4">
        <f>매출!D2801</f>
        <v>0</v>
      </c>
      <c r="E2801" s="4" t="str">
        <f t="shared" si="40"/>
        <v/>
      </c>
      <c r="F2801" s="3">
        <f>매출!H2801</f>
        <v>0</v>
      </c>
      <c r="G2801" s="4">
        <f>매출!I2801</f>
        <v>0</v>
      </c>
      <c r="H2801" s="4">
        <f>매출!J2801</f>
        <v>0</v>
      </c>
      <c r="I2801" s="4" t="str">
        <f>매출!L2801</f>
        <v/>
      </c>
      <c r="J2801" s="4" t="str">
        <f t="shared" si="41"/>
        <v/>
      </c>
      <c r="K2801" s="4" t="str">
        <f>IF(O2801=1,총정리!$B$19,"")</f>
        <v/>
      </c>
      <c r="L2801" s="4" t="str">
        <f>IF(O2801=1,매출!Q2801,"")</f>
        <v/>
      </c>
      <c r="M2801" s="4" t="str">
        <f t="shared" si="42"/>
        <v/>
      </c>
      <c r="N2801" s="4" t="str">
        <f t="shared" si="43"/>
        <v/>
      </c>
      <c r="O2801" s="3" t="str">
        <f>매출!U2801</f>
        <v/>
      </c>
    </row>
    <row r="2802" spans="1:15" ht="15.75" customHeight="1">
      <c r="A2802" s="3">
        <f>매출!A2802</f>
        <v>0</v>
      </c>
      <c r="B2802" s="3">
        <f>매출!B2802</f>
        <v>0</v>
      </c>
      <c r="C2802" s="4"/>
      <c r="D2802" s="4">
        <f>매출!D2802</f>
        <v>0</v>
      </c>
      <c r="E2802" s="4" t="str">
        <f t="shared" si="40"/>
        <v/>
      </c>
      <c r="F2802" s="3">
        <f>매출!H2802</f>
        <v>0</v>
      </c>
      <c r="G2802" s="4">
        <f>매출!I2802</f>
        <v>0</v>
      </c>
      <c r="H2802" s="4">
        <f>매출!J2802</f>
        <v>0</v>
      </c>
      <c r="I2802" s="4" t="str">
        <f>매출!L2802</f>
        <v/>
      </c>
      <c r="J2802" s="4" t="str">
        <f t="shared" si="41"/>
        <v/>
      </c>
      <c r="K2802" s="4" t="str">
        <f>IF(O2802=1,총정리!$B$19,"")</f>
        <v/>
      </c>
      <c r="L2802" s="4" t="str">
        <f>IF(O2802=1,매출!Q2802,"")</f>
        <v/>
      </c>
      <c r="M2802" s="4" t="str">
        <f t="shared" si="42"/>
        <v/>
      </c>
      <c r="N2802" s="4" t="str">
        <f t="shared" si="43"/>
        <v/>
      </c>
      <c r="O2802" s="3" t="str">
        <f>매출!U2802</f>
        <v/>
      </c>
    </row>
    <row r="2803" spans="1:15" ht="15.75" customHeight="1">
      <c r="A2803" s="3">
        <f>매출!A2803</f>
        <v>0</v>
      </c>
      <c r="B2803" s="3">
        <f>매출!B2803</f>
        <v>0</v>
      </c>
      <c r="C2803" s="4"/>
      <c r="D2803" s="4">
        <f>매출!D2803</f>
        <v>0</v>
      </c>
      <c r="E2803" s="4" t="str">
        <f t="shared" si="40"/>
        <v/>
      </c>
      <c r="F2803" s="3">
        <f>매출!H2803</f>
        <v>0</v>
      </c>
      <c r="G2803" s="4">
        <f>매출!I2803</f>
        <v>0</v>
      </c>
      <c r="H2803" s="4">
        <f>매출!J2803</f>
        <v>0</v>
      </c>
      <c r="I2803" s="4" t="str">
        <f>매출!L2803</f>
        <v/>
      </c>
      <c r="J2803" s="4" t="str">
        <f t="shared" si="41"/>
        <v/>
      </c>
      <c r="K2803" s="4" t="str">
        <f>IF(O2803=1,총정리!$B$19,"")</f>
        <v/>
      </c>
      <c r="L2803" s="4" t="str">
        <f>IF(O2803=1,매출!Q2803,"")</f>
        <v/>
      </c>
      <c r="M2803" s="4" t="str">
        <f t="shared" si="42"/>
        <v/>
      </c>
      <c r="N2803" s="4" t="str">
        <f t="shared" si="43"/>
        <v/>
      </c>
      <c r="O2803" s="3" t="str">
        <f>매출!U2803</f>
        <v/>
      </c>
    </row>
    <row r="2804" spans="1:15" ht="15.75" customHeight="1">
      <c r="A2804" s="3">
        <f>매출!A2804</f>
        <v>0</v>
      </c>
      <c r="B2804" s="3">
        <f>매출!B2804</f>
        <v>0</v>
      </c>
      <c r="C2804" s="4"/>
      <c r="D2804" s="4">
        <f>매출!D2804</f>
        <v>0</v>
      </c>
      <c r="E2804" s="4" t="str">
        <f t="shared" si="40"/>
        <v/>
      </c>
      <c r="F2804" s="3">
        <f>매출!H2804</f>
        <v>0</v>
      </c>
      <c r="G2804" s="4">
        <f>매출!I2804</f>
        <v>0</v>
      </c>
      <c r="H2804" s="4">
        <f>매출!J2804</f>
        <v>0</v>
      </c>
      <c r="I2804" s="4" t="str">
        <f>매출!L2804</f>
        <v/>
      </c>
      <c r="J2804" s="4" t="str">
        <f t="shared" si="41"/>
        <v/>
      </c>
      <c r="K2804" s="4" t="str">
        <f>IF(O2804=1,총정리!$B$19,"")</f>
        <v/>
      </c>
      <c r="L2804" s="4" t="str">
        <f>IF(O2804=1,매출!Q2804,"")</f>
        <v/>
      </c>
      <c r="M2804" s="4" t="str">
        <f t="shared" si="42"/>
        <v/>
      </c>
      <c r="N2804" s="4" t="str">
        <f t="shared" si="43"/>
        <v/>
      </c>
      <c r="O2804" s="3" t="str">
        <f>매출!U2804</f>
        <v/>
      </c>
    </row>
    <row r="2805" spans="1:15" ht="15.75" customHeight="1">
      <c r="A2805" s="3">
        <f>매출!A2805</f>
        <v>0</v>
      </c>
      <c r="B2805" s="3">
        <f>매출!B2805</f>
        <v>0</v>
      </c>
      <c r="C2805" s="4"/>
      <c r="D2805" s="4">
        <f>매출!D2805</f>
        <v>0</v>
      </c>
      <c r="E2805" s="4" t="str">
        <f t="shared" si="40"/>
        <v/>
      </c>
      <c r="F2805" s="3">
        <f>매출!H2805</f>
        <v>0</v>
      </c>
      <c r="G2805" s="4">
        <f>매출!I2805</f>
        <v>0</v>
      </c>
      <c r="H2805" s="4">
        <f>매출!J2805</f>
        <v>0</v>
      </c>
      <c r="I2805" s="4" t="str">
        <f>매출!L2805</f>
        <v/>
      </c>
      <c r="J2805" s="4" t="str">
        <f t="shared" si="41"/>
        <v/>
      </c>
      <c r="K2805" s="4" t="str">
        <f>IF(O2805=1,총정리!$B$19,"")</f>
        <v/>
      </c>
      <c r="L2805" s="4" t="str">
        <f>IF(O2805=1,매출!Q2805,"")</f>
        <v/>
      </c>
      <c r="M2805" s="4" t="str">
        <f t="shared" si="42"/>
        <v/>
      </c>
      <c r="N2805" s="4" t="str">
        <f t="shared" si="43"/>
        <v/>
      </c>
      <c r="O2805" s="3" t="str">
        <f>매출!U2805</f>
        <v/>
      </c>
    </row>
    <row r="2806" spans="1:15" ht="15.75" customHeight="1">
      <c r="A2806" s="3">
        <f>매출!A2806</f>
        <v>0</v>
      </c>
      <c r="B2806" s="3">
        <f>매출!B2806</f>
        <v>0</v>
      </c>
      <c r="C2806" s="4"/>
      <c r="D2806" s="4">
        <f>매출!D2806</f>
        <v>0</v>
      </c>
      <c r="E2806" s="4" t="str">
        <f t="shared" si="40"/>
        <v/>
      </c>
      <c r="F2806" s="3">
        <f>매출!H2806</f>
        <v>0</v>
      </c>
      <c r="G2806" s="4">
        <f>매출!I2806</f>
        <v>0</v>
      </c>
      <c r="H2806" s="4">
        <f>매출!J2806</f>
        <v>0</v>
      </c>
      <c r="I2806" s="4" t="str">
        <f>매출!L2806</f>
        <v/>
      </c>
      <c r="J2806" s="4" t="str">
        <f t="shared" si="41"/>
        <v/>
      </c>
      <c r="K2806" s="4" t="str">
        <f>IF(O2806=1,총정리!$B$19,"")</f>
        <v/>
      </c>
      <c r="L2806" s="4" t="str">
        <f>IF(O2806=1,매출!Q2806,"")</f>
        <v/>
      </c>
      <c r="M2806" s="4" t="str">
        <f t="shared" si="42"/>
        <v/>
      </c>
      <c r="N2806" s="4" t="str">
        <f t="shared" si="43"/>
        <v/>
      </c>
      <c r="O2806" s="3" t="str">
        <f>매출!U2806</f>
        <v/>
      </c>
    </row>
    <row r="2807" spans="1:15" ht="15.75" customHeight="1">
      <c r="A2807" s="3">
        <f>매출!A2807</f>
        <v>0</v>
      </c>
      <c r="B2807" s="3">
        <f>매출!B2807</f>
        <v>0</v>
      </c>
      <c r="C2807" s="4"/>
      <c r="D2807" s="4">
        <f>매출!D2807</f>
        <v>0</v>
      </c>
      <c r="E2807" s="4" t="str">
        <f t="shared" si="40"/>
        <v/>
      </c>
      <c r="F2807" s="3">
        <f>매출!H2807</f>
        <v>0</v>
      </c>
      <c r="G2807" s="4">
        <f>매출!I2807</f>
        <v>0</v>
      </c>
      <c r="H2807" s="4">
        <f>매출!J2807</f>
        <v>0</v>
      </c>
      <c r="I2807" s="4" t="str">
        <f>매출!L2807</f>
        <v/>
      </c>
      <c r="J2807" s="4" t="str">
        <f t="shared" si="41"/>
        <v/>
      </c>
      <c r="K2807" s="4" t="str">
        <f>IF(O2807=1,총정리!$B$19,"")</f>
        <v/>
      </c>
      <c r="L2807" s="4" t="str">
        <f>IF(O2807=1,매출!Q2807,"")</f>
        <v/>
      </c>
      <c r="M2807" s="4" t="str">
        <f t="shared" si="42"/>
        <v/>
      </c>
      <c r="N2807" s="4" t="str">
        <f t="shared" si="43"/>
        <v/>
      </c>
      <c r="O2807" s="3" t="str">
        <f>매출!U2807</f>
        <v/>
      </c>
    </row>
    <row r="2808" spans="1:15" ht="15.75" customHeight="1">
      <c r="A2808" s="3">
        <f>매출!A2808</f>
        <v>0</v>
      </c>
      <c r="B2808" s="3">
        <f>매출!B2808</f>
        <v>0</v>
      </c>
      <c r="C2808" s="4"/>
      <c r="D2808" s="4">
        <f>매출!D2808</f>
        <v>0</v>
      </c>
      <c r="E2808" s="4" t="str">
        <f t="shared" ref="E2808:E3062" si="44">IF(AND(C2808&lt;&gt;"",D2808&lt;&gt;""),C2808*D2808,"")</f>
        <v/>
      </c>
      <c r="F2808" s="3">
        <f>매출!H2808</f>
        <v>0</v>
      </c>
      <c r="G2808" s="4">
        <f>매출!I2808</f>
        <v>0</v>
      </c>
      <c r="H2808" s="4">
        <f>매출!J2808</f>
        <v>0</v>
      </c>
      <c r="I2808" s="4" t="str">
        <f>매출!L2808</f>
        <v/>
      </c>
      <c r="J2808" s="4" t="str">
        <f t="shared" ref="J2808:J3062" si="45">IF(O2808=1,SUMIFS($I:$I,$A:$A,$A2808),"")</f>
        <v/>
      </c>
      <c r="K2808" s="4" t="str">
        <f>IF(O2808=1,총정리!$B$19,"")</f>
        <v/>
      </c>
      <c r="L2808" s="4" t="str">
        <f>IF(O2808=1,매출!Q2808,"")</f>
        <v/>
      </c>
      <c r="M2808" s="4" t="str">
        <f t="shared" ref="M2808:M3062" si="46">IF(AND(K2808&lt;&gt;"",L2808&lt;&gt;""),K2808*L2808,"")</f>
        <v/>
      </c>
      <c r="N2808" s="4" t="str">
        <f t="shared" ref="N2808:N3062" si="47">IF(O2808=1,E2808+J2808+M2808,"")</f>
        <v/>
      </c>
      <c r="O2808" s="3" t="str">
        <f>매출!U2808</f>
        <v/>
      </c>
    </row>
    <row r="2809" spans="1:15" ht="15.75" customHeight="1">
      <c r="A2809" s="3">
        <f>매출!A2809</f>
        <v>0</v>
      </c>
      <c r="B2809" s="3">
        <f>매출!B2809</f>
        <v>0</v>
      </c>
      <c r="C2809" s="4"/>
      <c r="D2809" s="4">
        <f>매출!D2809</f>
        <v>0</v>
      </c>
      <c r="E2809" s="4" t="str">
        <f t="shared" si="44"/>
        <v/>
      </c>
      <c r="F2809" s="3">
        <f>매출!H2809</f>
        <v>0</v>
      </c>
      <c r="G2809" s="4">
        <f>매출!I2809</f>
        <v>0</v>
      </c>
      <c r="H2809" s="4">
        <f>매출!J2809</f>
        <v>0</v>
      </c>
      <c r="I2809" s="4" t="str">
        <f>매출!L2809</f>
        <v/>
      </c>
      <c r="J2809" s="4" t="str">
        <f t="shared" si="45"/>
        <v/>
      </c>
      <c r="K2809" s="4" t="str">
        <f>IF(O2809=1,총정리!$B$19,"")</f>
        <v/>
      </c>
      <c r="L2809" s="4" t="str">
        <f>IF(O2809=1,매출!Q2809,"")</f>
        <v/>
      </c>
      <c r="M2809" s="4" t="str">
        <f t="shared" si="46"/>
        <v/>
      </c>
      <c r="N2809" s="4" t="str">
        <f t="shared" si="47"/>
        <v/>
      </c>
      <c r="O2809" s="3" t="str">
        <f>매출!U2809</f>
        <v/>
      </c>
    </row>
    <row r="2810" spans="1:15" ht="15.75" customHeight="1">
      <c r="A2810" s="3">
        <f>매출!A2810</f>
        <v>0</v>
      </c>
      <c r="B2810" s="3">
        <f>매출!B2810</f>
        <v>0</v>
      </c>
      <c r="C2810" s="4"/>
      <c r="D2810" s="4">
        <f>매출!D2810</f>
        <v>0</v>
      </c>
      <c r="E2810" s="4" t="str">
        <f t="shared" si="44"/>
        <v/>
      </c>
      <c r="F2810" s="3">
        <f>매출!H2810</f>
        <v>0</v>
      </c>
      <c r="G2810" s="4">
        <f>매출!I2810</f>
        <v>0</v>
      </c>
      <c r="H2810" s="4">
        <f>매출!J2810</f>
        <v>0</v>
      </c>
      <c r="I2810" s="4" t="str">
        <f>매출!L2810</f>
        <v/>
      </c>
      <c r="J2810" s="4" t="str">
        <f t="shared" si="45"/>
        <v/>
      </c>
      <c r="K2810" s="4" t="str">
        <f>IF(O2810=1,총정리!$B$19,"")</f>
        <v/>
      </c>
      <c r="L2810" s="4" t="str">
        <f>IF(O2810=1,매출!Q2810,"")</f>
        <v/>
      </c>
      <c r="M2810" s="4" t="str">
        <f t="shared" si="46"/>
        <v/>
      </c>
      <c r="N2810" s="4" t="str">
        <f t="shared" si="47"/>
        <v/>
      </c>
      <c r="O2810" s="3" t="str">
        <f>매출!U2810</f>
        <v/>
      </c>
    </row>
    <row r="2811" spans="1:15" ht="15.75" customHeight="1">
      <c r="A2811" s="3">
        <f>매출!A2811</f>
        <v>0</v>
      </c>
      <c r="B2811" s="3">
        <f>매출!B2811</f>
        <v>0</v>
      </c>
      <c r="C2811" s="4"/>
      <c r="D2811" s="4">
        <f>매출!D2811</f>
        <v>0</v>
      </c>
      <c r="E2811" s="4" t="str">
        <f t="shared" si="44"/>
        <v/>
      </c>
      <c r="F2811" s="3">
        <f>매출!H2811</f>
        <v>0</v>
      </c>
      <c r="G2811" s="4">
        <f>매출!I2811</f>
        <v>0</v>
      </c>
      <c r="H2811" s="4">
        <f>매출!J2811</f>
        <v>0</v>
      </c>
      <c r="I2811" s="4" t="str">
        <f>매출!L2811</f>
        <v/>
      </c>
      <c r="J2811" s="4" t="str">
        <f t="shared" si="45"/>
        <v/>
      </c>
      <c r="K2811" s="4" t="str">
        <f>IF(O2811=1,총정리!$B$19,"")</f>
        <v/>
      </c>
      <c r="L2811" s="4" t="str">
        <f>IF(O2811=1,매출!Q2811,"")</f>
        <v/>
      </c>
      <c r="M2811" s="4" t="str">
        <f t="shared" si="46"/>
        <v/>
      </c>
      <c r="N2811" s="4" t="str">
        <f t="shared" si="47"/>
        <v/>
      </c>
      <c r="O2811" s="3" t="str">
        <f>매출!U2811</f>
        <v/>
      </c>
    </row>
    <row r="2812" spans="1:15" ht="15.75" customHeight="1">
      <c r="A2812" s="3">
        <f>매출!A2812</f>
        <v>0</v>
      </c>
      <c r="B2812" s="3">
        <f>매출!B2812</f>
        <v>0</v>
      </c>
      <c r="C2812" s="4"/>
      <c r="D2812" s="4">
        <f>매출!D2812</f>
        <v>0</v>
      </c>
      <c r="E2812" s="4" t="str">
        <f t="shared" si="44"/>
        <v/>
      </c>
      <c r="F2812" s="3">
        <f>매출!H2812</f>
        <v>0</v>
      </c>
      <c r="G2812" s="4">
        <f>매출!I2812</f>
        <v>0</v>
      </c>
      <c r="H2812" s="4">
        <f>매출!J2812</f>
        <v>0</v>
      </c>
      <c r="I2812" s="4" t="str">
        <f>매출!L2812</f>
        <v/>
      </c>
      <c r="J2812" s="4" t="str">
        <f t="shared" si="45"/>
        <v/>
      </c>
      <c r="K2812" s="4" t="str">
        <f>IF(O2812=1,총정리!$B$19,"")</f>
        <v/>
      </c>
      <c r="L2812" s="4" t="str">
        <f>IF(O2812=1,매출!Q2812,"")</f>
        <v/>
      </c>
      <c r="M2812" s="4" t="str">
        <f t="shared" si="46"/>
        <v/>
      </c>
      <c r="N2812" s="4" t="str">
        <f t="shared" si="47"/>
        <v/>
      </c>
      <c r="O2812" s="3" t="str">
        <f>매출!U2812</f>
        <v/>
      </c>
    </row>
    <row r="2813" spans="1:15" ht="15.75" customHeight="1">
      <c r="A2813" s="3">
        <f>매출!A2813</f>
        <v>0</v>
      </c>
      <c r="B2813" s="3">
        <f>매출!B2813</f>
        <v>0</v>
      </c>
      <c r="C2813" s="4"/>
      <c r="D2813" s="4">
        <f>매출!D2813</f>
        <v>0</v>
      </c>
      <c r="E2813" s="4" t="str">
        <f t="shared" si="44"/>
        <v/>
      </c>
      <c r="F2813" s="3">
        <f>매출!H2813</f>
        <v>0</v>
      </c>
      <c r="G2813" s="4">
        <f>매출!I2813</f>
        <v>0</v>
      </c>
      <c r="H2813" s="4">
        <f>매출!J2813</f>
        <v>0</v>
      </c>
      <c r="I2813" s="4" t="str">
        <f>매출!L2813</f>
        <v/>
      </c>
      <c r="J2813" s="4" t="str">
        <f t="shared" si="45"/>
        <v/>
      </c>
      <c r="K2813" s="4" t="str">
        <f>IF(O2813=1,총정리!$B$19,"")</f>
        <v/>
      </c>
      <c r="L2813" s="4" t="str">
        <f>IF(O2813=1,매출!Q2813,"")</f>
        <v/>
      </c>
      <c r="M2813" s="4" t="str">
        <f t="shared" si="46"/>
        <v/>
      </c>
      <c r="N2813" s="4" t="str">
        <f t="shared" si="47"/>
        <v/>
      </c>
      <c r="O2813" s="3" t="str">
        <f>매출!U2813</f>
        <v/>
      </c>
    </row>
    <row r="2814" spans="1:15" ht="15.75" customHeight="1">
      <c r="A2814" s="3">
        <f>매출!A2814</f>
        <v>0</v>
      </c>
      <c r="B2814" s="3">
        <f>매출!B2814</f>
        <v>0</v>
      </c>
      <c r="C2814" s="4"/>
      <c r="D2814" s="4">
        <f>매출!D2814</f>
        <v>0</v>
      </c>
      <c r="E2814" s="4" t="str">
        <f t="shared" si="44"/>
        <v/>
      </c>
      <c r="F2814" s="3">
        <f>매출!H2814</f>
        <v>0</v>
      </c>
      <c r="G2814" s="4">
        <f>매출!I2814</f>
        <v>0</v>
      </c>
      <c r="H2814" s="4">
        <f>매출!J2814</f>
        <v>0</v>
      </c>
      <c r="I2814" s="4" t="str">
        <f>매출!L2814</f>
        <v/>
      </c>
      <c r="J2814" s="4" t="str">
        <f t="shared" si="45"/>
        <v/>
      </c>
      <c r="K2814" s="4" t="str">
        <f>IF(O2814=1,총정리!$B$19,"")</f>
        <v/>
      </c>
      <c r="L2814" s="4" t="str">
        <f>IF(O2814=1,매출!Q2814,"")</f>
        <v/>
      </c>
      <c r="M2814" s="4" t="str">
        <f t="shared" si="46"/>
        <v/>
      </c>
      <c r="N2814" s="4" t="str">
        <f t="shared" si="47"/>
        <v/>
      </c>
      <c r="O2814" s="3" t="str">
        <f>매출!U2814</f>
        <v/>
      </c>
    </row>
    <row r="2815" spans="1:15" ht="15.75" customHeight="1">
      <c r="A2815" s="3">
        <f>매출!A2815</f>
        <v>0</v>
      </c>
      <c r="B2815" s="3">
        <f>매출!B2815</f>
        <v>0</v>
      </c>
      <c r="C2815" s="4"/>
      <c r="D2815" s="4">
        <f>매출!D2815</f>
        <v>0</v>
      </c>
      <c r="E2815" s="4" t="str">
        <f t="shared" si="44"/>
        <v/>
      </c>
      <c r="F2815" s="3">
        <f>매출!H2815</f>
        <v>0</v>
      </c>
      <c r="G2815" s="4">
        <f>매출!I2815</f>
        <v>0</v>
      </c>
      <c r="H2815" s="4">
        <f>매출!J2815</f>
        <v>0</v>
      </c>
      <c r="I2815" s="4" t="str">
        <f>매출!L2815</f>
        <v/>
      </c>
      <c r="J2815" s="4" t="str">
        <f t="shared" si="45"/>
        <v/>
      </c>
      <c r="K2815" s="4" t="str">
        <f>IF(O2815=1,총정리!$B$19,"")</f>
        <v/>
      </c>
      <c r="L2815" s="4" t="str">
        <f>IF(O2815=1,매출!Q2815,"")</f>
        <v/>
      </c>
      <c r="M2815" s="4" t="str">
        <f t="shared" si="46"/>
        <v/>
      </c>
      <c r="N2815" s="4" t="str">
        <f t="shared" si="47"/>
        <v/>
      </c>
      <c r="O2815" s="3" t="str">
        <f>매출!U2815</f>
        <v/>
      </c>
    </row>
    <row r="2816" spans="1:15" ht="15.75" customHeight="1">
      <c r="A2816" s="3">
        <f>매출!A2816</f>
        <v>0</v>
      </c>
      <c r="B2816" s="3">
        <f>매출!B2816</f>
        <v>0</v>
      </c>
      <c r="C2816" s="4"/>
      <c r="D2816" s="4">
        <f>매출!D2816</f>
        <v>0</v>
      </c>
      <c r="E2816" s="4" t="str">
        <f t="shared" si="44"/>
        <v/>
      </c>
      <c r="F2816" s="3">
        <f>매출!H2816</f>
        <v>0</v>
      </c>
      <c r="G2816" s="4">
        <f>매출!I2816</f>
        <v>0</v>
      </c>
      <c r="H2816" s="4">
        <f>매출!J2816</f>
        <v>0</v>
      </c>
      <c r="I2816" s="4" t="str">
        <f>매출!L2816</f>
        <v/>
      </c>
      <c r="J2816" s="4" t="str">
        <f t="shared" si="45"/>
        <v/>
      </c>
      <c r="K2816" s="4" t="str">
        <f>IF(O2816=1,총정리!$B$19,"")</f>
        <v/>
      </c>
      <c r="L2816" s="4" t="str">
        <f>IF(O2816=1,매출!Q2816,"")</f>
        <v/>
      </c>
      <c r="M2816" s="4" t="str">
        <f t="shared" si="46"/>
        <v/>
      </c>
      <c r="N2816" s="4" t="str">
        <f t="shared" si="47"/>
        <v/>
      </c>
      <c r="O2816" s="3" t="str">
        <f>매출!U2816</f>
        <v/>
      </c>
    </row>
    <row r="2817" spans="1:15" ht="15.75" customHeight="1">
      <c r="A2817" s="3">
        <f>매출!A2817</f>
        <v>0</v>
      </c>
      <c r="B2817" s="3">
        <f>매출!B2817</f>
        <v>0</v>
      </c>
      <c r="C2817" s="4"/>
      <c r="D2817" s="4">
        <f>매출!D2817</f>
        <v>0</v>
      </c>
      <c r="E2817" s="4" t="str">
        <f t="shared" si="44"/>
        <v/>
      </c>
      <c r="F2817" s="3">
        <f>매출!H2817</f>
        <v>0</v>
      </c>
      <c r="G2817" s="4">
        <f>매출!I2817</f>
        <v>0</v>
      </c>
      <c r="H2817" s="4">
        <f>매출!J2817</f>
        <v>0</v>
      </c>
      <c r="I2817" s="4" t="str">
        <f>매출!L2817</f>
        <v/>
      </c>
      <c r="J2817" s="4" t="str">
        <f t="shared" si="45"/>
        <v/>
      </c>
      <c r="K2817" s="4" t="str">
        <f>IF(O2817=1,총정리!$B$19,"")</f>
        <v/>
      </c>
      <c r="L2817" s="4" t="str">
        <f>IF(O2817=1,매출!Q2817,"")</f>
        <v/>
      </c>
      <c r="M2817" s="4" t="str">
        <f t="shared" si="46"/>
        <v/>
      </c>
      <c r="N2817" s="4" t="str">
        <f t="shared" si="47"/>
        <v/>
      </c>
      <c r="O2817" s="3" t="str">
        <f>매출!U2817</f>
        <v/>
      </c>
    </row>
    <row r="2818" spans="1:15" ht="15.75" customHeight="1">
      <c r="A2818" s="3">
        <f>매출!A2818</f>
        <v>0</v>
      </c>
      <c r="B2818" s="3">
        <f>매출!B2818</f>
        <v>0</v>
      </c>
      <c r="C2818" s="4"/>
      <c r="D2818" s="4">
        <f>매출!D2818</f>
        <v>0</v>
      </c>
      <c r="E2818" s="4" t="str">
        <f t="shared" si="44"/>
        <v/>
      </c>
      <c r="F2818" s="3">
        <f>매출!H2818</f>
        <v>0</v>
      </c>
      <c r="G2818" s="4">
        <f>매출!I2818</f>
        <v>0</v>
      </c>
      <c r="H2818" s="4">
        <f>매출!J2818</f>
        <v>0</v>
      </c>
      <c r="I2818" s="4" t="str">
        <f>매출!L2818</f>
        <v/>
      </c>
      <c r="J2818" s="4" t="str">
        <f t="shared" si="45"/>
        <v/>
      </c>
      <c r="K2818" s="4" t="str">
        <f>IF(O2818=1,총정리!$B$19,"")</f>
        <v/>
      </c>
      <c r="L2818" s="4" t="str">
        <f>IF(O2818=1,매출!Q2818,"")</f>
        <v/>
      </c>
      <c r="M2818" s="4" t="str">
        <f t="shared" si="46"/>
        <v/>
      </c>
      <c r="N2818" s="4" t="str">
        <f t="shared" si="47"/>
        <v/>
      </c>
      <c r="O2818" s="3" t="str">
        <f>매출!U2818</f>
        <v/>
      </c>
    </row>
    <row r="2819" spans="1:15" ht="15.75" customHeight="1">
      <c r="A2819" s="3">
        <f>매출!A2819</f>
        <v>0</v>
      </c>
      <c r="B2819" s="3">
        <f>매출!B2819</f>
        <v>0</v>
      </c>
      <c r="C2819" s="4"/>
      <c r="D2819" s="4">
        <f>매출!D2819</f>
        <v>0</v>
      </c>
      <c r="E2819" s="4" t="str">
        <f t="shared" si="44"/>
        <v/>
      </c>
      <c r="F2819" s="3">
        <f>매출!H2819</f>
        <v>0</v>
      </c>
      <c r="G2819" s="4">
        <f>매출!I2819</f>
        <v>0</v>
      </c>
      <c r="H2819" s="4">
        <f>매출!J2819</f>
        <v>0</v>
      </c>
      <c r="I2819" s="4" t="str">
        <f>매출!L2819</f>
        <v/>
      </c>
      <c r="J2819" s="4" t="str">
        <f t="shared" si="45"/>
        <v/>
      </c>
      <c r="K2819" s="4" t="str">
        <f>IF(O2819=1,총정리!$B$19,"")</f>
        <v/>
      </c>
      <c r="L2819" s="4" t="str">
        <f>IF(O2819=1,매출!Q2819,"")</f>
        <v/>
      </c>
      <c r="M2819" s="4" t="str">
        <f t="shared" si="46"/>
        <v/>
      </c>
      <c r="N2819" s="4" t="str">
        <f t="shared" si="47"/>
        <v/>
      </c>
      <c r="O2819" s="3" t="str">
        <f>매출!U2819</f>
        <v/>
      </c>
    </row>
    <row r="2820" spans="1:15" ht="15.75" customHeight="1">
      <c r="A2820" s="3">
        <f>매출!A2820</f>
        <v>0</v>
      </c>
      <c r="B2820" s="3">
        <f>매출!B2820</f>
        <v>0</v>
      </c>
      <c r="C2820" s="4"/>
      <c r="D2820" s="4">
        <f>매출!D2820</f>
        <v>0</v>
      </c>
      <c r="E2820" s="4" t="str">
        <f t="shared" si="44"/>
        <v/>
      </c>
      <c r="F2820" s="3">
        <f>매출!H2820</f>
        <v>0</v>
      </c>
      <c r="G2820" s="4">
        <f>매출!I2820</f>
        <v>0</v>
      </c>
      <c r="H2820" s="4">
        <f>매출!J2820</f>
        <v>0</v>
      </c>
      <c r="I2820" s="4" t="str">
        <f>매출!L2820</f>
        <v/>
      </c>
      <c r="J2820" s="4" t="str">
        <f t="shared" si="45"/>
        <v/>
      </c>
      <c r="K2820" s="4" t="str">
        <f>IF(O2820=1,총정리!$B$19,"")</f>
        <v/>
      </c>
      <c r="L2820" s="4" t="str">
        <f>IF(O2820=1,매출!Q2820,"")</f>
        <v/>
      </c>
      <c r="M2820" s="4" t="str">
        <f t="shared" si="46"/>
        <v/>
      </c>
      <c r="N2820" s="4" t="str">
        <f t="shared" si="47"/>
        <v/>
      </c>
      <c r="O2820" s="3" t="str">
        <f>매출!U2820</f>
        <v/>
      </c>
    </row>
    <row r="2821" spans="1:15" ht="15.75" customHeight="1">
      <c r="A2821" s="3">
        <f>매출!A2821</f>
        <v>0</v>
      </c>
      <c r="B2821" s="3">
        <f>매출!B2821</f>
        <v>0</v>
      </c>
      <c r="C2821" s="4"/>
      <c r="D2821" s="4">
        <f>매출!D2821</f>
        <v>0</v>
      </c>
      <c r="E2821" s="4" t="str">
        <f t="shared" si="44"/>
        <v/>
      </c>
      <c r="F2821" s="3">
        <f>매출!H2821</f>
        <v>0</v>
      </c>
      <c r="G2821" s="4">
        <f>매출!I2821</f>
        <v>0</v>
      </c>
      <c r="H2821" s="4">
        <f>매출!J2821</f>
        <v>0</v>
      </c>
      <c r="I2821" s="4" t="str">
        <f>매출!L2821</f>
        <v/>
      </c>
      <c r="J2821" s="4" t="str">
        <f t="shared" si="45"/>
        <v/>
      </c>
      <c r="K2821" s="4" t="str">
        <f>IF(O2821=1,총정리!$B$19,"")</f>
        <v/>
      </c>
      <c r="L2821" s="4" t="str">
        <f>IF(O2821=1,매출!Q2821,"")</f>
        <v/>
      </c>
      <c r="M2821" s="4" t="str">
        <f t="shared" si="46"/>
        <v/>
      </c>
      <c r="N2821" s="4" t="str">
        <f t="shared" si="47"/>
        <v/>
      </c>
      <c r="O2821" s="3" t="str">
        <f>매출!U2821</f>
        <v/>
      </c>
    </row>
    <row r="2822" spans="1:15" ht="15.75" customHeight="1">
      <c r="A2822" s="3">
        <f>매출!A2822</f>
        <v>0</v>
      </c>
      <c r="B2822" s="3">
        <f>매출!B2822</f>
        <v>0</v>
      </c>
      <c r="C2822" s="4"/>
      <c r="D2822" s="4">
        <f>매출!D2822</f>
        <v>0</v>
      </c>
      <c r="E2822" s="4" t="str">
        <f t="shared" si="44"/>
        <v/>
      </c>
      <c r="F2822" s="3">
        <f>매출!H2822</f>
        <v>0</v>
      </c>
      <c r="G2822" s="4">
        <f>매출!I2822</f>
        <v>0</v>
      </c>
      <c r="H2822" s="4">
        <f>매출!J2822</f>
        <v>0</v>
      </c>
      <c r="I2822" s="4" t="str">
        <f>매출!L2822</f>
        <v/>
      </c>
      <c r="J2822" s="4" t="str">
        <f t="shared" si="45"/>
        <v/>
      </c>
      <c r="K2822" s="4" t="str">
        <f>IF(O2822=1,총정리!$B$19,"")</f>
        <v/>
      </c>
      <c r="L2822" s="4" t="str">
        <f>IF(O2822=1,매출!Q2822,"")</f>
        <v/>
      </c>
      <c r="M2822" s="4" t="str">
        <f t="shared" si="46"/>
        <v/>
      </c>
      <c r="N2822" s="4" t="str">
        <f t="shared" si="47"/>
        <v/>
      </c>
      <c r="O2822" s="3" t="str">
        <f>매출!U2822</f>
        <v/>
      </c>
    </row>
    <row r="2823" spans="1:15" ht="15.75" customHeight="1">
      <c r="A2823" s="3">
        <f>매출!A2823</f>
        <v>0</v>
      </c>
      <c r="B2823" s="3">
        <f>매출!B2823</f>
        <v>0</v>
      </c>
      <c r="C2823" s="4"/>
      <c r="D2823" s="4">
        <f>매출!D2823</f>
        <v>0</v>
      </c>
      <c r="E2823" s="4" t="str">
        <f t="shared" si="44"/>
        <v/>
      </c>
      <c r="F2823" s="3">
        <f>매출!H2823</f>
        <v>0</v>
      </c>
      <c r="G2823" s="4">
        <f>매출!I2823</f>
        <v>0</v>
      </c>
      <c r="H2823" s="4">
        <f>매출!J2823</f>
        <v>0</v>
      </c>
      <c r="I2823" s="4" t="str">
        <f>매출!L2823</f>
        <v/>
      </c>
      <c r="J2823" s="4" t="str">
        <f t="shared" si="45"/>
        <v/>
      </c>
      <c r="K2823" s="4" t="str">
        <f>IF(O2823=1,총정리!$B$19,"")</f>
        <v/>
      </c>
      <c r="L2823" s="4" t="str">
        <f>IF(O2823=1,매출!Q2823,"")</f>
        <v/>
      </c>
      <c r="M2823" s="4" t="str">
        <f t="shared" si="46"/>
        <v/>
      </c>
      <c r="N2823" s="4" t="str">
        <f t="shared" si="47"/>
        <v/>
      </c>
      <c r="O2823" s="3" t="str">
        <f>매출!U2823</f>
        <v/>
      </c>
    </row>
    <row r="2824" spans="1:15" ht="15.75" customHeight="1">
      <c r="A2824" s="3">
        <f>매출!A2824</f>
        <v>0</v>
      </c>
      <c r="B2824" s="3">
        <f>매출!B2824</f>
        <v>0</v>
      </c>
      <c r="C2824" s="4"/>
      <c r="D2824" s="4">
        <f>매출!D2824</f>
        <v>0</v>
      </c>
      <c r="E2824" s="4" t="str">
        <f t="shared" si="44"/>
        <v/>
      </c>
      <c r="F2824" s="3">
        <f>매출!H2824</f>
        <v>0</v>
      </c>
      <c r="G2824" s="4">
        <f>매출!I2824</f>
        <v>0</v>
      </c>
      <c r="H2824" s="4">
        <f>매출!J2824</f>
        <v>0</v>
      </c>
      <c r="I2824" s="4" t="str">
        <f>매출!L2824</f>
        <v/>
      </c>
      <c r="J2824" s="4" t="str">
        <f t="shared" si="45"/>
        <v/>
      </c>
      <c r="K2824" s="4" t="str">
        <f>IF(O2824=1,총정리!$B$19,"")</f>
        <v/>
      </c>
      <c r="L2824" s="4" t="str">
        <f>IF(O2824=1,매출!Q2824,"")</f>
        <v/>
      </c>
      <c r="M2824" s="4" t="str">
        <f t="shared" si="46"/>
        <v/>
      </c>
      <c r="N2824" s="4" t="str">
        <f t="shared" si="47"/>
        <v/>
      </c>
      <c r="O2824" s="3" t="str">
        <f>매출!U2824</f>
        <v/>
      </c>
    </row>
    <row r="2825" spans="1:15" ht="15.75" customHeight="1">
      <c r="A2825" s="3">
        <f>매출!A2825</f>
        <v>0</v>
      </c>
      <c r="B2825" s="3">
        <f>매출!B2825</f>
        <v>0</v>
      </c>
      <c r="C2825" s="4"/>
      <c r="D2825" s="4">
        <f>매출!D2825</f>
        <v>0</v>
      </c>
      <c r="E2825" s="4" t="str">
        <f t="shared" si="44"/>
        <v/>
      </c>
      <c r="F2825" s="3">
        <f>매출!H2825</f>
        <v>0</v>
      </c>
      <c r="G2825" s="4">
        <f>매출!I2825</f>
        <v>0</v>
      </c>
      <c r="H2825" s="4">
        <f>매출!J2825</f>
        <v>0</v>
      </c>
      <c r="I2825" s="4" t="str">
        <f>매출!L2825</f>
        <v/>
      </c>
      <c r="J2825" s="4" t="str">
        <f t="shared" si="45"/>
        <v/>
      </c>
      <c r="K2825" s="4" t="str">
        <f>IF(O2825=1,총정리!$B$19,"")</f>
        <v/>
      </c>
      <c r="L2825" s="4" t="str">
        <f>IF(O2825=1,매출!Q2825,"")</f>
        <v/>
      </c>
      <c r="M2825" s="4" t="str">
        <f t="shared" si="46"/>
        <v/>
      </c>
      <c r="N2825" s="4" t="str">
        <f t="shared" si="47"/>
        <v/>
      </c>
      <c r="O2825" s="3" t="str">
        <f>매출!U2825</f>
        <v/>
      </c>
    </row>
    <row r="2826" spans="1:15" ht="15.75" customHeight="1">
      <c r="A2826" s="3">
        <f>매출!A2826</f>
        <v>0</v>
      </c>
      <c r="B2826" s="3">
        <f>매출!B2826</f>
        <v>0</v>
      </c>
      <c r="C2826" s="4"/>
      <c r="D2826" s="4">
        <f>매출!D2826</f>
        <v>0</v>
      </c>
      <c r="E2826" s="4" t="str">
        <f t="shared" si="44"/>
        <v/>
      </c>
      <c r="F2826" s="3">
        <f>매출!H2826</f>
        <v>0</v>
      </c>
      <c r="G2826" s="4">
        <f>매출!I2826</f>
        <v>0</v>
      </c>
      <c r="H2826" s="4">
        <f>매출!J2826</f>
        <v>0</v>
      </c>
      <c r="I2826" s="4" t="str">
        <f>매출!L2826</f>
        <v/>
      </c>
      <c r="J2826" s="4" t="str">
        <f t="shared" si="45"/>
        <v/>
      </c>
      <c r="K2826" s="4" t="str">
        <f>IF(O2826=1,총정리!$B$19,"")</f>
        <v/>
      </c>
      <c r="L2826" s="4" t="str">
        <f>IF(O2826=1,매출!Q2826,"")</f>
        <v/>
      </c>
      <c r="M2826" s="4" t="str">
        <f t="shared" si="46"/>
        <v/>
      </c>
      <c r="N2826" s="4" t="str">
        <f t="shared" si="47"/>
        <v/>
      </c>
      <c r="O2826" s="3" t="str">
        <f>매출!U2826</f>
        <v/>
      </c>
    </row>
    <row r="2827" spans="1:15" ht="15.75" customHeight="1">
      <c r="A2827" s="3">
        <f>매출!A2827</f>
        <v>0</v>
      </c>
      <c r="B2827" s="3">
        <f>매출!B2827</f>
        <v>0</v>
      </c>
      <c r="C2827" s="4"/>
      <c r="D2827" s="4">
        <f>매출!D2827</f>
        <v>0</v>
      </c>
      <c r="E2827" s="4" t="str">
        <f t="shared" si="44"/>
        <v/>
      </c>
      <c r="F2827" s="3">
        <f>매출!H2827</f>
        <v>0</v>
      </c>
      <c r="G2827" s="4">
        <f>매출!I2827</f>
        <v>0</v>
      </c>
      <c r="H2827" s="4">
        <f>매출!J2827</f>
        <v>0</v>
      </c>
      <c r="I2827" s="4" t="str">
        <f>매출!L2827</f>
        <v/>
      </c>
      <c r="J2827" s="4" t="str">
        <f t="shared" si="45"/>
        <v/>
      </c>
      <c r="K2827" s="4" t="str">
        <f>IF(O2827=1,총정리!$B$19,"")</f>
        <v/>
      </c>
      <c r="L2827" s="4" t="str">
        <f>IF(O2827=1,매출!Q2827,"")</f>
        <v/>
      </c>
      <c r="M2827" s="4" t="str">
        <f t="shared" si="46"/>
        <v/>
      </c>
      <c r="N2827" s="4" t="str">
        <f t="shared" si="47"/>
        <v/>
      </c>
      <c r="O2827" s="3" t="str">
        <f>매출!U2827</f>
        <v/>
      </c>
    </row>
    <row r="2828" spans="1:15" ht="15.75" customHeight="1">
      <c r="A2828" s="3">
        <f>매출!A2828</f>
        <v>0</v>
      </c>
      <c r="B2828" s="3">
        <f>매출!B2828</f>
        <v>0</v>
      </c>
      <c r="C2828" s="4"/>
      <c r="D2828" s="4">
        <f>매출!D2828</f>
        <v>0</v>
      </c>
      <c r="E2828" s="4" t="str">
        <f t="shared" si="44"/>
        <v/>
      </c>
      <c r="F2828" s="3">
        <f>매출!H2828</f>
        <v>0</v>
      </c>
      <c r="G2828" s="4">
        <f>매출!I2828</f>
        <v>0</v>
      </c>
      <c r="H2828" s="4">
        <f>매출!J2828</f>
        <v>0</v>
      </c>
      <c r="I2828" s="4" t="str">
        <f>매출!L2828</f>
        <v/>
      </c>
      <c r="J2828" s="4" t="str">
        <f t="shared" si="45"/>
        <v/>
      </c>
      <c r="K2828" s="4" t="str">
        <f>IF(O2828=1,총정리!$B$19,"")</f>
        <v/>
      </c>
      <c r="L2828" s="4" t="str">
        <f>IF(O2828=1,매출!Q2828,"")</f>
        <v/>
      </c>
      <c r="M2828" s="4" t="str">
        <f t="shared" si="46"/>
        <v/>
      </c>
      <c r="N2828" s="4" t="str">
        <f t="shared" si="47"/>
        <v/>
      </c>
      <c r="O2828" s="3" t="str">
        <f>매출!U2828</f>
        <v/>
      </c>
    </row>
    <row r="2829" spans="1:15" ht="15.75" customHeight="1">
      <c r="A2829" s="3">
        <f>매출!A2829</f>
        <v>0</v>
      </c>
      <c r="B2829" s="3">
        <f>매출!B2829</f>
        <v>0</v>
      </c>
      <c r="C2829" s="4"/>
      <c r="D2829" s="4">
        <f>매출!D2829</f>
        <v>0</v>
      </c>
      <c r="E2829" s="4" t="str">
        <f t="shared" si="44"/>
        <v/>
      </c>
      <c r="F2829" s="3">
        <f>매출!H2829</f>
        <v>0</v>
      </c>
      <c r="G2829" s="4">
        <f>매출!I2829</f>
        <v>0</v>
      </c>
      <c r="H2829" s="4">
        <f>매출!J2829</f>
        <v>0</v>
      </c>
      <c r="I2829" s="4" t="str">
        <f>매출!L2829</f>
        <v/>
      </c>
      <c r="J2829" s="4" t="str">
        <f t="shared" si="45"/>
        <v/>
      </c>
      <c r="K2829" s="4" t="str">
        <f>IF(O2829=1,총정리!$B$19,"")</f>
        <v/>
      </c>
      <c r="L2829" s="4" t="str">
        <f>IF(O2829=1,매출!Q2829,"")</f>
        <v/>
      </c>
      <c r="M2829" s="4" t="str">
        <f t="shared" si="46"/>
        <v/>
      </c>
      <c r="N2829" s="4" t="str">
        <f t="shared" si="47"/>
        <v/>
      </c>
      <c r="O2829" s="3" t="str">
        <f>매출!U2829</f>
        <v/>
      </c>
    </row>
    <row r="2830" spans="1:15" ht="15.75" customHeight="1">
      <c r="A2830" s="3">
        <f>매출!A2830</f>
        <v>0</v>
      </c>
      <c r="B2830" s="3">
        <f>매출!B2830</f>
        <v>0</v>
      </c>
      <c r="C2830" s="4"/>
      <c r="D2830" s="4">
        <f>매출!D2830</f>
        <v>0</v>
      </c>
      <c r="E2830" s="4" t="str">
        <f t="shared" si="44"/>
        <v/>
      </c>
      <c r="F2830" s="3">
        <f>매출!H2830</f>
        <v>0</v>
      </c>
      <c r="G2830" s="4">
        <f>매출!I2830</f>
        <v>0</v>
      </c>
      <c r="H2830" s="4">
        <f>매출!J2830</f>
        <v>0</v>
      </c>
      <c r="I2830" s="4" t="str">
        <f>매출!L2830</f>
        <v/>
      </c>
      <c r="J2830" s="4" t="str">
        <f t="shared" si="45"/>
        <v/>
      </c>
      <c r="K2830" s="4" t="str">
        <f>IF(O2830=1,총정리!$B$19,"")</f>
        <v/>
      </c>
      <c r="L2830" s="4" t="str">
        <f>IF(O2830=1,매출!Q2830,"")</f>
        <v/>
      </c>
      <c r="M2830" s="4" t="str">
        <f t="shared" si="46"/>
        <v/>
      </c>
      <c r="N2830" s="4" t="str">
        <f t="shared" si="47"/>
        <v/>
      </c>
      <c r="O2830" s="3" t="str">
        <f>매출!U2830</f>
        <v/>
      </c>
    </row>
    <row r="2831" spans="1:15" ht="15.75" customHeight="1">
      <c r="A2831" s="3">
        <f>매출!A2831</f>
        <v>0</v>
      </c>
      <c r="B2831" s="3">
        <f>매출!B2831</f>
        <v>0</v>
      </c>
      <c r="C2831" s="4"/>
      <c r="D2831" s="4">
        <f>매출!D2831</f>
        <v>0</v>
      </c>
      <c r="E2831" s="4" t="str">
        <f t="shared" si="44"/>
        <v/>
      </c>
      <c r="F2831" s="3">
        <f>매출!H2831</f>
        <v>0</v>
      </c>
      <c r="G2831" s="4">
        <f>매출!I2831</f>
        <v>0</v>
      </c>
      <c r="H2831" s="4">
        <f>매출!J2831</f>
        <v>0</v>
      </c>
      <c r="I2831" s="4" t="str">
        <f>매출!L2831</f>
        <v/>
      </c>
      <c r="J2831" s="4" t="str">
        <f t="shared" si="45"/>
        <v/>
      </c>
      <c r="K2831" s="4" t="str">
        <f>IF(O2831=1,총정리!$B$19,"")</f>
        <v/>
      </c>
      <c r="L2831" s="4" t="str">
        <f>IF(O2831=1,매출!Q2831,"")</f>
        <v/>
      </c>
      <c r="M2831" s="4" t="str">
        <f t="shared" si="46"/>
        <v/>
      </c>
      <c r="N2831" s="4" t="str">
        <f t="shared" si="47"/>
        <v/>
      </c>
      <c r="O2831" s="3" t="str">
        <f>매출!U2831</f>
        <v/>
      </c>
    </row>
    <row r="2832" spans="1:15" ht="15.75" customHeight="1">
      <c r="A2832" s="3">
        <f>매출!A2832</f>
        <v>0</v>
      </c>
      <c r="B2832" s="3">
        <f>매출!B2832</f>
        <v>0</v>
      </c>
      <c r="C2832" s="4"/>
      <c r="D2832" s="4">
        <f>매출!D2832</f>
        <v>0</v>
      </c>
      <c r="E2832" s="4" t="str">
        <f t="shared" si="44"/>
        <v/>
      </c>
      <c r="F2832" s="3">
        <f>매출!H2832</f>
        <v>0</v>
      </c>
      <c r="G2832" s="4">
        <f>매출!I2832</f>
        <v>0</v>
      </c>
      <c r="H2832" s="4">
        <f>매출!J2832</f>
        <v>0</v>
      </c>
      <c r="I2832" s="4" t="str">
        <f>매출!L2832</f>
        <v/>
      </c>
      <c r="J2832" s="4" t="str">
        <f t="shared" si="45"/>
        <v/>
      </c>
      <c r="K2832" s="4" t="str">
        <f>IF(O2832=1,총정리!$B$19,"")</f>
        <v/>
      </c>
      <c r="L2832" s="4" t="str">
        <f>IF(O2832=1,매출!Q2832,"")</f>
        <v/>
      </c>
      <c r="M2832" s="4" t="str">
        <f t="shared" si="46"/>
        <v/>
      </c>
      <c r="N2832" s="4" t="str">
        <f t="shared" si="47"/>
        <v/>
      </c>
      <c r="O2832" s="3" t="str">
        <f>매출!U2832</f>
        <v/>
      </c>
    </row>
    <row r="2833" spans="1:15" ht="15.75" customHeight="1">
      <c r="A2833" s="3">
        <f>매출!A2833</f>
        <v>0</v>
      </c>
      <c r="B2833" s="3">
        <f>매출!B2833</f>
        <v>0</v>
      </c>
      <c r="C2833" s="4"/>
      <c r="D2833" s="4">
        <f>매출!D2833</f>
        <v>0</v>
      </c>
      <c r="E2833" s="4" t="str">
        <f t="shared" si="44"/>
        <v/>
      </c>
      <c r="F2833" s="3">
        <f>매출!H2833</f>
        <v>0</v>
      </c>
      <c r="G2833" s="4">
        <f>매출!I2833</f>
        <v>0</v>
      </c>
      <c r="H2833" s="4">
        <f>매출!J2833</f>
        <v>0</v>
      </c>
      <c r="I2833" s="4" t="str">
        <f>매출!L2833</f>
        <v/>
      </c>
      <c r="J2833" s="4" t="str">
        <f t="shared" si="45"/>
        <v/>
      </c>
      <c r="K2833" s="4" t="str">
        <f>IF(O2833=1,총정리!$B$19,"")</f>
        <v/>
      </c>
      <c r="L2833" s="4" t="str">
        <f>IF(O2833=1,매출!Q2833,"")</f>
        <v/>
      </c>
      <c r="M2833" s="4" t="str">
        <f t="shared" si="46"/>
        <v/>
      </c>
      <c r="N2833" s="4" t="str">
        <f t="shared" si="47"/>
        <v/>
      </c>
      <c r="O2833" s="3" t="str">
        <f>매출!U2833</f>
        <v/>
      </c>
    </row>
    <row r="2834" spans="1:15" ht="15.75" customHeight="1">
      <c r="A2834" s="3">
        <f>매출!A2834</f>
        <v>0</v>
      </c>
      <c r="B2834" s="3">
        <f>매출!B2834</f>
        <v>0</v>
      </c>
      <c r="C2834" s="4"/>
      <c r="D2834" s="4">
        <f>매출!D2834</f>
        <v>0</v>
      </c>
      <c r="E2834" s="4" t="str">
        <f t="shared" si="44"/>
        <v/>
      </c>
      <c r="F2834" s="3">
        <f>매출!H2834</f>
        <v>0</v>
      </c>
      <c r="G2834" s="4">
        <f>매출!I2834</f>
        <v>0</v>
      </c>
      <c r="H2834" s="4">
        <f>매출!J2834</f>
        <v>0</v>
      </c>
      <c r="I2834" s="4" t="str">
        <f>매출!L2834</f>
        <v/>
      </c>
      <c r="J2834" s="4" t="str">
        <f t="shared" si="45"/>
        <v/>
      </c>
      <c r="K2834" s="4" t="str">
        <f>IF(O2834=1,총정리!$B$19,"")</f>
        <v/>
      </c>
      <c r="L2834" s="4" t="str">
        <f>IF(O2834=1,매출!Q2834,"")</f>
        <v/>
      </c>
      <c r="M2834" s="4" t="str">
        <f t="shared" si="46"/>
        <v/>
      </c>
      <c r="N2834" s="4" t="str">
        <f t="shared" si="47"/>
        <v/>
      </c>
      <c r="O2834" s="3" t="str">
        <f>매출!U2834</f>
        <v/>
      </c>
    </row>
    <row r="2835" spans="1:15" ht="15.75" customHeight="1">
      <c r="A2835" s="3">
        <f>매출!A2835</f>
        <v>0</v>
      </c>
      <c r="B2835" s="3">
        <f>매출!B2835</f>
        <v>0</v>
      </c>
      <c r="C2835" s="4"/>
      <c r="D2835" s="4">
        <f>매출!D2835</f>
        <v>0</v>
      </c>
      <c r="E2835" s="4" t="str">
        <f t="shared" si="44"/>
        <v/>
      </c>
      <c r="F2835" s="3">
        <f>매출!H2835</f>
        <v>0</v>
      </c>
      <c r="G2835" s="4">
        <f>매출!I2835</f>
        <v>0</v>
      </c>
      <c r="H2835" s="4">
        <f>매출!J2835</f>
        <v>0</v>
      </c>
      <c r="I2835" s="4" t="str">
        <f>매출!L2835</f>
        <v/>
      </c>
      <c r="J2835" s="4" t="str">
        <f t="shared" si="45"/>
        <v/>
      </c>
      <c r="K2835" s="4" t="str">
        <f>IF(O2835=1,총정리!$B$19,"")</f>
        <v/>
      </c>
      <c r="L2835" s="4" t="str">
        <f>IF(O2835=1,매출!Q2835,"")</f>
        <v/>
      </c>
      <c r="M2835" s="4" t="str">
        <f t="shared" si="46"/>
        <v/>
      </c>
      <c r="N2835" s="4" t="str">
        <f t="shared" si="47"/>
        <v/>
      </c>
      <c r="O2835" s="3" t="str">
        <f>매출!U2835</f>
        <v/>
      </c>
    </row>
    <row r="2836" spans="1:15" ht="15.75" customHeight="1">
      <c r="A2836" s="3">
        <f>매출!A2836</f>
        <v>0</v>
      </c>
      <c r="B2836" s="3">
        <f>매출!B2836</f>
        <v>0</v>
      </c>
      <c r="C2836" s="4"/>
      <c r="D2836" s="4">
        <f>매출!D2836</f>
        <v>0</v>
      </c>
      <c r="E2836" s="4" t="str">
        <f t="shared" si="44"/>
        <v/>
      </c>
      <c r="F2836" s="3">
        <f>매출!H2836</f>
        <v>0</v>
      </c>
      <c r="G2836" s="4">
        <f>매출!I2836</f>
        <v>0</v>
      </c>
      <c r="H2836" s="4">
        <f>매출!J2836</f>
        <v>0</v>
      </c>
      <c r="I2836" s="4" t="str">
        <f>매출!L2836</f>
        <v/>
      </c>
      <c r="J2836" s="4" t="str">
        <f t="shared" si="45"/>
        <v/>
      </c>
      <c r="K2836" s="4" t="str">
        <f>IF(O2836=1,총정리!$B$19,"")</f>
        <v/>
      </c>
      <c r="L2836" s="4" t="str">
        <f>IF(O2836=1,매출!Q2836,"")</f>
        <v/>
      </c>
      <c r="M2836" s="4" t="str">
        <f t="shared" si="46"/>
        <v/>
      </c>
      <c r="N2836" s="4" t="str">
        <f t="shared" si="47"/>
        <v/>
      </c>
      <c r="O2836" s="3" t="str">
        <f>매출!U2836</f>
        <v/>
      </c>
    </row>
    <row r="2837" spans="1:15" ht="15.75" customHeight="1">
      <c r="A2837" s="3">
        <f>매출!A2837</f>
        <v>0</v>
      </c>
      <c r="B2837" s="3">
        <f>매출!B2837</f>
        <v>0</v>
      </c>
      <c r="C2837" s="4"/>
      <c r="D2837" s="4">
        <f>매출!D2837</f>
        <v>0</v>
      </c>
      <c r="E2837" s="4" t="str">
        <f t="shared" si="44"/>
        <v/>
      </c>
      <c r="F2837" s="3">
        <f>매출!H2837</f>
        <v>0</v>
      </c>
      <c r="G2837" s="4">
        <f>매출!I2837</f>
        <v>0</v>
      </c>
      <c r="H2837" s="4">
        <f>매출!J2837</f>
        <v>0</v>
      </c>
      <c r="I2837" s="4" t="str">
        <f>매출!L2837</f>
        <v/>
      </c>
      <c r="J2837" s="4" t="str">
        <f t="shared" si="45"/>
        <v/>
      </c>
      <c r="K2837" s="4" t="str">
        <f>IF(O2837=1,총정리!$B$19,"")</f>
        <v/>
      </c>
      <c r="L2837" s="4" t="str">
        <f>IF(O2837=1,매출!Q2837,"")</f>
        <v/>
      </c>
      <c r="M2837" s="4" t="str">
        <f t="shared" si="46"/>
        <v/>
      </c>
      <c r="N2837" s="4" t="str">
        <f t="shared" si="47"/>
        <v/>
      </c>
      <c r="O2837" s="3" t="str">
        <f>매출!U2837</f>
        <v/>
      </c>
    </row>
    <row r="2838" spans="1:15" ht="15.75" customHeight="1">
      <c r="A2838" s="3">
        <f>매출!A2838</f>
        <v>0</v>
      </c>
      <c r="B2838" s="3">
        <f>매출!B2838</f>
        <v>0</v>
      </c>
      <c r="C2838" s="4"/>
      <c r="D2838" s="4">
        <f>매출!D2838</f>
        <v>0</v>
      </c>
      <c r="E2838" s="4" t="str">
        <f t="shared" si="44"/>
        <v/>
      </c>
      <c r="F2838" s="3">
        <f>매출!H2838</f>
        <v>0</v>
      </c>
      <c r="G2838" s="4">
        <f>매출!I2838</f>
        <v>0</v>
      </c>
      <c r="H2838" s="4">
        <f>매출!J2838</f>
        <v>0</v>
      </c>
      <c r="I2838" s="4" t="str">
        <f>매출!L2838</f>
        <v/>
      </c>
      <c r="J2838" s="4" t="str">
        <f t="shared" si="45"/>
        <v/>
      </c>
      <c r="K2838" s="4" t="str">
        <f>IF(O2838=1,총정리!$B$19,"")</f>
        <v/>
      </c>
      <c r="L2838" s="4" t="str">
        <f>IF(O2838=1,매출!Q2838,"")</f>
        <v/>
      </c>
      <c r="M2838" s="4" t="str">
        <f t="shared" si="46"/>
        <v/>
      </c>
      <c r="N2838" s="4" t="str">
        <f t="shared" si="47"/>
        <v/>
      </c>
      <c r="O2838" s="3" t="str">
        <f>매출!U2838</f>
        <v/>
      </c>
    </row>
    <row r="2839" spans="1:15" ht="15.75" customHeight="1">
      <c r="A2839" s="3">
        <f>매출!A2839</f>
        <v>0</v>
      </c>
      <c r="B2839" s="3">
        <f>매출!B2839</f>
        <v>0</v>
      </c>
      <c r="C2839" s="4"/>
      <c r="D2839" s="4">
        <f>매출!D2839</f>
        <v>0</v>
      </c>
      <c r="E2839" s="4" t="str">
        <f t="shared" si="44"/>
        <v/>
      </c>
      <c r="F2839" s="3">
        <f>매출!H2839</f>
        <v>0</v>
      </c>
      <c r="G2839" s="4">
        <f>매출!I2839</f>
        <v>0</v>
      </c>
      <c r="H2839" s="4">
        <f>매출!J2839</f>
        <v>0</v>
      </c>
      <c r="I2839" s="4" t="str">
        <f>매출!L2839</f>
        <v/>
      </c>
      <c r="J2839" s="4" t="str">
        <f t="shared" si="45"/>
        <v/>
      </c>
      <c r="K2839" s="4" t="str">
        <f>IF(O2839=1,총정리!$B$19,"")</f>
        <v/>
      </c>
      <c r="L2839" s="4" t="str">
        <f>IF(O2839=1,매출!Q2839,"")</f>
        <v/>
      </c>
      <c r="M2839" s="4" t="str">
        <f t="shared" si="46"/>
        <v/>
      </c>
      <c r="N2839" s="4" t="str">
        <f t="shared" si="47"/>
        <v/>
      </c>
      <c r="O2839" s="3" t="str">
        <f>매출!U2839</f>
        <v/>
      </c>
    </row>
    <row r="2840" spans="1:15" ht="15.75" customHeight="1">
      <c r="A2840" s="3">
        <f>매출!A2840</f>
        <v>0</v>
      </c>
      <c r="B2840" s="3">
        <f>매출!B2840</f>
        <v>0</v>
      </c>
      <c r="C2840" s="4"/>
      <c r="D2840" s="4">
        <f>매출!D2840</f>
        <v>0</v>
      </c>
      <c r="E2840" s="4" t="str">
        <f t="shared" si="44"/>
        <v/>
      </c>
      <c r="F2840" s="3">
        <f>매출!H2840</f>
        <v>0</v>
      </c>
      <c r="G2840" s="4">
        <f>매출!I2840</f>
        <v>0</v>
      </c>
      <c r="H2840" s="4">
        <f>매출!J2840</f>
        <v>0</v>
      </c>
      <c r="I2840" s="4" t="str">
        <f>매출!L2840</f>
        <v/>
      </c>
      <c r="J2840" s="4" t="str">
        <f t="shared" si="45"/>
        <v/>
      </c>
      <c r="K2840" s="4" t="str">
        <f>IF(O2840=1,총정리!$B$19,"")</f>
        <v/>
      </c>
      <c r="L2840" s="4" t="str">
        <f>IF(O2840=1,매출!Q2840,"")</f>
        <v/>
      </c>
      <c r="M2840" s="4" t="str">
        <f t="shared" si="46"/>
        <v/>
      </c>
      <c r="N2840" s="4" t="str">
        <f t="shared" si="47"/>
        <v/>
      </c>
      <c r="O2840" s="3" t="str">
        <f>매출!U2840</f>
        <v/>
      </c>
    </row>
    <row r="2841" spans="1:15" ht="15.75" customHeight="1">
      <c r="A2841" s="3">
        <f>매출!A2841</f>
        <v>0</v>
      </c>
      <c r="B2841" s="3">
        <f>매출!B2841</f>
        <v>0</v>
      </c>
      <c r="C2841" s="4"/>
      <c r="D2841" s="4">
        <f>매출!D2841</f>
        <v>0</v>
      </c>
      <c r="E2841" s="4" t="str">
        <f t="shared" si="44"/>
        <v/>
      </c>
      <c r="F2841" s="3">
        <f>매출!H2841</f>
        <v>0</v>
      </c>
      <c r="G2841" s="4">
        <f>매출!I2841</f>
        <v>0</v>
      </c>
      <c r="H2841" s="4">
        <f>매출!J2841</f>
        <v>0</v>
      </c>
      <c r="I2841" s="4" t="str">
        <f>매출!L2841</f>
        <v/>
      </c>
      <c r="J2841" s="4" t="str">
        <f t="shared" si="45"/>
        <v/>
      </c>
      <c r="K2841" s="4" t="str">
        <f>IF(O2841=1,총정리!$B$19,"")</f>
        <v/>
      </c>
      <c r="L2841" s="4" t="str">
        <f>IF(O2841=1,매출!Q2841,"")</f>
        <v/>
      </c>
      <c r="M2841" s="4" t="str">
        <f t="shared" si="46"/>
        <v/>
      </c>
      <c r="N2841" s="4" t="str">
        <f t="shared" si="47"/>
        <v/>
      </c>
      <c r="O2841" s="3" t="str">
        <f>매출!U2841</f>
        <v/>
      </c>
    </row>
    <row r="2842" spans="1:15" ht="15.75" customHeight="1">
      <c r="A2842" s="3">
        <f>매출!A2842</f>
        <v>0</v>
      </c>
      <c r="B2842" s="3">
        <f>매출!B2842</f>
        <v>0</v>
      </c>
      <c r="C2842" s="4"/>
      <c r="D2842" s="4">
        <f>매출!D2842</f>
        <v>0</v>
      </c>
      <c r="E2842" s="4" t="str">
        <f t="shared" si="44"/>
        <v/>
      </c>
      <c r="F2842" s="3">
        <f>매출!H2842</f>
        <v>0</v>
      </c>
      <c r="G2842" s="4">
        <f>매출!I2842</f>
        <v>0</v>
      </c>
      <c r="H2842" s="4">
        <f>매출!J2842</f>
        <v>0</v>
      </c>
      <c r="I2842" s="4" t="str">
        <f>매출!L2842</f>
        <v/>
      </c>
      <c r="J2842" s="4" t="str">
        <f t="shared" si="45"/>
        <v/>
      </c>
      <c r="K2842" s="4" t="str">
        <f>IF(O2842=1,총정리!$B$19,"")</f>
        <v/>
      </c>
      <c r="L2842" s="4" t="str">
        <f>IF(O2842=1,매출!Q2842,"")</f>
        <v/>
      </c>
      <c r="M2842" s="4" t="str">
        <f t="shared" si="46"/>
        <v/>
      </c>
      <c r="N2842" s="4" t="str">
        <f t="shared" si="47"/>
        <v/>
      </c>
      <c r="O2842" s="3" t="str">
        <f>매출!U2842</f>
        <v/>
      </c>
    </row>
    <row r="2843" spans="1:15" ht="15.75" customHeight="1">
      <c r="A2843" s="3">
        <f>매출!A2843</f>
        <v>0</v>
      </c>
      <c r="B2843" s="3">
        <f>매출!B2843</f>
        <v>0</v>
      </c>
      <c r="C2843" s="4"/>
      <c r="D2843" s="4">
        <f>매출!D2843</f>
        <v>0</v>
      </c>
      <c r="E2843" s="4" t="str">
        <f t="shared" si="44"/>
        <v/>
      </c>
      <c r="F2843" s="3">
        <f>매출!H2843</f>
        <v>0</v>
      </c>
      <c r="G2843" s="4">
        <f>매출!I2843</f>
        <v>0</v>
      </c>
      <c r="H2843" s="4">
        <f>매출!J2843</f>
        <v>0</v>
      </c>
      <c r="I2843" s="4" t="str">
        <f>매출!L2843</f>
        <v/>
      </c>
      <c r="J2843" s="4" t="str">
        <f t="shared" si="45"/>
        <v/>
      </c>
      <c r="K2843" s="4" t="str">
        <f>IF(O2843=1,총정리!$B$19,"")</f>
        <v/>
      </c>
      <c r="L2843" s="4" t="str">
        <f>IF(O2843=1,매출!Q2843,"")</f>
        <v/>
      </c>
      <c r="M2843" s="4" t="str">
        <f t="shared" si="46"/>
        <v/>
      </c>
      <c r="N2843" s="4" t="str">
        <f t="shared" si="47"/>
        <v/>
      </c>
      <c r="O2843" s="3" t="str">
        <f>매출!U2843</f>
        <v/>
      </c>
    </row>
    <row r="2844" spans="1:15" ht="15.75" customHeight="1">
      <c r="A2844" s="3">
        <f>매출!A2844</f>
        <v>0</v>
      </c>
      <c r="B2844" s="3">
        <f>매출!B2844</f>
        <v>0</v>
      </c>
      <c r="C2844" s="4"/>
      <c r="D2844" s="4">
        <f>매출!D2844</f>
        <v>0</v>
      </c>
      <c r="E2844" s="4" t="str">
        <f t="shared" si="44"/>
        <v/>
      </c>
      <c r="F2844" s="3">
        <f>매출!H2844</f>
        <v>0</v>
      </c>
      <c r="G2844" s="4">
        <f>매출!I2844</f>
        <v>0</v>
      </c>
      <c r="H2844" s="4">
        <f>매출!J2844</f>
        <v>0</v>
      </c>
      <c r="I2844" s="4" t="str">
        <f>매출!L2844</f>
        <v/>
      </c>
      <c r="J2844" s="4" t="str">
        <f t="shared" si="45"/>
        <v/>
      </c>
      <c r="K2844" s="4" t="str">
        <f>IF(O2844=1,총정리!$B$19,"")</f>
        <v/>
      </c>
      <c r="L2844" s="4" t="str">
        <f>IF(O2844=1,매출!Q2844,"")</f>
        <v/>
      </c>
      <c r="M2844" s="4" t="str">
        <f t="shared" si="46"/>
        <v/>
      </c>
      <c r="N2844" s="4" t="str">
        <f t="shared" si="47"/>
        <v/>
      </c>
      <c r="O2844" s="3" t="str">
        <f>매출!U2844</f>
        <v/>
      </c>
    </row>
    <row r="2845" spans="1:15" ht="15.75" customHeight="1">
      <c r="A2845" s="3">
        <f>매출!A2845</f>
        <v>0</v>
      </c>
      <c r="B2845" s="3">
        <f>매출!B2845</f>
        <v>0</v>
      </c>
      <c r="C2845" s="4"/>
      <c r="D2845" s="4">
        <f>매출!D2845</f>
        <v>0</v>
      </c>
      <c r="E2845" s="4" t="str">
        <f t="shared" si="44"/>
        <v/>
      </c>
      <c r="F2845" s="3">
        <f>매출!H2845</f>
        <v>0</v>
      </c>
      <c r="G2845" s="4">
        <f>매출!I2845</f>
        <v>0</v>
      </c>
      <c r="H2845" s="4">
        <f>매출!J2845</f>
        <v>0</v>
      </c>
      <c r="I2845" s="4" t="str">
        <f>매출!L2845</f>
        <v/>
      </c>
      <c r="J2845" s="4" t="str">
        <f t="shared" si="45"/>
        <v/>
      </c>
      <c r="K2845" s="4" t="str">
        <f>IF(O2845=1,총정리!$B$19,"")</f>
        <v/>
      </c>
      <c r="L2845" s="4" t="str">
        <f>IF(O2845=1,매출!Q2845,"")</f>
        <v/>
      </c>
      <c r="M2845" s="4" t="str">
        <f t="shared" si="46"/>
        <v/>
      </c>
      <c r="N2845" s="4" t="str">
        <f t="shared" si="47"/>
        <v/>
      </c>
      <c r="O2845" s="3" t="str">
        <f>매출!U2845</f>
        <v/>
      </c>
    </row>
    <row r="2846" spans="1:15" ht="15.75" customHeight="1">
      <c r="A2846" s="3">
        <f>매출!A2846</f>
        <v>0</v>
      </c>
      <c r="B2846" s="3">
        <f>매출!B2846</f>
        <v>0</v>
      </c>
      <c r="C2846" s="4"/>
      <c r="D2846" s="4">
        <f>매출!D2846</f>
        <v>0</v>
      </c>
      <c r="E2846" s="4" t="str">
        <f t="shared" si="44"/>
        <v/>
      </c>
      <c r="F2846" s="3">
        <f>매출!H2846</f>
        <v>0</v>
      </c>
      <c r="G2846" s="4">
        <f>매출!I2846</f>
        <v>0</v>
      </c>
      <c r="H2846" s="4">
        <f>매출!J2846</f>
        <v>0</v>
      </c>
      <c r="I2846" s="4" t="str">
        <f>매출!L2846</f>
        <v/>
      </c>
      <c r="J2846" s="4" t="str">
        <f t="shared" si="45"/>
        <v/>
      </c>
      <c r="K2846" s="4" t="str">
        <f>IF(O2846=1,총정리!$B$19,"")</f>
        <v/>
      </c>
      <c r="L2846" s="4" t="str">
        <f>IF(O2846=1,매출!Q2846,"")</f>
        <v/>
      </c>
      <c r="M2846" s="4" t="str">
        <f t="shared" si="46"/>
        <v/>
      </c>
      <c r="N2846" s="4" t="str">
        <f t="shared" si="47"/>
        <v/>
      </c>
      <c r="O2846" s="3" t="str">
        <f>매출!U2846</f>
        <v/>
      </c>
    </row>
    <row r="2847" spans="1:15" ht="15.75" customHeight="1">
      <c r="A2847" s="3">
        <f>매출!A2847</f>
        <v>0</v>
      </c>
      <c r="B2847" s="3">
        <f>매출!B2847</f>
        <v>0</v>
      </c>
      <c r="C2847" s="4"/>
      <c r="D2847" s="4">
        <f>매출!D2847</f>
        <v>0</v>
      </c>
      <c r="E2847" s="4" t="str">
        <f t="shared" si="44"/>
        <v/>
      </c>
      <c r="F2847" s="3">
        <f>매출!H2847</f>
        <v>0</v>
      </c>
      <c r="G2847" s="4">
        <f>매출!I2847</f>
        <v>0</v>
      </c>
      <c r="H2847" s="4">
        <f>매출!J2847</f>
        <v>0</v>
      </c>
      <c r="I2847" s="4" t="str">
        <f>매출!L2847</f>
        <v/>
      </c>
      <c r="J2847" s="4" t="str">
        <f t="shared" si="45"/>
        <v/>
      </c>
      <c r="K2847" s="4" t="str">
        <f>IF(O2847=1,총정리!$B$19,"")</f>
        <v/>
      </c>
      <c r="L2847" s="4" t="str">
        <f>IF(O2847=1,매출!Q2847,"")</f>
        <v/>
      </c>
      <c r="M2847" s="4" t="str">
        <f t="shared" si="46"/>
        <v/>
      </c>
      <c r="N2847" s="4" t="str">
        <f t="shared" si="47"/>
        <v/>
      </c>
      <c r="O2847" s="3" t="str">
        <f>매출!U2847</f>
        <v/>
      </c>
    </row>
    <row r="2848" spans="1:15" ht="15.75" customHeight="1">
      <c r="A2848" s="3">
        <f>매출!A2848</f>
        <v>0</v>
      </c>
      <c r="B2848" s="3">
        <f>매출!B2848</f>
        <v>0</v>
      </c>
      <c r="C2848" s="4"/>
      <c r="D2848" s="4">
        <f>매출!D2848</f>
        <v>0</v>
      </c>
      <c r="E2848" s="4" t="str">
        <f t="shared" si="44"/>
        <v/>
      </c>
      <c r="F2848" s="3">
        <f>매출!H2848</f>
        <v>0</v>
      </c>
      <c r="G2848" s="4">
        <f>매출!I2848</f>
        <v>0</v>
      </c>
      <c r="H2848" s="4">
        <f>매출!J2848</f>
        <v>0</v>
      </c>
      <c r="I2848" s="4" t="str">
        <f>매출!L2848</f>
        <v/>
      </c>
      <c r="J2848" s="4" t="str">
        <f t="shared" si="45"/>
        <v/>
      </c>
      <c r="K2848" s="4" t="str">
        <f>IF(O2848=1,총정리!$B$19,"")</f>
        <v/>
      </c>
      <c r="L2848" s="4" t="str">
        <f>IF(O2848=1,매출!Q2848,"")</f>
        <v/>
      </c>
      <c r="M2848" s="4" t="str">
        <f t="shared" si="46"/>
        <v/>
      </c>
      <c r="N2848" s="4" t="str">
        <f t="shared" si="47"/>
        <v/>
      </c>
      <c r="O2848" s="3" t="str">
        <f>매출!U2848</f>
        <v/>
      </c>
    </row>
    <row r="2849" spans="1:15" ht="15.75" customHeight="1">
      <c r="A2849" s="3">
        <f>매출!A2849</f>
        <v>0</v>
      </c>
      <c r="B2849" s="3">
        <f>매출!B2849</f>
        <v>0</v>
      </c>
      <c r="C2849" s="4"/>
      <c r="D2849" s="4">
        <f>매출!D2849</f>
        <v>0</v>
      </c>
      <c r="E2849" s="4" t="str">
        <f t="shared" si="44"/>
        <v/>
      </c>
      <c r="F2849" s="3">
        <f>매출!H2849</f>
        <v>0</v>
      </c>
      <c r="G2849" s="4">
        <f>매출!I2849</f>
        <v>0</v>
      </c>
      <c r="H2849" s="4">
        <f>매출!J2849</f>
        <v>0</v>
      </c>
      <c r="I2849" s="4" t="str">
        <f>매출!L2849</f>
        <v/>
      </c>
      <c r="J2849" s="4" t="str">
        <f t="shared" si="45"/>
        <v/>
      </c>
      <c r="K2849" s="4" t="str">
        <f>IF(O2849=1,총정리!$B$19,"")</f>
        <v/>
      </c>
      <c r="L2849" s="4" t="str">
        <f>IF(O2849=1,매출!Q2849,"")</f>
        <v/>
      </c>
      <c r="M2849" s="4" t="str">
        <f t="shared" si="46"/>
        <v/>
      </c>
      <c r="N2849" s="4" t="str">
        <f t="shared" si="47"/>
        <v/>
      </c>
      <c r="O2849" s="3" t="str">
        <f>매출!U2849</f>
        <v/>
      </c>
    </row>
    <row r="2850" spans="1:15" ht="15.75" customHeight="1">
      <c r="A2850" s="3">
        <f>매출!A2850</f>
        <v>0</v>
      </c>
      <c r="B2850" s="3">
        <f>매출!B2850</f>
        <v>0</v>
      </c>
      <c r="C2850" s="4"/>
      <c r="D2850" s="4">
        <f>매출!D2850</f>
        <v>0</v>
      </c>
      <c r="E2850" s="4" t="str">
        <f t="shared" si="44"/>
        <v/>
      </c>
      <c r="F2850" s="3">
        <f>매출!H2850</f>
        <v>0</v>
      </c>
      <c r="G2850" s="4">
        <f>매출!I2850</f>
        <v>0</v>
      </c>
      <c r="H2850" s="4">
        <f>매출!J2850</f>
        <v>0</v>
      </c>
      <c r="I2850" s="4" t="str">
        <f>매출!L2850</f>
        <v/>
      </c>
      <c r="J2850" s="4" t="str">
        <f t="shared" si="45"/>
        <v/>
      </c>
      <c r="K2850" s="4" t="str">
        <f>IF(O2850=1,총정리!$B$19,"")</f>
        <v/>
      </c>
      <c r="L2850" s="4" t="str">
        <f>IF(O2850=1,매출!Q2850,"")</f>
        <v/>
      </c>
      <c r="M2850" s="4" t="str">
        <f t="shared" si="46"/>
        <v/>
      </c>
      <c r="N2850" s="4" t="str">
        <f t="shared" si="47"/>
        <v/>
      </c>
      <c r="O2850" s="3" t="str">
        <f>매출!U2850</f>
        <v/>
      </c>
    </row>
    <row r="2851" spans="1:15" ht="15.75" customHeight="1">
      <c r="A2851" s="3">
        <f>매출!A2851</f>
        <v>0</v>
      </c>
      <c r="B2851" s="3">
        <f>매출!B2851</f>
        <v>0</v>
      </c>
      <c r="C2851" s="4"/>
      <c r="D2851" s="4">
        <f>매출!D2851</f>
        <v>0</v>
      </c>
      <c r="E2851" s="4" t="str">
        <f t="shared" si="44"/>
        <v/>
      </c>
      <c r="F2851" s="3">
        <f>매출!H2851</f>
        <v>0</v>
      </c>
      <c r="G2851" s="4">
        <f>매출!I2851</f>
        <v>0</v>
      </c>
      <c r="H2851" s="4">
        <f>매출!J2851</f>
        <v>0</v>
      </c>
      <c r="I2851" s="4" t="str">
        <f>매출!L2851</f>
        <v/>
      </c>
      <c r="J2851" s="4" t="str">
        <f t="shared" si="45"/>
        <v/>
      </c>
      <c r="K2851" s="4" t="str">
        <f>IF(O2851=1,총정리!$B$19,"")</f>
        <v/>
      </c>
      <c r="L2851" s="4" t="str">
        <f>IF(O2851=1,매출!Q2851,"")</f>
        <v/>
      </c>
      <c r="M2851" s="4" t="str">
        <f t="shared" si="46"/>
        <v/>
      </c>
      <c r="N2851" s="4" t="str">
        <f t="shared" si="47"/>
        <v/>
      </c>
      <c r="O2851" s="3" t="str">
        <f>매출!U2851</f>
        <v/>
      </c>
    </row>
    <row r="2852" spans="1:15" ht="15.75" customHeight="1">
      <c r="A2852" s="3">
        <f>매출!A2852</f>
        <v>0</v>
      </c>
      <c r="B2852" s="3">
        <f>매출!B2852</f>
        <v>0</v>
      </c>
      <c r="C2852" s="4"/>
      <c r="D2852" s="4">
        <f>매출!D2852</f>
        <v>0</v>
      </c>
      <c r="E2852" s="4" t="str">
        <f t="shared" si="44"/>
        <v/>
      </c>
      <c r="F2852" s="3">
        <f>매출!H2852</f>
        <v>0</v>
      </c>
      <c r="G2852" s="4">
        <f>매출!I2852</f>
        <v>0</v>
      </c>
      <c r="H2852" s="4">
        <f>매출!J2852</f>
        <v>0</v>
      </c>
      <c r="I2852" s="4" t="str">
        <f>매출!L2852</f>
        <v/>
      </c>
      <c r="J2852" s="4" t="str">
        <f t="shared" si="45"/>
        <v/>
      </c>
      <c r="K2852" s="4" t="str">
        <f>IF(O2852=1,총정리!$B$19,"")</f>
        <v/>
      </c>
      <c r="L2852" s="4" t="str">
        <f>IF(O2852=1,매출!Q2852,"")</f>
        <v/>
      </c>
      <c r="M2852" s="4" t="str">
        <f t="shared" si="46"/>
        <v/>
      </c>
      <c r="N2852" s="4" t="str">
        <f t="shared" si="47"/>
        <v/>
      </c>
      <c r="O2852" s="3" t="str">
        <f>매출!U2852</f>
        <v/>
      </c>
    </row>
    <row r="2853" spans="1:15" ht="15.75" customHeight="1">
      <c r="A2853" s="3">
        <f>매출!A2853</f>
        <v>0</v>
      </c>
      <c r="B2853" s="3">
        <f>매출!B2853</f>
        <v>0</v>
      </c>
      <c r="C2853" s="4"/>
      <c r="D2853" s="4">
        <f>매출!D2853</f>
        <v>0</v>
      </c>
      <c r="E2853" s="4" t="str">
        <f t="shared" si="44"/>
        <v/>
      </c>
      <c r="F2853" s="3">
        <f>매출!H2853</f>
        <v>0</v>
      </c>
      <c r="G2853" s="4">
        <f>매출!I2853</f>
        <v>0</v>
      </c>
      <c r="H2853" s="4">
        <f>매출!J2853</f>
        <v>0</v>
      </c>
      <c r="I2853" s="4" t="str">
        <f>매출!L2853</f>
        <v/>
      </c>
      <c r="J2853" s="4" t="str">
        <f t="shared" si="45"/>
        <v/>
      </c>
      <c r="K2853" s="4" t="str">
        <f>IF(O2853=1,총정리!$B$19,"")</f>
        <v/>
      </c>
      <c r="L2853" s="4" t="str">
        <f>IF(O2853=1,매출!Q2853,"")</f>
        <v/>
      </c>
      <c r="M2853" s="4" t="str">
        <f t="shared" si="46"/>
        <v/>
      </c>
      <c r="N2853" s="4" t="str">
        <f t="shared" si="47"/>
        <v/>
      </c>
      <c r="O2853" s="3" t="str">
        <f>매출!U2853</f>
        <v/>
      </c>
    </row>
    <row r="2854" spans="1:15" ht="15.75" customHeight="1">
      <c r="A2854" s="3">
        <f>매출!A2854</f>
        <v>0</v>
      </c>
      <c r="B2854" s="3">
        <f>매출!B2854</f>
        <v>0</v>
      </c>
      <c r="C2854" s="4"/>
      <c r="D2854" s="4">
        <f>매출!D2854</f>
        <v>0</v>
      </c>
      <c r="E2854" s="4" t="str">
        <f t="shared" si="44"/>
        <v/>
      </c>
      <c r="F2854" s="3">
        <f>매출!H2854</f>
        <v>0</v>
      </c>
      <c r="G2854" s="4">
        <f>매출!I2854</f>
        <v>0</v>
      </c>
      <c r="H2854" s="4">
        <f>매출!J2854</f>
        <v>0</v>
      </c>
      <c r="I2854" s="4" t="str">
        <f>매출!L2854</f>
        <v/>
      </c>
      <c r="J2854" s="4" t="str">
        <f t="shared" si="45"/>
        <v/>
      </c>
      <c r="K2854" s="4" t="str">
        <f>IF(O2854=1,총정리!$B$19,"")</f>
        <v/>
      </c>
      <c r="L2854" s="4" t="str">
        <f>IF(O2854=1,매출!Q2854,"")</f>
        <v/>
      </c>
      <c r="M2854" s="4" t="str">
        <f t="shared" si="46"/>
        <v/>
      </c>
      <c r="N2854" s="4" t="str">
        <f t="shared" si="47"/>
        <v/>
      </c>
      <c r="O2854" s="3" t="str">
        <f>매출!U2854</f>
        <v/>
      </c>
    </row>
    <row r="2855" spans="1:15" ht="15.75" customHeight="1">
      <c r="A2855" s="3">
        <f>매출!A2855</f>
        <v>0</v>
      </c>
      <c r="B2855" s="3">
        <f>매출!B2855</f>
        <v>0</v>
      </c>
      <c r="C2855" s="4"/>
      <c r="D2855" s="4">
        <f>매출!D2855</f>
        <v>0</v>
      </c>
      <c r="E2855" s="4" t="str">
        <f t="shared" si="44"/>
        <v/>
      </c>
      <c r="F2855" s="3">
        <f>매출!H2855</f>
        <v>0</v>
      </c>
      <c r="G2855" s="4">
        <f>매출!I2855</f>
        <v>0</v>
      </c>
      <c r="H2855" s="4">
        <f>매출!J2855</f>
        <v>0</v>
      </c>
      <c r="I2855" s="4" t="str">
        <f>매출!L2855</f>
        <v/>
      </c>
      <c r="J2855" s="4" t="str">
        <f t="shared" si="45"/>
        <v/>
      </c>
      <c r="K2855" s="4" t="str">
        <f>IF(O2855=1,총정리!$B$19,"")</f>
        <v/>
      </c>
      <c r="L2855" s="4" t="str">
        <f>IF(O2855=1,매출!Q2855,"")</f>
        <v/>
      </c>
      <c r="M2855" s="4" t="str">
        <f t="shared" si="46"/>
        <v/>
      </c>
      <c r="N2855" s="4" t="str">
        <f t="shared" si="47"/>
        <v/>
      </c>
      <c r="O2855" s="3" t="str">
        <f>매출!U2855</f>
        <v/>
      </c>
    </row>
    <row r="2856" spans="1:15" ht="15.75" customHeight="1">
      <c r="A2856" s="3">
        <f>매출!A2856</f>
        <v>0</v>
      </c>
      <c r="B2856" s="3">
        <f>매출!B2856</f>
        <v>0</v>
      </c>
      <c r="C2856" s="4"/>
      <c r="D2856" s="4">
        <f>매출!D2856</f>
        <v>0</v>
      </c>
      <c r="E2856" s="4" t="str">
        <f t="shared" si="44"/>
        <v/>
      </c>
      <c r="F2856" s="3">
        <f>매출!H2856</f>
        <v>0</v>
      </c>
      <c r="G2856" s="4">
        <f>매출!I2856</f>
        <v>0</v>
      </c>
      <c r="H2856" s="4">
        <f>매출!J2856</f>
        <v>0</v>
      </c>
      <c r="I2856" s="4" t="str">
        <f>매출!L2856</f>
        <v/>
      </c>
      <c r="J2856" s="4" t="str">
        <f t="shared" si="45"/>
        <v/>
      </c>
      <c r="K2856" s="4" t="str">
        <f>IF(O2856=1,총정리!$B$19,"")</f>
        <v/>
      </c>
      <c r="L2856" s="4" t="str">
        <f>IF(O2856=1,매출!Q2856,"")</f>
        <v/>
      </c>
      <c r="M2856" s="4" t="str">
        <f t="shared" si="46"/>
        <v/>
      </c>
      <c r="N2856" s="4" t="str">
        <f t="shared" si="47"/>
        <v/>
      </c>
      <c r="O2856" s="3" t="str">
        <f>매출!U2856</f>
        <v/>
      </c>
    </row>
    <row r="2857" spans="1:15" ht="15.75" customHeight="1">
      <c r="A2857" s="3">
        <f>매출!A2857</f>
        <v>0</v>
      </c>
      <c r="B2857" s="3">
        <f>매출!B2857</f>
        <v>0</v>
      </c>
      <c r="C2857" s="4"/>
      <c r="D2857" s="4">
        <f>매출!D2857</f>
        <v>0</v>
      </c>
      <c r="E2857" s="4" t="str">
        <f t="shared" si="44"/>
        <v/>
      </c>
      <c r="F2857" s="3">
        <f>매출!H2857</f>
        <v>0</v>
      </c>
      <c r="G2857" s="4">
        <f>매출!I2857</f>
        <v>0</v>
      </c>
      <c r="H2857" s="4">
        <f>매출!J2857</f>
        <v>0</v>
      </c>
      <c r="I2857" s="4" t="str">
        <f>매출!L2857</f>
        <v/>
      </c>
      <c r="J2857" s="4" t="str">
        <f t="shared" si="45"/>
        <v/>
      </c>
      <c r="K2857" s="4" t="str">
        <f>IF(O2857=1,총정리!$B$19,"")</f>
        <v/>
      </c>
      <c r="L2857" s="4" t="str">
        <f>IF(O2857=1,매출!Q2857,"")</f>
        <v/>
      </c>
      <c r="M2857" s="4" t="str">
        <f t="shared" si="46"/>
        <v/>
      </c>
      <c r="N2857" s="4" t="str">
        <f t="shared" si="47"/>
        <v/>
      </c>
      <c r="O2857" s="3" t="str">
        <f>매출!U2857</f>
        <v/>
      </c>
    </row>
    <row r="2858" spans="1:15" ht="15.75" customHeight="1">
      <c r="A2858" s="3">
        <f>매출!A2858</f>
        <v>0</v>
      </c>
      <c r="B2858" s="3">
        <f>매출!B2858</f>
        <v>0</v>
      </c>
      <c r="C2858" s="4"/>
      <c r="D2858" s="4">
        <f>매출!D2858</f>
        <v>0</v>
      </c>
      <c r="E2858" s="4" t="str">
        <f t="shared" si="44"/>
        <v/>
      </c>
      <c r="F2858" s="3">
        <f>매출!H2858</f>
        <v>0</v>
      </c>
      <c r="G2858" s="4">
        <f>매출!I2858</f>
        <v>0</v>
      </c>
      <c r="H2858" s="4">
        <f>매출!J2858</f>
        <v>0</v>
      </c>
      <c r="I2858" s="4" t="str">
        <f>매출!L2858</f>
        <v/>
      </c>
      <c r="J2858" s="4" t="str">
        <f t="shared" si="45"/>
        <v/>
      </c>
      <c r="K2858" s="4" t="str">
        <f>IF(O2858=1,총정리!$B$19,"")</f>
        <v/>
      </c>
      <c r="L2858" s="4" t="str">
        <f>IF(O2858=1,매출!Q2858,"")</f>
        <v/>
      </c>
      <c r="M2858" s="4" t="str">
        <f t="shared" si="46"/>
        <v/>
      </c>
      <c r="N2858" s="4" t="str">
        <f t="shared" si="47"/>
        <v/>
      </c>
      <c r="O2858" s="3" t="str">
        <f>매출!U2858</f>
        <v/>
      </c>
    </row>
    <row r="2859" spans="1:15" ht="15.75" customHeight="1">
      <c r="A2859" s="3">
        <f>매출!A2859</f>
        <v>0</v>
      </c>
      <c r="B2859" s="3">
        <f>매출!B2859</f>
        <v>0</v>
      </c>
      <c r="C2859" s="4"/>
      <c r="D2859" s="4">
        <f>매출!D2859</f>
        <v>0</v>
      </c>
      <c r="E2859" s="4" t="str">
        <f t="shared" si="44"/>
        <v/>
      </c>
      <c r="F2859" s="3">
        <f>매출!H2859</f>
        <v>0</v>
      </c>
      <c r="G2859" s="4">
        <f>매출!I2859</f>
        <v>0</v>
      </c>
      <c r="H2859" s="4">
        <f>매출!J2859</f>
        <v>0</v>
      </c>
      <c r="I2859" s="4" t="str">
        <f>매출!L2859</f>
        <v/>
      </c>
      <c r="J2859" s="4" t="str">
        <f t="shared" si="45"/>
        <v/>
      </c>
      <c r="K2859" s="4" t="str">
        <f>IF(O2859=1,총정리!$B$19,"")</f>
        <v/>
      </c>
      <c r="L2859" s="4" t="str">
        <f>IF(O2859=1,매출!Q2859,"")</f>
        <v/>
      </c>
      <c r="M2859" s="4" t="str">
        <f t="shared" si="46"/>
        <v/>
      </c>
      <c r="N2859" s="4" t="str">
        <f t="shared" si="47"/>
        <v/>
      </c>
      <c r="O2859" s="3" t="str">
        <f>매출!U2859</f>
        <v/>
      </c>
    </row>
    <row r="2860" spans="1:15" ht="15.75" customHeight="1">
      <c r="A2860" s="3">
        <f>매출!A2860</f>
        <v>0</v>
      </c>
      <c r="B2860" s="3">
        <f>매출!B2860</f>
        <v>0</v>
      </c>
      <c r="C2860" s="4"/>
      <c r="D2860" s="4">
        <f>매출!D2860</f>
        <v>0</v>
      </c>
      <c r="E2860" s="4" t="str">
        <f t="shared" si="44"/>
        <v/>
      </c>
      <c r="F2860" s="3">
        <f>매출!H2860</f>
        <v>0</v>
      </c>
      <c r="G2860" s="4">
        <f>매출!I2860</f>
        <v>0</v>
      </c>
      <c r="H2860" s="4">
        <f>매출!J2860</f>
        <v>0</v>
      </c>
      <c r="I2860" s="4" t="str">
        <f>매출!L2860</f>
        <v/>
      </c>
      <c r="J2860" s="4" t="str">
        <f t="shared" si="45"/>
        <v/>
      </c>
      <c r="K2860" s="4" t="str">
        <f>IF(O2860=1,총정리!$B$19,"")</f>
        <v/>
      </c>
      <c r="L2860" s="4" t="str">
        <f>IF(O2860=1,매출!Q2860,"")</f>
        <v/>
      </c>
      <c r="M2860" s="4" t="str">
        <f t="shared" si="46"/>
        <v/>
      </c>
      <c r="N2860" s="4" t="str">
        <f t="shared" si="47"/>
        <v/>
      </c>
      <c r="O2860" s="3" t="str">
        <f>매출!U2860</f>
        <v/>
      </c>
    </row>
    <row r="2861" spans="1:15" ht="15.75" customHeight="1">
      <c r="A2861" s="3">
        <f>매출!A2861</f>
        <v>0</v>
      </c>
      <c r="B2861" s="3">
        <f>매출!B2861</f>
        <v>0</v>
      </c>
      <c r="C2861" s="4"/>
      <c r="D2861" s="4">
        <f>매출!D2861</f>
        <v>0</v>
      </c>
      <c r="E2861" s="4" t="str">
        <f t="shared" si="44"/>
        <v/>
      </c>
      <c r="F2861" s="3">
        <f>매출!H2861</f>
        <v>0</v>
      </c>
      <c r="G2861" s="4">
        <f>매출!I2861</f>
        <v>0</v>
      </c>
      <c r="H2861" s="4">
        <f>매출!J2861</f>
        <v>0</v>
      </c>
      <c r="I2861" s="4" t="str">
        <f>매출!L2861</f>
        <v/>
      </c>
      <c r="J2861" s="4" t="str">
        <f t="shared" si="45"/>
        <v/>
      </c>
      <c r="K2861" s="4" t="str">
        <f>IF(O2861=1,총정리!$B$19,"")</f>
        <v/>
      </c>
      <c r="L2861" s="4" t="str">
        <f>IF(O2861=1,매출!Q2861,"")</f>
        <v/>
      </c>
      <c r="M2861" s="4" t="str">
        <f t="shared" si="46"/>
        <v/>
      </c>
      <c r="N2861" s="4" t="str">
        <f t="shared" si="47"/>
        <v/>
      </c>
      <c r="O2861" s="3" t="str">
        <f>매출!U2861</f>
        <v/>
      </c>
    </row>
    <row r="2862" spans="1:15" ht="15.75" customHeight="1">
      <c r="A2862" s="3">
        <f>매출!A2862</f>
        <v>0</v>
      </c>
      <c r="B2862" s="3">
        <f>매출!B2862</f>
        <v>0</v>
      </c>
      <c r="C2862" s="4"/>
      <c r="D2862" s="4">
        <f>매출!D2862</f>
        <v>0</v>
      </c>
      <c r="E2862" s="4" t="str">
        <f t="shared" si="44"/>
        <v/>
      </c>
      <c r="F2862" s="3">
        <f>매출!H2862</f>
        <v>0</v>
      </c>
      <c r="G2862" s="4">
        <f>매출!I2862</f>
        <v>0</v>
      </c>
      <c r="H2862" s="4">
        <f>매출!J2862</f>
        <v>0</v>
      </c>
      <c r="I2862" s="4" t="str">
        <f>매출!L2862</f>
        <v/>
      </c>
      <c r="J2862" s="4" t="str">
        <f t="shared" si="45"/>
        <v/>
      </c>
      <c r="K2862" s="4" t="str">
        <f>IF(O2862=1,총정리!$B$19,"")</f>
        <v/>
      </c>
      <c r="L2862" s="4" t="str">
        <f>IF(O2862=1,매출!Q2862,"")</f>
        <v/>
      </c>
      <c r="M2862" s="4" t="str">
        <f t="shared" si="46"/>
        <v/>
      </c>
      <c r="N2862" s="4" t="str">
        <f t="shared" si="47"/>
        <v/>
      </c>
      <c r="O2862" s="3" t="str">
        <f>매출!U2862</f>
        <v/>
      </c>
    </row>
    <row r="2863" spans="1:15" ht="15.75" customHeight="1">
      <c r="A2863" s="3">
        <f>매출!A2863</f>
        <v>0</v>
      </c>
      <c r="B2863" s="3">
        <f>매출!B2863</f>
        <v>0</v>
      </c>
      <c r="C2863" s="4"/>
      <c r="D2863" s="4">
        <f>매출!D2863</f>
        <v>0</v>
      </c>
      <c r="E2863" s="4" t="str">
        <f t="shared" si="44"/>
        <v/>
      </c>
      <c r="F2863" s="3">
        <f>매출!H2863</f>
        <v>0</v>
      </c>
      <c r="G2863" s="4">
        <f>매출!I2863</f>
        <v>0</v>
      </c>
      <c r="H2863" s="4">
        <f>매출!J2863</f>
        <v>0</v>
      </c>
      <c r="I2863" s="4" t="str">
        <f>매출!L2863</f>
        <v/>
      </c>
      <c r="J2863" s="4" t="str">
        <f t="shared" si="45"/>
        <v/>
      </c>
      <c r="K2863" s="4" t="str">
        <f>IF(O2863=1,총정리!$B$19,"")</f>
        <v/>
      </c>
      <c r="L2863" s="4" t="str">
        <f>IF(O2863=1,매출!Q2863,"")</f>
        <v/>
      </c>
      <c r="M2863" s="4" t="str">
        <f t="shared" si="46"/>
        <v/>
      </c>
      <c r="N2863" s="4" t="str">
        <f t="shared" si="47"/>
        <v/>
      </c>
      <c r="O2863" s="3" t="str">
        <f>매출!U2863</f>
        <v/>
      </c>
    </row>
    <row r="2864" spans="1:15" ht="15.75" customHeight="1">
      <c r="A2864" s="3">
        <f>매출!A2864</f>
        <v>0</v>
      </c>
      <c r="B2864" s="3">
        <f>매출!B2864</f>
        <v>0</v>
      </c>
      <c r="C2864" s="4"/>
      <c r="D2864" s="4">
        <f>매출!D2864</f>
        <v>0</v>
      </c>
      <c r="E2864" s="4" t="str">
        <f t="shared" si="44"/>
        <v/>
      </c>
      <c r="F2864" s="3">
        <f>매출!H2864</f>
        <v>0</v>
      </c>
      <c r="G2864" s="4">
        <f>매출!I2864</f>
        <v>0</v>
      </c>
      <c r="H2864" s="4">
        <f>매출!J2864</f>
        <v>0</v>
      </c>
      <c r="I2864" s="4" t="str">
        <f>매출!L2864</f>
        <v/>
      </c>
      <c r="J2864" s="4" t="str">
        <f t="shared" si="45"/>
        <v/>
      </c>
      <c r="K2864" s="4" t="str">
        <f>IF(O2864=1,총정리!$B$19,"")</f>
        <v/>
      </c>
      <c r="L2864" s="4" t="str">
        <f>IF(O2864=1,매출!Q2864,"")</f>
        <v/>
      </c>
      <c r="M2864" s="4" t="str">
        <f t="shared" si="46"/>
        <v/>
      </c>
      <c r="N2864" s="4" t="str">
        <f t="shared" si="47"/>
        <v/>
      </c>
      <c r="O2864" s="3" t="str">
        <f>매출!U2864</f>
        <v/>
      </c>
    </row>
    <row r="2865" spans="1:15" ht="15.75" customHeight="1">
      <c r="A2865" s="3">
        <f>매출!A2865</f>
        <v>0</v>
      </c>
      <c r="B2865" s="3">
        <f>매출!B2865</f>
        <v>0</v>
      </c>
      <c r="C2865" s="4"/>
      <c r="D2865" s="4">
        <f>매출!D2865</f>
        <v>0</v>
      </c>
      <c r="E2865" s="4" t="str">
        <f t="shared" si="44"/>
        <v/>
      </c>
      <c r="F2865" s="3">
        <f>매출!H2865</f>
        <v>0</v>
      </c>
      <c r="G2865" s="4">
        <f>매출!I2865</f>
        <v>0</v>
      </c>
      <c r="H2865" s="4">
        <f>매출!J2865</f>
        <v>0</v>
      </c>
      <c r="I2865" s="4" t="str">
        <f>매출!L2865</f>
        <v/>
      </c>
      <c r="J2865" s="4" t="str">
        <f t="shared" si="45"/>
        <v/>
      </c>
      <c r="K2865" s="4" t="str">
        <f>IF(O2865=1,총정리!$B$19,"")</f>
        <v/>
      </c>
      <c r="L2865" s="4" t="str">
        <f>IF(O2865=1,매출!Q2865,"")</f>
        <v/>
      </c>
      <c r="M2865" s="4" t="str">
        <f t="shared" si="46"/>
        <v/>
      </c>
      <c r="N2865" s="4" t="str">
        <f t="shared" si="47"/>
        <v/>
      </c>
      <c r="O2865" s="3" t="str">
        <f>매출!U2865</f>
        <v/>
      </c>
    </row>
    <row r="2866" spans="1:15" ht="15.75" customHeight="1">
      <c r="A2866" s="3">
        <f>매출!A2866</f>
        <v>0</v>
      </c>
      <c r="B2866" s="3">
        <f>매출!B2866</f>
        <v>0</v>
      </c>
      <c r="C2866" s="4"/>
      <c r="D2866" s="4">
        <f>매출!D2866</f>
        <v>0</v>
      </c>
      <c r="E2866" s="4" t="str">
        <f t="shared" si="44"/>
        <v/>
      </c>
      <c r="F2866" s="3">
        <f>매출!H2866</f>
        <v>0</v>
      </c>
      <c r="G2866" s="4">
        <f>매출!I2866</f>
        <v>0</v>
      </c>
      <c r="H2866" s="4">
        <f>매출!J2866</f>
        <v>0</v>
      </c>
      <c r="I2866" s="4" t="str">
        <f>매출!L2866</f>
        <v/>
      </c>
      <c r="J2866" s="4" t="str">
        <f t="shared" si="45"/>
        <v/>
      </c>
      <c r="K2866" s="4" t="str">
        <f>IF(O2866=1,총정리!$B$19,"")</f>
        <v/>
      </c>
      <c r="L2866" s="4" t="str">
        <f>IF(O2866=1,매출!Q2866,"")</f>
        <v/>
      </c>
      <c r="M2866" s="4" t="str">
        <f t="shared" si="46"/>
        <v/>
      </c>
      <c r="N2866" s="4" t="str">
        <f t="shared" si="47"/>
        <v/>
      </c>
      <c r="O2866" s="3" t="str">
        <f>매출!U2866</f>
        <v/>
      </c>
    </row>
    <row r="2867" spans="1:15" ht="15.75" customHeight="1">
      <c r="A2867" s="3">
        <f>매출!A2867</f>
        <v>0</v>
      </c>
      <c r="B2867" s="3">
        <f>매출!B2867</f>
        <v>0</v>
      </c>
      <c r="C2867" s="4"/>
      <c r="D2867" s="4">
        <f>매출!D2867</f>
        <v>0</v>
      </c>
      <c r="E2867" s="4" t="str">
        <f t="shared" si="44"/>
        <v/>
      </c>
      <c r="F2867" s="3">
        <f>매출!H2867</f>
        <v>0</v>
      </c>
      <c r="G2867" s="4">
        <f>매출!I2867</f>
        <v>0</v>
      </c>
      <c r="H2867" s="4">
        <f>매출!J2867</f>
        <v>0</v>
      </c>
      <c r="I2867" s="4" t="str">
        <f>매출!L2867</f>
        <v/>
      </c>
      <c r="J2867" s="4" t="str">
        <f t="shared" si="45"/>
        <v/>
      </c>
      <c r="K2867" s="4" t="str">
        <f>IF(O2867=1,총정리!$B$19,"")</f>
        <v/>
      </c>
      <c r="L2867" s="4" t="str">
        <f>IF(O2867=1,매출!Q2867,"")</f>
        <v/>
      </c>
      <c r="M2867" s="4" t="str">
        <f t="shared" si="46"/>
        <v/>
      </c>
      <c r="N2867" s="4" t="str">
        <f t="shared" si="47"/>
        <v/>
      </c>
      <c r="O2867" s="3" t="str">
        <f>매출!U2867</f>
        <v/>
      </c>
    </row>
    <row r="2868" spans="1:15" ht="15.75" customHeight="1">
      <c r="A2868" s="3">
        <f>매출!A2868</f>
        <v>0</v>
      </c>
      <c r="B2868" s="3">
        <f>매출!B2868</f>
        <v>0</v>
      </c>
      <c r="C2868" s="4"/>
      <c r="D2868" s="4">
        <f>매출!D2868</f>
        <v>0</v>
      </c>
      <c r="E2868" s="4" t="str">
        <f t="shared" si="44"/>
        <v/>
      </c>
      <c r="F2868" s="3">
        <f>매출!H2868</f>
        <v>0</v>
      </c>
      <c r="G2868" s="4">
        <f>매출!I2868</f>
        <v>0</v>
      </c>
      <c r="H2868" s="4">
        <f>매출!J2868</f>
        <v>0</v>
      </c>
      <c r="I2868" s="4" t="str">
        <f>매출!L2868</f>
        <v/>
      </c>
      <c r="J2868" s="4" t="str">
        <f t="shared" si="45"/>
        <v/>
      </c>
      <c r="K2868" s="4" t="str">
        <f>IF(O2868=1,총정리!$B$19,"")</f>
        <v/>
      </c>
      <c r="L2868" s="4" t="str">
        <f>IF(O2868=1,매출!Q2868,"")</f>
        <v/>
      </c>
      <c r="M2868" s="4" t="str">
        <f t="shared" si="46"/>
        <v/>
      </c>
      <c r="N2868" s="4" t="str">
        <f t="shared" si="47"/>
        <v/>
      </c>
      <c r="O2868" s="3" t="str">
        <f>매출!U2868</f>
        <v/>
      </c>
    </row>
    <row r="2869" spans="1:15" ht="15.75" customHeight="1">
      <c r="A2869" s="3">
        <f>매출!A2869</f>
        <v>0</v>
      </c>
      <c r="B2869" s="3">
        <f>매출!B2869</f>
        <v>0</v>
      </c>
      <c r="C2869" s="4"/>
      <c r="D2869" s="4">
        <f>매출!D2869</f>
        <v>0</v>
      </c>
      <c r="E2869" s="4" t="str">
        <f t="shared" si="44"/>
        <v/>
      </c>
      <c r="F2869" s="3">
        <f>매출!H2869</f>
        <v>0</v>
      </c>
      <c r="G2869" s="4">
        <f>매출!I2869</f>
        <v>0</v>
      </c>
      <c r="H2869" s="4">
        <f>매출!J2869</f>
        <v>0</v>
      </c>
      <c r="I2869" s="4" t="str">
        <f>매출!L2869</f>
        <v/>
      </c>
      <c r="J2869" s="4" t="str">
        <f t="shared" si="45"/>
        <v/>
      </c>
      <c r="K2869" s="4" t="str">
        <f>IF(O2869=1,총정리!$B$19,"")</f>
        <v/>
      </c>
      <c r="L2869" s="4" t="str">
        <f>IF(O2869=1,매출!Q2869,"")</f>
        <v/>
      </c>
      <c r="M2869" s="4" t="str">
        <f t="shared" si="46"/>
        <v/>
      </c>
      <c r="N2869" s="4" t="str">
        <f t="shared" si="47"/>
        <v/>
      </c>
      <c r="O2869" s="3" t="str">
        <f>매출!U2869</f>
        <v/>
      </c>
    </row>
    <row r="2870" spans="1:15" ht="15.75" customHeight="1">
      <c r="A2870" s="3">
        <f>매출!A2870</f>
        <v>0</v>
      </c>
      <c r="B2870" s="3">
        <f>매출!B2870</f>
        <v>0</v>
      </c>
      <c r="C2870" s="4"/>
      <c r="D2870" s="4">
        <f>매출!D2870</f>
        <v>0</v>
      </c>
      <c r="E2870" s="4" t="str">
        <f t="shared" si="44"/>
        <v/>
      </c>
      <c r="F2870" s="3">
        <f>매출!H2870</f>
        <v>0</v>
      </c>
      <c r="G2870" s="4">
        <f>매출!I2870</f>
        <v>0</v>
      </c>
      <c r="H2870" s="4">
        <f>매출!J2870</f>
        <v>0</v>
      </c>
      <c r="I2870" s="4" t="str">
        <f>매출!L2870</f>
        <v/>
      </c>
      <c r="J2870" s="4" t="str">
        <f t="shared" si="45"/>
        <v/>
      </c>
      <c r="K2870" s="4" t="str">
        <f>IF(O2870=1,총정리!$B$19,"")</f>
        <v/>
      </c>
      <c r="L2870" s="4" t="str">
        <f>IF(O2870=1,매출!Q2870,"")</f>
        <v/>
      </c>
      <c r="M2870" s="4" t="str">
        <f t="shared" si="46"/>
        <v/>
      </c>
      <c r="N2870" s="4" t="str">
        <f t="shared" si="47"/>
        <v/>
      </c>
      <c r="O2870" s="3" t="str">
        <f>매출!U2870</f>
        <v/>
      </c>
    </row>
    <row r="2871" spans="1:15" ht="15.75" customHeight="1">
      <c r="A2871" s="3">
        <f>매출!A2871</f>
        <v>0</v>
      </c>
      <c r="B2871" s="3">
        <f>매출!B2871</f>
        <v>0</v>
      </c>
      <c r="C2871" s="4"/>
      <c r="D2871" s="4">
        <f>매출!D2871</f>
        <v>0</v>
      </c>
      <c r="E2871" s="4" t="str">
        <f t="shared" si="44"/>
        <v/>
      </c>
      <c r="F2871" s="3">
        <f>매출!H2871</f>
        <v>0</v>
      </c>
      <c r="G2871" s="4">
        <f>매출!I2871</f>
        <v>0</v>
      </c>
      <c r="H2871" s="4">
        <f>매출!J2871</f>
        <v>0</v>
      </c>
      <c r="I2871" s="4" t="str">
        <f>매출!L2871</f>
        <v/>
      </c>
      <c r="J2871" s="4" t="str">
        <f t="shared" si="45"/>
        <v/>
      </c>
      <c r="K2871" s="4" t="str">
        <f>IF(O2871=1,총정리!$B$19,"")</f>
        <v/>
      </c>
      <c r="L2871" s="4" t="str">
        <f>IF(O2871=1,매출!Q2871,"")</f>
        <v/>
      </c>
      <c r="M2871" s="4" t="str">
        <f t="shared" si="46"/>
        <v/>
      </c>
      <c r="N2871" s="4" t="str">
        <f t="shared" si="47"/>
        <v/>
      </c>
      <c r="O2871" s="3" t="str">
        <f>매출!U2871</f>
        <v/>
      </c>
    </row>
    <row r="2872" spans="1:15" ht="15.75" customHeight="1">
      <c r="A2872" s="3">
        <f>매출!A2872</f>
        <v>0</v>
      </c>
      <c r="B2872" s="3">
        <f>매출!B2872</f>
        <v>0</v>
      </c>
      <c r="C2872" s="4"/>
      <c r="D2872" s="4">
        <f>매출!D2872</f>
        <v>0</v>
      </c>
      <c r="E2872" s="4" t="str">
        <f t="shared" si="44"/>
        <v/>
      </c>
      <c r="F2872" s="3">
        <f>매출!H2872</f>
        <v>0</v>
      </c>
      <c r="G2872" s="4">
        <f>매출!I2872</f>
        <v>0</v>
      </c>
      <c r="H2872" s="4">
        <f>매출!J2872</f>
        <v>0</v>
      </c>
      <c r="I2872" s="4" t="str">
        <f>매출!L2872</f>
        <v/>
      </c>
      <c r="J2872" s="4" t="str">
        <f t="shared" si="45"/>
        <v/>
      </c>
      <c r="K2872" s="4" t="str">
        <f>IF(O2872=1,총정리!$B$19,"")</f>
        <v/>
      </c>
      <c r="L2872" s="4" t="str">
        <f>IF(O2872=1,매출!Q2872,"")</f>
        <v/>
      </c>
      <c r="M2872" s="4" t="str">
        <f t="shared" si="46"/>
        <v/>
      </c>
      <c r="N2872" s="4" t="str">
        <f t="shared" si="47"/>
        <v/>
      </c>
      <c r="O2872" s="3" t="str">
        <f>매출!U2872</f>
        <v/>
      </c>
    </row>
    <row r="2873" spans="1:15" ht="15.75" customHeight="1">
      <c r="A2873" s="3">
        <f>매출!A2873</f>
        <v>0</v>
      </c>
      <c r="B2873" s="3">
        <f>매출!B2873</f>
        <v>0</v>
      </c>
      <c r="C2873" s="4"/>
      <c r="D2873" s="4">
        <f>매출!D2873</f>
        <v>0</v>
      </c>
      <c r="E2873" s="4" t="str">
        <f t="shared" si="44"/>
        <v/>
      </c>
      <c r="F2873" s="3">
        <f>매출!H2873</f>
        <v>0</v>
      </c>
      <c r="G2873" s="4">
        <f>매출!I2873</f>
        <v>0</v>
      </c>
      <c r="H2873" s="4">
        <f>매출!J2873</f>
        <v>0</v>
      </c>
      <c r="I2873" s="4" t="str">
        <f>매출!L2873</f>
        <v/>
      </c>
      <c r="J2873" s="4" t="str">
        <f t="shared" si="45"/>
        <v/>
      </c>
      <c r="K2873" s="4" t="str">
        <f>IF(O2873=1,총정리!$B$19,"")</f>
        <v/>
      </c>
      <c r="L2873" s="4" t="str">
        <f>IF(O2873=1,매출!Q2873,"")</f>
        <v/>
      </c>
      <c r="M2873" s="4" t="str">
        <f t="shared" si="46"/>
        <v/>
      </c>
      <c r="N2873" s="4" t="str">
        <f t="shared" si="47"/>
        <v/>
      </c>
      <c r="O2873" s="3" t="str">
        <f>매출!U2873</f>
        <v/>
      </c>
    </row>
    <row r="2874" spans="1:15" ht="15.75" customHeight="1">
      <c r="A2874" s="3">
        <f>매출!A2874</f>
        <v>0</v>
      </c>
      <c r="B2874" s="3">
        <f>매출!B2874</f>
        <v>0</v>
      </c>
      <c r="C2874" s="4"/>
      <c r="D2874" s="4">
        <f>매출!D2874</f>
        <v>0</v>
      </c>
      <c r="E2874" s="4" t="str">
        <f t="shared" si="44"/>
        <v/>
      </c>
      <c r="F2874" s="3">
        <f>매출!H2874</f>
        <v>0</v>
      </c>
      <c r="G2874" s="4">
        <f>매출!I2874</f>
        <v>0</v>
      </c>
      <c r="H2874" s="4">
        <f>매출!J2874</f>
        <v>0</v>
      </c>
      <c r="I2874" s="4" t="str">
        <f>매출!L2874</f>
        <v/>
      </c>
      <c r="J2874" s="4" t="str">
        <f t="shared" si="45"/>
        <v/>
      </c>
      <c r="K2874" s="4" t="str">
        <f>IF(O2874=1,총정리!$B$19,"")</f>
        <v/>
      </c>
      <c r="L2874" s="4" t="str">
        <f>IF(O2874=1,매출!Q2874,"")</f>
        <v/>
      </c>
      <c r="M2874" s="4" t="str">
        <f t="shared" si="46"/>
        <v/>
      </c>
      <c r="N2874" s="4" t="str">
        <f t="shared" si="47"/>
        <v/>
      </c>
      <c r="O2874" s="3" t="str">
        <f>매출!U2874</f>
        <v/>
      </c>
    </row>
    <row r="2875" spans="1:15" ht="15.75" customHeight="1">
      <c r="A2875" s="3">
        <f>매출!A2875</f>
        <v>0</v>
      </c>
      <c r="B2875" s="3">
        <f>매출!B2875</f>
        <v>0</v>
      </c>
      <c r="C2875" s="4"/>
      <c r="D2875" s="4">
        <f>매출!D2875</f>
        <v>0</v>
      </c>
      <c r="E2875" s="4" t="str">
        <f t="shared" si="44"/>
        <v/>
      </c>
      <c r="F2875" s="3">
        <f>매출!H2875</f>
        <v>0</v>
      </c>
      <c r="G2875" s="4">
        <f>매출!I2875</f>
        <v>0</v>
      </c>
      <c r="H2875" s="4">
        <f>매출!J2875</f>
        <v>0</v>
      </c>
      <c r="I2875" s="4" t="str">
        <f>매출!L2875</f>
        <v/>
      </c>
      <c r="J2875" s="4" t="str">
        <f t="shared" si="45"/>
        <v/>
      </c>
      <c r="K2875" s="4" t="str">
        <f>IF(O2875=1,총정리!$B$19,"")</f>
        <v/>
      </c>
      <c r="L2875" s="4" t="str">
        <f>IF(O2875=1,매출!Q2875,"")</f>
        <v/>
      </c>
      <c r="M2875" s="4" t="str">
        <f t="shared" si="46"/>
        <v/>
      </c>
      <c r="N2875" s="4" t="str">
        <f t="shared" si="47"/>
        <v/>
      </c>
      <c r="O2875" s="3" t="str">
        <f>매출!U2875</f>
        <v/>
      </c>
    </row>
    <row r="2876" spans="1:15" ht="15.75" customHeight="1">
      <c r="A2876" s="3">
        <f>매출!A2876</f>
        <v>0</v>
      </c>
      <c r="B2876" s="3">
        <f>매출!B2876</f>
        <v>0</v>
      </c>
      <c r="C2876" s="4"/>
      <c r="D2876" s="4">
        <f>매출!D2876</f>
        <v>0</v>
      </c>
      <c r="E2876" s="4" t="str">
        <f t="shared" si="44"/>
        <v/>
      </c>
      <c r="F2876" s="3">
        <f>매출!H2876</f>
        <v>0</v>
      </c>
      <c r="G2876" s="4">
        <f>매출!I2876</f>
        <v>0</v>
      </c>
      <c r="H2876" s="4">
        <f>매출!J2876</f>
        <v>0</v>
      </c>
      <c r="I2876" s="4" t="str">
        <f>매출!L2876</f>
        <v/>
      </c>
      <c r="J2876" s="4" t="str">
        <f t="shared" si="45"/>
        <v/>
      </c>
      <c r="K2876" s="4" t="str">
        <f>IF(O2876=1,총정리!$B$19,"")</f>
        <v/>
      </c>
      <c r="L2876" s="4" t="str">
        <f>IF(O2876=1,매출!Q2876,"")</f>
        <v/>
      </c>
      <c r="M2876" s="4" t="str">
        <f t="shared" si="46"/>
        <v/>
      </c>
      <c r="N2876" s="4" t="str">
        <f t="shared" si="47"/>
        <v/>
      </c>
      <c r="O2876" s="3" t="str">
        <f>매출!U2876</f>
        <v/>
      </c>
    </row>
    <row r="2877" spans="1:15" ht="15.75" customHeight="1">
      <c r="A2877" s="3">
        <f>매출!A2877</f>
        <v>0</v>
      </c>
      <c r="B2877" s="3">
        <f>매출!B2877</f>
        <v>0</v>
      </c>
      <c r="C2877" s="4"/>
      <c r="D2877" s="4">
        <f>매출!D2877</f>
        <v>0</v>
      </c>
      <c r="E2877" s="4" t="str">
        <f t="shared" si="44"/>
        <v/>
      </c>
      <c r="F2877" s="3">
        <f>매출!H2877</f>
        <v>0</v>
      </c>
      <c r="G2877" s="4">
        <f>매출!I2877</f>
        <v>0</v>
      </c>
      <c r="H2877" s="4">
        <f>매출!J2877</f>
        <v>0</v>
      </c>
      <c r="I2877" s="4" t="str">
        <f>매출!L2877</f>
        <v/>
      </c>
      <c r="J2877" s="4" t="str">
        <f t="shared" si="45"/>
        <v/>
      </c>
      <c r="K2877" s="4" t="str">
        <f>IF(O2877=1,총정리!$B$19,"")</f>
        <v/>
      </c>
      <c r="L2877" s="4" t="str">
        <f>IF(O2877=1,매출!Q2877,"")</f>
        <v/>
      </c>
      <c r="M2877" s="4" t="str">
        <f t="shared" si="46"/>
        <v/>
      </c>
      <c r="N2877" s="4" t="str">
        <f t="shared" si="47"/>
        <v/>
      </c>
      <c r="O2877" s="3" t="str">
        <f>매출!U2877</f>
        <v/>
      </c>
    </row>
    <row r="2878" spans="1:15" ht="15.75" customHeight="1">
      <c r="A2878" s="3">
        <f>매출!A2878</f>
        <v>0</v>
      </c>
      <c r="B2878" s="3">
        <f>매출!B2878</f>
        <v>0</v>
      </c>
      <c r="C2878" s="4"/>
      <c r="D2878" s="4">
        <f>매출!D2878</f>
        <v>0</v>
      </c>
      <c r="E2878" s="4" t="str">
        <f t="shared" si="44"/>
        <v/>
      </c>
      <c r="F2878" s="3">
        <f>매출!H2878</f>
        <v>0</v>
      </c>
      <c r="G2878" s="4">
        <f>매출!I2878</f>
        <v>0</v>
      </c>
      <c r="H2878" s="4">
        <f>매출!J2878</f>
        <v>0</v>
      </c>
      <c r="I2878" s="4" t="str">
        <f>매출!L2878</f>
        <v/>
      </c>
      <c r="J2878" s="4" t="str">
        <f t="shared" si="45"/>
        <v/>
      </c>
      <c r="K2878" s="4" t="str">
        <f>IF(O2878=1,총정리!$B$19,"")</f>
        <v/>
      </c>
      <c r="L2878" s="4" t="str">
        <f>IF(O2878=1,매출!Q2878,"")</f>
        <v/>
      </c>
      <c r="M2878" s="4" t="str">
        <f t="shared" si="46"/>
        <v/>
      </c>
      <c r="N2878" s="4" t="str">
        <f t="shared" si="47"/>
        <v/>
      </c>
      <c r="O2878" s="3" t="str">
        <f>매출!U2878</f>
        <v/>
      </c>
    </row>
    <row r="2879" spans="1:15" ht="15.75" customHeight="1">
      <c r="A2879" s="3">
        <f>매출!A2879</f>
        <v>0</v>
      </c>
      <c r="B2879" s="3">
        <f>매출!B2879</f>
        <v>0</v>
      </c>
      <c r="C2879" s="4"/>
      <c r="D2879" s="4">
        <f>매출!D2879</f>
        <v>0</v>
      </c>
      <c r="E2879" s="4" t="str">
        <f t="shared" si="44"/>
        <v/>
      </c>
      <c r="F2879" s="3">
        <f>매출!H2879</f>
        <v>0</v>
      </c>
      <c r="G2879" s="4">
        <f>매출!I2879</f>
        <v>0</v>
      </c>
      <c r="H2879" s="4">
        <f>매출!J2879</f>
        <v>0</v>
      </c>
      <c r="I2879" s="4" t="str">
        <f>매출!L2879</f>
        <v/>
      </c>
      <c r="J2879" s="4" t="str">
        <f t="shared" si="45"/>
        <v/>
      </c>
      <c r="K2879" s="4" t="str">
        <f>IF(O2879=1,총정리!$B$19,"")</f>
        <v/>
      </c>
      <c r="L2879" s="4" t="str">
        <f>IF(O2879=1,매출!Q2879,"")</f>
        <v/>
      </c>
      <c r="M2879" s="4" t="str">
        <f t="shared" si="46"/>
        <v/>
      </c>
      <c r="N2879" s="4" t="str">
        <f t="shared" si="47"/>
        <v/>
      </c>
      <c r="O2879" s="3" t="str">
        <f>매출!U2879</f>
        <v/>
      </c>
    </row>
    <row r="2880" spans="1:15" ht="15.75" customHeight="1">
      <c r="A2880" s="3">
        <f>매출!A2880</f>
        <v>0</v>
      </c>
      <c r="B2880" s="3">
        <f>매출!B2880</f>
        <v>0</v>
      </c>
      <c r="C2880" s="4"/>
      <c r="D2880" s="4">
        <f>매출!D2880</f>
        <v>0</v>
      </c>
      <c r="E2880" s="4" t="str">
        <f t="shared" si="44"/>
        <v/>
      </c>
      <c r="F2880" s="3">
        <f>매출!H2880</f>
        <v>0</v>
      </c>
      <c r="G2880" s="4">
        <f>매출!I2880</f>
        <v>0</v>
      </c>
      <c r="H2880" s="4">
        <f>매출!J2880</f>
        <v>0</v>
      </c>
      <c r="I2880" s="4" t="str">
        <f>매출!L2880</f>
        <v/>
      </c>
      <c r="J2880" s="4" t="str">
        <f t="shared" si="45"/>
        <v/>
      </c>
      <c r="K2880" s="4" t="str">
        <f>IF(O2880=1,총정리!$B$19,"")</f>
        <v/>
      </c>
      <c r="L2880" s="4" t="str">
        <f>IF(O2880=1,매출!Q2880,"")</f>
        <v/>
      </c>
      <c r="M2880" s="4" t="str">
        <f t="shared" si="46"/>
        <v/>
      </c>
      <c r="N2880" s="4" t="str">
        <f t="shared" si="47"/>
        <v/>
      </c>
      <c r="O2880" s="3" t="str">
        <f>매출!U2880</f>
        <v/>
      </c>
    </row>
    <row r="2881" spans="1:15" ht="15.75" customHeight="1">
      <c r="A2881" s="3">
        <f>매출!A2881</f>
        <v>0</v>
      </c>
      <c r="B2881" s="3">
        <f>매출!B2881</f>
        <v>0</v>
      </c>
      <c r="C2881" s="4"/>
      <c r="D2881" s="4">
        <f>매출!D2881</f>
        <v>0</v>
      </c>
      <c r="E2881" s="4" t="str">
        <f t="shared" si="44"/>
        <v/>
      </c>
      <c r="F2881" s="3">
        <f>매출!H2881</f>
        <v>0</v>
      </c>
      <c r="G2881" s="4">
        <f>매출!I2881</f>
        <v>0</v>
      </c>
      <c r="H2881" s="4">
        <f>매출!J2881</f>
        <v>0</v>
      </c>
      <c r="I2881" s="4" t="str">
        <f>매출!L2881</f>
        <v/>
      </c>
      <c r="J2881" s="4" t="str">
        <f t="shared" si="45"/>
        <v/>
      </c>
      <c r="K2881" s="4" t="str">
        <f>IF(O2881=1,총정리!$B$19,"")</f>
        <v/>
      </c>
      <c r="L2881" s="4" t="str">
        <f>IF(O2881=1,매출!Q2881,"")</f>
        <v/>
      </c>
      <c r="M2881" s="4" t="str">
        <f t="shared" si="46"/>
        <v/>
      </c>
      <c r="N2881" s="4" t="str">
        <f t="shared" si="47"/>
        <v/>
      </c>
      <c r="O2881" s="3" t="str">
        <f>매출!U2881</f>
        <v/>
      </c>
    </row>
    <row r="2882" spans="1:15" ht="15.75" customHeight="1">
      <c r="A2882" s="3">
        <f>매출!A2882</f>
        <v>0</v>
      </c>
      <c r="B2882" s="3">
        <f>매출!B2882</f>
        <v>0</v>
      </c>
      <c r="C2882" s="4"/>
      <c r="D2882" s="4">
        <f>매출!D2882</f>
        <v>0</v>
      </c>
      <c r="E2882" s="4" t="str">
        <f t="shared" si="44"/>
        <v/>
      </c>
      <c r="F2882" s="3">
        <f>매출!H2882</f>
        <v>0</v>
      </c>
      <c r="G2882" s="4">
        <f>매출!I2882</f>
        <v>0</v>
      </c>
      <c r="H2882" s="4">
        <f>매출!J2882</f>
        <v>0</v>
      </c>
      <c r="I2882" s="4" t="str">
        <f>매출!L2882</f>
        <v/>
      </c>
      <c r="J2882" s="4" t="str">
        <f t="shared" si="45"/>
        <v/>
      </c>
      <c r="K2882" s="4" t="str">
        <f>IF(O2882=1,총정리!$B$19,"")</f>
        <v/>
      </c>
      <c r="L2882" s="4" t="str">
        <f>IF(O2882=1,매출!Q2882,"")</f>
        <v/>
      </c>
      <c r="M2882" s="4" t="str">
        <f t="shared" si="46"/>
        <v/>
      </c>
      <c r="N2882" s="4" t="str">
        <f t="shared" si="47"/>
        <v/>
      </c>
      <c r="O2882" s="3" t="str">
        <f>매출!U2882</f>
        <v/>
      </c>
    </row>
    <row r="2883" spans="1:15" ht="15.75" customHeight="1">
      <c r="A2883" s="3">
        <f>매출!A2883</f>
        <v>0</v>
      </c>
      <c r="B2883" s="3">
        <f>매출!B2883</f>
        <v>0</v>
      </c>
      <c r="C2883" s="4"/>
      <c r="D2883" s="4">
        <f>매출!D2883</f>
        <v>0</v>
      </c>
      <c r="E2883" s="4" t="str">
        <f t="shared" si="44"/>
        <v/>
      </c>
      <c r="F2883" s="3">
        <f>매출!H2883</f>
        <v>0</v>
      </c>
      <c r="G2883" s="4">
        <f>매출!I2883</f>
        <v>0</v>
      </c>
      <c r="H2883" s="4">
        <f>매출!J2883</f>
        <v>0</v>
      </c>
      <c r="I2883" s="4" t="str">
        <f>매출!L2883</f>
        <v/>
      </c>
      <c r="J2883" s="4" t="str">
        <f t="shared" si="45"/>
        <v/>
      </c>
      <c r="K2883" s="4" t="str">
        <f>IF(O2883=1,총정리!$B$19,"")</f>
        <v/>
      </c>
      <c r="L2883" s="4" t="str">
        <f>IF(O2883=1,매출!Q2883,"")</f>
        <v/>
      </c>
      <c r="M2883" s="4" t="str">
        <f t="shared" si="46"/>
        <v/>
      </c>
      <c r="N2883" s="4" t="str">
        <f t="shared" si="47"/>
        <v/>
      </c>
      <c r="O2883" s="3" t="str">
        <f>매출!U2883</f>
        <v/>
      </c>
    </row>
    <row r="2884" spans="1:15" ht="15.75" customHeight="1">
      <c r="A2884" s="3">
        <f>매출!A2884</f>
        <v>0</v>
      </c>
      <c r="B2884" s="3">
        <f>매출!B2884</f>
        <v>0</v>
      </c>
      <c r="C2884" s="4"/>
      <c r="D2884" s="4">
        <f>매출!D2884</f>
        <v>0</v>
      </c>
      <c r="E2884" s="4" t="str">
        <f t="shared" si="44"/>
        <v/>
      </c>
      <c r="F2884" s="3">
        <f>매출!H2884</f>
        <v>0</v>
      </c>
      <c r="G2884" s="4">
        <f>매출!I2884</f>
        <v>0</v>
      </c>
      <c r="H2884" s="4">
        <f>매출!J2884</f>
        <v>0</v>
      </c>
      <c r="I2884" s="4" t="str">
        <f>매출!L2884</f>
        <v/>
      </c>
      <c r="J2884" s="4" t="str">
        <f t="shared" si="45"/>
        <v/>
      </c>
      <c r="K2884" s="4" t="str">
        <f>IF(O2884=1,총정리!$B$19,"")</f>
        <v/>
      </c>
      <c r="L2884" s="4" t="str">
        <f>IF(O2884=1,매출!Q2884,"")</f>
        <v/>
      </c>
      <c r="M2884" s="4" t="str">
        <f t="shared" si="46"/>
        <v/>
      </c>
      <c r="N2884" s="4" t="str">
        <f t="shared" si="47"/>
        <v/>
      </c>
      <c r="O2884" s="3" t="str">
        <f>매출!U2884</f>
        <v/>
      </c>
    </row>
    <row r="2885" spans="1:15" ht="15.75" customHeight="1">
      <c r="A2885" s="3">
        <f>매출!A2885</f>
        <v>0</v>
      </c>
      <c r="B2885" s="3">
        <f>매출!B2885</f>
        <v>0</v>
      </c>
      <c r="C2885" s="4"/>
      <c r="D2885" s="4">
        <f>매출!D2885</f>
        <v>0</v>
      </c>
      <c r="E2885" s="4" t="str">
        <f t="shared" si="44"/>
        <v/>
      </c>
      <c r="F2885" s="3">
        <f>매출!H2885</f>
        <v>0</v>
      </c>
      <c r="G2885" s="4">
        <f>매출!I2885</f>
        <v>0</v>
      </c>
      <c r="H2885" s="4">
        <f>매출!J2885</f>
        <v>0</v>
      </c>
      <c r="I2885" s="4" t="str">
        <f>매출!L2885</f>
        <v/>
      </c>
      <c r="J2885" s="4" t="str">
        <f t="shared" si="45"/>
        <v/>
      </c>
      <c r="K2885" s="4" t="str">
        <f>IF(O2885=1,총정리!$B$19,"")</f>
        <v/>
      </c>
      <c r="L2885" s="4" t="str">
        <f>IF(O2885=1,매출!Q2885,"")</f>
        <v/>
      </c>
      <c r="M2885" s="4" t="str">
        <f t="shared" si="46"/>
        <v/>
      </c>
      <c r="N2885" s="4" t="str">
        <f t="shared" si="47"/>
        <v/>
      </c>
      <c r="O2885" s="3" t="str">
        <f>매출!U2885</f>
        <v/>
      </c>
    </row>
    <row r="2886" spans="1:15" ht="15.75" customHeight="1">
      <c r="A2886" s="3">
        <f>매출!A2886</f>
        <v>0</v>
      </c>
      <c r="B2886" s="3">
        <f>매출!B2886</f>
        <v>0</v>
      </c>
      <c r="C2886" s="4"/>
      <c r="D2886" s="4">
        <f>매출!D2886</f>
        <v>0</v>
      </c>
      <c r="E2886" s="4" t="str">
        <f t="shared" si="44"/>
        <v/>
      </c>
      <c r="F2886" s="3">
        <f>매출!H2886</f>
        <v>0</v>
      </c>
      <c r="G2886" s="4">
        <f>매출!I2886</f>
        <v>0</v>
      </c>
      <c r="H2886" s="4">
        <f>매출!J2886</f>
        <v>0</v>
      </c>
      <c r="I2886" s="4" t="str">
        <f>매출!L2886</f>
        <v/>
      </c>
      <c r="J2886" s="4" t="str">
        <f t="shared" si="45"/>
        <v/>
      </c>
      <c r="K2886" s="4" t="str">
        <f>IF(O2886=1,총정리!$B$19,"")</f>
        <v/>
      </c>
      <c r="L2886" s="4" t="str">
        <f>IF(O2886=1,매출!Q2886,"")</f>
        <v/>
      </c>
      <c r="M2886" s="4" t="str">
        <f t="shared" si="46"/>
        <v/>
      </c>
      <c r="N2886" s="4" t="str">
        <f t="shared" si="47"/>
        <v/>
      </c>
      <c r="O2886" s="3" t="str">
        <f>매출!U2886</f>
        <v/>
      </c>
    </row>
    <row r="2887" spans="1:15" ht="15.75" customHeight="1">
      <c r="A2887" s="3">
        <f>매출!A2887</f>
        <v>0</v>
      </c>
      <c r="B2887" s="3">
        <f>매출!B2887</f>
        <v>0</v>
      </c>
      <c r="C2887" s="4"/>
      <c r="D2887" s="4">
        <f>매출!D2887</f>
        <v>0</v>
      </c>
      <c r="E2887" s="4" t="str">
        <f t="shared" si="44"/>
        <v/>
      </c>
      <c r="F2887" s="3">
        <f>매출!H2887</f>
        <v>0</v>
      </c>
      <c r="G2887" s="4">
        <f>매출!I2887</f>
        <v>0</v>
      </c>
      <c r="H2887" s="4">
        <f>매출!J2887</f>
        <v>0</v>
      </c>
      <c r="I2887" s="4" t="str">
        <f>매출!L2887</f>
        <v/>
      </c>
      <c r="J2887" s="4" t="str">
        <f t="shared" si="45"/>
        <v/>
      </c>
      <c r="K2887" s="4" t="str">
        <f>IF(O2887=1,총정리!$B$19,"")</f>
        <v/>
      </c>
      <c r="L2887" s="4" t="str">
        <f>IF(O2887=1,매출!Q2887,"")</f>
        <v/>
      </c>
      <c r="M2887" s="4" t="str">
        <f t="shared" si="46"/>
        <v/>
      </c>
      <c r="N2887" s="4" t="str">
        <f t="shared" si="47"/>
        <v/>
      </c>
      <c r="O2887" s="3" t="str">
        <f>매출!U2887</f>
        <v/>
      </c>
    </row>
    <row r="2888" spans="1:15" ht="15.75" customHeight="1">
      <c r="A2888" s="3">
        <f>매출!A2888</f>
        <v>0</v>
      </c>
      <c r="B2888" s="3">
        <f>매출!B2888</f>
        <v>0</v>
      </c>
      <c r="C2888" s="4"/>
      <c r="D2888" s="4">
        <f>매출!D2888</f>
        <v>0</v>
      </c>
      <c r="E2888" s="4" t="str">
        <f t="shared" si="44"/>
        <v/>
      </c>
      <c r="F2888" s="3">
        <f>매출!H2888</f>
        <v>0</v>
      </c>
      <c r="G2888" s="4">
        <f>매출!I2888</f>
        <v>0</v>
      </c>
      <c r="H2888" s="4">
        <f>매출!J2888</f>
        <v>0</v>
      </c>
      <c r="I2888" s="4" t="str">
        <f>매출!L2888</f>
        <v/>
      </c>
      <c r="J2888" s="4" t="str">
        <f t="shared" si="45"/>
        <v/>
      </c>
      <c r="K2888" s="4" t="str">
        <f>IF(O2888=1,총정리!$B$19,"")</f>
        <v/>
      </c>
      <c r="L2888" s="4" t="str">
        <f>IF(O2888=1,매출!Q2888,"")</f>
        <v/>
      </c>
      <c r="M2888" s="4" t="str">
        <f t="shared" si="46"/>
        <v/>
      </c>
      <c r="N2888" s="4" t="str">
        <f t="shared" si="47"/>
        <v/>
      </c>
      <c r="O2888" s="3" t="str">
        <f>매출!U2888</f>
        <v/>
      </c>
    </row>
    <row r="2889" spans="1:15" ht="15.75" customHeight="1">
      <c r="A2889" s="3">
        <f>매출!A2889</f>
        <v>0</v>
      </c>
      <c r="B2889" s="3">
        <f>매출!B2889</f>
        <v>0</v>
      </c>
      <c r="C2889" s="4"/>
      <c r="D2889" s="4">
        <f>매출!D2889</f>
        <v>0</v>
      </c>
      <c r="E2889" s="4" t="str">
        <f t="shared" si="44"/>
        <v/>
      </c>
      <c r="F2889" s="3">
        <f>매출!H2889</f>
        <v>0</v>
      </c>
      <c r="G2889" s="4">
        <f>매출!I2889</f>
        <v>0</v>
      </c>
      <c r="H2889" s="4">
        <f>매출!J2889</f>
        <v>0</v>
      </c>
      <c r="I2889" s="4" t="str">
        <f>매출!L2889</f>
        <v/>
      </c>
      <c r="J2889" s="4" t="str">
        <f t="shared" si="45"/>
        <v/>
      </c>
      <c r="K2889" s="4" t="str">
        <f>IF(O2889=1,총정리!$B$19,"")</f>
        <v/>
      </c>
      <c r="L2889" s="4" t="str">
        <f>IF(O2889=1,매출!Q2889,"")</f>
        <v/>
      </c>
      <c r="M2889" s="4" t="str">
        <f t="shared" si="46"/>
        <v/>
      </c>
      <c r="N2889" s="4" t="str">
        <f t="shared" si="47"/>
        <v/>
      </c>
      <c r="O2889" s="3" t="str">
        <f>매출!U2889</f>
        <v/>
      </c>
    </row>
    <row r="2890" spans="1:15" ht="15.75" customHeight="1">
      <c r="A2890" s="3">
        <f>매출!A2890</f>
        <v>0</v>
      </c>
      <c r="B2890" s="3">
        <f>매출!B2890</f>
        <v>0</v>
      </c>
      <c r="C2890" s="4"/>
      <c r="D2890" s="4">
        <f>매출!D2890</f>
        <v>0</v>
      </c>
      <c r="E2890" s="4" t="str">
        <f t="shared" si="44"/>
        <v/>
      </c>
      <c r="F2890" s="3">
        <f>매출!H2890</f>
        <v>0</v>
      </c>
      <c r="G2890" s="4">
        <f>매출!I2890</f>
        <v>0</v>
      </c>
      <c r="H2890" s="4">
        <f>매출!J2890</f>
        <v>0</v>
      </c>
      <c r="I2890" s="4" t="str">
        <f>매출!L2890</f>
        <v/>
      </c>
      <c r="J2890" s="4" t="str">
        <f t="shared" si="45"/>
        <v/>
      </c>
      <c r="K2890" s="4" t="str">
        <f>IF(O2890=1,총정리!$B$19,"")</f>
        <v/>
      </c>
      <c r="L2890" s="4" t="str">
        <f>IF(O2890=1,매출!Q2890,"")</f>
        <v/>
      </c>
      <c r="M2890" s="4" t="str">
        <f t="shared" si="46"/>
        <v/>
      </c>
      <c r="N2890" s="4" t="str">
        <f t="shared" si="47"/>
        <v/>
      </c>
      <c r="O2890" s="3" t="str">
        <f>매출!U2890</f>
        <v/>
      </c>
    </row>
    <row r="2891" spans="1:15" ht="15.75" customHeight="1">
      <c r="A2891" s="3">
        <f>매출!A2891</f>
        <v>0</v>
      </c>
      <c r="B2891" s="3">
        <f>매출!B2891</f>
        <v>0</v>
      </c>
      <c r="C2891" s="4"/>
      <c r="D2891" s="4">
        <f>매출!D2891</f>
        <v>0</v>
      </c>
      <c r="E2891" s="4" t="str">
        <f t="shared" si="44"/>
        <v/>
      </c>
      <c r="F2891" s="3">
        <f>매출!H2891</f>
        <v>0</v>
      </c>
      <c r="G2891" s="4">
        <f>매출!I2891</f>
        <v>0</v>
      </c>
      <c r="H2891" s="4">
        <f>매출!J2891</f>
        <v>0</v>
      </c>
      <c r="I2891" s="4" t="str">
        <f>매출!L2891</f>
        <v/>
      </c>
      <c r="J2891" s="4" t="str">
        <f t="shared" si="45"/>
        <v/>
      </c>
      <c r="K2891" s="4" t="str">
        <f>IF(O2891=1,총정리!$B$19,"")</f>
        <v/>
      </c>
      <c r="L2891" s="4" t="str">
        <f>IF(O2891=1,매출!Q2891,"")</f>
        <v/>
      </c>
      <c r="M2891" s="4" t="str">
        <f t="shared" si="46"/>
        <v/>
      </c>
      <c r="N2891" s="4" t="str">
        <f t="shared" si="47"/>
        <v/>
      </c>
      <c r="O2891" s="3" t="str">
        <f>매출!U2891</f>
        <v/>
      </c>
    </row>
    <row r="2892" spans="1:15" ht="15.75" customHeight="1">
      <c r="A2892" s="3">
        <f>매출!A2892</f>
        <v>0</v>
      </c>
      <c r="B2892" s="3">
        <f>매출!B2892</f>
        <v>0</v>
      </c>
      <c r="C2892" s="4"/>
      <c r="D2892" s="4">
        <f>매출!D2892</f>
        <v>0</v>
      </c>
      <c r="E2892" s="4" t="str">
        <f t="shared" si="44"/>
        <v/>
      </c>
      <c r="F2892" s="3">
        <f>매출!H2892</f>
        <v>0</v>
      </c>
      <c r="G2892" s="4">
        <f>매출!I2892</f>
        <v>0</v>
      </c>
      <c r="H2892" s="4">
        <f>매출!J2892</f>
        <v>0</v>
      </c>
      <c r="I2892" s="4" t="str">
        <f>매출!L2892</f>
        <v/>
      </c>
      <c r="J2892" s="4" t="str">
        <f t="shared" si="45"/>
        <v/>
      </c>
      <c r="K2892" s="4" t="str">
        <f>IF(O2892=1,총정리!$B$19,"")</f>
        <v/>
      </c>
      <c r="L2892" s="4" t="str">
        <f>IF(O2892=1,매출!Q2892,"")</f>
        <v/>
      </c>
      <c r="M2892" s="4" t="str">
        <f t="shared" si="46"/>
        <v/>
      </c>
      <c r="N2892" s="4" t="str">
        <f t="shared" si="47"/>
        <v/>
      </c>
      <c r="O2892" s="3" t="str">
        <f>매출!U2892</f>
        <v/>
      </c>
    </row>
    <row r="2893" spans="1:15" ht="15.75" customHeight="1">
      <c r="A2893" s="3">
        <f>매출!A2893</f>
        <v>0</v>
      </c>
      <c r="B2893" s="3">
        <f>매출!B2893</f>
        <v>0</v>
      </c>
      <c r="C2893" s="4"/>
      <c r="D2893" s="4">
        <f>매출!D2893</f>
        <v>0</v>
      </c>
      <c r="E2893" s="4" t="str">
        <f t="shared" si="44"/>
        <v/>
      </c>
      <c r="F2893" s="3">
        <f>매출!H2893</f>
        <v>0</v>
      </c>
      <c r="G2893" s="4">
        <f>매출!I2893</f>
        <v>0</v>
      </c>
      <c r="H2893" s="4">
        <f>매출!J2893</f>
        <v>0</v>
      </c>
      <c r="I2893" s="4" t="str">
        <f>매출!L2893</f>
        <v/>
      </c>
      <c r="J2893" s="4" t="str">
        <f t="shared" si="45"/>
        <v/>
      </c>
      <c r="K2893" s="4" t="str">
        <f>IF(O2893=1,총정리!$B$19,"")</f>
        <v/>
      </c>
      <c r="L2893" s="4" t="str">
        <f>IF(O2893=1,매출!Q2893,"")</f>
        <v/>
      </c>
      <c r="M2893" s="4" t="str">
        <f t="shared" si="46"/>
        <v/>
      </c>
      <c r="N2893" s="4" t="str">
        <f t="shared" si="47"/>
        <v/>
      </c>
      <c r="O2893" s="3" t="str">
        <f>매출!U2893</f>
        <v/>
      </c>
    </row>
    <row r="2894" spans="1:15" ht="15.75" customHeight="1">
      <c r="A2894" s="3">
        <f>매출!A2894</f>
        <v>0</v>
      </c>
      <c r="B2894" s="3">
        <f>매출!B2894</f>
        <v>0</v>
      </c>
      <c r="C2894" s="4"/>
      <c r="D2894" s="4">
        <f>매출!D2894</f>
        <v>0</v>
      </c>
      <c r="E2894" s="4" t="str">
        <f t="shared" si="44"/>
        <v/>
      </c>
      <c r="F2894" s="3">
        <f>매출!H2894</f>
        <v>0</v>
      </c>
      <c r="G2894" s="4">
        <f>매출!I2894</f>
        <v>0</v>
      </c>
      <c r="H2894" s="4">
        <f>매출!J2894</f>
        <v>0</v>
      </c>
      <c r="I2894" s="4" t="str">
        <f>매출!L2894</f>
        <v/>
      </c>
      <c r="J2894" s="4" t="str">
        <f t="shared" si="45"/>
        <v/>
      </c>
      <c r="K2894" s="4" t="str">
        <f>IF(O2894=1,총정리!$B$19,"")</f>
        <v/>
      </c>
      <c r="L2894" s="4" t="str">
        <f>IF(O2894=1,매출!Q2894,"")</f>
        <v/>
      </c>
      <c r="M2894" s="4" t="str">
        <f t="shared" si="46"/>
        <v/>
      </c>
      <c r="N2894" s="4" t="str">
        <f t="shared" si="47"/>
        <v/>
      </c>
      <c r="O2894" s="3" t="str">
        <f>매출!U2894</f>
        <v/>
      </c>
    </row>
    <row r="2895" spans="1:15" ht="15.75" customHeight="1">
      <c r="A2895" s="3">
        <f>매출!A2895</f>
        <v>0</v>
      </c>
      <c r="B2895" s="3">
        <f>매출!B2895</f>
        <v>0</v>
      </c>
      <c r="C2895" s="4"/>
      <c r="D2895" s="4">
        <f>매출!D2895</f>
        <v>0</v>
      </c>
      <c r="E2895" s="4" t="str">
        <f t="shared" si="44"/>
        <v/>
      </c>
      <c r="F2895" s="3">
        <f>매출!H2895</f>
        <v>0</v>
      </c>
      <c r="G2895" s="4">
        <f>매출!I2895</f>
        <v>0</v>
      </c>
      <c r="H2895" s="4">
        <f>매출!J2895</f>
        <v>0</v>
      </c>
      <c r="I2895" s="4" t="str">
        <f>매출!L2895</f>
        <v/>
      </c>
      <c r="J2895" s="4" t="str">
        <f t="shared" si="45"/>
        <v/>
      </c>
      <c r="K2895" s="4" t="str">
        <f>IF(O2895=1,총정리!$B$19,"")</f>
        <v/>
      </c>
      <c r="L2895" s="4" t="str">
        <f>IF(O2895=1,매출!Q2895,"")</f>
        <v/>
      </c>
      <c r="M2895" s="4" t="str">
        <f t="shared" si="46"/>
        <v/>
      </c>
      <c r="N2895" s="4" t="str">
        <f t="shared" si="47"/>
        <v/>
      </c>
      <c r="O2895" s="3" t="str">
        <f>매출!U2895</f>
        <v/>
      </c>
    </row>
    <row r="2896" spans="1:15" ht="15.75" customHeight="1">
      <c r="A2896" s="3">
        <f>매출!A2896</f>
        <v>0</v>
      </c>
      <c r="B2896" s="3">
        <f>매출!B2896</f>
        <v>0</v>
      </c>
      <c r="C2896" s="4"/>
      <c r="D2896" s="4">
        <f>매출!D2896</f>
        <v>0</v>
      </c>
      <c r="E2896" s="4" t="str">
        <f t="shared" si="44"/>
        <v/>
      </c>
      <c r="F2896" s="3">
        <f>매출!H2896</f>
        <v>0</v>
      </c>
      <c r="G2896" s="4">
        <f>매출!I2896</f>
        <v>0</v>
      </c>
      <c r="H2896" s="4">
        <f>매출!J2896</f>
        <v>0</v>
      </c>
      <c r="I2896" s="4" t="str">
        <f>매출!L2896</f>
        <v/>
      </c>
      <c r="J2896" s="4" t="str">
        <f t="shared" si="45"/>
        <v/>
      </c>
      <c r="K2896" s="4" t="str">
        <f>IF(O2896=1,총정리!$B$19,"")</f>
        <v/>
      </c>
      <c r="L2896" s="4" t="str">
        <f>IF(O2896=1,매출!Q2896,"")</f>
        <v/>
      </c>
      <c r="M2896" s="4" t="str">
        <f t="shared" si="46"/>
        <v/>
      </c>
      <c r="N2896" s="4" t="str">
        <f t="shared" si="47"/>
        <v/>
      </c>
      <c r="O2896" s="3" t="str">
        <f>매출!U2896</f>
        <v/>
      </c>
    </row>
    <row r="2897" spans="1:15" ht="15.75" customHeight="1">
      <c r="A2897" s="3">
        <f>매출!A2897</f>
        <v>0</v>
      </c>
      <c r="B2897" s="3">
        <f>매출!B2897</f>
        <v>0</v>
      </c>
      <c r="C2897" s="4"/>
      <c r="D2897" s="4">
        <f>매출!D2897</f>
        <v>0</v>
      </c>
      <c r="E2897" s="4" t="str">
        <f t="shared" si="44"/>
        <v/>
      </c>
      <c r="F2897" s="3">
        <f>매출!H2897</f>
        <v>0</v>
      </c>
      <c r="G2897" s="4">
        <f>매출!I2897</f>
        <v>0</v>
      </c>
      <c r="H2897" s="4">
        <f>매출!J2897</f>
        <v>0</v>
      </c>
      <c r="I2897" s="4" t="str">
        <f>매출!L2897</f>
        <v/>
      </c>
      <c r="J2897" s="4" t="str">
        <f t="shared" si="45"/>
        <v/>
      </c>
      <c r="K2897" s="4" t="str">
        <f>IF(O2897=1,총정리!$B$19,"")</f>
        <v/>
      </c>
      <c r="L2897" s="4" t="str">
        <f>IF(O2897=1,매출!Q2897,"")</f>
        <v/>
      </c>
      <c r="M2897" s="4" t="str">
        <f t="shared" si="46"/>
        <v/>
      </c>
      <c r="N2897" s="4" t="str">
        <f t="shared" si="47"/>
        <v/>
      </c>
      <c r="O2897" s="3" t="str">
        <f>매출!U2897</f>
        <v/>
      </c>
    </row>
    <row r="2898" spans="1:15" ht="15.75" customHeight="1">
      <c r="A2898" s="3">
        <f>매출!A2898</f>
        <v>0</v>
      </c>
      <c r="B2898" s="3">
        <f>매출!B2898</f>
        <v>0</v>
      </c>
      <c r="C2898" s="4"/>
      <c r="D2898" s="4">
        <f>매출!D2898</f>
        <v>0</v>
      </c>
      <c r="E2898" s="4" t="str">
        <f t="shared" si="44"/>
        <v/>
      </c>
      <c r="F2898" s="3">
        <f>매출!H2898</f>
        <v>0</v>
      </c>
      <c r="G2898" s="4">
        <f>매출!I2898</f>
        <v>0</v>
      </c>
      <c r="H2898" s="4">
        <f>매출!J2898</f>
        <v>0</v>
      </c>
      <c r="I2898" s="4" t="str">
        <f>매출!L2898</f>
        <v/>
      </c>
      <c r="J2898" s="4" t="str">
        <f t="shared" si="45"/>
        <v/>
      </c>
      <c r="K2898" s="4" t="str">
        <f>IF(O2898=1,총정리!$B$19,"")</f>
        <v/>
      </c>
      <c r="L2898" s="4" t="str">
        <f>IF(O2898=1,매출!Q2898,"")</f>
        <v/>
      </c>
      <c r="M2898" s="4" t="str">
        <f t="shared" si="46"/>
        <v/>
      </c>
      <c r="N2898" s="4" t="str">
        <f t="shared" si="47"/>
        <v/>
      </c>
      <c r="O2898" s="3" t="str">
        <f>매출!U2898</f>
        <v/>
      </c>
    </row>
    <row r="2899" spans="1:15" ht="15.75" customHeight="1">
      <c r="A2899" s="3">
        <f>매출!A2899</f>
        <v>0</v>
      </c>
      <c r="B2899" s="3">
        <f>매출!B2899</f>
        <v>0</v>
      </c>
      <c r="C2899" s="4"/>
      <c r="D2899" s="4">
        <f>매출!D2899</f>
        <v>0</v>
      </c>
      <c r="E2899" s="4" t="str">
        <f t="shared" si="44"/>
        <v/>
      </c>
      <c r="F2899" s="3">
        <f>매출!H2899</f>
        <v>0</v>
      </c>
      <c r="G2899" s="4">
        <f>매출!I2899</f>
        <v>0</v>
      </c>
      <c r="H2899" s="4">
        <f>매출!J2899</f>
        <v>0</v>
      </c>
      <c r="I2899" s="4" t="str">
        <f>매출!L2899</f>
        <v/>
      </c>
      <c r="J2899" s="4" t="str">
        <f t="shared" si="45"/>
        <v/>
      </c>
      <c r="K2899" s="4" t="str">
        <f>IF(O2899=1,총정리!$B$19,"")</f>
        <v/>
      </c>
      <c r="L2899" s="4" t="str">
        <f>IF(O2899=1,매출!Q2899,"")</f>
        <v/>
      </c>
      <c r="M2899" s="4" t="str">
        <f t="shared" si="46"/>
        <v/>
      </c>
      <c r="N2899" s="4" t="str">
        <f t="shared" si="47"/>
        <v/>
      </c>
      <c r="O2899" s="3" t="str">
        <f>매출!U2899</f>
        <v/>
      </c>
    </row>
    <row r="2900" spans="1:15" ht="15.75" customHeight="1">
      <c r="A2900" s="3">
        <f>매출!A2900</f>
        <v>0</v>
      </c>
      <c r="B2900" s="3">
        <f>매출!B2900</f>
        <v>0</v>
      </c>
      <c r="C2900" s="4"/>
      <c r="D2900" s="4">
        <f>매출!D2900</f>
        <v>0</v>
      </c>
      <c r="E2900" s="4" t="str">
        <f t="shared" si="44"/>
        <v/>
      </c>
      <c r="F2900" s="3">
        <f>매출!H2900</f>
        <v>0</v>
      </c>
      <c r="G2900" s="4">
        <f>매출!I2900</f>
        <v>0</v>
      </c>
      <c r="H2900" s="4">
        <f>매출!J2900</f>
        <v>0</v>
      </c>
      <c r="I2900" s="4" t="str">
        <f>매출!L2900</f>
        <v/>
      </c>
      <c r="J2900" s="4" t="str">
        <f t="shared" si="45"/>
        <v/>
      </c>
      <c r="K2900" s="4" t="str">
        <f>IF(O2900=1,총정리!$B$19,"")</f>
        <v/>
      </c>
      <c r="L2900" s="4" t="str">
        <f>IF(O2900=1,매출!Q2900,"")</f>
        <v/>
      </c>
      <c r="M2900" s="4" t="str">
        <f t="shared" si="46"/>
        <v/>
      </c>
      <c r="N2900" s="4" t="str">
        <f t="shared" si="47"/>
        <v/>
      </c>
      <c r="O2900" s="3" t="str">
        <f>매출!U2900</f>
        <v/>
      </c>
    </row>
    <row r="2901" spans="1:15" ht="15.75" customHeight="1">
      <c r="A2901" s="3">
        <f>매출!A2901</f>
        <v>0</v>
      </c>
      <c r="B2901" s="3">
        <f>매출!B2901</f>
        <v>0</v>
      </c>
      <c r="C2901" s="4"/>
      <c r="D2901" s="4">
        <f>매출!D2901</f>
        <v>0</v>
      </c>
      <c r="E2901" s="4" t="str">
        <f t="shared" si="44"/>
        <v/>
      </c>
      <c r="F2901" s="3">
        <f>매출!H2901</f>
        <v>0</v>
      </c>
      <c r="G2901" s="4">
        <f>매출!I2901</f>
        <v>0</v>
      </c>
      <c r="H2901" s="4">
        <f>매출!J2901</f>
        <v>0</v>
      </c>
      <c r="I2901" s="4" t="str">
        <f>매출!L2901</f>
        <v/>
      </c>
      <c r="J2901" s="4" t="str">
        <f t="shared" si="45"/>
        <v/>
      </c>
      <c r="K2901" s="4" t="str">
        <f>IF(O2901=1,총정리!$B$19,"")</f>
        <v/>
      </c>
      <c r="L2901" s="4" t="str">
        <f>IF(O2901=1,매출!Q2901,"")</f>
        <v/>
      </c>
      <c r="M2901" s="4" t="str">
        <f t="shared" si="46"/>
        <v/>
      </c>
      <c r="N2901" s="4" t="str">
        <f t="shared" si="47"/>
        <v/>
      </c>
      <c r="O2901" s="3" t="str">
        <f>매출!U2901</f>
        <v/>
      </c>
    </row>
    <row r="2902" spans="1:15" ht="15.75" customHeight="1">
      <c r="A2902" s="3">
        <f>매출!A2902</f>
        <v>0</v>
      </c>
      <c r="B2902" s="3">
        <f>매출!B2902</f>
        <v>0</v>
      </c>
      <c r="C2902" s="4"/>
      <c r="D2902" s="4">
        <f>매출!D2902</f>
        <v>0</v>
      </c>
      <c r="E2902" s="4" t="str">
        <f t="shared" si="44"/>
        <v/>
      </c>
      <c r="F2902" s="3">
        <f>매출!H2902</f>
        <v>0</v>
      </c>
      <c r="G2902" s="4">
        <f>매출!I2902</f>
        <v>0</v>
      </c>
      <c r="H2902" s="4">
        <f>매출!J2902</f>
        <v>0</v>
      </c>
      <c r="I2902" s="4" t="str">
        <f>매출!L2902</f>
        <v/>
      </c>
      <c r="J2902" s="4" t="str">
        <f t="shared" si="45"/>
        <v/>
      </c>
      <c r="K2902" s="4" t="str">
        <f>IF(O2902=1,총정리!$B$19,"")</f>
        <v/>
      </c>
      <c r="L2902" s="4" t="str">
        <f>IF(O2902=1,매출!Q2902,"")</f>
        <v/>
      </c>
      <c r="M2902" s="4" t="str">
        <f t="shared" si="46"/>
        <v/>
      </c>
      <c r="N2902" s="4" t="str">
        <f t="shared" si="47"/>
        <v/>
      </c>
      <c r="O2902" s="3" t="str">
        <f>매출!U2902</f>
        <v/>
      </c>
    </row>
    <row r="2903" spans="1:15" ht="15.75" customHeight="1">
      <c r="A2903" s="3">
        <f>매출!A2903</f>
        <v>0</v>
      </c>
      <c r="B2903" s="3">
        <f>매출!B2903</f>
        <v>0</v>
      </c>
      <c r="C2903" s="4"/>
      <c r="D2903" s="4">
        <f>매출!D2903</f>
        <v>0</v>
      </c>
      <c r="E2903" s="4" t="str">
        <f t="shared" si="44"/>
        <v/>
      </c>
      <c r="F2903" s="3">
        <f>매출!H2903</f>
        <v>0</v>
      </c>
      <c r="G2903" s="4">
        <f>매출!I2903</f>
        <v>0</v>
      </c>
      <c r="H2903" s="4">
        <f>매출!J2903</f>
        <v>0</v>
      </c>
      <c r="I2903" s="4" t="str">
        <f>매출!L2903</f>
        <v/>
      </c>
      <c r="J2903" s="4" t="str">
        <f t="shared" si="45"/>
        <v/>
      </c>
      <c r="K2903" s="4" t="str">
        <f>IF(O2903=1,총정리!$B$19,"")</f>
        <v/>
      </c>
      <c r="L2903" s="4" t="str">
        <f>IF(O2903=1,매출!Q2903,"")</f>
        <v/>
      </c>
      <c r="M2903" s="4" t="str">
        <f t="shared" si="46"/>
        <v/>
      </c>
      <c r="N2903" s="4" t="str">
        <f t="shared" si="47"/>
        <v/>
      </c>
      <c r="O2903" s="3" t="str">
        <f>매출!U2903</f>
        <v/>
      </c>
    </row>
    <row r="2904" spans="1:15" ht="15.75" customHeight="1">
      <c r="A2904" s="3">
        <f>매출!A2904</f>
        <v>0</v>
      </c>
      <c r="B2904" s="3">
        <f>매출!B2904</f>
        <v>0</v>
      </c>
      <c r="C2904" s="4"/>
      <c r="D2904" s="4">
        <f>매출!D2904</f>
        <v>0</v>
      </c>
      <c r="E2904" s="4" t="str">
        <f t="shared" si="44"/>
        <v/>
      </c>
      <c r="F2904" s="3">
        <f>매출!H2904</f>
        <v>0</v>
      </c>
      <c r="G2904" s="4">
        <f>매출!I2904</f>
        <v>0</v>
      </c>
      <c r="H2904" s="4">
        <f>매출!J2904</f>
        <v>0</v>
      </c>
      <c r="I2904" s="4" t="str">
        <f>매출!L2904</f>
        <v/>
      </c>
      <c r="J2904" s="4" t="str">
        <f t="shared" si="45"/>
        <v/>
      </c>
      <c r="K2904" s="4" t="str">
        <f>IF(O2904=1,총정리!$B$19,"")</f>
        <v/>
      </c>
      <c r="L2904" s="4" t="str">
        <f>IF(O2904=1,매출!Q2904,"")</f>
        <v/>
      </c>
      <c r="M2904" s="4" t="str">
        <f t="shared" si="46"/>
        <v/>
      </c>
      <c r="N2904" s="4" t="str">
        <f t="shared" si="47"/>
        <v/>
      </c>
      <c r="O2904" s="3" t="str">
        <f>매출!U2904</f>
        <v/>
      </c>
    </row>
    <row r="2905" spans="1:15" ht="15.75" customHeight="1">
      <c r="A2905" s="3">
        <f>매출!A2905</f>
        <v>0</v>
      </c>
      <c r="B2905" s="3">
        <f>매출!B2905</f>
        <v>0</v>
      </c>
      <c r="C2905" s="4"/>
      <c r="D2905" s="4">
        <f>매출!D2905</f>
        <v>0</v>
      </c>
      <c r="E2905" s="4" t="str">
        <f t="shared" si="44"/>
        <v/>
      </c>
      <c r="F2905" s="3">
        <f>매출!H2905</f>
        <v>0</v>
      </c>
      <c r="G2905" s="4">
        <f>매출!I2905</f>
        <v>0</v>
      </c>
      <c r="H2905" s="4">
        <f>매출!J2905</f>
        <v>0</v>
      </c>
      <c r="I2905" s="4" t="str">
        <f>매출!L2905</f>
        <v/>
      </c>
      <c r="J2905" s="4" t="str">
        <f t="shared" si="45"/>
        <v/>
      </c>
      <c r="K2905" s="4" t="str">
        <f>IF(O2905=1,총정리!$B$19,"")</f>
        <v/>
      </c>
      <c r="L2905" s="4" t="str">
        <f>IF(O2905=1,매출!Q2905,"")</f>
        <v/>
      </c>
      <c r="M2905" s="4" t="str">
        <f t="shared" si="46"/>
        <v/>
      </c>
      <c r="N2905" s="4" t="str">
        <f t="shared" si="47"/>
        <v/>
      </c>
      <c r="O2905" s="3" t="str">
        <f>매출!U2905</f>
        <v/>
      </c>
    </row>
    <row r="2906" spans="1:15" ht="15.75" customHeight="1">
      <c r="A2906" s="3">
        <f>매출!A2906</f>
        <v>0</v>
      </c>
      <c r="B2906" s="3">
        <f>매출!B2906</f>
        <v>0</v>
      </c>
      <c r="C2906" s="4"/>
      <c r="D2906" s="4">
        <f>매출!D2906</f>
        <v>0</v>
      </c>
      <c r="E2906" s="4" t="str">
        <f t="shared" si="44"/>
        <v/>
      </c>
      <c r="F2906" s="3">
        <f>매출!H2906</f>
        <v>0</v>
      </c>
      <c r="G2906" s="4">
        <f>매출!I2906</f>
        <v>0</v>
      </c>
      <c r="H2906" s="4">
        <f>매출!J2906</f>
        <v>0</v>
      </c>
      <c r="I2906" s="4" t="str">
        <f>매출!L2906</f>
        <v/>
      </c>
      <c r="J2906" s="4" t="str">
        <f t="shared" si="45"/>
        <v/>
      </c>
      <c r="K2906" s="4" t="str">
        <f>IF(O2906=1,총정리!$B$19,"")</f>
        <v/>
      </c>
      <c r="L2906" s="4" t="str">
        <f>IF(O2906=1,매출!Q2906,"")</f>
        <v/>
      </c>
      <c r="M2906" s="4" t="str">
        <f t="shared" si="46"/>
        <v/>
      </c>
      <c r="N2906" s="4" t="str">
        <f t="shared" si="47"/>
        <v/>
      </c>
      <c r="O2906" s="3" t="str">
        <f>매출!U2906</f>
        <v/>
      </c>
    </row>
    <row r="2907" spans="1:15" ht="15.75" customHeight="1">
      <c r="A2907" s="3">
        <f>매출!A2907</f>
        <v>0</v>
      </c>
      <c r="B2907" s="3">
        <f>매출!B2907</f>
        <v>0</v>
      </c>
      <c r="C2907" s="4"/>
      <c r="D2907" s="4">
        <f>매출!D2907</f>
        <v>0</v>
      </c>
      <c r="E2907" s="4" t="str">
        <f t="shared" si="44"/>
        <v/>
      </c>
      <c r="F2907" s="3">
        <f>매출!H2907</f>
        <v>0</v>
      </c>
      <c r="G2907" s="4">
        <f>매출!I2907</f>
        <v>0</v>
      </c>
      <c r="H2907" s="4">
        <f>매출!J2907</f>
        <v>0</v>
      </c>
      <c r="I2907" s="4" t="str">
        <f>매출!L2907</f>
        <v/>
      </c>
      <c r="J2907" s="4" t="str">
        <f t="shared" si="45"/>
        <v/>
      </c>
      <c r="K2907" s="4" t="str">
        <f>IF(O2907=1,총정리!$B$19,"")</f>
        <v/>
      </c>
      <c r="L2907" s="4" t="str">
        <f>IF(O2907=1,매출!Q2907,"")</f>
        <v/>
      </c>
      <c r="M2907" s="4" t="str">
        <f t="shared" si="46"/>
        <v/>
      </c>
      <c r="N2907" s="4" t="str">
        <f t="shared" si="47"/>
        <v/>
      </c>
      <c r="O2907" s="3" t="str">
        <f>매출!U2907</f>
        <v/>
      </c>
    </row>
    <row r="2908" spans="1:15" ht="15.75" customHeight="1">
      <c r="A2908" s="3">
        <f>매출!A2908</f>
        <v>0</v>
      </c>
      <c r="B2908" s="3">
        <f>매출!B2908</f>
        <v>0</v>
      </c>
      <c r="C2908" s="4"/>
      <c r="D2908" s="4">
        <f>매출!D2908</f>
        <v>0</v>
      </c>
      <c r="E2908" s="4" t="str">
        <f t="shared" si="44"/>
        <v/>
      </c>
      <c r="F2908" s="3">
        <f>매출!H2908</f>
        <v>0</v>
      </c>
      <c r="G2908" s="4">
        <f>매출!I2908</f>
        <v>0</v>
      </c>
      <c r="H2908" s="4">
        <f>매출!J2908</f>
        <v>0</v>
      </c>
      <c r="I2908" s="4" t="str">
        <f>매출!L2908</f>
        <v/>
      </c>
      <c r="J2908" s="4" t="str">
        <f t="shared" si="45"/>
        <v/>
      </c>
      <c r="K2908" s="4" t="str">
        <f>IF(O2908=1,총정리!$B$19,"")</f>
        <v/>
      </c>
      <c r="L2908" s="4" t="str">
        <f>IF(O2908=1,매출!Q2908,"")</f>
        <v/>
      </c>
      <c r="M2908" s="4" t="str">
        <f t="shared" si="46"/>
        <v/>
      </c>
      <c r="N2908" s="4" t="str">
        <f t="shared" si="47"/>
        <v/>
      </c>
      <c r="O2908" s="3" t="str">
        <f>매출!U2908</f>
        <v/>
      </c>
    </row>
    <row r="2909" spans="1:15" ht="15.75" customHeight="1">
      <c r="A2909" s="3">
        <f>매출!A2909</f>
        <v>0</v>
      </c>
      <c r="B2909" s="3">
        <f>매출!B2909</f>
        <v>0</v>
      </c>
      <c r="C2909" s="4"/>
      <c r="D2909" s="4">
        <f>매출!D2909</f>
        <v>0</v>
      </c>
      <c r="E2909" s="4" t="str">
        <f t="shared" si="44"/>
        <v/>
      </c>
      <c r="F2909" s="3">
        <f>매출!H2909</f>
        <v>0</v>
      </c>
      <c r="G2909" s="4">
        <f>매출!I2909</f>
        <v>0</v>
      </c>
      <c r="H2909" s="4">
        <f>매출!J2909</f>
        <v>0</v>
      </c>
      <c r="I2909" s="4" t="str">
        <f>매출!L2909</f>
        <v/>
      </c>
      <c r="J2909" s="4" t="str">
        <f t="shared" si="45"/>
        <v/>
      </c>
      <c r="K2909" s="4" t="str">
        <f>IF(O2909=1,총정리!$B$19,"")</f>
        <v/>
      </c>
      <c r="L2909" s="4" t="str">
        <f>IF(O2909=1,매출!Q2909,"")</f>
        <v/>
      </c>
      <c r="M2909" s="4" t="str">
        <f t="shared" si="46"/>
        <v/>
      </c>
      <c r="N2909" s="4" t="str">
        <f t="shared" si="47"/>
        <v/>
      </c>
      <c r="O2909" s="3" t="str">
        <f>매출!U2909</f>
        <v/>
      </c>
    </row>
    <row r="2910" spans="1:15" ht="15.75" customHeight="1">
      <c r="A2910" s="3">
        <f>매출!A2910</f>
        <v>0</v>
      </c>
      <c r="B2910" s="3">
        <f>매출!B2910</f>
        <v>0</v>
      </c>
      <c r="C2910" s="4"/>
      <c r="D2910" s="4">
        <f>매출!D2910</f>
        <v>0</v>
      </c>
      <c r="E2910" s="4" t="str">
        <f t="shared" si="44"/>
        <v/>
      </c>
      <c r="F2910" s="3">
        <f>매출!H2910</f>
        <v>0</v>
      </c>
      <c r="G2910" s="4">
        <f>매출!I2910</f>
        <v>0</v>
      </c>
      <c r="H2910" s="4">
        <f>매출!J2910</f>
        <v>0</v>
      </c>
      <c r="I2910" s="4" t="str">
        <f>매출!L2910</f>
        <v/>
      </c>
      <c r="J2910" s="4" t="str">
        <f t="shared" si="45"/>
        <v/>
      </c>
      <c r="K2910" s="4" t="str">
        <f>IF(O2910=1,총정리!$B$19,"")</f>
        <v/>
      </c>
      <c r="L2910" s="4" t="str">
        <f>IF(O2910=1,매출!Q2910,"")</f>
        <v/>
      </c>
      <c r="M2910" s="4" t="str">
        <f t="shared" si="46"/>
        <v/>
      </c>
      <c r="N2910" s="4" t="str">
        <f t="shared" si="47"/>
        <v/>
      </c>
      <c r="O2910" s="3" t="str">
        <f>매출!U2910</f>
        <v/>
      </c>
    </row>
    <row r="2911" spans="1:15" ht="15.75" customHeight="1">
      <c r="A2911" s="3">
        <f>매출!A2911</f>
        <v>0</v>
      </c>
      <c r="B2911" s="3">
        <f>매출!B2911</f>
        <v>0</v>
      </c>
      <c r="C2911" s="4"/>
      <c r="D2911" s="4">
        <f>매출!D2911</f>
        <v>0</v>
      </c>
      <c r="E2911" s="4" t="str">
        <f t="shared" si="44"/>
        <v/>
      </c>
      <c r="F2911" s="3">
        <f>매출!H2911</f>
        <v>0</v>
      </c>
      <c r="G2911" s="4">
        <f>매출!I2911</f>
        <v>0</v>
      </c>
      <c r="H2911" s="4">
        <f>매출!J2911</f>
        <v>0</v>
      </c>
      <c r="I2911" s="4" t="str">
        <f>매출!L2911</f>
        <v/>
      </c>
      <c r="J2911" s="4" t="str">
        <f t="shared" si="45"/>
        <v/>
      </c>
      <c r="K2911" s="4" t="str">
        <f>IF(O2911=1,총정리!$B$19,"")</f>
        <v/>
      </c>
      <c r="L2911" s="4" t="str">
        <f>IF(O2911=1,매출!Q2911,"")</f>
        <v/>
      </c>
      <c r="M2911" s="4" t="str">
        <f t="shared" si="46"/>
        <v/>
      </c>
      <c r="N2911" s="4" t="str">
        <f t="shared" si="47"/>
        <v/>
      </c>
      <c r="O2911" s="3" t="str">
        <f>매출!U2911</f>
        <v/>
      </c>
    </row>
    <row r="2912" spans="1:15" ht="15.75" customHeight="1">
      <c r="A2912" s="3">
        <f>매출!A2912</f>
        <v>0</v>
      </c>
      <c r="B2912" s="3">
        <f>매출!B2912</f>
        <v>0</v>
      </c>
      <c r="C2912" s="4"/>
      <c r="D2912" s="4">
        <f>매출!D2912</f>
        <v>0</v>
      </c>
      <c r="E2912" s="4" t="str">
        <f t="shared" si="44"/>
        <v/>
      </c>
      <c r="F2912" s="3">
        <f>매출!H2912</f>
        <v>0</v>
      </c>
      <c r="G2912" s="4">
        <f>매출!I2912</f>
        <v>0</v>
      </c>
      <c r="H2912" s="4">
        <f>매출!J2912</f>
        <v>0</v>
      </c>
      <c r="I2912" s="4" t="str">
        <f>매출!L2912</f>
        <v/>
      </c>
      <c r="J2912" s="4" t="str">
        <f t="shared" si="45"/>
        <v/>
      </c>
      <c r="K2912" s="4" t="str">
        <f>IF(O2912=1,총정리!$B$19,"")</f>
        <v/>
      </c>
      <c r="L2912" s="4" t="str">
        <f>IF(O2912=1,매출!Q2912,"")</f>
        <v/>
      </c>
      <c r="M2912" s="4" t="str">
        <f t="shared" si="46"/>
        <v/>
      </c>
      <c r="N2912" s="4" t="str">
        <f t="shared" si="47"/>
        <v/>
      </c>
      <c r="O2912" s="3" t="str">
        <f>매출!U2912</f>
        <v/>
      </c>
    </row>
    <row r="2913" spans="1:15" ht="15.75" customHeight="1">
      <c r="A2913" s="3">
        <f>매출!A2913</f>
        <v>0</v>
      </c>
      <c r="B2913" s="3">
        <f>매출!B2913</f>
        <v>0</v>
      </c>
      <c r="C2913" s="4"/>
      <c r="D2913" s="4">
        <f>매출!D2913</f>
        <v>0</v>
      </c>
      <c r="E2913" s="4" t="str">
        <f t="shared" si="44"/>
        <v/>
      </c>
      <c r="F2913" s="3">
        <f>매출!H2913</f>
        <v>0</v>
      </c>
      <c r="G2913" s="4">
        <f>매출!I2913</f>
        <v>0</v>
      </c>
      <c r="H2913" s="4">
        <f>매출!J2913</f>
        <v>0</v>
      </c>
      <c r="I2913" s="4" t="str">
        <f>매출!L2913</f>
        <v/>
      </c>
      <c r="J2913" s="4" t="str">
        <f t="shared" si="45"/>
        <v/>
      </c>
      <c r="K2913" s="4" t="str">
        <f>IF(O2913=1,총정리!$B$19,"")</f>
        <v/>
      </c>
      <c r="L2913" s="4" t="str">
        <f>IF(O2913=1,매출!Q2913,"")</f>
        <v/>
      </c>
      <c r="M2913" s="4" t="str">
        <f t="shared" si="46"/>
        <v/>
      </c>
      <c r="N2913" s="4" t="str">
        <f t="shared" si="47"/>
        <v/>
      </c>
      <c r="O2913" s="3" t="str">
        <f>매출!U2913</f>
        <v/>
      </c>
    </row>
    <row r="2914" spans="1:15" ht="15.75" customHeight="1">
      <c r="A2914" s="3">
        <f>매출!A2914</f>
        <v>0</v>
      </c>
      <c r="B2914" s="3">
        <f>매출!B2914</f>
        <v>0</v>
      </c>
      <c r="C2914" s="4"/>
      <c r="D2914" s="4">
        <f>매출!D2914</f>
        <v>0</v>
      </c>
      <c r="E2914" s="4" t="str">
        <f t="shared" si="44"/>
        <v/>
      </c>
      <c r="F2914" s="3">
        <f>매출!H2914</f>
        <v>0</v>
      </c>
      <c r="G2914" s="4">
        <f>매출!I2914</f>
        <v>0</v>
      </c>
      <c r="H2914" s="4">
        <f>매출!J2914</f>
        <v>0</v>
      </c>
      <c r="I2914" s="4" t="str">
        <f>매출!L2914</f>
        <v/>
      </c>
      <c r="J2914" s="4" t="str">
        <f t="shared" si="45"/>
        <v/>
      </c>
      <c r="K2914" s="4" t="str">
        <f>IF(O2914=1,총정리!$B$19,"")</f>
        <v/>
      </c>
      <c r="L2914" s="4" t="str">
        <f>IF(O2914=1,매출!Q2914,"")</f>
        <v/>
      </c>
      <c r="M2914" s="4" t="str">
        <f t="shared" si="46"/>
        <v/>
      </c>
      <c r="N2914" s="4" t="str">
        <f t="shared" si="47"/>
        <v/>
      </c>
      <c r="O2914" s="3" t="str">
        <f>매출!U2914</f>
        <v/>
      </c>
    </row>
    <row r="2915" spans="1:15" ht="15.75" customHeight="1">
      <c r="A2915" s="3">
        <f>매출!A2915</f>
        <v>0</v>
      </c>
      <c r="B2915" s="3">
        <f>매출!B2915</f>
        <v>0</v>
      </c>
      <c r="C2915" s="4"/>
      <c r="D2915" s="4">
        <f>매출!D2915</f>
        <v>0</v>
      </c>
      <c r="E2915" s="4" t="str">
        <f t="shared" si="44"/>
        <v/>
      </c>
      <c r="F2915" s="3">
        <f>매출!H2915</f>
        <v>0</v>
      </c>
      <c r="G2915" s="4">
        <f>매출!I2915</f>
        <v>0</v>
      </c>
      <c r="H2915" s="4">
        <f>매출!J2915</f>
        <v>0</v>
      </c>
      <c r="I2915" s="4" t="str">
        <f>매출!L2915</f>
        <v/>
      </c>
      <c r="J2915" s="4" t="str">
        <f t="shared" si="45"/>
        <v/>
      </c>
      <c r="K2915" s="4" t="str">
        <f>IF(O2915=1,총정리!$B$19,"")</f>
        <v/>
      </c>
      <c r="L2915" s="4" t="str">
        <f>IF(O2915=1,매출!Q2915,"")</f>
        <v/>
      </c>
      <c r="M2915" s="4" t="str">
        <f t="shared" si="46"/>
        <v/>
      </c>
      <c r="N2915" s="4" t="str">
        <f t="shared" si="47"/>
        <v/>
      </c>
      <c r="O2915" s="3" t="str">
        <f>매출!U2915</f>
        <v/>
      </c>
    </row>
    <row r="2916" spans="1:15" ht="15.75" customHeight="1">
      <c r="A2916" s="3">
        <f>매출!A2916</f>
        <v>0</v>
      </c>
      <c r="B2916" s="3">
        <f>매출!B2916</f>
        <v>0</v>
      </c>
      <c r="C2916" s="4"/>
      <c r="D2916" s="4">
        <f>매출!D2916</f>
        <v>0</v>
      </c>
      <c r="E2916" s="4" t="str">
        <f t="shared" si="44"/>
        <v/>
      </c>
      <c r="F2916" s="3">
        <f>매출!H2916</f>
        <v>0</v>
      </c>
      <c r="G2916" s="4">
        <f>매출!I2916</f>
        <v>0</v>
      </c>
      <c r="H2916" s="4">
        <f>매출!J2916</f>
        <v>0</v>
      </c>
      <c r="I2916" s="4" t="str">
        <f>매출!L2916</f>
        <v/>
      </c>
      <c r="J2916" s="4" t="str">
        <f t="shared" si="45"/>
        <v/>
      </c>
      <c r="K2916" s="4" t="str">
        <f>IF(O2916=1,총정리!$B$19,"")</f>
        <v/>
      </c>
      <c r="L2916" s="4" t="str">
        <f>IF(O2916=1,매출!Q2916,"")</f>
        <v/>
      </c>
      <c r="M2916" s="4" t="str">
        <f t="shared" si="46"/>
        <v/>
      </c>
      <c r="N2916" s="4" t="str">
        <f t="shared" si="47"/>
        <v/>
      </c>
      <c r="O2916" s="3" t="str">
        <f>매출!U2916</f>
        <v/>
      </c>
    </row>
    <row r="2917" spans="1:15" ht="15.75" customHeight="1">
      <c r="A2917" s="3">
        <f>매출!A2917</f>
        <v>0</v>
      </c>
      <c r="B2917" s="3">
        <f>매출!B2917</f>
        <v>0</v>
      </c>
      <c r="C2917" s="4"/>
      <c r="D2917" s="4">
        <f>매출!D2917</f>
        <v>0</v>
      </c>
      <c r="E2917" s="4" t="str">
        <f t="shared" si="44"/>
        <v/>
      </c>
      <c r="F2917" s="3">
        <f>매출!H2917</f>
        <v>0</v>
      </c>
      <c r="G2917" s="4">
        <f>매출!I2917</f>
        <v>0</v>
      </c>
      <c r="H2917" s="4">
        <f>매출!J2917</f>
        <v>0</v>
      </c>
      <c r="I2917" s="4" t="str">
        <f>매출!L2917</f>
        <v/>
      </c>
      <c r="J2917" s="4" t="str">
        <f t="shared" si="45"/>
        <v/>
      </c>
      <c r="K2917" s="4" t="str">
        <f>IF(O2917=1,총정리!$B$19,"")</f>
        <v/>
      </c>
      <c r="L2917" s="4" t="str">
        <f>IF(O2917=1,매출!Q2917,"")</f>
        <v/>
      </c>
      <c r="M2917" s="4" t="str">
        <f t="shared" si="46"/>
        <v/>
      </c>
      <c r="N2917" s="4" t="str">
        <f t="shared" si="47"/>
        <v/>
      </c>
      <c r="O2917" s="3" t="str">
        <f>매출!U2917</f>
        <v/>
      </c>
    </row>
    <row r="2918" spans="1:15" ht="15.75" customHeight="1">
      <c r="A2918" s="3">
        <f>매출!A2918</f>
        <v>0</v>
      </c>
      <c r="B2918" s="3">
        <f>매출!B2918</f>
        <v>0</v>
      </c>
      <c r="C2918" s="4"/>
      <c r="D2918" s="4">
        <f>매출!D2918</f>
        <v>0</v>
      </c>
      <c r="E2918" s="4" t="str">
        <f t="shared" si="44"/>
        <v/>
      </c>
      <c r="F2918" s="3">
        <f>매출!H2918</f>
        <v>0</v>
      </c>
      <c r="G2918" s="4">
        <f>매출!I2918</f>
        <v>0</v>
      </c>
      <c r="H2918" s="4">
        <f>매출!J2918</f>
        <v>0</v>
      </c>
      <c r="I2918" s="4" t="str">
        <f>매출!L2918</f>
        <v/>
      </c>
      <c r="J2918" s="4" t="str">
        <f t="shared" si="45"/>
        <v/>
      </c>
      <c r="K2918" s="4" t="str">
        <f>IF(O2918=1,총정리!$B$19,"")</f>
        <v/>
      </c>
      <c r="L2918" s="4" t="str">
        <f>IF(O2918=1,매출!Q2918,"")</f>
        <v/>
      </c>
      <c r="M2918" s="4" t="str">
        <f t="shared" si="46"/>
        <v/>
      </c>
      <c r="N2918" s="4" t="str">
        <f t="shared" si="47"/>
        <v/>
      </c>
      <c r="O2918" s="3" t="str">
        <f>매출!U2918</f>
        <v/>
      </c>
    </row>
    <row r="2919" spans="1:15" ht="15.75" customHeight="1">
      <c r="A2919" s="3">
        <f>매출!A2919</f>
        <v>0</v>
      </c>
      <c r="B2919" s="3">
        <f>매출!B2919</f>
        <v>0</v>
      </c>
      <c r="C2919" s="4"/>
      <c r="D2919" s="4">
        <f>매출!D2919</f>
        <v>0</v>
      </c>
      <c r="E2919" s="4" t="str">
        <f t="shared" si="44"/>
        <v/>
      </c>
      <c r="F2919" s="3">
        <f>매출!H2919</f>
        <v>0</v>
      </c>
      <c r="G2919" s="4">
        <f>매출!I2919</f>
        <v>0</v>
      </c>
      <c r="H2919" s="4">
        <f>매출!J2919</f>
        <v>0</v>
      </c>
      <c r="I2919" s="4" t="str">
        <f>매출!L2919</f>
        <v/>
      </c>
      <c r="J2919" s="4" t="str">
        <f t="shared" si="45"/>
        <v/>
      </c>
      <c r="K2919" s="4" t="str">
        <f>IF(O2919=1,총정리!$B$19,"")</f>
        <v/>
      </c>
      <c r="L2919" s="4" t="str">
        <f>IF(O2919=1,매출!Q2919,"")</f>
        <v/>
      </c>
      <c r="M2919" s="4" t="str">
        <f t="shared" si="46"/>
        <v/>
      </c>
      <c r="N2919" s="4" t="str">
        <f t="shared" si="47"/>
        <v/>
      </c>
      <c r="O2919" s="3" t="str">
        <f>매출!U2919</f>
        <v/>
      </c>
    </row>
    <row r="2920" spans="1:15" ht="15.75" customHeight="1">
      <c r="A2920" s="3">
        <f>매출!A2920</f>
        <v>0</v>
      </c>
      <c r="B2920" s="3">
        <f>매출!B2920</f>
        <v>0</v>
      </c>
      <c r="C2920" s="4"/>
      <c r="D2920" s="4">
        <f>매출!D2920</f>
        <v>0</v>
      </c>
      <c r="E2920" s="4" t="str">
        <f t="shared" si="44"/>
        <v/>
      </c>
      <c r="F2920" s="3">
        <f>매출!H2920</f>
        <v>0</v>
      </c>
      <c r="G2920" s="4">
        <f>매출!I2920</f>
        <v>0</v>
      </c>
      <c r="H2920" s="4">
        <f>매출!J2920</f>
        <v>0</v>
      </c>
      <c r="I2920" s="4" t="str">
        <f>매출!L2920</f>
        <v/>
      </c>
      <c r="J2920" s="4" t="str">
        <f t="shared" si="45"/>
        <v/>
      </c>
      <c r="K2920" s="4" t="str">
        <f>IF(O2920=1,총정리!$B$19,"")</f>
        <v/>
      </c>
      <c r="L2920" s="4" t="str">
        <f>IF(O2920=1,매출!Q2920,"")</f>
        <v/>
      </c>
      <c r="M2920" s="4" t="str">
        <f t="shared" si="46"/>
        <v/>
      </c>
      <c r="N2920" s="4" t="str">
        <f t="shared" si="47"/>
        <v/>
      </c>
      <c r="O2920" s="3" t="str">
        <f>매출!U2920</f>
        <v/>
      </c>
    </row>
    <row r="2921" spans="1:15" ht="15.75" customHeight="1">
      <c r="A2921" s="3">
        <f>매출!A2921</f>
        <v>0</v>
      </c>
      <c r="B2921" s="3">
        <f>매출!B2921</f>
        <v>0</v>
      </c>
      <c r="C2921" s="4"/>
      <c r="D2921" s="4">
        <f>매출!D2921</f>
        <v>0</v>
      </c>
      <c r="E2921" s="4" t="str">
        <f t="shared" si="44"/>
        <v/>
      </c>
      <c r="F2921" s="3">
        <f>매출!H2921</f>
        <v>0</v>
      </c>
      <c r="G2921" s="4">
        <f>매출!I2921</f>
        <v>0</v>
      </c>
      <c r="H2921" s="4">
        <f>매출!J2921</f>
        <v>0</v>
      </c>
      <c r="I2921" s="4" t="str">
        <f>매출!L2921</f>
        <v/>
      </c>
      <c r="J2921" s="4" t="str">
        <f t="shared" si="45"/>
        <v/>
      </c>
      <c r="K2921" s="4" t="str">
        <f>IF(O2921=1,총정리!$B$19,"")</f>
        <v/>
      </c>
      <c r="L2921" s="4" t="str">
        <f>IF(O2921=1,매출!Q2921,"")</f>
        <v/>
      </c>
      <c r="M2921" s="4" t="str">
        <f t="shared" si="46"/>
        <v/>
      </c>
      <c r="N2921" s="4" t="str">
        <f t="shared" si="47"/>
        <v/>
      </c>
      <c r="O2921" s="3" t="str">
        <f>매출!U2921</f>
        <v/>
      </c>
    </row>
    <row r="2922" spans="1:15" ht="15.75" customHeight="1">
      <c r="A2922" s="3">
        <f>매출!A2922</f>
        <v>0</v>
      </c>
      <c r="B2922" s="3">
        <f>매출!B2922</f>
        <v>0</v>
      </c>
      <c r="C2922" s="4"/>
      <c r="D2922" s="4">
        <f>매출!D2922</f>
        <v>0</v>
      </c>
      <c r="E2922" s="4" t="str">
        <f t="shared" si="44"/>
        <v/>
      </c>
      <c r="F2922" s="3">
        <f>매출!H2922</f>
        <v>0</v>
      </c>
      <c r="G2922" s="4">
        <f>매출!I2922</f>
        <v>0</v>
      </c>
      <c r="H2922" s="4">
        <f>매출!J2922</f>
        <v>0</v>
      </c>
      <c r="I2922" s="4" t="str">
        <f>매출!L2922</f>
        <v/>
      </c>
      <c r="J2922" s="4" t="str">
        <f t="shared" si="45"/>
        <v/>
      </c>
      <c r="K2922" s="4" t="str">
        <f>IF(O2922=1,총정리!$B$19,"")</f>
        <v/>
      </c>
      <c r="L2922" s="4" t="str">
        <f>IF(O2922=1,매출!Q2922,"")</f>
        <v/>
      </c>
      <c r="M2922" s="4" t="str">
        <f t="shared" si="46"/>
        <v/>
      </c>
      <c r="N2922" s="4" t="str">
        <f t="shared" si="47"/>
        <v/>
      </c>
      <c r="O2922" s="3" t="str">
        <f>매출!U2922</f>
        <v/>
      </c>
    </row>
    <row r="2923" spans="1:15" ht="15.75" customHeight="1">
      <c r="A2923" s="3">
        <f>매출!A2923</f>
        <v>0</v>
      </c>
      <c r="B2923" s="3">
        <f>매출!B2923</f>
        <v>0</v>
      </c>
      <c r="C2923" s="4"/>
      <c r="D2923" s="4">
        <f>매출!D2923</f>
        <v>0</v>
      </c>
      <c r="E2923" s="4" t="str">
        <f t="shared" si="44"/>
        <v/>
      </c>
      <c r="F2923" s="3">
        <f>매출!H2923</f>
        <v>0</v>
      </c>
      <c r="G2923" s="4">
        <f>매출!I2923</f>
        <v>0</v>
      </c>
      <c r="H2923" s="4">
        <f>매출!J2923</f>
        <v>0</v>
      </c>
      <c r="I2923" s="4" t="str">
        <f>매출!L2923</f>
        <v/>
      </c>
      <c r="J2923" s="4" t="str">
        <f t="shared" si="45"/>
        <v/>
      </c>
      <c r="K2923" s="4" t="str">
        <f>IF(O2923=1,총정리!$B$19,"")</f>
        <v/>
      </c>
      <c r="L2923" s="4" t="str">
        <f>IF(O2923=1,매출!Q2923,"")</f>
        <v/>
      </c>
      <c r="M2923" s="4" t="str">
        <f t="shared" si="46"/>
        <v/>
      </c>
      <c r="N2923" s="4" t="str">
        <f t="shared" si="47"/>
        <v/>
      </c>
      <c r="O2923" s="3" t="str">
        <f>매출!U2923</f>
        <v/>
      </c>
    </row>
    <row r="2924" spans="1:15" ht="15.75" customHeight="1">
      <c r="A2924" s="3">
        <f>매출!A2924</f>
        <v>0</v>
      </c>
      <c r="B2924" s="3">
        <f>매출!B2924</f>
        <v>0</v>
      </c>
      <c r="C2924" s="4"/>
      <c r="D2924" s="4">
        <f>매출!D2924</f>
        <v>0</v>
      </c>
      <c r="E2924" s="4" t="str">
        <f t="shared" si="44"/>
        <v/>
      </c>
      <c r="F2924" s="3">
        <f>매출!H2924</f>
        <v>0</v>
      </c>
      <c r="G2924" s="4">
        <f>매출!I2924</f>
        <v>0</v>
      </c>
      <c r="H2924" s="4">
        <f>매출!J2924</f>
        <v>0</v>
      </c>
      <c r="I2924" s="4" t="str">
        <f>매출!L2924</f>
        <v/>
      </c>
      <c r="J2924" s="4" t="str">
        <f t="shared" si="45"/>
        <v/>
      </c>
      <c r="K2924" s="4" t="str">
        <f>IF(O2924=1,총정리!$B$19,"")</f>
        <v/>
      </c>
      <c r="L2924" s="4" t="str">
        <f>IF(O2924=1,매출!Q2924,"")</f>
        <v/>
      </c>
      <c r="M2924" s="4" t="str">
        <f t="shared" si="46"/>
        <v/>
      </c>
      <c r="N2924" s="4" t="str">
        <f t="shared" si="47"/>
        <v/>
      </c>
      <c r="O2924" s="3" t="str">
        <f>매출!U2924</f>
        <v/>
      </c>
    </row>
    <row r="2925" spans="1:15" ht="15.75" customHeight="1">
      <c r="A2925" s="3">
        <f>매출!A2925</f>
        <v>0</v>
      </c>
      <c r="B2925" s="3">
        <f>매출!B2925</f>
        <v>0</v>
      </c>
      <c r="C2925" s="4"/>
      <c r="D2925" s="4">
        <f>매출!D2925</f>
        <v>0</v>
      </c>
      <c r="E2925" s="4" t="str">
        <f t="shared" si="44"/>
        <v/>
      </c>
      <c r="F2925" s="3">
        <f>매출!H2925</f>
        <v>0</v>
      </c>
      <c r="G2925" s="4">
        <f>매출!I2925</f>
        <v>0</v>
      </c>
      <c r="H2925" s="4">
        <f>매출!J2925</f>
        <v>0</v>
      </c>
      <c r="I2925" s="4" t="str">
        <f>매출!L2925</f>
        <v/>
      </c>
      <c r="J2925" s="4" t="str">
        <f t="shared" si="45"/>
        <v/>
      </c>
      <c r="K2925" s="4" t="str">
        <f>IF(O2925=1,총정리!$B$19,"")</f>
        <v/>
      </c>
      <c r="L2925" s="4" t="str">
        <f>IF(O2925=1,매출!Q2925,"")</f>
        <v/>
      </c>
      <c r="M2925" s="4" t="str">
        <f t="shared" si="46"/>
        <v/>
      </c>
      <c r="N2925" s="4" t="str">
        <f t="shared" si="47"/>
        <v/>
      </c>
      <c r="O2925" s="3" t="str">
        <f>매출!U2925</f>
        <v/>
      </c>
    </row>
    <row r="2926" spans="1:15" ht="15.75" customHeight="1">
      <c r="A2926" s="3">
        <f>매출!A2926</f>
        <v>0</v>
      </c>
      <c r="B2926" s="3">
        <f>매출!B2926</f>
        <v>0</v>
      </c>
      <c r="C2926" s="4"/>
      <c r="D2926" s="4">
        <f>매출!D2926</f>
        <v>0</v>
      </c>
      <c r="E2926" s="4" t="str">
        <f t="shared" si="44"/>
        <v/>
      </c>
      <c r="F2926" s="3">
        <f>매출!H2926</f>
        <v>0</v>
      </c>
      <c r="G2926" s="4">
        <f>매출!I2926</f>
        <v>0</v>
      </c>
      <c r="H2926" s="4">
        <f>매출!J2926</f>
        <v>0</v>
      </c>
      <c r="I2926" s="4" t="str">
        <f>매출!L2926</f>
        <v/>
      </c>
      <c r="J2926" s="4" t="str">
        <f t="shared" si="45"/>
        <v/>
      </c>
      <c r="K2926" s="4" t="str">
        <f>IF(O2926=1,총정리!$B$19,"")</f>
        <v/>
      </c>
      <c r="L2926" s="4" t="str">
        <f>IF(O2926=1,매출!Q2926,"")</f>
        <v/>
      </c>
      <c r="M2926" s="4" t="str">
        <f t="shared" si="46"/>
        <v/>
      </c>
      <c r="N2926" s="4" t="str">
        <f t="shared" si="47"/>
        <v/>
      </c>
      <c r="O2926" s="3" t="str">
        <f>매출!U2926</f>
        <v/>
      </c>
    </row>
    <row r="2927" spans="1:15" ht="15.75" customHeight="1">
      <c r="A2927" s="3">
        <f>매출!A2927</f>
        <v>0</v>
      </c>
      <c r="B2927" s="3">
        <f>매출!B2927</f>
        <v>0</v>
      </c>
      <c r="C2927" s="4"/>
      <c r="D2927" s="4">
        <f>매출!D2927</f>
        <v>0</v>
      </c>
      <c r="E2927" s="4" t="str">
        <f t="shared" si="44"/>
        <v/>
      </c>
      <c r="F2927" s="3">
        <f>매출!H2927</f>
        <v>0</v>
      </c>
      <c r="G2927" s="4">
        <f>매출!I2927</f>
        <v>0</v>
      </c>
      <c r="H2927" s="4">
        <f>매출!J2927</f>
        <v>0</v>
      </c>
      <c r="I2927" s="4" t="str">
        <f>매출!L2927</f>
        <v/>
      </c>
      <c r="J2927" s="4" t="str">
        <f t="shared" si="45"/>
        <v/>
      </c>
      <c r="K2927" s="4" t="str">
        <f>IF(O2927=1,총정리!$B$19,"")</f>
        <v/>
      </c>
      <c r="L2927" s="4" t="str">
        <f>IF(O2927=1,매출!Q2927,"")</f>
        <v/>
      </c>
      <c r="M2927" s="4" t="str">
        <f t="shared" si="46"/>
        <v/>
      </c>
      <c r="N2927" s="4" t="str">
        <f t="shared" si="47"/>
        <v/>
      </c>
      <c r="O2927" s="3" t="str">
        <f>매출!U2927</f>
        <v/>
      </c>
    </row>
    <row r="2928" spans="1:15" ht="15.75" customHeight="1">
      <c r="A2928" s="3">
        <f>매출!A2928</f>
        <v>0</v>
      </c>
      <c r="B2928" s="3">
        <f>매출!B2928</f>
        <v>0</v>
      </c>
      <c r="C2928" s="4"/>
      <c r="D2928" s="4">
        <f>매출!D2928</f>
        <v>0</v>
      </c>
      <c r="E2928" s="4" t="str">
        <f t="shared" si="44"/>
        <v/>
      </c>
      <c r="F2928" s="3">
        <f>매출!H2928</f>
        <v>0</v>
      </c>
      <c r="G2928" s="4">
        <f>매출!I2928</f>
        <v>0</v>
      </c>
      <c r="H2928" s="4">
        <f>매출!J2928</f>
        <v>0</v>
      </c>
      <c r="I2928" s="4" t="str">
        <f>매출!L2928</f>
        <v/>
      </c>
      <c r="J2928" s="4" t="str">
        <f t="shared" si="45"/>
        <v/>
      </c>
      <c r="K2928" s="4" t="str">
        <f>IF(O2928=1,총정리!$B$19,"")</f>
        <v/>
      </c>
      <c r="L2928" s="4" t="str">
        <f>IF(O2928=1,매출!Q2928,"")</f>
        <v/>
      </c>
      <c r="M2928" s="4" t="str">
        <f t="shared" si="46"/>
        <v/>
      </c>
      <c r="N2928" s="4" t="str">
        <f t="shared" si="47"/>
        <v/>
      </c>
      <c r="O2928" s="3" t="str">
        <f>매출!U2928</f>
        <v/>
      </c>
    </row>
    <row r="2929" spans="1:15" ht="15.75" customHeight="1">
      <c r="A2929" s="3">
        <f>매출!A2929</f>
        <v>0</v>
      </c>
      <c r="B2929" s="3">
        <f>매출!B2929</f>
        <v>0</v>
      </c>
      <c r="C2929" s="4"/>
      <c r="D2929" s="4">
        <f>매출!D2929</f>
        <v>0</v>
      </c>
      <c r="E2929" s="4" t="str">
        <f t="shared" si="44"/>
        <v/>
      </c>
      <c r="F2929" s="3">
        <f>매출!H2929</f>
        <v>0</v>
      </c>
      <c r="G2929" s="4">
        <f>매출!I2929</f>
        <v>0</v>
      </c>
      <c r="H2929" s="4">
        <f>매출!J2929</f>
        <v>0</v>
      </c>
      <c r="I2929" s="4" t="str">
        <f>매출!L2929</f>
        <v/>
      </c>
      <c r="J2929" s="4" t="str">
        <f t="shared" si="45"/>
        <v/>
      </c>
      <c r="K2929" s="4" t="str">
        <f>IF(O2929=1,총정리!$B$19,"")</f>
        <v/>
      </c>
      <c r="L2929" s="4" t="str">
        <f>IF(O2929=1,매출!Q2929,"")</f>
        <v/>
      </c>
      <c r="M2929" s="4" t="str">
        <f t="shared" si="46"/>
        <v/>
      </c>
      <c r="N2929" s="4" t="str">
        <f t="shared" si="47"/>
        <v/>
      </c>
      <c r="O2929" s="3" t="str">
        <f>매출!U2929</f>
        <v/>
      </c>
    </row>
    <row r="2930" spans="1:15" ht="15.75" customHeight="1">
      <c r="A2930" s="3">
        <f>매출!A2930</f>
        <v>0</v>
      </c>
      <c r="B2930" s="3">
        <f>매출!B2930</f>
        <v>0</v>
      </c>
      <c r="C2930" s="4"/>
      <c r="D2930" s="4">
        <f>매출!D2930</f>
        <v>0</v>
      </c>
      <c r="E2930" s="4" t="str">
        <f t="shared" si="44"/>
        <v/>
      </c>
      <c r="F2930" s="3">
        <f>매출!H2930</f>
        <v>0</v>
      </c>
      <c r="G2930" s="4">
        <f>매출!I2930</f>
        <v>0</v>
      </c>
      <c r="H2930" s="4">
        <f>매출!J2930</f>
        <v>0</v>
      </c>
      <c r="I2930" s="4" t="str">
        <f>매출!L2930</f>
        <v/>
      </c>
      <c r="J2930" s="4" t="str">
        <f t="shared" si="45"/>
        <v/>
      </c>
      <c r="K2930" s="4" t="str">
        <f>IF(O2930=1,총정리!$B$19,"")</f>
        <v/>
      </c>
      <c r="L2930" s="4" t="str">
        <f>IF(O2930=1,매출!Q2930,"")</f>
        <v/>
      </c>
      <c r="M2930" s="4" t="str">
        <f t="shared" si="46"/>
        <v/>
      </c>
      <c r="N2930" s="4" t="str">
        <f t="shared" si="47"/>
        <v/>
      </c>
      <c r="O2930" s="3" t="str">
        <f>매출!U2930</f>
        <v/>
      </c>
    </row>
    <row r="2931" spans="1:15" ht="15.75" customHeight="1">
      <c r="A2931" s="3">
        <f>매출!A2931</f>
        <v>0</v>
      </c>
      <c r="B2931" s="3">
        <f>매출!B2931</f>
        <v>0</v>
      </c>
      <c r="C2931" s="4"/>
      <c r="D2931" s="4">
        <f>매출!D2931</f>
        <v>0</v>
      </c>
      <c r="E2931" s="4" t="str">
        <f t="shared" si="44"/>
        <v/>
      </c>
      <c r="F2931" s="3">
        <f>매출!H2931</f>
        <v>0</v>
      </c>
      <c r="G2931" s="4">
        <f>매출!I2931</f>
        <v>0</v>
      </c>
      <c r="H2931" s="4">
        <f>매출!J2931</f>
        <v>0</v>
      </c>
      <c r="I2931" s="4" t="str">
        <f>매출!L2931</f>
        <v/>
      </c>
      <c r="J2931" s="4" t="str">
        <f t="shared" si="45"/>
        <v/>
      </c>
      <c r="K2931" s="4" t="str">
        <f>IF(O2931=1,총정리!$B$19,"")</f>
        <v/>
      </c>
      <c r="L2931" s="4" t="str">
        <f>IF(O2931=1,매출!Q2931,"")</f>
        <v/>
      </c>
      <c r="M2931" s="4" t="str">
        <f t="shared" si="46"/>
        <v/>
      </c>
      <c r="N2931" s="4" t="str">
        <f t="shared" si="47"/>
        <v/>
      </c>
      <c r="O2931" s="3" t="str">
        <f>매출!U2931</f>
        <v/>
      </c>
    </row>
    <row r="2932" spans="1:15" ht="15.75" customHeight="1">
      <c r="A2932" s="3">
        <f>매출!A2932</f>
        <v>0</v>
      </c>
      <c r="B2932" s="3">
        <f>매출!B2932</f>
        <v>0</v>
      </c>
      <c r="C2932" s="4"/>
      <c r="D2932" s="4">
        <f>매출!D2932</f>
        <v>0</v>
      </c>
      <c r="E2932" s="4" t="str">
        <f t="shared" si="44"/>
        <v/>
      </c>
      <c r="F2932" s="3">
        <f>매출!H2932</f>
        <v>0</v>
      </c>
      <c r="G2932" s="4">
        <f>매출!I2932</f>
        <v>0</v>
      </c>
      <c r="H2932" s="4">
        <f>매출!J2932</f>
        <v>0</v>
      </c>
      <c r="I2932" s="4" t="str">
        <f>매출!L2932</f>
        <v/>
      </c>
      <c r="J2932" s="4" t="str">
        <f t="shared" si="45"/>
        <v/>
      </c>
      <c r="K2932" s="4" t="str">
        <f>IF(O2932=1,총정리!$B$19,"")</f>
        <v/>
      </c>
      <c r="L2932" s="4" t="str">
        <f>IF(O2932=1,매출!Q2932,"")</f>
        <v/>
      </c>
      <c r="M2932" s="4" t="str">
        <f t="shared" si="46"/>
        <v/>
      </c>
      <c r="N2932" s="4" t="str">
        <f t="shared" si="47"/>
        <v/>
      </c>
      <c r="O2932" s="3" t="str">
        <f>매출!U2932</f>
        <v/>
      </c>
    </row>
    <row r="2933" spans="1:15" ht="15.75" customHeight="1">
      <c r="A2933" s="3">
        <f>매출!A2933</f>
        <v>0</v>
      </c>
      <c r="B2933" s="3">
        <f>매출!B2933</f>
        <v>0</v>
      </c>
      <c r="C2933" s="4"/>
      <c r="D2933" s="4">
        <f>매출!D2933</f>
        <v>0</v>
      </c>
      <c r="E2933" s="4" t="str">
        <f t="shared" si="44"/>
        <v/>
      </c>
      <c r="F2933" s="3">
        <f>매출!H2933</f>
        <v>0</v>
      </c>
      <c r="G2933" s="4">
        <f>매출!I2933</f>
        <v>0</v>
      </c>
      <c r="H2933" s="4">
        <f>매출!J2933</f>
        <v>0</v>
      </c>
      <c r="I2933" s="4" t="str">
        <f>매출!L2933</f>
        <v/>
      </c>
      <c r="J2933" s="4" t="str">
        <f t="shared" si="45"/>
        <v/>
      </c>
      <c r="K2933" s="4" t="str">
        <f>IF(O2933=1,총정리!$B$19,"")</f>
        <v/>
      </c>
      <c r="L2933" s="4" t="str">
        <f>IF(O2933=1,매출!Q2933,"")</f>
        <v/>
      </c>
      <c r="M2933" s="4" t="str">
        <f t="shared" si="46"/>
        <v/>
      </c>
      <c r="N2933" s="4" t="str">
        <f t="shared" si="47"/>
        <v/>
      </c>
      <c r="O2933" s="3" t="str">
        <f>매출!U2933</f>
        <v/>
      </c>
    </row>
    <row r="2934" spans="1:15" ht="15.75" customHeight="1">
      <c r="A2934" s="3">
        <f>매출!A2934</f>
        <v>0</v>
      </c>
      <c r="B2934" s="3">
        <f>매출!B2934</f>
        <v>0</v>
      </c>
      <c r="C2934" s="4"/>
      <c r="D2934" s="4">
        <f>매출!D2934</f>
        <v>0</v>
      </c>
      <c r="E2934" s="4" t="str">
        <f t="shared" si="44"/>
        <v/>
      </c>
      <c r="F2934" s="3">
        <f>매출!H2934</f>
        <v>0</v>
      </c>
      <c r="G2934" s="4">
        <f>매출!I2934</f>
        <v>0</v>
      </c>
      <c r="H2934" s="4">
        <f>매출!J2934</f>
        <v>0</v>
      </c>
      <c r="I2934" s="4" t="str">
        <f>매출!L2934</f>
        <v/>
      </c>
      <c r="J2934" s="4" t="str">
        <f t="shared" si="45"/>
        <v/>
      </c>
      <c r="K2934" s="4" t="str">
        <f>IF(O2934=1,총정리!$B$19,"")</f>
        <v/>
      </c>
      <c r="L2934" s="4" t="str">
        <f>IF(O2934=1,매출!Q2934,"")</f>
        <v/>
      </c>
      <c r="M2934" s="4" t="str">
        <f t="shared" si="46"/>
        <v/>
      </c>
      <c r="N2934" s="4" t="str">
        <f t="shared" si="47"/>
        <v/>
      </c>
      <c r="O2934" s="3" t="str">
        <f>매출!U2934</f>
        <v/>
      </c>
    </row>
    <row r="2935" spans="1:15" ht="15.75" customHeight="1">
      <c r="A2935" s="3">
        <f>매출!A2935</f>
        <v>0</v>
      </c>
      <c r="B2935" s="3">
        <f>매출!B2935</f>
        <v>0</v>
      </c>
      <c r="C2935" s="4"/>
      <c r="D2935" s="4">
        <f>매출!D2935</f>
        <v>0</v>
      </c>
      <c r="E2935" s="4" t="str">
        <f t="shared" si="44"/>
        <v/>
      </c>
      <c r="F2935" s="3">
        <f>매출!H2935</f>
        <v>0</v>
      </c>
      <c r="G2935" s="4">
        <f>매출!I2935</f>
        <v>0</v>
      </c>
      <c r="H2935" s="4">
        <f>매출!J2935</f>
        <v>0</v>
      </c>
      <c r="I2935" s="4" t="str">
        <f>매출!L2935</f>
        <v/>
      </c>
      <c r="J2935" s="4" t="str">
        <f t="shared" si="45"/>
        <v/>
      </c>
      <c r="K2935" s="4" t="str">
        <f>IF(O2935=1,총정리!$B$19,"")</f>
        <v/>
      </c>
      <c r="L2935" s="4" t="str">
        <f>IF(O2935=1,매출!Q2935,"")</f>
        <v/>
      </c>
      <c r="M2935" s="4" t="str">
        <f t="shared" si="46"/>
        <v/>
      </c>
      <c r="N2935" s="4" t="str">
        <f t="shared" si="47"/>
        <v/>
      </c>
      <c r="O2935" s="3" t="str">
        <f>매출!U2935</f>
        <v/>
      </c>
    </row>
    <row r="2936" spans="1:15" ht="15.75" customHeight="1">
      <c r="A2936" s="3">
        <f>매출!A2936</f>
        <v>0</v>
      </c>
      <c r="B2936" s="3">
        <f>매출!B2936</f>
        <v>0</v>
      </c>
      <c r="C2936" s="4"/>
      <c r="D2936" s="4">
        <f>매출!D2936</f>
        <v>0</v>
      </c>
      <c r="E2936" s="4" t="str">
        <f t="shared" si="44"/>
        <v/>
      </c>
      <c r="F2936" s="3">
        <f>매출!H2936</f>
        <v>0</v>
      </c>
      <c r="G2936" s="4">
        <f>매출!I2936</f>
        <v>0</v>
      </c>
      <c r="H2936" s="4">
        <f>매출!J2936</f>
        <v>0</v>
      </c>
      <c r="I2936" s="4" t="str">
        <f>매출!L2936</f>
        <v/>
      </c>
      <c r="J2936" s="4" t="str">
        <f t="shared" si="45"/>
        <v/>
      </c>
      <c r="K2936" s="4" t="str">
        <f>IF(O2936=1,총정리!$B$19,"")</f>
        <v/>
      </c>
      <c r="L2936" s="4" t="str">
        <f>IF(O2936=1,매출!Q2936,"")</f>
        <v/>
      </c>
      <c r="M2936" s="4" t="str">
        <f t="shared" si="46"/>
        <v/>
      </c>
      <c r="N2936" s="4" t="str">
        <f t="shared" si="47"/>
        <v/>
      </c>
      <c r="O2936" s="3" t="str">
        <f>매출!U2936</f>
        <v/>
      </c>
    </row>
    <row r="2937" spans="1:15" ht="15.75" customHeight="1">
      <c r="A2937" s="3">
        <f>매출!A2937</f>
        <v>0</v>
      </c>
      <c r="B2937" s="3">
        <f>매출!B2937</f>
        <v>0</v>
      </c>
      <c r="C2937" s="4"/>
      <c r="D2937" s="4">
        <f>매출!D2937</f>
        <v>0</v>
      </c>
      <c r="E2937" s="4" t="str">
        <f t="shared" si="44"/>
        <v/>
      </c>
      <c r="F2937" s="3">
        <f>매출!H2937</f>
        <v>0</v>
      </c>
      <c r="G2937" s="4">
        <f>매출!I2937</f>
        <v>0</v>
      </c>
      <c r="H2937" s="4">
        <f>매출!J2937</f>
        <v>0</v>
      </c>
      <c r="I2937" s="4" t="str">
        <f>매출!L2937</f>
        <v/>
      </c>
      <c r="J2937" s="4" t="str">
        <f t="shared" si="45"/>
        <v/>
      </c>
      <c r="K2937" s="4" t="str">
        <f>IF(O2937=1,총정리!$B$19,"")</f>
        <v/>
      </c>
      <c r="L2937" s="4" t="str">
        <f>IF(O2937=1,매출!Q2937,"")</f>
        <v/>
      </c>
      <c r="M2937" s="4" t="str">
        <f t="shared" si="46"/>
        <v/>
      </c>
      <c r="N2937" s="4" t="str">
        <f t="shared" si="47"/>
        <v/>
      </c>
      <c r="O2937" s="3" t="str">
        <f>매출!U2937</f>
        <v/>
      </c>
    </row>
    <row r="2938" spans="1:15" ht="15.75" customHeight="1">
      <c r="A2938" s="3">
        <f>매출!A2938</f>
        <v>0</v>
      </c>
      <c r="B2938" s="3">
        <f>매출!B2938</f>
        <v>0</v>
      </c>
      <c r="C2938" s="4"/>
      <c r="D2938" s="4">
        <f>매출!D2938</f>
        <v>0</v>
      </c>
      <c r="E2938" s="4" t="str">
        <f t="shared" si="44"/>
        <v/>
      </c>
      <c r="F2938" s="3">
        <f>매출!H2938</f>
        <v>0</v>
      </c>
      <c r="G2938" s="4">
        <f>매출!I2938</f>
        <v>0</v>
      </c>
      <c r="H2938" s="4">
        <f>매출!J2938</f>
        <v>0</v>
      </c>
      <c r="I2938" s="4" t="str">
        <f>매출!L2938</f>
        <v/>
      </c>
      <c r="J2938" s="4" t="str">
        <f t="shared" si="45"/>
        <v/>
      </c>
      <c r="K2938" s="4" t="str">
        <f>IF(O2938=1,총정리!$B$19,"")</f>
        <v/>
      </c>
      <c r="L2938" s="4" t="str">
        <f>IF(O2938=1,매출!Q2938,"")</f>
        <v/>
      </c>
      <c r="M2938" s="4" t="str">
        <f t="shared" si="46"/>
        <v/>
      </c>
      <c r="N2938" s="4" t="str">
        <f t="shared" si="47"/>
        <v/>
      </c>
      <c r="O2938" s="3" t="str">
        <f>매출!U2938</f>
        <v/>
      </c>
    </row>
    <row r="2939" spans="1:15" ht="15.75" customHeight="1">
      <c r="A2939" s="3">
        <f>매출!A2939</f>
        <v>0</v>
      </c>
      <c r="B2939" s="3">
        <f>매출!B2939</f>
        <v>0</v>
      </c>
      <c r="C2939" s="4"/>
      <c r="D2939" s="4">
        <f>매출!D2939</f>
        <v>0</v>
      </c>
      <c r="E2939" s="4" t="str">
        <f t="shared" si="44"/>
        <v/>
      </c>
      <c r="F2939" s="3">
        <f>매출!H2939</f>
        <v>0</v>
      </c>
      <c r="G2939" s="4">
        <f>매출!I2939</f>
        <v>0</v>
      </c>
      <c r="H2939" s="4">
        <f>매출!J2939</f>
        <v>0</v>
      </c>
      <c r="I2939" s="4" t="str">
        <f>매출!L2939</f>
        <v/>
      </c>
      <c r="J2939" s="4" t="str">
        <f t="shared" si="45"/>
        <v/>
      </c>
      <c r="K2939" s="4" t="str">
        <f>IF(O2939=1,총정리!$B$19,"")</f>
        <v/>
      </c>
      <c r="L2939" s="4" t="str">
        <f>IF(O2939=1,매출!Q2939,"")</f>
        <v/>
      </c>
      <c r="M2939" s="4" t="str">
        <f t="shared" si="46"/>
        <v/>
      </c>
      <c r="N2939" s="4" t="str">
        <f t="shared" si="47"/>
        <v/>
      </c>
      <c r="O2939" s="3" t="str">
        <f>매출!U2939</f>
        <v/>
      </c>
    </row>
    <row r="2940" spans="1:15" ht="15.75" customHeight="1">
      <c r="A2940" s="3">
        <f>매출!A2940</f>
        <v>0</v>
      </c>
      <c r="B2940" s="3">
        <f>매출!B2940</f>
        <v>0</v>
      </c>
      <c r="C2940" s="4"/>
      <c r="D2940" s="4">
        <f>매출!D2940</f>
        <v>0</v>
      </c>
      <c r="E2940" s="4" t="str">
        <f t="shared" si="44"/>
        <v/>
      </c>
      <c r="F2940" s="3">
        <f>매출!H2940</f>
        <v>0</v>
      </c>
      <c r="G2940" s="4">
        <f>매출!I2940</f>
        <v>0</v>
      </c>
      <c r="H2940" s="4">
        <f>매출!J2940</f>
        <v>0</v>
      </c>
      <c r="I2940" s="4" t="str">
        <f>매출!L2940</f>
        <v/>
      </c>
      <c r="J2940" s="4" t="str">
        <f t="shared" si="45"/>
        <v/>
      </c>
      <c r="K2940" s="4" t="str">
        <f>IF(O2940=1,총정리!$B$19,"")</f>
        <v/>
      </c>
      <c r="L2940" s="4" t="str">
        <f>IF(O2940=1,매출!Q2940,"")</f>
        <v/>
      </c>
      <c r="M2940" s="4" t="str">
        <f t="shared" si="46"/>
        <v/>
      </c>
      <c r="N2940" s="4" t="str">
        <f t="shared" si="47"/>
        <v/>
      </c>
      <c r="O2940" s="3" t="str">
        <f>매출!U2940</f>
        <v/>
      </c>
    </row>
    <row r="2941" spans="1:15" ht="15.75" customHeight="1">
      <c r="A2941" s="3">
        <f>매출!A2941</f>
        <v>0</v>
      </c>
      <c r="B2941" s="3">
        <f>매출!B2941</f>
        <v>0</v>
      </c>
      <c r="C2941" s="4"/>
      <c r="D2941" s="4">
        <f>매출!D2941</f>
        <v>0</v>
      </c>
      <c r="E2941" s="4" t="str">
        <f t="shared" si="44"/>
        <v/>
      </c>
      <c r="F2941" s="3">
        <f>매출!H2941</f>
        <v>0</v>
      </c>
      <c r="G2941" s="4">
        <f>매출!I2941</f>
        <v>0</v>
      </c>
      <c r="H2941" s="4">
        <f>매출!J2941</f>
        <v>0</v>
      </c>
      <c r="I2941" s="4" t="str">
        <f>매출!L2941</f>
        <v/>
      </c>
      <c r="J2941" s="4" t="str">
        <f t="shared" si="45"/>
        <v/>
      </c>
      <c r="K2941" s="4" t="str">
        <f>IF(O2941=1,총정리!$B$19,"")</f>
        <v/>
      </c>
      <c r="L2941" s="4" t="str">
        <f>IF(O2941=1,매출!Q2941,"")</f>
        <v/>
      </c>
      <c r="M2941" s="4" t="str">
        <f t="shared" si="46"/>
        <v/>
      </c>
      <c r="N2941" s="4" t="str">
        <f t="shared" si="47"/>
        <v/>
      </c>
      <c r="O2941" s="3" t="str">
        <f>매출!U2941</f>
        <v/>
      </c>
    </row>
    <row r="2942" spans="1:15" ht="15.75" customHeight="1">
      <c r="A2942" s="3">
        <f>매출!A2942</f>
        <v>0</v>
      </c>
      <c r="B2942" s="3">
        <f>매출!B2942</f>
        <v>0</v>
      </c>
      <c r="C2942" s="4"/>
      <c r="D2942" s="4">
        <f>매출!D2942</f>
        <v>0</v>
      </c>
      <c r="E2942" s="4" t="str">
        <f t="shared" si="44"/>
        <v/>
      </c>
      <c r="F2942" s="3">
        <f>매출!H2942</f>
        <v>0</v>
      </c>
      <c r="G2942" s="4">
        <f>매출!I2942</f>
        <v>0</v>
      </c>
      <c r="H2942" s="4">
        <f>매출!J2942</f>
        <v>0</v>
      </c>
      <c r="I2942" s="4" t="str">
        <f>매출!L2942</f>
        <v/>
      </c>
      <c r="J2942" s="4" t="str">
        <f t="shared" si="45"/>
        <v/>
      </c>
      <c r="K2942" s="4" t="str">
        <f>IF(O2942=1,총정리!$B$19,"")</f>
        <v/>
      </c>
      <c r="L2942" s="4" t="str">
        <f>IF(O2942=1,매출!Q2942,"")</f>
        <v/>
      </c>
      <c r="M2942" s="4" t="str">
        <f t="shared" si="46"/>
        <v/>
      </c>
      <c r="N2942" s="4" t="str">
        <f t="shared" si="47"/>
        <v/>
      </c>
      <c r="O2942" s="3" t="str">
        <f>매출!U2942</f>
        <v/>
      </c>
    </row>
    <row r="2943" spans="1:15" ht="15.75" customHeight="1">
      <c r="A2943" s="3">
        <f>매출!A2943</f>
        <v>0</v>
      </c>
      <c r="B2943" s="3">
        <f>매출!B2943</f>
        <v>0</v>
      </c>
      <c r="C2943" s="4"/>
      <c r="D2943" s="4">
        <f>매출!D2943</f>
        <v>0</v>
      </c>
      <c r="E2943" s="4" t="str">
        <f t="shared" si="44"/>
        <v/>
      </c>
      <c r="F2943" s="3">
        <f>매출!H2943</f>
        <v>0</v>
      </c>
      <c r="G2943" s="4">
        <f>매출!I2943</f>
        <v>0</v>
      </c>
      <c r="H2943" s="4">
        <f>매출!J2943</f>
        <v>0</v>
      </c>
      <c r="I2943" s="4" t="str">
        <f>매출!L2943</f>
        <v/>
      </c>
      <c r="J2943" s="4" t="str">
        <f t="shared" si="45"/>
        <v/>
      </c>
      <c r="K2943" s="4" t="str">
        <f>IF(O2943=1,총정리!$B$19,"")</f>
        <v/>
      </c>
      <c r="L2943" s="4" t="str">
        <f>IF(O2943=1,매출!Q2943,"")</f>
        <v/>
      </c>
      <c r="M2943" s="4" t="str">
        <f t="shared" si="46"/>
        <v/>
      </c>
      <c r="N2943" s="4" t="str">
        <f t="shared" si="47"/>
        <v/>
      </c>
      <c r="O2943" s="3" t="str">
        <f>매출!U2943</f>
        <v/>
      </c>
    </row>
    <row r="2944" spans="1:15" ht="15.75" customHeight="1">
      <c r="A2944" s="3">
        <f>매출!A2944</f>
        <v>0</v>
      </c>
      <c r="B2944" s="3">
        <f>매출!B2944</f>
        <v>0</v>
      </c>
      <c r="C2944" s="4"/>
      <c r="D2944" s="4">
        <f>매출!D2944</f>
        <v>0</v>
      </c>
      <c r="E2944" s="4" t="str">
        <f t="shared" si="44"/>
        <v/>
      </c>
      <c r="F2944" s="3">
        <f>매출!H2944</f>
        <v>0</v>
      </c>
      <c r="G2944" s="4">
        <f>매출!I2944</f>
        <v>0</v>
      </c>
      <c r="H2944" s="4">
        <f>매출!J2944</f>
        <v>0</v>
      </c>
      <c r="I2944" s="4" t="str">
        <f>매출!L2944</f>
        <v/>
      </c>
      <c r="J2944" s="4" t="str">
        <f t="shared" si="45"/>
        <v/>
      </c>
      <c r="K2944" s="4" t="str">
        <f>IF(O2944=1,총정리!$B$19,"")</f>
        <v/>
      </c>
      <c r="L2944" s="4" t="str">
        <f>IF(O2944=1,매출!Q2944,"")</f>
        <v/>
      </c>
      <c r="M2944" s="4" t="str">
        <f t="shared" si="46"/>
        <v/>
      </c>
      <c r="N2944" s="4" t="str">
        <f t="shared" si="47"/>
        <v/>
      </c>
      <c r="O2944" s="3" t="str">
        <f>매출!U2944</f>
        <v/>
      </c>
    </row>
    <row r="2945" spans="1:15" ht="15.75" customHeight="1">
      <c r="A2945" s="3">
        <f>매출!A2945</f>
        <v>0</v>
      </c>
      <c r="B2945" s="3">
        <f>매출!B2945</f>
        <v>0</v>
      </c>
      <c r="C2945" s="4"/>
      <c r="D2945" s="4">
        <f>매출!D2945</f>
        <v>0</v>
      </c>
      <c r="E2945" s="4" t="str">
        <f t="shared" si="44"/>
        <v/>
      </c>
      <c r="F2945" s="3">
        <f>매출!H2945</f>
        <v>0</v>
      </c>
      <c r="G2945" s="4">
        <f>매출!I2945</f>
        <v>0</v>
      </c>
      <c r="H2945" s="4">
        <f>매출!J2945</f>
        <v>0</v>
      </c>
      <c r="I2945" s="4" t="str">
        <f>매출!L2945</f>
        <v/>
      </c>
      <c r="J2945" s="4" t="str">
        <f t="shared" si="45"/>
        <v/>
      </c>
      <c r="K2945" s="4" t="str">
        <f>IF(O2945=1,총정리!$B$19,"")</f>
        <v/>
      </c>
      <c r="L2945" s="4" t="str">
        <f>IF(O2945=1,매출!Q2945,"")</f>
        <v/>
      </c>
      <c r="M2945" s="4" t="str">
        <f t="shared" si="46"/>
        <v/>
      </c>
      <c r="N2945" s="4" t="str">
        <f t="shared" si="47"/>
        <v/>
      </c>
      <c r="O2945" s="3" t="str">
        <f>매출!U2945</f>
        <v/>
      </c>
    </row>
    <row r="2946" spans="1:15" ht="15.75" customHeight="1">
      <c r="A2946" s="3">
        <f>매출!A2946</f>
        <v>0</v>
      </c>
      <c r="B2946" s="3">
        <f>매출!B2946</f>
        <v>0</v>
      </c>
      <c r="C2946" s="4"/>
      <c r="D2946" s="4">
        <f>매출!D2946</f>
        <v>0</v>
      </c>
      <c r="E2946" s="4" t="str">
        <f t="shared" si="44"/>
        <v/>
      </c>
      <c r="F2946" s="3">
        <f>매출!H2946</f>
        <v>0</v>
      </c>
      <c r="G2946" s="4">
        <f>매출!I2946</f>
        <v>0</v>
      </c>
      <c r="H2946" s="4">
        <f>매출!J2946</f>
        <v>0</v>
      </c>
      <c r="I2946" s="4" t="str">
        <f>매출!L2946</f>
        <v/>
      </c>
      <c r="J2946" s="4" t="str">
        <f t="shared" si="45"/>
        <v/>
      </c>
      <c r="K2946" s="4" t="str">
        <f>IF(O2946=1,총정리!$B$19,"")</f>
        <v/>
      </c>
      <c r="L2946" s="4" t="str">
        <f>IF(O2946=1,매출!Q2946,"")</f>
        <v/>
      </c>
      <c r="M2946" s="4" t="str">
        <f t="shared" si="46"/>
        <v/>
      </c>
      <c r="N2946" s="4" t="str">
        <f t="shared" si="47"/>
        <v/>
      </c>
      <c r="O2946" s="3" t="str">
        <f>매출!U2946</f>
        <v/>
      </c>
    </row>
    <row r="2947" spans="1:15" ht="15.75" customHeight="1">
      <c r="A2947" s="3">
        <f>매출!A2947</f>
        <v>0</v>
      </c>
      <c r="B2947" s="3">
        <f>매출!B2947</f>
        <v>0</v>
      </c>
      <c r="C2947" s="4"/>
      <c r="D2947" s="4">
        <f>매출!D2947</f>
        <v>0</v>
      </c>
      <c r="E2947" s="4" t="str">
        <f t="shared" si="44"/>
        <v/>
      </c>
      <c r="F2947" s="3">
        <f>매출!H2947</f>
        <v>0</v>
      </c>
      <c r="G2947" s="4">
        <f>매출!I2947</f>
        <v>0</v>
      </c>
      <c r="H2947" s="4">
        <f>매출!J2947</f>
        <v>0</v>
      </c>
      <c r="I2947" s="4" t="str">
        <f>매출!L2947</f>
        <v/>
      </c>
      <c r="J2947" s="4" t="str">
        <f t="shared" si="45"/>
        <v/>
      </c>
      <c r="K2947" s="4" t="str">
        <f>IF(O2947=1,총정리!$B$19,"")</f>
        <v/>
      </c>
      <c r="L2947" s="4" t="str">
        <f>IF(O2947=1,매출!Q2947,"")</f>
        <v/>
      </c>
      <c r="M2947" s="4" t="str">
        <f t="shared" si="46"/>
        <v/>
      </c>
      <c r="N2947" s="4" t="str">
        <f t="shared" si="47"/>
        <v/>
      </c>
      <c r="O2947" s="3" t="str">
        <f>매출!U2947</f>
        <v/>
      </c>
    </row>
    <row r="2948" spans="1:15" ht="15.75" customHeight="1">
      <c r="A2948" s="3">
        <f>매출!A2948</f>
        <v>0</v>
      </c>
      <c r="B2948" s="3">
        <f>매출!B2948</f>
        <v>0</v>
      </c>
      <c r="C2948" s="4"/>
      <c r="D2948" s="4">
        <f>매출!D2948</f>
        <v>0</v>
      </c>
      <c r="E2948" s="4" t="str">
        <f t="shared" si="44"/>
        <v/>
      </c>
      <c r="F2948" s="3">
        <f>매출!H2948</f>
        <v>0</v>
      </c>
      <c r="G2948" s="4">
        <f>매출!I2948</f>
        <v>0</v>
      </c>
      <c r="H2948" s="4">
        <f>매출!J2948</f>
        <v>0</v>
      </c>
      <c r="I2948" s="4" t="str">
        <f>매출!L2948</f>
        <v/>
      </c>
      <c r="J2948" s="4" t="str">
        <f t="shared" si="45"/>
        <v/>
      </c>
      <c r="K2948" s="4" t="str">
        <f>IF(O2948=1,총정리!$B$19,"")</f>
        <v/>
      </c>
      <c r="L2948" s="4" t="str">
        <f>IF(O2948=1,매출!Q2948,"")</f>
        <v/>
      </c>
      <c r="M2948" s="4" t="str">
        <f t="shared" si="46"/>
        <v/>
      </c>
      <c r="N2948" s="4" t="str">
        <f t="shared" si="47"/>
        <v/>
      </c>
      <c r="O2948" s="3" t="str">
        <f>매출!U2948</f>
        <v/>
      </c>
    </row>
    <row r="2949" spans="1:15" ht="15.75" customHeight="1">
      <c r="A2949" s="3">
        <f>매출!A2949</f>
        <v>0</v>
      </c>
      <c r="B2949" s="3">
        <f>매출!B2949</f>
        <v>0</v>
      </c>
      <c r="C2949" s="4"/>
      <c r="D2949" s="4">
        <f>매출!D2949</f>
        <v>0</v>
      </c>
      <c r="E2949" s="4" t="str">
        <f t="shared" si="44"/>
        <v/>
      </c>
      <c r="F2949" s="3">
        <f>매출!H2949</f>
        <v>0</v>
      </c>
      <c r="G2949" s="4">
        <f>매출!I2949</f>
        <v>0</v>
      </c>
      <c r="H2949" s="4">
        <f>매출!J2949</f>
        <v>0</v>
      </c>
      <c r="I2949" s="4" t="str">
        <f>매출!L2949</f>
        <v/>
      </c>
      <c r="J2949" s="4" t="str">
        <f t="shared" si="45"/>
        <v/>
      </c>
      <c r="K2949" s="4" t="str">
        <f>IF(O2949=1,총정리!$B$19,"")</f>
        <v/>
      </c>
      <c r="L2949" s="4" t="str">
        <f>IF(O2949=1,매출!Q2949,"")</f>
        <v/>
      </c>
      <c r="M2949" s="4" t="str">
        <f t="shared" si="46"/>
        <v/>
      </c>
      <c r="N2949" s="4" t="str">
        <f t="shared" si="47"/>
        <v/>
      </c>
      <c r="O2949" s="3" t="str">
        <f>매출!U2949</f>
        <v/>
      </c>
    </row>
    <row r="2950" spans="1:15" ht="15.75" customHeight="1">
      <c r="A2950" s="3">
        <f>매출!A2950</f>
        <v>0</v>
      </c>
      <c r="B2950" s="3">
        <f>매출!B2950</f>
        <v>0</v>
      </c>
      <c r="C2950" s="4"/>
      <c r="D2950" s="4">
        <f>매출!D2950</f>
        <v>0</v>
      </c>
      <c r="E2950" s="4" t="str">
        <f t="shared" si="44"/>
        <v/>
      </c>
      <c r="F2950" s="3">
        <f>매출!H2950</f>
        <v>0</v>
      </c>
      <c r="G2950" s="4">
        <f>매출!I2950</f>
        <v>0</v>
      </c>
      <c r="H2950" s="4">
        <f>매출!J2950</f>
        <v>0</v>
      </c>
      <c r="I2950" s="4" t="str">
        <f>매출!L2950</f>
        <v/>
      </c>
      <c r="J2950" s="4" t="str">
        <f t="shared" si="45"/>
        <v/>
      </c>
      <c r="K2950" s="4" t="str">
        <f>IF(O2950=1,총정리!$B$19,"")</f>
        <v/>
      </c>
      <c r="L2950" s="4" t="str">
        <f>IF(O2950=1,매출!Q2950,"")</f>
        <v/>
      </c>
      <c r="M2950" s="4" t="str">
        <f t="shared" si="46"/>
        <v/>
      </c>
      <c r="N2950" s="4" t="str">
        <f t="shared" si="47"/>
        <v/>
      </c>
      <c r="O2950" s="3" t="str">
        <f>매출!U2950</f>
        <v/>
      </c>
    </row>
    <row r="2951" spans="1:15" ht="15.75" customHeight="1">
      <c r="A2951" s="3">
        <f>매출!A2951</f>
        <v>0</v>
      </c>
      <c r="B2951" s="3">
        <f>매출!B2951</f>
        <v>0</v>
      </c>
      <c r="C2951" s="4"/>
      <c r="D2951" s="4">
        <f>매출!D2951</f>
        <v>0</v>
      </c>
      <c r="E2951" s="4" t="str">
        <f t="shared" si="44"/>
        <v/>
      </c>
      <c r="F2951" s="3">
        <f>매출!H2951</f>
        <v>0</v>
      </c>
      <c r="G2951" s="4">
        <f>매출!I2951</f>
        <v>0</v>
      </c>
      <c r="H2951" s="4">
        <f>매출!J2951</f>
        <v>0</v>
      </c>
      <c r="I2951" s="4" t="str">
        <f>매출!L2951</f>
        <v/>
      </c>
      <c r="J2951" s="4" t="str">
        <f t="shared" si="45"/>
        <v/>
      </c>
      <c r="K2951" s="4" t="str">
        <f>IF(O2951=1,총정리!$B$19,"")</f>
        <v/>
      </c>
      <c r="L2951" s="4" t="str">
        <f>IF(O2951=1,매출!Q2951,"")</f>
        <v/>
      </c>
      <c r="M2951" s="4" t="str">
        <f t="shared" si="46"/>
        <v/>
      </c>
      <c r="N2951" s="4" t="str">
        <f t="shared" si="47"/>
        <v/>
      </c>
      <c r="O2951" s="3" t="str">
        <f>매출!U2951</f>
        <v/>
      </c>
    </row>
    <row r="2952" spans="1:15" ht="15.75" customHeight="1">
      <c r="A2952" s="3">
        <f>매출!A2952</f>
        <v>0</v>
      </c>
      <c r="B2952" s="3">
        <f>매출!B2952</f>
        <v>0</v>
      </c>
      <c r="C2952" s="4"/>
      <c r="D2952" s="4">
        <f>매출!D2952</f>
        <v>0</v>
      </c>
      <c r="E2952" s="4" t="str">
        <f t="shared" si="44"/>
        <v/>
      </c>
      <c r="F2952" s="3">
        <f>매출!H2952</f>
        <v>0</v>
      </c>
      <c r="G2952" s="4">
        <f>매출!I2952</f>
        <v>0</v>
      </c>
      <c r="H2952" s="4">
        <f>매출!J2952</f>
        <v>0</v>
      </c>
      <c r="I2952" s="4" t="str">
        <f>매출!L2952</f>
        <v/>
      </c>
      <c r="J2952" s="4" t="str">
        <f t="shared" si="45"/>
        <v/>
      </c>
      <c r="K2952" s="4" t="str">
        <f>IF(O2952=1,총정리!$B$19,"")</f>
        <v/>
      </c>
      <c r="L2952" s="4" t="str">
        <f>IF(O2952=1,매출!Q2952,"")</f>
        <v/>
      </c>
      <c r="M2952" s="4" t="str">
        <f t="shared" si="46"/>
        <v/>
      </c>
      <c r="N2952" s="4" t="str">
        <f t="shared" si="47"/>
        <v/>
      </c>
      <c r="O2952" s="3" t="str">
        <f>매출!U2952</f>
        <v/>
      </c>
    </row>
    <row r="2953" spans="1:15" ht="15.75" customHeight="1">
      <c r="A2953" s="3">
        <f>매출!A2953</f>
        <v>0</v>
      </c>
      <c r="B2953" s="3">
        <f>매출!B2953</f>
        <v>0</v>
      </c>
      <c r="C2953" s="4"/>
      <c r="D2953" s="4">
        <f>매출!D2953</f>
        <v>0</v>
      </c>
      <c r="E2953" s="4" t="str">
        <f t="shared" si="44"/>
        <v/>
      </c>
      <c r="F2953" s="3">
        <f>매출!H2953</f>
        <v>0</v>
      </c>
      <c r="G2953" s="4">
        <f>매출!I2953</f>
        <v>0</v>
      </c>
      <c r="H2953" s="4">
        <f>매출!J2953</f>
        <v>0</v>
      </c>
      <c r="I2953" s="4" t="str">
        <f>매출!L2953</f>
        <v/>
      </c>
      <c r="J2953" s="4" t="str">
        <f t="shared" si="45"/>
        <v/>
      </c>
      <c r="K2953" s="4" t="str">
        <f>IF(O2953=1,총정리!$B$19,"")</f>
        <v/>
      </c>
      <c r="L2953" s="4" t="str">
        <f>IF(O2953=1,매출!Q2953,"")</f>
        <v/>
      </c>
      <c r="M2953" s="4" t="str">
        <f t="shared" si="46"/>
        <v/>
      </c>
      <c r="N2953" s="4" t="str">
        <f t="shared" si="47"/>
        <v/>
      </c>
      <c r="O2953" s="3" t="str">
        <f>매출!U2953</f>
        <v/>
      </c>
    </row>
    <row r="2954" spans="1:15" ht="15.75" customHeight="1">
      <c r="A2954" s="3">
        <f>매출!A2954</f>
        <v>0</v>
      </c>
      <c r="B2954" s="3">
        <f>매출!B2954</f>
        <v>0</v>
      </c>
      <c r="C2954" s="4"/>
      <c r="D2954" s="4">
        <f>매출!D2954</f>
        <v>0</v>
      </c>
      <c r="E2954" s="4" t="str">
        <f t="shared" si="44"/>
        <v/>
      </c>
      <c r="F2954" s="3">
        <f>매출!H2954</f>
        <v>0</v>
      </c>
      <c r="G2954" s="4">
        <f>매출!I2954</f>
        <v>0</v>
      </c>
      <c r="H2954" s="4">
        <f>매출!J2954</f>
        <v>0</v>
      </c>
      <c r="I2954" s="4" t="str">
        <f>매출!L2954</f>
        <v/>
      </c>
      <c r="J2954" s="4" t="str">
        <f t="shared" si="45"/>
        <v/>
      </c>
      <c r="K2954" s="4" t="str">
        <f>IF(O2954=1,총정리!$B$19,"")</f>
        <v/>
      </c>
      <c r="L2954" s="4" t="str">
        <f>IF(O2954=1,매출!Q2954,"")</f>
        <v/>
      </c>
      <c r="M2954" s="4" t="str">
        <f t="shared" si="46"/>
        <v/>
      </c>
      <c r="N2954" s="4" t="str">
        <f t="shared" si="47"/>
        <v/>
      </c>
      <c r="O2954" s="3" t="str">
        <f>매출!U2954</f>
        <v/>
      </c>
    </row>
    <row r="2955" spans="1:15" ht="15.75" customHeight="1">
      <c r="A2955" s="3">
        <f>매출!A2955</f>
        <v>0</v>
      </c>
      <c r="B2955" s="3">
        <f>매출!B2955</f>
        <v>0</v>
      </c>
      <c r="C2955" s="4"/>
      <c r="D2955" s="4">
        <f>매출!D2955</f>
        <v>0</v>
      </c>
      <c r="E2955" s="4" t="str">
        <f t="shared" si="44"/>
        <v/>
      </c>
      <c r="F2955" s="3">
        <f>매출!H2955</f>
        <v>0</v>
      </c>
      <c r="G2955" s="4">
        <f>매출!I2955</f>
        <v>0</v>
      </c>
      <c r="H2955" s="4">
        <f>매출!J2955</f>
        <v>0</v>
      </c>
      <c r="I2955" s="4" t="str">
        <f>매출!L2955</f>
        <v/>
      </c>
      <c r="J2955" s="4" t="str">
        <f t="shared" si="45"/>
        <v/>
      </c>
      <c r="K2955" s="4" t="str">
        <f>IF(O2955=1,총정리!$B$19,"")</f>
        <v/>
      </c>
      <c r="L2955" s="4" t="str">
        <f>IF(O2955=1,매출!Q2955,"")</f>
        <v/>
      </c>
      <c r="M2955" s="4" t="str">
        <f t="shared" si="46"/>
        <v/>
      </c>
      <c r="N2955" s="4" t="str">
        <f t="shared" si="47"/>
        <v/>
      </c>
      <c r="O2955" s="3" t="str">
        <f>매출!U2955</f>
        <v/>
      </c>
    </row>
    <row r="2956" spans="1:15" ht="15.75" customHeight="1">
      <c r="A2956" s="3">
        <f>매출!A2956</f>
        <v>0</v>
      </c>
      <c r="B2956" s="3">
        <f>매출!B2956</f>
        <v>0</v>
      </c>
      <c r="C2956" s="4"/>
      <c r="D2956" s="4">
        <f>매출!D2956</f>
        <v>0</v>
      </c>
      <c r="E2956" s="4" t="str">
        <f t="shared" si="44"/>
        <v/>
      </c>
      <c r="F2956" s="3">
        <f>매출!H2956</f>
        <v>0</v>
      </c>
      <c r="G2956" s="4">
        <f>매출!I2956</f>
        <v>0</v>
      </c>
      <c r="H2956" s="4">
        <f>매출!J2956</f>
        <v>0</v>
      </c>
      <c r="I2956" s="4" t="str">
        <f>매출!L2956</f>
        <v/>
      </c>
      <c r="J2956" s="4" t="str">
        <f t="shared" si="45"/>
        <v/>
      </c>
      <c r="K2956" s="4" t="str">
        <f>IF(O2956=1,총정리!$B$19,"")</f>
        <v/>
      </c>
      <c r="L2956" s="4" t="str">
        <f>IF(O2956=1,매출!Q2956,"")</f>
        <v/>
      </c>
      <c r="M2956" s="4" t="str">
        <f t="shared" si="46"/>
        <v/>
      </c>
      <c r="N2956" s="4" t="str">
        <f t="shared" si="47"/>
        <v/>
      </c>
      <c r="O2956" s="3" t="str">
        <f>매출!U2956</f>
        <v/>
      </c>
    </row>
    <row r="2957" spans="1:15" ht="15.75" customHeight="1">
      <c r="A2957" s="3">
        <f>매출!A2957</f>
        <v>0</v>
      </c>
      <c r="B2957" s="3">
        <f>매출!B2957</f>
        <v>0</v>
      </c>
      <c r="C2957" s="4"/>
      <c r="D2957" s="4">
        <f>매출!D2957</f>
        <v>0</v>
      </c>
      <c r="E2957" s="4" t="str">
        <f t="shared" si="44"/>
        <v/>
      </c>
      <c r="F2957" s="3">
        <f>매출!H2957</f>
        <v>0</v>
      </c>
      <c r="G2957" s="4">
        <f>매출!I2957</f>
        <v>0</v>
      </c>
      <c r="H2957" s="4">
        <f>매출!J2957</f>
        <v>0</v>
      </c>
      <c r="I2957" s="4" t="str">
        <f>매출!L2957</f>
        <v/>
      </c>
      <c r="J2957" s="4" t="str">
        <f t="shared" si="45"/>
        <v/>
      </c>
      <c r="K2957" s="4" t="str">
        <f>IF(O2957=1,총정리!$B$19,"")</f>
        <v/>
      </c>
      <c r="L2957" s="4" t="str">
        <f>IF(O2957=1,매출!Q2957,"")</f>
        <v/>
      </c>
      <c r="M2957" s="4" t="str">
        <f t="shared" si="46"/>
        <v/>
      </c>
      <c r="N2957" s="4" t="str">
        <f t="shared" si="47"/>
        <v/>
      </c>
      <c r="O2957" s="3" t="str">
        <f>매출!U2957</f>
        <v/>
      </c>
    </row>
    <row r="2958" spans="1:15" ht="15.75" customHeight="1">
      <c r="A2958" s="3">
        <f>매출!A2958</f>
        <v>0</v>
      </c>
      <c r="B2958" s="3">
        <f>매출!B2958</f>
        <v>0</v>
      </c>
      <c r="C2958" s="4"/>
      <c r="D2958" s="4">
        <f>매출!D2958</f>
        <v>0</v>
      </c>
      <c r="E2958" s="4" t="str">
        <f t="shared" si="44"/>
        <v/>
      </c>
      <c r="F2958" s="3">
        <f>매출!H2958</f>
        <v>0</v>
      </c>
      <c r="G2958" s="4">
        <f>매출!I2958</f>
        <v>0</v>
      </c>
      <c r="H2958" s="4">
        <f>매출!J2958</f>
        <v>0</v>
      </c>
      <c r="I2958" s="4" t="str">
        <f>매출!L2958</f>
        <v/>
      </c>
      <c r="J2958" s="4" t="str">
        <f t="shared" si="45"/>
        <v/>
      </c>
      <c r="K2958" s="4" t="str">
        <f>IF(O2958=1,총정리!$B$19,"")</f>
        <v/>
      </c>
      <c r="L2958" s="4" t="str">
        <f>IF(O2958=1,매출!Q2958,"")</f>
        <v/>
      </c>
      <c r="M2958" s="4" t="str">
        <f t="shared" si="46"/>
        <v/>
      </c>
      <c r="N2958" s="4" t="str">
        <f t="shared" si="47"/>
        <v/>
      </c>
      <c r="O2958" s="3" t="str">
        <f>매출!U2958</f>
        <v/>
      </c>
    </row>
    <row r="2959" spans="1:15" ht="15.75" customHeight="1">
      <c r="A2959" s="3">
        <f>매출!A2959</f>
        <v>0</v>
      </c>
      <c r="B2959" s="3">
        <f>매출!B2959</f>
        <v>0</v>
      </c>
      <c r="C2959" s="4"/>
      <c r="D2959" s="4">
        <f>매출!D2959</f>
        <v>0</v>
      </c>
      <c r="E2959" s="4" t="str">
        <f t="shared" si="44"/>
        <v/>
      </c>
      <c r="F2959" s="3">
        <f>매출!H2959</f>
        <v>0</v>
      </c>
      <c r="G2959" s="4">
        <f>매출!I2959</f>
        <v>0</v>
      </c>
      <c r="H2959" s="4">
        <f>매출!J2959</f>
        <v>0</v>
      </c>
      <c r="I2959" s="4" t="str">
        <f>매출!L2959</f>
        <v/>
      </c>
      <c r="J2959" s="4" t="str">
        <f t="shared" si="45"/>
        <v/>
      </c>
      <c r="K2959" s="4" t="str">
        <f>IF(O2959=1,총정리!$B$19,"")</f>
        <v/>
      </c>
      <c r="L2959" s="4" t="str">
        <f>IF(O2959=1,매출!Q2959,"")</f>
        <v/>
      </c>
      <c r="M2959" s="4" t="str">
        <f t="shared" si="46"/>
        <v/>
      </c>
      <c r="N2959" s="4" t="str">
        <f t="shared" si="47"/>
        <v/>
      </c>
      <c r="O2959" s="3" t="str">
        <f>매출!U2959</f>
        <v/>
      </c>
    </row>
    <row r="2960" spans="1:15" ht="15.75" customHeight="1">
      <c r="A2960" s="3">
        <f>매출!A2960</f>
        <v>0</v>
      </c>
      <c r="B2960" s="3">
        <f>매출!B2960</f>
        <v>0</v>
      </c>
      <c r="C2960" s="4"/>
      <c r="D2960" s="4">
        <f>매출!D2960</f>
        <v>0</v>
      </c>
      <c r="E2960" s="4" t="str">
        <f t="shared" si="44"/>
        <v/>
      </c>
      <c r="F2960" s="3">
        <f>매출!H2960</f>
        <v>0</v>
      </c>
      <c r="G2960" s="4">
        <f>매출!I2960</f>
        <v>0</v>
      </c>
      <c r="H2960" s="4">
        <f>매출!J2960</f>
        <v>0</v>
      </c>
      <c r="I2960" s="4" t="str">
        <f>매출!L2960</f>
        <v/>
      </c>
      <c r="J2960" s="4" t="str">
        <f t="shared" si="45"/>
        <v/>
      </c>
      <c r="K2960" s="4" t="str">
        <f>IF(O2960=1,총정리!$B$19,"")</f>
        <v/>
      </c>
      <c r="L2960" s="4" t="str">
        <f>IF(O2960=1,매출!Q2960,"")</f>
        <v/>
      </c>
      <c r="M2960" s="4" t="str">
        <f t="shared" si="46"/>
        <v/>
      </c>
      <c r="N2960" s="4" t="str">
        <f t="shared" si="47"/>
        <v/>
      </c>
      <c r="O2960" s="3" t="str">
        <f>매출!U2960</f>
        <v/>
      </c>
    </row>
    <row r="2961" spans="1:15" ht="15.75" customHeight="1">
      <c r="A2961" s="3">
        <f>매출!A2961</f>
        <v>0</v>
      </c>
      <c r="B2961" s="3">
        <f>매출!B2961</f>
        <v>0</v>
      </c>
      <c r="C2961" s="4"/>
      <c r="D2961" s="4">
        <f>매출!D2961</f>
        <v>0</v>
      </c>
      <c r="E2961" s="4" t="str">
        <f t="shared" si="44"/>
        <v/>
      </c>
      <c r="F2961" s="3">
        <f>매출!H2961</f>
        <v>0</v>
      </c>
      <c r="G2961" s="4">
        <f>매출!I2961</f>
        <v>0</v>
      </c>
      <c r="H2961" s="4">
        <f>매출!J2961</f>
        <v>0</v>
      </c>
      <c r="I2961" s="4" t="str">
        <f>매출!L2961</f>
        <v/>
      </c>
      <c r="J2961" s="4" t="str">
        <f t="shared" si="45"/>
        <v/>
      </c>
      <c r="K2961" s="4" t="str">
        <f>IF(O2961=1,총정리!$B$19,"")</f>
        <v/>
      </c>
      <c r="L2961" s="4" t="str">
        <f>IF(O2961=1,매출!Q2961,"")</f>
        <v/>
      </c>
      <c r="M2961" s="4" t="str">
        <f t="shared" si="46"/>
        <v/>
      </c>
      <c r="N2961" s="4" t="str">
        <f t="shared" si="47"/>
        <v/>
      </c>
      <c r="O2961" s="3" t="str">
        <f>매출!U2961</f>
        <v/>
      </c>
    </row>
    <row r="2962" spans="1:15" ht="15.75" customHeight="1">
      <c r="A2962" s="3">
        <f>매출!A2962</f>
        <v>0</v>
      </c>
      <c r="B2962" s="3">
        <f>매출!B2962</f>
        <v>0</v>
      </c>
      <c r="C2962" s="4"/>
      <c r="D2962" s="4">
        <f>매출!D2962</f>
        <v>0</v>
      </c>
      <c r="E2962" s="4" t="str">
        <f t="shared" si="44"/>
        <v/>
      </c>
      <c r="F2962" s="3">
        <f>매출!H2962</f>
        <v>0</v>
      </c>
      <c r="G2962" s="4">
        <f>매출!I2962</f>
        <v>0</v>
      </c>
      <c r="H2962" s="4">
        <f>매출!J2962</f>
        <v>0</v>
      </c>
      <c r="I2962" s="4" t="str">
        <f>매출!L2962</f>
        <v/>
      </c>
      <c r="J2962" s="4" t="str">
        <f t="shared" si="45"/>
        <v/>
      </c>
      <c r="K2962" s="4" t="str">
        <f>IF(O2962=1,총정리!$B$19,"")</f>
        <v/>
      </c>
      <c r="L2962" s="4" t="str">
        <f>IF(O2962=1,매출!Q2962,"")</f>
        <v/>
      </c>
      <c r="M2962" s="4" t="str">
        <f t="shared" si="46"/>
        <v/>
      </c>
      <c r="N2962" s="4" t="str">
        <f t="shared" si="47"/>
        <v/>
      </c>
      <c r="O2962" s="3" t="str">
        <f>매출!U2962</f>
        <v/>
      </c>
    </row>
    <row r="2963" spans="1:15" ht="15.75" customHeight="1">
      <c r="A2963" s="3">
        <f>매출!A2963</f>
        <v>0</v>
      </c>
      <c r="B2963" s="3">
        <f>매출!B2963</f>
        <v>0</v>
      </c>
      <c r="C2963" s="4"/>
      <c r="D2963" s="4">
        <f>매출!D2963</f>
        <v>0</v>
      </c>
      <c r="E2963" s="4" t="str">
        <f t="shared" si="44"/>
        <v/>
      </c>
      <c r="F2963" s="3">
        <f>매출!H2963</f>
        <v>0</v>
      </c>
      <c r="G2963" s="4">
        <f>매출!I2963</f>
        <v>0</v>
      </c>
      <c r="H2963" s="4">
        <f>매출!J2963</f>
        <v>0</v>
      </c>
      <c r="I2963" s="4" t="str">
        <f>매출!L2963</f>
        <v/>
      </c>
      <c r="J2963" s="4" t="str">
        <f t="shared" si="45"/>
        <v/>
      </c>
      <c r="K2963" s="4" t="str">
        <f>IF(O2963=1,총정리!$B$19,"")</f>
        <v/>
      </c>
      <c r="L2963" s="4" t="str">
        <f>IF(O2963=1,매출!Q2963,"")</f>
        <v/>
      </c>
      <c r="M2963" s="4" t="str">
        <f t="shared" si="46"/>
        <v/>
      </c>
      <c r="N2963" s="4" t="str">
        <f t="shared" si="47"/>
        <v/>
      </c>
      <c r="O2963" s="3" t="str">
        <f>매출!U2963</f>
        <v/>
      </c>
    </row>
    <row r="2964" spans="1:15" ht="15.75" customHeight="1">
      <c r="A2964" s="3">
        <f>매출!A2964</f>
        <v>0</v>
      </c>
      <c r="B2964" s="3">
        <f>매출!B2964</f>
        <v>0</v>
      </c>
      <c r="C2964" s="4"/>
      <c r="D2964" s="4">
        <f>매출!D2964</f>
        <v>0</v>
      </c>
      <c r="E2964" s="4" t="str">
        <f t="shared" si="44"/>
        <v/>
      </c>
      <c r="F2964" s="3">
        <f>매출!H2964</f>
        <v>0</v>
      </c>
      <c r="G2964" s="4">
        <f>매출!I2964</f>
        <v>0</v>
      </c>
      <c r="H2964" s="4">
        <f>매출!J2964</f>
        <v>0</v>
      </c>
      <c r="I2964" s="4" t="str">
        <f>매출!L2964</f>
        <v/>
      </c>
      <c r="J2964" s="4" t="str">
        <f t="shared" si="45"/>
        <v/>
      </c>
      <c r="K2964" s="4" t="str">
        <f>IF(O2964=1,총정리!$B$19,"")</f>
        <v/>
      </c>
      <c r="L2964" s="4" t="str">
        <f>IF(O2964=1,매출!Q2964,"")</f>
        <v/>
      </c>
      <c r="M2964" s="4" t="str">
        <f t="shared" si="46"/>
        <v/>
      </c>
      <c r="N2964" s="4" t="str">
        <f t="shared" si="47"/>
        <v/>
      </c>
      <c r="O2964" s="3" t="str">
        <f>매출!U2964</f>
        <v/>
      </c>
    </row>
    <row r="2965" spans="1:15" ht="15.75" customHeight="1">
      <c r="A2965" s="3">
        <f>매출!A2965</f>
        <v>0</v>
      </c>
      <c r="B2965" s="3">
        <f>매출!B2965</f>
        <v>0</v>
      </c>
      <c r="C2965" s="4"/>
      <c r="D2965" s="4">
        <f>매출!D2965</f>
        <v>0</v>
      </c>
      <c r="E2965" s="4" t="str">
        <f t="shared" si="44"/>
        <v/>
      </c>
      <c r="F2965" s="3">
        <f>매출!H2965</f>
        <v>0</v>
      </c>
      <c r="G2965" s="4">
        <f>매출!I2965</f>
        <v>0</v>
      </c>
      <c r="H2965" s="4">
        <f>매출!J2965</f>
        <v>0</v>
      </c>
      <c r="I2965" s="4" t="str">
        <f>매출!L2965</f>
        <v/>
      </c>
      <c r="J2965" s="4" t="str">
        <f t="shared" si="45"/>
        <v/>
      </c>
      <c r="K2965" s="4" t="str">
        <f>IF(O2965=1,총정리!$B$19,"")</f>
        <v/>
      </c>
      <c r="L2965" s="4" t="str">
        <f>IF(O2965=1,매출!Q2965,"")</f>
        <v/>
      </c>
      <c r="M2965" s="4" t="str">
        <f t="shared" si="46"/>
        <v/>
      </c>
      <c r="N2965" s="4" t="str">
        <f t="shared" si="47"/>
        <v/>
      </c>
      <c r="O2965" s="3" t="str">
        <f>매출!U2965</f>
        <v/>
      </c>
    </row>
    <row r="2966" spans="1:15" ht="15.75" customHeight="1">
      <c r="A2966" s="3">
        <f>매출!A2966</f>
        <v>0</v>
      </c>
      <c r="B2966" s="3">
        <f>매출!B2966</f>
        <v>0</v>
      </c>
      <c r="C2966" s="4"/>
      <c r="D2966" s="4">
        <f>매출!D2966</f>
        <v>0</v>
      </c>
      <c r="E2966" s="4" t="str">
        <f t="shared" si="44"/>
        <v/>
      </c>
      <c r="F2966" s="3">
        <f>매출!H2966</f>
        <v>0</v>
      </c>
      <c r="G2966" s="4">
        <f>매출!I2966</f>
        <v>0</v>
      </c>
      <c r="H2966" s="4">
        <f>매출!J2966</f>
        <v>0</v>
      </c>
      <c r="I2966" s="4" t="str">
        <f>매출!L2966</f>
        <v/>
      </c>
      <c r="J2966" s="4" t="str">
        <f t="shared" si="45"/>
        <v/>
      </c>
      <c r="K2966" s="4" t="str">
        <f>IF(O2966=1,총정리!$B$19,"")</f>
        <v/>
      </c>
      <c r="L2966" s="4" t="str">
        <f>IF(O2966=1,매출!Q2966,"")</f>
        <v/>
      </c>
      <c r="M2966" s="4" t="str">
        <f t="shared" si="46"/>
        <v/>
      </c>
      <c r="N2966" s="4" t="str">
        <f t="shared" si="47"/>
        <v/>
      </c>
      <c r="O2966" s="3" t="str">
        <f>매출!U2966</f>
        <v/>
      </c>
    </row>
    <row r="2967" spans="1:15" ht="15.75" customHeight="1">
      <c r="A2967" s="3">
        <f>매출!A2967</f>
        <v>0</v>
      </c>
      <c r="B2967" s="3">
        <f>매출!B2967</f>
        <v>0</v>
      </c>
      <c r="C2967" s="4"/>
      <c r="D2967" s="4">
        <f>매출!D2967</f>
        <v>0</v>
      </c>
      <c r="E2967" s="4" t="str">
        <f t="shared" si="44"/>
        <v/>
      </c>
      <c r="F2967" s="3">
        <f>매출!H2967</f>
        <v>0</v>
      </c>
      <c r="G2967" s="4">
        <f>매출!I2967</f>
        <v>0</v>
      </c>
      <c r="H2967" s="4">
        <f>매출!J2967</f>
        <v>0</v>
      </c>
      <c r="I2967" s="4" t="str">
        <f>매출!L2967</f>
        <v/>
      </c>
      <c r="J2967" s="4" t="str">
        <f t="shared" si="45"/>
        <v/>
      </c>
      <c r="K2967" s="4" t="str">
        <f>IF(O2967=1,총정리!$B$19,"")</f>
        <v/>
      </c>
      <c r="L2967" s="4" t="str">
        <f>IF(O2967=1,매출!Q2967,"")</f>
        <v/>
      </c>
      <c r="M2967" s="4" t="str">
        <f t="shared" si="46"/>
        <v/>
      </c>
      <c r="N2967" s="4" t="str">
        <f t="shared" si="47"/>
        <v/>
      </c>
      <c r="O2967" s="3" t="str">
        <f>매출!U2967</f>
        <v/>
      </c>
    </row>
    <row r="2968" spans="1:15" ht="15.75" customHeight="1">
      <c r="A2968" s="3">
        <f>매출!A2968</f>
        <v>0</v>
      </c>
      <c r="B2968" s="3">
        <f>매출!B2968</f>
        <v>0</v>
      </c>
      <c r="C2968" s="4"/>
      <c r="D2968" s="4">
        <f>매출!D2968</f>
        <v>0</v>
      </c>
      <c r="E2968" s="4" t="str">
        <f t="shared" si="44"/>
        <v/>
      </c>
      <c r="F2968" s="3">
        <f>매출!H2968</f>
        <v>0</v>
      </c>
      <c r="G2968" s="4">
        <f>매출!I2968</f>
        <v>0</v>
      </c>
      <c r="H2968" s="4">
        <f>매출!J2968</f>
        <v>0</v>
      </c>
      <c r="I2968" s="4" t="str">
        <f>매출!L2968</f>
        <v/>
      </c>
      <c r="J2968" s="4" t="str">
        <f t="shared" si="45"/>
        <v/>
      </c>
      <c r="K2968" s="4" t="str">
        <f>IF(O2968=1,총정리!$B$19,"")</f>
        <v/>
      </c>
      <c r="L2968" s="4" t="str">
        <f>IF(O2968=1,매출!Q2968,"")</f>
        <v/>
      </c>
      <c r="M2968" s="4" t="str">
        <f t="shared" si="46"/>
        <v/>
      </c>
      <c r="N2968" s="4" t="str">
        <f t="shared" si="47"/>
        <v/>
      </c>
      <c r="O2968" s="3" t="str">
        <f>매출!U2968</f>
        <v/>
      </c>
    </row>
    <row r="2969" spans="1:15" ht="15.75" customHeight="1">
      <c r="A2969" s="3">
        <f>매출!A2969</f>
        <v>0</v>
      </c>
      <c r="B2969" s="3">
        <f>매출!B2969</f>
        <v>0</v>
      </c>
      <c r="C2969" s="4"/>
      <c r="D2969" s="4">
        <f>매출!D2969</f>
        <v>0</v>
      </c>
      <c r="E2969" s="4" t="str">
        <f t="shared" si="44"/>
        <v/>
      </c>
      <c r="F2969" s="3">
        <f>매출!H2969</f>
        <v>0</v>
      </c>
      <c r="G2969" s="4">
        <f>매출!I2969</f>
        <v>0</v>
      </c>
      <c r="H2969" s="4">
        <f>매출!J2969</f>
        <v>0</v>
      </c>
      <c r="I2969" s="4" t="str">
        <f>매출!L2969</f>
        <v/>
      </c>
      <c r="J2969" s="4" t="str">
        <f t="shared" si="45"/>
        <v/>
      </c>
      <c r="K2969" s="4" t="str">
        <f>IF(O2969=1,총정리!$B$19,"")</f>
        <v/>
      </c>
      <c r="L2969" s="4" t="str">
        <f>IF(O2969=1,매출!Q2969,"")</f>
        <v/>
      </c>
      <c r="M2969" s="4" t="str">
        <f t="shared" si="46"/>
        <v/>
      </c>
      <c r="N2969" s="4" t="str">
        <f t="shared" si="47"/>
        <v/>
      </c>
      <c r="O2969" s="3" t="str">
        <f>매출!U2969</f>
        <v/>
      </c>
    </row>
    <row r="2970" spans="1:15" ht="15.75" customHeight="1">
      <c r="A2970" s="3">
        <f>매출!A2970</f>
        <v>0</v>
      </c>
      <c r="B2970" s="3">
        <f>매출!B2970</f>
        <v>0</v>
      </c>
      <c r="C2970" s="4"/>
      <c r="D2970" s="4">
        <f>매출!D2970</f>
        <v>0</v>
      </c>
      <c r="E2970" s="4" t="str">
        <f t="shared" si="44"/>
        <v/>
      </c>
      <c r="F2970" s="3">
        <f>매출!H2970</f>
        <v>0</v>
      </c>
      <c r="G2970" s="4">
        <f>매출!I2970</f>
        <v>0</v>
      </c>
      <c r="H2970" s="4">
        <f>매출!J2970</f>
        <v>0</v>
      </c>
      <c r="I2970" s="4" t="str">
        <f>매출!L2970</f>
        <v/>
      </c>
      <c r="J2970" s="4" t="str">
        <f t="shared" si="45"/>
        <v/>
      </c>
      <c r="K2970" s="4" t="str">
        <f>IF(O2970=1,총정리!$B$19,"")</f>
        <v/>
      </c>
      <c r="L2970" s="4" t="str">
        <f>IF(O2970=1,매출!Q2970,"")</f>
        <v/>
      </c>
      <c r="M2970" s="4" t="str">
        <f t="shared" si="46"/>
        <v/>
      </c>
      <c r="N2970" s="4" t="str">
        <f t="shared" si="47"/>
        <v/>
      </c>
      <c r="O2970" s="3" t="str">
        <f>매출!U2970</f>
        <v/>
      </c>
    </row>
    <row r="2971" spans="1:15" ht="15.75" customHeight="1">
      <c r="A2971" s="3">
        <f>매출!A2971</f>
        <v>0</v>
      </c>
      <c r="B2971" s="3">
        <f>매출!B2971</f>
        <v>0</v>
      </c>
      <c r="C2971" s="4"/>
      <c r="D2971" s="4">
        <f>매출!D2971</f>
        <v>0</v>
      </c>
      <c r="E2971" s="4" t="str">
        <f t="shared" si="44"/>
        <v/>
      </c>
      <c r="F2971" s="3">
        <f>매출!H2971</f>
        <v>0</v>
      </c>
      <c r="G2971" s="4">
        <f>매출!I2971</f>
        <v>0</v>
      </c>
      <c r="H2971" s="4">
        <f>매출!J2971</f>
        <v>0</v>
      </c>
      <c r="I2971" s="4" t="str">
        <f>매출!L2971</f>
        <v/>
      </c>
      <c r="J2971" s="4" t="str">
        <f t="shared" si="45"/>
        <v/>
      </c>
      <c r="K2971" s="4" t="str">
        <f>IF(O2971=1,총정리!$B$19,"")</f>
        <v/>
      </c>
      <c r="L2971" s="4" t="str">
        <f>IF(O2971=1,매출!Q2971,"")</f>
        <v/>
      </c>
      <c r="M2971" s="4" t="str">
        <f t="shared" si="46"/>
        <v/>
      </c>
      <c r="N2971" s="4" t="str">
        <f t="shared" si="47"/>
        <v/>
      </c>
      <c r="O2971" s="3" t="str">
        <f>매출!U2971</f>
        <v/>
      </c>
    </row>
    <row r="2972" spans="1:15" ht="15.75" customHeight="1">
      <c r="A2972" s="3">
        <f>매출!A2972</f>
        <v>0</v>
      </c>
      <c r="B2972" s="3">
        <f>매출!B2972</f>
        <v>0</v>
      </c>
      <c r="C2972" s="4"/>
      <c r="D2972" s="4">
        <f>매출!D2972</f>
        <v>0</v>
      </c>
      <c r="E2972" s="4" t="str">
        <f t="shared" si="44"/>
        <v/>
      </c>
      <c r="F2972" s="3">
        <f>매출!H2972</f>
        <v>0</v>
      </c>
      <c r="G2972" s="4">
        <f>매출!I2972</f>
        <v>0</v>
      </c>
      <c r="H2972" s="4">
        <f>매출!J2972</f>
        <v>0</v>
      </c>
      <c r="I2972" s="4" t="str">
        <f>매출!L2972</f>
        <v/>
      </c>
      <c r="J2972" s="4" t="str">
        <f t="shared" si="45"/>
        <v/>
      </c>
      <c r="K2972" s="4" t="str">
        <f>IF(O2972=1,총정리!$B$19,"")</f>
        <v/>
      </c>
      <c r="L2972" s="4" t="str">
        <f>IF(O2972=1,매출!Q2972,"")</f>
        <v/>
      </c>
      <c r="M2972" s="4" t="str">
        <f t="shared" si="46"/>
        <v/>
      </c>
      <c r="N2972" s="4" t="str">
        <f t="shared" si="47"/>
        <v/>
      </c>
      <c r="O2972" s="3" t="str">
        <f>매출!U2972</f>
        <v/>
      </c>
    </row>
    <row r="2973" spans="1:15" ht="15.75" customHeight="1">
      <c r="A2973" s="3">
        <f>매출!A2973</f>
        <v>0</v>
      </c>
      <c r="B2973" s="3">
        <f>매출!B2973</f>
        <v>0</v>
      </c>
      <c r="C2973" s="4"/>
      <c r="D2973" s="4">
        <f>매출!D2973</f>
        <v>0</v>
      </c>
      <c r="E2973" s="4" t="str">
        <f t="shared" si="44"/>
        <v/>
      </c>
      <c r="F2973" s="3">
        <f>매출!H2973</f>
        <v>0</v>
      </c>
      <c r="G2973" s="4">
        <f>매출!I2973</f>
        <v>0</v>
      </c>
      <c r="H2973" s="4">
        <f>매출!J2973</f>
        <v>0</v>
      </c>
      <c r="I2973" s="4" t="str">
        <f>매출!L2973</f>
        <v/>
      </c>
      <c r="J2973" s="4" t="str">
        <f t="shared" si="45"/>
        <v/>
      </c>
      <c r="K2973" s="4" t="str">
        <f>IF(O2973=1,총정리!$B$19,"")</f>
        <v/>
      </c>
      <c r="L2973" s="4" t="str">
        <f>IF(O2973=1,매출!Q2973,"")</f>
        <v/>
      </c>
      <c r="M2973" s="4" t="str">
        <f t="shared" si="46"/>
        <v/>
      </c>
      <c r="N2973" s="4" t="str">
        <f t="shared" si="47"/>
        <v/>
      </c>
      <c r="O2973" s="3" t="str">
        <f>매출!U2973</f>
        <v/>
      </c>
    </row>
    <row r="2974" spans="1:15" ht="15.75" customHeight="1">
      <c r="A2974" s="3">
        <f>매출!A2974</f>
        <v>0</v>
      </c>
      <c r="B2974" s="3">
        <f>매출!B2974</f>
        <v>0</v>
      </c>
      <c r="C2974" s="4"/>
      <c r="D2974" s="4">
        <f>매출!D2974</f>
        <v>0</v>
      </c>
      <c r="E2974" s="4" t="str">
        <f t="shared" si="44"/>
        <v/>
      </c>
      <c r="F2974" s="3">
        <f>매출!H2974</f>
        <v>0</v>
      </c>
      <c r="G2974" s="4">
        <f>매출!I2974</f>
        <v>0</v>
      </c>
      <c r="H2974" s="4">
        <f>매출!J2974</f>
        <v>0</v>
      </c>
      <c r="I2974" s="4" t="str">
        <f>매출!L2974</f>
        <v/>
      </c>
      <c r="J2974" s="4" t="str">
        <f t="shared" si="45"/>
        <v/>
      </c>
      <c r="K2974" s="4" t="str">
        <f>IF(O2974=1,총정리!$B$19,"")</f>
        <v/>
      </c>
      <c r="L2974" s="4" t="str">
        <f>IF(O2974=1,매출!Q2974,"")</f>
        <v/>
      </c>
      <c r="M2974" s="4" t="str">
        <f t="shared" si="46"/>
        <v/>
      </c>
      <c r="N2974" s="4" t="str">
        <f t="shared" si="47"/>
        <v/>
      </c>
      <c r="O2974" s="3" t="str">
        <f>매출!U2974</f>
        <v/>
      </c>
    </row>
    <row r="2975" spans="1:15" ht="15.75" customHeight="1">
      <c r="A2975" s="3">
        <f>매출!A2975</f>
        <v>0</v>
      </c>
      <c r="B2975" s="3">
        <f>매출!B2975</f>
        <v>0</v>
      </c>
      <c r="C2975" s="4"/>
      <c r="D2975" s="4">
        <f>매출!D2975</f>
        <v>0</v>
      </c>
      <c r="E2975" s="4" t="str">
        <f t="shared" si="44"/>
        <v/>
      </c>
      <c r="F2975" s="3">
        <f>매출!H2975</f>
        <v>0</v>
      </c>
      <c r="G2975" s="4">
        <f>매출!I2975</f>
        <v>0</v>
      </c>
      <c r="H2975" s="4">
        <f>매출!J2975</f>
        <v>0</v>
      </c>
      <c r="I2975" s="4" t="str">
        <f>매출!L2975</f>
        <v/>
      </c>
      <c r="J2975" s="4" t="str">
        <f t="shared" si="45"/>
        <v/>
      </c>
      <c r="K2975" s="4" t="str">
        <f>IF(O2975=1,총정리!$B$19,"")</f>
        <v/>
      </c>
      <c r="L2975" s="4" t="str">
        <f>IF(O2975=1,매출!Q2975,"")</f>
        <v/>
      </c>
      <c r="M2975" s="4" t="str">
        <f t="shared" si="46"/>
        <v/>
      </c>
      <c r="N2975" s="4" t="str">
        <f t="shared" si="47"/>
        <v/>
      </c>
      <c r="O2975" s="3" t="str">
        <f>매출!U2975</f>
        <v/>
      </c>
    </row>
    <row r="2976" spans="1:15" ht="15.75" customHeight="1">
      <c r="A2976" s="3">
        <f>매출!A2976</f>
        <v>0</v>
      </c>
      <c r="B2976" s="3">
        <f>매출!B2976</f>
        <v>0</v>
      </c>
      <c r="C2976" s="4"/>
      <c r="D2976" s="4">
        <f>매출!D2976</f>
        <v>0</v>
      </c>
      <c r="E2976" s="4" t="str">
        <f t="shared" si="44"/>
        <v/>
      </c>
      <c r="F2976" s="3">
        <f>매출!H2976</f>
        <v>0</v>
      </c>
      <c r="G2976" s="4">
        <f>매출!I2976</f>
        <v>0</v>
      </c>
      <c r="H2976" s="4">
        <f>매출!J2976</f>
        <v>0</v>
      </c>
      <c r="I2976" s="4" t="str">
        <f>매출!L2976</f>
        <v/>
      </c>
      <c r="J2976" s="4" t="str">
        <f t="shared" si="45"/>
        <v/>
      </c>
      <c r="K2976" s="4" t="str">
        <f>IF(O2976=1,총정리!$B$19,"")</f>
        <v/>
      </c>
      <c r="L2976" s="4" t="str">
        <f>IF(O2976=1,매출!Q2976,"")</f>
        <v/>
      </c>
      <c r="M2976" s="4" t="str">
        <f t="shared" si="46"/>
        <v/>
      </c>
      <c r="N2976" s="4" t="str">
        <f t="shared" si="47"/>
        <v/>
      </c>
      <c r="O2976" s="3" t="str">
        <f>매출!U2976</f>
        <v/>
      </c>
    </row>
    <row r="2977" spans="1:15" ht="15.75" customHeight="1">
      <c r="A2977" s="3">
        <f>매출!A2977</f>
        <v>0</v>
      </c>
      <c r="B2977" s="3">
        <f>매출!B2977</f>
        <v>0</v>
      </c>
      <c r="C2977" s="4"/>
      <c r="D2977" s="4">
        <f>매출!D2977</f>
        <v>0</v>
      </c>
      <c r="E2977" s="4" t="str">
        <f t="shared" si="44"/>
        <v/>
      </c>
      <c r="F2977" s="3">
        <f>매출!H2977</f>
        <v>0</v>
      </c>
      <c r="G2977" s="4">
        <f>매출!I2977</f>
        <v>0</v>
      </c>
      <c r="H2977" s="4">
        <f>매출!J2977</f>
        <v>0</v>
      </c>
      <c r="I2977" s="4" t="str">
        <f>매출!L2977</f>
        <v/>
      </c>
      <c r="J2977" s="4" t="str">
        <f t="shared" si="45"/>
        <v/>
      </c>
      <c r="K2977" s="4" t="str">
        <f>IF(O2977=1,총정리!$B$19,"")</f>
        <v/>
      </c>
      <c r="L2977" s="4" t="str">
        <f>IF(O2977=1,매출!Q2977,"")</f>
        <v/>
      </c>
      <c r="M2977" s="4" t="str">
        <f t="shared" si="46"/>
        <v/>
      </c>
      <c r="N2977" s="4" t="str">
        <f t="shared" si="47"/>
        <v/>
      </c>
      <c r="O2977" s="3" t="str">
        <f>매출!U2977</f>
        <v/>
      </c>
    </row>
    <row r="2978" spans="1:15" ht="15.75" customHeight="1">
      <c r="A2978" s="3">
        <f>매출!A2978</f>
        <v>0</v>
      </c>
      <c r="B2978" s="3">
        <f>매출!B2978</f>
        <v>0</v>
      </c>
      <c r="C2978" s="4"/>
      <c r="D2978" s="4">
        <f>매출!D2978</f>
        <v>0</v>
      </c>
      <c r="E2978" s="4" t="str">
        <f t="shared" si="44"/>
        <v/>
      </c>
      <c r="F2978" s="3">
        <f>매출!H2978</f>
        <v>0</v>
      </c>
      <c r="G2978" s="4">
        <f>매출!I2978</f>
        <v>0</v>
      </c>
      <c r="H2978" s="4">
        <f>매출!J2978</f>
        <v>0</v>
      </c>
      <c r="I2978" s="4" t="str">
        <f>매출!L2978</f>
        <v/>
      </c>
      <c r="J2978" s="4" t="str">
        <f t="shared" si="45"/>
        <v/>
      </c>
      <c r="K2978" s="4" t="str">
        <f>IF(O2978=1,총정리!$B$19,"")</f>
        <v/>
      </c>
      <c r="L2978" s="4" t="str">
        <f>IF(O2978=1,매출!Q2978,"")</f>
        <v/>
      </c>
      <c r="M2978" s="4" t="str">
        <f t="shared" si="46"/>
        <v/>
      </c>
      <c r="N2978" s="4" t="str">
        <f t="shared" si="47"/>
        <v/>
      </c>
      <c r="O2978" s="3" t="str">
        <f>매출!U2978</f>
        <v/>
      </c>
    </row>
    <row r="2979" spans="1:15" ht="15.75" customHeight="1">
      <c r="A2979" s="3">
        <f>매출!A2979</f>
        <v>0</v>
      </c>
      <c r="B2979" s="3">
        <f>매출!B2979</f>
        <v>0</v>
      </c>
      <c r="C2979" s="4"/>
      <c r="D2979" s="4">
        <f>매출!D2979</f>
        <v>0</v>
      </c>
      <c r="E2979" s="4" t="str">
        <f t="shared" si="44"/>
        <v/>
      </c>
      <c r="F2979" s="3">
        <f>매출!H2979</f>
        <v>0</v>
      </c>
      <c r="G2979" s="4">
        <f>매출!I2979</f>
        <v>0</v>
      </c>
      <c r="H2979" s="4">
        <f>매출!J2979</f>
        <v>0</v>
      </c>
      <c r="I2979" s="4" t="str">
        <f>매출!L2979</f>
        <v/>
      </c>
      <c r="J2979" s="4" t="str">
        <f t="shared" si="45"/>
        <v/>
      </c>
      <c r="K2979" s="4" t="str">
        <f>IF(O2979=1,총정리!$B$19,"")</f>
        <v/>
      </c>
      <c r="L2979" s="4" t="str">
        <f>IF(O2979=1,매출!Q2979,"")</f>
        <v/>
      </c>
      <c r="M2979" s="4" t="str">
        <f t="shared" si="46"/>
        <v/>
      </c>
      <c r="N2979" s="4" t="str">
        <f t="shared" si="47"/>
        <v/>
      </c>
      <c r="O2979" s="3" t="str">
        <f>매출!U2979</f>
        <v/>
      </c>
    </row>
    <row r="2980" spans="1:15" ht="15.75" customHeight="1">
      <c r="A2980" s="3">
        <f>매출!A2980</f>
        <v>0</v>
      </c>
      <c r="B2980" s="3">
        <f>매출!B2980</f>
        <v>0</v>
      </c>
      <c r="C2980" s="4"/>
      <c r="D2980" s="4">
        <f>매출!D2980</f>
        <v>0</v>
      </c>
      <c r="E2980" s="4" t="str">
        <f t="shared" si="44"/>
        <v/>
      </c>
      <c r="F2980" s="3">
        <f>매출!H2980</f>
        <v>0</v>
      </c>
      <c r="G2980" s="4">
        <f>매출!I2980</f>
        <v>0</v>
      </c>
      <c r="H2980" s="4">
        <f>매출!J2980</f>
        <v>0</v>
      </c>
      <c r="I2980" s="4" t="str">
        <f>매출!L2980</f>
        <v/>
      </c>
      <c r="J2980" s="4" t="str">
        <f t="shared" si="45"/>
        <v/>
      </c>
      <c r="K2980" s="4" t="str">
        <f>IF(O2980=1,총정리!$B$19,"")</f>
        <v/>
      </c>
      <c r="L2980" s="4" t="str">
        <f>IF(O2980=1,매출!Q2980,"")</f>
        <v/>
      </c>
      <c r="M2980" s="4" t="str">
        <f t="shared" si="46"/>
        <v/>
      </c>
      <c r="N2980" s="4" t="str">
        <f t="shared" si="47"/>
        <v/>
      </c>
      <c r="O2980" s="3" t="str">
        <f>매출!U2980</f>
        <v/>
      </c>
    </row>
    <row r="2981" spans="1:15" ht="15.75" customHeight="1">
      <c r="A2981" s="3">
        <f>매출!A2981</f>
        <v>0</v>
      </c>
      <c r="B2981" s="3">
        <f>매출!B2981</f>
        <v>0</v>
      </c>
      <c r="C2981" s="4"/>
      <c r="D2981" s="4">
        <f>매출!D2981</f>
        <v>0</v>
      </c>
      <c r="E2981" s="4" t="str">
        <f t="shared" si="44"/>
        <v/>
      </c>
      <c r="F2981" s="3">
        <f>매출!H2981</f>
        <v>0</v>
      </c>
      <c r="G2981" s="4">
        <f>매출!I2981</f>
        <v>0</v>
      </c>
      <c r="H2981" s="4">
        <f>매출!J2981</f>
        <v>0</v>
      </c>
      <c r="I2981" s="4" t="str">
        <f>매출!L2981</f>
        <v/>
      </c>
      <c r="J2981" s="4" t="str">
        <f t="shared" si="45"/>
        <v/>
      </c>
      <c r="K2981" s="4" t="str">
        <f>IF(O2981=1,총정리!$B$19,"")</f>
        <v/>
      </c>
      <c r="L2981" s="4" t="str">
        <f>IF(O2981=1,매출!Q2981,"")</f>
        <v/>
      </c>
      <c r="M2981" s="4" t="str">
        <f t="shared" si="46"/>
        <v/>
      </c>
      <c r="N2981" s="4" t="str">
        <f t="shared" si="47"/>
        <v/>
      </c>
      <c r="O2981" s="3" t="str">
        <f>매출!U2981</f>
        <v/>
      </c>
    </row>
    <row r="2982" spans="1:15" ht="15.75" customHeight="1">
      <c r="A2982" s="3">
        <f>매출!A2982</f>
        <v>0</v>
      </c>
      <c r="B2982" s="3">
        <f>매출!B2982</f>
        <v>0</v>
      </c>
      <c r="C2982" s="4"/>
      <c r="D2982" s="4">
        <f>매출!D2982</f>
        <v>0</v>
      </c>
      <c r="E2982" s="4" t="str">
        <f t="shared" si="44"/>
        <v/>
      </c>
      <c r="F2982" s="3">
        <f>매출!H2982</f>
        <v>0</v>
      </c>
      <c r="G2982" s="4">
        <f>매출!I2982</f>
        <v>0</v>
      </c>
      <c r="H2982" s="4">
        <f>매출!J2982</f>
        <v>0</v>
      </c>
      <c r="I2982" s="4" t="str">
        <f>매출!L2982</f>
        <v/>
      </c>
      <c r="J2982" s="4" t="str">
        <f t="shared" si="45"/>
        <v/>
      </c>
      <c r="K2982" s="4" t="str">
        <f>IF(O2982=1,총정리!$B$19,"")</f>
        <v/>
      </c>
      <c r="L2982" s="4" t="str">
        <f>IF(O2982=1,매출!Q2982,"")</f>
        <v/>
      </c>
      <c r="M2982" s="4" t="str">
        <f t="shared" si="46"/>
        <v/>
      </c>
      <c r="N2982" s="4" t="str">
        <f t="shared" si="47"/>
        <v/>
      </c>
      <c r="O2982" s="3" t="str">
        <f>매출!U2982</f>
        <v/>
      </c>
    </row>
    <row r="2983" spans="1:15" ht="15.75" customHeight="1">
      <c r="A2983" s="3">
        <f>매출!A2983</f>
        <v>0</v>
      </c>
      <c r="B2983" s="3">
        <f>매출!B2983</f>
        <v>0</v>
      </c>
      <c r="C2983" s="4"/>
      <c r="D2983" s="4">
        <f>매출!D2983</f>
        <v>0</v>
      </c>
      <c r="E2983" s="4" t="str">
        <f t="shared" si="44"/>
        <v/>
      </c>
      <c r="F2983" s="3">
        <f>매출!H2983</f>
        <v>0</v>
      </c>
      <c r="G2983" s="4">
        <f>매출!I2983</f>
        <v>0</v>
      </c>
      <c r="H2983" s="4">
        <f>매출!J2983</f>
        <v>0</v>
      </c>
      <c r="I2983" s="4" t="str">
        <f>매출!L2983</f>
        <v/>
      </c>
      <c r="J2983" s="4" t="str">
        <f t="shared" si="45"/>
        <v/>
      </c>
      <c r="K2983" s="4" t="str">
        <f>IF(O2983=1,총정리!$B$19,"")</f>
        <v/>
      </c>
      <c r="L2983" s="4" t="str">
        <f>IF(O2983=1,매출!Q2983,"")</f>
        <v/>
      </c>
      <c r="M2983" s="4" t="str">
        <f t="shared" si="46"/>
        <v/>
      </c>
      <c r="N2983" s="4" t="str">
        <f t="shared" si="47"/>
        <v/>
      </c>
      <c r="O2983" s="3" t="str">
        <f>매출!U2983</f>
        <v/>
      </c>
    </row>
    <row r="2984" spans="1:15" ht="15.75" customHeight="1">
      <c r="A2984" s="3">
        <f>매출!A2984</f>
        <v>0</v>
      </c>
      <c r="B2984" s="3">
        <f>매출!B2984</f>
        <v>0</v>
      </c>
      <c r="C2984" s="4"/>
      <c r="D2984" s="4">
        <f>매출!D2984</f>
        <v>0</v>
      </c>
      <c r="E2984" s="4" t="str">
        <f t="shared" si="44"/>
        <v/>
      </c>
      <c r="F2984" s="3">
        <f>매출!H2984</f>
        <v>0</v>
      </c>
      <c r="G2984" s="4">
        <f>매출!I2984</f>
        <v>0</v>
      </c>
      <c r="H2984" s="4">
        <f>매출!J2984</f>
        <v>0</v>
      </c>
      <c r="I2984" s="4" t="str">
        <f>매출!L2984</f>
        <v/>
      </c>
      <c r="J2984" s="4" t="str">
        <f t="shared" si="45"/>
        <v/>
      </c>
      <c r="K2984" s="4" t="str">
        <f>IF(O2984=1,총정리!$B$19,"")</f>
        <v/>
      </c>
      <c r="L2984" s="4" t="str">
        <f>IF(O2984=1,매출!Q2984,"")</f>
        <v/>
      </c>
      <c r="M2984" s="4" t="str">
        <f t="shared" si="46"/>
        <v/>
      </c>
      <c r="N2984" s="4" t="str">
        <f t="shared" si="47"/>
        <v/>
      </c>
      <c r="O2984" s="3" t="str">
        <f>매출!U2984</f>
        <v/>
      </c>
    </row>
    <row r="2985" spans="1:15" ht="15.75" customHeight="1">
      <c r="A2985" s="3">
        <f>매출!A2985</f>
        <v>0</v>
      </c>
      <c r="B2985" s="3">
        <f>매출!B2985</f>
        <v>0</v>
      </c>
      <c r="C2985" s="4"/>
      <c r="D2985" s="4">
        <f>매출!D2985</f>
        <v>0</v>
      </c>
      <c r="E2985" s="4" t="str">
        <f t="shared" si="44"/>
        <v/>
      </c>
      <c r="F2985" s="3">
        <f>매출!H2985</f>
        <v>0</v>
      </c>
      <c r="G2985" s="4">
        <f>매출!I2985</f>
        <v>0</v>
      </c>
      <c r="H2985" s="4">
        <f>매출!J2985</f>
        <v>0</v>
      </c>
      <c r="I2985" s="4" t="str">
        <f>매출!L2985</f>
        <v/>
      </c>
      <c r="J2985" s="4" t="str">
        <f t="shared" si="45"/>
        <v/>
      </c>
      <c r="K2985" s="4" t="str">
        <f>IF(O2985=1,총정리!$B$19,"")</f>
        <v/>
      </c>
      <c r="L2985" s="4" t="str">
        <f>IF(O2985=1,매출!Q2985,"")</f>
        <v/>
      </c>
      <c r="M2985" s="4" t="str">
        <f t="shared" si="46"/>
        <v/>
      </c>
      <c r="N2985" s="4" t="str">
        <f t="shared" si="47"/>
        <v/>
      </c>
      <c r="O2985" s="3" t="str">
        <f>매출!U2985</f>
        <v/>
      </c>
    </row>
    <row r="2986" spans="1:15" ht="15.75" customHeight="1">
      <c r="A2986" s="3">
        <f>매출!A2986</f>
        <v>0</v>
      </c>
      <c r="B2986" s="3">
        <f>매출!B2986</f>
        <v>0</v>
      </c>
      <c r="C2986" s="4"/>
      <c r="D2986" s="4">
        <f>매출!D2986</f>
        <v>0</v>
      </c>
      <c r="E2986" s="4" t="str">
        <f t="shared" si="44"/>
        <v/>
      </c>
      <c r="F2986" s="3">
        <f>매출!H2986</f>
        <v>0</v>
      </c>
      <c r="G2986" s="4">
        <f>매출!I2986</f>
        <v>0</v>
      </c>
      <c r="H2986" s="4">
        <f>매출!J2986</f>
        <v>0</v>
      </c>
      <c r="I2986" s="4" t="str">
        <f>매출!L2986</f>
        <v/>
      </c>
      <c r="J2986" s="4" t="str">
        <f t="shared" si="45"/>
        <v/>
      </c>
      <c r="K2986" s="4" t="str">
        <f>IF(O2986=1,총정리!$B$19,"")</f>
        <v/>
      </c>
      <c r="L2986" s="4" t="str">
        <f>IF(O2986=1,매출!Q2986,"")</f>
        <v/>
      </c>
      <c r="M2986" s="4" t="str">
        <f t="shared" si="46"/>
        <v/>
      </c>
      <c r="N2986" s="4" t="str">
        <f t="shared" si="47"/>
        <v/>
      </c>
      <c r="O2986" s="3" t="str">
        <f>매출!U2986</f>
        <v/>
      </c>
    </row>
    <row r="2987" spans="1:15" ht="15.75" customHeight="1">
      <c r="A2987" s="3">
        <f>매출!A2987</f>
        <v>0</v>
      </c>
      <c r="B2987" s="3">
        <f>매출!B2987</f>
        <v>0</v>
      </c>
      <c r="C2987" s="4"/>
      <c r="D2987" s="4">
        <f>매출!D2987</f>
        <v>0</v>
      </c>
      <c r="E2987" s="4" t="str">
        <f t="shared" si="44"/>
        <v/>
      </c>
      <c r="F2987" s="3">
        <f>매출!H2987</f>
        <v>0</v>
      </c>
      <c r="G2987" s="4">
        <f>매출!I2987</f>
        <v>0</v>
      </c>
      <c r="H2987" s="4">
        <f>매출!J2987</f>
        <v>0</v>
      </c>
      <c r="I2987" s="4" t="str">
        <f>매출!L2987</f>
        <v/>
      </c>
      <c r="J2987" s="4" t="str">
        <f t="shared" si="45"/>
        <v/>
      </c>
      <c r="K2987" s="4" t="str">
        <f>IF(O2987=1,총정리!$B$19,"")</f>
        <v/>
      </c>
      <c r="L2987" s="4" t="str">
        <f>IF(O2987=1,매출!Q2987,"")</f>
        <v/>
      </c>
      <c r="M2987" s="4" t="str">
        <f t="shared" si="46"/>
        <v/>
      </c>
      <c r="N2987" s="4" t="str">
        <f t="shared" si="47"/>
        <v/>
      </c>
      <c r="O2987" s="3" t="str">
        <f>매출!U2987</f>
        <v/>
      </c>
    </row>
    <row r="2988" spans="1:15" ht="15.75" customHeight="1">
      <c r="A2988" s="3">
        <f>매출!A2988</f>
        <v>0</v>
      </c>
      <c r="B2988" s="3">
        <f>매출!B2988</f>
        <v>0</v>
      </c>
      <c r="C2988" s="4"/>
      <c r="D2988" s="4">
        <f>매출!D2988</f>
        <v>0</v>
      </c>
      <c r="E2988" s="4" t="str">
        <f t="shared" si="44"/>
        <v/>
      </c>
      <c r="F2988" s="3">
        <f>매출!H2988</f>
        <v>0</v>
      </c>
      <c r="G2988" s="4">
        <f>매출!I2988</f>
        <v>0</v>
      </c>
      <c r="H2988" s="4">
        <f>매출!J2988</f>
        <v>0</v>
      </c>
      <c r="I2988" s="4" t="str">
        <f>매출!L2988</f>
        <v/>
      </c>
      <c r="J2988" s="4" t="str">
        <f t="shared" si="45"/>
        <v/>
      </c>
      <c r="K2988" s="4" t="str">
        <f>IF(O2988=1,총정리!$B$19,"")</f>
        <v/>
      </c>
      <c r="L2988" s="4" t="str">
        <f>IF(O2988=1,매출!Q2988,"")</f>
        <v/>
      </c>
      <c r="M2988" s="4" t="str">
        <f t="shared" si="46"/>
        <v/>
      </c>
      <c r="N2988" s="4" t="str">
        <f t="shared" si="47"/>
        <v/>
      </c>
      <c r="O2988" s="3" t="str">
        <f>매출!U2988</f>
        <v/>
      </c>
    </row>
    <row r="2989" spans="1:15" ht="15.75" customHeight="1">
      <c r="A2989" s="3">
        <f>매출!A2989</f>
        <v>0</v>
      </c>
      <c r="B2989" s="3">
        <f>매출!B2989</f>
        <v>0</v>
      </c>
      <c r="C2989" s="4"/>
      <c r="D2989" s="4">
        <f>매출!D2989</f>
        <v>0</v>
      </c>
      <c r="E2989" s="4" t="str">
        <f t="shared" si="44"/>
        <v/>
      </c>
      <c r="F2989" s="3">
        <f>매출!H2989</f>
        <v>0</v>
      </c>
      <c r="G2989" s="4">
        <f>매출!I2989</f>
        <v>0</v>
      </c>
      <c r="H2989" s="4">
        <f>매출!J2989</f>
        <v>0</v>
      </c>
      <c r="I2989" s="4" t="str">
        <f>매출!L2989</f>
        <v/>
      </c>
      <c r="J2989" s="4" t="str">
        <f t="shared" si="45"/>
        <v/>
      </c>
      <c r="K2989" s="4" t="str">
        <f>IF(O2989=1,총정리!$B$19,"")</f>
        <v/>
      </c>
      <c r="L2989" s="4" t="str">
        <f>IF(O2989=1,매출!Q2989,"")</f>
        <v/>
      </c>
      <c r="M2989" s="4" t="str">
        <f t="shared" si="46"/>
        <v/>
      </c>
      <c r="N2989" s="4" t="str">
        <f t="shared" si="47"/>
        <v/>
      </c>
      <c r="O2989" s="3" t="str">
        <f>매출!U2989</f>
        <v/>
      </c>
    </row>
    <row r="2990" spans="1:15" ht="15.75" customHeight="1">
      <c r="A2990" s="3">
        <f>매출!A2990</f>
        <v>0</v>
      </c>
      <c r="B2990" s="3">
        <f>매출!B2990</f>
        <v>0</v>
      </c>
      <c r="C2990" s="4"/>
      <c r="D2990" s="4">
        <f>매출!D2990</f>
        <v>0</v>
      </c>
      <c r="E2990" s="4" t="str">
        <f t="shared" si="44"/>
        <v/>
      </c>
      <c r="F2990" s="3">
        <f>매출!H2990</f>
        <v>0</v>
      </c>
      <c r="G2990" s="4">
        <f>매출!I2990</f>
        <v>0</v>
      </c>
      <c r="H2990" s="4">
        <f>매출!J2990</f>
        <v>0</v>
      </c>
      <c r="I2990" s="4" t="str">
        <f>매출!L2990</f>
        <v/>
      </c>
      <c r="J2990" s="4" t="str">
        <f t="shared" si="45"/>
        <v/>
      </c>
      <c r="K2990" s="4" t="str">
        <f>IF(O2990=1,총정리!$B$19,"")</f>
        <v/>
      </c>
      <c r="L2990" s="4" t="str">
        <f>IF(O2990=1,매출!Q2990,"")</f>
        <v/>
      </c>
      <c r="M2990" s="4" t="str">
        <f t="shared" si="46"/>
        <v/>
      </c>
      <c r="N2990" s="4" t="str">
        <f t="shared" si="47"/>
        <v/>
      </c>
      <c r="O2990" s="3" t="str">
        <f>매출!U2990</f>
        <v/>
      </c>
    </row>
    <row r="2991" spans="1:15" ht="15.75" customHeight="1">
      <c r="A2991" s="3">
        <f>매출!A2991</f>
        <v>0</v>
      </c>
      <c r="B2991" s="3">
        <f>매출!B2991</f>
        <v>0</v>
      </c>
      <c r="C2991" s="4"/>
      <c r="D2991" s="4">
        <f>매출!D2991</f>
        <v>0</v>
      </c>
      <c r="E2991" s="4" t="str">
        <f t="shared" si="44"/>
        <v/>
      </c>
      <c r="F2991" s="3">
        <f>매출!H2991</f>
        <v>0</v>
      </c>
      <c r="G2991" s="4">
        <f>매출!I2991</f>
        <v>0</v>
      </c>
      <c r="H2991" s="4">
        <f>매출!J2991</f>
        <v>0</v>
      </c>
      <c r="I2991" s="4" t="str">
        <f>매출!L2991</f>
        <v/>
      </c>
      <c r="J2991" s="4" t="str">
        <f t="shared" si="45"/>
        <v/>
      </c>
      <c r="K2991" s="4" t="str">
        <f>IF(O2991=1,총정리!$B$19,"")</f>
        <v/>
      </c>
      <c r="L2991" s="4" t="str">
        <f>IF(O2991=1,매출!Q2991,"")</f>
        <v/>
      </c>
      <c r="M2991" s="4" t="str">
        <f t="shared" si="46"/>
        <v/>
      </c>
      <c r="N2991" s="4" t="str">
        <f t="shared" si="47"/>
        <v/>
      </c>
      <c r="O2991" s="3" t="str">
        <f>매출!U2991</f>
        <v/>
      </c>
    </row>
    <row r="2992" spans="1:15" ht="15.75" customHeight="1">
      <c r="A2992" s="3">
        <f>매출!A2992</f>
        <v>0</v>
      </c>
      <c r="B2992" s="3">
        <f>매출!B2992</f>
        <v>0</v>
      </c>
      <c r="C2992" s="4"/>
      <c r="D2992" s="4">
        <f>매출!D2992</f>
        <v>0</v>
      </c>
      <c r="E2992" s="4" t="str">
        <f t="shared" si="44"/>
        <v/>
      </c>
      <c r="F2992" s="3">
        <f>매출!H2992</f>
        <v>0</v>
      </c>
      <c r="G2992" s="4">
        <f>매출!I2992</f>
        <v>0</v>
      </c>
      <c r="H2992" s="4">
        <f>매출!J2992</f>
        <v>0</v>
      </c>
      <c r="I2992" s="4" t="str">
        <f>매출!L2992</f>
        <v/>
      </c>
      <c r="J2992" s="4" t="str">
        <f t="shared" si="45"/>
        <v/>
      </c>
      <c r="K2992" s="4" t="str">
        <f>IF(O2992=1,총정리!$B$19,"")</f>
        <v/>
      </c>
      <c r="L2992" s="4" t="str">
        <f>IF(O2992=1,매출!Q2992,"")</f>
        <v/>
      </c>
      <c r="M2992" s="4" t="str">
        <f t="shared" si="46"/>
        <v/>
      </c>
      <c r="N2992" s="4" t="str">
        <f t="shared" si="47"/>
        <v/>
      </c>
      <c r="O2992" s="3" t="str">
        <f>매출!U2992</f>
        <v/>
      </c>
    </row>
    <row r="2993" spans="1:15" ht="15.75" customHeight="1">
      <c r="A2993" s="3">
        <f>매출!A2993</f>
        <v>0</v>
      </c>
      <c r="B2993" s="3">
        <f>매출!B2993</f>
        <v>0</v>
      </c>
      <c r="C2993" s="4"/>
      <c r="D2993" s="4">
        <f>매출!D2993</f>
        <v>0</v>
      </c>
      <c r="E2993" s="4" t="str">
        <f t="shared" si="44"/>
        <v/>
      </c>
      <c r="F2993" s="3">
        <f>매출!H2993</f>
        <v>0</v>
      </c>
      <c r="G2993" s="4">
        <f>매출!I2993</f>
        <v>0</v>
      </c>
      <c r="H2993" s="4">
        <f>매출!J2993</f>
        <v>0</v>
      </c>
      <c r="I2993" s="4" t="str">
        <f>매출!L2993</f>
        <v/>
      </c>
      <c r="J2993" s="4" t="str">
        <f t="shared" si="45"/>
        <v/>
      </c>
      <c r="K2993" s="4" t="str">
        <f>IF(O2993=1,총정리!$B$19,"")</f>
        <v/>
      </c>
      <c r="L2993" s="4" t="str">
        <f>IF(O2993=1,매출!Q2993,"")</f>
        <v/>
      </c>
      <c r="M2993" s="4" t="str">
        <f t="shared" si="46"/>
        <v/>
      </c>
      <c r="N2993" s="4" t="str">
        <f t="shared" si="47"/>
        <v/>
      </c>
      <c r="O2993" s="3" t="str">
        <f>매출!U2993</f>
        <v/>
      </c>
    </row>
    <row r="2994" spans="1:15" ht="15.75" customHeight="1">
      <c r="A2994" s="3">
        <f>매출!A2994</f>
        <v>0</v>
      </c>
      <c r="B2994" s="3">
        <f>매출!B2994</f>
        <v>0</v>
      </c>
      <c r="C2994" s="4"/>
      <c r="D2994" s="4">
        <f>매출!D2994</f>
        <v>0</v>
      </c>
      <c r="E2994" s="4" t="str">
        <f t="shared" si="44"/>
        <v/>
      </c>
      <c r="F2994" s="3">
        <f>매출!H2994</f>
        <v>0</v>
      </c>
      <c r="G2994" s="4">
        <f>매출!I2994</f>
        <v>0</v>
      </c>
      <c r="H2994" s="4">
        <f>매출!J2994</f>
        <v>0</v>
      </c>
      <c r="I2994" s="4" t="str">
        <f>매출!L2994</f>
        <v/>
      </c>
      <c r="J2994" s="4" t="str">
        <f t="shared" si="45"/>
        <v/>
      </c>
      <c r="K2994" s="4" t="str">
        <f>IF(O2994=1,총정리!$B$19,"")</f>
        <v/>
      </c>
      <c r="L2994" s="4" t="str">
        <f>IF(O2994=1,매출!Q2994,"")</f>
        <v/>
      </c>
      <c r="M2994" s="4" t="str">
        <f t="shared" si="46"/>
        <v/>
      </c>
      <c r="N2994" s="4" t="str">
        <f t="shared" si="47"/>
        <v/>
      </c>
      <c r="O2994" s="3" t="str">
        <f>매출!U2994</f>
        <v/>
      </c>
    </row>
    <row r="2995" spans="1:15" ht="15.75" customHeight="1">
      <c r="A2995" s="3">
        <f>매출!A2995</f>
        <v>0</v>
      </c>
      <c r="B2995" s="3">
        <f>매출!B2995</f>
        <v>0</v>
      </c>
      <c r="C2995" s="4"/>
      <c r="D2995" s="4">
        <f>매출!D2995</f>
        <v>0</v>
      </c>
      <c r="E2995" s="4" t="str">
        <f t="shared" si="44"/>
        <v/>
      </c>
      <c r="F2995" s="3">
        <f>매출!H2995</f>
        <v>0</v>
      </c>
      <c r="G2995" s="4">
        <f>매출!I2995</f>
        <v>0</v>
      </c>
      <c r="H2995" s="4">
        <f>매출!J2995</f>
        <v>0</v>
      </c>
      <c r="I2995" s="4" t="str">
        <f>매출!L2995</f>
        <v/>
      </c>
      <c r="J2995" s="4" t="str">
        <f t="shared" si="45"/>
        <v/>
      </c>
      <c r="K2995" s="4" t="str">
        <f>IF(O2995=1,총정리!$B$19,"")</f>
        <v/>
      </c>
      <c r="L2995" s="4" t="str">
        <f>IF(O2995=1,매출!Q2995,"")</f>
        <v/>
      </c>
      <c r="M2995" s="4" t="str">
        <f t="shared" si="46"/>
        <v/>
      </c>
      <c r="N2995" s="4" t="str">
        <f t="shared" si="47"/>
        <v/>
      </c>
      <c r="O2995" s="3" t="str">
        <f>매출!U2995</f>
        <v/>
      </c>
    </row>
    <row r="2996" spans="1:15" ht="15.75" customHeight="1">
      <c r="A2996" s="3">
        <f>매출!A2996</f>
        <v>0</v>
      </c>
      <c r="B2996" s="3">
        <f>매출!B2996</f>
        <v>0</v>
      </c>
      <c r="C2996" s="4"/>
      <c r="D2996" s="4">
        <f>매출!D2996</f>
        <v>0</v>
      </c>
      <c r="E2996" s="4" t="str">
        <f t="shared" si="44"/>
        <v/>
      </c>
      <c r="F2996" s="3">
        <f>매출!H2996</f>
        <v>0</v>
      </c>
      <c r="G2996" s="4">
        <f>매출!I2996</f>
        <v>0</v>
      </c>
      <c r="H2996" s="4">
        <f>매출!J2996</f>
        <v>0</v>
      </c>
      <c r="I2996" s="4" t="str">
        <f>매출!L2996</f>
        <v/>
      </c>
      <c r="J2996" s="4" t="str">
        <f t="shared" si="45"/>
        <v/>
      </c>
      <c r="K2996" s="4" t="str">
        <f>IF(O2996=1,총정리!$B$19,"")</f>
        <v/>
      </c>
      <c r="L2996" s="4" t="str">
        <f>IF(O2996=1,매출!Q2996,"")</f>
        <v/>
      </c>
      <c r="M2996" s="4" t="str">
        <f t="shared" si="46"/>
        <v/>
      </c>
      <c r="N2996" s="4" t="str">
        <f t="shared" si="47"/>
        <v/>
      </c>
      <c r="O2996" s="3" t="str">
        <f>매출!U2996</f>
        <v/>
      </c>
    </row>
    <row r="2997" spans="1:15" ht="15.75" customHeight="1">
      <c r="A2997" s="3">
        <f>매출!A2997</f>
        <v>0</v>
      </c>
      <c r="B2997" s="3">
        <f>매출!B2997</f>
        <v>0</v>
      </c>
      <c r="C2997" s="4"/>
      <c r="D2997" s="4">
        <f>매출!D2997</f>
        <v>0</v>
      </c>
      <c r="E2997" s="4" t="str">
        <f t="shared" si="44"/>
        <v/>
      </c>
      <c r="F2997" s="3">
        <f>매출!H2997</f>
        <v>0</v>
      </c>
      <c r="G2997" s="4">
        <f>매출!I2997</f>
        <v>0</v>
      </c>
      <c r="H2997" s="4">
        <f>매출!J2997</f>
        <v>0</v>
      </c>
      <c r="I2997" s="4" t="str">
        <f>매출!L2997</f>
        <v/>
      </c>
      <c r="J2997" s="4" t="str">
        <f t="shared" si="45"/>
        <v/>
      </c>
      <c r="K2997" s="4" t="str">
        <f>IF(O2997=1,총정리!$B$19,"")</f>
        <v/>
      </c>
      <c r="L2997" s="4" t="str">
        <f>IF(O2997=1,매출!Q2997,"")</f>
        <v/>
      </c>
      <c r="M2997" s="4" t="str">
        <f t="shared" si="46"/>
        <v/>
      </c>
      <c r="N2997" s="4" t="str">
        <f t="shared" si="47"/>
        <v/>
      </c>
      <c r="O2997" s="3" t="str">
        <f>매출!U2997</f>
        <v/>
      </c>
    </row>
    <row r="2998" spans="1:15" ht="15.75" customHeight="1">
      <c r="A2998" s="3">
        <f>매출!A2998</f>
        <v>0</v>
      </c>
      <c r="B2998" s="3">
        <f>매출!B2998</f>
        <v>0</v>
      </c>
      <c r="C2998" s="4"/>
      <c r="D2998" s="4">
        <f>매출!D2998</f>
        <v>0</v>
      </c>
      <c r="E2998" s="4" t="str">
        <f t="shared" si="44"/>
        <v/>
      </c>
      <c r="F2998" s="3">
        <f>매출!H2998</f>
        <v>0</v>
      </c>
      <c r="G2998" s="4">
        <f>매출!I2998</f>
        <v>0</v>
      </c>
      <c r="H2998" s="4">
        <f>매출!J2998</f>
        <v>0</v>
      </c>
      <c r="I2998" s="4" t="str">
        <f>매출!L2998</f>
        <v/>
      </c>
      <c r="J2998" s="4" t="str">
        <f t="shared" si="45"/>
        <v/>
      </c>
      <c r="K2998" s="4" t="str">
        <f>IF(O2998=1,총정리!$B$19,"")</f>
        <v/>
      </c>
      <c r="L2998" s="4" t="str">
        <f>IF(O2998=1,매출!Q2998,"")</f>
        <v/>
      </c>
      <c r="M2998" s="4" t="str">
        <f t="shared" si="46"/>
        <v/>
      </c>
      <c r="N2998" s="4" t="str">
        <f t="shared" si="47"/>
        <v/>
      </c>
      <c r="O2998" s="3" t="str">
        <f>매출!U2998</f>
        <v/>
      </c>
    </row>
    <row r="2999" spans="1:15" ht="15.75" customHeight="1">
      <c r="A2999" s="3">
        <f>매출!A2999</f>
        <v>0</v>
      </c>
      <c r="B2999" s="3">
        <f>매출!B2999</f>
        <v>0</v>
      </c>
      <c r="C2999" s="4"/>
      <c r="D2999" s="4">
        <f>매출!D2999</f>
        <v>0</v>
      </c>
      <c r="E2999" s="4" t="str">
        <f t="shared" si="44"/>
        <v/>
      </c>
      <c r="F2999" s="3">
        <f>매출!H2999</f>
        <v>0</v>
      </c>
      <c r="G2999" s="4">
        <f>매출!I2999</f>
        <v>0</v>
      </c>
      <c r="H2999" s="4">
        <f>매출!J2999</f>
        <v>0</v>
      </c>
      <c r="I2999" s="4" t="str">
        <f>매출!L2999</f>
        <v/>
      </c>
      <c r="J2999" s="4" t="str">
        <f t="shared" si="45"/>
        <v/>
      </c>
      <c r="K2999" s="4" t="str">
        <f>IF(O2999=1,총정리!$B$19,"")</f>
        <v/>
      </c>
      <c r="L2999" s="4" t="str">
        <f>IF(O2999=1,매출!Q2999,"")</f>
        <v/>
      </c>
      <c r="M2999" s="4" t="str">
        <f t="shared" si="46"/>
        <v/>
      </c>
      <c r="N2999" s="4" t="str">
        <f t="shared" si="47"/>
        <v/>
      </c>
      <c r="O2999" s="3" t="str">
        <f>매출!U2999</f>
        <v/>
      </c>
    </row>
    <row r="3000" spans="1:15" ht="15.75" customHeight="1">
      <c r="A3000" s="3">
        <f>매출!A3000</f>
        <v>0</v>
      </c>
      <c r="B3000" s="3">
        <f>매출!B3000</f>
        <v>0</v>
      </c>
      <c r="C3000" s="4"/>
      <c r="D3000" s="4">
        <f>매출!D3000</f>
        <v>0</v>
      </c>
      <c r="E3000" s="4" t="str">
        <f t="shared" si="44"/>
        <v/>
      </c>
      <c r="F3000" s="3">
        <f>매출!H3000</f>
        <v>0</v>
      </c>
      <c r="G3000" s="4">
        <f>매출!I3000</f>
        <v>0</v>
      </c>
      <c r="H3000" s="4">
        <f>매출!J3000</f>
        <v>0</v>
      </c>
      <c r="I3000" s="4" t="str">
        <f>매출!L3000</f>
        <v/>
      </c>
      <c r="J3000" s="4" t="str">
        <f t="shared" si="45"/>
        <v/>
      </c>
      <c r="K3000" s="4" t="str">
        <f>IF(O3000=1,총정리!$B$19,"")</f>
        <v/>
      </c>
      <c r="L3000" s="4" t="str">
        <f>IF(O3000=1,매출!Q3000,"")</f>
        <v/>
      </c>
      <c r="M3000" s="4" t="str">
        <f t="shared" si="46"/>
        <v/>
      </c>
      <c r="N3000" s="4" t="str">
        <f t="shared" si="47"/>
        <v/>
      </c>
      <c r="O3000" s="3" t="str">
        <f>매출!U3000</f>
        <v/>
      </c>
    </row>
    <row r="3001" spans="1:15" ht="15.75" customHeight="1">
      <c r="A3001" s="3">
        <f>매출!A3001</f>
        <v>0</v>
      </c>
      <c r="B3001" s="3">
        <f>매출!B3001</f>
        <v>0</v>
      </c>
      <c r="C3001" s="4"/>
      <c r="D3001" s="4">
        <f>매출!D3001</f>
        <v>0</v>
      </c>
      <c r="E3001" s="4" t="str">
        <f t="shared" si="44"/>
        <v/>
      </c>
      <c r="F3001" s="3">
        <f>매출!H3001</f>
        <v>0</v>
      </c>
      <c r="G3001" s="4">
        <f>매출!I3001</f>
        <v>0</v>
      </c>
      <c r="H3001" s="4">
        <f>매출!J3001</f>
        <v>0</v>
      </c>
      <c r="I3001" s="4" t="str">
        <f>매출!L3001</f>
        <v/>
      </c>
      <c r="J3001" s="4" t="str">
        <f t="shared" si="45"/>
        <v/>
      </c>
      <c r="K3001" s="4" t="str">
        <f>IF(O3001=1,총정리!$B$19,"")</f>
        <v/>
      </c>
      <c r="L3001" s="4" t="str">
        <f>IF(O3001=1,매출!Q3001,"")</f>
        <v/>
      </c>
      <c r="M3001" s="4" t="str">
        <f t="shared" si="46"/>
        <v/>
      </c>
      <c r="N3001" s="4" t="str">
        <f t="shared" si="47"/>
        <v/>
      </c>
      <c r="O3001" s="3" t="str">
        <f>매출!U3001</f>
        <v/>
      </c>
    </row>
    <row r="3002" spans="1:15" ht="15.75" customHeight="1">
      <c r="A3002" s="3">
        <f>매출!A3002</f>
        <v>0</v>
      </c>
      <c r="B3002" s="3">
        <f>매출!B3002</f>
        <v>0</v>
      </c>
      <c r="C3002" s="4"/>
      <c r="D3002" s="4">
        <f>매출!D3002</f>
        <v>0</v>
      </c>
      <c r="E3002" s="4" t="str">
        <f t="shared" si="44"/>
        <v/>
      </c>
      <c r="F3002" s="3">
        <f>매출!H3002</f>
        <v>0</v>
      </c>
      <c r="G3002" s="4">
        <f>매출!I3002</f>
        <v>0</v>
      </c>
      <c r="H3002" s="4">
        <f>매출!J3002</f>
        <v>0</v>
      </c>
      <c r="I3002" s="4" t="str">
        <f>매출!L3002</f>
        <v/>
      </c>
      <c r="J3002" s="4" t="str">
        <f t="shared" si="45"/>
        <v/>
      </c>
      <c r="K3002" s="4" t="str">
        <f>IF(O3002=1,총정리!$B$19,"")</f>
        <v/>
      </c>
      <c r="L3002" s="4" t="str">
        <f>IF(O3002=1,매출!Q3002,"")</f>
        <v/>
      </c>
      <c r="M3002" s="4" t="str">
        <f t="shared" si="46"/>
        <v/>
      </c>
      <c r="N3002" s="4" t="str">
        <f t="shared" si="47"/>
        <v/>
      </c>
      <c r="O3002" s="3" t="str">
        <f>매출!U3002</f>
        <v/>
      </c>
    </row>
    <row r="3003" spans="1:15" ht="15.75" customHeight="1">
      <c r="A3003" s="3">
        <f>매출!A3003</f>
        <v>0</v>
      </c>
      <c r="B3003" s="3">
        <f>매출!B3003</f>
        <v>0</v>
      </c>
      <c r="C3003" s="4"/>
      <c r="D3003" s="4">
        <f>매출!D3003</f>
        <v>0</v>
      </c>
      <c r="E3003" s="4" t="str">
        <f t="shared" si="44"/>
        <v/>
      </c>
      <c r="F3003" s="3">
        <f>매출!H3003</f>
        <v>0</v>
      </c>
      <c r="G3003" s="4">
        <f>매출!I3003</f>
        <v>0</v>
      </c>
      <c r="H3003" s="4">
        <f>매출!J3003</f>
        <v>0</v>
      </c>
      <c r="I3003" s="4" t="str">
        <f>매출!L3003</f>
        <v/>
      </c>
      <c r="J3003" s="4" t="str">
        <f t="shared" si="45"/>
        <v/>
      </c>
      <c r="K3003" s="4" t="str">
        <f>IF(O3003=1,총정리!$B$19,"")</f>
        <v/>
      </c>
      <c r="L3003" s="4" t="str">
        <f>IF(O3003=1,매출!Q3003,"")</f>
        <v/>
      </c>
      <c r="M3003" s="4" t="str">
        <f t="shared" si="46"/>
        <v/>
      </c>
      <c r="N3003" s="4" t="str">
        <f t="shared" si="47"/>
        <v/>
      </c>
      <c r="O3003" s="3" t="str">
        <f>매출!U3003</f>
        <v/>
      </c>
    </row>
    <row r="3004" spans="1:15" ht="15.75" customHeight="1">
      <c r="A3004" s="3">
        <f>매출!A3004</f>
        <v>0</v>
      </c>
      <c r="B3004" s="3">
        <f>매출!B3004</f>
        <v>0</v>
      </c>
      <c r="C3004" s="4"/>
      <c r="D3004" s="4">
        <f>매출!D3004</f>
        <v>0</v>
      </c>
      <c r="E3004" s="4" t="str">
        <f t="shared" si="44"/>
        <v/>
      </c>
      <c r="F3004" s="3">
        <f>매출!H3004</f>
        <v>0</v>
      </c>
      <c r="G3004" s="4">
        <f>매출!I3004</f>
        <v>0</v>
      </c>
      <c r="H3004" s="4">
        <f>매출!J3004</f>
        <v>0</v>
      </c>
      <c r="I3004" s="4" t="str">
        <f>매출!L3004</f>
        <v/>
      </c>
      <c r="J3004" s="4" t="str">
        <f t="shared" si="45"/>
        <v/>
      </c>
      <c r="K3004" s="4" t="str">
        <f>IF(O3004=1,총정리!$B$19,"")</f>
        <v/>
      </c>
      <c r="L3004" s="4" t="str">
        <f>IF(O3004=1,매출!Q3004,"")</f>
        <v/>
      </c>
      <c r="M3004" s="4" t="str">
        <f t="shared" si="46"/>
        <v/>
      </c>
      <c r="N3004" s="4" t="str">
        <f t="shared" si="47"/>
        <v/>
      </c>
      <c r="O3004" s="3" t="str">
        <f>매출!U3004</f>
        <v/>
      </c>
    </row>
    <row r="3005" spans="1:15" ht="15.75" customHeight="1">
      <c r="A3005" s="3">
        <f>매출!A3005</f>
        <v>0</v>
      </c>
      <c r="B3005" s="3">
        <f>매출!B3005</f>
        <v>0</v>
      </c>
      <c r="C3005" s="4"/>
      <c r="D3005" s="4">
        <f>매출!D3005</f>
        <v>0</v>
      </c>
      <c r="E3005" s="4" t="str">
        <f t="shared" si="44"/>
        <v/>
      </c>
      <c r="F3005" s="3">
        <f>매출!H3005</f>
        <v>0</v>
      </c>
      <c r="G3005" s="4">
        <f>매출!I3005</f>
        <v>0</v>
      </c>
      <c r="H3005" s="4">
        <f>매출!J3005</f>
        <v>0</v>
      </c>
      <c r="I3005" s="4" t="str">
        <f>매출!L3005</f>
        <v/>
      </c>
      <c r="J3005" s="4" t="str">
        <f t="shared" si="45"/>
        <v/>
      </c>
      <c r="K3005" s="4" t="str">
        <f>IF(O3005=1,총정리!$B$19,"")</f>
        <v/>
      </c>
      <c r="L3005" s="4" t="str">
        <f>IF(O3005=1,매출!Q3005,"")</f>
        <v/>
      </c>
      <c r="M3005" s="4" t="str">
        <f t="shared" si="46"/>
        <v/>
      </c>
      <c r="N3005" s="4" t="str">
        <f t="shared" si="47"/>
        <v/>
      </c>
      <c r="O3005" s="3" t="str">
        <f>매출!U3005</f>
        <v/>
      </c>
    </row>
    <row r="3006" spans="1:15" ht="15.75" customHeight="1">
      <c r="A3006" s="3">
        <f>매출!A3006</f>
        <v>0</v>
      </c>
      <c r="B3006" s="3">
        <f>매출!B3006</f>
        <v>0</v>
      </c>
      <c r="C3006" s="4"/>
      <c r="D3006" s="4">
        <f>매출!D3006</f>
        <v>0</v>
      </c>
      <c r="E3006" s="4" t="str">
        <f t="shared" si="44"/>
        <v/>
      </c>
      <c r="F3006" s="3">
        <f>매출!H3006</f>
        <v>0</v>
      </c>
      <c r="G3006" s="4">
        <f>매출!I3006</f>
        <v>0</v>
      </c>
      <c r="H3006" s="4">
        <f>매출!J3006</f>
        <v>0</v>
      </c>
      <c r="I3006" s="4" t="str">
        <f>매출!L3006</f>
        <v/>
      </c>
      <c r="J3006" s="4" t="str">
        <f t="shared" si="45"/>
        <v/>
      </c>
      <c r="K3006" s="4" t="str">
        <f>IF(O3006=1,총정리!$B$19,"")</f>
        <v/>
      </c>
      <c r="L3006" s="4" t="str">
        <f>IF(O3006=1,매출!Q3006,"")</f>
        <v/>
      </c>
      <c r="M3006" s="4" t="str">
        <f t="shared" si="46"/>
        <v/>
      </c>
      <c r="N3006" s="4" t="str">
        <f t="shared" si="47"/>
        <v/>
      </c>
      <c r="O3006" s="3" t="str">
        <f>매출!U3006</f>
        <v/>
      </c>
    </row>
    <row r="3007" spans="1:15" ht="15.75" customHeight="1">
      <c r="A3007" s="3">
        <f>매출!A3007</f>
        <v>0</v>
      </c>
      <c r="B3007" s="3">
        <f>매출!B3007</f>
        <v>0</v>
      </c>
      <c r="C3007" s="4"/>
      <c r="D3007" s="4">
        <f>매출!D3007</f>
        <v>0</v>
      </c>
      <c r="E3007" s="4" t="str">
        <f t="shared" si="44"/>
        <v/>
      </c>
      <c r="F3007" s="3">
        <f>매출!H3007</f>
        <v>0</v>
      </c>
      <c r="G3007" s="4">
        <f>매출!I3007</f>
        <v>0</v>
      </c>
      <c r="H3007" s="4">
        <f>매출!J3007</f>
        <v>0</v>
      </c>
      <c r="I3007" s="4" t="str">
        <f>매출!L3007</f>
        <v/>
      </c>
      <c r="J3007" s="4" t="str">
        <f t="shared" si="45"/>
        <v/>
      </c>
      <c r="K3007" s="4" t="str">
        <f>IF(O3007=1,총정리!$B$19,"")</f>
        <v/>
      </c>
      <c r="L3007" s="4" t="str">
        <f>IF(O3007=1,매출!Q3007,"")</f>
        <v/>
      </c>
      <c r="M3007" s="4" t="str">
        <f t="shared" si="46"/>
        <v/>
      </c>
      <c r="N3007" s="4" t="str">
        <f t="shared" si="47"/>
        <v/>
      </c>
      <c r="O3007" s="3" t="str">
        <f>매출!U3007</f>
        <v/>
      </c>
    </row>
    <row r="3008" spans="1:15" ht="15.75" customHeight="1">
      <c r="A3008" s="3">
        <f>매출!A3008</f>
        <v>0</v>
      </c>
      <c r="B3008" s="3">
        <f>매출!B3008</f>
        <v>0</v>
      </c>
      <c r="C3008" s="4"/>
      <c r="D3008" s="4">
        <f>매출!D3008</f>
        <v>0</v>
      </c>
      <c r="E3008" s="4" t="str">
        <f t="shared" si="44"/>
        <v/>
      </c>
      <c r="F3008" s="3">
        <f>매출!H3008</f>
        <v>0</v>
      </c>
      <c r="G3008" s="4">
        <f>매출!I3008</f>
        <v>0</v>
      </c>
      <c r="H3008" s="4">
        <f>매출!J3008</f>
        <v>0</v>
      </c>
      <c r="I3008" s="4" t="str">
        <f>매출!L3008</f>
        <v/>
      </c>
      <c r="J3008" s="4" t="str">
        <f t="shared" si="45"/>
        <v/>
      </c>
      <c r="K3008" s="4" t="str">
        <f>IF(O3008=1,총정리!$B$19,"")</f>
        <v/>
      </c>
      <c r="L3008" s="4" t="str">
        <f>IF(O3008=1,매출!Q3008,"")</f>
        <v/>
      </c>
      <c r="M3008" s="4" t="str">
        <f t="shared" si="46"/>
        <v/>
      </c>
      <c r="N3008" s="4" t="str">
        <f t="shared" si="47"/>
        <v/>
      </c>
      <c r="O3008" s="3" t="str">
        <f>매출!U3008</f>
        <v/>
      </c>
    </row>
    <row r="3009" spans="1:15" ht="15.75" customHeight="1">
      <c r="A3009" s="3">
        <f>매출!A3009</f>
        <v>0</v>
      </c>
      <c r="B3009" s="3">
        <f>매출!B3009</f>
        <v>0</v>
      </c>
      <c r="C3009" s="4"/>
      <c r="D3009" s="4">
        <f>매출!D3009</f>
        <v>0</v>
      </c>
      <c r="E3009" s="4" t="str">
        <f t="shared" si="44"/>
        <v/>
      </c>
      <c r="F3009" s="3">
        <f>매출!H3009</f>
        <v>0</v>
      </c>
      <c r="G3009" s="4">
        <f>매출!I3009</f>
        <v>0</v>
      </c>
      <c r="H3009" s="4">
        <f>매출!J3009</f>
        <v>0</v>
      </c>
      <c r="I3009" s="4" t="str">
        <f>매출!L3009</f>
        <v/>
      </c>
      <c r="J3009" s="4" t="str">
        <f t="shared" si="45"/>
        <v/>
      </c>
      <c r="K3009" s="4" t="str">
        <f>IF(O3009=1,총정리!$B$19,"")</f>
        <v/>
      </c>
      <c r="L3009" s="4" t="str">
        <f>IF(O3009=1,매출!Q3009,"")</f>
        <v/>
      </c>
      <c r="M3009" s="4" t="str">
        <f t="shared" si="46"/>
        <v/>
      </c>
      <c r="N3009" s="4" t="str">
        <f t="shared" si="47"/>
        <v/>
      </c>
      <c r="O3009" s="3" t="str">
        <f>매출!U3009</f>
        <v/>
      </c>
    </row>
    <row r="3010" spans="1:15" ht="15.75" customHeight="1">
      <c r="A3010" s="3">
        <f>매출!A3010</f>
        <v>0</v>
      </c>
      <c r="B3010" s="3">
        <f>매출!B3010</f>
        <v>0</v>
      </c>
      <c r="C3010" s="4"/>
      <c r="D3010" s="4">
        <f>매출!D3010</f>
        <v>0</v>
      </c>
      <c r="E3010" s="4" t="str">
        <f t="shared" si="44"/>
        <v/>
      </c>
      <c r="F3010" s="3">
        <f>매출!H3010</f>
        <v>0</v>
      </c>
      <c r="G3010" s="4">
        <f>매출!I3010</f>
        <v>0</v>
      </c>
      <c r="H3010" s="4">
        <f>매출!J3010</f>
        <v>0</v>
      </c>
      <c r="I3010" s="4" t="str">
        <f>매출!L3010</f>
        <v/>
      </c>
      <c r="J3010" s="4" t="str">
        <f t="shared" si="45"/>
        <v/>
      </c>
      <c r="K3010" s="4" t="str">
        <f>IF(O3010=1,총정리!$B$19,"")</f>
        <v/>
      </c>
      <c r="L3010" s="4" t="str">
        <f>IF(O3010=1,매출!Q3010,"")</f>
        <v/>
      </c>
      <c r="M3010" s="4" t="str">
        <f t="shared" si="46"/>
        <v/>
      </c>
      <c r="N3010" s="4" t="str">
        <f t="shared" si="47"/>
        <v/>
      </c>
      <c r="O3010" s="3" t="str">
        <f>매출!U3010</f>
        <v/>
      </c>
    </row>
    <row r="3011" spans="1:15" ht="15.75" customHeight="1">
      <c r="A3011" s="3">
        <f>매출!A3011</f>
        <v>0</v>
      </c>
      <c r="B3011" s="3">
        <f>매출!B3011</f>
        <v>0</v>
      </c>
      <c r="C3011" s="4"/>
      <c r="D3011" s="4">
        <f>매출!D3011</f>
        <v>0</v>
      </c>
      <c r="E3011" s="4" t="str">
        <f t="shared" si="44"/>
        <v/>
      </c>
      <c r="F3011" s="3">
        <f>매출!H3011</f>
        <v>0</v>
      </c>
      <c r="G3011" s="4">
        <f>매출!I3011</f>
        <v>0</v>
      </c>
      <c r="H3011" s="4">
        <f>매출!J3011</f>
        <v>0</v>
      </c>
      <c r="I3011" s="4" t="str">
        <f>매출!L3011</f>
        <v/>
      </c>
      <c r="J3011" s="4" t="str">
        <f t="shared" si="45"/>
        <v/>
      </c>
      <c r="K3011" s="4" t="str">
        <f>IF(O3011=1,총정리!$B$19,"")</f>
        <v/>
      </c>
      <c r="L3011" s="4" t="str">
        <f>IF(O3011=1,매출!Q3011,"")</f>
        <v/>
      </c>
      <c r="M3011" s="4" t="str">
        <f t="shared" si="46"/>
        <v/>
      </c>
      <c r="N3011" s="4" t="str">
        <f t="shared" si="47"/>
        <v/>
      </c>
      <c r="O3011" s="3" t="str">
        <f>매출!U3011</f>
        <v/>
      </c>
    </row>
    <row r="3012" spans="1:15" ht="15.75" customHeight="1">
      <c r="A3012" s="3">
        <f>매출!A3012</f>
        <v>0</v>
      </c>
      <c r="B3012" s="3">
        <f>매출!B3012</f>
        <v>0</v>
      </c>
      <c r="C3012" s="4"/>
      <c r="D3012" s="4">
        <f>매출!D3012</f>
        <v>0</v>
      </c>
      <c r="E3012" s="4" t="str">
        <f t="shared" si="44"/>
        <v/>
      </c>
      <c r="F3012" s="3">
        <f>매출!H3012</f>
        <v>0</v>
      </c>
      <c r="G3012" s="4">
        <f>매출!I3012</f>
        <v>0</v>
      </c>
      <c r="H3012" s="4">
        <f>매출!J3012</f>
        <v>0</v>
      </c>
      <c r="I3012" s="4" t="str">
        <f>매출!L3012</f>
        <v/>
      </c>
      <c r="J3012" s="4" t="str">
        <f t="shared" si="45"/>
        <v/>
      </c>
      <c r="K3012" s="4" t="str">
        <f>IF(O3012=1,총정리!$B$19,"")</f>
        <v/>
      </c>
      <c r="L3012" s="4" t="str">
        <f>IF(O3012=1,매출!Q3012,"")</f>
        <v/>
      </c>
      <c r="M3012" s="4" t="str">
        <f t="shared" si="46"/>
        <v/>
      </c>
      <c r="N3012" s="4" t="str">
        <f t="shared" si="47"/>
        <v/>
      </c>
      <c r="O3012" s="3" t="str">
        <f>매출!U3012</f>
        <v/>
      </c>
    </row>
    <row r="3013" spans="1:15" ht="15.75" customHeight="1">
      <c r="A3013" s="3">
        <f>매출!A3013</f>
        <v>0</v>
      </c>
      <c r="B3013" s="3">
        <f>매출!B3013</f>
        <v>0</v>
      </c>
      <c r="C3013" s="4"/>
      <c r="D3013" s="4">
        <f>매출!D3013</f>
        <v>0</v>
      </c>
      <c r="E3013" s="4" t="str">
        <f t="shared" si="44"/>
        <v/>
      </c>
      <c r="F3013" s="3">
        <f>매출!H3013</f>
        <v>0</v>
      </c>
      <c r="G3013" s="4">
        <f>매출!I3013</f>
        <v>0</v>
      </c>
      <c r="H3013" s="4">
        <f>매출!J3013</f>
        <v>0</v>
      </c>
      <c r="I3013" s="4" t="str">
        <f>매출!L3013</f>
        <v/>
      </c>
      <c r="J3013" s="4" t="str">
        <f t="shared" si="45"/>
        <v/>
      </c>
      <c r="K3013" s="4" t="str">
        <f>IF(O3013=1,총정리!$B$19,"")</f>
        <v/>
      </c>
      <c r="L3013" s="4" t="str">
        <f>IF(O3013=1,매출!Q3013,"")</f>
        <v/>
      </c>
      <c r="M3013" s="4" t="str">
        <f t="shared" si="46"/>
        <v/>
      </c>
      <c r="N3013" s="4" t="str">
        <f t="shared" si="47"/>
        <v/>
      </c>
      <c r="O3013" s="3" t="str">
        <f>매출!U3013</f>
        <v/>
      </c>
    </row>
    <row r="3014" spans="1:15" ht="15.75" customHeight="1">
      <c r="A3014" s="3">
        <f>매출!A3014</f>
        <v>0</v>
      </c>
      <c r="B3014" s="3">
        <f>매출!B3014</f>
        <v>0</v>
      </c>
      <c r="C3014" s="4"/>
      <c r="D3014" s="4">
        <f>매출!D3014</f>
        <v>0</v>
      </c>
      <c r="E3014" s="4" t="str">
        <f t="shared" si="44"/>
        <v/>
      </c>
      <c r="F3014" s="3">
        <f>매출!H3014</f>
        <v>0</v>
      </c>
      <c r="G3014" s="4">
        <f>매출!I3014</f>
        <v>0</v>
      </c>
      <c r="H3014" s="4">
        <f>매출!J3014</f>
        <v>0</v>
      </c>
      <c r="I3014" s="4" t="str">
        <f>매출!L3014</f>
        <v/>
      </c>
      <c r="J3014" s="4" t="str">
        <f t="shared" si="45"/>
        <v/>
      </c>
      <c r="K3014" s="4" t="str">
        <f>IF(O3014=1,총정리!$B$19,"")</f>
        <v/>
      </c>
      <c r="L3014" s="4" t="str">
        <f>IF(O3014=1,매출!Q3014,"")</f>
        <v/>
      </c>
      <c r="M3014" s="4" t="str">
        <f t="shared" si="46"/>
        <v/>
      </c>
      <c r="N3014" s="4" t="str">
        <f t="shared" si="47"/>
        <v/>
      </c>
      <c r="O3014" s="3" t="str">
        <f>매출!U3014</f>
        <v/>
      </c>
    </row>
    <row r="3015" spans="1:15" ht="15.75" customHeight="1">
      <c r="A3015" s="3">
        <f>매출!A3015</f>
        <v>0</v>
      </c>
      <c r="B3015" s="3">
        <f>매출!B3015</f>
        <v>0</v>
      </c>
      <c r="C3015" s="4"/>
      <c r="D3015" s="4">
        <f>매출!D3015</f>
        <v>0</v>
      </c>
      <c r="E3015" s="4" t="str">
        <f t="shared" si="44"/>
        <v/>
      </c>
      <c r="F3015" s="3">
        <f>매출!H3015</f>
        <v>0</v>
      </c>
      <c r="G3015" s="4">
        <f>매출!I3015</f>
        <v>0</v>
      </c>
      <c r="H3015" s="4">
        <f>매출!J3015</f>
        <v>0</v>
      </c>
      <c r="I3015" s="4" t="str">
        <f>매출!L3015</f>
        <v/>
      </c>
      <c r="J3015" s="4" t="str">
        <f t="shared" si="45"/>
        <v/>
      </c>
      <c r="K3015" s="4" t="str">
        <f>IF(O3015=1,총정리!$B$19,"")</f>
        <v/>
      </c>
      <c r="L3015" s="4" t="str">
        <f>IF(O3015=1,매출!Q3015,"")</f>
        <v/>
      </c>
      <c r="M3015" s="4" t="str">
        <f t="shared" si="46"/>
        <v/>
      </c>
      <c r="N3015" s="4" t="str">
        <f t="shared" si="47"/>
        <v/>
      </c>
      <c r="O3015" s="3" t="str">
        <f>매출!U3015</f>
        <v/>
      </c>
    </row>
    <row r="3016" spans="1:15" ht="15.75" customHeight="1">
      <c r="A3016" s="3">
        <f>매출!A3016</f>
        <v>0</v>
      </c>
      <c r="B3016" s="3">
        <f>매출!B3016</f>
        <v>0</v>
      </c>
      <c r="C3016" s="4"/>
      <c r="D3016" s="4">
        <f>매출!D3016</f>
        <v>0</v>
      </c>
      <c r="E3016" s="4" t="str">
        <f t="shared" si="44"/>
        <v/>
      </c>
      <c r="F3016" s="3">
        <f>매출!H3016</f>
        <v>0</v>
      </c>
      <c r="G3016" s="4">
        <f>매출!I3016</f>
        <v>0</v>
      </c>
      <c r="H3016" s="4">
        <f>매출!J3016</f>
        <v>0</v>
      </c>
      <c r="I3016" s="4" t="str">
        <f>매출!L3016</f>
        <v/>
      </c>
      <c r="J3016" s="4" t="str">
        <f t="shared" si="45"/>
        <v/>
      </c>
      <c r="K3016" s="4" t="str">
        <f>IF(O3016=1,총정리!$B$19,"")</f>
        <v/>
      </c>
      <c r="L3016" s="4" t="str">
        <f>IF(O3016=1,매출!Q3016,"")</f>
        <v/>
      </c>
      <c r="M3016" s="4" t="str">
        <f t="shared" si="46"/>
        <v/>
      </c>
      <c r="N3016" s="4" t="str">
        <f t="shared" si="47"/>
        <v/>
      </c>
      <c r="O3016" s="3" t="str">
        <f>매출!U3016</f>
        <v/>
      </c>
    </row>
    <row r="3017" spans="1:15" ht="15.75" customHeight="1">
      <c r="A3017" s="3">
        <f>매출!A3017</f>
        <v>0</v>
      </c>
      <c r="B3017" s="3">
        <f>매출!B3017</f>
        <v>0</v>
      </c>
      <c r="C3017" s="4"/>
      <c r="D3017" s="4">
        <f>매출!D3017</f>
        <v>0</v>
      </c>
      <c r="E3017" s="4" t="str">
        <f t="shared" si="44"/>
        <v/>
      </c>
      <c r="F3017" s="3">
        <f>매출!H3017</f>
        <v>0</v>
      </c>
      <c r="G3017" s="4">
        <f>매출!I3017</f>
        <v>0</v>
      </c>
      <c r="H3017" s="4">
        <f>매출!J3017</f>
        <v>0</v>
      </c>
      <c r="I3017" s="4" t="str">
        <f>매출!L3017</f>
        <v/>
      </c>
      <c r="J3017" s="4" t="str">
        <f t="shared" si="45"/>
        <v/>
      </c>
      <c r="K3017" s="4" t="str">
        <f>IF(O3017=1,총정리!$B$19,"")</f>
        <v/>
      </c>
      <c r="L3017" s="4" t="str">
        <f>IF(O3017=1,매출!Q3017,"")</f>
        <v/>
      </c>
      <c r="M3017" s="4" t="str">
        <f t="shared" si="46"/>
        <v/>
      </c>
      <c r="N3017" s="4" t="str">
        <f t="shared" si="47"/>
        <v/>
      </c>
      <c r="O3017" s="3" t="str">
        <f>매출!U3017</f>
        <v/>
      </c>
    </row>
    <row r="3018" spans="1:15" ht="15.75" customHeight="1">
      <c r="A3018" s="3">
        <f>매출!A3018</f>
        <v>0</v>
      </c>
      <c r="B3018" s="3">
        <f>매출!B3018</f>
        <v>0</v>
      </c>
      <c r="C3018" s="4"/>
      <c r="D3018" s="4">
        <f>매출!D3018</f>
        <v>0</v>
      </c>
      <c r="E3018" s="4" t="str">
        <f t="shared" si="44"/>
        <v/>
      </c>
      <c r="F3018" s="3">
        <f>매출!H3018</f>
        <v>0</v>
      </c>
      <c r="G3018" s="4">
        <f>매출!I3018</f>
        <v>0</v>
      </c>
      <c r="H3018" s="4">
        <f>매출!J3018</f>
        <v>0</v>
      </c>
      <c r="I3018" s="4" t="str">
        <f>매출!L3018</f>
        <v/>
      </c>
      <c r="J3018" s="4" t="str">
        <f t="shared" si="45"/>
        <v/>
      </c>
      <c r="K3018" s="4" t="str">
        <f>IF(O3018=1,총정리!$B$19,"")</f>
        <v/>
      </c>
      <c r="L3018" s="4" t="str">
        <f>IF(O3018=1,매출!Q3018,"")</f>
        <v/>
      </c>
      <c r="M3018" s="4" t="str">
        <f t="shared" si="46"/>
        <v/>
      </c>
      <c r="N3018" s="4" t="str">
        <f t="shared" si="47"/>
        <v/>
      </c>
      <c r="O3018" s="3" t="str">
        <f>매출!U3018</f>
        <v/>
      </c>
    </row>
    <row r="3019" spans="1:15" ht="15.75" customHeight="1">
      <c r="A3019" s="3">
        <f>매출!A3019</f>
        <v>0</v>
      </c>
      <c r="B3019" s="3">
        <f>매출!B3019</f>
        <v>0</v>
      </c>
      <c r="C3019" s="4"/>
      <c r="D3019" s="4">
        <f>매출!D3019</f>
        <v>0</v>
      </c>
      <c r="E3019" s="4" t="str">
        <f t="shared" si="44"/>
        <v/>
      </c>
      <c r="F3019" s="3">
        <f>매출!H3019</f>
        <v>0</v>
      </c>
      <c r="G3019" s="4">
        <f>매출!I3019</f>
        <v>0</v>
      </c>
      <c r="H3019" s="4">
        <f>매출!J3019</f>
        <v>0</v>
      </c>
      <c r="I3019" s="4" t="str">
        <f>매출!L3019</f>
        <v/>
      </c>
      <c r="J3019" s="4" t="str">
        <f t="shared" si="45"/>
        <v/>
      </c>
      <c r="K3019" s="4" t="str">
        <f>IF(O3019=1,총정리!$B$19,"")</f>
        <v/>
      </c>
      <c r="L3019" s="4" t="str">
        <f>IF(O3019=1,매출!Q3019,"")</f>
        <v/>
      </c>
      <c r="M3019" s="4" t="str">
        <f t="shared" si="46"/>
        <v/>
      </c>
      <c r="N3019" s="4" t="str">
        <f t="shared" si="47"/>
        <v/>
      </c>
      <c r="O3019" s="3" t="str">
        <f>매출!U3019</f>
        <v/>
      </c>
    </row>
    <row r="3020" spans="1:15" ht="15.75" customHeight="1">
      <c r="A3020" s="3">
        <f>매출!A3020</f>
        <v>0</v>
      </c>
      <c r="B3020" s="3">
        <f>매출!B3020</f>
        <v>0</v>
      </c>
      <c r="C3020" s="4"/>
      <c r="D3020" s="4">
        <f>매출!D3020</f>
        <v>0</v>
      </c>
      <c r="E3020" s="4" t="str">
        <f t="shared" si="44"/>
        <v/>
      </c>
      <c r="F3020" s="3">
        <f>매출!H3020</f>
        <v>0</v>
      </c>
      <c r="G3020" s="4">
        <f>매출!I3020</f>
        <v>0</v>
      </c>
      <c r="H3020" s="4">
        <f>매출!J3020</f>
        <v>0</v>
      </c>
      <c r="I3020" s="4" t="str">
        <f>매출!L3020</f>
        <v/>
      </c>
      <c r="J3020" s="4" t="str">
        <f t="shared" si="45"/>
        <v/>
      </c>
      <c r="K3020" s="4" t="str">
        <f>IF(O3020=1,총정리!$B$19,"")</f>
        <v/>
      </c>
      <c r="L3020" s="4" t="str">
        <f>IF(O3020=1,매출!Q3020,"")</f>
        <v/>
      </c>
      <c r="M3020" s="4" t="str">
        <f t="shared" si="46"/>
        <v/>
      </c>
      <c r="N3020" s="4" t="str">
        <f t="shared" si="47"/>
        <v/>
      </c>
      <c r="O3020" s="3" t="str">
        <f>매출!U3020</f>
        <v/>
      </c>
    </row>
    <row r="3021" spans="1:15" ht="15.75" customHeight="1">
      <c r="A3021" s="3">
        <f>매출!A3021</f>
        <v>0</v>
      </c>
      <c r="B3021" s="3">
        <f>매출!B3021</f>
        <v>0</v>
      </c>
      <c r="C3021" s="4"/>
      <c r="D3021" s="4">
        <f>매출!D3021</f>
        <v>0</v>
      </c>
      <c r="E3021" s="4" t="str">
        <f t="shared" si="44"/>
        <v/>
      </c>
      <c r="F3021" s="3">
        <f>매출!H3021</f>
        <v>0</v>
      </c>
      <c r="G3021" s="4">
        <f>매출!I3021</f>
        <v>0</v>
      </c>
      <c r="H3021" s="4">
        <f>매출!J3021</f>
        <v>0</v>
      </c>
      <c r="I3021" s="4" t="str">
        <f>매출!L3021</f>
        <v/>
      </c>
      <c r="J3021" s="4" t="str">
        <f t="shared" si="45"/>
        <v/>
      </c>
      <c r="K3021" s="4" t="str">
        <f>IF(O3021=1,총정리!$B$19,"")</f>
        <v/>
      </c>
      <c r="L3021" s="4" t="str">
        <f>IF(O3021=1,매출!Q3021,"")</f>
        <v/>
      </c>
      <c r="M3021" s="4" t="str">
        <f t="shared" si="46"/>
        <v/>
      </c>
      <c r="N3021" s="4" t="str">
        <f t="shared" si="47"/>
        <v/>
      </c>
      <c r="O3021" s="3" t="str">
        <f>매출!U3021</f>
        <v/>
      </c>
    </row>
    <row r="3022" spans="1:15" ht="15.75" customHeight="1">
      <c r="A3022" s="3">
        <f>매출!A3022</f>
        <v>0</v>
      </c>
      <c r="B3022" s="3">
        <f>매출!B3022</f>
        <v>0</v>
      </c>
      <c r="C3022" s="4"/>
      <c r="D3022" s="4">
        <f>매출!D3022</f>
        <v>0</v>
      </c>
      <c r="E3022" s="4" t="str">
        <f t="shared" si="44"/>
        <v/>
      </c>
      <c r="F3022" s="3">
        <f>매출!H3022</f>
        <v>0</v>
      </c>
      <c r="G3022" s="4">
        <f>매출!I3022</f>
        <v>0</v>
      </c>
      <c r="H3022" s="4">
        <f>매출!J3022</f>
        <v>0</v>
      </c>
      <c r="I3022" s="4" t="str">
        <f>매출!L3022</f>
        <v/>
      </c>
      <c r="J3022" s="4" t="str">
        <f t="shared" si="45"/>
        <v/>
      </c>
      <c r="K3022" s="4" t="str">
        <f>IF(O3022=1,총정리!$B$19,"")</f>
        <v/>
      </c>
      <c r="L3022" s="4" t="str">
        <f>IF(O3022=1,매출!Q3022,"")</f>
        <v/>
      </c>
      <c r="M3022" s="4" t="str">
        <f t="shared" si="46"/>
        <v/>
      </c>
      <c r="N3022" s="4" t="str">
        <f t="shared" si="47"/>
        <v/>
      </c>
      <c r="O3022" s="3" t="str">
        <f>매출!U3022</f>
        <v/>
      </c>
    </row>
    <row r="3023" spans="1:15" ht="15.75" customHeight="1">
      <c r="A3023" s="3">
        <f>매출!A3023</f>
        <v>0</v>
      </c>
      <c r="B3023" s="3">
        <f>매출!B3023</f>
        <v>0</v>
      </c>
      <c r="C3023" s="4"/>
      <c r="D3023" s="4">
        <f>매출!D3023</f>
        <v>0</v>
      </c>
      <c r="E3023" s="4" t="str">
        <f t="shared" si="44"/>
        <v/>
      </c>
      <c r="F3023" s="3">
        <f>매출!H3023</f>
        <v>0</v>
      </c>
      <c r="G3023" s="4">
        <f>매출!I3023</f>
        <v>0</v>
      </c>
      <c r="H3023" s="4">
        <f>매출!J3023</f>
        <v>0</v>
      </c>
      <c r="I3023" s="4" t="str">
        <f>매출!L3023</f>
        <v/>
      </c>
      <c r="J3023" s="4" t="str">
        <f t="shared" si="45"/>
        <v/>
      </c>
      <c r="K3023" s="4" t="str">
        <f>IF(O3023=1,총정리!$B$19,"")</f>
        <v/>
      </c>
      <c r="L3023" s="4" t="str">
        <f>IF(O3023=1,매출!Q3023,"")</f>
        <v/>
      </c>
      <c r="M3023" s="4" t="str">
        <f t="shared" si="46"/>
        <v/>
      </c>
      <c r="N3023" s="4" t="str">
        <f t="shared" si="47"/>
        <v/>
      </c>
      <c r="O3023" s="3" t="str">
        <f>매출!U3023</f>
        <v/>
      </c>
    </row>
    <row r="3024" spans="1:15" ht="15.75" customHeight="1">
      <c r="A3024" s="3">
        <f>매출!A3024</f>
        <v>0</v>
      </c>
      <c r="B3024" s="3">
        <f>매출!B3024</f>
        <v>0</v>
      </c>
      <c r="C3024" s="4"/>
      <c r="D3024" s="4">
        <f>매출!D3024</f>
        <v>0</v>
      </c>
      <c r="E3024" s="4" t="str">
        <f t="shared" si="44"/>
        <v/>
      </c>
      <c r="F3024" s="3">
        <f>매출!H3024</f>
        <v>0</v>
      </c>
      <c r="G3024" s="4">
        <f>매출!I3024</f>
        <v>0</v>
      </c>
      <c r="H3024" s="4">
        <f>매출!J3024</f>
        <v>0</v>
      </c>
      <c r="I3024" s="4" t="str">
        <f>매출!L3024</f>
        <v/>
      </c>
      <c r="J3024" s="4" t="str">
        <f t="shared" si="45"/>
        <v/>
      </c>
      <c r="K3024" s="4" t="str">
        <f>IF(O3024=1,총정리!$B$19,"")</f>
        <v/>
      </c>
      <c r="L3024" s="4" t="str">
        <f>IF(O3024=1,매출!Q3024,"")</f>
        <v/>
      </c>
      <c r="M3024" s="4" t="str">
        <f t="shared" si="46"/>
        <v/>
      </c>
      <c r="N3024" s="4" t="str">
        <f t="shared" si="47"/>
        <v/>
      </c>
      <c r="O3024" s="3" t="str">
        <f>매출!U3024</f>
        <v/>
      </c>
    </row>
    <row r="3025" spans="1:15" ht="15.75" customHeight="1">
      <c r="A3025" s="3">
        <f>매출!A3025</f>
        <v>0</v>
      </c>
      <c r="B3025" s="3">
        <f>매출!B3025</f>
        <v>0</v>
      </c>
      <c r="C3025" s="4"/>
      <c r="D3025" s="4">
        <f>매출!D3025</f>
        <v>0</v>
      </c>
      <c r="E3025" s="4" t="str">
        <f t="shared" si="44"/>
        <v/>
      </c>
      <c r="F3025" s="3">
        <f>매출!H3025</f>
        <v>0</v>
      </c>
      <c r="G3025" s="4">
        <f>매출!I3025</f>
        <v>0</v>
      </c>
      <c r="H3025" s="4">
        <f>매출!J3025</f>
        <v>0</v>
      </c>
      <c r="I3025" s="4" t="str">
        <f>매출!L3025</f>
        <v/>
      </c>
      <c r="J3025" s="4" t="str">
        <f t="shared" si="45"/>
        <v/>
      </c>
      <c r="K3025" s="4" t="str">
        <f>IF(O3025=1,총정리!$B$19,"")</f>
        <v/>
      </c>
      <c r="L3025" s="4" t="str">
        <f>IF(O3025=1,매출!Q3025,"")</f>
        <v/>
      </c>
      <c r="M3025" s="4" t="str">
        <f t="shared" si="46"/>
        <v/>
      </c>
      <c r="N3025" s="4" t="str">
        <f t="shared" si="47"/>
        <v/>
      </c>
      <c r="O3025" s="3" t="str">
        <f>매출!U3025</f>
        <v/>
      </c>
    </row>
    <row r="3026" spans="1:15" ht="15.75" customHeight="1">
      <c r="A3026" s="3">
        <f>매출!A3026</f>
        <v>0</v>
      </c>
      <c r="B3026" s="3">
        <f>매출!B3026</f>
        <v>0</v>
      </c>
      <c r="C3026" s="4"/>
      <c r="D3026" s="4">
        <f>매출!D3026</f>
        <v>0</v>
      </c>
      <c r="E3026" s="4" t="str">
        <f t="shared" si="44"/>
        <v/>
      </c>
      <c r="F3026" s="3">
        <f>매출!H3026</f>
        <v>0</v>
      </c>
      <c r="G3026" s="4">
        <f>매출!I3026</f>
        <v>0</v>
      </c>
      <c r="H3026" s="4">
        <f>매출!J3026</f>
        <v>0</v>
      </c>
      <c r="I3026" s="4" t="str">
        <f>매출!L3026</f>
        <v/>
      </c>
      <c r="J3026" s="4" t="str">
        <f t="shared" si="45"/>
        <v/>
      </c>
      <c r="K3026" s="4" t="str">
        <f>IF(O3026=1,총정리!$B$19,"")</f>
        <v/>
      </c>
      <c r="L3026" s="4" t="str">
        <f>IF(O3026=1,매출!Q3026,"")</f>
        <v/>
      </c>
      <c r="M3026" s="4" t="str">
        <f t="shared" si="46"/>
        <v/>
      </c>
      <c r="N3026" s="4" t="str">
        <f t="shared" si="47"/>
        <v/>
      </c>
      <c r="O3026" s="3" t="str">
        <f>매출!U3026</f>
        <v/>
      </c>
    </row>
    <row r="3027" spans="1:15" ht="15.75" customHeight="1">
      <c r="A3027" s="3">
        <f>매출!A3027</f>
        <v>0</v>
      </c>
      <c r="B3027" s="3">
        <f>매출!B3027</f>
        <v>0</v>
      </c>
      <c r="C3027" s="4"/>
      <c r="D3027" s="4">
        <f>매출!D3027</f>
        <v>0</v>
      </c>
      <c r="E3027" s="4" t="str">
        <f t="shared" si="44"/>
        <v/>
      </c>
      <c r="F3027" s="3">
        <f>매출!H3027</f>
        <v>0</v>
      </c>
      <c r="G3027" s="4">
        <f>매출!I3027</f>
        <v>0</v>
      </c>
      <c r="H3027" s="4">
        <f>매출!J3027</f>
        <v>0</v>
      </c>
      <c r="I3027" s="4" t="str">
        <f>매출!L3027</f>
        <v/>
      </c>
      <c r="J3027" s="4" t="str">
        <f t="shared" si="45"/>
        <v/>
      </c>
      <c r="K3027" s="4" t="str">
        <f>IF(O3027=1,총정리!$B$19,"")</f>
        <v/>
      </c>
      <c r="L3027" s="4" t="str">
        <f>IF(O3027=1,매출!Q3027,"")</f>
        <v/>
      </c>
      <c r="M3027" s="4" t="str">
        <f t="shared" si="46"/>
        <v/>
      </c>
      <c r="N3027" s="4" t="str">
        <f t="shared" si="47"/>
        <v/>
      </c>
      <c r="O3027" s="3" t="str">
        <f>매출!U3027</f>
        <v/>
      </c>
    </row>
    <row r="3028" spans="1:15" ht="15.75" customHeight="1">
      <c r="A3028" s="3">
        <f>매출!A3028</f>
        <v>0</v>
      </c>
      <c r="B3028" s="3">
        <f>매출!B3028</f>
        <v>0</v>
      </c>
      <c r="C3028" s="4"/>
      <c r="D3028" s="4">
        <f>매출!D3028</f>
        <v>0</v>
      </c>
      <c r="E3028" s="4" t="str">
        <f t="shared" si="44"/>
        <v/>
      </c>
      <c r="F3028" s="3">
        <f>매출!H3028</f>
        <v>0</v>
      </c>
      <c r="G3028" s="4">
        <f>매출!I3028</f>
        <v>0</v>
      </c>
      <c r="H3028" s="4">
        <f>매출!J3028</f>
        <v>0</v>
      </c>
      <c r="I3028" s="4" t="str">
        <f>매출!L3028</f>
        <v/>
      </c>
      <c r="J3028" s="4" t="str">
        <f t="shared" si="45"/>
        <v/>
      </c>
      <c r="K3028" s="4" t="str">
        <f>IF(O3028=1,총정리!$B$19,"")</f>
        <v/>
      </c>
      <c r="L3028" s="4" t="str">
        <f>IF(O3028=1,매출!Q3028,"")</f>
        <v/>
      </c>
      <c r="M3028" s="4" t="str">
        <f t="shared" si="46"/>
        <v/>
      </c>
      <c r="N3028" s="4" t="str">
        <f t="shared" si="47"/>
        <v/>
      </c>
      <c r="O3028" s="3" t="str">
        <f>매출!U3028</f>
        <v/>
      </c>
    </row>
    <row r="3029" spans="1:15" ht="15.75" customHeight="1">
      <c r="A3029" s="3">
        <f>매출!A3029</f>
        <v>0</v>
      </c>
      <c r="B3029" s="3">
        <f>매출!B3029</f>
        <v>0</v>
      </c>
      <c r="C3029" s="4"/>
      <c r="D3029" s="4">
        <f>매출!D3029</f>
        <v>0</v>
      </c>
      <c r="E3029" s="4" t="str">
        <f t="shared" si="44"/>
        <v/>
      </c>
      <c r="F3029" s="3">
        <f>매출!H3029</f>
        <v>0</v>
      </c>
      <c r="G3029" s="4">
        <f>매출!I3029</f>
        <v>0</v>
      </c>
      <c r="H3029" s="4">
        <f>매출!J3029</f>
        <v>0</v>
      </c>
      <c r="I3029" s="4" t="str">
        <f>매출!L3029</f>
        <v/>
      </c>
      <c r="J3029" s="4" t="str">
        <f t="shared" si="45"/>
        <v/>
      </c>
      <c r="K3029" s="4" t="str">
        <f>IF(O3029=1,총정리!$B$19,"")</f>
        <v/>
      </c>
      <c r="L3029" s="4" t="str">
        <f>IF(O3029=1,매출!Q3029,"")</f>
        <v/>
      </c>
      <c r="M3029" s="4" t="str">
        <f t="shared" si="46"/>
        <v/>
      </c>
      <c r="N3029" s="4" t="str">
        <f t="shared" si="47"/>
        <v/>
      </c>
      <c r="O3029" s="3" t="str">
        <f>매출!U3029</f>
        <v/>
      </c>
    </row>
    <row r="3030" spans="1:15" ht="15.75" customHeight="1">
      <c r="A3030" s="3">
        <f>매출!A3030</f>
        <v>0</v>
      </c>
      <c r="B3030" s="3">
        <f>매출!B3030</f>
        <v>0</v>
      </c>
      <c r="C3030" s="4"/>
      <c r="D3030" s="4">
        <f>매출!D3030</f>
        <v>0</v>
      </c>
      <c r="E3030" s="4" t="str">
        <f t="shared" si="44"/>
        <v/>
      </c>
      <c r="F3030" s="3">
        <f>매출!H3030</f>
        <v>0</v>
      </c>
      <c r="G3030" s="4">
        <f>매출!I3030</f>
        <v>0</v>
      </c>
      <c r="H3030" s="4">
        <f>매출!J3030</f>
        <v>0</v>
      </c>
      <c r="I3030" s="4" t="str">
        <f>매출!L3030</f>
        <v/>
      </c>
      <c r="J3030" s="4" t="str">
        <f t="shared" si="45"/>
        <v/>
      </c>
      <c r="K3030" s="4" t="str">
        <f>IF(O3030=1,총정리!$B$19,"")</f>
        <v/>
      </c>
      <c r="L3030" s="4" t="str">
        <f>IF(O3030=1,매출!Q3030,"")</f>
        <v/>
      </c>
      <c r="M3030" s="4" t="str">
        <f t="shared" si="46"/>
        <v/>
      </c>
      <c r="N3030" s="4" t="str">
        <f t="shared" si="47"/>
        <v/>
      </c>
      <c r="O3030" s="3" t="str">
        <f>매출!U3030</f>
        <v/>
      </c>
    </row>
    <row r="3031" spans="1:15" ht="15.75" customHeight="1">
      <c r="A3031" s="3">
        <f>매출!A3031</f>
        <v>0</v>
      </c>
      <c r="B3031" s="3">
        <f>매출!B3031</f>
        <v>0</v>
      </c>
      <c r="C3031" s="4"/>
      <c r="D3031" s="4">
        <f>매출!D3031</f>
        <v>0</v>
      </c>
      <c r="E3031" s="4" t="str">
        <f t="shared" si="44"/>
        <v/>
      </c>
      <c r="F3031" s="3">
        <f>매출!H3031</f>
        <v>0</v>
      </c>
      <c r="G3031" s="4">
        <f>매출!I3031</f>
        <v>0</v>
      </c>
      <c r="H3031" s="4">
        <f>매출!J3031</f>
        <v>0</v>
      </c>
      <c r="I3031" s="4" t="str">
        <f>매출!L3031</f>
        <v/>
      </c>
      <c r="J3031" s="4" t="str">
        <f t="shared" si="45"/>
        <v/>
      </c>
      <c r="K3031" s="4" t="str">
        <f>IF(O3031=1,총정리!$B$19,"")</f>
        <v/>
      </c>
      <c r="L3031" s="4" t="str">
        <f>IF(O3031=1,매출!Q3031,"")</f>
        <v/>
      </c>
      <c r="M3031" s="4" t="str">
        <f t="shared" si="46"/>
        <v/>
      </c>
      <c r="N3031" s="4" t="str">
        <f t="shared" si="47"/>
        <v/>
      </c>
      <c r="O3031" s="3" t="str">
        <f>매출!U3031</f>
        <v/>
      </c>
    </row>
    <row r="3032" spans="1:15" ht="15.75" customHeight="1">
      <c r="A3032" s="3">
        <f>매출!A3032</f>
        <v>0</v>
      </c>
      <c r="B3032" s="3">
        <f>매출!B3032</f>
        <v>0</v>
      </c>
      <c r="C3032" s="4"/>
      <c r="D3032" s="4">
        <f>매출!D3032</f>
        <v>0</v>
      </c>
      <c r="E3032" s="4" t="str">
        <f t="shared" si="44"/>
        <v/>
      </c>
      <c r="F3032" s="3">
        <f>매출!H3032</f>
        <v>0</v>
      </c>
      <c r="G3032" s="4">
        <f>매출!I3032</f>
        <v>0</v>
      </c>
      <c r="H3032" s="4">
        <f>매출!J3032</f>
        <v>0</v>
      </c>
      <c r="I3032" s="4" t="str">
        <f>매출!L3032</f>
        <v/>
      </c>
      <c r="J3032" s="4" t="str">
        <f t="shared" si="45"/>
        <v/>
      </c>
      <c r="K3032" s="4" t="str">
        <f>IF(O3032=1,총정리!$B$19,"")</f>
        <v/>
      </c>
      <c r="L3032" s="4" t="str">
        <f>IF(O3032=1,매출!Q3032,"")</f>
        <v/>
      </c>
      <c r="M3032" s="4" t="str">
        <f t="shared" si="46"/>
        <v/>
      </c>
      <c r="N3032" s="4" t="str">
        <f t="shared" si="47"/>
        <v/>
      </c>
      <c r="O3032" s="3" t="str">
        <f>매출!U3032</f>
        <v/>
      </c>
    </row>
    <row r="3033" spans="1:15" ht="15.75" customHeight="1">
      <c r="A3033" s="3">
        <f>매출!A3033</f>
        <v>0</v>
      </c>
      <c r="B3033" s="3">
        <f>매출!B3033</f>
        <v>0</v>
      </c>
      <c r="C3033" s="4"/>
      <c r="D3033" s="4">
        <f>매출!D3033</f>
        <v>0</v>
      </c>
      <c r="E3033" s="4" t="str">
        <f t="shared" si="44"/>
        <v/>
      </c>
      <c r="F3033" s="3">
        <f>매출!H3033</f>
        <v>0</v>
      </c>
      <c r="G3033" s="4">
        <f>매출!I3033</f>
        <v>0</v>
      </c>
      <c r="H3033" s="4">
        <f>매출!J3033</f>
        <v>0</v>
      </c>
      <c r="I3033" s="4" t="str">
        <f>매출!L3033</f>
        <v/>
      </c>
      <c r="J3033" s="4" t="str">
        <f t="shared" si="45"/>
        <v/>
      </c>
      <c r="K3033" s="4" t="str">
        <f>IF(O3033=1,총정리!$B$19,"")</f>
        <v/>
      </c>
      <c r="L3033" s="4" t="str">
        <f>IF(O3033=1,매출!Q3033,"")</f>
        <v/>
      </c>
      <c r="M3033" s="4" t="str">
        <f t="shared" si="46"/>
        <v/>
      </c>
      <c r="N3033" s="4" t="str">
        <f t="shared" si="47"/>
        <v/>
      </c>
      <c r="O3033" s="3" t="str">
        <f>매출!U3033</f>
        <v/>
      </c>
    </row>
    <row r="3034" spans="1:15" ht="15.75" customHeight="1">
      <c r="A3034" s="3">
        <f>매출!A3034</f>
        <v>0</v>
      </c>
      <c r="B3034" s="3">
        <f>매출!B3034</f>
        <v>0</v>
      </c>
      <c r="C3034" s="4"/>
      <c r="D3034" s="4">
        <f>매출!D3034</f>
        <v>0</v>
      </c>
      <c r="E3034" s="4" t="str">
        <f t="shared" si="44"/>
        <v/>
      </c>
      <c r="F3034" s="3">
        <f>매출!H3034</f>
        <v>0</v>
      </c>
      <c r="G3034" s="4">
        <f>매출!I3034</f>
        <v>0</v>
      </c>
      <c r="H3034" s="4">
        <f>매출!J3034</f>
        <v>0</v>
      </c>
      <c r="I3034" s="4" t="str">
        <f>매출!L3034</f>
        <v/>
      </c>
      <c r="J3034" s="4" t="str">
        <f t="shared" si="45"/>
        <v/>
      </c>
      <c r="K3034" s="4" t="str">
        <f>IF(O3034=1,총정리!$B$19,"")</f>
        <v/>
      </c>
      <c r="L3034" s="4" t="str">
        <f>IF(O3034=1,매출!Q3034,"")</f>
        <v/>
      </c>
      <c r="M3034" s="4" t="str">
        <f t="shared" si="46"/>
        <v/>
      </c>
      <c r="N3034" s="4" t="str">
        <f t="shared" si="47"/>
        <v/>
      </c>
      <c r="O3034" s="3" t="str">
        <f>매출!U3034</f>
        <v/>
      </c>
    </row>
    <row r="3035" spans="1:15" ht="15.75" customHeight="1">
      <c r="A3035" s="3">
        <f>매출!A3035</f>
        <v>0</v>
      </c>
      <c r="B3035" s="3">
        <f>매출!B3035</f>
        <v>0</v>
      </c>
      <c r="C3035" s="4"/>
      <c r="D3035" s="4">
        <f>매출!D3035</f>
        <v>0</v>
      </c>
      <c r="E3035" s="4" t="str">
        <f t="shared" si="44"/>
        <v/>
      </c>
      <c r="F3035" s="3">
        <f>매출!H3035</f>
        <v>0</v>
      </c>
      <c r="G3035" s="4">
        <f>매출!I3035</f>
        <v>0</v>
      </c>
      <c r="H3035" s="4">
        <f>매출!J3035</f>
        <v>0</v>
      </c>
      <c r="I3035" s="4" t="str">
        <f>매출!L3035</f>
        <v/>
      </c>
      <c r="J3035" s="4" t="str">
        <f t="shared" si="45"/>
        <v/>
      </c>
      <c r="K3035" s="4" t="str">
        <f>IF(O3035=1,총정리!$B$19,"")</f>
        <v/>
      </c>
      <c r="L3035" s="4" t="str">
        <f>IF(O3035=1,매출!Q3035,"")</f>
        <v/>
      </c>
      <c r="M3035" s="4" t="str">
        <f t="shared" si="46"/>
        <v/>
      </c>
      <c r="N3035" s="4" t="str">
        <f t="shared" si="47"/>
        <v/>
      </c>
      <c r="O3035" s="3" t="str">
        <f>매출!U3035</f>
        <v/>
      </c>
    </row>
    <row r="3036" spans="1:15" ht="15.75" customHeight="1">
      <c r="A3036" s="3">
        <f>매출!A3036</f>
        <v>0</v>
      </c>
      <c r="B3036" s="3">
        <f>매출!B3036</f>
        <v>0</v>
      </c>
      <c r="C3036" s="4"/>
      <c r="D3036" s="4">
        <f>매출!D3036</f>
        <v>0</v>
      </c>
      <c r="E3036" s="4" t="str">
        <f t="shared" si="44"/>
        <v/>
      </c>
      <c r="F3036" s="3">
        <f>매출!H3036</f>
        <v>0</v>
      </c>
      <c r="G3036" s="4">
        <f>매출!I3036</f>
        <v>0</v>
      </c>
      <c r="H3036" s="4">
        <f>매출!J3036</f>
        <v>0</v>
      </c>
      <c r="I3036" s="4" t="str">
        <f>매출!L3036</f>
        <v/>
      </c>
      <c r="J3036" s="4" t="str">
        <f t="shared" si="45"/>
        <v/>
      </c>
      <c r="K3036" s="4" t="str">
        <f>IF(O3036=1,총정리!$B$19,"")</f>
        <v/>
      </c>
      <c r="L3036" s="4" t="str">
        <f>IF(O3036=1,매출!Q3036,"")</f>
        <v/>
      </c>
      <c r="M3036" s="4" t="str">
        <f t="shared" si="46"/>
        <v/>
      </c>
      <c r="N3036" s="4" t="str">
        <f t="shared" si="47"/>
        <v/>
      </c>
      <c r="O3036" s="3" t="str">
        <f>매출!U3036</f>
        <v/>
      </c>
    </row>
    <row r="3037" spans="1:15" ht="15.75" customHeight="1">
      <c r="A3037" s="3">
        <f>매출!A3037</f>
        <v>0</v>
      </c>
      <c r="B3037" s="3">
        <f>매출!B3037</f>
        <v>0</v>
      </c>
      <c r="C3037" s="4"/>
      <c r="D3037" s="4">
        <f>매출!D3037</f>
        <v>0</v>
      </c>
      <c r="E3037" s="4" t="str">
        <f t="shared" si="44"/>
        <v/>
      </c>
      <c r="F3037" s="3">
        <f>매출!H3037</f>
        <v>0</v>
      </c>
      <c r="G3037" s="4">
        <f>매출!I3037</f>
        <v>0</v>
      </c>
      <c r="H3037" s="4">
        <f>매출!J3037</f>
        <v>0</v>
      </c>
      <c r="I3037" s="4" t="str">
        <f>매출!L3037</f>
        <v/>
      </c>
      <c r="J3037" s="4" t="str">
        <f t="shared" si="45"/>
        <v/>
      </c>
      <c r="K3037" s="4" t="str">
        <f>IF(O3037=1,총정리!$B$19,"")</f>
        <v/>
      </c>
      <c r="L3037" s="4" t="str">
        <f>IF(O3037=1,매출!Q3037,"")</f>
        <v/>
      </c>
      <c r="M3037" s="4" t="str">
        <f t="shared" si="46"/>
        <v/>
      </c>
      <c r="N3037" s="4" t="str">
        <f t="shared" si="47"/>
        <v/>
      </c>
      <c r="O3037" s="3" t="str">
        <f>매출!U3037</f>
        <v/>
      </c>
    </row>
    <row r="3038" spans="1:15" ht="15.75" customHeight="1">
      <c r="A3038" s="3">
        <f>매출!A3038</f>
        <v>0</v>
      </c>
      <c r="B3038" s="3">
        <f>매출!B3038</f>
        <v>0</v>
      </c>
      <c r="C3038" s="4"/>
      <c r="D3038" s="4">
        <f>매출!D3038</f>
        <v>0</v>
      </c>
      <c r="E3038" s="4" t="str">
        <f t="shared" si="44"/>
        <v/>
      </c>
      <c r="F3038" s="3">
        <f>매출!H3038</f>
        <v>0</v>
      </c>
      <c r="G3038" s="4">
        <f>매출!I3038</f>
        <v>0</v>
      </c>
      <c r="H3038" s="4">
        <f>매출!J3038</f>
        <v>0</v>
      </c>
      <c r="I3038" s="4" t="str">
        <f>매출!L3038</f>
        <v/>
      </c>
      <c r="J3038" s="4" t="str">
        <f t="shared" si="45"/>
        <v/>
      </c>
      <c r="K3038" s="4" t="str">
        <f>IF(O3038=1,총정리!$B$19,"")</f>
        <v/>
      </c>
      <c r="L3038" s="4" t="str">
        <f>IF(O3038=1,매출!Q3038,"")</f>
        <v/>
      </c>
      <c r="M3038" s="4" t="str">
        <f t="shared" si="46"/>
        <v/>
      </c>
      <c r="N3038" s="4" t="str">
        <f t="shared" si="47"/>
        <v/>
      </c>
      <c r="O3038" s="3" t="str">
        <f>매출!U3038</f>
        <v/>
      </c>
    </row>
    <row r="3039" spans="1:15" ht="15.75" customHeight="1">
      <c r="A3039" s="3">
        <f>매출!A3039</f>
        <v>0</v>
      </c>
      <c r="B3039" s="3">
        <f>매출!B3039</f>
        <v>0</v>
      </c>
      <c r="C3039" s="4"/>
      <c r="D3039" s="4">
        <f>매출!D3039</f>
        <v>0</v>
      </c>
      <c r="E3039" s="4" t="str">
        <f t="shared" si="44"/>
        <v/>
      </c>
      <c r="F3039" s="3">
        <f>매출!H3039</f>
        <v>0</v>
      </c>
      <c r="G3039" s="4">
        <f>매출!I3039</f>
        <v>0</v>
      </c>
      <c r="H3039" s="4">
        <f>매출!J3039</f>
        <v>0</v>
      </c>
      <c r="I3039" s="4" t="str">
        <f>매출!L3039</f>
        <v/>
      </c>
      <c r="J3039" s="4" t="str">
        <f t="shared" si="45"/>
        <v/>
      </c>
      <c r="K3039" s="4" t="str">
        <f>IF(O3039=1,총정리!$B$19,"")</f>
        <v/>
      </c>
      <c r="L3039" s="4" t="str">
        <f>IF(O3039=1,매출!Q3039,"")</f>
        <v/>
      </c>
      <c r="M3039" s="4" t="str">
        <f t="shared" si="46"/>
        <v/>
      </c>
      <c r="N3039" s="4" t="str">
        <f t="shared" si="47"/>
        <v/>
      </c>
      <c r="O3039" s="3" t="str">
        <f>매출!U3039</f>
        <v/>
      </c>
    </row>
    <row r="3040" spans="1:15" ht="15.75" customHeight="1">
      <c r="A3040" s="3">
        <f>매출!A3040</f>
        <v>0</v>
      </c>
      <c r="B3040" s="3">
        <f>매출!B3040</f>
        <v>0</v>
      </c>
      <c r="C3040" s="4"/>
      <c r="D3040" s="4">
        <f>매출!D3040</f>
        <v>0</v>
      </c>
      <c r="E3040" s="4" t="str">
        <f t="shared" si="44"/>
        <v/>
      </c>
      <c r="F3040" s="3">
        <f>매출!H3040</f>
        <v>0</v>
      </c>
      <c r="G3040" s="4">
        <f>매출!I3040</f>
        <v>0</v>
      </c>
      <c r="H3040" s="4">
        <f>매출!J3040</f>
        <v>0</v>
      </c>
      <c r="I3040" s="4" t="str">
        <f>매출!L3040</f>
        <v/>
      </c>
      <c r="J3040" s="4" t="str">
        <f t="shared" si="45"/>
        <v/>
      </c>
      <c r="K3040" s="4" t="str">
        <f>IF(O3040=1,총정리!$B$19,"")</f>
        <v/>
      </c>
      <c r="L3040" s="4" t="str">
        <f>IF(O3040=1,매출!Q3040,"")</f>
        <v/>
      </c>
      <c r="M3040" s="4" t="str">
        <f t="shared" si="46"/>
        <v/>
      </c>
      <c r="N3040" s="4" t="str">
        <f t="shared" si="47"/>
        <v/>
      </c>
      <c r="O3040" s="3" t="str">
        <f>매출!U3040</f>
        <v/>
      </c>
    </row>
    <row r="3041" spans="1:15" ht="15.75" customHeight="1">
      <c r="A3041" s="3">
        <f>매출!A3041</f>
        <v>0</v>
      </c>
      <c r="B3041" s="3">
        <f>매출!B3041</f>
        <v>0</v>
      </c>
      <c r="C3041" s="4"/>
      <c r="D3041" s="4">
        <f>매출!D3041</f>
        <v>0</v>
      </c>
      <c r="E3041" s="4" t="str">
        <f t="shared" si="44"/>
        <v/>
      </c>
      <c r="F3041" s="3">
        <f>매출!H3041</f>
        <v>0</v>
      </c>
      <c r="G3041" s="4">
        <f>매출!I3041</f>
        <v>0</v>
      </c>
      <c r="H3041" s="4">
        <f>매출!J3041</f>
        <v>0</v>
      </c>
      <c r="I3041" s="4" t="str">
        <f>매출!L3041</f>
        <v/>
      </c>
      <c r="J3041" s="4" t="str">
        <f t="shared" si="45"/>
        <v/>
      </c>
      <c r="K3041" s="4" t="str">
        <f>IF(O3041=1,총정리!$B$19,"")</f>
        <v/>
      </c>
      <c r="L3041" s="4" t="str">
        <f>IF(O3041=1,매출!Q3041,"")</f>
        <v/>
      </c>
      <c r="M3041" s="4" t="str">
        <f t="shared" si="46"/>
        <v/>
      </c>
      <c r="N3041" s="4" t="str">
        <f t="shared" si="47"/>
        <v/>
      </c>
      <c r="O3041" s="3" t="str">
        <f>매출!U3041</f>
        <v/>
      </c>
    </row>
    <row r="3042" spans="1:15" ht="15.75" customHeight="1">
      <c r="A3042" s="3">
        <f>매출!A3042</f>
        <v>0</v>
      </c>
      <c r="B3042" s="3">
        <f>매출!B3042</f>
        <v>0</v>
      </c>
      <c r="C3042" s="4"/>
      <c r="D3042" s="4">
        <f>매출!D3042</f>
        <v>0</v>
      </c>
      <c r="E3042" s="4" t="str">
        <f t="shared" si="44"/>
        <v/>
      </c>
      <c r="F3042" s="3">
        <f>매출!H3042</f>
        <v>0</v>
      </c>
      <c r="G3042" s="4">
        <f>매출!I3042</f>
        <v>0</v>
      </c>
      <c r="H3042" s="4">
        <f>매출!J3042</f>
        <v>0</v>
      </c>
      <c r="I3042" s="4" t="str">
        <f>매출!L3042</f>
        <v/>
      </c>
      <c r="J3042" s="4" t="str">
        <f t="shared" si="45"/>
        <v/>
      </c>
      <c r="K3042" s="4" t="str">
        <f>IF(O3042=1,총정리!$B$19,"")</f>
        <v/>
      </c>
      <c r="L3042" s="4" t="str">
        <f>IF(O3042=1,매출!Q3042,"")</f>
        <v/>
      </c>
      <c r="M3042" s="4" t="str">
        <f t="shared" si="46"/>
        <v/>
      </c>
      <c r="N3042" s="4" t="str">
        <f t="shared" si="47"/>
        <v/>
      </c>
      <c r="O3042" s="3" t="str">
        <f>매출!U3042</f>
        <v/>
      </c>
    </row>
    <row r="3043" spans="1:15" ht="15.75" customHeight="1">
      <c r="A3043" s="3">
        <f>매출!A3043</f>
        <v>0</v>
      </c>
      <c r="B3043" s="3">
        <f>매출!B3043</f>
        <v>0</v>
      </c>
      <c r="C3043" s="4"/>
      <c r="D3043" s="4">
        <f>매출!D3043</f>
        <v>0</v>
      </c>
      <c r="E3043" s="4" t="str">
        <f t="shared" si="44"/>
        <v/>
      </c>
      <c r="F3043" s="3">
        <f>매출!H3043</f>
        <v>0</v>
      </c>
      <c r="G3043" s="4">
        <f>매출!I3043</f>
        <v>0</v>
      </c>
      <c r="H3043" s="4">
        <f>매출!J3043</f>
        <v>0</v>
      </c>
      <c r="I3043" s="4" t="str">
        <f>매출!L3043</f>
        <v/>
      </c>
      <c r="J3043" s="4" t="str">
        <f t="shared" si="45"/>
        <v/>
      </c>
      <c r="K3043" s="4" t="str">
        <f>IF(O3043=1,총정리!$B$19,"")</f>
        <v/>
      </c>
      <c r="L3043" s="4" t="str">
        <f>IF(O3043=1,매출!Q3043,"")</f>
        <v/>
      </c>
      <c r="M3043" s="4" t="str">
        <f t="shared" si="46"/>
        <v/>
      </c>
      <c r="N3043" s="4" t="str">
        <f t="shared" si="47"/>
        <v/>
      </c>
      <c r="O3043" s="3" t="str">
        <f>매출!U3043</f>
        <v/>
      </c>
    </row>
    <row r="3044" spans="1:15" ht="15.75" customHeight="1">
      <c r="A3044" s="3">
        <f>매출!A3044</f>
        <v>0</v>
      </c>
      <c r="B3044" s="3">
        <f>매출!B3044</f>
        <v>0</v>
      </c>
      <c r="C3044" s="4"/>
      <c r="D3044" s="4">
        <f>매출!D3044</f>
        <v>0</v>
      </c>
      <c r="E3044" s="4" t="str">
        <f t="shared" si="44"/>
        <v/>
      </c>
      <c r="F3044" s="3">
        <f>매출!H3044</f>
        <v>0</v>
      </c>
      <c r="G3044" s="4">
        <f>매출!I3044</f>
        <v>0</v>
      </c>
      <c r="H3044" s="4">
        <f>매출!J3044</f>
        <v>0</v>
      </c>
      <c r="I3044" s="4" t="str">
        <f>매출!L3044</f>
        <v/>
      </c>
      <c r="J3044" s="4" t="str">
        <f t="shared" si="45"/>
        <v/>
      </c>
      <c r="K3044" s="4" t="str">
        <f>IF(O3044=1,총정리!$B$19,"")</f>
        <v/>
      </c>
      <c r="L3044" s="4" t="str">
        <f>IF(O3044=1,매출!Q3044,"")</f>
        <v/>
      </c>
      <c r="M3044" s="4" t="str">
        <f t="shared" si="46"/>
        <v/>
      </c>
      <c r="N3044" s="4" t="str">
        <f t="shared" si="47"/>
        <v/>
      </c>
      <c r="O3044" s="3" t="str">
        <f>매출!U3044</f>
        <v/>
      </c>
    </row>
    <row r="3045" spans="1:15" ht="15.75" customHeight="1">
      <c r="A3045" s="3">
        <f>매출!A3045</f>
        <v>0</v>
      </c>
      <c r="B3045" s="3">
        <f>매출!B3045</f>
        <v>0</v>
      </c>
      <c r="C3045" s="4"/>
      <c r="D3045" s="4">
        <f>매출!D3045</f>
        <v>0</v>
      </c>
      <c r="E3045" s="4" t="str">
        <f t="shared" si="44"/>
        <v/>
      </c>
      <c r="F3045" s="3">
        <f>매출!H3045</f>
        <v>0</v>
      </c>
      <c r="G3045" s="4">
        <f>매출!I3045</f>
        <v>0</v>
      </c>
      <c r="H3045" s="4">
        <f>매출!J3045</f>
        <v>0</v>
      </c>
      <c r="I3045" s="4" t="str">
        <f>매출!L3045</f>
        <v/>
      </c>
      <c r="J3045" s="4" t="str">
        <f t="shared" si="45"/>
        <v/>
      </c>
      <c r="K3045" s="4" t="str">
        <f>IF(O3045=1,총정리!$B$19,"")</f>
        <v/>
      </c>
      <c r="L3045" s="4" t="str">
        <f>IF(O3045=1,매출!Q3045,"")</f>
        <v/>
      </c>
      <c r="M3045" s="4" t="str">
        <f t="shared" si="46"/>
        <v/>
      </c>
      <c r="N3045" s="4" t="str">
        <f t="shared" si="47"/>
        <v/>
      </c>
      <c r="O3045" s="3" t="str">
        <f>매출!U3045</f>
        <v/>
      </c>
    </row>
    <row r="3046" spans="1:15" ht="15.75" customHeight="1">
      <c r="A3046" s="3">
        <f>매출!A3046</f>
        <v>0</v>
      </c>
      <c r="B3046" s="3">
        <f>매출!B3046</f>
        <v>0</v>
      </c>
      <c r="C3046" s="4"/>
      <c r="D3046" s="4">
        <f>매출!D3046</f>
        <v>0</v>
      </c>
      <c r="E3046" s="4" t="str">
        <f t="shared" si="44"/>
        <v/>
      </c>
      <c r="F3046" s="3">
        <f>매출!H3046</f>
        <v>0</v>
      </c>
      <c r="G3046" s="4">
        <f>매출!I3046</f>
        <v>0</v>
      </c>
      <c r="H3046" s="4">
        <f>매출!J3046</f>
        <v>0</v>
      </c>
      <c r="I3046" s="4" t="str">
        <f>매출!L3046</f>
        <v/>
      </c>
      <c r="J3046" s="4" t="str">
        <f t="shared" si="45"/>
        <v/>
      </c>
      <c r="K3046" s="4" t="str">
        <f>IF(O3046=1,총정리!$B$19,"")</f>
        <v/>
      </c>
      <c r="L3046" s="4" t="str">
        <f>IF(O3046=1,매출!Q3046,"")</f>
        <v/>
      </c>
      <c r="M3046" s="4" t="str">
        <f t="shared" si="46"/>
        <v/>
      </c>
      <c r="N3046" s="4" t="str">
        <f t="shared" si="47"/>
        <v/>
      </c>
      <c r="O3046" s="3" t="str">
        <f>매출!U3046</f>
        <v/>
      </c>
    </row>
    <row r="3047" spans="1:15" ht="15.75" customHeight="1">
      <c r="A3047" s="3">
        <f>매출!A3047</f>
        <v>0</v>
      </c>
      <c r="B3047" s="3">
        <f>매출!B3047</f>
        <v>0</v>
      </c>
      <c r="C3047" s="4"/>
      <c r="D3047" s="4">
        <f>매출!D3047</f>
        <v>0</v>
      </c>
      <c r="E3047" s="4" t="str">
        <f t="shared" si="44"/>
        <v/>
      </c>
      <c r="F3047" s="3">
        <f>매출!H3047</f>
        <v>0</v>
      </c>
      <c r="G3047" s="4">
        <f>매출!I3047</f>
        <v>0</v>
      </c>
      <c r="H3047" s="4">
        <f>매출!J3047</f>
        <v>0</v>
      </c>
      <c r="I3047" s="4" t="str">
        <f>매출!L3047</f>
        <v/>
      </c>
      <c r="J3047" s="4" t="str">
        <f t="shared" si="45"/>
        <v/>
      </c>
      <c r="K3047" s="4" t="str">
        <f>IF(O3047=1,총정리!$B$19,"")</f>
        <v/>
      </c>
      <c r="L3047" s="4" t="str">
        <f>IF(O3047=1,매출!Q3047,"")</f>
        <v/>
      </c>
      <c r="M3047" s="4" t="str">
        <f t="shared" si="46"/>
        <v/>
      </c>
      <c r="N3047" s="4" t="str">
        <f t="shared" si="47"/>
        <v/>
      </c>
      <c r="O3047" s="3" t="str">
        <f>매출!U3047</f>
        <v/>
      </c>
    </row>
    <row r="3048" spans="1:15" ht="15.75" customHeight="1">
      <c r="A3048" s="3">
        <f>매출!A3048</f>
        <v>0</v>
      </c>
      <c r="B3048" s="3">
        <f>매출!B3048</f>
        <v>0</v>
      </c>
      <c r="C3048" s="4"/>
      <c r="D3048" s="4">
        <f>매출!D3048</f>
        <v>0</v>
      </c>
      <c r="E3048" s="4" t="str">
        <f t="shared" si="44"/>
        <v/>
      </c>
      <c r="F3048" s="3">
        <f>매출!H3048</f>
        <v>0</v>
      </c>
      <c r="G3048" s="4">
        <f>매출!I3048</f>
        <v>0</v>
      </c>
      <c r="H3048" s="4">
        <f>매출!J3048</f>
        <v>0</v>
      </c>
      <c r="I3048" s="4" t="str">
        <f>매출!L3048</f>
        <v/>
      </c>
      <c r="J3048" s="4" t="str">
        <f t="shared" si="45"/>
        <v/>
      </c>
      <c r="K3048" s="4" t="str">
        <f>IF(O3048=1,총정리!$B$19,"")</f>
        <v/>
      </c>
      <c r="L3048" s="4" t="str">
        <f>IF(O3048=1,매출!Q3048,"")</f>
        <v/>
      </c>
      <c r="M3048" s="4" t="str">
        <f t="shared" si="46"/>
        <v/>
      </c>
      <c r="N3048" s="4" t="str">
        <f t="shared" si="47"/>
        <v/>
      </c>
      <c r="O3048" s="3" t="str">
        <f>매출!U3048</f>
        <v/>
      </c>
    </row>
    <row r="3049" spans="1:15" ht="15.75" customHeight="1">
      <c r="A3049" s="3">
        <f>매출!A3049</f>
        <v>0</v>
      </c>
      <c r="B3049" s="3">
        <f>매출!B3049</f>
        <v>0</v>
      </c>
      <c r="C3049" s="4"/>
      <c r="D3049" s="4">
        <f>매출!D3049</f>
        <v>0</v>
      </c>
      <c r="E3049" s="4" t="str">
        <f t="shared" si="44"/>
        <v/>
      </c>
      <c r="F3049" s="3">
        <f>매출!H3049</f>
        <v>0</v>
      </c>
      <c r="G3049" s="4">
        <f>매출!I3049</f>
        <v>0</v>
      </c>
      <c r="H3049" s="4">
        <f>매출!J3049</f>
        <v>0</v>
      </c>
      <c r="I3049" s="4" t="str">
        <f>매출!L3049</f>
        <v/>
      </c>
      <c r="J3049" s="4" t="str">
        <f t="shared" si="45"/>
        <v/>
      </c>
      <c r="K3049" s="4" t="str">
        <f>IF(O3049=1,총정리!$B$19,"")</f>
        <v/>
      </c>
      <c r="L3049" s="4" t="str">
        <f>IF(O3049=1,매출!Q3049,"")</f>
        <v/>
      </c>
      <c r="M3049" s="4" t="str">
        <f t="shared" si="46"/>
        <v/>
      </c>
      <c r="N3049" s="4" t="str">
        <f t="shared" si="47"/>
        <v/>
      </c>
      <c r="O3049" s="3" t="str">
        <f>매출!U3049</f>
        <v/>
      </c>
    </row>
    <row r="3050" spans="1:15" ht="15.75" customHeight="1">
      <c r="A3050" s="3">
        <f>매출!A3050</f>
        <v>0</v>
      </c>
      <c r="B3050" s="3">
        <f>매출!B3050</f>
        <v>0</v>
      </c>
      <c r="C3050" s="4"/>
      <c r="D3050" s="4">
        <f>매출!D3050</f>
        <v>0</v>
      </c>
      <c r="E3050" s="4" t="str">
        <f t="shared" si="44"/>
        <v/>
      </c>
      <c r="F3050" s="3">
        <f>매출!H3050</f>
        <v>0</v>
      </c>
      <c r="G3050" s="4">
        <f>매출!I3050</f>
        <v>0</v>
      </c>
      <c r="H3050" s="4">
        <f>매출!J3050</f>
        <v>0</v>
      </c>
      <c r="I3050" s="4" t="str">
        <f>매출!L3050</f>
        <v/>
      </c>
      <c r="J3050" s="4" t="str">
        <f t="shared" si="45"/>
        <v/>
      </c>
      <c r="K3050" s="4" t="str">
        <f>IF(O3050=1,총정리!$B$19,"")</f>
        <v/>
      </c>
      <c r="L3050" s="4" t="str">
        <f>IF(O3050=1,매출!Q3050,"")</f>
        <v/>
      </c>
      <c r="M3050" s="4" t="str">
        <f t="shared" si="46"/>
        <v/>
      </c>
      <c r="N3050" s="4" t="str">
        <f t="shared" si="47"/>
        <v/>
      </c>
      <c r="O3050" s="3" t="str">
        <f>매출!U3050</f>
        <v/>
      </c>
    </row>
    <row r="3051" spans="1:15" ht="15.75" customHeight="1">
      <c r="A3051" s="3">
        <f>매출!A3051</f>
        <v>0</v>
      </c>
      <c r="B3051" s="3">
        <f>매출!B3051</f>
        <v>0</v>
      </c>
      <c r="C3051" s="4"/>
      <c r="D3051" s="4">
        <f>매출!D3051</f>
        <v>0</v>
      </c>
      <c r="E3051" s="4" t="str">
        <f t="shared" si="44"/>
        <v/>
      </c>
      <c r="F3051" s="3">
        <f>매출!H3051</f>
        <v>0</v>
      </c>
      <c r="G3051" s="4">
        <f>매출!I3051</f>
        <v>0</v>
      </c>
      <c r="H3051" s="4">
        <f>매출!J3051</f>
        <v>0</v>
      </c>
      <c r="I3051" s="4" t="str">
        <f>매출!L3051</f>
        <v/>
      </c>
      <c r="J3051" s="4" t="str">
        <f t="shared" si="45"/>
        <v/>
      </c>
      <c r="K3051" s="4" t="str">
        <f>IF(O3051=1,총정리!$B$19,"")</f>
        <v/>
      </c>
      <c r="L3051" s="4" t="str">
        <f>IF(O3051=1,매출!Q3051,"")</f>
        <v/>
      </c>
      <c r="M3051" s="4" t="str">
        <f t="shared" si="46"/>
        <v/>
      </c>
      <c r="N3051" s="4" t="str">
        <f t="shared" si="47"/>
        <v/>
      </c>
      <c r="O3051" s="3" t="str">
        <f>매출!U3051</f>
        <v/>
      </c>
    </row>
    <row r="3052" spans="1:15" ht="15.75" customHeight="1">
      <c r="A3052" s="3">
        <f>매출!A3052</f>
        <v>0</v>
      </c>
      <c r="B3052" s="3">
        <f>매출!B3052</f>
        <v>0</v>
      </c>
      <c r="C3052" s="4"/>
      <c r="D3052" s="4">
        <f>매출!D3052</f>
        <v>0</v>
      </c>
      <c r="E3052" s="4" t="str">
        <f t="shared" si="44"/>
        <v/>
      </c>
      <c r="F3052" s="3">
        <f>매출!H3052</f>
        <v>0</v>
      </c>
      <c r="G3052" s="4">
        <f>매출!I3052</f>
        <v>0</v>
      </c>
      <c r="H3052" s="4">
        <f>매출!J3052</f>
        <v>0</v>
      </c>
      <c r="I3052" s="4" t="str">
        <f>매출!L3052</f>
        <v/>
      </c>
      <c r="J3052" s="4" t="str">
        <f t="shared" si="45"/>
        <v/>
      </c>
      <c r="K3052" s="4" t="str">
        <f>IF(O3052=1,총정리!$B$19,"")</f>
        <v/>
      </c>
      <c r="L3052" s="4" t="str">
        <f>IF(O3052=1,매출!Q3052,"")</f>
        <v/>
      </c>
      <c r="M3052" s="4" t="str">
        <f t="shared" si="46"/>
        <v/>
      </c>
      <c r="N3052" s="4" t="str">
        <f t="shared" si="47"/>
        <v/>
      </c>
      <c r="O3052" s="3" t="str">
        <f>매출!U3052</f>
        <v/>
      </c>
    </row>
    <row r="3053" spans="1:15" ht="15.75" customHeight="1">
      <c r="A3053" s="3">
        <f>매출!A3053</f>
        <v>0</v>
      </c>
      <c r="B3053" s="3">
        <f>매출!B3053</f>
        <v>0</v>
      </c>
      <c r="C3053" s="4"/>
      <c r="D3053" s="4">
        <f>매출!D3053</f>
        <v>0</v>
      </c>
      <c r="E3053" s="4" t="str">
        <f t="shared" si="44"/>
        <v/>
      </c>
      <c r="F3053" s="3">
        <f>매출!H3053</f>
        <v>0</v>
      </c>
      <c r="G3053" s="4">
        <f>매출!I3053</f>
        <v>0</v>
      </c>
      <c r="H3053" s="4">
        <f>매출!J3053</f>
        <v>0</v>
      </c>
      <c r="I3053" s="4" t="str">
        <f>매출!L3053</f>
        <v/>
      </c>
      <c r="J3053" s="4" t="str">
        <f t="shared" si="45"/>
        <v/>
      </c>
      <c r="K3053" s="4" t="str">
        <f>IF(O3053=1,총정리!$B$19,"")</f>
        <v/>
      </c>
      <c r="L3053" s="4" t="str">
        <f>IF(O3053=1,매출!Q3053,"")</f>
        <v/>
      </c>
      <c r="M3053" s="4" t="str">
        <f t="shared" si="46"/>
        <v/>
      </c>
      <c r="N3053" s="4" t="str">
        <f t="shared" si="47"/>
        <v/>
      </c>
      <c r="O3053" s="3" t="str">
        <f>매출!U3053</f>
        <v/>
      </c>
    </row>
    <row r="3054" spans="1:15" ht="15.75" customHeight="1">
      <c r="A3054" s="3">
        <f>매출!A3054</f>
        <v>0</v>
      </c>
      <c r="B3054" s="3">
        <f>매출!B3054</f>
        <v>0</v>
      </c>
      <c r="C3054" s="4"/>
      <c r="D3054" s="4">
        <f>매출!D3054</f>
        <v>0</v>
      </c>
      <c r="E3054" s="4" t="str">
        <f t="shared" si="44"/>
        <v/>
      </c>
      <c r="F3054" s="3">
        <f>매출!H3054</f>
        <v>0</v>
      </c>
      <c r="G3054" s="4">
        <f>매출!I3054</f>
        <v>0</v>
      </c>
      <c r="H3054" s="4">
        <f>매출!J3054</f>
        <v>0</v>
      </c>
      <c r="I3054" s="4" t="str">
        <f>매출!L3054</f>
        <v/>
      </c>
      <c r="J3054" s="4" t="str">
        <f t="shared" si="45"/>
        <v/>
      </c>
      <c r="K3054" s="4" t="str">
        <f>IF(O3054=1,총정리!$B$19,"")</f>
        <v/>
      </c>
      <c r="L3054" s="4" t="str">
        <f>IF(O3054=1,매출!Q3054,"")</f>
        <v/>
      </c>
      <c r="M3054" s="4" t="str">
        <f t="shared" si="46"/>
        <v/>
      </c>
      <c r="N3054" s="4" t="str">
        <f t="shared" si="47"/>
        <v/>
      </c>
      <c r="O3054" s="3" t="str">
        <f>매출!U3054</f>
        <v/>
      </c>
    </row>
    <row r="3055" spans="1:15" ht="15.75" customHeight="1">
      <c r="A3055" s="3">
        <f>매출!A3055</f>
        <v>0</v>
      </c>
      <c r="B3055" s="3">
        <f>매출!B3055</f>
        <v>0</v>
      </c>
      <c r="C3055" s="4"/>
      <c r="D3055" s="4">
        <f>매출!D3055</f>
        <v>0</v>
      </c>
      <c r="E3055" s="4" t="str">
        <f t="shared" si="44"/>
        <v/>
      </c>
      <c r="F3055" s="3">
        <f>매출!H3055</f>
        <v>0</v>
      </c>
      <c r="G3055" s="4">
        <f>매출!I3055</f>
        <v>0</v>
      </c>
      <c r="H3055" s="4">
        <f>매출!J3055</f>
        <v>0</v>
      </c>
      <c r="I3055" s="4" t="str">
        <f>매출!L3055</f>
        <v/>
      </c>
      <c r="J3055" s="4" t="str">
        <f t="shared" si="45"/>
        <v/>
      </c>
      <c r="K3055" s="4" t="str">
        <f>IF(O3055=1,총정리!$B$19,"")</f>
        <v/>
      </c>
      <c r="L3055" s="4" t="str">
        <f>IF(O3055=1,매출!Q3055,"")</f>
        <v/>
      </c>
      <c r="M3055" s="4" t="str">
        <f t="shared" si="46"/>
        <v/>
      </c>
      <c r="N3055" s="4" t="str">
        <f t="shared" si="47"/>
        <v/>
      </c>
      <c r="O3055" s="3" t="str">
        <f>매출!U3055</f>
        <v/>
      </c>
    </row>
    <row r="3056" spans="1:15" ht="15.75" customHeight="1">
      <c r="A3056" s="3">
        <f>매출!A3056</f>
        <v>0</v>
      </c>
      <c r="B3056" s="3">
        <f>매출!B3056</f>
        <v>0</v>
      </c>
      <c r="C3056" s="4"/>
      <c r="D3056" s="4">
        <f>매출!D3056</f>
        <v>0</v>
      </c>
      <c r="E3056" s="4" t="str">
        <f t="shared" si="44"/>
        <v/>
      </c>
      <c r="F3056" s="3">
        <f>매출!H3056</f>
        <v>0</v>
      </c>
      <c r="G3056" s="4">
        <f>매출!I3056</f>
        <v>0</v>
      </c>
      <c r="H3056" s="4">
        <f>매출!J3056</f>
        <v>0</v>
      </c>
      <c r="I3056" s="4" t="str">
        <f>매출!L3056</f>
        <v/>
      </c>
      <c r="J3056" s="4" t="str">
        <f t="shared" si="45"/>
        <v/>
      </c>
      <c r="K3056" s="4" t="str">
        <f>IF(O3056=1,총정리!$B$19,"")</f>
        <v/>
      </c>
      <c r="L3056" s="4" t="str">
        <f>IF(O3056=1,매출!Q3056,"")</f>
        <v/>
      </c>
      <c r="M3056" s="4" t="str">
        <f t="shared" si="46"/>
        <v/>
      </c>
      <c r="N3056" s="4" t="str">
        <f t="shared" si="47"/>
        <v/>
      </c>
      <c r="O3056" s="3" t="str">
        <f>매출!U3056</f>
        <v/>
      </c>
    </row>
    <row r="3057" spans="1:15" ht="15.75" customHeight="1">
      <c r="A3057" s="3">
        <f>매출!A3057</f>
        <v>0</v>
      </c>
      <c r="B3057" s="3">
        <f>매출!B3057</f>
        <v>0</v>
      </c>
      <c r="C3057" s="4"/>
      <c r="D3057" s="4">
        <f>매출!D3057</f>
        <v>0</v>
      </c>
      <c r="E3057" s="4" t="str">
        <f t="shared" si="44"/>
        <v/>
      </c>
      <c r="F3057" s="3">
        <f>매출!H3057</f>
        <v>0</v>
      </c>
      <c r="G3057" s="4">
        <f>매출!I3057</f>
        <v>0</v>
      </c>
      <c r="H3057" s="4">
        <f>매출!J3057</f>
        <v>0</v>
      </c>
      <c r="I3057" s="4" t="str">
        <f>매출!L3057</f>
        <v/>
      </c>
      <c r="J3057" s="4" t="str">
        <f t="shared" si="45"/>
        <v/>
      </c>
      <c r="K3057" s="4" t="str">
        <f>IF(O3057=1,총정리!$B$19,"")</f>
        <v/>
      </c>
      <c r="L3057" s="4" t="str">
        <f>IF(O3057=1,매출!Q3057,"")</f>
        <v/>
      </c>
      <c r="M3057" s="4" t="str">
        <f t="shared" si="46"/>
        <v/>
      </c>
      <c r="N3057" s="4" t="str">
        <f t="shared" si="47"/>
        <v/>
      </c>
      <c r="O3057" s="3" t="str">
        <f>매출!U3057</f>
        <v/>
      </c>
    </row>
    <row r="3058" spans="1:15" ht="15.75" customHeight="1">
      <c r="A3058" s="3">
        <f>매출!A3058</f>
        <v>0</v>
      </c>
      <c r="B3058" s="3">
        <f>매출!B3058</f>
        <v>0</v>
      </c>
      <c r="C3058" s="4"/>
      <c r="D3058" s="4">
        <f>매출!D3058</f>
        <v>0</v>
      </c>
      <c r="E3058" s="4" t="str">
        <f t="shared" si="44"/>
        <v/>
      </c>
      <c r="F3058" s="3">
        <f>매출!H3058</f>
        <v>0</v>
      </c>
      <c r="G3058" s="4">
        <f>매출!I3058</f>
        <v>0</v>
      </c>
      <c r="H3058" s="4">
        <f>매출!J3058</f>
        <v>0</v>
      </c>
      <c r="I3058" s="4" t="str">
        <f>매출!L3058</f>
        <v/>
      </c>
      <c r="J3058" s="4" t="str">
        <f t="shared" si="45"/>
        <v/>
      </c>
      <c r="K3058" s="4" t="str">
        <f>IF(O3058=1,총정리!$B$19,"")</f>
        <v/>
      </c>
      <c r="L3058" s="4" t="str">
        <f>IF(O3058=1,매출!Q3058,"")</f>
        <v/>
      </c>
      <c r="M3058" s="4" t="str">
        <f t="shared" si="46"/>
        <v/>
      </c>
      <c r="N3058" s="4" t="str">
        <f t="shared" si="47"/>
        <v/>
      </c>
      <c r="O3058" s="3" t="str">
        <f>매출!U3058</f>
        <v/>
      </c>
    </row>
    <row r="3059" spans="1:15" ht="15.75" customHeight="1">
      <c r="A3059" s="3">
        <f>매출!A3059</f>
        <v>0</v>
      </c>
      <c r="B3059" s="3">
        <f>매출!B3059</f>
        <v>0</v>
      </c>
      <c r="C3059" s="4"/>
      <c r="D3059" s="4">
        <f>매출!D3059</f>
        <v>0</v>
      </c>
      <c r="E3059" s="4" t="str">
        <f t="shared" si="44"/>
        <v/>
      </c>
      <c r="F3059" s="3">
        <f>매출!H3059</f>
        <v>0</v>
      </c>
      <c r="G3059" s="4">
        <f>매출!I3059</f>
        <v>0</v>
      </c>
      <c r="H3059" s="4">
        <f>매출!J3059</f>
        <v>0</v>
      </c>
      <c r="I3059" s="4" t="str">
        <f>매출!L3059</f>
        <v/>
      </c>
      <c r="J3059" s="4" t="str">
        <f t="shared" si="45"/>
        <v/>
      </c>
      <c r="K3059" s="4" t="str">
        <f>IF(O3059=1,총정리!$B$19,"")</f>
        <v/>
      </c>
      <c r="L3059" s="4" t="str">
        <f>IF(O3059=1,매출!Q3059,"")</f>
        <v/>
      </c>
      <c r="M3059" s="4" t="str">
        <f t="shared" si="46"/>
        <v/>
      </c>
      <c r="N3059" s="4" t="str">
        <f t="shared" si="47"/>
        <v/>
      </c>
      <c r="O3059" s="3" t="str">
        <f>매출!U3059</f>
        <v/>
      </c>
    </row>
    <row r="3060" spans="1:15" ht="15.75" customHeight="1">
      <c r="A3060" s="3">
        <f>매출!A3060</f>
        <v>0</v>
      </c>
      <c r="B3060" s="3">
        <f>매출!B3060</f>
        <v>0</v>
      </c>
      <c r="C3060" s="4"/>
      <c r="D3060" s="4">
        <f>매출!D3060</f>
        <v>0</v>
      </c>
      <c r="E3060" s="4" t="str">
        <f t="shared" si="44"/>
        <v/>
      </c>
      <c r="F3060" s="3">
        <f>매출!H3060</f>
        <v>0</v>
      </c>
      <c r="G3060" s="4">
        <f>매출!I3060</f>
        <v>0</v>
      </c>
      <c r="H3060" s="4">
        <f>매출!J3060</f>
        <v>0</v>
      </c>
      <c r="I3060" s="4" t="str">
        <f>매출!L3060</f>
        <v/>
      </c>
      <c r="J3060" s="4" t="str">
        <f t="shared" si="45"/>
        <v/>
      </c>
      <c r="K3060" s="4" t="str">
        <f>IF(O3060=1,총정리!$B$19,"")</f>
        <v/>
      </c>
      <c r="L3060" s="4" t="str">
        <f>IF(O3060=1,매출!Q3060,"")</f>
        <v/>
      </c>
      <c r="M3060" s="4" t="str">
        <f t="shared" si="46"/>
        <v/>
      </c>
      <c r="N3060" s="4" t="str">
        <f t="shared" si="47"/>
        <v/>
      </c>
      <c r="O3060" s="3" t="str">
        <f>매출!U3060</f>
        <v/>
      </c>
    </row>
    <row r="3061" spans="1:15" ht="15.75" customHeight="1">
      <c r="A3061" s="3">
        <f>매출!A3061</f>
        <v>0</v>
      </c>
      <c r="B3061" s="3">
        <f>매출!B3061</f>
        <v>0</v>
      </c>
      <c r="C3061" s="4"/>
      <c r="D3061" s="4">
        <f>매출!D3061</f>
        <v>0</v>
      </c>
      <c r="E3061" s="4" t="str">
        <f t="shared" si="44"/>
        <v/>
      </c>
      <c r="F3061" s="3">
        <f>매출!H3061</f>
        <v>0</v>
      </c>
      <c r="G3061" s="4">
        <f>매출!I3061</f>
        <v>0</v>
      </c>
      <c r="H3061" s="4">
        <f>매출!J3061</f>
        <v>0</v>
      </c>
      <c r="I3061" s="4" t="str">
        <f>매출!L3061</f>
        <v/>
      </c>
      <c r="J3061" s="4" t="str">
        <f t="shared" si="45"/>
        <v/>
      </c>
      <c r="K3061" s="4" t="str">
        <f>IF(O3061=1,총정리!$B$19,"")</f>
        <v/>
      </c>
      <c r="L3061" s="4" t="str">
        <f>IF(O3061=1,매출!Q3061,"")</f>
        <v/>
      </c>
      <c r="M3061" s="4" t="str">
        <f t="shared" si="46"/>
        <v/>
      </c>
      <c r="N3061" s="4" t="str">
        <f t="shared" si="47"/>
        <v/>
      </c>
      <c r="O3061" s="3" t="str">
        <f>매출!U3061</f>
        <v/>
      </c>
    </row>
    <row r="3062" spans="1:15" ht="15.75" customHeight="1">
      <c r="A3062" s="3">
        <f>매출!A3062</f>
        <v>0</v>
      </c>
      <c r="B3062" s="3">
        <f>매출!B3062</f>
        <v>0</v>
      </c>
      <c r="C3062" s="4"/>
      <c r="D3062" s="4">
        <f>매출!D3062</f>
        <v>0</v>
      </c>
      <c r="E3062" s="4" t="str">
        <f t="shared" si="44"/>
        <v/>
      </c>
      <c r="F3062" s="3">
        <f>매출!H3062</f>
        <v>0</v>
      </c>
      <c r="G3062" s="4">
        <f>매출!I3062</f>
        <v>0</v>
      </c>
      <c r="H3062" s="4">
        <f>매출!J3062</f>
        <v>0</v>
      </c>
      <c r="I3062" s="4" t="str">
        <f>매출!L3062</f>
        <v/>
      </c>
      <c r="J3062" s="4" t="str">
        <f t="shared" si="45"/>
        <v/>
      </c>
      <c r="K3062" s="4" t="str">
        <f>IF(O3062=1,총정리!$B$19,"")</f>
        <v/>
      </c>
      <c r="L3062" s="4" t="str">
        <f>IF(O3062=1,매출!Q3062,"")</f>
        <v/>
      </c>
      <c r="M3062" s="4" t="str">
        <f t="shared" si="46"/>
        <v/>
      </c>
      <c r="N3062" s="4" t="str">
        <f t="shared" si="47"/>
        <v/>
      </c>
      <c r="O3062" s="3" t="str">
        <f>매출!U3062</f>
        <v/>
      </c>
    </row>
    <row r="3063" spans="1:15" ht="15.75" customHeight="1">
      <c r="A3063" s="3">
        <f>매출!A3063</f>
        <v>0</v>
      </c>
      <c r="B3063" s="3">
        <f>매출!B3063</f>
        <v>0</v>
      </c>
      <c r="C3063" s="4"/>
      <c r="D3063" s="4">
        <f>매출!D3063</f>
        <v>0</v>
      </c>
      <c r="E3063" s="4" t="str">
        <f t="shared" ref="E3063:E3317" si="48">IF(AND(C3063&lt;&gt;"",D3063&lt;&gt;""),C3063*D3063,"")</f>
        <v/>
      </c>
      <c r="F3063" s="3">
        <f>매출!H3063</f>
        <v>0</v>
      </c>
      <c r="G3063" s="4">
        <f>매출!I3063</f>
        <v>0</v>
      </c>
      <c r="H3063" s="4">
        <f>매출!J3063</f>
        <v>0</v>
      </c>
      <c r="I3063" s="4" t="str">
        <f>매출!L3063</f>
        <v/>
      </c>
      <c r="J3063" s="4" t="str">
        <f t="shared" ref="J3063:J3317" si="49">IF(O3063=1,SUMIFS($I:$I,$A:$A,$A3063),"")</f>
        <v/>
      </c>
      <c r="K3063" s="4" t="str">
        <f>IF(O3063=1,총정리!$B$19,"")</f>
        <v/>
      </c>
      <c r="L3063" s="4" t="str">
        <f>IF(O3063=1,매출!Q3063,"")</f>
        <v/>
      </c>
      <c r="M3063" s="4" t="str">
        <f t="shared" ref="M3063:M3317" si="50">IF(AND(K3063&lt;&gt;"",L3063&lt;&gt;""),K3063*L3063,"")</f>
        <v/>
      </c>
      <c r="N3063" s="4" t="str">
        <f t="shared" ref="N3063:N3317" si="51">IF(O3063=1,E3063+J3063+M3063,"")</f>
        <v/>
      </c>
      <c r="O3063" s="3" t="str">
        <f>매출!U3063</f>
        <v/>
      </c>
    </row>
    <row r="3064" spans="1:15" ht="15.75" customHeight="1">
      <c r="A3064" s="3">
        <f>매출!A3064</f>
        <v>0</v>
      </c>
      <c r="B3064" s="3">
        <f>매출!B3064</f>
        <v>0</v>
      </c>
      <c r="C3064" s="4"/>
      <c r="D3064" s="4">
        <f>매출!D3064</f>
        <v>0</v>
      </c>
      <c r="E3064" s="4" t="str">
        <f t="shared" si="48"/>
        <v/>
      </c>
      <c r="F3064" s="3">
        <f>매출!H3064</f>
        <v>0</v>
      </c>
      <c r="G3064" s="4">
        <f>매출!I3064</f>
        <v>0</v>
      </c>
      <c r="H3064" s="4">
        <f>매출!J3064</f>
        <v>0</v>
      </c>
      <c r="I3064" s="4" t="str">
        <f>매출!L3064</f>
        <v/>
      </c>
      <c r="J3064" s="4" t="str">
        <f t="shared" si="49"/>
        <v/>
      </c>
      <c r="K3064" s="4" t="str">
        <f>IF(O3064=1,총정리!$B$19,"")</f>
        <v/>
      </c>
      <c r="L3064" s="4" t="str">
        <f>IF(O3064=1,매출!Q3064,"")</f>
        <v/>
      </c>
      <c r="M3064" s="4" t="str">
        <f t="shared" si="50"/>
        <v/>
      </c>
      <c r="N3064" s="4" t="str">
        <f t="shared" si="51"/>
        <v/>
      </c>
      <c r="O3064" s="3" t="str">
        <f>매출!U3064</f>
        <v/>
      </c>
    </row>
    <row r="3065" spans="1:15" ht="15.75" customHeight="1">
      <c r="A3065" s="3">
        <f>매출!A3065</f>
        <v>0</v>
      </c>
      <c r="B3065" s="3">
        <f>매출!B3065</f>
        <v>0</v>
      </c>
      <c r="C3065" s="4"/>
      <c r="D3065" s="4">
        <f>매출!D3065</f>
        <v>0</v>
      </c>
      <c r="E3065" s="4" t="str">
        <f t="shared" si="48"/>
        <v/>
      </c>
      <c r="F3065" s="3">
        <f>매출!H3065</f>
        <v>0</v>
      </c>
      <c r="G3065" s="4">
        <f>매출!I3065</f>
        <v>0</v>
      </c>
      <c r="H3065" s="4">
        <f>매출!J3065</f>
        <v>0</v>
      </c>
      <c r="I3065" s="4" t="str">
        <f>매출!L3065</f>
        <v/>
      </c>
      <c r="J3065" s="4" t="str">
        <f t="shared" si="49"/>
        <v/>
      </c>
      <c r="K3065" s="4" t="str">
        <f>IF(O3065=1,총정리!$B$19,"")</f>
        <v/>
      </c>
      <c r="L3065" s="4" t="str">
        <f>IF(O3065=1,매출!Q3065,"")</f>
        <v/>
      </c>
      <c r="M3065" s="4" t="str">
        <f t="shared" si="50"/>
        <v/>
      </c>
      <c r="N3065" s="4" t="str">
        <f t="shared" si="51"/>
        <v/>
      </c>
      <c r="O3065" s="3" t="str">
        <f>매출!U3065</f>
        <v/>
      </c>
    </row>
    <row r="3066" spans="1:15" ht="15.75" customHeight="1">
      <c r="A3066" s="3">
        <f>매출!A3066</f>
        <v>0</v>
      </c>
      <c r="B3066" s="3">
        <f>매출!B3066</f>
        <v>0</v>
      </c>
      <c r="C3066" s="4"/>
      <c r="D3066" s="4">
        <f>매출!D3066</f>
        <v>0</v>
      </c>
      <c r="E3066" s="4" t="str">
        <f t="shared" si="48"/>
        <v/>
      </c>
      <c r="F3066" s="3">
        <f>매출!H3066</f>
        <v>0</v>
      </c>
      <c r="G3066" s="4">
        <f>매출!I3066</f>
        <v>0</v>
      </c>
      <c r="H3066" s="4">
        <f>매출!J3066</f>
        <v>0</v>
      </c>
      <c r="I3066" s="4" t="str">
        <f>매출!L3066</f>
        <v/>
      </c>
      <c r="J3066" s="4" t="str">
        <f t="shared" si="49"/>
        <v/>
      </c>
      <c r="K3066" s="4" t="str">
        <f>IF(O3066=1,총정리!$B$19,"")</f>
        <v/>
      </c>
      <c r="L3066" s="4" t="str">
        <f>IF(O3066=1,매출!Q3066,"")</f>
        <v/>
      </c>
      <c r="M3066" s="4" t="str">
        <f t="shared" si="50"/>
        <v/>
      </c>
      <c r="N3066" s="4" t="str">
        <f t="shared" si="51"/>
        <v/>
      </c>
      <c r="O3066" s="3" t="str">
        <f>매출!U3066</f>
        <v/>
      </c>
    </row>
    <row r="3067" spans="1:15" ht="15.75" customHeight="1">
      <c r="A3067" s="3">
        <f>매출!A3067</f>
        <v>0</v>
      </c>
      <c r="B3067" s="3">
        <f>매출!B3067</f>
        <v>0</v>
      </c>
      <c r="C3067" s="4"/>
      <c r="D3067" s="4">
        <f>매출!D3067</f>
        <v>0</v>
      </c>
      <c r="E3067" s="4" t="str">
        <f t="shared" si="48"/>
        <v/>
      </c>
      <c r="F3067" s="3">
        <f>매출!H3067</f>
        <v>0</v>
      </c>
      <c r="G3067" s="4">
        <f>매출!I3067</f>
        <v>0</v>
      </c>
      <c r="H3067" s="4">
        <f>매출!J3067</f>
        <v>0</v>
      </c>
      <c r="I3067" s="4" t="str">
        <f>매출!L3067</f>
        <v/>
      </c>
      <c r="J3067" s="4" t="str">
        <f t="shared" si="49"/>
        <v/>
      </c>
      <c r="K3067" s="4" t="str">
        <f>IF(O3067=1,총정리!$B$19,"")</f>
        <v/>
      </c>
      <c r="L3067" s="4" t="str">
        <f>IF(O3067=1,매출!Q3067,"")</f>
        <v/>
      </c>
      <c r="M3067" s="4" t="str">
        <f t="shared" si="50"/>
        <v/>
      </c>
      <c r="N3067" s="4" t="str">
        <f t="shared" si="51"/>
        <v/>
      </c>
      <c r="O3067" s="3" t="str">
        <f>매출!U3067</f>
        <v/>
      </c>
    </row>
    <row r="3068" spans="1:15" ht="15.75" customHeight="1">
      <c r="A3068" s="3">
        <f>매출!A3068</f>
        <v>0</v>
      </c>
      <c r="B3068" s="3">
        <f>매출!B3068</f>
        <v>0</v>
      </c>
      <c r="C3068" s="4"/>
      <c r="D3068" s="4">
        <f>매출!D3068</f>
        <v>0</v>
      </c>
      <c r="E3068" s="4" t="str">
        <f t="shared" si="48"/>
        <v/>
      </c>
      <c r="F3068" s="3">
        <f>매출!H3068</f>
        <v>0</v>
      </c>
      <c r="G3068" s="4">
        <f>매출!I3068</f>
        <v>0</v>
      </c>
      <c r="H3068" s="4">
        <f>매출!J3068</f>
        <v>0</v>
      </c>
      <c r="I3068" s="4" t="str">
        <f>매출!L3068</f>
        <v/>
      </c>
      <c r="J3068" s="4" t="str">
        <f t="shared" si="49"/>
        <v/>
      </c>
      <c r="K3068" s="4" t="str">
        <f>IF(O3068=1,총정리!$B$19,"")</f>
        <v/>
      </c>
      <c r="L3068" s="4" t="str">
        <f>IF(O3068=1,매출!Q3068,"")</f>
        <v/>
      </c>
      <c r="M3068" s="4" t="str">
        <f t="shared" si="50"/>
        <v/>
      </c>
      <c r="N3068" s="4" t="str">
        <f t="shared" si="51"/>
        <v/>
      </c>
      <c r="O3068" s="3" t="str">
        <f>매출!U3068</f>
        <v/>
      </c>
    </row>
    <row r="3069" spans="1:15" ht="15.75" customHeight="1">
      <c r="A3069" s="3">
        <f>매출!A3069</f>
        <v>0</v>
      </c>
      <c r="B3069" s="3">
        <f>매출!B3069</f>
        <v>0</v>
      </c>
      <c r="C3069" s="4"/>
      <c r="D3069" s="4">
        <f>매출!D3069</f>
        <v>0</v>
      </c>
      <c r="E3069" s="4" t="str">
        <f t="shared" si="48"/>
        <v/>
      </c>
      <c r="F3069" s="3">
        <f>매출!H3069</f>
        <v>0</v>
      </c>
      <c r="G3069" s="4">
        <f>매출!I3069</f>
        <v>0</v>
      </c>
      <c r="H3069" s="4">
        <f>매출!J3069</f>
        <v>0</v>
      </c>
      <c r="I3069" s="4" t="str">
        <f>매출!L3069</f>
        <v/>
      </c>
      <c r="J3069" s="4" t="str">
        <f t="shared" si="49"/>
        <v/>
      </c>
      <c r="K3069" s="4" t="str">
        <f>IF(O3069=1,총정리!$B$19,"")</f>
        <v/>
      </c>
      <c r="L3069" s="4" t="str">
        <f>IF(O3069=1,매출!Q3069,"")</f>
        <v/>
      </c>
      <c r="M3069" s="4" t="str">
        <f t="shared" si="50"/>
        <v/>
      </c>
      <c r="N3069" s="4" t="str">
        <f t="shared" si="51"/>
        <v/>
      </c>
      <c r="O3069" s="3" t="str">
        <f>매출!U3069</f>
        <v/>
      </c>
    </row>
    <row r="3070" spans="1:15" ht="15.75" customHeight="1">
      <c r="A3070" s="3">
        <f>매출!A3070</f>
        <v>0</v>
      </c>
      <c r="B3070" s="3">
        <f>매출!B3070</f>
        <v>0</v>
      </c>
      <c r="C3070" s="4"/>
      <c r="D3070" s="4">
        <f>매출!D3070</f>
        <v>0</v>
      </c>
      <c r="E3070" s="4" t="str">
        <f t="shared" si="48"/>
        <v/>
      </c>
      <c r="F3070" s="3">
        <f>매출!H3070</f>
        <v>0</v>
      </c>
      <c r="G3070" s="4">
        <f>매출!I3070</f>
        <v>0</v>
      </c>
      <c r="H3070" s="4">
        <f>매출!J3070</f>
        <v>0</v>
      </c>
      <c r="I3070" s="4" t="str">
        <f>매출!L3070</f>
        <v/>
      </c>
      <c r="J3070" s="4" t="str">
        <f t="shared" si="49"/>
        <v/>
      </c>
      <c r="K3070" s="4" t="str">
        <f>IF(O3070=1,총정리!$B$19,"")</f>
        <v/>
      </c>
      <c r="L3070" s="4" t="str">
        <f>IF(O3070=1,매출!Q3070,"")</f>
        <v/>
      </c>
      <c r="M3070" s="4" t="str">
        <f t="shared" si="50"/>
        <v/>
      </c>
      <c r="N3070" s="4" t="str">
        <f t="shared" si="51"/>
        <v/>
      </c>
      <c r="O3070" s="3" t="str">
        <f>매출!U3070</f>
        <v/>
      </c>
    </row>
    <row r="3071" spans="1:15" ht="15.75" customHeight="1">
      <c r="A3071" s="3">
        <f>매출!A3071</f>
        <v>0</v>
      </c>
      <c r="B3071" s="3">
        <f>매출!B3071</f>
        <v>0</v>
      </c>
      <c r="C3071" s="4"/>
      <c r="D3071" s="4">
        <f>매출!D3071</f>
        <v>0</v>
      </c>
      <c r="E3071" s="4" t="str">
        <f t="shared" si="48"/>
        <v/>
      </c>
      <c r="F3071" s="3">
        <f>매출!H3071</f>
        <v>0</v>
      </c>
      <c r="G3071" s="4">
        <f>매출!I3071</f>
        <v>0</v>
      </c>
      <c r="H3071" s="4">
        <f>매출!J3071</f>
        <v>0</v>
      </c>
      <c r="I3071" s="4" t="str">
        <f>매출!L3071</f>
        <v/>
      </c>
      <c r="J3071" s="4" t="str">
        <f t="shared" si="49"/>
        <v/>
      </c>
      <c r="K3071" s="4" t="str">
        <f>IF(O3071=1,총정리!$B$19,"")</f>
        <v/>
      </c>
      <c r="L3071" s="4" t="str">
        <f>IF(O3071=1,매출!Q3071,"")</f>
        <v/>
      </c>
      <c r="M3071" s="4" t="str">
        <f t="shared" si="50"/>
        <v/>
      </c>
      <c r="N3071" s="4" t="str">
        <f t="shared" si="51"/>
        <v/>
      </c>
      <c r="O3071" s="3" t="str">
        <f>매출!U3071</f>
        <v/>
      </c>
    </row>
    <row r="3072" spans="1:15" ht="15.75" customHeight="1">
      <c r="A3072" s="3">
        <f>매출!A3072</f>
        <v>0</v>
      </c>
      <c r="B3072" s="3">
        <f>매출!B3072</f>
        <v>0</v>
      </c>
      <c r="C3072" s="4"/>
      <c r="D3072" s="4">
        <f>매출!D3072</f>
        <v>0</v>
      </c>
      <c r="E3072" s="4" t="str">
        <f t="shared" si="48"/>
        <v/>
      </c>
      <c r="F3072" s="3">
        <f>매출!H3072</f>
        <v>0</v>
      </c>
      <c r="G3072" s="4">
        <f>매출!I3072</f>
        <v>0</v>
      </c>
      <c r="H3072" s="4">
        <f>매출!J3072</f>
        <v>0</v>
      </c>
      <c r="I3072" s="4" t="str">
        <f>매출!L3072</f>
        <v/>
      </c>
      <c r="J3072" s="4" t="str">
        <f t="shared" si="49"/>
        <v/>
      </c>
      <c r="K3072" s="4" t="str">
        <f>IF(O3072=1,총정리!$B$19,"")</f>
        <v/>
      </c>
      <c r="L3072" s="4" t="str">
        <f>IF(O3072=1,매출!Q3072,"")</f>
        <v/>
      </c>
      <c r="M3072" s="4" t="str">
        <f t="shared" si="50"/>
        <v/>
      </c>
      <c r="N3072" s="4" t="str">
        <f t="shared" si="51"/>
        <v/>
      </c>
      <c r="O3072" s="3" t="str">
        <f>매출!U3072</f>
        <v/>
      </c>
    </row>
    <row r="3073" spans="1:15" ht="15.75" customHeight="1">
      <c r="A3073" s="3">
        <f>매출!A3073</f>
        <v>0</v>
      </c>
      <c r="B3073" s="3">
        <f>매출!B3073</f>
        <v>0</v>
      </c>
      <c r="C3073" s="4"/>
      <c r="D3073" s="4">
        <f>매출!D3073</f>
        <v>0</v>
      </c>
      <c r="E3073" s="4" t="str">
        <f t="shared" si="48"/>
        <v/>
      </c>
      <c r="F3073" s="3">
        <f>매출!H3073</f>
        <v>0</v>
      </c>
      <c r="G3073" s="4">
        <f>매출!I3073</f>
        <v>0</v>
      </c>
      <c r="H3073" s="4">
        <f>매출!J3073</f>
        <v>0</v>
      </c>
      <c r="I3073" s="4" t="str">
        <f>매출!L3073</f>
        <v/>
      </c>
      <c r="J3073" s="4" t="str">
        <f t="shared" si="49"/>
        <v/>
      </c>
      <c r="K3073" s="4" t="str">
        <f>IF(O3073=1,총정리!$B$19,"")</f>
        <v/>
      </c>
      <c r="L3073" s="4" t="str">
        <f>IF(O3073=1,매출!Q3073,"")</f>
        <v/>
      </c>
      <c r="M3073" s="4" t="str">
        <f t="shared" si="50"/>
        <v/>
      </c>
      <c r="N3073" s="4" t="str">
        <f t="shared" si="51"/>
        <v/>
      </c>
      <c r="O3073" s="3" t="str">
        <f>매출!U3073</f>
        <v/>
      </c>
    </row>
    <row r="3074" spans="1:15" ht="15.75" customHeight="1">
      <c r="A3074" s="3">
        <f>매출!A3074</f>
        <v>0</v>
      </c>
      <c r="B3074" s="3">
        <f>매출!B3074</f>
        <v>0</v>
      </c>
      <c r="C3074" s="4"/>
      <c r="D3074" s="4">
        <f>매출!D3074</f>
        <v>0</v>
      </c>
      <c r="E3074" s="4" t="str">
        <f t="shared" si="48"/>
        <v/>
      </c>
      <c r="F3074" s="3">
        <f>매출!H3074</f>
        <v>0</v>
      </c>
      <c r="G3074" s="4">
        <f>매출!I3074</f>
        <v>0</v>
      </c>
      <c r="H3074" s="4">
        <f>매출!J3074</f>
        <v>0</v>
      </c>
      <c r="I3074" s="4" t="str">
        <f>매출!L3074</f>
        <v/>
      </c>
      <c r="J3074" s="4" t="str">
        <f t="shared" si="49"/>
        <v/>
      </c>
      <c r="K3074" s="4" t="str">
        <f>IF(O3074=1,총정리!$B$19,"")</f>
        <v/>
      </c>
      <c r="L3074" s="4" t="str">
        <f>IF(O3074=1,매출!Q3074,"")</f>
        <v/>
      </c>
      <c r="M3074" s="4" t="str">
        <f t="shared" si="50"/>
        <v/>
      </c>
      <c r="N3074" s="4" t="str">
        <f t="shared" si="51"/>
        <v/>
      </c>
      <c r="O3074" s="3" t="str">
        <f>매출!U3074</f>
        <v/>
      </c>
    </row>
    <row r="3075" spans="1:15" ht="15.75" customHeight="1">
      <c r="A3075" s="3">
        <f>매출!A3075</f>
        <v>0</v>
      </c>
      <c r="B3075" s="3">
        <f>매출!B3075</f>
        <v>0</v>
      </c>
      <c r="C3075" s="4"/>
      <c r="D3075" s="4">
        <f>매출!D3075</f>
        <v>0</v>
      </c>
      <c r="E3075" s="4" t="str">
        <f t="shared" si="48"/>
        <v/>
      </c>
      <c r="F3075" s="3">
        <f>매출!H3075</f>
        <v>0</v>
      </c>
      <c r="G3075" s="4">
        <f>매출!I3075</f>
        <v>0</v>
      </c>
      <c r="H3075" s="4">
        <f>매출!J3075</f>
        <v>0</v>
      </c>
      <c r="I3075" s="4" t="str">
        <f>매출!L3075</f>
        <v/>
      </c>
      <c r="J3075" s="4" t="str">
        <f t="shared" si="49"/>
        <v/>
      </c>
      <c r="K3075" s="4" t="str">
        <f>IF(O3075=1,총정리!$B$19,"")</f>
        <v/>
      </c>
      <c r="L3075" s="4" t="str">
        <f>IF(O3075=1,매출!Q3075,"")</f>
        <v/>
      </c>
      <c r="M3075" s="4" t="str">
        <f t="shared" si="50"/>
        <v/>
      </c>
      <c r="N3075" s="4" t="str">
        <f t="shared" si="51"/>
        <v/>
      </c>
      <c r="O3075" s="3" t="str">
        <f>매출!U3075</f>
        <v/>
      </c>
    </row>
    <row r="3076" spans="1:15" ht="15.75" customHeight="1">
      <c r="A3076" s="3">
        <f>매출!A3076</f>
        <v>0</v>
      </c>
      <c r="B3076" s="3">
        <f>매출!B3076</f>
        <v>0</v>
      </c>
      <c r="C3076" s="4"/>
      <c r="D3076" s="4">
        <f>매출!D3076</f>
        <v>0</v>
      </c>
      <c r="E3076" s="4" t="str">
        <f t="shared" si="48"/>
        <v/>
      </c>
      <c r="F3076" s="3">
        <f>매출!H3076</f>
        <v>0</v>
      </c>
      <c r="G3076" s="4">
        <f>매출!I3076</f>
        <v>0</v>
      </c>
      <c r="H3076" s="4">
        <f>매출!J3076</f>
        <v>0</v>
      </c>
      <c r="I3076" s="4" t="str">
        <f>매출!L3076</f>
        <v/>
      </c>
      <c r="J3076" s="4" t="str">
        <f t="shared" si="49"/>
        <v/>
      </c>
      <c r="K3076" s="4" t="str">
        <f>IF(O3076=1,총정리!$B$19,"")</f>
        <v/>
      </c>
      <c r="L3076" s="4" t="str">
        <f>IF(O3076=1,매출!Q3076,"")</f>
        <v/>
      </c>
      <c r="M3076" s="4" t="str">
        <f t="shared" si="50"/>
        <v/>
      </c>
      <c r="N3076" s="4" t="str">
        <f t="shared" si="51"/>
        <v/>
      </c>
      <c r="O3076" s="3" t="str">
        <f>매출!U3076</f>
        <v/>
      </c>
    </row>
    <row r="3077" spans="1:15" ht="15.75" customHeight="1">
      <c r="A3077" s="3">
        <f>매출!A3077</f>
        <v>0</v>
      </c>
      <c r="B3077" s="3">
        <f>매출!B3077</f>
        <v>0</v>
      </c>
      <c r="C3077" s="4"/>
      <c r="D3077" s="4">
        <f>매출!D3077</f>
        <v>0</v>
      </c>
      <c r="E3077" s="4" t="str">
        <f t="shared" si="48"/>
        <v/>
      </c>
      <c r="F3077" s="3">
        <f>매출!H3077</f>
        <v>0</v>
      </c>
      <c r="G3077" s="4">
        <f>매출!I3077</f>
        <v>0</v>
      </c>
      <c r="H3077" s="4">
        <f>매출!J3077</f>
        <v>0</v>
      </c>
      <c r="I3077" s="4" t="str">
        <f>매출!L3077</f>
        <v/>
      </c>
      <c r="J3077" s="4" t="str">
        <f t="shared" si="49"/>
        <v/>
      </c>
      <c r="K3077" s="4" t="str">
        <f>IF(O3077=1,총정리!$B$19,"")</f>
        <v/>
      </c>
      <c r="L3077" s="4" t="str">
        <f>IF(O3077=1,매출!Q3077,"")</f>
        <v/>
      </c>
      <c r="M3077" s="4" t="str">
        <f t="shared" si="50"/>
        <v/>
      </c>
      <c r="N3077" s="4" t="str">
        <f t="shared" si="51"/>
        <v/>
      </c>
      <c r="O3077" s="3" t="str">
        <f>매출!U3077</f>
        <v/>
      </c>
    </row>
    <row r="3078" spans="1:15" ht="15.75" customHeight="1">
      <c r="A3078" s="3">
        <f>매출!A3078</f>
        <v>0</v>
      </c>
      <c r="B3078" s="3">
        <f>매출!B3078</f>
        <v>0</v>
      </c>
      <c r="C3078" s="4"/>
      <c r="D3078" s="4">
        <f>매출!D3078</f>
        <v>0</v>
      </c>
      <c r="E3078" s="4" t="str">
        <f t="shared" si="48"/>
        <v/>
      </c>
      <c r="F3078" s="3">
        <f>매출!H3078</f>
        <v>0</v>
      </c>
      <c r="G3078" s="4">
        <f>매출!I3078</f>
        <v>0</v>
      </c>
      <c r="H3078" s="4">
        <f>매출!J3078</f>
        <v>0</v>
      </c>
      <c r="I3078" s="4" t="str">
        <f>매출!L3078</f>
        <v/>
      </c>
      <c r="J3078" s="4" t="str">
        <f t="shared" si="49"/>
        <v/>
      </c>
      <c r="K3078" s="4" t="str">
        <f>IF(O3078=1,총정리!$B$19,"")</f>
        <v/>
      </c>
      <c r="L3078" s="4" t="str">
        <f>IF(O3078=1,매출!Q3078,"")</f>
        <v/>
      </c>
      <c r="M3078" s="4" t="str">
        <f t="shared" si="50"/>
        <v/>
      </c>
      <c r="N3078" s="4" t="str">
        <f t="shared" si="51"/>
        <v/>
      </c>
      <c r="O3078" s="3" t="str">
        <f>매출!U3078</f>
        <v/>
      </c>
    </row>
    <row r="3079" spans="1:15" ht="15.75" customHeight="1">
      <c r="A3079" s="3">
        <f>매출!A3079</f>
        <v>0</v>
      </c>
      <c r="B3079" s="3">
        <f>매출!B3079</f>
        <v>0</v>
      </c>
      <c r="C3079" s="4"/>
      <c r="D3079" s="4">
        <f>매출!D3079</f>
        <v>0</v>
      </c>
      <c r="E3079" s="4" t="str">
        <f t="shared" si="48"/>
        <v/>
      </c>
      <c r="F3079" s="3">
        <f>매출!H3079</f>
        <v>0</v>
      </c>
      <c r="G3079" s="4">
        <f>매출!I3079</f>
        <v>0</v>
      </c>
      <c r="H3079" s="4">
        <f>매출!J3079</f>
        <v>0</v>
      </c>
      <c r="I3079" s="4" t="str">
        <f>매출!L3079</f>
        <v/>
      </c>
      <c r="J3079" s="4" t="str">
        <f t="shared" si="49"/>
        <v/>
      </c>
      <c r="K3079" s="4" t="str">
        <f>IF(O3079=1,총정리!$B$19,"")</f>
        <v/>
      </c>
      <c r="L3079" s="4" t="str">
        <f>IF(O3079=1,매출!Q3079,"")</f>
        <v/>
      </c>
      <c r="M3079" s="4" t="str">
        <f t="shared" si="50"/>
        <v/>
      </c>
      <c r="N3079" s="4" t="str">
        <f t="shared" si="51"/>
        <v/>
      </c>
      <c r="O3079" s="3" t="str">
        <f>매출!U3079</f>
        <v/>
      </c>
    </row>
    <row r="3080" spans="1:15" ht="15.75" customHeight="1">
      <c r="A3080" s="3">
        <f>매출!A3080</f>
        <v>0</v>
      </c>
      <c r="B3080" s="3">
        <f>매출!B3080</f>
        <v>0</v>
      </c>
      <c r="C3080" s="4"/>
      <c r="D3080" s="4">
        <f>매출!D3080</f>
        <v>0</v>
      </c>
      <c r="E3080" s="4" t="str">
        <f t="shared" si="48"/>
        <v/>
      </c>
      <c r="F3080" s="3">
        <f>매출!H3080</f>
        <v>0</v>
      </c>
      <c r="G3080" s="4">
        <f>매출!I3080</f>
        <v>0</v>
      </c>
      <c r="H3080" s="4">
        <f>매출!J3080</f>
        <v>0</v>
      </c>
      <c r="I3080" s="4" t="str">
        <f>매출!L3080</f>
        <v/>
      </c>
      <c r="J3080" s="4" t="str">
        <f t="shared" si="49"/>
        <v/>
      </c>
      <c r="K3080" s="4" t="str">
        <f>IF(O3080=1,총정리!$B$19,"")</f>
        <v/>
      </c>
      <c r="L3080" s="4" t="str">
        <f>IF(O3080=1,매출!Q3080,"")</f>
        <v/>
      </c>
      <c r="M3080" s="4" t="str">
        <f t="shared" si="50"/>
        <v/>
      </c>
      <c r="N3080" s="4" t="str">
        <f t="shared" si="51"/>
        <v/>
      </c>
      <c r="O3080" s="3" t="str">
        <f>매출!U3080</f>
        <v/>
      </c>
    </row>
    <row r="3081" spans="1:15" ht="15.75" customHeight="1">
      <c r="A3081" s="3">
        <f>매출!A3081</f>
        <v>0</v>
      </c>
      <c r="B3081" s="3">
        <f>매출!B3081</f>
        <v>0</v>
      </c>
      <c r="C3081" s="4"/>
      <c r="D3081" s="4">
        <f>매출!D3081</f>
        <v>0</v>
      </c>
      <c r="E3081" s="4" t="str">
        <f t="shared" si="48"/>
        <v/>
      </c>
      <c r="F3081" s="3">
        <f>매출!H3081</f>
        <v>0</v>
      </c>
      <c r="G3081" s="4">
        <f>매출!I3081</f>
        <v>0</v>
      </c>
      <c r="H3081" s="4">
        <f>매출!J3081</f>
        <v>0</v>
      </c>
      <c r="I3081" s="4" t="str">
        <f>매출!L3081</f>
        <v/>
      </c>
      <c r="J3081" s="4" t="str">
        <f t="shared" si="49"/>
        <v/>
      </c>
      <c r="K3081" s="4" t="str">
        <f>IF(O3081=1,총정리!$B$19,"")</f>
        <v/>
      </c>
      <c r="L3081" s="4" t="str">
        <f>IF(O3081=1,매출!Q3081,"")</f>
        <v/>
      </c>
      <c r="M3081" s="4" t="str">
        <f t="shared" si="50"/>
        <v/>
      </c>
      <c r="N3081" s="4" t="str">
        <f t="shared" si="51"/>
        <v/>
      </c>
      <c r="O3081" s="3" t="str">
        <f>매출!U3081</f>
        <v/>
      </c>
    </row>
    <row r="3082" spans="1:15" ht="15.75" customHeight="1">
      <c r="A3082" s="3">
        <f>매출!A3082</f>
        <v>0</v>
      </c>
      <c r="B3082" s="3">
        <f>매출!B3082</f>
        <v>0</v>
      </c>
      <c r="C3082" s="4"/>
      <c r="D3082" s="4">
        <f>매출!D3082</f>
        <v>0</v>
      </c>
      <c r="E3082" s="4" t="str">
        <f t="shared" si="48"/>
        <v/>
      </c>
      <c r="F3082" s="3">
        <f>매출!H3082</f>
        <v>0</v>
      </c>
      <c r="G3082" s="4">
        <f>매출!I3082</f>
        <v>0</v>
      </c>
      <c r="H3082" s="4">
        <f>매출!J3082</f>
        <v>0</v>
      </c>
      <c r="I3082" s="4" t="str">
        <f>매출!L3082</f>
        <v/>
      </c>
      <c r="J3082" s="4" t="str">
        <f t="shared" si="49"/>
        <v/>
      </c>
      <c r="K3082" s="4" t="str">
        <f>IF(O3082=1,총정리!$B$19,"")</f>
        <v/>
      </c>
      <c r="L3082" s="4" t="str">
        <f>IF(O3082=1,매출!Q3082,"")</f>
        <v/>
      </c>
      <c r="M3082" s="4" t="str">
        <f t="shared" si="50"/>
        <v/>
      </c>
      <c r="N3082" s="4" t="str">
        <f t="shared" si="51"/>
        <v/>
      </c>
      <c r="O3082" s="3" t="str">
        <f>매출!U3082</f>
        <v/>
      </c>
    </row>
    <row r="3083" spans="1:15" ht="15.75" customHeight="1">
      <c r="A3083" s="3">
        <f>매출!A3083</f>
        <v>0</v>
      </c>
      <c r="B3083" s="3">
        <f>매출!B3083</f>
        <v>0</v>
      </c>
      <c r="C3083" s="4"/>
      <c r="D3083" s="4">
        <f>매출!D3083</f>
        <v>0</v>
      </c>
      <c r="E3083" s="4" t="str">
        <f t="shared" si="48"/>
        <v/>
      </c>
      <c r="F3083" s="3">
        <f>매출!H3083</f>
        <v>0</v>
      </c>
      <c r="G3083" s="4">
        <f>매출!I3083</f>
        <v>0</v>
      </c>
      <c r="H3083" s="4">
        <f>매출!J3083</f>
        <v>0</v>
      </c>
      <c r="I3083" s="4" t="str">
        <f>매출!L3083</f>
        <v/>
      </c>
      <c r="J3083" s="4" t="str">
        <f t="shared" si="49"/>
        <v/>
      </c>
      <c r="K3083" s="4" t="str">
        <f>IF(O3083=1,총정리!$B$19,"")</f>
        <v/>
      </c>
      <c r="L3083" s="4" t="str">
        <f>IF(O3083=1,매출!Q3083,"")</f>
        <v/>
      </c>
      <c r="M3083" s="4" t="str">
        <f t="shared" si="50"/>
        <v/>
      </c>
      <c r="N3083" s="4" t="str">
        <f t="shared" si="51"/>
        <v/>
      </c>
      <c r="O3083" s="3" t="str">
        <f>매출!U3083</f>
        <v/>
      </c>
    </row>
    <row r="3084" spans="1:15" ht="15.75" customHeight="1">
      <c r="A3084" s="3">
        <f>매출!A3084</f>
        <v>0</v>
      </c>
      <c r="B3084" s="3">
        <f>매출!B3084</f>
        <v>0</v>
      </c>
      <c r="C3084" s="4"/>
      <c r="D3084" s="4">
        <f>매출!D3084</f>
        <v>0</v>
      </c>
      <c r="E3084" s="4" t="str">
        <f t="shared" si="48"/>
        <v/>
      </c>
      <c r="F3084" s="3">
        <f>매출!H3084</f>
        <v>0</v>
      </c>
      <c r="G3084" s="4">
        <f>매출!I3084</f>
        <v>0</v>
      </c>
      <c r="H3084" s="4">
        <f>매출!J3084</f>
        <v>0</v>
      </c>
      <c r="I3084" s="4" t="str">
        <f>매출!L3084</f>
        <v/>
      </c>
      <c r="J3084" s="4" t="str">
        <f t="shared" si="49"/>
        <v/>
      </c>
      <c r="K3084" s="4" t="str">
        <f>IF(O3084=1,총정리!$B$19,"")</f>
        <v/>
      </c>
      <c r="L3084" s="4" t="str">
        <f>IF(O3084=1,매출!Q3084,"")</f>
        <v/>
      </c>
      <c r="M3084" s="4" t="str">
        <f t="shared" si="50"/>
        <v/>
      </c>
      <c r="N3084" s="4" t="str">
        <f t="shared" si="51"/>
        <v/>
      </c>
      <c r="O3084" s="3" t="str">
        <f>매출!U3084</f>
        <v/>
      </c>
    </row>
    <row r="3085" spans="1:15" ht="15.75" customHeight="1">
      <c r="A3085" s="3">
        <f>매출!A3085</f>
        <v>0</v>
      </c>
      <c r="B3085" s="3">
        <f>매출!B3085</f>
        <v>0</v>
      </c>
      <c r="C3085" s="4"/>
      <c r="D3085" s="4">
        <f>매출!D3085</f>
        <v>0</v>
      </c>
      <c r="E3085" s="4" t="str">
        <f t="shared" si="48"/>
        <v/>
      </c>
      <c r="F3085" s="3">
        <f>매출!H3085</f>
        <v>0</v>
      </c>
      <c r="G3085" s="4">
        <f>매출!I3085</f>
        <v>0</v>
      </c>
      <c r="H3085" s="4">
        <f>매출!J3085</f>
        <v>0</v>
      </c>
      <c r="I3085" s="4" t="str">
        <f>매출!L3085</f>
        <v/>
      </c>
      <c r="J3085" s="4" t="str">
        <f t="shared" si="49"/>
        <v/>
      </c>
      <c r="K3085" s="4" t="str">
        <f>IF(O3085=1,총정리!$B$19,"")</f>
        <v/>
      </c>
      <c r="L3085" s="4" t="str">
        <f>IF(O3085=1,매출!Q3085,"")</f>
        <v/>
      </c>
      <c r="M3085" s="4" t="str">
        <f t="shared" si="50"/>
        <v/>
      </c>
      <c r="N3085" s="4" t="str">
        <f t="shared" si="51"/>
        <v/>
      </c>
      <c r="O3085" s="3" t="str">
        <f>매출!U3085</f>
        <v/>
      </c>
    </row>
    <row r="3086" spans="1:15" ht="15.75" customHeight="1">
      <c r="A3086" s="3">
        <f>매출!A3086</f>
        <v>0</v>
      </c>
      <c r="B3086" s="3">
        <f>매출!B3086</f>
        <v>0</v>
      </c>
      <c r="C3086" s="4"/>
      <c r="D3086" s="4">
        <f>매출!D3086</f>
        <v>0</v>
      </c>
      <c r="E3086" s="4" t="str">
        <f t="shared" si="48"/>
        <v/>
      </c>
      <c r="F3086" s="3">
        <f>매출!H3086</f>
        <v>0</v>
      </c>
      <c r="G3086" s="4">
        <f>매출!I3086</f>
        <v>0</v>
      </c>
      <c r="H3086" s="4">
        <f>매출!J3086</f>
        <v>0</v>
      </c>
      <c r="I3086" s="4" t="str">
        <f>매출!L3086</f>
        <v/>
      </c>
      <c r="J3086" s="4" t="str">
        <f t="shared" si="49"/>
        <v/>
      </c>
      <c r="K3086" s="4" t="str">
        <f>IF(O3086=1,총정리!$B$19,"")</f>
        <v/>
      </c>
      <c r="L3086" s="4" t="str">
        <f>IF(O3086=1,매출!Q3086,"")</f>
        <v/>
      </c>
      <c r="M3086" s="4" t="str">
        <f t="shared" si="50"/>
        <v/>
      </c>
      <c r="N3086" s="4" t="str">
        <f t="shared" si="51"/>
        <v/>
      </c>
      <c r="O3086" s="3" t="str">
        <f>매출!U3086</f>
        <v/>
      </c>
    </row>
    <row r="3087" spans="1:15" ht="15.75" customHeight="1">
      <c r="A3087" s="3">
        <f>매출!A3087</f>
        <v>0</v>
      </c>
      <c r="B3087" s="3">
        <f>매출!B3087</f>
        <v>0</v>
      </c>
      <c r="C3087" s="4"/>
      <c r="D3087" s="4">
        <f>매출!D3087</f>
        <v>0</v>
      </c>
      <c r="E3087" s="4" t="str">
        <f t="shared" si="48"/>
        <v/>
      </c>
      <c r="F3087" s="3">
        <f>매출!H3087</f>
        <v>0</v>
      </c>
      <c r="G3087" s="4">
        <f>매출!I3087</f>
        <v>0</v>
      </c>
      <c r="H3087" s="4">
        <f>매출!J3087</f>
        <v>0</v>
      </c>
      <c r="I3087" s="4" t="str">
        <f>매출!L3087</f>
        <v/>
      </c>
      <c r="J3087" s="4" t="str">
        <f t="shared" si="49"/>
        <v/>
      </c>
      <c r="K3087" s="4" t="str">
        <f>IF(O3087=1,총정리!$B$19,"")</f>
        <v/>
      </c>
      <c r="L3087" s="4" t="str">
        <f>IF(O3087=1,매출!Q3087,"")</f>
        <v/>
      </c>
      <c r="M3087" s="4" t="str">
        <f t="shared" si="50"/>
        <v/>
      </c>
      <c r="N3087" s="4" t="str">
        <f t="shared" si="51"/>
        <v/>
      </c>
      <c r="O3087" s="3" t="str">
        <f>매출!U3087</f>
        <v/>
      </c>
    </row>
    <row r="3088" spans="1:15" ht="15.75" customHeight="1">
      <c r="A3088" s="3">
        <f>매출!A3088</f>
        <v>0</v>
      </c>
      <c r="B3088" s="3">
        <f>매출!B3088</f>
        <v>0</v>
      </c>
      <c r="C3088" s="4"/>
      <c r="D3088" s="4">
        <f>매출!D3088</f>
        <v>0</v>
      </c>
      <c r="E3088" s="4" t="str">
        <f t="shared" si="48"/>
        <v/>
      </c>
      <c r="F3088" s="3">
        <f>매출!H3088</f>
        <v>0</v>
      </c>
      <c r="G3088" s="4">
        <f>매출!I3088</f>
        <v>0</v>
      </c>
      <c r="H3088" s="4">
        <f>매출!J3088</f>
        <v>0</v>
      </c>
      <c r="I3088" s="4" t="str">
        <f>매출!L3088</f>
        <v/>
      </c>
      <c r="J3088" s="4" t="str">
        <f t="shared" si="49"/>
        <v/>
      </c>
      <c r="K3088" s="4" t="str">
        <f>IF(O3088=1,총정리!$B$19,"")</f>
        <v/>
      </c>
      <c r="L3088" s="4" t="str">
        <f>IF(O3088=1,매출!Q3088,"")</f>
        <v/>
      </c>
      <c r="M3088" s="4" t="str">
        <f t="shared" si="50"/>
        <v/>
      </c>
      <c r="N3088" s="4" t="str">
        <f t="shared" si="51"/>
        <v/>
      </c>
      <c r="O3088" s="3" t="str">
        <f>매출!U3088</f>
        <v/>
      </c>
    </row>
    <row r="3089" spans="1:15" ht="15.75" customHeight="1">
      <c r="A3089" s="3">
        <f>매출!A3089</f>
        <v>0</v>
      </c>
      <c r="B3089" s="3">
        <f>매출!B3089</f>
        <v>0</v>
      </c>
      <c r="C3089" s="4"/>
      <c r="D3089" s="4">
        <f>매출!D3089</f>
        <v>0</v>
      </c>
      <c r="E3089" s="4" t="str">
        <f t="shared" si="48"/>
        <v/>
      </c>
      <c r="F3089" s="3">
        <f>매출!H3089</f>
        <v>0</v>
      </c>
      <c r="G3089" s="4">
        <f>매출!I3089</f>
        <v>0</v>
      </c>
      <c r="H3089" s="4">
        <f>매출!J3089</f>
        <v>0</v>
      </c>
      <c r="I3089" s="4" t="str">
        <f>매출!L3089</f>
        <v/>
      </c>
      <c r="J3089" s="4" t="str">
        <f t="shared" si="49"/>
        <v/>
      </c>
      <c r="K3089" s="4" t="str">
        <f>IF(O3089=1,총정리!$B$19,"")</f>
        <v/>
      </c>
      <c r="L3089" s="4" t="str">
        <f>IF(O3089=1,매출!Q3089,"")</f>
        <v/>
      </c>
      <c r="M3089" s="4" t="str">
        <f t="shared" si="50"/>
        <v/>
      </c>
      <c r="N3089" s="4" t="str">
        <f t="shared" si="51"/>
        <v/>
      </c>
      <c r="O3089" s="3" t="str">
        <f>매출!U3089</f>
        <v/>
      </c>
    </row>
    <row r="3090" spans="1:15" ht="15.75" customHeight="1">
      <c r="A3090" s="3">
        <f>매출!A3090</f>
        <v>0</v>
      </c>
      <c r="B3090" s="3">
        <f>매출!B3090</f>
        <v>0</v>
      </c>
      <c r="C3090" s="4"/>
      <c r="D3090" s="4">
        <f>매출!D3090</f>
        <v>0</v>
      </c>
      <c r="E3090" s="4" t="str">
        <f t="shared" si="48"/>
        <v/>
      </c>
      <c r="F3090" s="3">
        <f>매출!H3090</f>
        <v>0</v>
      </c>
      <c r="G3090" s="4">
        <f>매출!I3090</f>
        <v>0</v>
      </c>
      <c r="H3090" s="4">
        <f>매출!J3090</f>
        <v>0</v>
      </c>
      <c r="I3090" s="4" t="str">
        <f>매출!L3090</f>
        <v/>
      </c>
      <c r="J3090" s="4" t="str">
        <f t="shared" si="49"/>
        <v/>
      </c>
      <c r="K3090" s="4" t="str">
        <f>IF(O3090=1,총정리!$B$19,"")</f>
        <v/>
      </c>
      <c r="L3090" s="4" t="str">
        <f>IF(O3090=1,매출!Q3090,"")</f>
        <v/>
      </c>
      <c r="M3090" s="4" t="str">
        <f t="shared" si="50"/>
        <v/>
      </c>
      <c r="N3090" s="4" t="str">
        <f t="shared" si="51"/>
        <v/>
      </c>
      <c r="O3090" s="3" t="str">
        <f>매출!U3090</f>
        <v/>
      </c>
    </row>
    <row r="3091" spans="1:15" ht="15.75" customHeight="1">
      <c r="A3091" s="3">
        <f>매출!A3091</f>
        <v>0</v>
      </c>
      <c r="B3091" s="3">
        <f>매출!B3091</f>
        <v>0</v>
      </c>
      <c r="C3091" s="4"/>
      <c r="D3091" s="4">
        <f>매출!D3091</f>
        <v>0</v>
      </c>
      <c r="E3091" s="4" t="str">
        <f t="shared" si="48"/>
        <v/>
      </c>
      <c r="F3091" s="3">
        <f>매출!H3091</f>
        <v>0</v>
      </c>
      <c r="G3091" s="4">
        <f>매출!I3091</f>
        <v>0</v>
      </c>
      <c r="H3091" s="4">
        <f>매출!J3091</f>
        <v>0</v>
      </c>
      <c r="I3091" s="4" t="str">
        <f>매출!L3091</f>
        <v/>
      </c>
      <c r="J3091" s="4" t="str">
        <f t="shared" si="49"/>
        <v/>
      </c>
      <c r="K3091" s="4" t="str">
        <f>IF(O3091=1,총정리!$B$19,"")</f>
        <v/>
      </c>
      <c r="L3091" s="4" t="str">
        <f>IF(O3091=1,매출!Q3091,"")</f>
        <v/>
      </c>
      <c r="M3091" s="4" t="str">
        <f t="shared" si="50"/>
        <v/>
      </c>
      <c r="N3091" s="4" t="str">
        <f t="shared" si="51"/>
        <v/>
      </c>
      <c r="O3091" s="3" t="str">
        <f>매출!U3091</f>
        <v/>
      </c>
    </row>
    <row r="3092" spans="1:15" ht="15.75" customHeight="1">
      <c r="A3092" s="3">
        <f>매출!A3092</f>
        <v>0</v>
      </c>
      <c r="B3092" s="3">
        <f>매출!B3092</f>
        <v>0</v>
      </c>
      <c r="C3092" s="4"/>
      <c r="D3092" s="4">
        <f>매출!D3092</f>
        <v>0</v>
      </c>
      <c r="E3092" s="4" t="str">
        <f t="shared" si="48"/>
        <v/>
      </c>
      <c r="F3092" s="3">
        <f>매출!H3092</f>
        <v>0</v>
      </c>
      <c r="G3092" s="4">
        <f>매출!I3092</f>
        <v>0</v>
      </c>
      <c r="H3092" s="4">
        <f>매출!J3092</f>
        <v>0</v>
      </c>
      <c r="I3092" s="4" t="str">
        <f>매출!L3092</f>
        <v/>
      </c>
      <c r="J3092" s="4" t="str">
        <f t="shared" si="49"/>
        <v/>
      </c>
      <c r="K3092" s="4" t="str">
        <f>IF(O3092=1,총정리!$B$19,"")</f>
        <v/>
      </c>
      <c r="L3092" s="4" t="str">
        <f>IF(O3092=1,매출!Q3092,"")</f>
        <v/>
      </c>
      <c r="M3092" s="4" t="str">
        <f t="shared" si="50"/>
        <v/>
      </c>
      <c r="N3092" s="4" t="str">
        <f t="shared" si="51"/>
        <v/>
      </c>
      <c r="O3092" s="3" t="str">
        <f>매출!U3092</f>
        <v/>
      </c>
    </row>
    <row r="3093" spans="1:15" ht="15.75" customHeight="1">
      <c r="A3093" s="3">
        <f>매출!A3093</f>
        <v>0</v>
      </c>
      <c r="B3093" s="3">
        <f>매출!B3093</f>
        <v>0</v>
      </c>
      <c r="C3093" s="4"/>
      <c r="D3093" s="4">
        <f>매출!D3093</f>
        <v>0</v>
      </c>
      <c r="E3093" s="4" t="str">
        <f t="shared" si="48"/>
        <v/>
      </c>
      <c r="F3093" s="3">
        <f>매출!H3093</f>
        <v>0</v>
      </c>
      <c r="G3093" s="4">
        <f>매출!I3093</f>
        <v>0</v>
      </c>
      <c r="H3093" s="4">
        <f>매출!J3093</f>
        <v>0</v>
      </c>
      <c r="I3093" s="4" t="str">
        <f>매출!L3093</f>
        <v/>
      </c>
      <c r="J3093" s="4" t="str">
        <f t="shared" si="49"/>
        <v/>
      </c>
      <c r="K3093" s="4" t="str">
        <f>IF(O3093=1,총정리!$B$19,"")</f>
        <v/>
      </c>
      <c r="L3093" s="4" t="str">
        <f>IF(O3093=1,매출!Q3093,"")</f>
        <v/>
      </c>
      <c r="M3093" s="4" t="str">
        <f t="shared" si="50"/>
        <v/>
      </c>
      <c r="N3093" s="4" t="str">
        <f t="shared" si="51"/>
        <v/>
      </c>
      <c r="O3093" s="3" t="str">
        <f>매출!U3093</f>
        <v/>
      </c>
    </row>
    <row r="3094" spans="1:15" ht="15.75" customHeight="1">
      <c r="A3094" s="3">
        <f>매출!A3094</f>
        <v>0</v>
      </c>
      <c r="B3094" s="3">
        <f>매출!B3094</f>
        <v>0</v>
      </c>
      <c r="C3094" s="4"/>
      <c r="D3094" s="4">
        <f>매출!D3094</f>
        <v>0</v>
      </c>
      <c r="E3094" s="4" t="str">
        <f t="shared" si="48"/>
        <v/>
      </c>
      <c r="F3094" s="3">
        <f>매출!H3094</f>
        <v>0</v>
      </c>
      <c r="G3094" s="4">
        <f>매출!I3094</f>
        <v>0</v>
      </c>
      <c r="H3094" s="4">
        <f>매출!J3094</f>
        <v>0</v>
      </c>
      <c r="I3094" s="4" t="str">
        <f>매출!L3094</f>
        <v/>
      </c>
      <c r="J3094" s="4" t="str">
        <f t="shared" si="49"/>
        <v/>
      </c>
      <c r="K3094" s="4" t="str">
        <f>IF(O3094=1,총정리!$B$19,"")</f>
        <v/>
      </c>
      <c r="L3094" s="4" t="str">
        <f>IF(O3094=1,매출!Q3094,"")</f>
        <v/>
      </c>
      <c r="M3094" s="4" t="str">
        <f t="shared" si="50"/>
        <v/>
      </c>
      <c r="N3094" s="4" t="str">
        <f t="shared" si="51"/>
        <v/>
      </c>
      <c r="O3094" s="3" t="str">
        <f>매출!U3094</f>
        <v/>
      </c>
    </row>
    <row r="3095" spans="1:15" ht="15.75" customHeight="1">
      <c r="A3095" s="3">
        <f>매출!A3095</f>
        <v>0</v>
      </c>
      <c r="B3095" s="3">
        <f>매출!B3095</f>
        <v>0</v>
      </c>
      <c r="C3095" s="4"/>
      <c r="D3095" s="4">
        <f>매출!D3095</f>
        <v>0</v>
      </c>
      <c r="E3095" s="4" t="str">
        <f t="shared" si="48"/>
        <v/>
      </c>
      <c r="F3095" s="3">
        <f>매출!H3095</f>
        <v>0</v>
      </c>
      <c r="G3095" s="4">
        <f>매출!I3095</f>
        <v>0</v>
      </c>
      <c r="H3095" s="4">
        <f>매출!J3095</f>
        <v>0</v>
      </c>
      <c r="I3095" s="4" t="str">
        <f>매출!L3095</f>
        <v/>
      </c>
      <c r="J3095" s="4" t="str">
        <f t="shared" si="49"/>
        <v/>
      </c>
      <c r="K3095" s="4" t="str">
        <f>IF(O3095=1,총정리!$B$19,"")</f>
        <v/>
      </c>
      <c r="L3095" s="4" t="str">
        <f>IF(O3095=1,매출!Q3095,"")</f>
        <v/>
      </c>
      <c r="M3095" s="4" t="str">
        <f t="shared" si="50"/>
        <v/>
      </c>
      <c r="N3095" s="4" t="str">
        <f t="shared" si="51"/>
        <v/>
      </c>
      <c r="O3095" s="3" t="str">
        <f>매출!U3095</f>
        <v/>
      </c>
    </row>
    <row r="3096" spans="1:15" ht="15.75" customHeight="1">
      <c r="A3096" s="3">
        <f>매출!A3096</f>
        <v>0</v>
      </c>
      <c r="B3096" s="3">
        <f>매출!B3096</f>
        <v>0</v>
      </c>
      <c r="C3096" s="4"/>
      <c r="D3096" s="4">
        <f>매출!D3096</f>
        <v>0</v>
      </c>
      <c r="E3096" s="4" t="str">
        <f t="shared" si="48"/>
        <v/>
      </c>
      <c r="F3096" s="3">
        <f>매출!H3096</f>
        <v>0</v>
      </c>
      <c r="G3096" s="4">
        <f>매출!I3096</f>
        <v>0</v>
      </c>
      <c r="H3096" s="4">
        <f>매출!J3096</f>
        <v>0</v>
      </c>
      <c r="I3096" s="4" t="str">
        <f>매출!L3096</f>
        <v/>
      </c>
      <c r="J3096" s="4" t="str">
        <f t="shared" si="49"/>
        <v/>
      </c>
      <c r="K3096" s="4" t="str">
        <f>IF(O3096=1,총정리!$B$19,"")</f>
        <v/>
      </c>
      <c r="L3096" s="4" t="str">
        <f>IF(O3096=1,매출!Q3096,"")</f>
        <v/>
      </c>
      <c r="M3096" s="4" t="str">
        <f t="shared" si="50"/>
        <v/>
      </c>
      <c r="N3096" s="4" t="str">
        <f t="shared" si="51"/>
        <v/>
      </c>
      <c r="O3096" s="3" t="str">
        <f>매출!U3096</f>
        <v/>
      </c>
    </row>
    <row r="3097" spans="1:15" ht="15.75" customHeight="1">
      <c r="A3097" s="3">
        <f>매출!A3097</f>
        <v>0</v>
      </c>
      <c r="B3097" s="3">
        <f>매출!B3097</f>
        <v>0</v>
      </c>
      <c r="C3097" s="4"/>
      <c r="D3097" s="4">
        <f>매출!D3097</f>
        <v>0</v>
      </c>
      <c r="E3097" s="4" t="str">
        <f t="shared" si="48"/>
        <v/>
      </c>
      <c r="F3097" s="3">
        <f>매출!H3097</f>
        <v>0</v>
      </c>
      <c r="G3097" s="4">
        <f>매출!I3097</f>
        <v>0</v>
      </c>
      <c r="H3097" s="4">
        <f>매출!J3097</f>
        <v>0</v>
      </c>
      <c r="I3097" s="4" t="str">
        <f>매출!L3097</f>
        <v/>
      </c>
      <c r="J3097" s="4" t="str">
        <f t="shared" si="49"/>
        <v/>
      </c>
      <c r="K3097" s="4" t="str">
        <f>IF(O3097=1,총정리!$B$19,"")</f>
        <v/>
      </c>
      <c r="L3097" s="4" t="str">
        <f>IF(O3097=1,매출!Q3097,"")</f>
        <v/>
      </c>
      <c r="M3097" s="4" t="str">
        <f t="shared" si="50"/>
        <v/>
      </c>
      <c r="N3097" s="4" t="str">
        <f t="shared" si="51"/>
        <v/>
      </c>
      <c r="O3097" s="3" t="str">
        <f>매출!U3097</f>
        <v/>
      </c>
    </row>
    <row r="3098" spans="1:15" ht="15.75" customHeight="1">
      <c r="A3098" s="3">
        <f>매출!A3098</f>
        <v>0</v>
      </c>
      <c r="B3098" s="3">
        <f>매출!B3098</f>
        <v>0</v>
      </c>
      <c r="C3098" s="4"/>
      <c r="D3098" s="4">
        <f>매출!D3098</f>
        <v>0</v>
      </c>
      <c r="E3098" s="4" t="str">
        <f t="shared" si="48"/>
        <v/>
      </c>
      <c r="F3098" s="3">
        <f>매출!H3098</f>
        <v>0</v>
      </c>
      <c r="G3098" s="4">
        <f>매출!I3098</f>
        <v>0</v>
      </c>
      <c r="H3098" s="4">
        <f>매출!J3098</f>
        <v>0</v>
      </c>
      <c r="I3098" s="4" t="str">
        <f>매출!L3098</f>
        <v/>
      </c>
      <c r="J3098" s="4" t="str">
        <f t="shared" si="49"/>
        <v/>
      </c>
      <c r="K3098" s="4" t="str">
        <f>IF(O3098=1,총정리!$B$19,"")</f>
        <v/>
      </c>
      <c r="L3098" s="4" t="str">
        <f>IF(O3098=1,매출!Q3098,"")</f>
        <v/>
      </c>
      <c r="M3098" s="4" t="str">
        <f t="shared" si="50"/>
        <v/>
      </c>
      <c r="N3098" s="4" t="str">
        <f t="shared" si="51"/>
        <v/>
      </c>
      <c r="O3098" s="3" t="str">
        <f>매출!U3098</f>
        <v/>
      </c>
    </row>
    <row r="3099" spans="1:15" ht="15.75" customHeight="1">
      <c r="A3099" s="3">
        <f>매출!A3099</f>
        <v>0</v>
      </c>
      <c r="B3099" s="3">
        <f>매출!B3099</f>
        <v>0</v>
      </c>
      <c r="C3099" s="4"/>
      <c r="D3099" s="4">
        <f>매출!D3099</f>
        <v>0</v>
      </c>
      <c r="E3099" s="4" t="str">
        <f t="shared" si="48"/>
        <v/>
      </c>
      <c r="F3099" s="3">
        <f>매출!H3099</f>
        <v>0</v>
      </c>
      <c r="G3099" s="4">
        <f>매출!I3099</f>
        <v>0</v>
      </c>
      <c r="H3099" s="4">
        <f>매출!J3099</f>
        <v>0</v>
      </c>
      <c r="I3099" s="4" t="str">
        <f>매출!L3099</f>
        <v/>
      </c>
      <c r="J3099" s="4" t="str">
        <f t="shared" si="49"/>
        <v/>
      </c>
      <c r="K3099" s="4" t="str">
        <f>IF(O3099=1,총정리!$B$19,"")</f>
        <v/>
      </c>
      <c r="L3099" s="4" t="str">
        <f>IF(O3099=1,매출!Q3099,"")</f>
        <v/>
      </c>
      <c r="M3099" s="4" t="str">
        <f t="shared" si="50"/>
        <v/>
      </c>
      <c r="N3099" s="4" t="str">
        <f t="shared" si="51"/>
        <v/>
      </c>
      <c r="O3099" s="3" t="str">
        <f>매출!U3099</f>
        <v/>
      </c>
    </row>
    <row r="3100" spans="1:15" ht="15.75" customHeight="1">
      <c r="A3100" s="3">
        <f>매출!A3100</f>
        <v>0</v>
      </c>
      <c r="B3100" s="3">
        <f>매출!B3100</f>
        <v>0</v>
      </c>
      <c r="C3100" s="4"/>
      <c r="D3100" s="4">
        <f>매출!D3100</f>
        <v>0</v>
      </c>
      <c r="E3100" s="4" t="str">
        <f t="shared" si="48"/>
        <v/>
      </c>
      <c r="F3100" s="3">
        <f>매출!H3100</f>
        <v>0</v>
      </c>
      <c r="G3100" s="4">
        <f>매출!I3100</f>
        <v>0</v>
      </c>
      <c r="H3100" s="4">
        <f>매출!J3100</f>
        <v>0</v>
      </c>
      <c r="I3100" s="4" t="str">
        <f>매출!L3100</f>
        <v/>
      </c>
      <c r="J3100" s="4" t="str">
        <f t="shared" si="49"/>
        <v/>
      </c>
      <c r="K3100" s="4" t="str">
        <f>IF(O3100=1,총정리!$B$19,"")</f>
        <v/>
      </c>
      <c r="L3100" s="4" t="str">
        <f>IF(O3100=1,매출!Q3100,"")</f>
        <v/>
      </c>
      <c r="M3100" s="4" t="str">
        <f t="shared" si="50"/>
        <v/>
      </c>
      <c r="N3100" s="4" t="str">
        <f t="shared" si="51"/>
        <v/>
      </c>
      <c r="O3100" s="3" t="str">
        <f>매출!U3100</f>
        <v/>
      </c>
    </row>
    <row r="3101" spans="1:15" ht="15.75" customHeight="1">
      <c r="A3101" s="3">
        <f>매출!A3101</f>
        <v>0</v>
      </c>
      <c r="B3101" s="3">
        <f>매출!B3101</f>
        <v>0</v>
      </c>
      <c r="C3101" s="4"/>
      <c r="D3101" s="4">
        <f>매출!D3101</f>
        <v>0</v>
      </c>
      <c r="E3101" s="4" t="str">
        <f t="shared" si="48"/>
        <v/>
      </c>
      <c r="F3101" s="3">
        <f>매출!H3101</f>
        <v>0</v>
      </c>
      <c r="G3101" s="4">
        <f>매출!I3101</f>
        <v>0</v>
      </c>
      <c r="H3101" s="4">
        <f>매출!J3101</f>
        <v>0</v>
      </c>
      <c r="I3101" s="4" t="str">
        <f>매출!L3101</f>
        <v/>
      </c>
      <c r="J3101" s="4" t="str">
        <f t="shared" si="49"/>
        <v/>
      </c>
      <c r="K3101" s="4" t="str">
        <f>IF(O3101=1,총정리!$B$19,"")</f>
        <v/>
      </c>
      <c r="L3101" s="4" t="str">
        <f>IF(O3101=1,매출!Q3101,"")</f>
        <v/>
      </c>
      <c r="M3101" s="4" t="str">
        <f t="shared" si="50"/>
        <v/>
      </c>
      <c r="N3101" s="4" t="str">
        <f t="shared" si="51"/>
        <v/>
      </c>
      <c r="O3101" s="3" t="str">
        <f>매출!U3101</f>
        <v/>
      </c>
    </row>
    <row r="3102" spans="1:15" ht="15.75" customHeight="1">
      <c r="A3102" s="3">
        <f>매출!A3102</f>
        <v>0</v>
      </c>
      <c r="B3102" s="3">
        <f>매출!B3102</f>
        <v>0</v>
      </c>
      <c r="C3102" s="4"/>
      <c r="D3102" s="4">
        <f>매출!D3102</f>
        <v>0</v>
      </c>
      <c r="E3102" s="4" t="str">
        <f t="shared" si="48"/>
        <v/>
      </c>
      <c r="F3102" s="3">
        <f>매출!H3102</f>
        <v>0</v>
      </c>
      <c r="G3102" s="4">
        <f>매출!I3102</f>
        <v>0</v>
      </c>
      <c r="H3102" s="4">
        <f>매출!J3102</f>
        <v>0</v>
      </c>
      <c r="I3102" s="4" t="str">
        <f>매출!L3102</f>
        <v/>
      </c>
      <c r="J3102" s="4" t="str">
        <f t="shared" si="49"/>
        <v/>
      </c>
      <c r="K3102" s="4" t="str">
        <f>IF(O3102=1,총정리!$B$19,"")</f>
        <v/>
      </c>
      <c r="L3102" s="4" t="str">
        <f>IF(O3102=1,매출!Q3102,"")</f>
        <v/>
      </c>
      <c r="M3102" s="4" t="str">
        <f t="shared" si="50"/>
        <v/>
      </c>
      <c r="N3102" s="4" t="str">
        <f t="shared" si="51"/>
        <v/>
      </c>
      <c r="O3102" s="3" t="str">
        <f>매출!U3102</f>
        <v/>
      </c>
    </row>
    <row r="3103" spans="1:15" ht="15.75" customHeight="1">
      <c r="A3103" s="3">
        <f>매출!A3103</f>
        <v>0</v>
      </c>
      <c r="B3103" s="3">
        <f>매출!B3103</f>
        <v>0</v>
      </c>
      <c r="C3103" s="4"/>
      <c r="D3103" s="4">
        <f>매출!D3103</f>
        <v>0</v>
      </c>
      <c r="E3103" s="4" t="str">
        <f t="shared" si="48"/>
        <v/>
      </c>
      <c r="F3103" s="3">
        <f>매출!H3103</f>
        <v>0</v>
      </c>
      <c r="G3103" s="4">
        <f>매출!I3103</f>
        <v>0</v>
      </c>
      <c r="H3103" s="4">
        <f>매출!J3103</f>
        <v>0</v>
      </c>
      <c r="I3103" s="4" t="str">
        <f>매출!L3103</f>
        <v/>
      </c>
      <c r="J3103" s="4" t="str">
        <f t="shared" si="49"/>
        <v/>
      </c>
      <c r="K3103" s="4" t="str">
        <f>IF(O3103=1,총정리!$B$19,"")</f>
        <v/>
      </c>
      <c r="L3103" s="4" t="str">
        <f>IF(O3103=1,매출!Q3103,"")</f>
        <v/>
      </c>
      <c r="M3103" s="4" t="str">
        <f t="shared" si="50"/>
        <v/>
      </c>
      <c r="N3103" s="4" t="str">
        <f t="shared" si="51"/>
        <v/>
      </c>
      <c r="O3103" s="3" t="str">
        <f>매출!U3103</f>
        <v/>
      </c>
    </row>
    <row r="3104" spans="1:15" ht="15.75" customHeight="1">
      <c r="A3104" s="3">
        <f>매출!A3104</f>
        <v>0</v>
      </c>
      <c r="B3104" s="3">
        <f>매출!B3104</f>
        <v>0</v>
      </c>
      <c r="C3104" s="4"/>
      <c r="D3104" s="4">
        <f>매출!D3104</f>
        <v>0</v>
      </c>
      <c r="E3104" s="4" t="str">
        <f t="shared" si="48"/>
        <v/>
      </c>
      <c r="F3104" s="3">
        <f>매출!H3104</f>
        <v>0</v>
      </c>
      <c r="G3104" s="4">
        <f>매출!I3104</f>
        <v>0</v>
      </c>
      <c r="H3104" s="4">
        <f>매출!J3104</f>
        <v>0</v>
      </c>
      <c r="I3104" s="4" t="str">
        <f>매출!L3104</f>
        <v/>
      </c>
      <c r="J3104" s="4" t="str">
        <f t="shared" si="49"/>
        <v/>
      </c>
      <c r="K3104" s="4" t="str">
        <f>IF(O3104=1,총정리!$B$19,"")</f>
        <v/>
      </c>
      <c r="L3104" s="4" t="str">
        <f>IF(O3104=1,매출!Q3104,"")</f>
        <v/>
      </c>
      <c r="M3104" s="4" t="str">
        <f t="shared" si="50"/>
        <v/>
      </c>
      <c r="N3104" s="4" t="str">
        <f t="shared" si="51"/>
        <v/>
      </c>
      <c r="O3104" s="3" t="str">
        <f>매출!U3104</f>
        <v/>
      </c>
    </row>
    <row r="3105" spans="1:15" ht="15.75" customHeight="1">
      <c r="A3105" s="3">
        <f>매출!A3105</f>
        <v>0</v>
      </c>
      <c r="B3105" s="3">
        <f>매출!B3105</f>
        <v>0</v>
      </c>
      <c r="C3105" s="4"/>
      <c r="D3105" s="4">
        <f>매출!D3105</f>
        <v>0</v>
      </c>
      <c r="E3105" s="4" t="str">
        <f t="shared" si="48"/>
        <v/>
      </c>
      <c r="F3105" s="3">
        <f>매출!H3105</f>
        <v>0</v>
      </c>
      <c r="G3105" s="4">
        <f>매출!I3105</f>
        <v>0</v>
      </c>
      <c r="H3105" s="4">
        <f>매출!J3105</f>
        <v>0</v>
      </c>
      <c r="I3105" s="4" t="str">
        <f>매출!L3105</f>
        <v/>
      </c>
      <c r="J3105" s="4" t="str">
        <f t="shared" si="49"/>
        <v/>
      </c>
      <c r="K3105" s="4" t="str">
        <f>IF(O3105=1,총정리!$B$19,"")</f>
        <v/>
      </c>
      <c r="L3105" s="4" t="str">
        <f>IF(O3105=1,매출!Q3105,"")</f>
        <v/>
      </c>
      <c r="M3105" s="4" t="str">
        <f t="shared" si="50"/>
        <v/>
      </c>
      <c r="N3105" s="4" t="str">
        <f t="shared" si="51"/>
        <v/>
      </c>
      <c r="O3105" s="3" t="str">
        <f>매출!U3105</f>
        <v/>
      </c>
    </row>
    <row r="3106" spans="1:15" ht="15.75" customHeight="1">
      <c r="A3106" s="3">
        <f>매출!A3106</f>
        <v>0</v>
      </c>
      <c r="B3106" s="3">
        <f>매출!B3106</f>
        <v>0</v>
      </c>
      <c r="C3106" s="4"/>
      <c r="D3106" s="4">
        <f>매출!D3106</f>
        <v>0</v>
      </c>
      <c r="E3106" s="4" t="str">
        <f t="shared" si="48"/>
        <v/>
      </c>
      <c r="F3106" s="3">
        <f>매출!H3106</f>
        <v>0</v>
      </c>
      <c r="G3106" s="4">
        <f>매출!I3106</f>
        <v>0</v>
      </c>
      <c r="H3106" s="4">
        <f>매출!J3106</f>
        <v>0</v>
      </c>
      <c r="I3106" s="4" t="str">
        <f>매출!L3106</f>
        <v/>
      </c>
      <c r="J3106" s="4" t="str">
        <f t="shared" si="49"/>
        <v/>
      </c>
      <c r="K3106" s="4" t="str">
        <f>IF(O3106=1,총정리!$B$19,"")</f>
        <v/>
      </c>
      <c r="L3106" s="4" t="str">
        <f>IF(O3106=1,매출!Q3106,"")</f>
        <v/>
      </c>
      <c r="M3106" s="4" t="str">
        <f t="shared" si="50"/>
        <v/>
      </c>
      <c r="N3106" s="4" t="str">
        <f t="shared" si="51"/>
        <v/>
      </c>
      <c r="O3106" s="3" t="str">
        <f>매출!U3106</f>
        <v/>
      </c>
    </row>
    <row r="3107" spans="1:15" ht="15.75" customHeight="1">
      <c r="A3107" s="3">
        <f>매출!A3107</f>
        <v>0</v>
      </c>
      <c r="B3107" s="3">
        <f>매출!B3107</f>
        <v>0</v>
      </c>
      <c r="C3107" s="4"/>
      <c r="D3107" s="4">
        <f>매출!D3107</f>
        <v>0</v>
      </c>
      <c r="E3107" s="4" t="str">
        <f t="shared" si="48"/>
        <v/>
      </c>
      <c r="F3107" s="3">
        <f>매출!H3107</f>
        <v>0</v>
      </c>
      <c r="G3107" s="4">
        <f>매출!I3107</f>
        <v>0</v>
      </c>
      <c r="H3107" s="4">
        <f>매출!J3107</f>
        <v>0</v>
      </c>
      <c r="I3107" s="4" t="str">
        <f>매출!L3107</f>
        <v/>
      </c>
      <c r="J3107" s="4" t="str">
        <f t="shared" si="49"/>
        <v/>
      </c>
      <c r="K3107" s="4" t="str">
        <f>IF(O3107=1,총정리!$B$19,"")</f>
        <v/>
      </c>
      <c r="L3107" s="4" t="str">
        <f>IF(O3107=1,매출!Q3107,"")</f>
        <v/>
      </c>
      <c r="M3107" s="4" t="str">
        <f t="shared" si="50"/>
        <v/>
      </c>
      <c r="N3107" s="4" t="str">
        <f t="shared" si="51"/>
        <v/>
      </c>
      <c r="O3107" s="3" t="str">
        <f>매출!U3107</f>
        <v/>
      </c>
    </row>
    <row r="3108" spans="1:15" ht="15.75" customHeight="1">
      <c r="A3108" s="3">
        <f>매출!A3108</f>
        <v>0</v>
      </c>
      <c r="B3108" s="3">
        <f>매출!B3108</f>
        <v>0</v>
      </c>
      <c r="C3108" s="4"/>
      <c r="D3108" s="4">
        <f>매출!D3108</f>
        <v>0</v>
      </c>
      <c r="E3108" s="4" t="str">
        <f t="shared" si="48"/>
        <v/>
      </c>
      <c r="F3108" s="3">
        <f>매출!H3108</f>
        <v>0</v>
      </c>
      <c r="G3108" s="4">
        <f>매출!I3108</f>
        <v>0</v>
      </c>
      <c r="H3108" s="4">
        <f>매출!J3108</f>
        <v>0</v>
      </c>
      <c r="I3108" s="4" t="str">
        <f>매출!L3108</f>
        <v/>
      </c>
      <c r="J3108" s="4" t="str">
        <f t="shared" si="49"/>
        <v/>
      </c>
      <c r="K3108" s="4" t="str">
        <f>IF(O3108=1,총정리!$B$19,"")</f>
        <v/>
      </c>
      <c r="L3108" s="4" t="str">
        <f>IF(O3108=1,매출!Q3108,"")</f>
        <v/>
      </c>
      <c r="M3108" s="4" t="str">
        <f t="shared" si="50"/>
        <v/>
      </c>
      <c r="N3108" s="4" t="str">
        <f t="shared" si="51"/>
        <v/>
      </c>
      <c r="O3108" s="3" t="str">
        <f>매출!U3108</f>
        <v/>
      </c>
    </row>
    <row r="3109" spans="1:15" ht="15.75" customHeight="1">
      <c r="A3109" s="3">
        <f>매출!A3109</f>
        <v>0</v>
      </c>
      <c r="B3109" s="3">
        <f>매출!B3109</f>
        <v>0</v>
      </c>
      <c r="C3109" s="4"/>
      <c r="D3109" s="4">
        <f>매출!D3109</f>
        <v>0</v>
      </c>
      <c r="E3109" s="4" t="str">
        <f t="shared" si="48"/>
        <v/>
      </c>
      <c r="F3109" s="3">
        <f>매출!H3109</f>
        <v>0</v>
      </c>
      <c r="G3109" s="4">
        <f>매출!I3109</f>
        <v>0</v>
      </c>
      <c r="H3109" s="4">
        <f>매출!J3109</f>
        <v>0</v>
      </c>
      <c r="I3109" s="4" t="str">
        <f>매출!L3109</f>
        <v/>
      </c>
      <c r="J3109" s="4" t="str">
        <f t="shared" si="49"/>
        <v/>
      </c>
      <c r="K3109" s="4" t="str">
        <f>IF(O3109=1,총정리!$B$19,"")</f>
        <v/>
      </c>
      <c r="L3109" s="4" t="str">
        <f>IF(O3109=1,매출!Q3109,"")</f>
        <v/>
      </c>
      <c r="M3109" s="4" t="str">
        <f t="shared" si="50"/>
        <v/>
      </c>
      <c r="N3109" s="4" t="str">
        <f t="shared" si="51"/>
        <v/>
      </c>
      <c r="O3109" s="3" t="str">
        <f>매출!U3109</f>
        <v/>
      </c>
    </row>
    <row r="3110" spans="1:15" ht="15.75" customHeight="1">
      <c r="A3110" s="3">
        <f>매출!A3110</f>
        <v>0</v>
      </c>
      <c r="B3110" s="3">
        <f>매출!B3110</f>
        <v>0</v>
      </c>
      <c r="C3110" s="4"/>
      <c r="D3110" s="4">
        <f>매출!D3110</f>
        <v>0</v>
      </c>
      <c r="E3110" s="4" t="str">
        <f t="shared" si="48"/>
        <v/>
      </c>
      <c r="F3110" s="3">
        <f>매출!H3110</f>
        <v>0</v>
      </c>
      <c r="G3110" s="4">
        <f>매출!I3110</f>
        <v>0</v>
      </c>
      <c r="H3110" s="4">
        <f>매출!J3110</f>
        <v>0</v>
      </c>
      <c r="I3110" s="4" t="str">
        <f>매출!L3110</f>
        <v/>
      </c>
      <c r="J3110" s="4" t="str">
        <f t="shared" si="49"/>
        <v/>
      </c>
      <c r="K3110" s="4" t="str">
        <f>IF(O3110=1,총정리!$B$19,"")</f>
        <v/>
      </c>
      <c r="L3110" s="4" t="str">
        <f>IF(O3110=1,매출!Q3110,"")</f>
        <v/>
      </c>
      <c r="M3110" s="4" t="str">
        <f t="shared" si="50"/>
        <v/>
      </c>
      <c r="N3110" s="4" t="str">
        <f t="shared" si="51"/>
        <v/>
      </c>
      <c r="O3110" s="3" t="str">
        <f>매출!U3110</f>
        <v/>
      </c>
    </row>
    <row r="3111" spans="1:15" ht="15.75" customHeight="1">
      <c r="A3111" s="3">
        <f>매출!A3111</f>
        <v>0</v>
      </c>
      <c r="B3111" s="3">
        <f>매출!B3111</f>
        <v>0</v>
      </c>
      <c r="C3111" s="4"/>
      <c r="D3111" s="4">
        <f>매출!D3111</f>
        <v>0</v>
      </c>
      <c r="E3111" s="4" t="str">
        <f t="shared" si="48"/>
        <v/>
      </c>
      <c r="F3111" s="3">
        <f>매출!H3111</f>
        <v>0</v>
      </c>
      <c r="G3111" s="4">
        <f>매출!I3111</f>
        <v>0</v>
      </c>
      <c r="H3111" s="4">
        <f>매출!J3111</f>
        <v>0</v>
      </c>
      <c r="I3111" s="4" t="str">
        <f>매출!L3111</f>
        <v/>
      </c>
      <c r="J3111" s="4" t="str">
        <f t="shared" si="49"/>
        <v/>
      </c>
      <c r="K3111" s="4" t="str">
        <f>IF(O3111=1,총정리!$B$19,"")</f>
        <v/>
      </c>
      <c r="L3111" s="4" t="str">
        <f>IF(O3111=1,매출!Q3111,"")</f>
        <v/>
      </c>
      <c r="M3111" s="4" t="str">
        <f t="shared" si="50"/>
        <v/>
      </c>
      <c r="N3111" s="4" t="str">
        <f t="shared" si="51"/>
        <v/>
      </c>
      <c r="O3111" s="3" t="str">
        <f>매출!U3111</f>
        <v/>
      </c>
    </row>
    <row r="3112" spans="1:15" ht="15.75" customHeight="1">
      <c r="A3112" s="3">
        <f>매출!A3112</f>
        <v>0</v>
      </c>
      <c r="B3112" s="3">
        <f>매출!B3112</f>
        <v>0</v>
      </c>
      <c r="C3112" s="4"/>
      <c r="D3112" s="4">
        <f>매출!D3112</f>
        <v>0</v>
      </c>
      <c r="E3112" s="4" t="str">
        <f t="shared" si="48"/>
        <v/>
      </c>
      <c r="F3112" s="3">
        <f>매출!H3112</f>
        <v>0</v>
      </c>
      <c r="G3112" s="4">
        <f>매출!I3112</f>
        <v>0</v>
      </c>
      <c r="H3112" s="4">
        <f>매출!J3112</f>
        <v>0</v>
      </c>
      <c r="I3112" s="4" t="str">
        <f>매출!L3112</f>
        <v/>
      </c>
      <c r="J3112" s="4" t="str">
        <f t="shared" si="49"/>
        <v/>
      </c>
      <c r="K3112" s="4" t="str">
        <f>IF(O3112=1,총정리!$B$19,"")</f>
        <v/>
      </c>
      <c r="L3112" s="4" t="str">
        <f>IF(O3112=1,매출!Q3112,"")</f>
        <v/>
      </c>
      <c r="M3112" s="4" t="str">
        <f t="shared" si="50"/>
        <v/>
      </c>
      <c r="N3112" s="4" t="str">
        <f t="shared" si="51"/>
        <v/>
      </c>
      <c r="O3112" s="3" t="str">
        <f>매출!U3112</f>
        <v/>
      </c>
    </row>
    <row r="3113" spans="1:15" ht="15.75" customHeight="1">
      <c r="A3113" s="3">
        <f>매출!A3113</f>
        <v>0</v>
      </c>
      <c r="B3113" s="3">
        <f>매출!B3113</f>
        <v>0</v>
      </c>
      <c r="C3113" s="4"/>
      <c r="D3113" s="4">
        <f>매출!D3113</f>
        <v>0</v>
      </c>
      <c r="E3113" s="4" t="str">
        <f t="shared" si="48"/>
        <v/>
      </c>
      <c r="F3113" s="3">
        <f>매출!H3113</f>
        <v>0</v>
      </c>
      <c r="G3113" s="4">
        <f>매출!I3113</f>
        <v>0</v>
      </c>
      <c r="H3113" s="4">
        <f>매출!J3113</f>
        <v>0</v>
      </c>
      <c r="I3113" s="4" t="str">
        <f>매출!L3113</f>
        <v/>
      </c>
      <c r="J3113" s="4" t="str">
        <f t="shared" si="49"/>
        <v/>
      </c>
      <c r="K3113" s="4" t="str">
        <f>IF(O3113=1,총정리!$B$19,"")</f>
        <v/>
      </c>
      <c r="L3113" s="4" t="str">
        <f>IF(O3113=1,매출!Q3113,"")</f>
        <v/>
      </c>
      <c r="M3113" s="4" t="str">
        <f t="shared" si="50"/>
        <v/>
      </c>
      <c r="N3113" s="4" t="str">
        <f t="shared" si="51"/>
        <v/>
      </c>
      <c r="O3113" s="3" t="str">
        <f>매출!U3113</f>
        <v/>
      </c>
    </row>
    <row r="3114" spans="1:15" ht="15.75" customHeight="1">
      <c r="A3114" s="3">
        <f>매출!A3114</f>
        <v>0</v>
      </c>
      <c r="B3114" s="3">
        <f>매출!B3114</f>
        <v>0</v>
      </c>
      <c r="C3114" s="4"/>
      <c r="D3114" s="4">
        <f>매출!D3114</f>
        <v>0</v>
      </c>
      <c r="E3114" s="4" t="str">
        <f t="shared" si="48"/>
        <v/>
      </c>
      <c r="F3114" s="3">
        <f>매출!H3114</f>
        <v>0</v>
      </c>
      <c r="G3114" s="4">
        <f>매출!I3114</f>
        <v>0</v>
      </c>
      <c r="H3114" s="4">
        <f>매출!J3114</f>
        <v>0</v>
      </c>
      <c r="I3114" s="4" t="str">
        <f>매출!L3114</f>
        <v/>
      </c>
      <c r="J3114" s="4" t="str">
        <f t="shared" si="49"/>
        <v/>
      </c>
      <c r="K3114" s="4" t="str">
        <f>IF(O3114=1,총정리!$B$19,"")</f>
        <v/>
      </c>
      <c r="L3114" s="4" t="str">
        <f>IF(O3114=1,매출!Q3114,"")</f>
        <v/>
      </c>
      <c r="M3114" s="4" t="str">
        <f t="shared" si="50"/>
        <v/>
      </c>
      <c r="N3114" s="4" t="str">
        <f t="shared" si="51"/>
        <v/>
      </c>
      <c r="O3114" s="3" t="str">
        <f>매출!U3114</f>
        <v/>
      </c>
    </row>
    <row r="3115" spans="1:15" ht="15.75" customHeight="1">
      <c r="A3115" s="3">
        <f>매출!A3115</f>
        <v>0</v>
      </c>
      <c r="B3115" s="3">
        <f>매출!B3115</f>
        <v>0</v>
      </c>
      <c r="C3115" s="4"/>
      <c r="D3115" s="4">
        <f>매출!D3115</f>
        <v>0</v>
      </c>
      <c r="E3115" s="4" t="str">
        <f t="shared" si="48"/>
        <v/>
      </c>
      <c r="F3115" s="3">
        <f>매출!H3115</f>
        <v>0</v>
      </c>
      <c r="G3115" s="4">
        <f>매출!I3115</f>
        <v>0</v>
      </c>
      <c r="H3115" s="4">
        <f>매출!J3115</f>
        <v>0</v>
      </c>
      <c r="I3115" s="4" t="str">
        <f>매출!L3115</f>
        <v/>
      </c>
      <c r="J3115" s="4" t="str">
        <f t="shared" si="49"/>
        <v/>
      </c>
      <c r="K3115" s="4" t="str">
        <f>IF(O3115=1,총정리!$B$19,"")</f>
        <v/>
      </c>
      <c r="L3115" s="4" t="str">
        <f>IF(O3115=1,매출!Q3115,"")</f>
        <v/>
      </c>
      <c r="M3115" s="4" t="str">
        <f t="shared" si="50"/>
        <v/>
      </c>
      <c r="N3115" s="4" t="str">
        <f t="shared" si="51"/>
        <v/>
      </c>
      <c r="O3115" s="3" t="str">
        <f>매출!U3115</f>
        <v/>
      </c>
    </row>
    <row r="3116" spans="1:15" ht="15.75" customHeight="1">
      <c r="A3116" s="3">
        <f>매출!A3116</f>
        <v>0</v>
      </c>
      <c r="B3116" s="3">
        <f>매출!B3116</f>
        <v>0</v>
      </c>
      <c r="C3116" s="4"/>
      <c r="D3116" s="4">
        <f>매출!D3116</f>
        <v>0</v>
      </c>
      <c r="E3116" s="4" t="str">
        <f t="shared" si="48"/>
        <v/>
      </c>
      <c r="F3116" s="3">
        <f>매출!H3116</f>
        <v>0</v>
      </c>
      <c r="G3116" s="4">
        <f>매출!I3116</f>
        <v>0</v>
      </c>
      <c r="H3116" s="4">
        <f>매출!J3116</f>
        <v>0</v>
      </c>
      <c r="I3116" s="4" t="str">
        <f>매출!L3116</f>
        <v/>
      </c>
      <c r="J3116" s="4" t="str">
        <f t="shared" si="49"/>
        <v/>
      </c>
      <c r="K3116" s="4" t="str">
        <f>IF(O3116=1,총정리!$B$19,"")</f>
        <v/>
      </c>
      <c r="L3116" s="4" t="str">
        <f>IF(O3116=1,매출!Q3116,"")</f>
        <v/>
      </c>
      <c r="M3116" s="4" t="str">
        <f t="shared" si="50"/>
        <v/>
      </c>
      <c r="N3116" s="4" t="str">
        <f t="shared" si="51"/>
        <v/>
      </c>
      <c r="O3116" s="3" t="str">
        <f>매출!U3116</f>
        <v/>
      </c>
    </row>
    <row r="3117" spans="1:15" ht="15.75" customHeight="1">
      <c r="A3117" s="3">
        <f>매출!A3117</f>
        <v>0</v>
      </c>
      <c r="B3117" s="3">
        <f>매출!B3117</f>
        <v>0</v>
      </c>
      <c r="C3117" s="4"/>
      <c r="D3117" s="4">
        <f>매출!D3117</f>
        <v>0</v>
      </c>
      <c r="E3117" s="4" t="str">
        <f t="shared" si="48"/>
        <v/>
      </c>
      <c r="F3117" s="3">
        <f>매출!H3117</f>
        <v>0</v>
      </c>
      <c r="G3117" s="4">
        <f>매출!I3117</f>
        <v>0</v>
      </c>
      <c r="H3117" s="4">
        <f>매출!J3117</f>
        <v>0</v>
      </c>
      <c r="I3117" s="4" t="str">
        <f>매출!L3117</f>
        <v/>
      </c>
      <c r="J3117" s="4" t="str">
        <f t="shared" si="49"/>
        <v/>
      </c>
      <c r="K3117" s="4" t="str">
        <f>IF(O3117=1,총정리!$B$19,"")</f>
        <v/>
      </c>
      <c r="L3117" s="4" t="str">
        <f>IF(O3117=1,매출!Q3117,"")</f>
        <v/>
      </c>
      <c r="M3117" s="4" t="str">
        <f t="shared" si="50"/>
        <v/>
      </c>
      <c r="N3117" s="4" t="str">
        <f t="shared" si="51"/>
        <v/>
      </c>
      <c r="O3117" s="3" t="str">
        <f>매출!U3117</f>
        <v/>
      </c>
    </row>
    <row r="3118" spans="1:15" ht="15.75" customHeight="1">
      <c r="A3118" s="3">
        <f>매출!A3118</f>
        <v>0</v>
      </c>
      <c r="B3118" s="3">
        <f>매출!B3118</f>
        <v>0</v>
      </c>
      <c r="C3118" s="4"/>
      <c r="D3118" s="4">
        <f>매출!D3118</f>
        <v>0</v>
      </c>
      <c r="E3118" s="4" t="str">
        <f t="shared" si="48"/>
        <v/>
      </c>
      <c r="F3118" s="3">
        <f>매출!H3118</f>
        <v>0</v>
      </c>
      <c r="G3118" s="4">
        <f>매출!I3118</f>
        <v>0</v>
      </c>
      <c r="H3118" s="4">
        <f>매출!J3118</f>
        <v>0</v>
      </c>
      <c r="I3118" s="4" t="str">
        <f>매출!L3118</f>
        <v/>
      </c>
      <c r="J3118" s="4" t="str">
        <f t="shared" si="49"/>
        <v/>
      </c>
      <c r="K3118" s="4" t="str">
        <f>IF(O3118=1,총정리!$B$19,"")</f>
        <v/>
      </c>
      <c r="L3118" s="4" t="str">
        <f>IF(O3118=1,매출!Q3118,"")</f>
        <v/>
      </c>
      <c r="M3118" s="4" t="str">
        <f t="shared" si="50"/>
        <v/>
      </c>
      <c r="N3118" s="4" t="str">
        <f t="shared" si="51"/>
        <v/>
      </c>
      <c r="O3118" s="3" t="str">
        <f>매출!U3118</f>
        <v/>
      </c>
    </row>
    <row r="3119" spans="1:15" ht="15.75" customHeight="1">
      <c r="A3119" s="3">
        <f>매출!A3119</f>
        <v>0</v>
      </c>
      <c r="B3119" s="3">
        <f>매출!B3119</f>
        <v>0</v>
      </c>
      <c r="C3119" s="4"/>
      <c r="D3119" s="4">
        <f>매출!D3119</f>
        <v>0</v>
      </c>
      <c r="E3119" s="4" t="str">
        <f t="shared" si="48"/>
        <v/>
      </c>
      <c r="F3119" s="3">
        <f>매출!H3119</f>
        <v>0</v>
      </c>
      <c r="G3119" s="4">
        <f>매출!I3119</f>
        <v>0</v>
      </c>
      <c r="H3119" s="4">
        <f>매출!J3119</f>
        <v>0</v>
      </c>
      <c r="I3119" s="4" t="str">
        <f>매출!L3119</f>
        <v/>
      </c>
      <c r="J3119" s="4" t="str">
        <f t="shared" si="49"/>
        <v/>
      </c>
      <c r="K3119" s="4" t="str">
        <f>IF(O3119=1,총정리!$B$19,"")</f>
        <v/>
      </c>
      <c r="L3119" s="4" t="str">
        <f>IF(O3119=1,매출!Q3119,"")</f>
        <v/>
      </c>
      <c r="M3119" s="4" t="str">
        <f t="shared" si="50"/>
        <v/>
      </c>
      <c r="N3119" s="4" t="str">
        <f t="shared" si="51"/>
        <v/>
      </c>
      <c r="O3119" s="3" t="str">
        <f>매출!U3119</f>
        <v/>
      </c>
    </row>
    <row r="3120" spans="1:15" ht="15.75" customHeight="1">
      <c r="A3120" s="3">
        <f>매출!A3120</f>
        <v>0</v>
      </c>
      <c r="B3120" s="3">
        <f>매출!B3120</f>
        <v>0</v>
      </c>
      <c r="C3120" s="4"/>
      <c r="D3120" s="4">
        <f>매출!D3120</f>
        <v>0</v>
      </c>
      <c r="E3120" s="4" t="str">
        <f t="shared" si="48"/>
        <v/>
      </c>
      <c r="F3120" s="3">
        <f>매출!H3120</f>
        <v>0</v>
      </c>
      <c r="G3120" s="4">
        <f>매출!I3120</f>
        <v>0</v>
      </c>
      <c r="H3120" s="4">
        <f>매출!J3120</f>
        <v>0</v>
      </c>
      <c r="I3120" s="4" t="str">
        <f>매출!L3120</f>
        <v/>
      </c>
      <c r="J3120" s="4" t="str">
        <f t="shared" si="49"/>
        <v/>
      </c>
      <c r="K3120" s="4" t="str">
        <f>IF(O3120=1,총정리!$B$19,"")</f>
        <v/>
      </c>
      <c r="L3120" s="4" t="str">
        <f>IF(O3120=1,매출!Q3120,"")</f>
        <v/>
      </c>
      <c r="M3120" s="4" t="str">
        <f t="shared" si="50"/>
        <v/>
      </c>
      <c r="N3120" s="4" t="str">
        <f t="shared" si="51"/>
        <v/>
      </c>
      <c r="O3120" s="3" t="str">
        <f>매출!U3120</f>
        <v/>
      </c>
    </row>
    <row r="3121" spans="1:15" ht="15.75" customHeight="1">
      <c r="A3121" s="3">
        <f>매출!A3121</f>
        <v>0</v>
      </c>
      <c r="B3121" s="3">
        <f>매출!B3121</f>
        <v>0</v>
      </c>
      <c r="C3121" s="4"/>
      <c r="D3121" s="4">
        <f>매출!D3121</f>
        <v>0</v>
      </c>
      <c r="E3121" s="4" t="str">
        <f t="shared" si="48"/>
        <v/>
      </c>
      <c r="F3121" s="3">
        <f>매출!H3121</f>
        <v>0</v>
      </c>
      <c r="G3121" s="4">
        <f>매출!I3121</f>
        <v>0</v>
      </c>
      <c r="H3121" s="4">
        <f>매출!J3121</f>
        <v>0</v>
      </c>
      <c r="I3121" s="4" t="str">
        <f>매출!L3121</f>
        <v/>
      </c>
      <c r="J3121" s="4" t="str">
        <f t="shared" si="49"/>
        <v/>
      </c>
      <c r="K3121" s="4" t="str">
        <f>IF(O3121=1,총정리!$B$19,"")</f>
        <v/>
      </c>
      <c r="L3121" s="4" t="str">
        <f>IF(O3121=1,매출!Q3121,"")</f>
        <v/>
      </c>
      <c r="M3121" s="4" t="str">
        <f t="shared" si="50"/>
        <v/>
      </c>
      <c r="N3121" s="4" t="str">
        <f t="shared" si="51"/>
        <v/>
      </c>
      <c r="O3121" s="3" t="str">
        <f>매출!U3121</f>
        <v/>
      </c>
    </row>
    <row r="3122" spans="1:15" ht="15.75" customHeight="1">
      <c r="A3122" s="3">
        <f>매출!A3122</f>
        <v>0</v>
      </c>
      <c r="B3122" s="3">
        <f>매출!B3122</f>
        <v>0</v>
      </c>
      <c r="C3122" s="4"/>
      <c r="D3122" s="4">
        <f>매출!D3122</f>
        <v>0</v>
      </c>
      <c r="E3122" s="4" t="str">
        <f t="shared" si="48"/>
        <v/>
      </c>
      <c r="F3122" s="3">
        <f>매출!H3122</f>
        <v>0</v>
      </c>
      <c r="G3122" s="4">
        <f>매출!I3122</f>
        <v>0</v>
      </c>
      <c r="H3122" s="4">
        <f>매출!J3122</f>
        <v>0</v>
      </c>
      <c r="I3122" s="4" t="str">
        <f>매출!L3122</f>
        <v/>
      </c>
      <c r="J3122" s="4" t="str">
        <f t="shared" si="49"/>
        <v/>
      </c>
      <c r="K3122" s="4" t="str">
        <f>IF(O3122=1,총정리!$B$19,"")</f>
        <v/>
      </c>
      <c r="L3122" s="4" t="str">
        <f>IF(O3122=1,매출!Q3122,"")</f>
        <v/>
      </c>
      <c r="M3122" s="4" t="str">
        <f t="shared" si="50"/>
        <v/>
      </c>
      <c r="N3122" s="4" t="str">
        <f t="shared" si="51"/>
        <v/>
      </c>
      <c r="O3122" s="3" t="str">
        <f>매출!U3122</f>
        <v/>
      </c>
    </row>
    <row r="3123" spans="1:15" ht="15.75" customHeight="1">
      <c r="A3123" s="3">
        <f>매출!A3123</f>
        <v>0</v>
      </c>
      <c r="B3123" s="3">
        <f>매출!B3123</f>
        <v>0</v>
      </c>
      <c r="C3123" s="4"/>
      <c r="D3123" s="4">
        <f>매출!D3123</f>
        <v>0</v>
      </c>
      <c r="E3123" s="4" t="str">
        <f t="shared" si="48"/>
        <v/>
      </c>
      <c r="F3123" s="3">
        <f>매출!H3123</f>
        <v>0</v>
      </c>
      <c r="G3123" s="4">
        <f>매출!I3123</f>
        <v>0</v>
      </c>
      <c r="H3123" s="4">
        <f>매출!J3123</f>
        <v>0</v>
      </c>
      <c r="I3123" s="4" t="str">
        <f>매출!L3123</f>
        <v/>
      </c>
      <c r="J3123" s="4" t="str">
        <f t="shared" si="49"/>
        <v/>
      </c>
      <c r="K3123" s="4" t="str">
        <f>IF(O3123=1,총정리!$B$19,"")</f>
        <v/>
      </c>
      <c r="L3123" s="4" t="str">
        <f>IF(O3123=1,매출!Q3123,"")</f>
        <v/>
      </c>
      <c r="M3123" s="4" t="str">
        <f t="shared" si="50"/>
        <v/>
      </c>
      <c r="N3123" s="4" t="str">
        <f t="shared" si="51"/>
        <v/>
      </c>
      <c r="O3123" s="3" t="str">
        <f>매출!U3123</f>
        <v/>
      </c>
    </row>
    <row r="3124" spans="1:15" ht="15.75" customHeight="1">
      <c r="A3124" s="3">
        <f>매출!A3124</f>
        <v>0</v>
      </c>
      <c r="B3124" s="3">
        <f>매출!B3124</f>
        <v>0</v>
      </c>
      <c r="C3124" s="4"/>
      <c r="D3124" s="4">
        <f>매출!D3124</f>
        <v>0</v>
      </c>
      <c r="E3124" s="4" t="str">
        <f t="shared" si="48"/>
        <v/>
      </c>
      <c r="F3124" s="3">
        <f>매출!H3124</f>
        <v>0</v>
      </c>
      <c r="G3124" s="4">
        <f>매출!I3124</f>
        <v>0</v>
      </c>
      <c r="H3124" s="4">
        <f>매출!J3124</f>
        <v>0</v>
      </c>
      <c r="I3124" s="4" t="str">
        <f>매출!L3124</f>
        <v/>
      </c>
      <c r="J3124" s="4" t="str">
        <f t="shared" si="49"/>
        <v/>
      </c>
      <c r="K3124" s="4" t="str">
        <f>IF(O3124=1,총정리!$B$19,"")</f>
        <v/>
      </c>
      <c r="L3124" s="4" t="str">
        <f>IF(O3124=1,매출!Q3124,"")</f>
        <v/>
      </c>
      <c r="M3124" s="4" t="str">
        <f t="shared" si="50"/>
        <v/>
      </c>
      <c r="N3124" s="4" t="str">
        <f t="shared" si="51"/>
        <v/>
      </c>
      <c r="O3124" s="3" t="str">
        <f>매출!U3124</f>
        <v/>
      </c>
    </row>
    <row r="3125" spans="1:15" ht="15.75" customHeight="1">
      <c r="A3125" s="3">
        <f>매출!A3125</f>
        <v>0</v>
      </c>
      <c r="B3125" s="3">
        <f>매출!B3125</f>
        <v>0</v>
      </c>
      <c r="C3125" s="4"/>
      <c r="D3125" s="4">
        <f>매출!D3125</f>
        <v>0</v>
      </c>
      <c r="E3125" s="4" t="str">
        <f t="shared" si="48"/>
        <v/>
      </c>
      <c r="F3125" s="3">
        <f>매출!H3125</f>
        <v>0</v>
      </c>
      <c r="G3125" s="4">
        <f>매출!I3125</f>
        <v>0</v>
      </c>
      <c r="H3125" s="4">
        <f>매출!J3125</f>
        <v>0</v>
      </c>
      <c r="I3125" s="4" t="str">
        <f>매출!L3125</f>
        <v/>
      </c>
      <c r="J3125" s="4" t="str">
        <f t="shared" si="49"/>
        <v/>
      </c>
      <c r="K3125" s="4" t="str">
        <f>IF(O3125=1,총정리!$B$19,"")</f>
        <v/>
      </c>
      <c r="L3125" s="4" t="str">
        <f>IF(O3125=1,매출!Q3125,"")</f>
        <v/>
      </c>
      <c r="M3125" s="4" t="str">
        <f t="shared" si="50"/>
        <v/>
      </c>
      <c r="N3125" s="4" t="str">
        <f t="shared" si="51"/>
        <v/>
      </c>
      <c r="O3125" s="3" t="str">
        <f>매출!U3125</f>
        <v/>
      </c>
    </row>
    <row r="3126" spans="1:15" ht="15.75" customHeight="1">
      <c r="A3126" s="3">
        <f>매출!A3126</f>
        <v>0</v>
      </c>
      <c r="B3126" s="3">
        <f>매출!B3126</f>
        <v>0</v>
      </c>
      <c r="C3126" s="4"/>
      <c r="D3126" s="4">
        <f>매출!D3126</f>
        <v>0</v>
      </c>
      <c r="E3126" s="4" t="str">
        <f t="shared" si="48"/>
        <v/>
      </c>
      <c r="F3126" s="3">
        <f>매출!H3126</f>
        <v>0</v>
      </c>
      <c r="G3126" s="4">
        <f>매출!I3126</f>
        <v>0</v>
      </c>
      <c r="H3126" s="4">
        <f>매출!J3126</f>
        <v>0</v>
      </c>
      <c r="I3126" s="4" t="str">
        <f>매출!L3126</f>
        <v/>
      </c>
      <c r="J3126" s="4" t="str">
        <f t="shared" si="49"/>
        <v/>
      </c>
      <c r="K3126" s="4" t="str">
        <f>IF(O3126=1,총정리!$B$19,"")</f>
        <v/>
      </c>
      <c r="L3126" s="4" t="str">
        <f>IF(O3126=1,매출!Q3126,"")</f>
        <v/>
      </c>
      <c r="M3126" s="4" t="str">
        <f t="shared" si="50"/>
        <v/>
      </c>
      <c r="N3126" s="4" t="str">
        <f t="shared" si="51"/>
        <v/>
      </c>
      <c r="O3126" s="3" t="str">
        <f>매출!U3126</f>
        <v/>
      </c>
    </row>
    <row r="3127" spans="1:15" ht="15.75" customHeight="1">
      <c r="A3127" s="3">
        <f>매출!A3127</f>
        <v>0</v>
      </c>
      <c r="B3127" s="3">
        <f>매출!B3127</f>
        <v>0</v>
      </c>
      <c r="C3127" s="4"/>
      <c r="D3127" s="4">
        <f>매출!D3127</f>
        <v>0</v>
      </c>
      <c r="E3127" s="4" t="str">
        <f t="shared" si="48"/>
        <v/>
      </c>
      <c r="F3127" s="3">
        <f>매출!H3127</f>
        <v>0</v>
      </c>
      <c r="G3127" s="4">
        <f>매출!I3127</f>
        <v>0</v>
      </c>
      <c r="H3127" s="4">
        <f>매출!J3127</f>
        <v>0</v>
      </c>
      <c r="I3127" s="4" t="str">
        <f>매출!L3127</f>
        <v/>
      </c>
      <c r="J3127" s="4" t="str">
        <f t="shared" si="49"/>
        <v/>
      </c>
      <c r="K3127" s="4" t="str">
        <f>IF(O3127=1,총정리!$B$19,"")</f>
        <v/>
      </c>
      <c r="L3127" s="4" t="str">
        <f>IF(O3127=1,매출!Q3127,"")</f>
        <v/>
      </c>
      <c r="M3127" s="4" t="str">
        <f t="shared" si="50"/>
        <v/>
      </c>
      <c r="N3127" s="4" t="str">
        <f t="shared" si="51"/>
        <v/>
      </c>
      <c r="O3127" s="3" t="str">
        <f>매출!U3127</f>
        <v/>
      </c>
    </row>
    <row r="3128" spans="1:15" ht="15.75" customHeight="1">
      <c r="A3128" s="3">
        <f>매출!A3128</f>
        <v>0</v>
      </c>
      <c r="B3128" s="3">
        <f>매출!B3128</f>
        <v>0</v>
      </c>
      <c r="C3128" s="4"/>
      <c r="D3128" s="4">
        <f>매출!D3128</f>
        <v>0</v>
      </c>
      <c r="E3128" s="4" t="str">
        <f t="shared" si="48"/>
        <v/>
      </c>
      <c r="F3128" s="3">
        <f>매출!H3128</f>
        <v>0</v>
      </c>
      <c r="G3128" s="4">
        <f>매출!I3128</f>
        <v>0</v>
      </c>
      <c r="H3128" s="4">
        <f>매출!J3128</f>
        <v>0</v>
      </c>
      <c r="I3128" s="4" t="str">
        <f>매출!L3128</f>
        <v/>
      </c>
      <c r="J3128" s="4" t="str">
        <f t="shared" si="49"/>
        <v/>
      </c>
      <c r="K3128" s="4" t="str">
        <f>IF(O3128=1,총정리!$B$19,"")</f>
        <v/>
      </c>
      <c r="L3128" s="4" t="str">
        <f>IF(O3128=1,매출!Q3128,"")</f>
        <v/>
      </c>
      <c r="M3128" s="4" t="str">
        <f t="shared" si="50"/>
        <v/>
      </c>
      <c r="N3128" s="4" t="str">
        <f t="shared" si="51"/>
        <v/>
      </c>
      <c r="O3128" s="3" t="str">
        <f>매출!U3128</f>
        <v/>
      </c>
    </row>
    <row r="3129" spans="1:15" ht="15.75" customHeight="1">
      <c r="A3129" s="3">
        <f>매출!A3129</f>
        <v>0</v>
      </c>
      <c r="B3129" s="3">
        <f>매출!B3129</f>
        <v>0</v>
      </c>
      <c r="C3129" s="4"/>
      <c r="D3129" s="4">
        <f>매출!D3129</f>
        <v>0</v>
      </c>
      <c r="E3129" s="4" t="str">
        <f t="shared" si="48"/>
        <v/>
      </c>
      <c r="F3129" s="3">
        <f>매출!H3129</f>
        <v>0</v>
      </c>
      <c r="G3129" s="4">
        <f>매출!I3129</f>
        <v>0</v>
      </c>
      <c r="H3129" s="4">
        <f>매출!J3129</f>
        <v>0</v>
      </c>
      <c r="I3129" s="4" t="str">
        <f>매출!L3129</f>
        <v/>
      </c>
      <c r="J3129" s="4" t="str">
        <f t="shared" si="49"/>
        <v/>
      </c>
      <c r="K3129" s="4" t="str">
        <f>IF(O3129=1,총정리!$B$19,"")</f>
        <v/>
      </c>
      <c r="L3129" s="4" t="str">
        <f>IF(O3129=1,매출!Q3129,"")</f>
        <v/>
      </c>
      <c r="M3129" s="4" t="str">
        <f t="shared" si="50"/>
        <v/>
      </c>
      <c r="N3129" s="4" t="str">
        <f t="shared" si="51"/>
        <v/>
      </c>
      <c r="O3129" s="3" t="str">
        <f>매출!U3129</f>
        <v/>
      </c>
    </row>
    <row r="3130" spans="1:15" ht="15.75" customHeight="1">
      <c r="A3130" s="3">
        <f>매출!A3130</f>
        <v>0</v>
      </c>
      <c r="B3130" s="3">
        <f>매출!B3130</f>
        <v>0</v>
      </c>
      <c r="C3130" s="4"/>
      <c r="D3130" s="4">
        <f>매출!D3130</f>
        <v>0</v>
      </c>
      <c r="E3130" s="4" t="str">
        <f t="shared" si="48"/>
        <v/>
      </c>
      <c r="F3130" s="3">
        <f>매출!H3130</f>
        <v>0</v>
      </c>
      <c r="G3130" s="4">
        <f>매출!I3130</f>
        <v>0</v>
      </c>
      <c r="H3130" s="4">
        <f>매출!J3130</f>
        <v>0</v>
      </c>
      <c r="I3130" s="4" t="str">
        <f>매출!L3130</f>
        <v/>
      </c>
      <c r="J3130" s="4" t="str">
        <f t="shared" si="49"/>
        <v/>
      </c>
      <c r="K3130" s="4" t="str">
        <f>IF(O3130=1,총정리!$B$19,"")</f>
        <v/>
      </c>
      <c r="L3130" s="4" t="str">
        <f>IF(O3130=1,매출!Q3130,"")</f>
        <v/>
      </c>
      <c r="M3130" s="4" t="str">
        <f t="shared" si="50"/>
        <v/>
      </c>
      <c r="N3130" s="4" t="str">
        <f t="shared" si="51"/>
        <v/>
      </c>
      <c r="O3130" s="3" t="str">
        <f>매출!U3130</f>
        <v/>
      </c>
    </row>
    <row r="3131" spans="1:15" ht="15.75" customHeight="1">
      <c r="A3131" s="3">
        <f>매출!A3131</f>
        <v>0</v>
      </c>
      <c r="B3131" s="3">
        <f>매출!B3131</f>
        <v>0</v>
      </c>
      <c r="C3131" s="4"/>
      <c r="D3131" s="4">
        <f>매출!D3131</f>
        <v>0</v>
      </c>
      <c r="E3131" s="4" t="str">
        <f t="shared" si="48"/>
        <v/>
      </c>
      <c r="F3131" s="3">
        <f>매출!H3131</f>
        <v>0</v>
      </c>
      <c r="G3131" s="4">
        <f>매출!I3131</f>
        <v>0</v>
      </c>
      <c r="H3131" s="4">
        <f>매출!J3131</f>
        <v>0</v>
      </c>
      <c r="I3131" s="4" t="str">
        <f>매출!L3131</f>
        <v/>
      </c>
      <c r="J3131" s="4" t="str">
        <f t="shared" si="49"/>
        <v/>
      </c>
      <c r="K3131" s="4" t="str">
        <f>IF(O3131=1,총정리!$B$19,"")</f>
        <v/>
      </c>
      <c r="L3131" s="4" t="str">
        <f>IF(O3131=1,매출!Q3131,"")</f>
        <v/>
      </c>
      <c r="M3131" s="4" t="str">
        <f t="shared" si="50"/>
        <v/>
      </c>
      <c r="N3131" s="4" t="str">
        <f t="shared" si="51"/>
        <v/>
      </c>
      <c r="O3131" s="3" t="str">
        <f>매출!U3131</f>
        <v/>
      </c>
    </row>
    <row r="3132" spans="1:15" ht="15.75" customHeight="1">
      <c r="A3132" s="3">
        <f>매출!A3132</f>
        <v>0</v>
      </c>
      <c r="B3132" s="3">
        <f>매출!B3132</f>
        <v>0</v>
      </c>
      <c r="C3132" s="4"/>
      <c r="D3132" s="4">
        <f>매출!D3132</f>
        <v>0</v>
      </c>
      <c r="E3132" s="4" t="str">
        <f t="shared" si="48"/>
        <v/>
      </c>
      <c r="F3132" s="3">
        <f>매출!H3132</f>
        <v>0</v>
      </c>
      <c r="G3132" s="4">
        <f>매출!I3132</f>
        <v>0</v>
      </c>
      <c r="H3132" s="4">
        <f>매출!J3132</f>
        <v>0</v>
      </c>
      <c r="I3132" s="4" t="str">
        <f>매출!L3132</f>
        <v/>
      </c>
      <c r="J3132" s="4" t="str">
        <f t="shared" si="49"/>
        <v/>
      </c>
      <c r="K3132" s="4" t="str">
        <f>IF(O3132=1,총정리!$B$19,"")</f>
        <v/>
      </c>
      <c r="L3132" s="4" t="str">
        <f>IF(O3132=1,매출!Q3132,"")</f>
        <v/>
      </c>
      <c r="M3132" s="4" t="str">
        <f t="shared" si="50"/>
        <v/>
      </c>
      <c r="N3132" s="4" t="str">
        <f t="shared" si="51"/>
        <v/>
      </c>
      <c r="O3132" s="3" t="str">
        <f>매출!U3132</f>
        <v/>
      </c>
    </row>
    <row r="3133" spans="1:15" ht="15.75" customHeight="1">
      <c r="A3133" s="3">
        <f>매출!A3133</f>
        <v>0</v>
      </c>
      <c r="B3133" s="3">
        <f>매출!B3133</f>
        <v>0</v>
      </c>
      <c r="C3133" s="4"/>
      <c r="D3133" s="4">
        <f>매출!D3133</f>
        <v>0</v>
      </c>
      <c r="E3133" s="4" t="str">
        <f t="shared" si="48"/>
        <v/>
      </c>
      <c r="F3133" s="3">
        <f>매출!H3133</f>
        <v>0</v>
      </c>
      <c r="G3133" s="4">
        <f>매출!I3133</f>
        <v>0</v>
      </c>
      <c r="H3133" s="4">
        <f>매출!J3133</f>
        <v>0</v>
      </c>
      <c r="I3133" s="4" t="str">
        <f>매출!L3133</f>
        <v/>
      </c>
      <c r="J3133" s="4" t="str">
        <f t="shared" si="49"/>
        <v/>
      </c>
      <c r="K3133" s="4" t="str">
        <f>IF(O3133=1,총정리!$B$19,"")</f>
        <v/>
      </c>
      <c r="L3133" s="4" t="str">
        <f>IF(O3133=1,매출!Q3133,"")</f>
        <v/>
      </c>
      <c r="M3133" s="4" t="str">
        <f t="shared" si="50"/>
        <v/>
      </c>
      <c r="N3133" s="4" t="str">
        <f t="shared" si="51"/>
        <v/>
      </c>
      <c r="O3133" s="3" t="str">
        <f>매출!U3133</f>
        <v/>
      </c>
    </row>
    <row r="3134" spans="1:15" ht="15.75" customHeight="1">
      <c r="A3134" s="3">
        <f>매출!A3134</f>
        <v>0</v>
      </c>
      <c r="B3134" s="3">
        <f>매출!B3134</f>
        <v>0</v>
      </c>
      <c r="C3134" s="4"/>
      <c r="D3134" s="4">
        <f>매출!D3134</f>
        <v>0</v>
      </c>
      <c r="E3134" s="4" t="str">
        <f t="shared" si="48"/>
        <v/>
      </c>
      <c r="F3134" s="3">
        <f>매출!H3134</f>
        <v>0</v>
      </c>
      <c r="G3134" s="4">
        <f>매출!I3134</f>
        <v>0</v>
      </c>
      <c r="H3134" s="4">
        <f>매출!J3134</f>
        <v>0</v>
      </c>
      <c r="I3134" s="4" t="str">
        <f>매출!L3134</f>
        <v/>
      </c>
      <c r="J3134" s="4" t="str">
        <f t="shared" si="49"/>
        <v/>
      </c>
      <c r="K3134" s="4" t="str">
        <f>IF(O3134=1,총정리!$B$19,"")</f>
        <v/>
      </c>
      <c r="L3134" s="4" t="str">
        <f>IF(O3134=1,매출!Q3134,"")</f>
        <v/>
      </c>
      <c r="M3134" s="4" t="str">
        <f t="shared" si="50"/>
        <v/>
      </c>
      <c r="N3134" s="4" t="str">
        <f t="shared" si="51"/>
        <v/>
      </c>
      <c r="O3134" s="3" t="str">
        <f>매출!U3134</f>
        <v/>
      </c>
    </row>
    <row r="3135" spans="1:15" ht="15.75" customHeight="1">
      <c r="A3135" s="3">
        <f>매출!A3135</f>
        <v>0</v>
      </c>
      <c r="B3135" s="3">
        <f>매출!B3135</f>
        <v>0</v>
      </c>
      <c r="C3135" s="4"/>
      <c r="D3135" s="4">
        <f>매출!D3135</f>
        <v>0</v>
      </c>
      <c r="E3135" s="4" t="str">
        <f t="shared" si="48"/>
        <v/>
      </c>
      <c r="F3135" s="3">
        <f>매출!H3135</f>
        <v>0</v>
      </c>
      <c r="G3135" s="4">
        <f>매출!I3135</f>
        <v>0</v>
      </c>
      <c r="H3135" s="4">
        <f>매출!J3135</f>
        <v>0</v>
      </c>
      <c r="I3135" s="4" t="str">
        <f>매출!L3135</f>
        <v/>
      </c>
      <c r="J3135" s="4" t="str">
        <f t="shared" si="49"/>
        <v/>
      </c>
      <c r="K3135" s="4" t="str">
        <f>IF(O3135=1,총정리!$B$19,"")</f>
        <v/>
      </c>
      <c r="L3135" s="4" t="str">
        <f>IF(O3135=1,매출!Q3135,"")</f>
        <v/>
      </c>
      <c r="M3135" s="4" t="str">
        <f t="shared" si="50"/>
        <v/>
      </c>
      <c r="N3135" s="4" t="str">
        <f t="shared" si="51"/>
        <v/>
      </c>
      <c r="O3135" s="3" t="str">
        <f>매출!U3135</f>
        <v/>
      </c>
    </row>
    <row r="3136" spans="1:15" ht="15.75" customHeight="1">
      <c r="A3136" s="3">
        <f>매출!A3136</f>
        <v>0</v>
      </c>
      <c r="B3136" s="3">
        <f>매출!B3136</f>
        <v>0</v>
      </c>
      <c r="C3136" s="4"/>
      <c r="D3136" s="4">
        <f>매출!D3136</f>
        <v>0</v>
      </c>
      <c r="E3136" s="4" t="str">
        <f t="shared" si="48"/>
        <v/>
      </c>
      <c r="F3136" s="3">
        <f>매출!H3136</f>
        <v>0</v>
      </c>
      <c r="G3136" s="4">
        <f>매출!I3136</f>
        <v>0</v>
      </c>
      <c r="H3136" s="4">
        <f>매출!J3136</f>
        <v>0</v>
      </c>
      <c r="I3136" s="4" t="str">
        <f>매출!L3136</f>
        <v/>
      </c>
      <c r="J3136" s="4" t="str">
        <f t="shared" si="49"/>
        <v/>
      </c>
      <c r="K3136" s="4" t="str">
        <f>IF(O3136=1,총정리!$B$19,"")</f>
        <v/>
      </c>
      <c r="L3136" s="4" t="str">
        <f>IF(O3136=1,매출!Q3136,"")</f>
        <v/>
      </c>
      <c r="M3136" s="4" t="str">
        <f t="shared" si="50"/>
        <v/>
      </c>
      <c r="N3136" s="4" t="str">
        <f t="shared" si="51"/>
        <v/>
      </c>
      <c r="O3136" s="3" t="str">
        <f>매출!U3136</f>
        <v/>
      </c>
    </row>
    <row r="3137" spans="1:15" ht="15.75" customHeight="1">
      <c r="A3137" s="3">
        <f>매출!A3137</f>
        <v>0</v>
      </c>
      <c r="B3137" s="3">
        <f>매출!B3137</f>
        <v>0</v>
      </c>
      <c r="C3137" s="4"/>
      <c r="D3137" s="4">
        <f>매출!D3137</f>
        <v>0</v>
      </c>
      <c r="E3137" s="4" t="str">
        <f t="shared" si="48"/>
        <v/>
      </c>
      <c r="F3137" s="3">
        <f>매출!H3137</f>
        <v>0</v>
      </c>
      <c r="G3137" s="4">
        <f>매출!I3137</f>
        <v>0</v>
      </c>
      <c r="H3137" s="4">
        <f>매출!J3137</f>
        <v>0</v>
      </c>
      <c r="I3137" s="4" t="str">
        <f>매출!L3137</f>
        <v/>
      </c>
      <c r="J3137" s="4" t="str">
        <f t="shared" si="49"/>
        <v/>
      </c>
      <c r="K3137" s="4" t="str">
        <f>IF(O3137=1,총정리!$B$19,"")</f>
        <v/>
      </c>
      <c r="L3137" s="4" t="str">
        <f>IF(O3137=1,매출!Q3137,"")</f>
        <v/>
      </c>
      <c r="M3137" s="4" t="str">
        <f t="shared" si="50"/>
        <v/>
      </c>
      <c r="N3137" s="4" t="str">
        <f t="shared" si="51"/>
        <v/>
      </c>
      <c r="O3137" s="3" t="str">
        <f>매출!U3137</f>
        <v/>
      </c>
    </row>
    <row r="3138" spans="1:15" ht="15.75" customHeight="1">
      <c r="A3138" s="3">
        <f>매출!A3138</f>
        <v>0</v>
      </c>
      <c r="B3138" s="3">
        <f>매출!B3138</f>
        <v>0</v>
      </c>
      <c r="C3138" s="4"/>
      <c r="D3138" s="4">
        <f>매출!D3138</f>
        <v>0</v>
      </c>
      <c r="E3138" s="4" t="str">
        <f t="shared" si="48"/>
        <v/>
      </c>
      <c r="F3138" s="3">
        <f>매출!H3138</f>
        <v>0</v>
      </c>
      <c r="G3138" s="4">
        <f>매출!I3138</f>
        <v>0</v>
      </c>
      <c r="H3138" s="4">
        <f>매출!J3138</f>
        <v>0</v>
      </c>
      <c r="I3138" s="4" t="str">
        <f>매출!L3138</f>
        <v/>
      </c>
      <c r="J3138" s="4" t="str">
        <f t="shared" si="49"/>
        <v/>
      </c>
      <c r="K3138" s="4" t="str">
        <f>IF(O3138=1,총정리!$B$19,"")</f>
        <v/>
      </c>
      <c r="L3138" s="4" t="str">
        <f>IF(O3138=1,매출!Q3138,"")</f>
        <v/>
      </c>
      <c r="M3138" s="4" t="str">
        <f t="shared" si="50"/>
        <v/>
      </c>
      <c r="N3138" s="4" t="str">
        <f t="shared" si="51"/>
        <v/>
      </c>
      <c r="O3138" s="3" t="str">
        <f>매출!U3138</f>
        <v/>
      </c>
    </row>
    <row r="3139" spans="1:15" ht="15.75" customHeight="1">
      <c r="A3139" s="3">
        <f>매출!A3139</f>
        <v>0</v>
      </c>
      <c r="B3139" s="3">
        <f>매출!B3139</f>
        <v>0</v>
      </c>
      <c r="C3139" s="4"/>
      <c r="D3139" s="4">
        <f>매출!D3139</f>
        <v>0</v>
      </c>
      <c r="E3139" s="4" t="str">
        <f t="shared" si="48"/>
        <v/>
      </c>
      <c r="F3139" s="3">
        <f>매출!H3139</f>
        <v>0</v>
      </c>
      <c r="G3139" s="4">
        <f>매출!I3139</f>
        <v>0</v>
      </c>
      <c r="H3139" s="4">
        <f>매출!J3139</f>
        <v>0</v>
      </c>
      <c r="I3139" s="4" t="str">
        <f>매출!L3139</f>
        <v/>
      </c>
      <c r="J3139" s="4" t="str">
        <f t="shared" si="49"/>
        <v/>
      </c>
      <c r="K3139" s="4" t="str">
        <f>IF(O3139=1,총정리!$B$19,"")</f>
        <v/>
      </c>
      <c r="L3139" s="4" t="str">
        <f>IF(O3139=1,매출!Q3139,"")</f>
        <v/>
      </c>
      <c r="M3139" s="4" t="str">
        <f t="shared" si="50"/>
        <v/>
      </c>
      <c r="N3139" s="4" t="str">
        <f t="shared" si="51"/>
        <v/>
      </c>
      <c r="O3139" s="3" t="str">
        <f>매출!U3139</f>
        <v/>
      </c>
    </row>
    <row r="3140" spans="1:15" ht="15.75" customHeight="1">
      <c r="A3140" s="3">
        <f>매출!A3140</f>
        <v>0</v>
      </c>
      <c r="B3140" s="3">
        <f>매출!B3140</f>
        <v>0</v>
      </c>
      <c r="C3140" s="4"/>
      <c r="D3140" s="4">
        <f>매출!D3140</f>
        <v>0</v>
      </c>
      <c r="E3140" s="4" t="str">
        <f t="shared" si="48"/>
        <v/>
      </c>
      <c r="F3140" s="3">
        <f>매출!H3140</f>
        <v>0</v>
      </c>
      <c r="G3140" s="4">
        <f>매출!I3140</f>
        <v>0</v>
      </c>
      <c r="H3140" s="4">
        <f>매출!J3140</f>
        <v>0</v>
      </c>
      <c r="I3140" s="4" t="str">
        <f>매출!L3140</f>
        <v/>
      </c>
      <c r="J3140" s="4" t="str">
        <f t="shared" si="49"/>
        <v/>
      </c>
      <c r="K3140" s="4" t="str">
        <f>IF(O3140=1,총정리!$B$19,"")</f>
        <v/>
      </c>
      <c r="L3140" s="4" t="str">
        <f>IF(O3140=1,매출!Q3140,"")</f>
        <v/>
      </c>
      <c r="M3140" s="4" t="str">
        <f t="shared" si="50"/>
        <v/>
      </c>
      <c r="N3140" s="4" t="str">
        <f t="shared" si="51"/>
        <v/>
      </c>
      <c r="O3140" s="3" t="str">
        <f>매출!U3140</f>
        <v/>
      </c>
    </row>
    <row r="3141" spans="1:15" ht="15.75" customHeight="1">
      <c r="A3141" s="3">
        <f>매출!A3141</f>
        <v>0</v>
      </c>
      <c r="B3141" s="3">
        <f>매출!B3141</f>
        <v>0</v>
      </c>
      <c r="C3141" s="4"/>
      <c r="D3141" s="4">
        <f>매출!D3141</f>
        <v>0</v>
      </c>
      <c r="E3141" s="4" t="str">
        <f t="shared" si="48"/>
        <v/>
      </c>
      <c r="F3141" s="3">
        <f>매출!H3141</f>
        <v>0</v>
      </c>
      <c r="G3141" s="4">
        <f>매출!I3141</f>
        <v>0</v>
      </c>
      <c r="H3141" s="4">
        <f>매출!J3141</f>
        <v>0</v>
      </c>
      <c r="I3141" s="4" t="str">
        <f>매출!L3141</f>
        <v/>
      </c>
      <c r="J3141" s="4" t="str">
        <f t="shared" si="49"/>
        <v/>
      </c>
      <c r="K3141" s="4" t="str">
        <f>IF(O3141=1,총정리!$B$19,"")</f>
        <v/>
      </c>
      <c r="L3141" s="4" t="str">
        <f>IF(O3141=1,매출!Q3141,"")</f>
        <v/>
      </c>
      <c r="M3141" s="4" t="str">
        <f t="shared" si="50"/>
        <v/>
      </c>
      <c r="N3141" s="4" t="str">
        <f t="shared" si="51"/>
        <v/>
      </c>
      <c r="O3141" s="3" t="str">
        <f>매출!U3141</f>
        <v/>
      </c>
    </row>
    <row r="3142" spans="1:15" ht="15.75" customHeight="1">
      <c r="A3142" s="3">
        <f>매출!A3142</f>
        <v>0</v>
      </c>
      <c r="B3142" s="3">
        <f>매출!B3142</f>
        <v>0</v>
      </c>
      <c r="C3142" s="4"/>
      <c r="D3142" s="4">
        <f>매출!D3142</f>
        <v>0</v>
      </c>
      <c r="E3142" s="4" t="str">
        <f t="shared" si="48"/>
        <v/>
      </c>
      <c r="F3142" s="3">
        <f>매출!H3142</f>
        <v>0</v>
      </c>
      <c r="G3142" s="4">
        <f>매출!I3142</f>
        <v>0</v>
      </c>
      <c r="H3142" s="4">
        <f>매출!J3142</f>
        <v>0</v>
      </c>
      <c r="I3142" s="4" t="str">
        <f>매출!L3142</f>
        <v/>
      </c>
      <c r="J3142" s="4" t="str">
        <f t="shared" si="49"/>
        <v/>
      </c>
      <c r="K3142" s="4" t="str">
        <f>IF(O3142=1,총정리!$B$19,"")</f>
        <v/>
      </c>
      <c r="L3142" s="4" t="str">
        <f>IF(O3142=1,매출!Q3142,"")</f>
        <v/>
      </c>
      <c r="M3142" s="4" t="str">
        <f t="shared" si="50"/>
        <v/>
      </c>
      <c r="N3142" s="4" t="str">
        <f t="shared" si="51"/>
        <v/>
      </c>
      <c r="O3142" s="3" t="str">
        <f>매출!U3142</f>
        <v/>
      </c>
    </row>
    <row r="3143" spans="1:15" ht="15.75" customHeight="1">
      <c r="A3143" s="3">
        <f>매출!A3143</f>
        <v>0</v>
      </c>
      <c r="B3143" s="3">
        <f>매출!B3143</f>
        <v>0</v>
      </c>
      <c r="C3143" s="4"/>
      <c r="D3143" s="4">
        <f>매출!D3143</f>
        <v>0</v>
      </c>
      <c r="E3143" s="4" t="str">
        <f t="shared" si="48"/>
        <v/>
      </c>
      <c r="F3143" s="3">
        <f>매출!H3143</f>
        <v>0</v>
      </c>
      <c r="G3143" s="4">
        <f>매출!I3143</f>
        <v>0</v>
      </c>
      <c r="H3143" s="4">
        <f>매출!J3143</f>
        <v>0</v>
      </c>
      <c r="I3143" s="4" t="str">
        <f>매출!L3143</f>
        <v/>
      </c>
      <c r="J3143" s="4" t="str">
        <f t="shared" si="49"/>
        <v/>
      </c>
      <c r="K3143" s="4" t="str">
        <f>IF(O3143=1,총정리!$B$19,"")</f>
        <v/>
      </c>
      <c r="L3143" s="4" t="str">
        <f>IF(O3143=1,매출!Q3143,"")</f>
        <v/>
      </c>
      <c r="M3143" s="4" t="str">
        <f t="shared" si="50"/>
        <v/>
      </c>
      <c r="N3143" s="4" t="str">
        <f t="shared" si="51"/>
        <v/>
      </c>
      <c r="O3143" s="3" t="str">
        <f>매출!U3143</f>
        <v/>
      </c>
    </row>
    <row r="3144" spans="1:15" ht="15.75" customHeight="1">
      <c r="A3144" s="3">
        <f>매출!A3144</f>
        <v>0</v>
      </c>
      <c r="B3144" s="3">
        <f>매출!B3144</f>
        <v>0</v>
      </c>
      <c r="C3144" s="4"/>
      <c r="D3144" s="4">
        <f>매출!D3144</f>
        <v>0</v>
      </c>
      <c r="E3144" s="4" t="str">
        <f t="shared" si="48"/>
        <v/>
      </c>
      <c r="F3144" s="3">
        <f>매출!H3144</f>
        <v>0</v>
      </c>
      <c r="G3144" s="4">
        <f>매출!I3144</f>
        <v>0</v>
      </c>
      <c r="H3144" s="4">
        <f>매출!J3144</f>
        <v>0</v>
      </c>
      <c r="I3144" s="4" t="str">
        <f>매출!L3144</f>
        <v/>
      </c>
      <c r="J3144" s="4" t="str">
        <f t="shared" si="49"/>
        <v/>
      </c>
      <c r="K3144" s="4" t="str">
        <f>IF(O3144=1,총정리!$B$19,"")</f>
        <v/>
      </c>
      <c r="L3144" s="4" t="str">
        <f>IF(O3144=1,매출!Q3144,"")</f>
        <v/>
      </c>
      <c r="M3144" s="4" t="str">
        <f t="shared" si="50"/>
        <v/>
      </c>
      <c r="N3144" s="4" t="str">
        <f t="shared" si="51"/>
        <v/>
      </c>
      <c r="O3144" s="3" t="str">
        <f>매출!U3144</f>
        <v/>
      </c>
    </row>
    <row r="3145" spans="1:15" ht="15.75" customHeight="1">
      <c r="A3145" s="3">
        <f>매출!A3145</f>
        <v>0</v>
      </c>
      <c r="B3145" s="3">
        <f>매출!B3145</f>
        <v>0</v>
      </c>
      <c r="C3145" s="4"/>
      <c r="D3145" s="4">
        <f>매출!D3145</f>
        <v>0</v>
      </c>
      <c r="E3145" s="4" t="str">
        <f t="shared" si="48"/>
        <v/>
      </c>
      <c r="F3145" s="3">
        <f>매출!H3145</f>
        <v>0</v>
      </c>
      <c r="G3145" s="4">
        <f>매출!I3145</f>
        <v>0</v>
      </c>
      <c r="H3145" s="4">
        <f>매출!J3145</f>
        <v>0</v>
      </c>
      <c r="I3145" s="4" t="str">
        <f>매출!L3145</f>
        <v/>
      </c>
      <c r="J3145" s="4" t="str">
        <f t="shared" si="49"/>
        <v/>
      </c>
      <c r="K3145" s="4" t="str">
        <f>IF(O3145=1,총정리!$B$19,"")</f>
        <v/>
      </c>
      <c r="L3145" s="4" t="str">
        <f>IF(O3145=1,매출!Q3145,"")</f>
        <v/>
      </c>
      <c r="M3145" s="4" t="str">
        <f t="shared" si="50"/>
        <v/>
      </c>
      <c r="N3145" s="4" t="str">
        <f t="shared" si="51"/>
        <v/>
      </c>
      <c r="O3145" s="3" t="str">
        <f>매출!U3145</f>
        <v/>
      </c>
    </row>
    <row r="3146" spans="1:15" ht="15.75" customHeight="1">
      <c r="A3146" s="3">
        <f>매출!A3146</f>
        <v>0</v>
      </c>
      <c r="B3146" s="3">
        <f>매출!B3146</f>
        <v>0</v>
      </c>
      <c r="C3146" s="4"/>
      <c r="D3146" s="4">
        <f>매출!D3146</f>
        <v>0</v>
      </c>
      <c r="E3146" s="4" t="str">
        <f t="shared" si="48"/>
        <v/>
      </c>
      <c r="F3146" s="3">
        <f>매출!H3146</f>
        <v>0</v>
      </c>
      <c r="G3146" s="4">
        <f>매출!I3146</f>
        <v>0</v>
      </c>
      <c r="H3146" s="4">
        <f>매출!J3146</f>
        <v>0</v>
      </c>
      <c r="I3146" s="4" t="str">
        <f>매출!L3146</f>
        <v/>
      </c>
      <c r="J3146" s="4" t="str">
        <f t="shared" si="49"/>
        <v/>
      </c>
      <c r="K3146" s="4" t="str">
        <f>IF(O3146=1,총정리!$B$19,"")</f>
        <v/>
      </c>
      <c r="L3146" s="4" t="str">
        <f>IF(O3146=1,매출!Q3146,"")</f>
        <v/>
      </c>
      <c r="M3146" s="4" t="str">
        <f t="shared" si="50"/>
        <v/>
      </c>
      <c r="N3146" s="4" t="str">
        <f t="shared" si="51"/>
        <v/>
      </c>
      <c r="O3146" s="3" t="str">
        <f>매출!U3146</f>
        <v/>
      </c>
    </row>
    <row r="3147" spans="1:15" ht="15.75" customHeight="1">
      <c r="A3147" s="3">
        <f>매출!A3147</f>
        <v>0</v>
      </c>
      <c r="B3147" s="3">
        <f>매출!B3147</f>
        <v>0</v>
      </c>
      <c r="C3147" s="4"/>
      <c r="D3147" s="4">
        <f>매출!D3147</f>
        <v>0</v>
      </c>
      <c r="E3147" s="4" t="str">
        <f t="shared" si="48"/>
        <v/>
      </c>
      <c r="F3147" s="3">
        <f>매출!H3147</f>
        <v>0</v>
      </c>
      <c r="G3147" s="4">
        <f>매출!I3147</f>
        <v>0</v>
      </c>
      <c r="H3147" s="4">
        <f>매출!J3147</f>
        <v>0</v>
      </c>
      <c r="I3147" s="4" t="str">
        <f>매출!L3147</f>
        <v/>
      </c>
      <c r="J3147" s="4" t="str">
        <f t="shared" si="49"/>
        <v/>
      </c>
      <c r="K3147" s="4" t="str">
        <f>IF(O3147=1,총정리!$B$19,"")</f>
        <v/>
      </c>
      <c r="L3147" s="4" t="str">
        <f>IF(O3147=1,매출!Q3147,"")</f>
        <v/>
      </c>
      <c r="M3147" s="4" t="str">
        <f t="shared" si="50"/>
        <v/>
      </c>
      <c r="N3147" s="4" t="str">
        <f t="shared" si="51"/>
        <v/>
      </c>
      <c r="O3147" s="3" t="str">
        <f>매출!U3147</f>
        <v/>
      </c>
    </row>
    <row r="3148" spans="1:15" ht="15.75" customHeight="1">
      <c r="A3148" s="3">
        <f>매출!A3148</f>
        <v>0</v>
      </c>
      <c r="B3148" s="3">
        <f>매출!B3148</f>
        <v>0</v>
      </c>
      <c r="C3148" s="4"/>
      <c r="D3148" s="4">
        <f>매출!D3148</f>
        <v>0</v>
      </c>
      <c r="E3148" s="4" t="str">
        <f t="shared" si="48"/>
        <v/>
      </c>
      <c r="F3148" s="3">
        <f>매출!H3148</f>
        <v>0</v>
      </c>
      <c r="G3148" s="4">
        <f>매출!I3148</f>
        <v>0</v>
      </c>
      <c r="H3148" s="4">
        <f>매출!J3148</f>
        <v>0</v>
      </c>
      <c r="I3148" s="4" t="str">
        <f>매출!L3148</f>
        <v/>
      </c>
      <c r="J3148" s="4" t="str">
        <f t="shared" si="49"/>
        <v/>
      </c>
      <c r="K3148" s="4" t="str">
        <f>IF(O3148=1,총정리!$B$19,"")</f>
        <v/>
      </c>
      <c r="L3148" s="4" t="str">
        <f>IF(O3148=1,매출!Q3148,"")</f>
        <v/>
      </c>
      <c r="M3148" s="4" t="str">
        <f t="shared" si="50"/>
        <v/>
      </c>
      <c r="N3148" s="4" t="str">
        <f t="shared" si="51"/>
        <v/>
      </c>
      <c r="O3148" s="3" t="str">
        <f>매출!U3148</f>
        <v/>
      </c>
    </row>
    <row r="3149" spans="1:15" ht="15.75" customHeight="1">
      <c r="A3149" s="3">
        <f>매출!A3149</f>
        <v>0</v>
      </c>
      <c r="B3149" s="3">
        <f>매출!B3149</f>
        <v>0</v>
      </c>
      <c r="C3149" s="4"/>
      <c r="D3149" s="4">
        <f>매출!D3149</f>
        <v>0</v>
      </c>
      <c r="E3149" s="4" t="str">
        <f t="shared" si="48"/>
        <v/>
      </c>
      <c r="F3149" s="3">
        <f>매출!H3149</f>
        <v>0</v>
      </c>
      <c r="G3149" s="4">
        <f>매출!I3149</f>
        <v>0</v>
      </c>
      <c r="H3149" s="4">
        <f>매출!J3149</f>
        <v>0</v>
      </c>
      <c r="I3149" s="4" t="str">
        <f>매출!L3149</f>
        <v/>
      </c>
      <c r="J3149" s="4" t="str">
        <f t="shared" si="49"/>
        <v/>
      </c>
      <c r="K3149" s="4" t="str">
        <f>IF(O3149=1,총정리!$B$19,"")</f>
        <v/>
      </c>
      <c r="L3149" s="4" t="str">
        <f>IF(O3149=1,매출!Q3149,"")</f>
        <v/>
      </c>
      <c r="M3149" s="4" t="str">
        <f t="shared" si="50"/>
        <v/>
      </c>
      <c r="N3149" s="4" t="str">
        <f t="shared" si="51"/>
        <v/>
      </c>
      <c r="O3149" s="3" t="str">
        <f>매출!U3149</f>
        <v/>
      </c>
    </row>
    <row r="3150" spans="1:15" ht="15.75" customHeight="1">
      <c r="A3150" s="3">
        <f>매출!A3150</f>
        <v>0</v>
      </c>
      <c r="B3150" s="3">
        <f>매출!B3150</f>
        <v>0</v>
      </c>
      <c r="C3150" s="4"/>
      <c r="D3150" s="4">
        <f>매출!D3150</f>
        <v>0</v>
      </c>
      <c r="E3150" s="4" t="str">
        <f t="shared" si="48"/>
        <v/>
      </c>
      <c r="F3150" s="3">
        <f>매출!H3150</f>
        <v>0</v>
      </c>
      <c r="G3150" s="4">
        <f>매출!I3150</f>
        <v>0</v>
      </c>
      <c r="H3150" s="4">
        <f>매출!J3150</f>
        <v>0</v>
      </c>
      <c r="I3150" s="4" t="str">
        <f>매출!L3150</f>
        <v/>
      </c>
      <c r="J3150" s="4" t="str">
        <f t="shared" si="49"/>
        <v/>
      </c>
      <c r="K3150" s="4" t="str">
        <f>IF(O3150=1,총정리!$B$19,"")</f>
        <v/>
      </c>
      <c r="L3150" s="4" t="str">
        <f>IF(O3150=1,매출!Q3150,"")</f>
        <v/>
      </c>
      <c r="M3150" s="4" t="str">
        <f t="shared" si="50"/>
        <v/>
      </c>
      <c r="N3150" s="4" t="str">
        <f t="shared" si="51"/>
        <v/>
      </c>
      <c r="O3150" s="3" t="str">
        <f>매출!U3150</f>
        <v/>
      </c>
    </row>
    <row r="3151" spans="1:15" ht="15.75" customHeight="1">
      <c r="A3151" s="3">
        <f>매출!A3151</f>
        <v>0</v>
      </c>
      <c r="B3151" s="3">
        <f>매출!B3151</f>
        <v>0</v>
      </c>
      <c r="C3151" s="4"/>
      <c r="D3151" s="4">
        <f>매출!D3151</f>
        <v>0</v>
      </c>
      <c r="E3151" s="4" t="str">
        <f t="shared" si="48"/>
        <v/>
      </c>
      <c r="F3151" s="3">
        <f>매출!H3151</f>
        <v>0</v>
      </c>
      <c r="G3151" s="4">
        <f>매출!I3151</f>
        <v>0</v>
      </c>
      <c r="H3151" s="4">
        <f>매출!J3151</f>
        <v>0</v>
      </c>
      <c r="I3151" s="4" t="str">
        <f>매출!L3151</f>
        <v/>
      </c>
      <c r="J3151" s="4" t="str">
        <f t="shared" si="49"/>
        <v/>
      </c>
      <c r="K3151" s="4" t="str">
        <f>IF(O3151=1,총정리!$B$19,"")</f>
        <v/>
      </c>
      <c r="L3151" s="4" t="str">
        <f>IF(O3151=1,매출!Q3151,"")</f>
        <v/>
      </c>
      <c r="M3151" s="4" t="str">
        <f t="shared" si="50"/>
        <v/>
      </c>
      <c r="N3151" s="4" t="str">
        <f t="shared" si="51"/>
        <v/>
      </c>
      <c r="O3151" s="3" t="str">
        <f>매출!U3151</f>
        <v/>
      </c>
    </row>
    <row r="3152" spans="1:15" ht="15.75" customHeight="1">
      <c r="A3152" s="3">
        <f>매출!A3152</f>
        <v>0</v>
      </c>
      <c r="B3152" s="3">
        <f>매출!B3152</f>
        <v>0</v>
      </c>
      <c r="C3152" s="4"/>
      <c r="D3152" s="4">
        <f>매출!D3152</f>
        <v>0</v>
      </c>
      <c r="E3152" s="4" t="str">
        <f t="shared" si="48"/>
        <v/>
      </c>
      <c r="F3152" s="3">
        <f>매출!H3152</f>
        <v>0</v>
      </c>
      <c r="G3152" s="4">
        <f>매출!I3152</f>
        <v>0</v>
      </c>
      <c r="H3152" s="4">
        <f>매출!J3152</f>
        <v>0</v>
      </c>
      <c r="I3152" s="4" t="str">
        <f>매출!L3152</f>
        <v/>
      </c>
      <c r="J3152" s="4" t="str">
        <f t="shared" si="49"/>
        <v/>
      </c>
      <c r="K3152" s="4" t="str">
        <f>IF(O3152=1,총정리!$B$19,"")</f>
        <v/>
      </c>
      <c r="L3152" s="4" t="str">
        <f>IF(O3152=1,매출!Q3152,"")</f>
        <v/>
      </c>
      <c r="M3152" s="4" t="str">
        <f t="shared" si="50"/>
        <v/>
      </c>
      <c r="N3152" s="4" t="str">
        <f t="shared" si="51"/>
        <v/>
      </c>
      <c r="O3152" s="3" t="str">
        <f>매출!U3152</f>
        <v/>
      </c>
    </row>
    <row r="3153" spans="1:15" ht="15.75" customHeight="1">
      <c r="A3153" s="3">
        <f>매출!A3153</f>
        <v>0</v>
      </c>
      <c r="B3153" s="3">
        <f>매출!B3153</f>
        <v>0</v>
      </c>
      <c r="C3153" s="4"/>
      <c r="D3153" s="4">
        <f>매출!D3153</f>
        <v>0</v>
      </c>
      <c r="E3153" s="4" t="str">
        <f t="shared" si="48"/>
        <v/>
      </c>
      <c r="F3153" s="3">
        <f>매출!H3153</f>
        <v>0</v>
      </c>
      <c r="G3153" s="4">
        <f>매출!I3153</f>
        <v>0</v>
      </c>
      <c r="H3153" s="4">
        <f>매출!J3153</f>
        <v>0</v>
      </c>
      <c r="I3153" s="4" t="str">
        <f>매출!L3153</f>
        <v/>
      </c>
      <c r="J3153" s="4" t="str">
        <f t="shared" si="49"/>
        <v/>
      </c>
      <c r="K3153" s="4" t="str">
        <f>IF(O3153=1,총정리!$B$19,"")</f>
        <v/>
      </c>
      <c r="L3153" s="4" t="str">
        <f>IF(O3153=1,매출!Q3153,"")</f>
        <v/>
      </c>
      <c r="M3153" s="4" t="str">
        <f t="shared" si="50"/>
        <v/>
      </c>
      <c r="N3153" s="4" t="str">
        <f t="shared" si="51"/>
        <v/>
      </c>
      <c r="O3153" s="3" t="str">
        <f>매출!U3153</f>
        <v/>
      </c>
    </row>
    <row r="3154" spans="1:15" ht="15.75" customHeight="1">
      <c r="A3154" s="3">
        <f>매출!A3154</f>
        <v>0</v>
      </c>
      <c r="B3154" s="3">
        <f>매출!B3154</f>
        <v>0</v>
      </c>
      <c r="C3154" s="4"/>
      <c r="D3154" s="4">
        <f>매출!D3154</f>
        <v>0</v>
      </c>
      <c r="E3154" s="4" t="str">
        <f t="shared" si="48"/>
        <v/>
      </c>
      <c r="F3154" s="3">
        <f>매출!H3154</f>
        <v>0</v>
      </c>
      <c r="G3154" s="4">
        <f>매출!I3154</f>
        <v>0</v>
      </c>
      <c r="H3154" s="4">
        <f>매출!J3154</f>
        <v>0</v>
      </c>
      <c r="I3154" s="4" t="str">
        <f>매출!L3154</f>
        <v/>
      </c>
      <c r="J3154" s="4" t="str">
        <f t="shared" si="49"/>
        <v/>
      </c>
      <c r="K3154" s="4" t="str">
        <f>IF(O3154=1,총정리!$B$19,"")</f>
        <v/>
      </c>
      <c r="L3154" s="4" t="str">
        <f>IF(O3154=1,매출!Q3154,"")</f>
        <v/>
      </c>
      <c r="M3154" s="4" t="str">
        <f t="shared" si="50"/>
        <v/>
      </c>
      <c r="N3154" s="4" t="str">
        <f t="shared" si="51"/>
        <v/>
      </c>
      <c r="O3154" s="3" t="str">
        <f>매출!U3154</f>
        <v/>
      </c>
    </row>
    <row r="3155" spans="1:15" ht="15.75" customHeight="1">
      <c r="A3155" s="3">
        <f>매출!A3155</f>
        <v>0</v>
      </c>
      <c r="B3155" s="3">
        <f>매출!B3155</f>
        <v>0</v>
      </c>
      <c r="C3155" s="4"/>
      <c r="D3155" s="4">
        <f>매출!D3155</f>
        <v>0</v>
      </c>
      <c r="E3155" s="4" t="str">
        <f t="shared" si="48"/>
        <v/>
      </c>
      <c r="F3155" s="3">
        <f>매출!H3155</f>
        <v>0</v>
      </c>
      <c r="G3155" s="4">
        <f>매출!I3155</f>
        <v>0</v>
      </c>
      <c r="H3155" s="4">
        <f>매출!J3155</f>
        <v>0</v>
      </c>
      <c r="I3155" s="4" t="str">
        <f>매출!L3155</f>
        <v/>
      </c>
      <c r="J3155" s="4" t="str">
        <f t="shared" si="49"/>
        <v/>
      </c>
      <c r="K3155" s="4" t="str">
        <f>IF(O3155=1,총정리!$B$19,"")</f>
        <v/>
      </c>
      <c r="L3155" s="4" t="str">
        <f>IF(O3155=1,매출!Q3155,"")</f>
        <v/>
      </c>
      <c r="M3155" s="4" t="str">
        <f t="shared" si="50"/>
        <v/>
      </c>
      <c r="N3155" s="4" t="str">
        <f t="shared" si="51"/>
        <v/>
      </c>
      <c r="O3155" s="3" t="str">
        <f>매출!U3155</f>
        <v/>
      </c>
    </row>
    <row r="3156" spans="1:15" ht="15.75" customHeight="1">
      <c r="A3156" s="3">
        <f>매출!A3156</f>
        <v>0</v>
      </c>
      <c r="B3156" s="3">
        <f>매출!B3156</f>
        <v>0</v>
      </c>
      <c r="C3156" s="4"/>
      <c r="D3156" s="4">
        <f>매출!D3156</f>
        <v>0</v>
      </c>
      <c r="E3156" s="4" t="str">
        <f t="shared" si="48"/>
        <v/>
      </c>
      <c r="F3156" s="3">
        <f>매출!H3156</f>
        <v>0</v>
      </c>
      <c r="G3156" s="4">
        <f>매출!I3156</f>
        <v>0</v>
      </c>
      <c r="H3156" s="4">
        <f>매출!J3156</f>
        <v>0</v>
      </c>
      <c r="I3156" s="4" t="str">
        <f>매출!L3156</f>
        <v/>
      </c>
      <c r="J3156" s="4" t="str">
        <f t="shared" si="49"/>
        <v/>
      </c>
      <c r="K3156" s="4" t="str">
        <f>IF(O3156=1,총정리!$B$19,"")</f>
        <v/>
      </c>
      <c r="L3156" s="4" t="str">
        <f>IF(O3156=1,매출!Q3156,"")</f>
        <v/>
      </c>
      <c r="M3156" s="4" t="str">
        <f t="shared" si="50"/>
        <v/>
      </c>
      <c r="N3156" s="4" t="str">
        <f t="shared" si="51"/>
        <v/>
      </c>
      <c r="O3156" s="3" t="str">
        <f>매출!U3156</f>
        <v/>
      </c>
    </row>
    <row r="3157" spans="1:15" ht="15.75" customHeight="1">
      <c r="A3157" s="3">
        <f>매출!A3157</f>
        <v>0</v>
      </c>
      <c r="B3157" s="3">
        <f>매출!B3157</f>
        <v>0</v>
      </c>
      <c r="C3157" s="4"/>
      <c r="D3157" s="4">
        <f>매출!D3157</f>
        <v>0</v>
      </c>
      <c r="E3157" s="4" t="str">
        <f t="shared" si="48"/>
        <v/>
      </c>
      <c r="F3157" s="3">
        <f>매출!H3157</f>
        <v>0</v>
      </c>
      <c r="G3157" s="4">
        <f>매출!I3157</f>
        <v>0</v>
      </c>
      <c r="H3157" s="4">
        <f>매출!J3157</f>
        <v>0</v>
      </c>
      <c r="I3157" s="4" t="str">
        <f>매출!L3157</f>
        <v/>
      </c>
      <c r="J3157" s="4" t="str">
        <f t="shared" si="49"/>
        <v/>
      </c>
      <c r="K3157" s="4" t="str">
        <f>IF(O3157=1,총정리!$B$19,"")</f>
        <v/>
      </c>
      <c r="L3157" s="4" t="str">
        <f>IF(O3157=1,매출!Q3157,"")</f>
        <v/>
      </c>
      <c r="M3157" s="4" t="str">
        <f t="shared" si="50"/>
        <v/>
      </c>
      <c r="N3157" s="4" t="str">
        <f t="shared" si="51"/>
        <v/>
      </c>
      <c r="O3157" s="3" t="str">
        <f>매출!U3157</f>
        <v/>
      </c>
    </row>
    <row r="3158" spans="1:15" ht="15.75" customHeight="1">
      <c r="A3158" s="3">
        <f>매출!A3158</f>
        <v>0</v>
      </c>
      <c r="B3158" s="3">
        <f>매출!B3158</f>
        <v>0</v>
      </c>
      <c r="C3158" s="4"/>
      <c r="D3158" s="4">
        <f>매출!D3158</f>
        <v>0</v>
      </c>
      <c r="E3158" s="4" t="str">
        <f t="shared" si="48"/>
        <v/>
      </c>
      <c r="F3158" s="3">
        <f>매출!H3158</f>
        <v>0</v>
      </c>
      <c r="G3158" s="4">
        <f>매출!I3158</f>
        <v>0</v>
      </c>
      <c r="H3158" s="4">
        <f>매출!J3158</f>
        <v>0</v>
      </c>
      <c r="I3158" s="4" t="str">
        <f>매출!L3158</f>
        <v/>
      </c>
      <c r="J3158" s="4" t="str">
        <f t="shared" si="49"/>
        <v/>
      </c>
      <c r="K3158" s="4" t="str">
        <f>IF(O3158=1,총정리!$B$19,"")</f>
        <v/>
      </c>
      <c r="L3158" s="4" t="str">
        <f>IF(O3158=1,매출!Q3158,"")</f>
        <v/>
      </c>
      <c r="M3158" s="4" t="str">
        <f t="shared" si="50"/>
        <v/>
      </c>
      <c r="N3158" s="4" t="str">
        <f t="shared" si="51"/>
        <v/>
      </c>
      <c r="O3158" s="3" t="str">
        <f>매출!U3158</f>
        <v/>
      </c>
    </row>
    <row r="3159" spans="1:15" ht="15.75" customHeight="1">
      <c r="A3159" s="3">
        <f>매출!A3159</f>
        <v>0</v>
      </c>
      <c r="B3159" s="3">
        <f>매출!B3159</f>
        <v>0</v>
      </c>
      <c r="C3159" s="4"/>
      <c r="D3159" s="4">
        <f>매출!D3159</f>
        <v>0</v>
      </c>
      <c r="E3159" s="4" t="str">
        <f t="shared" si="48"/>
        <v/>
      </c>
      <c r="F3159" s="3">
        <f>매출!H3159</f>
        <v>0</v>
      </c>
      <c r="G3159" s="4">
        <f>매출!I3159</f>
        <v>0</v>
      </c>
      <c r="H3159" s="4">
        <f>매출!J3159</f>
        <v>0</v>
      </c>
      <c r="I3159" s="4" t="str">
        <f>매출!L3159</f>
        <v/>
      </c>
      <c r="J3159" s="4" t="str">
        <f t="shared" si="49"/>
        <v/>
      </c>
      <c r="K3159" s="4" t="str">
        <f>IF(O3159=1,총정리!$B$19,"")</f>
        <v/>
      </c>
      <c r="L3159" s="4" t="str">
        <f>IF(O3159=1,매출!Q3159,"")</f>
        <v/>
      </c>
      <c r="M3159" s="4" t="str">
        <f t="shared" si="50"/>
        <v/>
      </c>
      <c r="N3159" s="4" t="str">
        <f t="shared" si="51"/>
        <v/>
      </c>
      <c r="O3159" s="3" t="str">
        <f>매출!U3159</f>
        <v/>
      </c>
    </row>
    <row r="3160" spans="1:15" ht="15.75" customHeight="1">
      <c r="A3160" s="3">
        <f>매출!A3160</f>
        <v>0</v>
      </c>
      <c r="B3160" s="3">
        <f>매출!B3160</f>
        <v>0</v>
      </c>
      <c r="C3160" s="4"/>
      <c r="D3160" s="4">
        <f>매출!D3160</f>
        <v>0</v>
      </c>
      <c r="E3160" s="4" t="str">
        <f t="shared" si="48"/>
        <v/>
      </c>
      <c r="F3160" s="3">
        <f>매출!H3160</f>
        <v>0</v>
      </c>
      <c r="G3160" s="4">
        <f>매출!I3160</f>
        <v>0</v>
      </c>
      <c r="H3160" s="4">
        <f>매출!J3160</f>
        <v>0</v>
      </c>
      <c r="I3160" s="4" t="str">
        <f>매출!L3160</f>
        <v/>
      </c>
      <c r="J3160" s="4" t="str">
        <f t="shared" si="49"/>
        <v/>
      </c>
      <c r="K3160" s="4" t="str">
        <f>IF(O3160=1,총정리!$B$19,"")</f>
        <v/>
      </c>
      <c r="L3160" s="4" t="str">
        <f>IF(O3160=1,매출!Q3160,"")</f>
        <v/>
      </c>
      <c r="M3160" s="4" t="str">
        <f t="shared" si="50"/>
        <v/>
      </c>
      <c r="N3160" s="4" t="str">
        <f t="shared" si="51"/>
        <v/>
      </c>
      <c r="O3160" s="3" t="str">
        <f>매출!U3160</f>
        <v/>
      </c>
    </row>
    <row r="3161" spans="1:15" ht="15.75" customHeight="1">
      <c r="A3161" s="3">
        <f>매출!A3161</f>
        <v>0</v>
      </c>
      <c r="B3161" s="3">
        <f>매출!B3161</f>
        <v>0</v>
      </c>
      <c r="C3161" s="4"/>
      <c r="D3161" s="4">
        <f>매출!D3161</f>
        <v>0</v>
      </c>
      <c r="E3161" s="4" t="str">
        <f t="shared" si="48"/>
        <v/>
      </c>
      <c r="F3161" s="3">
        <f>매출!H3161</f>
        <v>0</v>
      </c>
      <c r="G3161" s="4">
        <f>매출!I3161</f>
        <v>0</v>
      </c>
      <c r="H3161" s="4">
        <f>매출!J3161</f>
        <v>0</v>
      </c>
      <c r="I3161" s="4" t="str">
        <f>매출!L3161</f>
        <v/>
      </c>
      <c r="J3161" s="4" t="str">
        <f t="shared" si="49"/>
        <v/>
      </c>
      <c r="K3161" s="4" t="str">
        <f>IF(O3161=1,총정리!$B$19,"")</f>
        <v/>
      </c>
      <c r="L3161" s="4" t="str">
        <f>IF(O3161=1,매출!Q3161,"")</f>
        <v/>
      </c>
      <c r="M3161" s="4" t="str">
        <f t="shared" si="50"/>
        <v/>
      </c>
      <c r="N3161" s="4" t="str">
        <f t="shared" si="51"/>
        <v/>
      </c>
      <c r="O3161" s="3" t="str">
        <f>매출!U3161</f>
        <v/>
      </c>
    </row>
    <row r="3162" spans="1:15" ht="15.75" customHeight="1">
      <c r="A3162" s="3">
        <f>매출!A3162</f>
        <v>0</v>
      </c>
      <c r="B3162" s="3">
        <f>매출!B3162</f>
        <v>0</v>
      </c>
      <c r="C3162" s="4"/>
      <c r="D3162" s="4">
        <f>매출!D3162</f>
        <v>0</v>
      </c>
      <c r="E3162" s="4" t="str">
        <f t="shared" si="48"/>
        <v/>
      </c>
      <c r="F3162" s="3">
        <f>매출!H3162</f>
        <v>0</v>
      </c>
      <c r="G3162" s="4">
        <f>매출!I3162</f>
        <v>0</v>
      </c>
      <c r="H3162" s="4">
        <f>매출!J3162</f>
        <v>0</v>
      </c>
      <c r="I3162" s="4" t="str">
        <f>매출!L3162</f>
        <v/>
      </c>
      <c r="J3162" s="4" t="str">
        <f t="shared" si="49"/>
        <v/>
      </c>
      <c r="K3162" s="4" t="str">
        <f>IF(O3162=1,총정리!$B$19,"")</f>
        <v/>
      </c>
      <c r="L3162" s="4" t="str">
        <f>IF(O3162=1,매출!Q3162,"")</f>
        <v/>
      </c>
      <c r="M3162" s="4" t="str">
        <f t="shared" si="50"/>
        <v/>
      </c>
      <c r="N3162" s="4" t="str">
        <f t="shared" si="51"/>
        <v/>
      </c>
      <c r="O3162" s="3" t="str">
        <f>매출!U3162</f>
        <v/>
      </c>
    </row>
    <row r="3163" spans="1:15" ht="15.75" customHeight="1">
      <c r="A3163" s="3">
        <f>매출!A3163</f>
        <v>0</v>
      </c>
      <c r="B3163" s="3">
        <f>매출!B3163</f>
        <v>0</v>
      </c>
      <c r="C3163" s="4"/>
      <c r="D3163" s="4">
        <f>매출!D3163</f>
        <v>0</v>
      </c>
      <c r="E3163" s="4" t="str">
        <f t="shared" si="48"/>
        <v/>
      </c>
      <c r="F3163" s="3">
        <f>매출!H3163</f>
        <v>0</v>
      </c>
      <c r="G3163" s="4">
        <f>매출!I3163</f>
        <v>0</v>
      </c>
      <c r="H3163" s="4">
        <f>매출!J3163</f>
        <v>0</v>
      </c>
      <c r="I3163" s="4" t="str">
        <f>매출!L3163</f>
        <v/>
      </c>
      <c r="J3163" s="4" t="str">
        <f t="shared" si="49"/>
        <v/>
      </c>
      <c r="K3163" s="4" t="str">
        <f>IF(O3163=1,총정리!$B$19,"")</f>
        <v/>
      </c>
      <c r="L3163" s="4" t="str">
        <f>IF(O3163=1,매출!Q3163,"")</f>
        <v/>
      </c>
      <c r="M3163" s="4" t="str">
        <f t="shared" si="50"/>
        <v/>
      </c>
      <c r="N3163" s="4" t="str">
        <f t="shared" si="51"/>
        <v/>
      </c>
      <c r="O3163" s="3" t="str">
        <f>매출!U3163</f>
        <v/>
      </c>
    </row>
    <row r="3164" spans="1:15" ht="15.75" customHeight="1">
      <c r="A3164" s="3">
        <f>매출!A3164</f>
        <v>0</v>
      </c>
      <c r="B3164" s="3">
        <f>매출!B3164</f>
        <v>0</v>
      </c>
      <c r="C3164" s="4"/>
      <c r="D3164" s="4">
        <f>매출!D3164</f>
        <v>0</v>
      </c>
      <c r="E3164" s="4" t="str">
        <f t="shared" si="48"/>
        <v/>
      </c>
      <c r="F3164" s="3">
        <f>매출!H3164</f>
        <v>0</v>
      </c>
      <c r="G3164" s="4">
        <f>매출!I3164</f>
        <v>0</v>
      </c>
      <c r="H3164" s="4">
        <f>매출!J3164</f>
        <v>0</v>
      </c>
      <c r="I3164" s="4" t="str">
        <f>매출!L3164</f>
        <v/>
      </c>
      <c r="J3164" s="4" t="str">
        <f t="shared" si="49"/>
        <v/>
      </c>
      <c r="K3164" s="4" t="str">
        <f>IF(O3164=1,총정리!$B$19,"")</f>
        <v/>
      </c>
      <c r="L3164" s="4" t="str">
        <f>IF(O3164=1,매출!Q3164,"")</f>
        <v/>
      </c>
      <c r="M3164" s="4" t="str">
        <f t="shared" si="50"/>
        <v/>
      </c>
      <c r="N3164" s="4" t="str">
        <f t="shared" si="51"/>
        <v/>
      </c>
      <c r="O3164" s="3" t="str">
        <f>매출!U3164</f>
        <v/>
      </c>
    </row>
    <row r="3165" spans="1:15" ht="15.75" customHeight="1">
      <c r="A3165" s="3">
        <f>매출!A3165</f>
        <v>0</v>
      </c>
      <c r="B3165" s="3">
        <f>매출!B3165</f>
        <v>0</v>
      </c>
      <c r="C3165" s="4"/>
      <c r="D3165" s="4">
        <f>매출!D3165</f>
        <v>0</v>
      </c>
      <c r="E3165" s="4" t="str">
        <f t="shared" si="48"/>
        <v/>
      </c>
      <c r="F3165" s="3">
        <f>매출!H3165</f>
        <v>0</v>
      </c>
      <c r="G3165" s="4">
        <f>매출!I3165</f>
        <v>0</v>
      </c>
      <c r="H3165" s="4">
        <f>매출!J3165</f>
        <v>0</v>
      </c>
      <c r="I3165" s="4" t="str">
        <f>매출!L3165</f>
        <v/>
      </c>
      <c r="J3165" s="4" t="str">
        <f t="shared" si="49"/>
        <v/>
      </c>
      <c r="K3165" s="4" t="str">
        <f>IF(O3165=1,총정리!$B$19,"")</f>
        <v/>
      </c>
      <c r="L3165" s="4" t="str">
        <f>IF(O3165=1,매출!Q3165,"")</f>
        <v/>
      </c>
      <c r="M3165" s="4" t="str">
        <f t="shared" si="50"/>
        <v/>
      </c>
      <c r="N3165" s="4" t="str">
        <f t="shared" si="51"/>
        <v/>
      </c>
      <c r="O3165" s="3" t="str">
        <f>매출!U3165</f>
        <v/>
      </c>
    </row>
    <row r="3166" spans="1:15" ht="15.75" customHeight="1">
      <c r="A3166" s="3">
        <f>매출!A3166</f>
        <v>0</v>
      </c>
      <c r="B3166" s="3">
        <f>매출!B3166</f>
        <v>0</v>
      </c>
      <c r="C3166" s="4"/>
      <c r="D3166" s="4">
        <f>매출!D3166</f>
        <v>0</v>
      </c>
      <c r="E3166" s="4" t="str">
        <f t="shared" si="48"/>
        <v/>
      </c>
      <c r="F3166" s="3">
        <f>매출!H3166</f>
        <v>0</v>
      </c>
      <c r="G3166" s="4">
        <f>매출!I3166</f>
        <v>0</v>
      </c>
      <c r="H3166" s="4">
        <f>매출!J3166</f>
        <v>0</v>
      </c>
      <c r="I3166" s="4" t="str">
        <f>매출!L3166</f>
        <v/>
      </c>
      <c r="J3166" s="4" t="str">
        <f t="shared" si="49"/>
        <v/>
      </c>
      <c r="K3166" s="4" t="str">
        <f>IF(O3166=1,총정리!$B$19,"")</f>
        <v/>
      </c>
      <c r="L3166" s="4" t="str">
        <f>IF(O3166=1,매출!Q3166,"")</f>
        <v/>
      </c>
      <c r="M3166" s="4" t="str">
        <f t="shared" si="50"/>
        <v/>
      </c>
      <c r="N3166" s="4" t="str">
        <f t="shared" si="51"/>
        <v/>
      </c>
      <c r="O3166" s="3" t="str">
        <f>매출!U3166</f>
        <v/>
      </c>
    </row>
    <row r="3167" spans="1:15" ht="15.75" customHeight="1">
      <c r="A3167" s="3">
        <f>매출!A3167</f>
        <v>0</v>
      </c>
      <c r="B3167" s="3">
        <f>매출!B3167</f>
        <v>0</v>
      </c>
      <c r="C3167" s="4"/>
      <c r="D3167" s="4">
        <f>매출!D3167</f>
        <v>0</v>
      </c>
      <c r="E3167" s="4" t="str">
        <f t="shared" si="48"/>
        <v/>
      </c>
      <c r="F3167" s="3">
        <f>매출!H3167</f>
        <v>0</v>
      </c>
      <c r="G3167" s="4">
        <f>매출!I3167</f>
        <v>0</v>
      </c>
      <c r="H3167" s="4">
        <f>매출!J3167</f>
        <v>0</v>
      </c>
      <c r="I3167" s="4" t="str">
        <f>매출!L3167</f>
        <v/>
      </c>
      <c r="J3167" s="4" t="str">
        <f t="shared" si="49"/>
        <v/>
      </c>
      <c r="K3167" s="4" t="str">
        <f>IF(O3167=1,총정리!$B$19,"")</f>
        <v/>
      </c>
      <c r="L3167" s="4" t="str">
        <f>IF(O3167=1,매출!Q3167,"")</f>
        <v/>
      </c>
      <c r="M3167" s="4" t="str">
        <f t="shared" si="50"/>
        <v/>
      </c>
      <c r="N3167" s="4" t="str">
        <f t="shared" si="51"/>
        <v/>
      </c>
      <c r="O3167" s="3" t="str">
        <f>매출!U3167</f>
        <v/>
      </c>
    </row>
    <row r="3168" spans="1:15" ht="15.75" customHeight="1">
      <c r="A3168" s="3">
        <f>매출!A3168</f>
        <v>0</v>
      </c>
      <c r="B3168" s="3">
        <f>매출!B3168</f>
        <v>0</v>
      </c>
      <c r="C3168" s="4"/>
      <c r="D3168" s="4">
        <f>매출!D3168</f>
        <v>0</v>
      </c>
      <c r="E3168" s="4" t="str">
        <f t="shared" si="48"/>
        <v/>
      </c>
      <c r="F3168" s="3">
        <f>매출!H3168</f>
        <v>0</v>
      </c>
      <c r="G3168" s="4">
        <f>매출!I3168</f>
        <v>0</v>
      </c>
      <c r="H3168" s="4">
        <f>매출!J3168</f>
        <v>0</v>
      </c>
      <c r="I3168" s="4" t="str">
        <f>매출!L3168</f>
        <v/>
      </c>
      <c r="J3168" s="4" t="str">
        <f t="shared" si="49"/>
        <v/>
      </c>
      <c r="K3168" s="4" t="str">
        <f>IF(O3168=1,총정리!$B$19,"")</f>
        <v/>
      </c>
      <c r="L3168" s="4" t="str">
        <f>IF(O3168=1,매출!Q3168,"")</f>
        <v/>
      </c>
      <c r="M3168" s="4" t="str">
        <f t="shared" si="50"/>
        <v/>
      </c>
      <c r="N3168" s="4" t="str">
        <f t="shared" si="51"/>
        <v/>
      </c>
      <c r="O3168" s="3" t="str">
        <f>매출!U3168</f>
        <v/>
      </c>
    </row>
    <row r="3169" spans="1:15" ht="15.75" customHeight="1">
      <c r="A3169" s="3">
        <f>매출!A3169</f>
        <v>0</v>
      </c>
      <c r="B3169" s="3">
        <f>매출!B3169</f>
        <v>0</v>
      </c>
      <c r="C3169" s="4"/>
      <c r="D3169" s="4">
        <f>매출!D3169</f>
        <v>0</v>
      </c>
      <c r="E3169" s="4" t="str">
        <f t="shared" si="48"/>
        <v/>
      </c>
      <c r="F3169" s="3">
        <f>매출!H3169</f>
        <v>0</v>
      </c>
      <c r="G3169" s="4">
        <f>매출!I3169</f>
        <v>0</v>
      </c>
      <c r="H3169" s="4">
        <f>매출!J3169</f>
        <v>0</v>
      </c>
      <c r="I3169" s="4" t="str">
        <f>매출!L3169</f>
        <v/>
      </c>
      <c r="J3169" s="4" t="str">
        <f t="shared" si="49"/>
        <v/>
      </c>
      <c r="K3169" s="4" t="str">
        <f>IF(O3169=1,총정리!$B$19,"")</f>
        <v/>
      </c>
      <c r="L3169" s="4" t="str">
        <f>IF(O3169=1,매출!Q3169,"")</f>
        <v/>
      </c>
      <c r="M3169" s="4" t="str">
        <f t="shared" si="50"/>
        <v/>
      </c>
      <c r="N3169" s="4" t="str">
        <f t="shared" si="51"/>
        <v/>
      </c>
      <c r="O3169" s="3" t="str">
        <f>매출!U3169</f>
        <v/>
      </c>
    </row>
    <row r="3170" spans="1:15" ht="15.75" customHeight="1">
      <c r="A3170" s="3">
        <f>매출!A3170</f>
        <v>0</v>
      </c>
      <c r="B3170" s="3">
        <f>매출!B3170</f>
        <v>0</v>
      </c>
      <c r="C3170" s="4"/>
      <c r="D3170" s="4">
        <f>매출!D3170</f>
        <v>0</v>
      </c>
      <c r="E3170" s="4" t="str">
        <f t="shared" si="48"/>
        <v/>
      </c>
      <c r="F3170" s="3">
        <f>매출!H3170</f>
        <v>0</v>
      </c>
      <c r="G3170" s="4">
        <f>매출!I3170</f>
        <v>0</v>
      </c>
      <c r="H3170" s="4">
        <f>매출!J3170</f>
        <v>0</v>
      </c>
      <c r="I3170" s="4" t="str">
        <f>매출!L3170</f>
        <v/>
      </c>
      <c r="J3170" s="4" t="str">
        <f t="shared" si="49"/>
        <v/>
      </c>
      <c r="K3170" s="4" t="str">
        <f>IF(O3170=1,총정리!$B$19,"")</f>
        <v/>
      </c>
      <c r="L3170" s="4" t="str">
        <f>IF(O3170=1,매출!Q3170,"")</f>
        <v/>
      </c>
      <c r="M3170" s="4" t="str">
        <f t="shared" si="50"/>
        <v/>
      </c>
      <c r="N3170" s="4" t="str">
        <f t="shared" si="51"/>
        <v/>
      </c>
      <c r="O3170" s="3" t="str">
        <f>매출!U3170</f>
        <v/>
      </c>
    </row>
    <row r="3171" spans="1:15" ht="15.75" customHeight="1">
      <c r="A3171" s="3">
        <f>매출!A3171</f>
        <v>0</v>
      </c>
      <c r="B3171" s="3">
        <f>매출!B3171</f>
        <v>0</v>
      </c>
      <c r="C3171" s="4"/>
      <c r="D3171" s="4">
        <f>매출!D3171</f>
        <v>0</v>
      </c>
      <c r="E3171" s="4" t="str">
        <f t="shared" si="48"/>
        <v/>
      </c>
      <c r="F3171" s="3">
        <f>매출!H3171</f>
        <v>0</v>
      </c>
      <c r="G3171" s="4">
        <f>매출!I3171</f>
        <v>0</v>
      </c>
      <c r="H3171" s="4">
        <f>매출!J3171</f>
        <v>0</v>
      </c>
      <c r="I3171" s="4" t="str">
        <f>매출!L3171</f>
        <v/>
      </c>
      <c r="J3171" s="4" t="str">
        <f t="shared" si="49"/>
        <v/>
      </c>
      <c r="K3171" s="4" t="str">
        <f>IF(O3171=1,총정리!$B$19,"")</f>
        <v/>
      </c>
      <c r="L3171" s="4" t="str">
        <f>IF(O3171=1,매출!Q3171,"")</f>
        <v/>
      </c>
      <c r="M3171" s="4" t="str">
        <f t="shared" si="50"/>
        <v/>
      </c>
      <c r="N3171" s="4" t="str">
        <f t="shared" si="51"/>
        <v/>
      </c>
      <c r="O3171" s="3" t="str">
        <f>매출!U3171</f>
        <v/>
      </c>
    </row>
    <row r="3172" spans="1:15" ht="15.75" customHeight="1">
      <c r="A3172" s="3">
        <f>매출!A3172</f>
        <v>0</v>
      </c>
      <c r="B3172" s="3">
        <f>매출!B3172</f>
        <v>0</v>
      </c>
      <c r="C3172" s="4"/>
      <c r="D3172" s="4">
        <f>매출!D3172</f>
        <v>0</v>
      </c>
      <c r="E3172" s="4" t="str">
        <f t="shared" si="48"/>
        <v/>
      </c>
      <c r="F3172" s="3">
        <f>매출!H3172</f>
        <v>0</v>
      </c>
      <c r="G3172" s="4">
        <f>매출!I3172</f>
        <v>0</v>
      </c>
      <c r="H3172" s="4">
        <f>매출!J3172</f>
        <v>0</v>
      </c>
      <c r="I3172" s="4" t="str">
        <f>매출!L3172</f>
        <v/>
      </c>
      <c r="J3172" s="4" t="str">
        <f t="shared" si="49"/>
        <v/>
      </c>
      <c r="K3172" s="4" t="str">
        <f>IF(O3172=1,총정리!$B$19,"")</f>
        <v/>
      </c>
      <c r="L3172" s="4" t="str">
        <f>IF(O3172=1,매출!Q3172,"")</f>
        <v/>
      </c>
      <c r="M3172" s="4" t="str">
        <f t="shared" si="50"/>
        <v/>
      </c>
      <c r="N3172" s="4" t="str">
        <f t="shared" si="51"/>
        <v/>
      </c>
      <c r="O3172" s="3" t="str">
        <f>매출!U3172</f>
        <v/>
      </c>
    </row>
    <row r="3173" spans="1:15" ht="15.75" customHeight="1">
      <c r="A3173" s="3">
        <f>매출!A3173</f>
        <v>0</v>
      </c>
      <c r="B3173" s="3">
        <f>매출!B3173</f>
        <v>0</v>
      </c>
      <c r="C3173" s="4"/>
      <c r="D3173" s="4">
        <f>매출!D3173</f>
        <v>0</v>
      </c>
      <c r="E3173" s="4" t="str">
        <f t="shared" si="48"/>
        <v/>
      </c>
      <c r="F3173" s="3">
        <f>매출!H3173</f>
        <v>0</v>
      </c>
      <c r="G3173" s="4">
        <f>매출!I3173</f>
        <v>0</v>
      </c>
      <c r="H3173" s="4">
        <f>매출!J3173</f>
        <v>0</v>
      </c>
      <c r="I3173" s="4" t="str">
        <f>매출!L3173</f>
        <v/>
      </c>
      <c r="J3173" s="4" t="str">
        <f t="shared" si="49"/>
        <v/>
      </c>
      <c r="K3173" s="4" t="str">
        <f>IF(O3173=1,총정리!$B$19,"")</f>
        <v/>
      </c>
      <c r="L3173" s="4" t="str">
        <f>IF(O3173=1,매출!Q3173,"")</f>
        <v/>
      </c>
      <c r="M3173" s="4" t="str">
        <f t="shared" si="50"/>
        <v/>
      </c>
      <c r="N3173" s="4" t="str">
        <f t="shared" si="51"/>
        <v/>
      </c>
      <c r="O3173" s="3" t="str">
        <f>매출!U3173</f>
        <v/>
      </c>
    </row>
    <row r="3174" spans="1:15" ht="15.75" customHeight="1">
      <c r="A3174" s="3">
        <f>매출!A3174</f>
        <v>0</v>
      </c>
      <c r="B3174" s="3">
        <f>매출!B3174</f>
        <v>0</v>
      </c>
      <c r="C3174" s="4"/>
      <c r="D3174" s="4">
        <f>매출!D3174</f>
        <v>0</v>
      </c>
      <c r="E3174" s="4" t="str">
        <f t="shared" si="48"/>
        <v/>
      </c>
      <c r="F3174" s="3">
        <f>매출!H3174</f>
        <v>0</v>
      </c>
      <c r="G3174" s="4">
        <f>매출!I3174</f>
        <v>0</v>
      </c>
      <c r="H3174" s="4">
        <f>매출!J3174</f>
        <v>0</v>
      </c>
      <c r="I3174" s="4" t="str">
        <f>매출!L3174</f>
        <v/>
      </c>
      <c r="J3174" s="4" t="str">
        <f t="shared" si="49"/>
        <v/>
      </c>
      <c r="K3174" s="4" t="str">
        <f>IF(O3174=1,총정리!$B$19,"")</f>
        <v/>
      </c>
      <c r="L3174" s="4" t="str">
        <f>IF(O3174=1,매출!Q3174,"")</f>
        <v/>
      </c>
      <c r="M3174" s="4" t="str">
        <f t="shared" si="50"/>
        <v/>
      </c>
      <c r="N3174" s="4" t="str">
        <f t="shared" si="51"/>
        <v/>
      </c>
      <c r="O3174" s="3" t="str">
        <f>매출!U3174</f>
        <v/>
      </c>
    </row>
    <row r="3175" spans="1:15" ht="15.75" customHeight="1">
      <c r="A3175" s="3">
        <f>매출!A3175</f>
        <v>0</v>
      </c>
      <c r="B3175" s="3">
        <f>매출!B3175</f>
        <v>0</v>
      </c>
      <c r="C3175" s="4"/>
      <c r="D3175" s="4">
        <f>매출!D3175</f>
        <v>0</v>
      </c>
      <c r="E3175" s="4" t="str">
        <f t="shared" si="48"/>
        <v/>
      </c>
      <c r="F3175" s="3">
        <f>매출!H3175</f>
        <v>0</v>
      </c>
      <c r="G3175" s="4">
        <f>매출!I3175</f>
        <v>0</v>
      </c>
      <c r="H3175" s="4">
        <f>매출!J3175</f>
        <v>0</v>
      </c>
      <c r="I3175" s="4" t="str">
        <f>매출!L3175</f>
        <v/>
      </c>
      <c r="J3175" s="4" t="str">
        <f t="shared" si="49"/>
        <v/>
      </c>
      <c r="K3175" s="4" t="str">
        <f>IF(O3175=1,총정리!$B$19,"")</f>
        <v/>
      </c>
      <c r="L3175" s="4" t="str">
        <f>IF(O3175=1,매출!Q3175,"")</f>
        <v/>
      </c>
      <c r="M3175" s="4" t="str">
        <f t="shared" si="50"/>
        <v/>
      </c>
      <c r="N3175" s="4" t="str">
        <f t="shared" si="51"/>
        <v/>
      </c>
      <c r="O3175" s="3" t="str">
        <f>매출!U3175</f>
        <v/>
      </c>
    </row>
    <row r="3176" spans="1:15" ht="15.75" customHeight="1">
      <c r="A3176" s="3">
        <f>매출!A3176</f>
        <v>0</v>
      </c>
      <c r="B3176" s="3">
        <f>매출!B3176</f>
        <v>0</v>
      </c>
      <c r="C3176" s="4"/>
      <c r="D3176" s="4">
        <f>매출!D3176</f>
        <v>0</v>
      </c>
      <c r="E3176" s="4" t="str">
        <f t="shared" si="48"/>
        <v/>
      </c>
      <c r="F3176" s="3">
        <f>매출!H3176</f>
        <v>0</v>
      </c>
      <c r="G3176" s="4">
        <f>매출!I3176</f>
        <v>0</v>
      </c>
      <c r="H3176" s="4">
        <f>매출!J3176</f>
        <v>0</v>
      </c>
      <c r="I3176" s="4" t="str">
        <f>매출!L3176</f>
        <v/>
      </c>
      <c r="J3176" s="4" t="str">
        <f t="shared" si="49"/>
        <v/>
      </c>
      <c r="K3176" s="4" t="str">
        <f>IF(O3176=1,총정리!$B$19,"")</f>
        <v/>
      </c>
      <c r="L3176" s="4" t="str">
        <f>IF(O3176=1,매출!Q3176,"")</f>
        <v/>
      </c>
      <c r="M3176" s="4" t="str">
        <f t="shared" si="50"/>
        <v/>
      </c>
      <c r="N3176" s="4" t="str">
        <f t="shared" si="51"/>
        <v/>
      </c>
      <c r="O3176" s="3" t="str">
        <f>매출!U3176</f>
        <v/>
      </c>
    </row>
    <row r="3177" spans="1:15" ht="15.75" customHeight="1">
      <c r="A3177" s="3">
        <f>매출!A3177</f>
        <v>0</v>
      </c>
      <c r="B3177" s="3">
        <f>매출!B3177</f>
        <v>0</v>
      </c>
      <c r="C3177" s="4"/>
      <c r="D3177" s="4">
        <f>매출!D3177</f>
        <v>0</v>
      </c>
      <c r="E3177" s="4" t="str">
        <f t="shared" si="48"/>
        <v/>
      </c>
      <c r="F3177" s="3">
        <f>매출!H3177</f>
        <v>0</v>
      </c>
      <c r="G3177" s="4">
        <f>매출!I3177</f>
        <v>0</v>
      </c>
      <c r="H3177" s="4">
        <f>매출!J3177</f>
        <v>0</v>
      </c>
      <c r="I3177" s="4" t="str">
        <f>매출!L3177</f>
        <v/>
      </c>
      <c r="J3177" s="4" t="str">
        <f t="shared" si="49"/>
        <v/>
      </c>
      <c r="K3177" s="4" t="str">
        <f>IF(O3177=1,총정리!$B$19,"")</f>
        <v/>
      </c>
      <c r="L3177" s="4" t="str">
        <f>IF(O3177=1,매출!Q3177,"")</f>
        <v/>
      </c>
      <c r="M3177" s="4" t="str">
        <f t="shared" si="50"/>
        <v/>
      </c>
      <c r="N3177" s="4" t="str">
        <f t="shared" si="51"/>
        <v/>
      </c>
      <c r="O3177" s="3" t="str">
        <f>매출!U3177</f>
        <v/>
      </c>
    </row>
    <row r="3178" spans="1:15" ht="15.75" customHeight="1">
      <c r="A3178" s="3">
        <f>매출!A3178</f>
        <v>0</v>
      </c>
      <c r="B3178" s="3">
        <f>매출!B3178</f>
        <v>0</v>
      </c>
      <c r="C3178" s="4"/>
      <c r="D3178" s="4">
        <f>매출!D3178</f>
        <v>0</v>
      </c>
      <c r="E3178" s="4" t="str">
        <f t="shared" si="48"/>
        <v/>
      </c>
      <c r="F3178" s="3">
        <f>매출!H3178</f>
        <v>0</v>
      </c>
      <c r="G3178" s="4">
        <f>매출!I3178</f>
        <v>0</v>
      </c>
      <c r="H3178" s="4">
        <f>매출!J3178</f>
        <v>0</v>
      </c>
      <c r="I3178" s="4" t="str">
        <f>매출!L3178</f>
        <v/>
      </c>
      <c r="J3178" s="4" t="str">
        <f t="shared" si="49"/>
        <v/>
      </c>
      <c r="K3178" s="4" t="str">
        <f>IF(O3178=1,총정리!$B$19,"")</f>
        <v/>
      </c>
      <c r="L3178" s="4" t="str">
        <f>IF(O3178=1,매출!Q3178,"")</f>
        <v/>
      </c>
      <c r="M3178" s="4" t="str">
        <f t="shared" si="50"/>
        <v/>
      </c>
      <c r="N3178" s="4" t="str">
        <f t="shared" si="51"/>
        <v/>
      </c>
      <c r="O3178" s="3" t="str">
        <f>매출!U3178</f>
        <v/>
      </c>
    </row>
    <row r="3179" spans="1:15" ht="15.75" customHeight="1">
      <c r="A3179" s="3">
        <f>매출!A3179</f>
        <v>0</v>
      </c>
      <c r="B3179" s="3">
        <f>매출!B3179</f>
        <v>0</v>
      </c>
      <c r="C3179" s="4"/>
      <c r="D3179" s="4">
        <f>매출!D3179</f>
        <v>0</v>
      </c>
      <c r="E3179" s="4" t="str">
        <f t="shared" si="48"/>
        <v/>
      </c>
      <c r="F3179" s="3">
        <f>매출!H3179</f>
        <v>0</v>
      </c>
      <c r="G3179" s="4">
        <f>매출!I3179</f>
        <v>0</v>
      </c>
      <c r="H3179" s="4">
        <f>매출!J3179</f>
        <v>0</v>
      </c>
      <c r="I3179" s="4" t="str">
        <f>매출!L3179</f>
        <v/>
      </c>
      <c r="J3179" s="4" t="str">
        <f t="shared" si="49"/>
        <v/>
      </c>
      <c r="K3179" s="4" t="str">
        <f>IF(O3179=1,총정리!$B$19,"")</f>
        <v/>
      </c>
      <c r="L3179" s="4" t="str">
        <f>IF(O3179=1,매출!Q3179,"")</f>
        <v/>
      </c>
      <c r="M3179" s="4" t="str">
        <f t="shared" si="50"/>
        <v/>
      </c>
      <c r="N3179" s="4" t="str">
        <f t="shared" si="51"/>
        <v/>
      </c>
      <c r="O3179" s="3" t="str">
        <f>매출!U3179</f>
        <v/>
      </c>
    </row>
    <row r="3180" spans="1:15" ht="15.75" customHeight="1">
      <c r="A3180" s="3">
        <f>매출!A3180</f>
        <v>0</v>
      </c>
      <c r="B3180" s="3">
        <f>매출!B3180</f>
        <v>0</v>
      </c>
      <c r="C3180" s="4"/>
      <c r="D3180" s="4">
        <f>매출!D3180</f>
        <v>0</v>
      </c>
      <c r="E3180" s="4" t="str">
        <f t="shared" si="48"/>
        <v/>
      </c>
      <c r="F3180" s="3">
        <f>매출!H3180</f>
        <v>0</v>
      </c>
      <c r="G3180" s="4">
        <f>매출!I3180</f>
        <v>0</v>
      </c>
      <c r="H3180" s="4">
        <f>매출!J3180</f>
        <v>0</v>
      </c>
      <c r="I3180" s="4" t="str">
        <f>매출!L3180</f>
        <v/>
      </c>
      <c r="J3180" s="4" t="str">
        <f t="shared" si="49"/>
        <v/>
      </c>
      <c r="K3180" s="4" t="str">
        <f>IF(O3180=1,총정리!$B$19,"")</f>
        <v/>
      </c>
      <c r="L3180" s="4" t="str">
        <f>IF(O3180=1,매출!Q3180,"")</f>
        <v/>
      </c>
      <c r="M3180" s="4" t="str">
        <f t="shared" si="50"/>
        <v/>
      </c>
      <c r="N3180" s="4" t="str">
        <f t="shared" si="51"/>
        <v/>
      </c>
      <c r="O3180" s="3" t="str">
        <f>매출!U3180</f>
        <v/>
      </c>
    </row>
    <row r="3181" spans="1:15" ht="15.75" customHeight="1">
      <c r="A3181" s="3">
        <f>매출!A3181</f>
        <v>0</v>
      </c>
      <c r="B3181" s="3">
        <f>매출!B3181</f>
        <v>0</v>
      </c>
      <c r="C3181" s="4"/>
      <c r="D3181" s="4">
        <f>매출!D3181</f>
        <v>0</v>
      </c>
      <c r="E3181" s="4" t="str">
        <f t="shared" si="48"/>
        <v/>
      </c>
      <c r="F3181" s="3">
        <f>매출!H3181</f>
        <v>0</v>
      </c>
      <c r="G3181" s="4">
        <f>매출!I3181</f>
        <v>0</v>
      </c>
      <c r="H3181" s="4">
        <f>매출!J3181</f>
        <v>0</v>
      </c>
      <c r="I3181" s="4" t="str">
        <f>매출!L3181</f>
        <v/>
      </c>
      <c r="J3181" s="4" t="str">
        <f t="shared" si="49"/>
        <v/>
      </c>
      <c r="K3181" s="4" t="str">
        <f>IF(O3181=1,총정리!$B$19,"")</f>
        <v/>
      </c>
      <c r="L3181" s="4" t="str">
        <f>IF(O3181=1,매출!Q3181,"")</f>
        <v/>
      </c>
      <c r="M3181" s="4" t="str">
        <f t="shared" si="50"/>
        <v/>
      </c>
      <c r="N3181" s="4" t="str">
        <f t="shared" si="51"/>
        <v/>
      </c>
      <c r="O3181" s="3" t="str">
        <f>매출!U3181</f>
        <v/>
      </c>
    </row>
    <row r="3182" spans="1:15" ht="15.75" customHeight="1">
      <c r="A3182" s="3">
        <f>매출!A3182</f>
        <v>0</v>
      </c>
      <c r="B3182" s="3">
        <f>매출!B3182</f>
        <v>0</v>
      </c>
      <c r="C3182" s="4"/>
      <c r="D3182" s="4">
        <f>매출!D3182</f>
        <v>0</v>
      </c>
      <c r="E3182" s="4" t="str">
        <f t="shared" si="48"/>
        <v/>
      </c>
      <c r="F3182" s="3">
        <f>매출!H3182</f>
        <v>0</v>
      </c>
      <c r="G3182" s="4">
        <f>매출!I3182</f>
        <v>0</v>
      </c>
      <c r="H3182" s="4">
        <f>매출!J3182</f>
        <v>0</v>
      </c>
      <c r="I3182" s="4" t="str">
        <f>매출!L3182</f>
        <v/>
      </c>
      <c r="J3182" s="4" t="str">
        <f t="shared" si="49"/>
        <v/>
      </c>
      <c r="K3182" s="4" t="str">
        <f>IF(O3182=1,총정리!$B$19,"")</f>
        <v/>
      </c>
      <c r="L3182" s="4" t="str">
        <f>IF(O3182=1,매출!Q3182,"")</f>
        <v/>
      </c>
      <c r="M3182" s="4" t="str">
        <f t="shared" si="50"/>
        <v/>
      </c>
      <c r="N3182" s="4" t="str">
        <f t="shared" si="51"/>
        <v/>
      </c>
      <c r="O3182" s="3" t="str">
        <f>매출!U3182</f>
        <v/>
      </c>
    </row>
    <row r="3183" spans="1:15" ht="15.75" customHeight="1">
      <c r="A3183" s="3">
        <f>매출!A3183</f>
        <v>0</v>
      </c>
      <c r="B3183" s="3">
        <f>매출!B3183</f>
        <v>0</v>
      </c>
      <c r="C3183" s="4"/>
      <c r="D3183" s="4">
        <f>매출!D3183</f>
        <v>0</v>
      </c>
      <c r="E3183" s="4" t="str">
        <f t="shared" si="48"/>
        <v/>
      </c>
      <c r="F3183" s="3">
        <f>매출!H3183</f>
        <v>0</v>
      </c>
      <c r="G3183" s="4">
        <f>매출!I3183</f>
        <v>0</v>
      </c>
      <c r="H3183" s="4">
        <f>매출!J3183</f>
        <v>0</v>
      </c>
      <c r="I3183" s="4" t="str">
        <f>매출!L3183</f>
        <v/>
      </c>
      <c r="J3183" s="4" t="str">
        <f t="shared" si="49"/>
        <v/>
      </c>
      <c r="K3183" s="4" t="str">
        <f>IF(O3183=1,총정리!$B$19,"")</f>
        <v/>
      </c>
      <c r="L3183" s="4" t="str">
        <f>IF(O3183=1,매출!Q3183,"")</f>
        <v/>
      </c>
      <c r="M3183" s="4" t="str">
        <f t="shared" si="50"/>
        <v/>
      </c>
      <c r="N3183" s="4" t="str">
        <f t="shared" si="51"/>
        <v/>
      </c>
      <c r="O3183" s="3" t="str">
        <f>매출!U3183</f>
        <v/>
      </c>
    </row>
    <row r="3184" spans="1:15" ht="15.75" customHeight="1">
      <c r="A3184" s="3">
        <f>매출!A3184</f>
        <v>0</v>
      </c>
      <c r="B3184" s="3">
        <f>매출!B3184</f>
        <v>0</v>
      </c>
      <c r="C3184" s="4"/>
      <c r="D3184" s="4">
        <f>매출!D3184</f>
        <v>0</v>
      </c>
      <c r="E3184" s="4" t="str">
        <f t="shared" si="48"/>
        <v/>
      </c>
      <c r="F3184" s="3">
        <f>매출!H3184</f>
        <v>0</v>
      </c>
      <c r="G3184" s="4">
        <f>매출!I3184</f>
        <v>0</v>
      </c>
      <c r="H3184" s="4">
        <f>매출!J3184</f>
        <v>0</v>
      </c>
      <c r="I3184" s="4" t="str">
        <f>매출!L3184</f>
        <v/>
      </c>
      <c r="J3184" s="4" t="str">
        <f t="shared" si="49"/>
        <v/>
      </c>
      <c r="K3184" s="4" t="str">
        <f>IF(O3184=1,총정리!$B$19,"")</f>
        <v/>
      </c>
      <c r="L3184" s="4" t="str">
        <f>IF(O3184=1,매출!Q3184,"")</f>
        <v/>
      </c>
      <c r="M3184" s="4" t="str">
        <f t="shared" si="50"/>
        <v/>
      </c>
      <c r="N3184" s="4" t="str">
        <f t="shared" si="51"/>
        <v/>
      </c>
      <c r="O3184" s="3" t="str">
        <f>매출!U3184</f>
        <v/>
      </c>
    </row>
    <row r="3185" spans="1:15" ht="15.75" customHeight="1">
      <c r="A3185" s="3">
        <f>매출!A3185</f>
        <v>0</v>
      </c>
      <c r="B3185" s="3">
        <f>매출!B3185</f>
        <v>0</v>
      </c>
      <c r="C3185" s="4"/>
      <c r="D3185" s="4">
        <f>매출!D3185</f>
        <v>0</v>
      </c>
      <c r="E3185" s="4" t="str">
        <f t="shared" si="48"/>
        <v/>
      </c>
      <c r="F3185" s="3">
        <f>매출!H3185</f>
        <v>0</v>
      </c>
      <c r="G3185" s="4">
        <f>매출!I3185</f>
        <v>0</v>
      </c>
      <c r="H3185" s="4">
        <f>매출!J3185</f>
        <v>0</v>
      </c>
      <c r="I3185" s="4" t="str">
        <f>매출!L3185</f>
        <v/>
      </c>
      <c r="J3185" s="4" t="str">
        <f t="shared" si="49"/>
        <v/>
      </c>
      <c r="K3185" s="4" t="str">
        <f>IF(O3185=1,총정리!$B$19,"")</f>
        <v/>
      </c>
      <c r="L3185" s="4" t="str">
        <f>IF(O3185=1,매출!Q3185,"")</f>
        <v/>
      </c>
      <c r="M3185" s="4" t="str">
        <f t="shared" si="50"/>
        <v/>
      </c>
      <c r="N3185" s="4" t="str">
        <f t="shared" si="51"/>
        <v/>
      </c>
      <c r="O3185" s="3" t="str">
        <f>매출!U3185</f>
        <v/>
      </c>
    </row>
    <row r="3186" spans="1:15" ht="15.75" customHeight="1">
      <c r="A3186" s="3">
        <f>매출!A3186</f>
        <v>0</v>
      </c>
      <c r="B3186" s="3">
        <f>매출!B3186</f>
        <v>0</v>
      </c>
      <c r="C3186" s="4"/>
      <c r="D3186" s="4">
        <f>매출!D3186</f>
        <v>0</v>
      </c>
      <c r="E3186" s="4" t="str">
        <f t="shared" si="48"/>
        <v/>
      </c>
      <c r="F3186" s="3">
        <f>매출!H3186</f>
        <v>0</v>
      </c>
      <c r="G3186" s="4">
        <f>매출!I3186</f>
        <v>0</v>
      </c>
      <c r="H3186" s="4">
        <f>매출!J3186</f>
        <v>0</v>
      </c>
      <c r="I3186" s="4" t="str">
        <f>매출!L3186</f>
        <v/>
      </c>
      <c r="J3186" s="4" t="str">
        <f t="shared" si="49"/>
        <v/>
      </c>
      <c r="K3186" s="4" t="str">
        <f>IF(O3186=1,총정리!$B$19,"")</f>
        <v/>
      </c>
      <c r="L3186" s="4" t="str">
        <f>IF(O3186=1,매출!Q3186,"")</f>
        <v/>
      </c>
      <c r="M3186" s="4" t="str">
        <f t="shared" si="50"/>
        <v/>
      </c>
      <c r="N3186" s="4" t="str">
        <f t="shared" si="51"/>
        <v/>
      </c>
      <c r="O3186" s="3" t="str">
        <f>매출!U3186</f>
        <v/>
      </c>
    </row>
    <row r="3187" spans="1:15" ht="15.75" customHeight="1">
      <c r="A3187" s="3">
        <f>매출!A3187</f>
        <v>0</v>
      </c>
      <c r="B3187" s="3">
        <f>매출!B3187</f>
        <v>0</v>
      </c>
      <c r="C3187" s="4"/>
      <c r="D3187" s="4">
        <f>매출!D3187</f>
        <v>0</v>
      </c>
      <c r="E3187" s="4" t="str">
        <f t="shared" si="48"/>
        <v/>
      </c>
      <c r="F3187" s="3">
        <f>매출!H3187</f>
        <v>0</v>
      </c>
      <c r="G3187" s="4">
        <f>매출!I3187</f>
        <v>0</v>
      </c>
      <c r="H3187" s="4">
        <f>매출!J3187</f>
        <v>0</v>
      </c>
      <c r="I3187" s="4" t="str">
        <f>매출!L3187</f>
        <v/>
      </c>
      <c r="J3187" s="4" t="str">
        <f t="shared" si="49"/>
        <v/>
      </c>
      <c r="K3187" s="4" t="str">
        <f>IF(O3187=1,총정리!$B$19,"")</f>
        <v/>
      </c>
      <c r="L3187" s="4" t="str">
        <f>IF(O3187=1,매출!Q3187,"")</f>
        <v/>
      </c>
      <c r="M3187" s="4" t="str">
        <f t="shared" si="50"/>
        <v/>
      </c>
      <c r="N3187" s="4" t="str">
        <f t="shared" si="51"/>
        <v/>
      </c>
      <c r="O3187" s="3" t="str">
        <f>매출!U3187</f>
        <v/>
      </c>
    </row>
    <row r="3188" spans="1:15" ht="15.75" customHeight="1">
      <c r="A3188" s="3">
        <f>매출!A3188</f>
        <v>0</v>
      </c>
      <c r="B3188" s="3">
        <f>매출!B3188</f>
        <v>0</v>
      </c>
      <c r="C3188" s="4"/>
      <c r="D3188" s="4">
        <f>매출!D3188</f>
        <v>0</v>
      </c>
      <c r="E3188" s="4" t="str">
        <f t="shared" si="48"/>
        <v/>
      </c>
      <c r="F3188" s="3">
        <f>매출!H3188</f>
        <v>0</v>
      </c>
      <c r="G3188" s="4">
        <f>매출!I3188</f>
        <v>0</v>
      </c>
      <c r="H3188" s="4">
        <f>매출!J3188</f>
        <v>0</v>
      </c>
      <c r="I3188" s="4" t="str">
        <f>매출!L3188</f>
        <v/>
      </c>
      <c r="J3188" s="4" t="str">
        <f t="shared" si="49"/>
        <v/>
      </c>
      <c r="K3188" s="4" t="str">
        <f>IF(O3188=1,총정리!$B$19,"")</f>
        <v/>
      </c>
      <c r="L3188" s="4" t="str">
        <f>IF(O3188=1,매출!Q3188,"")</f>
        <v/>
      </c>
      <c r="M3188" s="4" t="str">
        <f t="shared" si="50"/>
        <v/>
      </c>
      <c r="N3188" s="4" t="str">
        <f t="shared" si="51"/>
        <v/>
      </c>
      <c r="O3188" s="3" t="str">
        <f>매출!U3188</f>
        <v/>
      </c>
    </row>
    <row r="3189" spans="1:15" ht="15.75" customHeight="1">
      <c r="A3189" s="3">
        <f>매출!A3189</f>
        <v>0</v>
      </c>
      <c r="B3189" s="3">
        <f>매출!B3189</f>
        <v>0</v>
      </c>
      <c r="C3189" s="4"/>
      <c r="D3189" s="4">
        <f>매출!D3189</f>
        <v>0</v>
      </c>
      <c r="E3189" s="4" t="str">
        <f t="shared" si="48"/>
        <v/>
      </c>
      <c r="F3189" s="3">
        <f>매출!H3189</f>
        <v>0</v>
      </c>
      <c r="G3189" s="4">
        <f>매출!I3189</f>
        <v>0</v>
      </c>
      <c r="H3189" s="4">
        <f>매출!J3189</f>
        <v>0</v>
      </c>
      <c r="I3189" s="4" t="str">
        <f>매출!L3189</f>
        <v/>
      </c>
      <c r="J3189" s="4" t="str">
        <f t="shared" si="49"/>
        <v/>
      </c>
      <c r="K3189" s="4" t="str">
        <f>IF(O3189=1,총정리!$B$19,"")</f>
        <v/>
      </c>
      <c r="L3189" s="4" t="str">
        <f>IF(O3189=1,매출!Q3189,"")</f>
        <v/>
      </c>
      <c r="M3189" s="4" t="str">
        <f t="shared" si="50"/>
        <v/>
      </c>
      <c r="N3189" s="4" t="str">
        <f t="shared" si="51"/>
        <v/>
      </c>
      <c r="O3189" s="3" t="str">
        <f>매출!U3189</f>
        <v/>
      </c>
    </row>
    <row r="3190" spans="1:15" ht="15.75" customHeight="1">
      <c r="A3190" s="3">
        <f>매출!A3190</f>
        <v>0</v>
      </c>
      <c r="B3190" s="3">
        <f>매출!B3190</f>
        <v>0</v>
      </c>
      <c r="C3190" s="4"/>
      <c r="D3190" s="4">
        <f>매출!D3190</f>
        <v>0</v>
      </c>
      <c r="E3190" s="4" t="str">
        <f t="shared" si="48"/>
        <v/>
      </c>
      <c r="F3190" s="3">
        <f>매출!H3190</f>
        <v>0</v>
      </c>
      <c r="G3190" s="4">
        <f>매출!I3190</f>
        <v>0</v>
      </c>
      <c r="H3190" s="4">
        <f>매출!J3190</f>
        <v>0</v>
      </c>
      <c r="I3190" s="4" t="str">
        <f>매출!L3190</f>
        <v/>
      </c>
      <c r="J3190" s="4" t="str">
        <f t="shared" si="49"/>
        <v/>
      </c>
      <c r="K3190" s="4" t="str">
        <f>IF(O3190=1,총정리!$B$19,"")</f>
        <v/>
      </c>
      <c r="L3190" s="4" t="str">
        <f>IF(O3190=1,매출!Q3190,"")</f>
        <v/>
      </c>
      <c r="M3190" s="4" t="str">
        <f t="shared" si="50"/>
        <v/>
      </c>
      <c r="N3190" s="4" t="str">
        <f t="shared" si="51"/>
        <v/>
      </c>
      <c r="O3190" s="3" t="str">
        <f>매출!U3190</f>
        <v/>
      </c>
    </row>
    <row r="3191" spans="1:15" ht="15.75" customHeight="1">
      <c r="A3191" s="3">
        <f>매출!A3191</f>
        <v>0</v>
      </c>
      <c r="B3191" s="3">
        <f>매출!B3191</f>
        <v>0</v>
      </c>
      <c r="C3191" s="4"/>
      <c r="D3191" s="4">
        <f>매출!D3191</f>
        <v>0</v>
      </c>
      <c r="E3191" s="4" t="str">
        <f t="shared" si="48"/>
        <v/>
      </c>
      <c r="F3191" s="3">
        <f>매출!H3191</f>
        <v>0</v>
      </c>
      <c r="G3191" s="4">
        <f>매출!I3191</f>
        <v>0</v>
      </c>
      <c r="H3191" s="4">
        <f>매출!J3191</f>
        <v>0</v>
      </c>
      <c r="I3191" s="4" t="str">
        <f>매출!L3191</f>
        <v/>
      </c>
      <c r="J3191" s="4" t="str">
        <f t="shared" si="49"/>
        <v/>
      </c>
      <c r="K3191" s="4" t="str">
        <f>IF(O3191=1,총정리!$B$19,"")</f>
        <v/>
      </c>
      <c r="L3191" s="4" t="str">
        <f>IF(O3191=1,매출!Q3191,"")</f>
        <v/>
      </c>
      <c r="M3191" s="4" t="str">
        <f t="shared" si="50"/>
        <v/>
      </c>
      <c r="N3191" s="4" t="str">
        <f t="shared" si="51"/>
        <v/>
      </c>
      <c r="O3191" s="3" t="str">
        <f>매출!U3191</f>
        <v/>
      </c>
    </row>
    <row r="3192" spans="1:15" ht="15.75" customHeight="1">
      <c r="A3192" s="3">
        <f>매출!A3192</f>
        <v>0</v>
      </c>
      <c r="B3192" s="3">
        <f>매출!B3192</f>
        <v>0</v>
      </c>
      <c r="C3192" s="4"/>
      <c r="D3192" s="4">
        <f>매출!D3192</f>
        <v>0</v>
      </c>
      <c r="E3192" s="4" t="str">
        <f t="shared" si="48"/>
        <v/>
      </c>
      <c r="F3192" s="3">
        <f>매출!H3192</f>
        <v>0</v>
      </c>
      <c r="G3192" s="4">
        <f>매출!I3192</f>
        <v>0</v>
      </c>
      <c r="H3192" s="4">
        <f>매출!J3192</f>
        <v>0</v>
      </c>
      <c r="I3192" s="4" t="str">
        <f>매출!L3192</f>
        <v/>
      </c>
      <c r="J3192" s="4" t="str">
        <f t="shared" si="49"/>
        <v/>
      </c>
      <c r="K3192" s="4" t="str">
        <f>IF(O3192=1,총정리!$B$19,"")</f>
        <v/>
      </c>
      <c r="L3192" s="4" t="str">
        <f>IF(O3192=1,매출!Q3192,"")</f>
        <v/>
      </c>
      <c r="M3192" s="4" t="str">
        <f t="shared" si="50"/>
        <v/>
      </c>
      <c r="N3192" s="4" t="str">
        <f t="shared" si="51"/>
        <v/>
      </c>
      <c r="O3192" s="3" t="str">
        <f>매출!U3192</f>
        <v/>
      </c>
    </row>
    <row r="3193" spans="1:15" ht="15.75" customHeight="1">
      <c r="A3193" s="3">
        <f>매출!A3193</f>
        <v>0</v>
      </c>
      <c r="B3193" s="3">
        <f>매출!B3193</f>
        <v>0</v>
      </c>
      <c r="C3193" s="4"/>
      <c r="D3193" s="4">
        <f>매출!D3193</f>
        <v>0</v>
      </c>
      <c r="E3193" s="4" t="str">
        <f t="shared" si="48"/>
        <v/>
      </c>
      <c r="F3193" s="3">
        <f>매출!H3193</f>
        <v>0</v>
      </c>
      <c r="G3193" s="4">
        <f>매출!I3193</f>
        <v>0</v>
      </c>
      <c r="H3193" s="4">
        <f>매출!J3193</f>
        <v>0</v>
      </c>
      <c r="I3193" s="4" t="str">
        <f>매출!L3193</f>
        <v/>
      </c>
      <c r="J3193" s="4" t="str">
        <f t="shared" si="49"/>
        <v/>
      </c>
      <c r="K3193" s="4" t="str">
        <f>IF(O3193=1,총정리!$B$19,"")</f>
        <v/>
      </c>
      <c r="L3193" s="4" t="str">
        <f>IF(O3193=1,매출!Q3193,"")</f>
        <v/>
      </c>
      <c r="M3193" s="4" t="str">
        <f t="shared" si="50"/>
        <v/>
      </c>
      <c r="N3193" s="4" t="str">
        <f t="shared" si="51"/>
        <v/>
      </c>
      <c r="O3193" s="3" t="str">
        <f>매출!U3193</f>
        <v/>
      </c>
    </row>
    <row r="3194" spans="1:15" ht="15.75" customHeight="1">
      <c r="A3194" s="3">
        <f>매출!A3194</f>
        <v>0</v>
      </c>
      <c r="B3194" s="3">
        <f>매출!B3194</f>
        <v>0</v>
      </c>
      <c r="C3194" s="4"/>
      <c r="D3194" s="4">
        <f>매출!D3194</f>
        <v>0</v>
      </c>
      <c r="E3194" s="4" t="str">
        <f t="shared" si="48"/>
        <v/>
      </c>
      <c r="F3194" s="3">
        <f>매출!H3194</f>
        <v>0</v>
      </c>
      <c r="G3194" s="4">
        <f>매출!I3194</f>
        <v>0</v>
      </c>
      <c r="H3194" s="4">
        <f>매출!J3194</f>
        <v>0</v>
      </c>
      <c r="I3194" s="4" t="str">
        <f>매출!L3194</f>
        <v/>
      </c>
      <c r="J3194" s="4" t="str">
        <f t="shared" si="49"/>
        <v/>
      </c>
      <c r="K3194" s="4" t="str">
        <f>IF(O3194=1,총정리!$B$19,"")</f>
        <v/>
      </c>
      <c r="L3194" s="4" t="str">
        <f>IF(O3194=1,매출!Q3194,"")</f>
        <v/>
      </c>
      <c r="M3194" s="4" t="str">
        <f t="shared" si="50"/>
        <v/>
      </c>
      <c r="N3194" s="4" t="str">
        <f t="shared" si="51"/>
        <v/>
      </c>
      <c r="O3194" s="3" t="str">
        <f>매출!U3194</f>
        <v/>
      </c>
    </row>
    <row r="3195" spans="1:15" ht="15.75" customHeight="1">
      <c r="A3195" s="3">
        <f>매출!A3195</f>
        <v>0</v>
      </c>
      <c r="B3195" s="3">
        <f>매출!B3195</f>
        <v>0</v>
      </c>
      <c r="C3195" s="4"/>
      <c r="D3195" s="4">
        <f>매출!D3195</f>
        <v>0</v>
      </c>
      <c r="E3195" s="4" t="str">
        <f t="shared" si="48"/>
        <v/>
      </c>
      <c r="F3195" s="3">
        <f>매출!H3195</f>
        <v>0</v>
      </c>
      <c r="G3195" s="4">
        <f>매출!I3195</f>
        <v>0</v>
      </c>
      <c r="H3195" s="4">
        <f>매출!J3195</f>
        <v>0</v>
      </c>
      <c r="I3195" s="4" t="str">
        <f>매출!L3195</f>
        <v/>
      </c>
      <c r="J3195" s="4" t="str">
        <f t="shared" si="49"/>
        <v/>
      </c>
      <c r="K3195" s="4" t="str">
        <f>IF(O3195=1,총정리!$B$19,"")</f>
        <v/>
      </c>
      <c r="L3195" s="4" t="str">
        <f>IF(O3195=1,매출!Q3195,"")</f>
        <v/>
      </c>
      <c r="M3195" s="4" t="str">
        <f t="shared" si="50"/>
        <v/>
      </c>
      <c r="N3195" s="4" t="str">
        <f t="shared" si="51"/>
        <v/>
      </c>
      <c r="O3195" s="3" t="str">
        <f>매출!U3195</f>
        <v/>
      </c>
    </row>
    <row r="3196" spans="1:15" ht="15.75" customHeight="1">
      <c r="A3196" s="3">
        <f>매출!A3196</f>
        <v>0</v>
      </c>
      <c r="B3196" s="3">
        <f>매출!B3196</f>
        <v>0</v>
      </c>
      <c r="C3196" s="4"/>
      <c r="D3196" s="4">
        <f>매출!D3196</f>
        <v>0</v>
      </c>
      <c r="E3196" s="4" t="str">
        <f t="shared" si="48"/>
        <v/>
      </c>
      <c r="F3196" s="3">
        <f>매출!H3196</f>
        <v>0</v>
      </c>
      <c r="G3196" s="4">
        <f>매출!I3196</f>
        <v>0</v>
      </c>
      <c r="H3196" s="4">
        <f>매출!J3196</f>
        <v>0</v>
      </c>
      <c r="I3196" s="4" t="str">
        <f>매출!L3196</f>
        <v/>
      </c>
      <c r="J3196" s="4" t="str">
        <f t="shared" si="49"/>
        <v/>
      </c>
      <c r="K3196" s="4" t="str">
        <f>IF(O3196=1,총정리!$B$19,"")</f>
        <v/>
      </c>
      <c r="L3196" s="4" t="str">
        <f>IF(O3196=1,매출!Q3196,"")</f>
        <v/>
      </c>
      <c r="M3196" s="4" t="str">
        <f t="shared" si="50"/>
        <v/>
      </c>
      <c r="N3196" s="4" t="str">
        <f t="shared" si="51"/>
        <v/>
      </c>
      <c r="O3196" s="3" t="str">
        <f>매출!U3196</f>
        <v/>
      </c>
    </row>
    <row r="3197" spans="1:15" ht="15.75" customHeight="1">
      <c r="A3197" s="3">
        <f>매출!A3197</f>
        <v>0</v>
      </c>
      <c r="B3197" s="3">
        <f>매출!B3197</f>
        <v>0</v>
      </c>
      <c r="C3197" s="4"/>
      <c r="D3197" s="4">
        <f>매출!D3197</f>
        <v>0</v>
      </c>
      <c r="E3197" s="4" t="str">
        <f t="shared" si="48"/>
        <v/>
      </c>
      <c r="F3197" s="3">
        <f>매출!H3197</f>
        <v>0</v>
      </c>
      <c r="G3197" s="4">
        <f>매출!I3197</f>
        <v>0</v>
      </c>
      <c r="H3197" s="4">
        <f>매출!J3197</f>
        <v>0</v>
      </c>
      <c r="I3197" s="4" t="str">
        <f>매출!L3197</f>
        <v/>
      </c>
      <c r="J3197" s="4" t="str">
        <f t="shared" si="49"/>
        <v/>
      </c>
      <c r="K3197" s="4" t="str">
        <f>IF(O3197=1,총정리!$B$19,"")</f>
        <v/>
      </c>
      <c r="L3197" s="4" t="str">
        <f>IF(O3197=1,매출!Q3197,"")</f>
        <v/>
      </c>
      <c r="M3197" s="4" t="str">
        <f t="shared" si="50"/>
        <v/>
      </c>
      <c r="N3197" s="4" t="str">
        <f t="shared" si="51"/>
        <v/>
      </c>
      <c r="O3197" s="3" t="str">
        <f>매출!U3197</f>
        <v/>
      </c>
    </row>
    <row r="3198" spans="1:15" ht="15.75" customHeight="1">
      <c r="A3198" s="3">
        <f>매출!A3198</f>
        <v>0</v>
      </c>
      <c r="B3198" s="3">
        <f>매출!B3198</f>
        <v>0</v>
      </c>
      <c r="C3198" s="4"/>
      <c r="D3198" s="4">
        <f>매출!D3198</f>
        <v>0</v>
      </c>
      <c r="E3198" s="4" t="str">
        <f t="shared" si="48"/>
        <v/>
      </c>
      <c r="F3198" s="3">
        <f>매출!H3198</f>
        <v>0</v>
      </c>
      <c r="G3198" s="4">
        <f>매출!I3198</f>
        <v>0</v>
      </c>
      <c r="H3198" s="4">
        <f>매출!J3198</f>
        <v>0</v>
      </c>
      <c r="I3198" s="4" t="str">
        <f>매출!L3198</f>
        <v/>
      </c>
      <c r="J3198" s="4" t="str">
        <f t="shared" si="49"/>
        <v/>
      </c>
      <c r="K3198" s="4" t="str">
        <f>IF(O3198=1,총정리!$B$19,"")</f>
        <v/>
      </c>
      <c r="L3198" s="4" t="str">
        <f>IF(O3198=1,매출!Q3198,"")</f>
        <v/>
      </c>
      <c r="M3198" s="4" t="str">
        <f t="shared" si="50"/>
        <v/>
      </c>
      <c r="N3198" s="4" t="str">
        <f t="shared" si="51"/>
        <v/>
      </c>
      <c r="O3198" s="3" t="str">
        <f>매출!U3198</f>
        <v/>
      </c>
    </row>
    <row r="3199" spans="1:15" ht="15.75" customHeight="1">
      <c r="A3199" s="3">
        <f>매출!A3199</f>
        <v>0</v>
      </c>
      <c r="B3199" s="3">
        <f>매출!B3199</f>
        <v>0</v>
      </c>
      <c r="C3199" s="4"/>
      <c r="D3199" s="4">
        <f>매출!D3199</f>
        <v>0</v>
      </c>
      <c r="E3199" s="4" t="str">
        <f t="shared" si="48"/>
        <v/>
      </c>
      <c r="F3199" s="3">
        <f>매출!H3199</f>
        <v>0</v>
      </c>
      <c r="G3199" s="4">
        <f>매출!I3199</f>
        <v>0</v>
      </c>
      <c r="H3199" s="4">
        <f>매출!J3199</f>
        <v>0</v>
      </c>
      <c r="I3199" s="4" t="str">
        <f>매출!L3199</f>
        <v/>
      </c>
      <c r="J3199" s="4" t="str">
        <f t="shared" si="49"/>
        <v/>
      </c>
      <c r="K3199" s="4" t="str">
        <f>IF(O3199=1,총정리!$B$19,"")</f>
        <v/>
      </c>
      <c r="L3199" s="4" t="str">
        <f>IF(O3199=1,매출!Q3199,"")</f>
        <v/>
      </c>
      <c r="M3199" s="4" t="str">
        <f t="shared" si="50"/>
        <v/>
      </c>
      <c r="N3199" s="4" t="str">
        <f t="shared" si="51"/>
        <v/>
      </c>
      <c r="O3199" s="3" t="str">
        <f>매출!U3199</f>
        <v/>
      </c>
    </row>
    <row r="3200" spans="1:15" ht="15.75" customHeight="1">
      <c r="A3200" s="3">
        <f>매출!A3200</f>
        <v>0</v>
      </c>
      <c r="B3200" s="3">
        <f>매출!B3200</f>
        <v>0</v>
      </c>
      <c r="C3200" s="4"/>
      <c r="D3200" s="4">
        <f>매출!D3200</f>
        <v>0</v>
      </c>
      <c r="E3200" s="4" t="str">
        <f t="shared" si="48"/>
        <v/>
      </c>
      <c r="F3200" s="3">
        <f>매출!H3200</f>
        <v>0</v>
      </c>
      <c r="G3200" s="4">
        <f>매출!I3200</f>
        <v>0</v>
      </c>
      <c r="H3200" s="4">
        <f>매출!J3200</f>
        <v>0</v>
      </c>
      <c r="I3200" s="4" t="str">
        <f>매출!L3200</f>
        <v/>
      </c>
      <c r="J3200" s="4" t="str">
        <f t="shared" si="49"/>
        <v/>
      </c>
      <c r="K3200" s="4" t="str">
        <f>IF(O3200=1,총정리!$B$19,"")</f>
        <v/>
      </c>
      <c r="L3200" s="4" t="str">
        <f>IF(O3200=1,매출!Q3200,"")</f>
        <v/>
      </c>
      <c r="M3200" s="4" t="str">
        <f t="shared" si="50"/>
        <v/>
      </c>
      <c r="N3200" s="4" t="str">
        <f t="shared" si="51"/>
        <v/>
      </c>
      <c r="O3200" s="3" t="str">
        <f>매출!U3200</f>
        <v/>
      </c>
    </row>
    <row r="3201" spans="1:15" ht="15.75" customHeight="1">
      <c r="A3201" s="3">
        <f>매출!A3201</f>
        <v>0</v>
      </c>
      <c r="B3201" s="3">
        <f>매출!B3201</f>
        <v>0</v>
      </c>
      <c r="C3201" s="4"/>
      <c r="D3201" s="4">
        <f>매출!D3201</f>
        <v>0</v>
      </c>
      <c r="E3201" s="4" t="str">
        <f t="shared" si="48"/>
        <v/>
      </c>
      <c r="F3201" s="3">
        <f>매출!H3201</f>
        <v>0</v>
      </c>
      <c r="G3201" s="4">
        <f>매출!I3201</f>
        <v>0</v>
      </c>
      <c r="H3201" s="4">
        <f>매출!J3201</f>
        <v>0</v>
      </c>
      <c r="I3201" s="4" t="str">
        <f>매출!L3201</f>
        <v/>
      </c>
      <c r="J3201" s="4" t="str">
        <f t="shared" si="49"/>
        <v/>
      </c>
      <c r="K3201" s="4" t="str">
        <f>IF(O3201=1,총정리!$B$19,"")</f>
        <v/>
      </c>
      <c r="L3201" s="4" t="str">
        <f>IF(O3201=1,매출!Q3201,"")</f>
        <v/>
      </c>
      <c r="M3201" s="4" t="str">
        <f t="shared" si="50"/>
        <v/>
      </c>
      <c r="N3201" s="4" t="str">
        <f t="shared" si="51"/>
        <v/>
      </c>
      <c r="O3201" s="3" t="str">
        <f>매출!U3201</f>
        <v/>
      </c>
    </row>
    <row r="3202" spans="1:15" ht="15.75" customHeight="1">
      <c r="A3202" s="3">
        <f>매출!A3202</f>
        <v>0</v>
      </c>
      <c r="B3202" s="3">
        <f>매출!B3202</f>
        <v>0</v>
      </c>
      <c r="C3202" s="4"/>
      <c r="D3202" s="4">
        <f>매출!D3202</f>
        <v>0</v>
      </c>
      <c r="E3202" s="4" t="str">
        <f t="shared" si="48"/>
        <v/>
      </c>
      <c r="F3202" s="3">
        <f>매출!H3202</f>
        <v>0</v>
      </c>
      <c r="G3202" s="4">
        <f>매출!I3202</f>
        <v>0</v>
      </c>
      <c r="H3202" s="4">
        <f>매출!J3202</f>
        <v>0</v>
      </c>
      <c r="I3202" s="4" t="str">
        <f>매출!L3202</f>
        <v/>
      </c>
      <c r="J3202" s="4" t="str">
        <f t="shared" si="49"/>
        <v/>
      </c>
      <c r="K3202" s="4" t="str">
        <f>IF(O3202=1,총정리!$B$19,"")</f>
        <v/>
      </c>
      <c r="L3202" s="4" t="str">
        <f>IF(O3202=1,매출!Q3202,"")</f>
        <v/>
      </c>
      <c r="M3202" s="4" t="str">
        <f t="shared" si="50"/>
        <v/>
      </c>
      <c r="N3202" s="4" t="str">
        <f t="shared" si="51"/>
        <v/>
      </c>
      <c r="O3202" s="3" t="str">
        <f>매출!U3202</f>
        <v/>
      </c>
    </row>
    <row r="3203" spans="1:15" ht="15.75" customHeight="1">
      <c r="A3203" s="3">
        <f>매출!A3203</f>
        <v>0</v>
      </c>
      <c r="B3203" s="3">
        <f>매출!B3203</f>
        <v>0</v>
      </c>
      <c r="C3203" s="4"/>
      <c r="D3203" s="4">
        <f>매출!D3203</f>
        <v>0</v>
      </c>
      <c r="E3203" s="4" t="str">
        <f t="shared" si="48"/>
        <v/>
      </c>
      <c r="F3203" s="3">
        <f>매출!H3203</f>
        <v>0</v>
      </c>
      <c r="G3203" s="4">
        <f>매출!I3203</f>
        <v>0</v>
      </c>
      <c r="H3203" s="4">
        <f>매출!J3203</f>
        <v>0</v>
      </c>
      <c r="I3203" s="4" t="str">
        <f>매출!L3203</f>
        <v/>
      </c>
      <c r="J3203" s="4" t="str">
        <f t="shared" si="49"/>
        <v/>
      </c>
      <c r="K3203" s="4" t="str">
        <f>IF(O3203=1,총정리!$B$19,"")</f>
        <v/>
      </c>
      <c r="L3203" s="4" t="str">
        <f>IF(O3203=1,매출!Q3203,"")</f>
        <v/>
      </c>
      <c r="M3203" s="4" t="str">
        <f t="shared" si="50"/>
        <v/>
      </c>
      <c r="N3203" s="4" t="str">
        <f t="shared" si="51"/>
        <v/>
      </c>
      <c r="O3203" s="3" t="str">
        <f>매출!U3203</f>
        <v/>
      </c>
    </row>
    <row r="3204" spans="1:15" ht="15.75" customHeight="1">
      <c r="A3204" s="3">
        <f>매출!A3204</f>
        <v>0</v>
      </c>
      <c r="B3204" s="3">
        <f>매출!B3204</f>
        <v>0</v>
      </c>
      <c r="C3204" s="4"/>
      <c r="D3204" s="4">
        <f>매출!D3204</f>
        <v>0</v>
      </c>
      <c r="E3204" s="4" t="str">
        <f t="shared" si="48"/>
        <v/>
      </c>
      <c r="F3204" s="3">
        <f>매출!H3204</f>
        <v>0</v>
      </c>
      <c r="G3204" s="4">
        <f>매출!I3204</f>
        <v>0</v>
      </c>
      <c r="H3204" s="4">
        <f>매출!J3204</f>
        <v>0</v>
      </c>
      <c r="I3204" s="4" t="str">
        <f>매출!L3204</f>
        <v/>
      </c>
      <c r="J3204" s="4" t="str">
        <f t="shared" si="49"/>
        <v/>
      </c>
      <c r="K3204" s="4" t="str">
        <f>IF(O3204=1,총정리!$B$19,"")</f>
        <v/>
      </c>
      <c r="L3204" s="4" t="str">
        <f>IF(O3204=1,매출!Q3204,"")</f>
        <v/>
      </c>
      <c r="M3204" s="4" t="str">
        <f t="shared" si="50"/>
        <v/>
      </c>
      <c r="N3204" s="4" t="str">
        <f t="shared" si="51"/>
        <v/>
      </c>
      <c r="O3204" s="3" t="str">
        <f>매출!U3204</f>
        <v/>
      </c>
    </row>
    <row r="3205" spans="1:15" ht="15.75" customHeight="1">
      <c r="A3205" s="3">
        <f>매출!A3205</f>
        <v>0</v>
      </c>
      <c r="B3205" s="3">
        <f>매출!B3205</f>
        <v>0</v>
      </c>
      <c r="C3205" s="4"/>
      <c r="D3205" s="4">
        <f>매출!D3205</f>
        <v>0</v>
      </c>
      <c r="E3205" s="4" t="str">
        <f t="shared" si="48"/>
        <v/>
      </c>
      <c r="F3205" s="3">
        <f>매출!H3205</f>
        <v>0</v>
      </c>
      <c r="G3205" s="4">
        <f>매출!I3205</f>
        <v>0</v>
      </c>
      <c r="H3205" s="4">
        <f>매출!J3205</f>
        <v>0</v>
      </c>
      <c r="I3205" s="4" t="str">
        <f>매출!L3205</f>
        <v/>
      </c>
      <c r="J3205" s="4" t="str">
        <f t="shared" si="49"/>
        <v/>
      </c>
      <c r="K3205" s="4" t="str">
        <f>IF(O3205=1,총정리!$B$19,"")</f>
        <v/>
      </c>
      <c r="L3205" s="4" t="str">
        <f>IF(O3205=1,매출!Q3205,"")</f>
        <v/>
      </c>
      <c r="M3205" s="4" t="str">
        <f t="shared" si="50"/>
        <v/>
      </c>
      <c r="N3205" s="4" t="str">
        <f t="shared" si="51"/>
        <v/>
      </c>
      <c r="O3205" s="3" t="str">
        <f>매출!U3205</f>
        <v/>
      </c>
    </row>
    <row r="3206" spans="1:15" ht="15.75" customHeight="1">
      <c r="A3206" s="3">
        <f>매출!A3206</f>
        <v>0</v>
      </c>
      <c r="B3206" s="3">
        <f>매출!B3206</f>
        <v>0</v>
      </c>
      <c r="C3206" s="4"/>
      <c r="D3206" s="4">
        <f>매출!D3206</f>
        <v>0</v>
      </c>
      <c r="E3206" s="4" t="str">
        <f t="shared" si="48"/>
        <v/>
      </c>
      <c r="F3206" s="3">
        <f>매출!H3206</f>
        <v>0</v>
      </c>
      <c r="G3206" s="4">
        <f>매출!I3206</f>
        <v>0</v>
      </c>
      <c r="H3206" s="4">
        <f>매출!J3206</f>
        <v>0</v>
      </c>
      <c r="I3206" s="4" t="str">
        <f>매출!L3206</f>
        <v/>
      </c>
      <c r="J3206" s="4" t="str">
        <f t="shared" si="49"/>
        <v/>
      </c>
      <c r="K3206" s="4" t="str">
        <f>IF(O3206=1,총정리!$B$19,"")</f>
        <v/>
      </c>
      <c r="L3206" s="4" t="str">
        <f>IF(O3206=1,매출!Q3206,"")</f>
        <v/>
      </c>
      <c r="M3206" s="4" t="str">
        <f t="shared" si="50"/>
        <v/>
      </c>
      <c r="N3206" s="4" t="str">
        <f t="shared" si="51"/>
        <v/>
      </c>
      <c r="O3206" s="3" t="str">
        <f>매출!U3206</f>
        <v/>
      </c>
    </row>
    <row r="3207" spans="1:15" ht="15.75" customHeight="1">
      <c r="A3207" s="3">
        <f>매출!A3207</f>
        <v>0</v>
      </c>
      <c r="B3207" s="3">
        <f>매출!B3207</f>
        <v>0</v>
      </c>
      <c r="C3207" s="4"/>
      <c r="D3207" s="4">
        <f>매출!D3207</f>
        <v>0</v>
      </c>
      <c r="E3207" s="4" t="str">
        <f t="shared" si="48"/>
        <v/>
      </c>
      <c r="F3207" s="3">
        <f>매출!H3207</f>
        <v>0</v>
      </c>
      <c r="G3207" s="4">
        <f>매출!I3207</f>
        <v>0</v>
      </c>
      <c r="H3207" s="4">
        <f>매출!J3207</f>
        <v>0</v>
      </c>
      <c r="I3207" s="4" t="str">
        <f>매출!L3207</f>
        <v/>
      </c>
      <c r="J3207" s="4" t="str">
        <f t="shared" si="49"/>
        <v/>
      </c>
      <c r="K3207" s="4" t="str">
        <f>IF(O3207=1,총정리!$B$19,"")</f>
        <v/>
      </c>
      <c r="L3207" s="4" t="str">
        <f>IF(O3207=1,매출!Q3207,"")</f>
        <v/>
      </c>
      <c r="M3207" s="4" t="str">
        <f t="shared" si="50"/>
        <v/>
      </c>
      <c r="N3207" s="4" t="str">
        <f t="shared" si="51"/>
        <v/>
      </c>
      <c r="O3207" s="3" t="str">
        <f>매출!U3207</f>
        <v/>
      </c>
    </row>
    <row r="3208" spans="1:15" ht="15.75" customHeight="1">
      <c r="A3208" s="3">
        <f>매출!A3208</f>
        <v>0</v>
      </c>
      <c r="B3208" s="3">
        <f>매출!B3208</f>
        <v>0</v>
      </c>
      <c r="C3208" s="4"/>
      <c r="D3208" s="4">
        <f>매출!D3208</f>
        <v>0</v>
      </c>
      <c r="E3208" s="4" t="str">
        <f t="shared" si="48"/>
        <v/>
      </c>
      <c r="F3208" s="3">
        <f>매출!H3208</f>
        <v>0</v>
      </c>
      <c r="G3208" s="4">
        <f>매출!I3208</f>
        <v>0</v>
      </c>
      <c r="H3208" s="4">
        <f>매출!J3208</f>
        <v>0</v>
      </c>
      <c r="I3208" s="4" t="str">
        <f>매출!L3208</f>
        <v/>
      </c>
      <c r="J3208" s="4" t="str">
        <f t="shared" si="49"/>
        <v/>
      </c>
      <c r="K3208" s="4" t="str">
        <f>IF(O3208=1,총정리!$B$19,"")</f>
        <v/>
      </c>
      <c r="L3208" s="4" t="str">
        <f>IF(O3208=1,매출!Q3208,"")</f>
        <v/>
      </c>
      <c r="M3208" s="4" t="str">
        <f t="shared" si="50"/>
        <v/>
      </c>
      <c r="N3208" s="4" t="str">
        <f t="shared" si="51"/>
        <v/>
      </c>
      <c r="O3208" s="3" t="str">
        <f>매출!U3208</f>
        <v/>
      </c>
    </row>
    <row r="3209" spans="1:15" ht="15.75" customHeight="1">
      <c r="A3209" s="3">
        <f>매출!A3209</f>
        <v>0</v>
      </c>
      <c r="B3209" s="3">
        <f>매출!B3209</f>
        <v>0</v>
      </c>
      <c r="C3209" s="4"/>
      <c r="D3209" s="4">
        <f>매출!D3209</f>
        <v>0</v>
      </c>
      <c r="E3209" s="4" t="str">
        <f t="shared" si="48"/>
        <v/>
      </c>
      <c r="F3209" s="3">
        <f>매출!H3209</f>
        <v>0</v>
      </c>
      <c r="G3209" s="4">
        <f>매출!I3209</f>
        <v>0</v>
      </c>
      <c r="H3209" s="4">
        <f>매출!J3209</f>
        <v>0</v>
      </c>
      <c r="I3209" s="4" t="str">
        <f>매출!L3209</f>
        <v/>
      </c>
      <c r="J3209" s="4" t="str">
        <f t="shared" si="49"/>
        <v/>
      </c>
      <c r="K3209" s="4" t="str">
        <f>IF(O3209=1,총정리!$B$19,"")</f>
        <v/>
      </c>
      <c r="L3209" s="4" t="str">
        <f>IF(O3209=1,매출!Q3209,"")</f>
        <v/>
      </c>
      <c r="M3209" s="4" t="str">
        <f t="shared" si="50"/>
        <v/>
      </c>
      <c r="N3209" s="4" t="str">
        <f t="shared" si="51"/>
        <v/>
      </c>
      <c r="O3209" s="3" t="str">
        <f>매출!U3209</f>
        <v/>
      </c>
    </row>
    <row r="3210" spans="1:15" ht="15.75" customHeight="1">
      <c r="A3210" s="3">
        <f>매출!A3210</f>
        <v>0</v>
      </c>
      <c r="B3210" s="3">
        <f>매출!B3210</f>
        <v>0</v>
      </c>
      <c r="C3210" s="4"/>
      <c r="D3210" s="4">
        <f>매출!D3210</f>
        <v>0</v>
      </c>
      <c r="E3210" s="4" t="str">
        <f t="shared" si="48"/>
        <v/>
      </c>
      <c r="F3210" s="3">
        <f>매출!H3210</f>
        <v>0</v>
      </c>
      <c r="G3210" s="4">
        <f>매출!I3210</f>
        <v>0</v>
      </c>
      <c r="H3210" s="4">
        <f>매출!J3210</f>
        <v>0</v>
      </c>
      <c r="I3210" s="4" t="str">
        <f>매출!L3210</f>
        <v/>
      </c>
      <c r="J3210" s="4" t="str">
        <f t="shared" si="49"/>
        <v/>
      </c>
      <c r="K3210" s="4" t="str">
        <f>IF(O3210=1,총정리!$B$19,"")</f>
        <v/>
      </c>
      <c r="L3210" s="4" t="str">
        <f>IF(O3210=1,매출!Q3210,"")</f>
        <v/>
      </c>
      <c r="M3210" s="4" t="str">
        <f t="shared" si="50"/>
        <v/>
      </c>
      <c r="N3210" s="4" t="str">
        <f t="shared" si="51"/>
        <v/>
      </c>
      <c r="O3210" s="3" t="str">
        <f>매출!U3210</f>
        <v/>
      </c>
    </row>
    <row r="3211" spans="1:15" ht="15.75" customHeight="1">
      <c r="A3211" s="3">
        <f>매출!A3211</f>
        <v>0</v>
      </c>
      <c r="B3211" s="3">
        <f>매출!B3211</f>
        <v>0</v>
      </c>
      <c r="C3211" s="4"/>
      <c r="D3211" s="4">
        <f>매출!D3211</f>
        <v>0</v>
      </c>
      <c r="E3211" s="4" t="str">
        <f t="shared" si="48"/>
        <v/>
      </c>
      <c r="F3211" s="3">
        <f>매출!H3211</f>
        <v>0</v>
      </c>
      <c r="G3211" s="4">
        <f>매출!I3211</f>
        <v>0</v>
      </c>
      <c r="H3211" s="4">
        <f>매출!J3211</f>
        <v>0</v>
      </c>
      <c r="I3211" s="4" t="str">
        <f>매출!L3211</f>
        <v/>
      </c>
      <c r="J3211" s="4" t="str">
        <f t="shared" si="49"/>
        <v/>
      </c>
      <c r="K3211" s="4" t="str">
        <f>IF(O3211=1,총정리!$B$19,"")</f>
        <v/>
      </c>
      <c r="L3211" s="4" t="str">
        <f>IF(O3211=1,매출!Q3211,"")</f>
        <v/>
      </c>
      <c r="M3211" s="4" t="str">
        <f t="shared" si="50"/>
        <v/>
      </c>
      <c r="N3211" s="4" t="str">
        <f t="shared" si="51"/>
        <v/>
      </c>
      <c r="O3211" s="3" t="str">
        <f>매출!U3211</f>
        <v/>
      </c>
    </row>
    <row r="3212" spans="1:15" ht="15.75" customHeight="1">
      <c r="A3212" s="3">
        <f>매출!A3212</f>
        <v>0</v>
      </c>
      <c r="B3212" s="3">
        <f>매출!B3212</f>
        <v>0</v>
      </c>
      <c r="C3212" s="4"/>
      <c r="D3212" s="4">
        <f>매출!D3212</f>
        <v>0</v>
      </c>
      <c r="E3212" s="4" t="str">
        <f t="shared" si="48"/>
        <v/>
      </c>
      <c r="F3212" s="3">
        <f>매출!H3212</f>
        <v>0</v>
      </c>
      <c r="G3212" s="4">
        <f>매출!I3212</f>
        <v>0</v>
      </c>
      <c r="H3212" s="4">
        <f>매출!J3212</f>
        <v>0</v>
      </c>
      <c r="I3212" s="4" t="str">
        <f>매출!L3212</f>
        <v/>
      </c>
      <c r="J3212" s="4" t="str">
        <f t="shared" si="49"/>
        <v/>
      </c>
      <c r="K3212" s="4" t="str">
        <f>IF(O3212=1,총정리!$B$19,"")</f>
        <v/>
      </c>
      <c r="L3212" s="4" t="str">
        <f>IF(O3212=1,매출!Q3212,"")</f>
        <v/>
      </c>
      <c r="M3212" s="4" t="str">
        <f t="shared" si="50"/>
        <v/>
      </c>
      <c r="N3212" s="4" t="str">
        <f t="shared" si="51"/>
        <v/>
      </c>
      <c r="O3212" s="3" t="str">
        <f>매출!U3212</f>
        <v/>
      </c>
    </row>
    <row r="3213" spans="1:15" ht="15.75" customHeight="1">
      <c r="A3213" s="3">
        <f>매출!A3213</f>
        <v>0</v>
      </c>
      <c r="B3213" s="3">
        <f>매출!B3213</f>
        <v>0</v>
      </c>
      <c r="C3213" s="4"/>
      <c r="D3213" s="4">
        <f>매출!D3213</f>
        <v>0</v>
      </c>
      <c r="E3213" s="4" t="str">
        <f t="shared" si="48"/>
        <v/>
      </c>
      <c r="F3213" s="3">
        <f>매출!H3213</f>
        <v>0</v>
      </c>
      <c r="G3213" s="4">
        <f>매출!I3213</f>
        <v>0</v>
      </c>
      <c r="H3213" s="4">
        <f>매출!J3213</f>
        <v>0</v>
      </c>
      <c r="I3213" s="4" t="str">
        <f>매출!L3213</f>
        <v/>
      </c>
      <c r="J3213" s="4" t="str">
        <f t="shared" si="49"/>
        <v/>
      </c>
      <c r="K3213" s="4" t="str">
        <f>IF(O3213=1,총정리!$B$19,"")</f>
        <v/>
      </c>
      <c r="L3213" s="4" t="str">
        <f>IF(O3213=1,매출!Q3213,"")</f>
        <v/>
      </c>
      <c r="M3213" s="4" t="str">
        <f t="shared" si="50"/>
        <v/>
      </c>
      <c r="N3213" s="4" t="str">
        <f t="shared" si="51"/>
        <v/>
      </c>
      <c r="O3213" s="3" t="str">
        <f>매출!U3213</f>
        <v/>
      </c>
    </row>
    <row r="3214" spans="1:15" ht="15.75" customHeight="1">
      <c r="A3214" s="3">
        <f>매출!A3214</f>
        <v>0</v>
      </c>
      <c r="B3214" s="3">
        <f>매출!B3214</f>
        <v>0</v>
      </c>
      <c r="C3214" s="4"/>
      <c r="D3214" s="4">
        <f>매출!D3214</f>
        <v>0</v>
      </c>
      <c r="E3214" s="4" t="str">
        <f t="shared" si="48"/>
        <v/>
      </c>
      <c r="F3214" s="3">
        <f>매출!H3214</f>
        <v>0</v>
      </c>
      <c r="G3214" s="4">
        <f>매출!I3214</f>
        <v>0</v>
      </c>
      <c r="H3214" s="4">
        <f>매출!J3214</f>
        <v>0</v>
      </c>
      <c r="I3214" s="4" t="str">
        <f>매출!L3214</f>
        <v/>
      </c>
      <c r="J3214" s="4" t="str">
        <f t="shared" si="49"/>
        <v/>
      </c>
      <c r="K3214" s="4" t="str">
        <f>IF(O3214=1,총정리!$B$19,"")</f>
        <v/>
      </c>
      <c r="L3214" s="4" t="str">
        <f>IF(O3214=1,매출!Q3214,"")</f>
        <v/>
      </c>
      <c r="M3214" s="4" t="str">
        <f t="shared" si="50"/>
        <v/>
      </c>
      <c r="N3214" s="4" t="str">
        <f t="shared" si="51"/>
        <v/>
      </c>
      <c r="O3214" s="3" t="str">
        <f>매출!U3214</f>
        <v/>
      </c>
    </row>
    <row r="3215" spans="1:15" ht="15.75" customHeight="1">
      <c r="A3215" s="3">
        <f>매출!A3215</f>
        <v>0</v>
      </c>
      <c r="B3215" s="3">
        <f>매출!B3215</f>
        <v>0</v>
      </c>
      <c r="C3215" s="4"/>
      <c r="D3215" s="4">
        <f>매출!D3215</f>
        <v>0</v>
      </c>
      <c r="E3215" s="4" t="str">
        <f t="shared" si="48"/>
        <v/>
      </c>
      <c r="F3215" s="3">
        <f>매출!H3215</f>
        <v>0</v>
      </c>
      <c r="G3215" s="4">
        <f>매출!I3215</f>
        <v>0</v>
      </c>
      <c r="H3215" s="4">
        <f>매출!J3215</f>
        <v>0</v>
      </c>
      <c r="I3215" s="4" t="str">
        <f>매출!L3215</f>
        <v/>
      </c>
      <c r="J3215" s="4" t="str">
        <f t="shared" si="49"/>
        <v/>
      </c>
      <c r="K3215" s="4" t="str">
        <f>IF(O3215=1,총정리!$B$19,"")</f>
        <v/>
      </c>
      <c r="L3215" s="4" t="str">
        <f>IF(O3215=1,매출!Q3215,"")</f>
        <v/>
      </c>
      <c r="M3215" s="4" t="str">
        <f t="shared" si="50"/>
        <v/>
      </c>
      <c r="N3215" s="4" t="str">
        <f t="shared" si="51"/>
        <v/>
      </c>
      <c r="O3215" s="3" t="str">
        <f>매출!U3215</f>
        <v/>
      </c>
    </row>
    <row r="3216" spans="1:15" ht="15.75" customHeight="1">
      <c r="A3216" s="3">
        <f>매출!A3216</f>
        <v>0</v>
      </c>
      <c r="B3216" s="3">
        <f>매출!B3216</f>
        <v>0</v>
      </c>
      <c r="C3216" s="4"/>
      <c r="D3216" s="4">
        <f>매출!D3216</f>
        <v>0</v>
      </c>
      <c r="E3216" s="4" t="str">
        <f t="shared" si="48"/>
        <v/>
      </c>
      <c r="F3216" s="3">
        <f>매출!H3216</f>
        <v>0</v>
      </c>
      <c r="G3216" s="4">
        <f>매출!I3216</f>
        <v>0</v>
      </c>
      <c r="H3216" s="4">
        <f>매출!J3216</f>
        <v>0</v>
      </c>
      <c r="I3216" s="4" t="str">
        <f>매출!L3216</f>
        <v/>
      </c>
      <c r="J3216" s="4" t="str">
        <f t="shared" si="49"/>
        <v/>
      </c>
      <c r="K3216" s="4" t="str">
        <f>IF(O3216=1,총정리!$B$19,"")</f>
        <v/>
      </c>
      <c r="L3216" s="4" t="str">
        <f>IF(O3216=1,매출!Q3216,"")</f>
        <v/>
      </c>
      <c r="M3216" s="4" t="str">
        <f t="shared" si="50"/>
        <v/>
      </c>
      <c r="N3216" s="4" t="str">
        <f t="shared" si="51"/>
        <v/>
      </c>
      <c r="O3216" s="3" t="str">
        <f>매출!U3216</f>
        <v/>
      </c>
    </row>
    <row r="3217" spans="1:15" ht="15.75" customHeight="1">
      <c r="A3217" s="3">
        <f>매출!A3217</f>
        <v>0</v>
      </c>
      <c r="B3217" s="3">
        <f>매출!B3217</f>
        <v>0</v>
      </c>
      <c r="C3217" s="4"/>
      <c r="D3217" s="4">
        <f>매출!D3217</f>
        <v>0</v>
      </c>
      <c r="E3217" s="4" t="str">
        <f t="shared" si="48"/>
        <v/>
      </c>
      <c r="F3217" s="3">
        <f>매출!H3217</f>
        <v>0</v>
      </c>
      <c r="G3217" s="4">
        <f>매출!I3217</f>
        <v>0</v>
      </c>
      <c r="H3217" s="4">
        <f>매출!J3217</f>
        <v>0</v>
      </c>
      <c r="I3217" s="4" t="str">
        <f>매출!L3217</f>
        <v/>
      </c>
      <c r="J3217" s="4" t="str">
        <f t="shared" si="49"/>
        <v/>
      </c>
      <c r="K3217" s="4" t="str">
        <f>IF(O3217=1,총정리!$B$19,"")</f>
        <v/>
      </c>
      <c r="L3217" s="4" t="str">
        <f>IF(O3217=1,매출!Q3217,"")</f>
        <v/>
      </c>
      <c r="M3217" s="4" t="str">
        <f t="shared" si="50"/>
        <v/>
      </c>
      <c r="N3217" s="4" t="str">
        <f t="shared" si="51"/>
        <v/>
      </c>
      <c r="O3217" s="3" t="str">
        <f>매출!U3217</f>
        <v/>
      </c>
    </row>
    <row r="3218" spans="1:15" ht="15.75" customHeight="1">
      <c r="A3218" s="3">
        <f>매출!A3218</f>
        <v>0</v>
      </c>
      <c r="B3218" s="3">
        <f>매출!B3218</f>
        <v>0</v>
      </c>
      <c r="C3218" s="4"/>
      <c r="D3218" s="4">
        <f>매출!D3218</f>
        <v>0</v>
      </c>
      <c r="E3218" s="4" t="str">
        <f t="shared" si="48"/>
        <v/>
      </c>
      <c r="F3218" s="3">
        <f>매출!H3218</f>
        <v>0</v>
      </c>
      <c r="G3218" s="4">
        <f>매출!I3218</f>
        <v>0</v>
      </c>
      <c r="H3218" s="4">
        <f>매출!J3218</f>
        <v>0</v>
      </c>
      <c r="I3218" s="4" t="str">
        <f>매출!L3218</f>
        <v/>
      </c>
      <c r="J3218" s="4" t="str">
        <f t="shared" si="49"/>
        <v/>
      </c>
      <c r="K3218" s="4" t="str">
        <f>IF(O3218=1,총정리!$B$19,"")</f>
        <v/>
      </c>
      <c r="L3218" s="4" t="str">
        <f>IF(O3218=1,매출!Q3218,"")</f>
        <v/>
      </c>
      <c r="M3218" s="4" t="str">
        <f t="shared" si="50"/>
        <v/>
      </c>
      <c r="N3218" s="4" t="str">
        <f t="shared" si="51"/>
        <v/>
      </c>
      <c r="O3218" s="3" t="str">
        <f>매출!U3218</f>
        <v/>
      </c>
    </row>
    <row r="3219" spans="1:15" ht="15.75" customHeight="1">
      <c r="A3219" s="3">
        <f>매출!A3219</f>
        <v>0</v>
      </c>
      <c r="B3219" s="3">
        <f>매출!B3219</f>
        <v>0</v>
      </c>
      <c r="C3219" s="4"/>
      <c r="D3219" s="4">
        <f>매출!D3219</f>
        <v>0</v>
      </c>
      <c r="E3219" s="4" t="str">
        <f t="shared" si="48"/>
        <v/>
      </c>
      <c r="F3219" s="3">
        <f>매출!H3219</f>
        <v>0</v>
      </c>
      <c r="G3219" s="4">
        <f>매출!I3219</f>
        <v>0</v>
      </c>
      <c r="H3219" s="4">
        <f>매출!J3219</f>
        <v>0</v>
      </c>
      <c r="I3219" s="4" t="str">
        <f>매출!L3219</f>
        <v/>
      </c>
      <c r="J3219" s="4" t="str">
        <f t="shared" si="49"/>
        <v/>
      </c>
      <c r="K3219" s="4" t="str">
        <f>IF(O3219=1,총정리!$B$19,"")</f>
        <v/>
      </c>
      <c r="L3219" s="4" t="str">
        <f>IF(O3219=1,매출!Q3219,"")</f>
        <v/>
      </c>
      <c r="M3219" s="4" t="str">
        <f t="shared" si="50"/>
        <v/>
      </c>
      <c r="N3219" s="4" t="str">
        <f t="shared" si="51"/>
        <v/>
      </c>
      <c r="O3219" s="3" t="str">
        <f>매출!U3219</f>
        <v/>
      </c>
    </row>
    <row r="3220" spans="1:15" ht="15.75" customHeight="1">
      <c r="A3220" s="3">
        <f>매출!A3220</f>
        <v>0</v>
      </c>
      <c r="B3220" s="3">
        <f>매출!B3220</f>
        <v>0</v>
      </c>
      <c r="C3220" s="4"/>
      <c r="D3220" s="4">
        <f>매출!D3220</f>
        <v>0</v>
      </c>
      <c r="E3220" s="4" t="str">
        <f t="shared" si="48"/>
        <v/>
      </c>
      <c r="F3220" s="3">
        <f>매출!H3220</f>
        <v>0</v>
      </c>
      <c r="G3220" s="4">
        <f>매출!I3220</f>
        <v>0</v>
      </c>
      <c r="H3220" s="4">
        <f>매출!J3220</f>
        <v>0</v>
      </c>
      <c r="I3220" s="4" t="str">
        <f>매출!L3220</f>
        <v/>
      </c>
      <c r="J3220" s="4" t="str">
        <f t="shared" si="49"/>
        <v/>
      </c>
      <c r="K3220" s="4" t="str">
        <f>IF(O3220=1,총정리!$B$19,"")</f>
        <v/>
      </c>
      <c r="L3220" s="4" t="str">
        <f>IF(O3220=1,매출!Q3220,"")</f>
        <v/>
      </c>
      <c r="M3220" s="4" t="str">
        <f t="shared" si="50"/>
        <v/>
      </c>
      <c r="N3220" s="4" t="str">
        <f t="shared" si="51"/>
        <v/>
      </c>
      <c r="O3220" s="3" t="str">
        <f>매출!U3220</f>
        <v/>
      </c>
    </row>
    <row r="3221" spans="1:15" ht="15.75" customHeight="1">
      <c r="A3221" s="3">
        <f>매출!A3221</f>
        <v>0</v>
      </c>
      <c r="B3221" s="3">
        <f>매출!B3221</f>
        <v>0</v>
      </c>
      <c r="C3221" s="4"/>
      <c r="D3221" s="4">
        <f>매출!D3221</f>
        <v>0</v>
      </c>
      <c r="E3221" s="4" t="str">
        <f t="shared" si="48"/>
        <v/>
      </c>
      <c r="F3221" s="3">
        <f>매출!H3221</f>
        <v>0</v>
      </c>
      <c r="G3221" s="4">
        <f>매출!I3221</f>
        <v>0</v>
      </c>
      <c r="H3221" s="4">
        <f>매출!J3221</f>
        <v>0</v>
      </c>
      <c r="I3221" s="4" t="str">
        <f>매출!L3221</f>
        <v/>
      </c>
      <c r="J3221" s="4" t="str">
        <f t="shared" si="49"/>
        <v/>
      </c>
      <c r="K3221" s="4" t="str">
        <f>IF(O3221=1,총정리!$B$19,"")</f>
        <v/>
      </c>
      <c r="L3221" s="4" t="str">
        <f>IF(O3221=1,매출!Q3221,"")</f>
        <v/>
      </c>
      <c r="M3221" s="4" t="str">
        <f t="shared" si="50"/>
        <v/>
      </c>
      <c r="N3221" s="4" t="str">
        <f t="shared" si="51"/>
        <v/>
      </c>
      <c r="O3221" s="3" t="str">
        <f>매출!U3221</f>
        <v/>
      </c>
    </row>
    <row r="3222" spans="1:15" ht="15.75" customHeight="1">
      <c r="A3222" s="3">
        <f>매출!A3222</f>
        <v>0</v>
      </c>
      <c r="B3222" s="3">
        <f>매출!B3222</f>
        <v>0</v>
      </c>
      <c r="C3222" s="4"/>
      <c r="D3222" s="4">
        <f>매출!D3222</f>
        <v>0</v>
      </c>
      <c r="E3222" s="4" t="str">
        <f t="shared" si="48"/>
        <v/>
      </c>
      <c r="F3222" s="3">
        <f>매출!H3222</f>
        <v>0</v>
      </c>
      <c r="G3222" s="4">
        <f>매출!I3222</f>
        <v>0</v>
      </c>
      <c r="H3222" s="4">
        <f>매출!J3222</f>
        <v>0</v>
      </c>
      <c r="I3222" s="4" t="str">
        <f>매출!L3222</f>
        <v/>
      </c>
      <c r="J3222" s="4" t="str">
        <f t="shared" si="49"/>
        <v/>
      </c>
      <c r="K3222" s="4" t="str">
        <f>IF(O3222=1,총정리!$B$19,"")</f>
        <v/>
      </c>
      <c r="L3222" s="4" t="str">
        <f>IF(O3222=1,매출!Q3222,"")</f>
        <v/>
      </c>
      <c r="M3222" s="4" t="str">
        <f t="shared" si="50"/>
        <v/>
      </c>
      <c r="N3222" s="4" t="str">
        <f t="shared" si="51"/>
        <v/>
      </c>
      <c r="O3222" s="3" t="str">
        <f>매출!U3222</f>
        <v/>
      </c>
    </row>
    <row r="3223" spans="1:15" ht="15.75" customHeight="1">
      <c r="A3223" s="3">
        <f>매출!A3223</f>
        <v>0</v>
      </c>
      <c r="B3223" s="3">
        <f>매출!B3223</f>
        <v>0</v>
      </c>
      <c r="C3223" s="4"/>
      <c r="D3223" s="4">
        <f>매출!D3223</f>
        <v>0</v>
      </c>
      <c r="E3223" s="4" t="str">
        <f t="shared" si="48"/>
        <v/>
      </c>
      <c r="F3223" s="3">
        <f>매출!H3223</f>
        <v>0</v>
      </c>
      <c r="G3223" s="4">
        <f>매출!I3223</f>
        <v>0</v>
      </c>
      <c r="H3223" s="4">
        <f>매출!J3223</f>
        <v>0</v>
      </c>
      <c r="I3223" s="4" t="str">
        <f>매출!L3223</f>
        <v/>
      </c>
      <c r="J3223" s="4" t="str">
        <f t="shared" si="49"/>
        <v/>
      </c>
      <c r="K3223" s="4" t="str">
        <f>IF(O3223=1,총정리!$B$19,"")</f>
        <v/>
      </c>
      <c r="L3223" s="4" t="str">
        <f>IF(O3223=1,매출!Q3223,"")</f>
        <v/>
      </c>
      <c r="M3223" s="4" t="str">
        <f t="shared" si="50"/>
        <v/>
      </c>
      <c r="N3223" s="4" t="str">
        <f t="shared" si="51"/>
        <v/>
      </c>
      <c r="O3223" s="3" t="str">
        <f>매출!U3223</f>
        <v/>
      </c>
    </row>
    <row r="3224" spans="1:15" ht="15.75" customHeight="1">
      <c r="A3224" s="3">
        <f>매출!A3224</f>
        <v>0</v>
      </c>
      <c r="B3224" s="3">
        <f>매출!B3224</f>
        <v>0</v>
      </c>
      <c r="C3224" s="4"/>
      <c r="D3224" s="4">
        <f>매출!D3224</f>
        <v>0</v>
      </c>
      <c r="E3224" s="4" t="str">
        <f t="shared" si="48"/>
        <v/>
      </c>
      <c r="F3224" s="3">
        <f>매출!H3224</f>
        <v>0</v>
      </c>
      <c r="G3224" s="4">
        <f>매출!I3224</f>
        <v>0</v>
      </c>
      <c r="H3224" s="4">
        <f>매출!J3224</f>
        <v>0</v>
      </c>
      <c r="I3224" s="4" t="str">
        <f>매출!L3224</f>
        <v/>
      </c>
      <c r="J3224" s="4" t="str">
        <f t="shared" si="49"/>
        <v/>
      </c>
      <c r="K3224" s="4" t="str">
        <f>IF(O3224=1,총정리!$B$19,"")</f>
        <v/>
      </c>
      <c r="L3224" s="4" t="str">
        <f>IF(O3224=1,매출!Q3224,"")</f>
        <v/>
      </c>
      <c r="M3224" s="4" t="str">
        <f t="shared" si="50"/>
        <v/>
      </c>
      <c r="N3224" s="4" t="str">
        <f t="shared" si="51"/>
        <v/>
      </c>
      <c r="O3224" s="3" t="str">
        <f>매출!U3224</f>
        <v/>
      </c>
    </row>
    <row r="3225" spans="1:15" ht="15.75" customHeight="1">
      <c r="A3225" s="3">
        <f>매출!A3225</f>
        <v>0</v>
      </c>
      <c r="B3225" s="3">
        <f>매출!B3225</f>
        <v>0</v>
      </c>
      <c r="C3225" s="4"/>
      <c r="D3225" s="4">
        <f>매출!D3225</f>
        <v>0</v>
      </c>
      <c r="E3225" s="4" t="str">
        <f t="shared" si="48"/>
        <v/>
      </c>
      <c r="F3225" s="3">
        <f>매출!H3225</f>
        <v>0</v>
      </c>
      <c r="G3225" s="4">
        <f>매출!I3225</f>
        <v>0</v>
      </c>
      <c r="H3225" s="4">
        <f>매출!J3225</f>
        <v>0</v>
      </c>
      <c r="I3225" s="4" t="str">
        <f>매출!L3225</f>
        <v/>
      </c>
      <c r="J3225" s="4" t="str">
        <f t="shared" si="49"/>
        <v/>
      </c>
      <c r="K3225" s="4" t="str">
        <f>IF(O3225=1,총정리!$B$19,"")</f>
        <v/>
      </c>
      <c r="L3225" s="4" t="str">
        <f>IF(O3225=1,매출!Q3225,"")</f>
        <v/>
      </c>
      <c r="M3225" s="4" t="str">
        <f t="shared" si="50"/>
        <v/>
      </c>
      <c r="N3225" s="4" t="str">
        <f t="shared" si="51"/>
        <v/>
      </c>
      <c r="O3225" s="3" t="str">
        <f>매출!U3225</f>
        <v/>
      </c>
    </row>
    <row r="3226" spans="1:15" ht="15.75" customHeight="1">
      <c r="A3226" s="3">
        <f>매출!A3226</f>
        <v>0</v>
      </c>
      <c r="B3226" s="3">
        <f>매출!B3226</f>
        <v>0</v>
      </c>
      <c r="C3226" s="4"/>
      <c r="D3226" s="4">
        <f>매출!D3226</f>
        <v>0</v>
      </c>
      <c r="E3226" s="4" t="str">
        <f t="shared" si="48"/>
        <v/>
      </c>
      <c r="F3226" s="3">
        <f>매출!H3226</f>
        <v>0</v>
      </c>
      <c r="G3226" s="4">
        <f>매출!I3226</f>
        <v>0</v>
      </c>
      <c r="H3226" s="4">
        <f>매출!J3226</f>
        <v>0</v>
      </c>
      <c r="I3226" s="4" t="str">
        <f>매출!L3226</f>
        <v/>
      </c>
      <c r="J3226" s="4" t="str">
        <f t="shared" si="49"/>
        <v/>
      </c>
      <c r="K3226" s="4" t="str">
        <f>IF(O3226=1,총정리!$B$19,"")</f>
        <v/>
      </c>
      <c r="L3226" s="4" t="str">
        <f>IF(O3226=1,매출!Q3226,"")</f>
        <v/>
      </c>
      <c r="M3226" s="4" t="str">
        <f t="shared" si="50"/>
        <v/>
      </c>
      <c r="N3226" s="4" t="str">
        <f t="shared" si="51"/>
        <v/>
      </c>
      <c r="O3226" s="3" t="str">
        <f>매출!U3226</f>
        <v/>
      </c>
    </row>
    <row r="3227" spans="1:15" ht="15.75" customHeight="1">
      <c r="A3227" s="3">
        <f>매출!A3227</f>
        <v>0</v>
      </c>
      <c r="B3227" s="3">
        <f>매출!B3227</f>
        <v>0</v>
      </c>
      <c r="C3227" s="4"/>
      <c r="D3227" s="4">
        <f>매출!D3227</f>
        <v>0</v>
      </c>
      <c r="E3227" s="4" t="str">
        <f t="shared" si="48"/>
        <v/>
      </c>
      <c r="F3227" s="3">
        <f>매출!H3227</f>
        <v>0</v>
      </c>
      <c r="G3227" s="4">
        <f>매출!I3227</f>
        <v>0</v>
      </c>
      <c r="H3227" s="4">
        <f>매출!J3227</f>
        <v>0</v>
      </c>
      <c r="I3227" s="4" t="str">
        <f>매출!L3227</f>
        <v/>
      </c>
      <c r="J3227" s="4" t="str">
        <f t="shared" si="49"/>
        <v/>
      </c>
      <c r="K3227" s="4" t="str">
        <f>IF(O3227=1,총정리!$B$19,"")</f>
        <v/>
      </c>
      <c r="L3227" s="4" t="str">
        <f>IF(O3227=1,매출!Q3227,"")</f>
        <v/>
      </c>
      <c r="M3227" s="4" t="str">
        <f t="shared" si="50"/>
        <v/>
      </c>
      <c r="N3227" s="4" t="str">
        <f t="shared" si="51"/>
        <v/>
      </c>
      <c r="O3227" s="3" t="str">
        <f>매출!U3227</f>
        <v/>
      </c>
    </row>
    <row r="3228" spans="1:15" ht="15.75" customHeight="1">
      <c r="A3228" s="3">
        <f>매출!A3228</f>
        <v>0</v>
      </c>
      <c r="B3228" s="3">
        <f>매출!B3228</f>
        <v>0</v>
      </c>
      <c r="C3228" s="4"/>
      <c r="D3228" s="4">
        <f>매출!D3228</f>
        <v>0</v>
      </c>
      <c r="E3228" s="4" t="str">
        <f t="shared" si="48"/>
        <v/>
      </c>
      <c r="F3228" s="3">
        <f>매출!H3228</f>
        <v>0</v>
      </c>
      <c r="G3228" s="4">
        <f>매출!I3228</f>
        <v>0</v>
      </c>
      <c r="H3228" s="4">
        <f>매출!J3228</f>
        <v>0</v>
      </c>
      <c r="I3228" s="4" t="str">
        <f>매출!L3228</f>
        <v/>
      </c>
      <c r="J3228" s="4" t="str">
        <f t="shared" si="49"/>
        <v/>
      </c>
      <c r="K3228" s="4" t="str">
        <f>IF(O3228=1,총정리!$B$19,"")</f>
        <v/>
      </c>
      <c r="L3228" s="4" t="str">
        <f>IF(O3228=1,매출!Q3228,"")</f>
        <v/>
      </c>
      <c r="M3228" s="4" t="str">
        <f t="shared" si="50"/>
        <v/>
      </c>
      <c r="N3228" s="4" t="str">
        <f t="shared" si="51"/>
        <v/>
      </c>
      <c r="O3228" s="3" t="str">
        <f>매출!U3228</f>
        <v/>
      </c>
    </row>
    <row r="3229" spans="1:15" ht="15.75" customHeight="1">
      <c r="A3229" s="3">
        <f>매출!A3229</f>
        <v>0</v>
      </c>
      <c r="B3229" s="3">
        <f>매출!B3229</f>
        <v>0</v>
      </c>
      <c r="C3229" s="4"/>
      <c r="D3229" s="4">
        <f>매출!D3229</f>
        <v>0</v>
      </c>
      <c r="E3229" s="4" t="str">
        <f t="shared" si="48"/>
        <v/>
      </c>
      <c r="F3229" s="3">
        <f>매출!H3229</f>
        <v>0</v>
      </c>
      <c r="G3229" s="4">
        <f>매출!I3229</f>
        <v>0</v>
      </c>
      <c r="H3229" s="4">
        <f>매출!J3229</f>
        <v>0</v>
      </c>
      <c r="I3229" s="4" t="str">
        <f>매출!L3229</f>
        <v/>
      </c>
      <c r="J3229" s="4" t="str">
        <f t="shared" si="49"/>
        <v/>
      </c>
      <c r="K3229" s="4" t="str">
        <f>IF(O3229=1,총정리!$B$19,"")</f>
        <v/>
      </c>
      <c r="L3229" s="4" t="str">
        <f>IF(O3229=1,매출!Q3229,"")</f>
        <v/>
      </c>
      <c r="M3229" s="4" t="str">
        <f t="shared" si="50"/>
        <v/>
      </c>
      <c r="N3229" s="4" t="str">
        <f t="shared" si="51"/>
        <v/>
      </c>
      <c r="O3229" s="3" t="str">
        <f>매출!U3229</f>
        <v/>
      </c>
    </row>
    <row r="3230" spans="1:15" ht="15.75" customHeight="1">
      <c r="A3230" s="3">
        <f>매출!A3230</f>
        <v>0</v>
      </c>
      <c r="B3230" s="3">
        <f>매출!B3230</f>
        <v>0</v>
      </c>
      <c r="C3230" s="4"/>
      <c r="D3230" s="4">
        <f>매출!D3230</f>
        <v>0</v>
      </c>
      <c r="E3230" s="4" t="str">
        <f t="shared" si="48"/>
        <v/>
      </c>
      <c r="F3230" s="3">
        <f>매출!H3230</f>
        <v>0</v>
      </c>
      <c r="G3230" s="4">
        <f>매출!I3230</f>
        <v>0</v>
      </c>
      <c r="H3230" s="4">
        <f>매출!J3230</f>
        <v>0</v>
      </c>
      <c r="I3230" s="4" t="str">
        <f>매출!L3230</f>
        <v/>
      </c>
      <c r="J3230" s="4" t="str">
        <f t="shared" si="49"/>
        <v/>
      </c>
      <c r="K3230" s="4" t="str">
        <f>IF(O3230=1,총정리!$B$19,"")</f>
        <v/>
      </c>
      <c r="L3230" s="4" t="str">
        <f>IF(O3230=1,매출!Q3230,"")</f>
        <v/>
      </c>
      <c r="M3230" s="4" t="str">
        <f t="shared" si="50"/>
        <v/>
      </c>
      <c r="N3230" s="4" t="str">
        <f t="shared" si="51"/>
        <v/>
      </c>
      <c r="O3230" s="3" t="str">
        <f>매출!U3230</f>
        <v/>
      </c>
    </row>
    <row r="3231" spans="1:15" ht="15.75" customHeight="1">
      <c r="A3231" s="3">
        <f>매출!A3231</f>
        <v>0</v>
      </c>
      <c r="B3231" s="3">
        <f>매출!B3231</f>
        <v>0</v>
      </c>
      <c r="C3231" s="4"/>
      <c r="D3231" s="4">
        <f>매출!D3231</f>
        <v>0</v>
      </c>
      <c r="E3231" s="4" t="str">
        <f t="shared" si="48"/>
        <v/>
      </c>
      <c r="F3231" s="3">
        <f>매출!H3231</f>
        <v>0</v>
      </c>
      <c r="G3231" s="4">
        <f>매출!I3231</f>
        <v>0</v>
      </c>
      <c r="H3231" s="4">
        <f>매출!J3231</f>
        <v>0</v>
      </c>
      <c r="I3231" s="4" t="str">
        <f>매출!L3231</f>
        <v/>
      </c>
      <c r="J3231" s="4" t="str">
        <f t="shared" si="49"/>
        <v/>
      </c>
      <c r="K3231" s="4" t="str">
        <f>IF(O3231=1,총정리!$B$19,"")</f>
        <v/>
      </c>
      <c r="L3231" s="4" t="str">
        <f>IF(O3231=1,매출!Q3231,"")</f>
        <v/>
      </c>
      <c r="M3231" s="4" t="str">
        <f t="shared" si="50"/>
        <v/>
      </c>
      <c r="N3231" s="4" t="str">
        <f t="shared" si="51"/>
        <v/>
      </c>
      <c r="O3231" s="3" t="str">
        <f>매출!U3231</f>
        <v/>
      </c>
    </row>
    <row r="3232" spans="1:15" ht="15.75" customHeight="1">
      <c r="A3232" s="3">
        <f>매출!A3232</f>
        <v>0</v>
      </c>
      <c r="B3232" s="3">
        <f>매출!B3232</f>
        <v>0</v>
      </c>
      <c r="C3232" s="4"/>
      <c r="D3232" s="4">
        <f>매출!D3232</f>
        <v>0</v>
      </c>
      <c r="E3232" s="4" t="str">
        <f t="shared" si="48"/>
        <v/>
      </c>
      <c r="F3232" s="3">
        <f>매출!H3232</f>
        <v>0</v>
      </c>
      <c r="G3232" s="4">
        <f>매출!I3232</f>
        <v>0</v>
      </c>
      <c r="H3232" s="4">
        <f>매출!J3232</f>
        <v>0</v>
      </c>
      <c r="I3232" s="4" t="str">
        <f>매출!L3232</f>
        <v/>
      </c>
      <c r="J3232" s="4" t="str">
        <f t="shared" si="49"/>
        <v/>
      </c>
      <c r="K3232" s="4" t="str">
        <f>IF(O3232=1,총정리!$B$19,"")</f>
        <v/>
      </c>
      <c r="L3232" s="4" t="str">
        <f>IF(O3232=1,매출!Q3232,"")</f>
        <v/>
      </c>
      <c r="M3232" s="4" t="str">
        <f t="shared" si="50"/>
        <v/>
      </c>
      <c r="N3232" s="4" t="str">
        <f t="shared" si="51"/>
        <v/>
      </c>
      <c r="O3232" s="3" t="str">
        <f>매출!U3232</f>
        <v/>
      </c>
    </row>
    <row r="3233" spans="1:15" ht="15.75" customHeight="1">
      <c r="A3233" s="3">
        <f>매출!A3233</f>
        <v>0</v>
      </c>
      <c r="B3233" s="3">
        <f>매출!B3233</f>
        <v>0</v>
      </c>
      <c r="C3233" s="4"/>
      <c r="D3233" s="4">
        <f>매출!D3233</f>
        <v>0</v>
      </c>
      <c r="E3233" s="4" t="str">
        <f t="shared" si="48"/>
        <v/>
      </c>
      <c r="F3233" s="3">
        <f>매출!H3233</f>
        <v>0</v>
      </c>
      <c r="G3233" s="4">
        <f>매출!I3233</f>
        <v>0</v>
      </c>
      <c r="H3233" s="4">
        <f>매출!J3233</f>
        <v>0</v>
      </c>
      <c r="I3233" s="4" t="str">
        <f>매출!L3233</f>
        <v/>
      </c>
      <c r="J3233" s="4" t="str">
        <f t="shared" si="49"/>
        <v/>
      </c>
      <c r="K3233" s="4" t="str">
        <f>IF(O3233=1,총정리!$B$19,"")</f>
        <v/>
      </c>
      <c r="L3233" s="4" t="str">
        <f>IF(O3233=1,매출!Q3233,"")</f>
        <v/>
      </c>
      <c r="M3233" s="4" t="str">
        <f t="shared" si="50"/>
        <v/>
      </c>
      <c r="N3233" s="4" t="str">
        <f t="shared" si="51"/>
        <v/>
      </c>
      <c r="O3233" s="3" t="str">
        <f>매출!U3233</f>
        <v/>
      </c>
    </row>
    <row r="3234" spans="1:15" ht="15.75" customHeight="1">
      <c r="A3234" s="3">
        <f>매출!A3234</f>
        <v>0</v>
      </c>
      <c r="B3234" s="3">
        <f>매출!B3234</f>
        <v>0</v>
      </c>
      <c r="C3234" s="4"/>
      <c r="D3234" s="4">
        <f>매출!D3234</f>
        <v>0</v>
      </c>
      <c r="E3234" s="4" t="str">
        <f t="shared" si="48"/>
        <v/>
      </c>
      <c r="F3234" s="3">
        <f>매출!H3234</f>
        <v>0</v>
      </c>
      <c r="G3234" s="4">
        <f>매출!I3234</f>
        <v>0</v>
      </c>
      <c r="H3234" s="4">
        <f>매출!J3234</f>
        <v>0</v>
      </c>
      <c r="I3234" s="4" t="str">
        <f>매출!L3234</f>
        <v/>
      </c>
      <c r="J3234" s="4" t="str">
        <f t="shared" si="49"/>
        <v/>
      </c>
      <c r="K3234" s="4" t="str">
        <f>IF(O3234=1,총정리!$B$19,"")</f>
        <v/>
      </c>
      <c r="L3234" s="4" t="str">
        <f>IF(O3234=1,매출!Q3234,"")</f>
        <v/>
      </c>
      <c r="M3234" s="4" t="str">
        <f t="shared" si="50"/>
        <v/>
      </c>
      <c r="N3234" s="4" t="str">
        <f t="shared" si="51"/>
        <v/>
      </c>
      <c r="O3234" s="3" t="str">
        <f>매출!U3234</f>
        <v/>
      </c>
    </row>
    <row r="3235" spans="1:15" ht="15.75" customHeight="1">
      <c r="A3235" s="3">
        <f>매출!A3235</f>
        <v>0</v>
      </c>
      <c r="B3235" s="3">
        <f>매출!B3235</f>
        <v>0</v>
      </c>
      <c r="C3235" s="4"/>
      <c r="D3235" s="4">
        <f>매출!D3235</f>
        <v>0</v>
      </c>
      <c r="E3235" s="4" t="str">
        <f t="shared" si="48"/>
        <v/>
      </c>
      <c r="F3235" s="3">
        <f>매출!H3235</f>
        <v>0</v>
      </c>
      <c r="G3235" s="4">
        <f>매출!I3235</f>
        <v>0</v>
      </c>
      <c r="H3235" s="4">
        <f>매출!J3235</f>
        <v>0</v>
      </c>
      <c r="I3235" s="4" t="str">
        <f>매출!L3235</f>
        <v/>
      </c>
      <c r="J3235" s="4" t="str">
        <f t="shared" si="49"/>
        <v/>
      </c>
      <c r="K3235" s="4" t="str">
        <f>IF(O3235=1,총정리!$B$19,"")</f>
        <v/>
      </c>
      <c r="L3235" s="4" t="str">
        <f>IF(O3235=1,매출!Q3235,"")</f>
        <v/>
      </c>
      <c r="M3235" s="4" t="str">
        <f t="shared" si="50"/>
        <v/>
      </c>
      <c r="N3235" s="4" t="str">
        <f t="shared" si="51"/>
        <v/>
      </c>
      <c r="O3235" s="3" t="str">
        <f>매출!U3235</f>
        <v/>
      </c>
    </row>
    <row r="3236" spans="1:15" ht="15.75" customHeight="1">
      <c r="A3236" s="3">
        <f>매출!A3236</f>
        <v>0</v>
      </c>
      <c r="B3236" s="3">
        <f>매출!B3236</f>
        <v>0</v>
      </c>
      <c r="C3236" s="4"/>
      <c r="D3236" s="4">
        <f>매출!D3236</f>
        <v>0</v>
      </c>
      <c r="E3236" s="4" t="str">
        <f t="shared" si="48"/>
        <v/>
      </c>
      <c r="F3236" s="3">
        <f>매출!H3236</f>
        <v>0</v>
      </c>
      <c r="G3236" s="4">
        <f>매출!I3236</f>
        <v>0</v>
      </c>
      <c r="H3236" s="4">
        <f>매출!J3236</f>
        <v>0</v>
      </c>
      <c r="I3236" s="4" t="str">
        <f>매출!L3236</f>
        <v/>
      </c>
      <c r="J3236" s="4" t="str">
        <f t="shared" si="49"/>
        <v/>
      </c>
      <c r="K3236" s="4" t="str">
        <f>IF(O3236=1,총정리!$B$19,"")</f>
        <v/>
      </c>
      <c r="L3236" s="4" t="str">
        <f>IF(O3236=1,매출!Q3236,"")</f>
        <v/>
      </c>
      <c r="M3236" s="4" t="str">
        <f t="shared" si="50"/>
        <v/>
      </c>
      <c r="N3236" s="4" t="str">
        <f t="shared" si="51"/>
        <v/>
      </c>
      <c r="O3236" s="3" t="str">
        <f>매출!U3236</f>
        <v/>
      </c>
    </row>
    <row r="3237" spans="1:15" ht="15.75" customHeight="1">
      <c r="A3237" s="3">
        <f>매출!A3237</f>
        <v>0</v>
      </c>
      <c r="B3237" s="3">
        <f>매출!B3237</f>
        <v>0</v>
      </c>
      <c r="C3237" s="4"/>
      <c r="D3237" s="4">
        <f>매출!D3237</f>
        <v>0</v>
      </c>
      <c r="E3237" s="4" t="str">
        <f t="shared" si="48"/>
        <v/>
      </c>
      <c r="F3237" s="3">
        <f>매출!H3237</f>
        <v>0</v>
      </c>
      <c r="G3237" s="4">
        <f>매출!I3237</f>
        <v>0</v>
      </c>
      <c r="H3237" s="4">
        <f>매출!J3237</f>
        <v>0</v>
      </c>
      <c r="I3237" s="4" t="str">
        <f>매출!L3237</f>
        <v/>
      </c>
      <c r="J3237" s="4" t="str">
        <f t="shared" si="49"/>
        <v/>
      </c>
      <c r="K3237" s="4" t="str">
        <f>IF(O3237=1,총정리!$B$19,"")</f>
        <v/>
      </c>
      <c r="L3237" s="4" t="str">
        <f>IF(O3237=1,매출!Q3237,"")</f>
        <v/>
      </c>
      <c r="M3237" s="4" t="str">
        <f t="shared" si="50"/>
        <v/>
      </c>
      <c r="N3237" s="4" t="str">
        <f t="shared" si="51"/>
        <v/>
      </c>
      <c r="O3237" s="3" t="str">
        <f>매출!U3237</f>
        <v/>
      </c>
    </row>
    <row r="3238" spans="1:15" ht="15.75" customHeight="1">
      <c r="A3238" s="3">
        <f>매출!A3238</f>
        <v>0</v>
      </c>
      <c r="B3238" s="3">
        <f>매출!B3238</f>
        <v>0</v>
      </c>
      <c r="C3238" s="4"/>
      <c r="D3238" s="4">
        <f>매출!D3238</f>
        <v>0</v>
      </c>
      <c r="E3238" s="4" t="str">
        <f t="shared" si="48"/>
        <v/>
      </c>
      <c r="F3238" s="3">
        <f>매출!H3238</f>
        <v>0</v>
      </c>
      <c r="G3238" s="4">
        <f>매출!I3238</f>
        <v>0</v>
      </c>
      <c r="H3238" s="4">
        <f>매출!J3238</f>
        <v>0</v>
      </c>
      <c r="I3238" s="4" t="str">
        <f>매출!L3238</f>
        <v/>
      </c>
      <c r="J3238" s="4" t="str">
        <f t="shared" si="49"/>
        <v/>
      </c>
      <c r="K3238" s="4" t="str">
        <f>IF(O3238=1,총정리!$B$19,"")</f>
        <v/>
      </c>
      <c r="L3238" s="4" t="str">
        <f>IF(O3238=1,매출!Q3238,"")</f>
        <v/>
      </c>
      <c r="M3238" s="4" t="str">
        <f t="shared" si="50"/>
        <v/>
      </c>
      <c r="N3238" s="4" t="str">
        <f t="shared" si="51"/>
        <v/>
      </c>
      <c r="O3238" s="3" t="str">
        <f>매출!U3238</f>
        <v/>
      </c>
    </row>
    <row r="3239" spans="1:15" ht="15.75" customHeight="1">
      <c r="A3239" s="3">
        <f>매출!A3239</f>
        <v>0</v>
      </c>
      <c r="B3239" s="3">
        <f>매출!B3239</f>
        <v>0</v>
      </c>
      <c r="C3239" s="4"/>
      <c r="D3239" s="4">
        <f>매출!D3239</f>
        <v>0</v>
      </c>
      <c r="E3239" s="4" t="str">
        <f t="shared" si="48"/>
        <v/>
      </c>
      <c r="F3239" s="3">
        <f>매출!H3239</f>
        <v>0</v>
      </c>
      <c r="G3239" s="4">
        <f>매출!I3239</f>
        <v>0</v>
      </c>
      <c r="H3239" s="4">
        <f>매출!J3239</f>
        <v>0</v>
      </c>
      <c r="I3239" s="4" t="str">
        <f>매출!L3239</f>
        <v/>
      </c>
      <c r="J3239" s="4" t="str">
        <f t="shared" si="49"/>
        <v/>
      </c>
      <c r="K3239" s="4" t="str">
        <f>IF(O3239=1,총정리!$B$19,"")</f>
        <v/>
      </c>
      <c r="L3239" s="4" t="str">
        <f>IF(O3239=1,매출!Q3239,"")</f>
        <v/>
      </c>
      <c r="M3239" s="4" t="str">
        <f t="shared" si="50"/>
        <v/>
      </c>
      <c r="N3239" s="4" t="str">
        <f t="shared" si="51"/>
        <v/>
      </c>
      <c r="O3239" s="3" t="str">
        <f>매출!U3239</f>
        <v/>
      </c>
    </row>
    <row r="3240" spans="1:15" ht="15.75" customHeight="1">
      <c r="A3240" s="3">
        <f>매출!A3240</f>
        <v>0</v>
      </c>
      <c r="B3240" s="3">
        <f>매출!B3240</f>
        <v>0</v>
      </c>
      <c r="C3240" s="4"/>
      <c r="D3240" s="4">
        <f>매출!D3240</f>
        <v>0</v>
      </c>
      <c r="E3240" s="4" t="str">
        <f t="shared" si="48"/>
        <v/>
      </c>
      <c r="F3240" s="3">
        <f>매출!H3240</f>
        <v>0</v>
      </c>
      <c r="G3240" s="4">
        <f>매출!I3240</f>
        <v>0</v>
      </c>
      <c r="H3240" s="4">
        <f>매출!J3240</f>
        <v>0</v>
      </c>
      <c r="I3240" s="4" t="str">
        <f>매출!L3240</f>
        <v/>
      </c>
      <c r="J3240" s="4" t="str">
        <f t="shared" si="49"/>
        <v/>
      </c>
      <c r="K3240" s="4" t="str">
        <f>IF(O3240=1,총정리!$B$19,"")</f>
        <v/>
      </c>
      <c r="L3240" s="4" t="str">
        <f>IF(O3240=1,매출!Q3240,"")</f>
        <v/>
      </c>
      <c r="M3240" s="4" t="str">
        <f t="shared" si="50"/>
        <v/>
      </c>
      <c r="N3240" s="4" t="str">
        <f t="shared" si="51"/>
        <v/>
      </c>
      <c r="O3240" s="3" t="str">
        <f>매출!U3240</f>
        <v/>
      </c>
    </row>
    <row r="3241" spans="1:15" ht="15.75" customHeight="1">
      <c r="A3241" s="3">
        <f>매출!A3241</f>
        <v>0</v>
      </c>
      <c r="B3241" s="3">
        <f>매출!B3241</f>
        <v>0</v>
      </c>
      <c r="C3241" s="4"/>
      <c r="D3241" s="4">
        <f>매출!D3241</f>
        <v>0</v>
      </c>
      <c r="E3241" s="4" t="str">
        <f t="shared" si="48"/>
        <v/>
      </c>
      <c r="F3241" s="3">
        <f>매출!H3241</f>
        <v>0</v>
      </c>
      <c r="G3241" s="4">
        <f>매출!I3241</f>
        <v>0</v>
      </c>
      <c r="H3241" s="4">
        <f>매출!J3241</f>
        <v>0</v>
      </c>
      <c r="I3241" s="4" t="str">
        <f>매출!L3241</f>
        <v/>
      </c>
      <c r="J3241" s="4" t="str">
        <f t="shared" si="49"/>
        <v/>
      </c>
      <c r="K3241" s="4" t="str">
        <f>IF(O3241=1,총정리!$B$19,"")</f>
        <v/>
      </c>
      <c r="L3241" s="4" t="str">
        <f>IF(O3241=1,매출!Q3241,"")</f>
        <v/>
      </c>
      <c r="M3241" s="4" t="str">
        <f t="shared" si="50"/>
        <v/>
      </c>
      <c r="N3241" s="4" t="str">
        <f t="shared" si="51"/>
        <v/>
      </c>
      <c r="O3241" s="3" t="str">
        <f>매출!U3241</f>
        <v/>
      </c>
    </row>
    <row r="3242" spans="1:15" ht="15.75" customHeight="1">
      <c r="A3242" s="3">
        <f>매출!A3242</f>
        <v>0</v>
      </c>
      <c r="B3242" s="3">
        <f>매출!B3242</f>
        <v>0</v>
      </c>
      <c r="C3242" s="4"/>
      <c r="D3242" s="4">
        <f>매출!D3242</f>
        <v>0</v>
      </c>
      <c r="E3242" s="4" t="str">
        <f t="shared" si="48"/>
        <v/>
      </c>
      <c r="F3242" s="3">
        <f>매출!H3242</f>
        <v>0</v>
      </c>
      <c r="G3242" s="4">
        <f>매출!I3242</f>
        <v>0</v>
      </c>
      <c r="H3242" s="4">
        <f>매출!J3242</f>
        <v>0</v>
      </c>
      <c r="I3242" s="4" t="str">
        <f>매출!L3242</f>
        <v/>
      </c>
      <c r="J3242" s="4" t="str">
        <f t="shared" si="49"/>
        <v/>
      </c>
      <c r="K3242" s="4" t="str">
        <f>IF(O3242=1,총정리!$B$19,"")</f>
        <v/>
      </c>
      <c r="L3242" s="4" t="str">
        <f>IF(O3242=1,매출!Q3242,"")</f>
        <v/>
      </c>
      <c r="M3242" s="4" t="str">
        <f t="shared" si="50"/>
        <v/>
      </c>
      <c r="N3242" s="4" t="str">
        <f t="shared" si="51"/>
        <v/>
      </c>
      <c r="O3242" s="3" t="str">
        <f>매출!U3242</f>
        <v/>
      </c>
    </row>
    <row r="3243" spans="1:15" ht="15.75" customHeight="1">
      <c r="A3243" s="3">
        <f>매출!A3243</f>
        <v>0</v>
      </c>
      <c r="B3243" s="3">
        <f>매출!B3243</f>
        <v>0</v>
      </c>
      <c r="C3243" s="4"/>
      <c r="D3243" s="4">
        <f>매출!D3243</f>
        <v>0</v>
      </c>
      <c r="E3243" s="4" t="str">
        <f t="shared" si="48"/>
        <v/>
      </c>
      <c r="F3243" s="3">
        <f>매출!H3243</f>
        <v>0</v>
      </c>
      <c r="G3243" s="4">
        <f>매출!I3243</f>
        <v>0</v>
      </c>
      <c r="H3243" s="4">
        <f>매출!J3243</f>
        <v>0</v>
      </c>
      <c r="I3243" s="4" t="str">
        <f>매출!L3243</f>
        <v/>
      </c>
      <c r="J3243" s="4" t="str">
        <f t="shared" si="49"/>
        <v/>
      </c>
      <c r="K3243" s="4" t="str">
        <f>IF(O3243=1,총정리!$B$19,"")</f>
        <v/>
      </c>
      <c r="L3243" s="4" t="str">
        <f>IF(O3243=1,매출!Q3243,"")</f>
        <v/>
      </c>
      <c r="M3243" s="4" t="str">
        <f t="shared" si="50"/>
        <v/>
      </c>
      <c r="N3243" s="4" t="str">
        <f t="shared" si="51"/>
        <v/>
      </c>
      <c r="O3243" s="3" t="str">
        <f>매출!U3243</f>
        <v/>
      </c>
    </row>
    <row r="3244" spans="1:15" ht="15.75" customHeight="1">
      <c r="A3244" s="3">
        <f>매출!A3244</f>
        <v>0</v>
      </c>
      <c r="B3244" s="3">
        <f>매출!B3244</f>
        <v>0</v>
      </c>
      <c r="C3244" s="4"/>
      <c r="D3244" s="4">
        <f>매출!D3244</f>
        <v>0</v>
      </c>
      <c r="E3244" s="4" t="str">
        <f t="shared" si="48"/>
        <v/>
      </c>
      <c r="F3244" s="3">
        <f>매출!H3244</f>
        <v>0</v>
      </c>
      <c r="G3244" s="4">
        <f>매출!I3244</f>
        <v>0</v>
      </c>
      <c r="H3244" s="4">
        <f>매출!J3244</f>
        <v>0</v>
      </c>
      <c r="I3244" s="4" t="str">
        <f>매출!L3244</f>
        <v/>
      </c>
      <c r="J3244" s="4" t="str">
        <f t="shared" si="49"/>
        <v/>
      </c>
      <c r="K3244" s="4" t="str">
        <f>IF(O3244=1,총정리!$B$19,"")</f>
        <v/>
      </c>
      <c r="L3244" s="4" t="str">
        <f>IF(O3244=1,매출!Q3244,"")</f>
        <v/>
      </c>
      <c r="M3244" s="4" t="str">
        <f t="shared" si="50"/>
        <v/>
      </c>
      <c r="N3244" s="4" t="str">
        <f t="shared" si="51"/>
        <v/>
      </c>
      <c r="O3244" s="3" t="str">
        <f>매출!U3244</f>
        <v/>
      </c>
    </row>
    <row r="3245" spans="1:15" ht="15.75" customHeight="1">
      <c r="A3245" s="3">
        <f>매출!A3245</f>
        <v>0</v>
      </c>
      <c r="B3245" s="3">
        <f>매출!B3245</f>
        <v>0</v>
      </c>
      <c r="C3245" s="4"/>
      <c r="D3245" s="4">
        <f>매출!D3245</f>
        <v>0</v>
      </c>
      <c r="E3245" s="4" t="str">
        <f t="shared" si="48"/>
        <v/>
      </c>
      <c r="F3245" s="3">
        <f>매출!H3245</f>
        <v>0</v>
      </c>
      <c r="G3245" s="4">
        <f>매출!I3245</f>
        <v>0</v>
      </c>
      <c r="H3245" s="4">
        <f>매출!J3245</f>
        <v>0</v>
      </c>
      <c r="I3245" s="4" t="str">
        <f>매출!L3245</f>
        <v/>
      </c>
      <c r="J3245" s="4" t="str">
        <f t="shared" si="49"/>
        <v/>
      </c>
      <c r="K3245" s="4" t="str">
        <f>IF(O3245=1,총정리!$B$19,"")</f>
        <v/>
      </c>
      <c r="L3245" s="4" t="str">
        <f>IF(O3245=1,매출!Q3245,"")</f>
        <v/>
      </c>
      <c r="M3245" s="4" t="str">
        <f t="shared" si="50"/>
        <v/>
      </c>
      <c r="N3245" s="4" t="str">
        <f t="shared" si="51"/>
        <v/>
      </c>
      <c r="O3245" s="3" t="str">
        <f>매출!U3245</f>
        <v/>
      </c>
    </row>
    <row r="3246" spans="1:15" ht="15.75" customHeight="1">
      <c r="A3246" s="3">
        <f>매출!A3246</f>
        <v>0</v>
      </c>
      <c r="B3246" s="3">
        <f>매출!B3246</f>
        <v>0</v>
      </c>
      <c r="C3246" s="4"/>
      <c r="D3246" s="4">
        <f>매출!D3246</f>
        <v>0</v>
      </c>
      <c r="E3246" s="4" t="str">
        <f t="shared" si="48"/>
        <v/>
      </c>
      <c r="F3246" s="3">
        <f>매출!H3246</f>
        <v>0</v>
      </c>
      <c r="G3246" s="4">
        <f>매출!I3246</f>
        <v>0</v>
      </c>
      <c r="H3246" s="4">
        <f>매출!J3246</f>
        <v>0</v>
      </c>
      <c r="I3246" s="4" t="str">
        <f>매출!L3246</f>
        <v/>
      </c>
      <c r="J3246" s="4" t="str">
        <f t="shared" si="49"/>
        <v/>
      </c>
      <c r="K3246" s="4" t="str">
        <f>IF(O3246=1,총정리!$B$19,"")</f>
        <v/>
      </c>
      <c r="L3246" s="4" t="str">
        <f>IF(O3246=1,매출!Q3246,"")</f>
        <v/>
      </c>
      <c r="M3246" s="4" t="str">
        <f t="shared" si="50"/>
        <v/>
      </c>
      <c r="N3246" s="4" t="str">
        <f t="shared" si="51"/>
        <v/>
      </c>
      <c r="O3246" s="3" t="str">
        <f>매출!U3246</f>
        <v/>
      </c>
    </row>
    <row r="3247" spans="1:15" ht="15.75" customHeight="1">
      <c r="A3247" s="3">
        <f>매출!A3247</f>
        <v>0</v>
      </c>
      <c r="B3247" s="3">
        <f>매출!B3247</f>
        <v>0</v>
      </c>
      <c r="C3247" s="4"/>
      <c r="D3247" s="4">
        <f>매출!D3247</f>
        <v>0</v>
      </c>
      <c r="E3247" s="4" t="str">
        <f t="shared" si="48"/>
        <v/>
      </c>
      <c r="F3247" s="3">
        <f>매출!H3247</f>
        <v>0</v>
      </c>
      <c r="G3247" s="4">
        <f>매출!I3247</f>
        <v>0</v>
      </c>
      <c r="H3247" s="4">
        <f>매출!J3247</f>
        <v>0</v>
      </c>
      <c r="I3247" s="4" t="str">
        <f>매출!L3247</f>
        <v/>
      </c>
      <c r="J3247" s="4" t="str">
        <f t="shared" si="49"/>
        <v/>
      </c>
      <c r="K3247" s="4" t="str">
        <f>IF(O3247=1,총정리!$B$19,"")</f>
        <v/>
      </c>
      <c r="L3247" s="4" t="str">
        <f>IF(O3247=1,매출!Q3247,"")</f>
        <v/>
      </c>
      <c r="M3247" s="4" t="str">
        <f t="shared" si="50"/>
        <v/>
      </c>
      <c r="N3247" s="4" t="str">
        <f t="shared" si="51"/>
        <v/>
      </c>
      <c r="O3247" s="3" t="str">
        <f>매출!U3247</f>
        <v/>
      </c>
    </row>
    <row r="3248" spans="1:15" ht="15.75" customHeight="1">
      <c r="A3248" s="3">
        <f>매출!A3248</f>
        <v>0</v>
      </c>
      <c r="B3248" s="3">
        <f>매출!B3248</f>
        <v>0</v>
      </c>
      <c r="C3248" s="4"/>
      <c r="D3248" s="4">
        <f>매출!D3248</f>
        <v>0</v>
      </c>
      <c r="E3248" s="4" t="str">
        <f t="shared" si="48"/>
        <v/>
      </c>
      <c r="F3248" s="3">
        <f>매출!H3248</f>
        <v>0</v>
      </c>
      <c r="G3248" s="4">
        <f>매출!I3248</f>
        <v>0</v>
      </c>
      <c r="H3248" s="4">
        <f>매출!J3248</f>
        <v>0</v>
      </c>
      <c r="I3248" s="4" t="str">
        <f>매출!L3248</f>
        <v/>
      </c>
      <c r="J3248" s="4" t="str">
        <f t="shared" si="49"/>
        <v/>
      </c>
      <c r="K3248" s="4" t="str">
        <f>IF(O3248=1,총정리!$B$19,"")</f>
        <v/>
      </c>
      <c r="L3248" s="4" t="str">
        <f>IF(O3248=1,매출!Q3248,"")</f>
        <v/>
      </c>
      <c r="M3248" s="4" t="str">
        <f t="shared" si="50"/>
        <v/>
      </c>
      <c r="N3248" s="4" t="str">
        <f t="shared" si="51"/>
        <v/>
      </c>
      <c r="O3248" s="3" t="str">
        <f>매출!U3248</f>
        <v/>
      </c>
    </row>
    <row r="3249" spans="1:15" ht="15.75" customHeight="1">
      <c r="A3249" s="3">
        <f>매출!A3249</f>
        <v>0</v>
      </c>
      <c r="B3249" s="3">
        <f>매출!B3249</f>
        <v>0</v>
      </c>
      <c r="C3249" s="4"/>
      <c r="D3249" s="4">
        <f>매출!D3249</f>
        <v>0</v>
      </c>
      <c r="E3249" s="4" t="str">
        <f t="shared" si="48"/>
        <v/>
      </c>
      <c r="F3249" s="3">
        <f>매출!H3249</f>
        <v>0</v>
      </c>
      <c r="G3249" s="4">
        <f>매출!I3249</f>
        <v>0</v>
      </c>
      <c r="H3249" s="4">
        <f>매출!J3249</f>
        <v>0</v>
      </c>
      <c r="I3249" s="4" t="str">
        <f>매출!L3249</f>
        <v/>
      </c>
      <c r="J3249" s="4" t="str">
        <f t="shared" si="49"/>
        <v/>
      </c>
      <c r="K3249" s="4" t="str">
        <f>IF(O3249=1,총정리!$B$19,"")</f>
        <v/>
      </c>
      <c r="L3249" s="4" t="str">
        <f>IF(O3249=1,매출!Q3249,"")</f>
        <v/>
      </c>
      <c r="M3249" s="4" t="str">
        <f t="shared" si="50"/>
        <v/>
      </c>
      <c r="N3249" s="4" t="str">
        <f t="shared" si="51"/>
        <v/>
      </c>
      <c r="O3249" s="3" t="str">
        <f>매출!U3249</f>
        <v/>
      </c>
    </row>
    <row r="3250" spans="1:15" ht="15.75" customHeight="1">
      <c r="A3250" s="3">
        <f>매출!A3250</f>
        <v>0</v>
      </c>
      <c r="B3250" s="3">
        <f>매출!B3250</f>
        <v>0</v>
      </c>
      <c r="C3250" s="4"/>
      <c r="D3250" s="4">
        <f>매출!D3250</f>
        <v>0</v>
      </c>
      <c r="E3250" s="4" t="str">
        <f t="shared" si="48"/>
        <v/>
      </c>
      <c r="F3250" s="3">
        <f>매출!H3250</f>
        <v>0</v>
      </c>
      <c r="G3250" s="4">
        <f>매출!I3250</f>
        <v>0</v>
      </c>
      <c r="H3250" s="4">
        <f>매출!J3250</f>
        <v>0</v>
      </c>
      <c r="I3250" s="4" t="str">
        <f>매출!L3250</f>
        <v/>
      </c>
      <c r="J3250" s="4" t="str">
        <f t="shared" si="49"/>
        <v/>
      </c>
      <c r="K3250" s="4" t="str">
        <f>IF(O3250=1,총정리!$B$19,"")</f>
        <v/>
      </c>
      <c r="L3250" s="4" t="str">
        <f>IF(O3250=1,매출!Q3250,"")</f>
        <v/>
      </c>
      <c r="M3250" s="4" t="str">
        <f t="shared" si="50"/>
        <v/>
      </c>
      <c r="N3250" s="4" t="str">
        <f t="shared" si="51"/>
        <v/>
      </c>
      <c r="O3250" s="3" t="str">
        <f>매출!U3250</f>
        <v/>
      </c>
    </row>
    <row r="3251" spans="1:15" ht="15.75" customHeight="1">
      <c r="A3251" s="3">
        <f>매출!A3251</f>
        <v>0</v>
      </c>
      <c r="B3251" s="3">
        <f>매출!B3251</f>
        <v>0</v>
      </c>
      <c r="C3251" s="4"/>
      <c r="D3251" s="4">
        <f>매출!D3251</f>
        <v>0</v>
      </c>
      <c r="E3251" s="4" t="str">
        <f t="shared" si="48"/>
        <v/>
      </c>
      <c r="F3251" s="3">
        <f>매출!H3251</f>
        <v>0</v>
      </c>
      <c r="G3251" s="4">
        <f>매출!I3251</f>
        <v>0</v>
      </c>
      <c r="H3251" s="4">
        <f>매출!J3251</f>
        <v>0</v>
      </c>
      <c r="I3251" s="4" t="str">
        <f>매출!L3251</f>
        <v/>
      </c>
      <c r="J3251" s="4" t="str">
        <f t="shared" si="49"/>
        <v/>
      </c>
      <c r="K3251" s="4" t="str">
        <f>IF(O3251=1,총정리!$B$19,"")</f>
        <v/>
      </c>
      <c r="L3251" s="4" t="str">
        <f>IF(O3251=1,매출!Q3251,"")</f>
        <v/>
      </c>
      <c r="M3251" s="4" t="str">
        <f t="shared" si="50"/>
        <v/>
      </c>
      <c r="N3251" s="4" t="str">
        <f t="shared" si="51"/>
        <v/>
      </c>
      <c r="O3251" s="3" t="str">
        <f>매출!U3251</f>
        <v/>
      </c>
    </row>
    <row r="3252" spans="1:15" ht="15.75" customHeight="1">
      <c r="A3252" s="3">
        <f>매출!A3252</f>
        <v>0</v>
      </c>
      <c r="B3252" s="3">
        <f>매출!B3252</f>
        <v>0</v>
      </c>
      <c r="C3252" s="4"/>
      <c r="D3252" s="4">
        <f>매출!D3252</f>
        <v>0</v>
      </c>
      <c r="E3252" s="4" t="str">
        <f t="shared" si="48"/>
        <v/>
      </c>
      <c r="F3252" s="3">
        <f>매출!H3252</f>
        <v>0</v>
      </c>
      <c r="G3252" s="4">
        <f>매출!I3252</f>
        <v>0</v>
      </c>
      <c r="H3252" s="4">
        <f>매출!J3252</f>
        <v>0</v>
      </c>
      <c r="I3252" s="4" t="str">
        <f>매출!L3252</f>
        <v/>
      </c>
      <c r="J3252" s="4" t="str">
        <f t="shared" si="49"/>
        <v/>
      </c>
      <c r="K3252" s="4" t="str">
        <f>IF(O3252=1,총정리!$B$19,"")</f>
        <v/>
      </c>
      <c r="L3252" s="4" t="str">
        <f>IF(O3252=1,매출!Q3252,"")</f>
        <v/>
      </c>
      <c r="M3252" s="4" t="str">
        <f t="shared" si="50"/>
        <v/>
      </c>
      <c r="N3252" s="4" t="str">
        <f t="shared" si="51"/>
        <v/>
      </c>
      <c r="O3252" s="3" t="str">
        <f>매출!U3252</f>
        <v/>
      </c>
    </row>
    <row r="3253" spans="1:15" ht="15.75" customHeight="1">
      <c r="A3253" s="3">
        <f>매출!A3253</f>
        <v>0</v>
      </c>
      <c r="B3253" s="3">
        <f>매출!B3253</f>
        <v>0</v>
      </c>
      <c r="C3253" s="4"/>
      <c r="D3253" s="4">
        <f>매출!D3253</f>
        <v>0</v>
      </c>
      <c r="E3253" s="4" t="str">
        <f t="shared" si="48"/>
        <v/>
      </c>
      <c r="F3253" s="3">
        <f>매출!H3253</f>
        <v>0</v>
      </c>
      <c r="G3253" s="4">
        <f>매출!I3253</f>
        <v>0</v>
      </c>
      <c r="H3253" s="4">
        <f>매출!J3253</f>
        <v>0</v>
      </c>
      <c r="I3253" s="4" t="str">
        <f>매출!L3253</f>
        <v/>
      </c>
      <c r="J3253" s="4" t="str">
        <f t="shared" si="49"/>
        <v/>
      </c>
      <c r="K3253" s="4" t="str">
        <f>IF(O3253=1,총정리!$B$19,"")</f>
        <v/>
      </c>
      <c r="L3253" s="4" t="str">
        <f>IF(O3253=1,매출!Q3253,"")</f>
        <v/>
      </c>
      <c r="M3253" s="4" t="str">
        <f t="shared" si="50"/>
        <v/>
      </c>
      <c r="N3253" s="4" t="str">
        <f t="shared" si="51"/>
        <v/>
      </c>
      <c r="O3253" s="3" t="str">
        <f>매출!U3253</f>
        <v/>
      </c>
    </row>
    <row r="3254" spans="1:15" ht="15.75" customHeight="1">
      <c r="A3254" s="3">
        <f>매출!A3254</f>
        <v>0</v>
      </c>
      <c r="B3254" s="3">
        <f>매출!B3254</f>
        <v>0</v>
      </c>
      <c r="C3254" s="4"/>
      <c r="D3254" s="4">
        <f>매출!D3254</f>
        <v>0</v>
      </c>
      <c r="E3254" s="4" t="str">
        <f t="shared" si="48"/>
        <v/>
      </c>
      <c r="F3254" s="3">
        <f>매출!H3254</f>
        <v>0</v>
      </c>
      <c r="G3254" s="4">
        <f>매출!I3254</f>
        <v>0</v>
      </c>
      <c r="H3254" s="4">
        <f>매출!J3254</f>
        <v>0</v>
      </c>
      <c r="I3254" s="4" t="str">
        <f>매출!L3254</f>
        <v/>
      </c>
      <c r="J3254" s="4" t="str">
        <f t="shared" si="49"/>
        <v/>
      </c>
      <c r="K3254" s="4" t="str">
        <f>IF(O3254=1,총정리!$B$19,"")</f>
        <v/>
      </c>
      <c r="L3254" s="4" t="str">
        <f>IF(O3254=1,매출!Q3254,"")</f>
        <v/>
      </c>
      <c r="M3254" s="4" t="str">
        <f t="shared" si="50"/>
        <v/>
      </c>
      <c r="N3254" s="4" t="str">
        <f t="shared" si="51"/>
        <v/>
      </c>
      <c r="O3254" s="3" t="str">
        <f>매출!U3254</f>
        <v/>
      </c>
    </row>
    <row r="3255" spans="1:15" ht="15.75" customHeight="1">
      <c r="A3255" s="3">
        <f>매출!A3255</f>
        <v>0</v>
      </c>
      <c r="B3255" s="3">
        <f>매출!B3255</f>
        <v>0</v>
      </c>
      <c r="C3255" s="4"/>
      <c r="D3255" s="4">
        <f>매출!D3255</f>
        <v>0</v>
      </c>
      <c r="E3255" s="4" t="str">
        <f t="shared" si="48"/>
        <v/>
      </c>
      <c r="F3255" s="3">
        <f>매출!H3255</f>
        <v>0</v>
      </c>
      <c r="G3255" s="4">
        <f>매출!I3255</f>
        <v>0</v>
      </c>
      <c r="H3255" s="4">
        <f>매출!J3255</f>
        <v>0</v>
      </c>
      <c r="I3255" s="4" t="str">
        <f>매출!L3255</f>
        <v/>
      </c>
      <c r="J3255" s="4" t="str">
        <f t="shared" si="49"/>
        <v/>
      </c>
      <c r="K3255" s="4" t="str">
        <f>IF(O3255=1,총정리!$B$19,"")</f>
        <v/>
      </c>
      <c r="L3255" s="4" t="str">
        <f>IF(O3255=1,매출!Q3255,"")</f>
        <v/>
      </c>
      <c r="M3255" s="4" t="str">
        <f t="shared" si="50"/>
        <v/>
      </c>
      <c r="N3255" s="4" t="str">
        <f t="shared" si="51"/>
        <v/>
      </c>
      <c r="O3255" s="3" t="str">
        <f>매출!U3255</f>
        <v/>
      </c>
    </row>
    <row r="3256" spans="1:15" ht="15.75" customHeight="1">
      <c r="A3256" s="3">
        <f>매출!A3256</f>
        <v>0</v>
      </c>
      <c r="B3256" s="3">
        <f>매출!B3256</f>
        <v>0</v>
      </c>
      <c r="C3256" s="4"/>
      <c r="D3256" s="4">
        <f>매출!D3256</f>
        <v>0</v>
      </c>
      <c r="E3256" s="4" t="str">
        <f t="shared" si="48"/>
        <v/>
      </c>
      <c r="F3256" s="3">
        <f>매출!H3256</f>
        <v>0</v>
      </c>
      <c r="G3256" s="4">
        <f>매출!I3256</f>
        <v>0</v>
      </c>
      <c r="H3256" s="4">
        <f>매출!J3256</f>
        <v>0</v>
      </c>
      <c r="I3256" s="4" t="str">
        <f>매출!L3256</f>
        <v/>
      </c>
      <c r="J3256" s="4" t="str">
        <f t="shared" si="49"/>
        <v/>
      </c>
      <c r="K3256" s="4" t="str">
        <f>IF(O3256=1,총정리!$B$19,"")</f>
        <v/>
      </c>
      <c r="L3256" s="4" t="str">
        <f>IF(O3256=1,매출!Q3256,"")</f>
        <v/>
      </c>
      <c r="M3256" s="4" t="str">
        <f t="shared" si="50"/>
        <v/>
      </c>
      <c r="N3256" s="4" t="str">
        <f t="shared" si="51"/>
        <v/>
      </c>
      <c r="O3256" s="3" t="str">
        <f>매출!U3256</f>
        <v/>
      </c>
    </row>
    <row r="3257" spans="1:15" ht="15.75" customHeight="1">
      <c r="A3257" s="3">
        <f>매출!A3257</f>
        <v>0</v>
      </c>
      <c r="B3257" s="3">
        <f>매출!B3257</f>
        <v>0</v>
      </c>
      <c r="C3257" s="4"/>
      <c r="D3257" s="4">
        <f>매출!D3257</f>
        <v>0</v>
      </c>
      <c r="E3257" s="4" t="str">
        <f t="shared" si="48"/>
        <v/>
      </c>
      <c r="F3257" s="3">
        <f>매출!H3257</f>
        <v>0</v>
      </c>
      <c r="G3257" s="4">
        <f>매출!I3257</f>
        <v>0</v>
      </c>
      <c r="H3257" s="4">
        <f>매출!J3257</f>
        <v>0</v>
      </c>
      <c r="I3257" s="4" t="str">
        <f>매출!L3257</f>
        <v/>
      </c>
      <c r="J3257" s="4" t="str">
        <f t="shared" si="49"/>
        <v/>
      </c>
      <c r="K3257" s="4" t="str">
        <f>IF(O3257=1,총정리!$B$19,"")</f>
        <v/>
      </c>
      <c r="L3257" s="4" t="str">
        <f>IF(O3257=1,매출!Q3257,"")</f>
        <v/>
      </c>
      <c r="M3257" s="4" t="str">
        <f t="shared" si="50"/>
        <v/>
      </c>
      <c r="N3257" s="4" t="str">
        <f t="shared" si="51"/>
        <v/>
      </c>
      <c r="O3257" s="3" t="str">
        <f>매출!U3257</f>
        <v/>
      </c>
    </row>
    <row r="3258" spans="1:15" ht="15.75" customHeight="1">
      <c r="A3258" s="3">
        <f>매출!A3258</f>
        <v>0</v>
      </c>
      <c r="B3258" s="3">
        <f>매출!B3258</f>
        <v>0</v>
      </c>
      <c r="C3258" s="4"/>
      <c r="D3258" s="4">
        <f>매출!D3258</f>
        <v>0</v>
      </c>
      <c r="E3258" s="4" t="str">
        <f t="shared" si="48"/>
        <v/>
      </c>
      <c r="F3258" s="3">
        <f>매출!H3258</f>
        <v>0</v>
      </c>
      <c r="G3258" s="4">
        <f>매출!I3258</f>
        <v>0</v>
      </c>
      <c r="H3258" s="4">
        <f>매출!J3258</f>
        <v>0</v>
      </c>
      <c r="I3258" s="4" t="str">
        <f>매출!L3258</f>
        <v/>
      </c>
      <c r="J3258" s="4" t="str">
        <f t="shared" si="49"/>
        <v/>
      </c>
      <c r="K3258" s="4" t="str">
        <f>IF(O3258=1,총정리!$B$19,"")</f>
        <v/>
      </c>
      <c r="L3258" s="4" t="str">
        <f>IF(O3258=1,매출!Q3258,"")</f>
        <v/>
      </c>
      <c r="M3258" s="4" t="str">
        <f t="shared" si="50"/>
        <v/>
      </c>
      <c r="N3258" s="4" t="str">
        <f t="shared" si="51"/>
        <v/>
      </c>
      <c r="O3258" s="3" t="str">
        <f>매출!U3258</f>
        <v/>
      </c>
    </row>
    <row r="3259" spans="1:15" ht="15.75" customHeight="1">
      <c r="A3259" s="3">
        <f>매출!A3259</f>
        <v>0</v>
      </c>
      <c r="B3259" s="3">
        <f>매출!B3259</f>
        <v>0</v>
      </c>
      <c r="C3259" s="4"/>
      <c r="D3259" s="4">
        <f>매출!D3259</f>
        <v>0</v>
      </c>
      <c r="E3259" s="4" t="str">
        <f t="shared" si="48"/>
        <v/>
      </c>
      <c r="F3259" s="3">
        <f>매출!H3259</f>
        <v>0</v>
      </c>
      <c r="G3259" s="4">
        <f>매출!I3259</f>
        <v>0</v>
      </c>
      <c r="H3259" s="4">
        <f>매출!J3259</f>
        <v>0</v>
      </c>
      <c r="I3259" s="4" t="str">
        <f>매출!L3259</f>
        <v/>
      </c>
      <c r="J3259" s="4" t="str">
        <f t="shared" si="49"/>
        <v/>
      </c>
      <c r="K3259" s="4" t="str">
        <f>IF(O3259=1,총정리!$B$19,"")</f>
        <v/>
      </c>
      <c r="L3259" s="4" t="str">
        <f>IF(O3259=1,매출!Q3259,"")</f>
        <v/>
      </c>
      <c r="M3259" s="4" t="str">
        <f t="shared" si="50"/>
        <v/>
      </c>
      <c r="N3259" s="4" t="str">
        <f t="shared" si="51"/>
        <v/>
      </c>
      <c r="O3259" s="3" t="str">
        <f>매출!U3259</f>
        <v/>
      </c>
    </row>
    <row r="3260" spans="1:15" ht="15.75" customHeight="1">
      <c r="A3260" s="3">
        <f>매출!A3260</f>
        <v>0</v>
      </c>
      <c r="B3260" s="3">
        <f>매출!B3260</f>
        <v>0</v>
      </c>
      <c r="C3260" s="4"/>
      <c r="D3260" s="4">
        <f>매출!D3260</f>
        <v>0</v>
      </c>
      <c r="E3260" s="4" t="str">
        <f t="shared" si="48"/>
        <v/>
      </c>
      <c r="F3260" s="3">
        <f>매출!H3260</f>
        <v>0</v>
      </c>
      <c r="G3260" s="4">
        <f>매출!I3260</f>
        <v>0</v>
      </c>
      <c r="H3260" s="4">
        <f>매출!J3260</f>
        <v>0</v>
      </c>
      <c r="I3260" s="4" t="str">
        <f>매출!L3260</f>
        <v/>
      </c>
      <c r="J3260" s="4" t="str">
        <f t="shared" si="49"/>
        <v/>
      </c>
      <c r="K3260" s="4" t="str">
        <f>IF(O3260=1,총정리!$B$19,"")</f>
        <v/>
      </c>
      <c r="L3260" s="4" t="str">
        <f>IF(O3260=1,매출!Q3260,"")</f>
        <v/>
      </c>
      <c r="M3260" s="4" t="str">
        <f t="shared" si="50"/>
        <v/>
      </c>
      <c r="N3260" s="4" t="str">
        <f t="shared" si="51"/>
        <v/>
      </c>
      <c r="O3260" s="3" t="str">
        <f>매출!U3260</f>
        <v/>
      </c>
    </row>
    <row r="3261" spans="1:15" ht="15.75" customHeight="1">
      <c r="A3261" s="3">
        <f>매출!A3261</f>
        <v>0</v>
      </c>
      <c r="B3261" s="3">
        <f>매출!B3261</f>
        <v>0</v>
      </c>
      <c r="C3261" s="4"/>
      <c r="D3261" s="4">
        <f>매출!D3261</f>
        <v>0</v>
      </c>
      <c r="E3261" s="4" t="str">
        <f t="shared" si="48"/>
        <v/>
      </c>
      <c r="F3261" s="3">
        <f>매출!H3261</f>
        <v>0</v>
      </c>
      <c r="G3261" s="4">
        <f>매출!I3261</f>
        <v>0</v>
      </c>
      <c r="H3261" s="4">
        <f>매출!J3261</f>
        <v>0</v>
      </c>
      <c r="I3261" s="4" t="str">
        <f>매출!L3261</f>
        <v/>
      </c>
      <c r="J3261" s="4" t="str">
        <f t="shared" si="49"/>
        <v/>
      </c>
      <c r="K3261" s="4" t="str">
        <f>IF(O3261=1,총정리!$B$19,"")</f>
        <v/>
      </c>
      <c r="L3261" s="4" t="str">
        <f>IF(O3261=1,매출!Q3261,"")</f>
        <v/>
      </c>
      <c r="M3261" s="4" t="str">
        <f t="shared" si="50"/>
        <v/>
      </c>
      <c r="N3261" s="4" t="str">
        <f t="shared" si="51"/>
        <v/>
      </c>
      <c r="O3261" s="3" t="str">
        <f>매출!U3261</f>
        <v/>
      </c>
    </row>
    <row r="3262" spans="1:15" ht="15.75" customHeight="1">
      <c r="A3262" s="3">
        <f>매출!A3262</f>
        <v>0</v>
      </c>
      <c r="B3262" s="3">
        <f>매출!B3262</f>
        <v>0</v>
      </c>
      <c r="C3262" s="4"/>
      <c r="D3262" s="4">
        <f>매출!D3262</f>
        <v>0</v>
      </c>
      <c r="E3262" s="4" t="str">
        <f t="shared" si="48"/>
        <v/>
      </c>
      <c r="F3262" s="3">
        <f>매출!H3262</f>
        <v>0</v>
      </c>
      <c r="G3262" s="4">
        <f>매출!I3262</f>
        <v>0</v>
      </c>
      <c r="H3262" s="4">
        <f>매출!J3262</f>
        <v>0</v>
      </c>
      <c r="I3262" s="4" t="str">
        <f>매출!L3262</f>
        <v/>
      </c>
      <c r="J3262" s="4" t="str">
        <f t="shared" si="49"/>
        <v/>
      </c>
      <c r="K3262" s="4" t="str">
        <f>IF(O3262=1,총정리!$B$19,"")</f>
        <v/>
      </c>
      <c r="L3262" s="4" t="str">
        <f>IF(O3262=1,매출!Q3262,"")</f>
        <v/>
      </c>
      <c r="M3262" s="4" t="str">
        <f t="shared" si="50"/>
        <v/>
      </c>
      <c r="N3262" s="4" t="str">
        <f t="shared" si="51"/>
        <v/>
      </c>
      <c r="O3262" s="3" t="str">
        <f>매출!U3262</f>
        <v/>
      </c>
    </row>
    <row r="3263" spans="1:15" ht="15.75" customHeight="1">
      <c r="A3263" s="3">
        <f>매출!A3263</f>
        <v>0</v>
      </c>
      <c r="B3263" s="3">
        <f>매출!B3263</f>
        <v>0</v>
      </c>
      <c r="C3263" s="4"/>
      <c r="D3263" s="4">
        <f>매출!D3263</f>
        <v>0</v>
      </c>
      <c r="E3263" s="4" t="str">
        <f t="shared" si="48"/>
        <v/>
      </c>
      <c r="F3263" s="3">
        <f>매출!H3263</f>
        <v>0</v>
      </c>
      <c r="G3263" s="4">
        <f>매출!I3263</f>
        <v>0</v>
      </c>
      <c r="H3263" s="4">
        <f>매출!J3263</f>
        <v>0</v>
      </c>
      <c r="I3263" s="4" t="str">
        <f>매출!L3263</f>
        <v/>
      </c>
      <c r="J3263" s="4" t="str">
        <f t="shared" si="49"/>
        <v/>
      </c>
      <c r="K3263" s="4" t="str">
        <f>IF(O3263=1,총정리!$B$19,"")</f>
        <v/>
      </c>
      <c r="L3263" s="4" t="str">
        <f>IF(O3263=1,매출!Q3263,"")</f>
        <v/>
      </c>
      <c r="M3263" s="4" t="str">
        <f t="shared" si="50"/>
        <v/>
      </c>
      <c r="N3263" s="4" t="str">
        <f t="shared" si="51"/>
        <v/>
      </c>
      <c r="O3263" s="3" t="str">
        <f>매출!U3263</f>
        <v/>
      </c>
    </row>
    <row r="3264" spans="1:15" ht="15.75" customHeight="1">
      <c r="A3264" s="3">
        <f>매출!A3264</f>
        <v>0</v>
      </c>
      <c r="B3264" s="3">
        <f>매출!B3264</f>
        <v>0</v>
      </c>
      <c r="C3264" s="4"/>
      <c r="D3264" s="4">
        <f>매출!D3264</f>
        <v>0</v>
      </c>
      <c r="E3264" s="4" t="str">
        <f t="shared" si="48"/>
        <v/>
      </c>
      <c r="F3264" s="3">
        <f>매출!H3264</f>
        <v>0</v>
      </c>
      <c r="G3264" s="4">
        <f>매출!I3264</f>
        <v>0</v>
      </c>
      <c r="H3264" s="4">
        <f>매출!J3264</f>
        <v>0</v>
      </c>
      <c r="I3264" s="4" t="str">
        <f>매출!L3264</f>
        <v/>
      </c>
      <c r="J3264" s="4" t="str">
        <f t="shared" si="49"/>
        <v/>
      </c>
      <c r="K3264" s="4" t="str">
        <f>IF(O3264=1,총정리!$B$19,"")</f>
        <v/>
      </c>
      <c r="L3264" s="4" t="str">
        <f>IF(O3264=1,매출!Q3264,"")</f>
        <v/>
      </c>
      <c r="M3264" s="4" t="str">
        <f t="shared" si="50"/>
        <v/>
      </c>
      <c r="N3264" s="4" t="str">
        <f t="shared" si="51"/>
        <v/>
      </c>
      <c r="O3264" s="3" t="str">
        <f>매출!U3264</f>
        <v/>
      </c>
    </row>
    <row r="3265" spans="1:15" ht="15.75" customHeight="1">
      <c r="A3265" s="3">
        <f>매출!A3265</f>
        <v>0</v>
      </c>
      <c r="B3265" s="3">
        <f>매출!B3265</f>
        <v>0</v>
      </c>
      <c r="C3265" s="4"/>
      <c r="D3265" s="4">
        <f>매출!D3265</f>
        <v>0</v>
      </c>
      <c r="E3265" s="4" t="str">
        <f t="shared" si="48"/>
        <v/>
      </c>
      <c r="F3265" s="3">
        <f>매출!H3265</f>
        <v>0</v>
      </c>
      <c r="G3265" s="4">
        <f>매출!I3265</f>
        <v>0</v>
      </c>
      <c r="H3265" s="4">
        <f>매출!J3265</f>
        <v>0</v>
      </c>
      <c r="I3265" s="4" t="str">
        <f>매출!L3265</f>
        <v/>
      </c>
      <c r="J3265" s="4" t="str">
        <f t="shared" si="49"/>
        <v/>
      </c>
      <c r="K3265" s="4" t="str">
        <f>IF(O3265=1,총정리!$B$19,"")</f>
        <v/>
      </c>
      <c r="L3265" s="4" t="str">
        <f>IF(O3265=1,매출!Q3265,"")</f>
        <v/>
      </c>
      <c r="M3265" s="4" t="str">
        <f t="shared" si="50"/>
        <v/>
      </c>
      <c r="N3265" s="4" t="str">
        <f t="shared" si="51"/>
        <v/>
      </c>
      <c r="O3265" s="3" t="str">
        <f>매출!U3265</f>
        <v/>
      </c>
    </row>
    <row r="3266" spans="1:15" ht="15.75" customHeight="1">
      <c r="A3266" s="3">
        <f>매출!A3266</f>
        <v>0</v>
      </c>
      <c r="B3266" s="3">
        <f>매출!B3266</f>
        <v>0</v>
      </c>
      <c r="C3266" s="4"/>
      <c r="D3266" s="4">
        <f>매출!D3266</f>
        <v>0</v>
      </c>
      <c r="E3266" s="4" t="str">
        <f t="shared" si="48"/>
        <v/>
      </c>
      <c r="F3266" s="3">
        <f>매출!H3266</f>
        <v>0</v>
      </c>
      <c r="G3266" s="4">
        <f>매출!I3266</f>
        <v>0</v>
      </c>
      <c r="H3266" s="4">
        <f>매출!J3266</f>
        <v>0</v>
      </c>
      <c r="I3266" s="4" t="str">
        <f>매출!L3266</f>
        <v/>
      </c>
      <c r="J3266" s="4" t="str">
        <f t="shared" si="49"/>
        <v/>
      </c>
      <c r="K3266" s="4" t="str">
        <f>IF(O3266=1,총정리!$B$19,"")</f>
        <v/>
      </c>
      <c r="L3266" s="4" t="str">
        <f>IF(O3266=1,매출!Q3266,"")</f>
        <v/>
      </c>
      <c r="M3266" s="4" t="str">
        <f t="shared" si="50"/>
        <v/>
      </c>
      <c r="N3266" s="4" t="str">
        <f t="shared" si="51"/>
        <v/>
      </c>
      <c r="O3266" s="3" t="str">
        <f>매출!U3266</f>
        <v/>
      </c>
    </row>
    <row r="3267" spans="1:15" ht="15.75" customHeight="1">
      <c r="A3267" s="3">
        <f>매출!A3267</f>
        <v>0</v>
      </c>
      <c r="B3267" s="3">
        <f>매출!B3267</f>
        <v>0</v>
      </c>
      <c r="C3267" s="4"/>
      <c r="D3267" s="4">
        <f>매출!D3267</f>
        <v>0</v>
      </c>
      <c r="E3267" s="4" t="str">
        <f t="shared" si="48"/>
        <v/>
      </c>
      <c r="F3267" s="3">
        <f>매출!H3267</f>
        <v>0</v>
      </c>
      <c r="G3267" s="4">
        <f>매출!I3267</f>
        <v>0</v>
      </c>
      <c r="H3267" s="4">
        <f>매출!J3267</f>
        <v>0</v>
      </c>
      <c r="I3267" s="4" t="str">
        <f>매출!L3267</f>
        <v/>
      </c>
      <c r="J3267" s="4" t="str">
        <f t="shared" si="49"/>
        <v/>
      </c>
      <c r="K3267" s="4" t="str">
        <f>IF(O3267=1,총정리!$B$19,"")</f>
        <v/>
      </c>
      <c r="L3267" s="4" t="str">
        <f>IF(O3267=1,매출!Q3267,"")</f>
        <v/>
      </c>
      <c r="M3267" s="4" t="str">
        <f t="shared" si="50"/>
        <v/>
      </c>
      <c r="N3267" s="4" t="str">
        <f t="shared" si="51"/>
        <v/>
      </c>
      <c r="O3267" s="3" t="str">
        <f>매출!U3267</f>
        <v/>
      </c>
    </row>
    <row r="3268" spans="1:15" ht="15.75" customHeight="1">
      <c r="A3268" s="3">
        <f>매출!A3268</f>
        <v>0</v>
      </c>
      <c r="B3268" s="3">
        <f>매출!B3268</f>
        <v>0</v>
      </c>
      <c r="C3268" s="4"/>
      <c r="D3268" s="4">
        <f>매출!D3268</f>
        <v>0</v>
      </c>
      <c r="E3268" s="4" t="str">
        <f t="shared" si="48"/>
        <v/>
      </c>
      <c r="F3268" s="3">
        <f>매출!H3268</f>
        <v>0</v>
      </c>
      <c r="G3268" s="4">
        <f>매출!I3268</f>
        <v>0</v>
      </c>
      <c r="H3268" s="4">
        <f>매출!J3268</f>
        <v>0</v>
      </c>
      <c r="I3268" s="4" t="str">
        <f>매출!L3268</f>
        <v/>
      </c>
      <c r="J3268" s="4" t="str">
        <f t="shared" si="49"/>
        <v/>
      </c>
      <c r="K3268" s="4" t="str">
        <f>IF(O3268=1,총정리!$B$19,"")</f>
        <v/>
      </c>
      <c r="L3268" s="4" t="str">
        <f>IF(O3268=1,매출!Q3268,"")</f>
        <v/>
      </c>
      <c r="M3268" s="4" t="str">
        <f t="shared" si="50"/>
        <v/>
      </c>
      <c r="N3268" s="4" t="str">
        <f t="shared" si="51"/>
        <v/>
      </c>
      <c r="O3268" s="3" t="str">
        <f>매출!U3268</f>
        <v/>
      </c>
    </row>
    <row r="3269" spans="1:15" ht="15.75" customHeight="1">
      <c r="A3269" s="3">
        <f>매출!A3269</f>
        <v>0</v>
      </c>
      <c r="B3269" s="3">
        <f>매출!B3269</f>
        <v>0</v>
      </c>
      <c r="C3269" s="4"/>
      <c r="D3269" s="4">
        <f>매출!D3269</f>
        <v>0</v>
      </c>
      <c r="E3269" s="4" t="str">
        <f t="shared" si="48"/>
        <v/>
      </c>
      <c r="F3269" s="3">
        <f>매출!H3269</f>
        <v>0</v>
      </c>
      <c r="G3269" s="4">
        <f>매출!I3269</f>
        <v>0</v>
      </c>
      <c r="H3269" s="4">
        <f>매출!J3269</f>
        <v>0</v>
      </c>
      <c r="I3269" s="4" t="str">
        <f>매출!L3269</f>
        <v/>
      </c>
      <c r="J3269" s="4" t="str">
        <f t="shared" si="49"/>
        <v/>
      </c>
      <c r="K3269" s="4" t="str">
        <f>IF(O3269=1,총정리!$B$19,"")</f>
        <v/>
      </c>
      <c r="L3269" s="4" t="str">
        <f>IF(O3269=1,매출!Q3269,"")</f>
        <v/>
      </c>
      <c r="M3269" s="4" t="str">
        <f t="shared" si="50"/>
        <v/>
      </c>
      <c r="N3269" s="4" t="str">
        <f t="shared" si="51"/>
        <v/>
      </c>
      <c r="O3269" s="3" t="str">
        <f>매출!U3269</f>
        <v/>
      </c>
    </row>
    <row r="3270" spans="1:15" ht="15.75" customHeight="1">
      <c r="A3270" s="3">
        <f>매출!A3270</f>
        <v>0</v>
      </c>
      <c r="B3270" s="3">
        <f>매출!B3270</f>
        <v>0</v>
      </c>
      <c r="C3270" s="4"/>
      <c r="D3270" s="4">
        <f>매출!D3270</f>
        <v>0</v>
      </c>
      <c r="E3270" s="4" t="str">
        <f t="shared" si="48"/>
        <v/>
      </c>
      <c r="F3270" s="3">
        <f>매출!H3270</f>
        <v>0</v>
      </c>
      <c r="G3270" s="4">
        <f>매출!I3270</f>
        <v>0</v>
      </c>
      <c r="H3270" s="4">
        <f>매출!J3270</f>
        <v>0</v>
      </c>
      <c r="I3270" s="4" t="str">
        <f>매출!L3270</f>
        <v/>
      </c>
      <c r="J3270" s="4" t="str">
        <f t="shared" si="49"/>
        <v/>
      </c>
      <c r="K3270" s="4" t="str">
        <f>IF(O3270=1,총정리!$B$19,"")</f>
        <v/>
      </c>
      <c r="L3270" s="4" t="str">
        <f>IF(O3270=1,매출!Q3270,"")</f>
        <v/>
      </c>
      <c r="M3270" s="4" t="str">
        <f t="shared" si="50"/>
        <v/>
      </c>
      <c r="N3270" s="4" t="str">
        <f t="shared" si="51"/>
        <v/>
      </c>
      <c r="O3270" s="3" t="str">
        <f>매출!U3270</f>
        <v/>
      </c>
    </row>
    <row r="3271" spans="1:15" ht="15.75" customHeight="1">
      <c r="A3271" s="3">
        <f>매출!A3271</f>
        <v>0</v>
      </c>
      <c r="B3271" s="3">
        <f>매출!B3271</f>
        <v>0</v>
      </c>
      <c r="C3271" s="4"/>
      <c r="D3271" s="4">
        <f>매출!D3271</f>
        <v>0</v>
      </c>
      <c r="E3271" s="4" t="str">
        <f t="shared" si="48"/>
        <v/>
      </c>
      <c r="F3271" s="3">
        <f>매출!H3271</f>
        <v>0</v>
      </c>
      <c r="G3271" s="4">
        <f>매출!I3271</f>
        <v>0</v>
      </c>
      <c r="H3271" s="4">
        <f>매출!J3271</f>
        <v>0</v>
      </c>
      <c r="I3271" s="4" t="str">
        <f>매출!L3271</f>
        <v/>
      </c>
      <c r="J3271" s="4" t="str">
        <f t="shared" si="49"/>
        <v/>
      </c>
      <c r="K3271" s="4" t="str">
        <f>IF(O3271=1,총정리!$B$19,"")</f>
        <v/>
      </c>
      <c r="L3271" s="4" t="str">
        <f>IF(O3271=1,매출!Q3271,"")</f>
        <v/>
      </c>
      <c r="M3271" s="4" t="str">
        <f t="shared" si="50"/>
        <v/>
      </c>
      <c r="N3271" s="4" t="str">
        <f t="shared" si="51"/>
        <v/>
      </c>
      <c r="O3271" s="3" t="str">
        <f>매출!U3271</f>
        <v/>
      </c>
    </row>
    <row r="3272" spans="1:15" ht="15.75" customHeight="1">
      <c r="A3272" s="3">
        <f>매출!A3272</f>
        <v>0</v>
      </c>
      <c r="B3272" s="3">
        <f>매출!B3272</f>
        <v>0</v>
      </c>
      <c r="C3272" s="4"/>
      <c r="D3272" s="4">
        <f>매출!D3272</f>
        <v>0</v>
      </c>
      <c r="E3272" s="4" t="str">
        <f t="shared" si="48"/>
        <v/>
      </c>
      <c r="F3272" s="3">
        <f>매출!H3272</f>
        <v>0</v>
      </c>
      <c r="G3272" s="4">
        <f>매출!I3272</f>
        <v>0</v>
      </c>
      <c r="H3272" s="4">
        <f>매출!J3272</f>
        <v>0</v>
      </c>
      <c r="I3272" s="4" t="str">
        <f>매출!L3272</f>
        <v/>
      </c>
      <c r="J3272" s="4" t="str">
        <f t="shared" si="49"/>
        <v/>
      </c>
      <c r="K3272" s="4" t="str">
        <f>IF(O3272=1,총정리!$B$19,"")</f>
        <v/>
      </c>
      <c r="L3272" s="4" t="str">
        <f>IF(O3272=1,매출!Q3272,"")</f>
        <v/>
      </c>
      <c r="M3272" s="4" t="str">
        <f t="shared" si="50"/>
        <v/>
      </c>
      <c r="N3272" s="4" t="str">
        <f t="shared" si="51"/>
        <v/>
      </c>
      <c r="O3272" s="3" t="str">
        <f>매출!U3272</f>
        <v/>
      </c>
    </row>
    <row r="3273" spans="1:15" ht="15.75" customHeight="1">
      <c r="A3273" s="3">
        <f>매출!A3273</f>
        <v>0</v>
      </c>
      <c r="B3273" s="3">
        <f>매출!B3273</f>
        <v>0</v>
      </c>
      <c r="C3273" s="4"/>
      <c r="D3273" s="4">
        <f>매출!D3273</f>
        <v>0</v>
      </c>
      <c r="E3273" s="4" t="str">
        <f t="shared" si="48"/>
        <v/>
      </c>
      <c r="F3273" s="3">
        <f>매출!H3273</f>
        <v>0</v>
      </c>
      <c r="G3273" s="4">
        <f>매출!I3273</f>
        <v>0</v>
      </c>
      <c r="H3273" s="4">
        <f>매출!J3273</f>
        <v>0</v>
      </c>
      <c r="I3273" s="4" t="str">
        <f>매출!L3273</f>
        <v/>
      </c>
      <c r="J3273" s="4" t="str">
        <f t="shared" si="49"/>
        <v/>
      </c>
      <c r="K3273" s="4" t="str">
        <f>IF(O3273=1,총정리!$B$19,"")</f>
        <v/>
      </c>
      <c r="L3273" s="4" t="str">
        <f>IF(O3273=1,매출!Q3273,"")</f>
        <v/>
      </c>
      <c r="M3273" s="4" t="str">
        <f t="shared" si="50"/>
        <v/>
      </c>
      <c r="N3273" s="4" t="str">
        <f t="shared" si="51"/>
        <v/>
      </c>
      <c r="O3273" s="3" t="str">
        <f>매출!U3273</f>
        <v/>
      </c>
    </row>
    <row r="3274" spans="1:15" ht="15.75" customHeight="1">
      <c r="A3274" s="3">
        <f>매출!A3274</f>
        <v>0</v>
      </c>
      <c r="B3274" s="3">
        <f>매출!B3274</f>
        <v>0</v>
      </c>
      <c r="C3274" s="4"/>
      <c r="D3274" s="4">
        <f>매출!D3274</f>
        <v>0</v>
      </c>
      <c r="E3274" s="4" t="str">
        <f t="shared" si="48"/>
        <v/>
      </c>
      <c r="F3274" s="3">
        <f>매출!H3274</f>
        <v>0</v>
      </c>
      <c r="G3274" s="4">
        <f>매출!I3274</f>
        <v>0</v>
      </c>
      <c r="H3274" s="4">
        <f>매출!J3274</f>
        <v>0</v>
      </c>
      <c r="I3274" s="4" t="str">
        <f>매출!L3274</f>
        <v/>
      </c>
      <c r="J3274" s="4" t="str">
        <f t="shared" si="49"/>
        <v/>
      </c>
      <c r="K3274" s="4" t="str">
        <f>IF(O3274=1,총정리!$B$19,"")</f>
        <v/>
      </c>
      <c r="L3274" s="4" t="str">
        <f>IF(O3274=1,매출!Q3274,"")</f>
        <v/>
      </c>
      <c r="M3274" s="4" t="str">
        <f t="shared" si="50"/>
        <v/>
      </c>
      <c r="N3274" s="4" t="str">
        <f t="shared" si="51"/>
        <v/>
      </c>
      <c r="O3274" s="3" t="str">
        <f>매출!U3274</f>
        <v/>
      </c>
    </row>
    <row r="3275" spans="1:15" ht="15.75" customHeight="1">
      <c r="A3275" s="3">
        <f>매출!A3275</f>
        <v>0</v>
      </c>
      <c r="B3275" s="3">
        <f>매출!B3275</f>
        <v>0</v>
      </c>
      <c r="C3275" s="4"/>
      <c r="D3275" s="4">
        <f>매출!D3275</f>
        <v>0</v>
      </c>
      <c r="E3275" s="4" t="str">
        <f t="shared" si="48"/>
        <v/>
      </c>
      <c r="F3275" s="3">
        <f>매출!H3275</f>
        <v>0</v>
      </c>
      <c r="G3275" s="4">
        <f>매출!I3275</f>
        <v>0</v>
      </c>
      <c r="H3275" s="4">
        <f>매출!J3275</f>
        <v>0</v>
      </c>
      <c r="I3275" s="4" t="str">
        <f>매출!L3275</f>
        <v/>
      </c>
      <c r="J3275" s="4" t="str">
        <f t="shared" si="49"/>
        <v/>
      </c>
      <c r="K3275" s="4" t="str">
        <f>IF(O3275=1,총정리!$B$19,"")</f>
        <v/>
      </c>
      <c r="L3275" s="4" t="str">
        <f>IF(O3275=1,매출!Q3275,"")</f>
        <v/>
      </c>
      <c r="M3275" s="4" t="str">
        <f t="shared" si="50"/>
        <v/>
      </c>
      <c r="N3275" s="4" t="str">
        <f t="shared" si="51"/>
        <v/>
      </c>
      <c r="O3275" s="3" t="str">
        <f>매출!U3275</f>
        <v/>
      </c>
    </row>
    <row r="3276" spans="1:15" ht="15.75" customHeight="1">
      <c r="A3276" s="3">
        <f>매출!A3276</f>
        <v>0</v>
      </c>
      <c r="B3276" s="3">
        <f>매출!B3276</f>
        <v>0</v>
      </c>
      <c r="C3276" s="4"/>
      <c r="D3276" s="4">
        <f>매출!D3276</f>
        <v>0</v>
      </c>
      <c r="E3276" s="4" t="str">
        <f t="shared" si="48"/>
        <v/>
      </c>
      <c r="F3276" s="3">
        <f>매출!H3276</f>
        <v>0</v>
      </c>
      <c r="G3276" s="4">
        <f>매출!I3276</f>
        <v>0</v>
      </c>
      <c r="H3276" s="4">
        <f>매출!J3276</f>
        <v>0</v>
      </c>
      <c r="I3276" s="4" t="str">
        <f>매출!L3276</f>
        <v/>
      </c>
      <c r="J3276" s="4" t="str">
        <f t="shared" si="49"/>
        <v/>
      </c>
      <c r="K3276" s="4" t="str">
        <f>IF(O3276=1,총정리!$B$19,"")</f>
        <v/>
      </c>
      <c r="L3276" s="4" t="str">
        <f>IF(O3276=1,매출!Q3276,"")</f>
        <v/>
      </c>
      <c r="M3276" s="4" t="str">
        <f t="shared" si="50"/>
        <v/>
      </c>
      <c r="N3276" s="4" t="str">
        <f t="shared" si="51"/>
        <v/>
      </c>
      <c r="O3276" s="3" t="str">
        <f>매출!U3276</f>
        <v/>
      </c>
    </row>
    <row r="3277" spans="1:15" ht="15.75" customHeight="1">
      <c r="A3277" s="3">
        <f>매출!A3277</f>
        <v>0</v>
      </c>
      <c r="B3277" s="3">
        <f>매출!B3277</f>
        <v>0</v>
      </c>
      <c r="C3277" s="4"/>
      <c r="D3277" s="4">
        <f>매출!D3277</f>
        <v>0</v>
      </c>
      <c r="E3277" s="4" t="str">
        <f t="shared" si="48"/>
        <v/>
      </c>
      <c r="F3277" s="3">
        <f>매출!H3277</f>
        <v>0</v>
      </c>
      <c r="G3277" s="4">
        <f>매출!I3277</f>
        <v>0</v>
      </c>
      <c r="H3277" s="4">
        <f>매출!J3277</f>
        <v>0</v>
      </c>
      <c r="I3277" s="4" t="str">
        <f>매출!L3277</f>
        <v/>
      </c>
      <c r="J3277" s="4" t="str">
        <f t="shared" si="49"/>
        <v/>
      </c>
      <c r="K3277" s="4" t="str">
        <f>IF(O3277=1,총정리!$B$19,"")</f>
        <v/>
      </c>
      <c r="L3277" s="4" t="str">
        <f>IF(O3277=1,매출!Q3277,"")</f>
        <v/>
      </c>
      <c r="M3277" s="4" t="str">
        <f t="shared" si="50"/>
        <v/>
      </c>
      <c r="N3277" s="4" t="str">
        <f t="shared" si="51"/>
        <v/>
      </c>
      <c r="O3277" s="3" t="str">
        <f>매출!U3277</f>
        <v/>
      </c>
    </row>
    <row r="3278" spans="1:15" ht="15.75" customHeight="1">
      <c r="A3278" s="3">
        <f>매출!A3278</f>
        <v>0</v>
      </c>
      <c r="B3278" s="3">
        <f>매출!B3278</f>
        <v>0</v>
      </c>
      <c r="C3278" s="4"/>
      <c r="D3278" s="4">
        <f>매출!D3278</f>
        <v>0</v>
      </c>
      <c r="E3278" s="4" t="str">
        <f t="shared" si="48"/>
        <v/>
      </c>
      <c r="F3278" s="3">
        <f>매출!H3278</f>
        <v>0</v>
      </c>
      <c r="G3278" s="4">
        <f>매출!I3278</f>
        <v>0</v>
      </c>
      <c r="H3278" s="4">
        <f>매출!J3278</f>
        <v>0</v>
      </c>
      <c r="I3278" s="4" t="str">
        <f>매출!L3278</f>
        <v/>
      </c>
      <c r="J3278" s="4" t="str">
        <f t="shared" si="49"/>
        <v/>
      </c>
      <c r="K3278" s="4" t="str">
        <f>IF(O3278=1,총정리!$B$19,"")</f>
        <v/>
      </c>
      <c r="L3278" s="4" t="str">
        <f>IF(O3278=1,매출!Q3278,"")</f>
        <v/>
      </c>
      <c r="M3278" s="4" t="str">
        <f t="shared" si="50"/>
        <v/>
      </c>
      <c r="N3278" s="4" t="str">
        <f t="shared" si="51"/>
        <v/>
      </c>
      <c r="O3278" s="3" t="str">
        <f>매출!U3278</f>
        <v/>
      </c>
    </row>
    <row r="3279" spans="1:15" ht="15.75" customHeight="1">
      <c r="A3279" s="3">
        <f>매출!A3279</f>
        <v>0</v>
      </c>
      <c r="B3279" s="3">
        <f>매출!B3279</f>
        <v>0</v>
      </c>
      <c r="C3279" s="4"/>
      <c r="D3279" s="4">
        <f>매출!D3279</f>
        <v>0</v>
      </c>
      <c r="E3279" s="4" t="str">
        <f t="shared" si="48"/>
        <v/>
      </c>
      <c r="F3279" s="3">
        <f>매출!H3279</f>
        <v>0</v>
      </c>
      <c r="G3279" s="4">
        <f>매출!I3279</f>
        <v>0</v>
      </c>
      <c r="H3279" s="4">
        <f>매출!J3279</f>
        <v>0</v>
      </c>
      <c r="I3279" s="4" t="str">
        <f>매출!L3279</f>
        <v/>
      </c>
      <c r="J3279" s="4" t="str">
        <f t="shared" si="49"/>
        <v/>
      </c>
      <c r="K3279" s="4" t="str">
        <f>IF(O3279=1,총정리!$B$19,"")</f>
        <v/>
      </c>
      <c r="L3279" s="4" t="str">
        <f>IF(O3279=1,매출!Q3279,"")</f>
        <v/>
      </c>
      <c r="M3279" s="4" t="str">
        <f t="shared" si="50"/>
        <v/>
      </c>
      <c r="N3279" s="4" t="str">
        <f t="shared" si="51"/>
        <v/>
      </c>
      <c r="O3279" s="3" t="str">
        <f>매출!U3279</f>
        <v/>
      </c>
    </row>
    <row r="3280" spans="1:15" ht="15.75" customHeight="1">
      <c r="A3280" s="3">
        <f>매출!A3280</f>
        <v>0</v>
      </c>
      <c r="B3280" s="3">
        <f>매출!B3280</f>
        <v>0</v>
      </c>
      <c r="C3280" s="4"/>
      <c r="D3280" s="4">
        <f>매출!D3280</f>
        <v>0</v>
      </c>
      <c r="E3280" s="4" t="str">
        <f t="shared" si="48"/>
        <v/>
      </c>
      <c r="F3280" s="3">
        <f>매출!H3280</f>
        <v>0</v>
      </c>
      <c r="G3280" s="4">
        <f>매출!I3280</f>
        <v>0</v>
      </c>
      <c r="H3280" s="4">
        <f>매출!J3280</f>
        <v>0</v>
      </c>
      <c r="I3280" s="4" t="str">
        <f>매출!L3280</f>
        <v/>
      </c>
      <c r="J3280" s="4" t="str">
        <f t="shared" si="49"/>
        <v/>
      </c>
      <c r="K3280" s="4" t="str">
        <f>IF(O3280=1,총정리!$B$19,"")</f>
        <v/>
      </c>
      <c r="L3280" s="4" t="str">
        <f>IF(O3280=1,매출!Q3280,"")</f>
        <v/>
      </c>
      <c r="M3280" s="4" t="str">
        <f t="shared" si="50"/>
        <v/>
      </c>
      <c r="N3280" s="4" t="str">
        <f t="shared" si="51"/>
        <v/>
      </c>
      <c r="O3280" s="3" t="str">
        <f>매출!U3280</f>
        <v/>
      </c>
    </row>
    <row r="3281" spans="1:15" ht="15.75" customHeight="1">
      <c r="A3281" s="3">
        <f>매출!A3281</f>
        <v>0</v>
      </c>
      <c r="B3281" s="3">
        <f>매출!B3281</f>
        <v>0</v>
      </c>
      <c r="C3281" s="4"/>
      <c r="D3281" s="4">
        <f>매출!D3281</f>
        <v>0</v>
      </c>
      <c r="E3281" s="4" t="str">
        <f t="shared" si="48"/>
        <v/>
      </c>
      <c r="F3281" s="3">
        <f>매출!H3281</f>
        <v>0</v>
      </c>
      <c r="G3281" s="4">
        <f>매출!I3281</f>
        <v>0</v>
      </c>
      <c r="H3281" s="4">
        <f>매출!J3281</f>
        <v>0</v>
      </c>
      <c r="I3281" s="4" t="str">
        <f>매출!L3281</f>
        <v/>
      </c>
      <c r="J3281" s="4" t="str">
        <f t="shared" si="49"/>
        <v/>
      </c>
      <c r="K3281" s="4" t="str">
        <f>IF(O3281=1,총정리!$B$19,"")</f>
        <v/>
      </c>
      <c r="L3281" s="4" t="str">
        <f>IF(O3281=1,매출!Q3281,"")</f>
        <v/>
      </c>
      <c r="M3281" s="4" t="str">
        <f t="shared" si="50"/>
        <v/>
      </c>
      <c r="N3281" s="4" t="str">
        <f t="shared" si="51"/>
        <v/>
      </c>
      <c r="O3281" s="3" t="str">
        <f>매출!U3281</f>
        <v/>
      </c>
    </row>
    <row r="3282" spans="1:15" ht="15.75" customHeight="1">
      <c r="A3282" s="3">
        <f>매출!A3282</f>
        <v>0</v>
      </c>
      <c r="B3282" s="3">
        <f>매출!B3282</f>
        <v>0</v>
      </c>
      <c r="C3282" s="4"/>
      <c r="D3282" s="4">
        <f>매출!D3282</f>
        <v>0</v>
      </c>
      <c r="E3282" s="4" t="str">
        <f t="shared" si="48"/>
        <v/>
      </c>
      <c r="F3282" s="3">
        <f>매출!H3282</f>
        <v>0</v>
      </c>
      <c r="G3282" s="4">
        <f>매출!I3282</f>
        <v>0</v>
      </c>
      <c r="H3282" s="4">
        <f>매출!J3282</f>
        <v>0</v>
      </c>
      <c r="I3282" s="4" t="str">
        <f>매출!L3282</f>
        <v/>
      </c>
      <c r="J3282" s="4" t="str">
        <f t="shared" si="49"/>
        <v/>
      </c>
      <c r="K3282" s="4" t="str">
        <f>IF(O3282=1,총정리!$B$19,"")</f>
        <v/>
      </c>
      <c r="L3282" s="4" t="str">
        <f>IF(O3282=1,매출!Q3282,"")</f>
        <v/>
      </c>
      <c r="M3282" s="4" t="str">
        <f t="shared" si="50"/>
        <v/>
      </c>
      <c r="N3282" s="4" t="str">
        <f t="shared" si="51"/>
        <v/>
      </c>
      <c r="O3282" s="3" t="str">
        <f>매출!U3282</f>
        <v/>
      </c>
    </row>
    <row r="3283" spans="1:15" ht="15.75" customHeight="1">
      <c r="A3283" s="3">
        <f>매출!A3283</f>
        <v>0</v>
      </c>
      <c r="B3283" s="3">
        <f>매출!B3283</f>
        <v>0</v>
      </c>
      <c r="C3283" s="4"/>
      <c r="D3283" s="4">
        <f>매출!D3283</f>
        <v>0</v>
      </c>
      <c r="E3283" s="4" t="str">
        <f t="shared" si="48"/>
        <v/>
      </c>
      <c r="F3283" s="3">
        <f>매출!H3283</f>
        <v>0</v>
      </c>
      <c r="G3283" s="4">
        <f>매출!I3283</f>
        <v>0</v>
      </c>
      <c r="H3283" s="4">
        <f>매출!J3283</f>
        <v>0</v>
      </c>
      <c r="I3283" s="4" t="str">
        <f>매출!L3283</f>
        <v/>
      </c>
      <c r="J3283" s="4" t="str">
        <f t="shared" si="49"/>
        <v/>
      </c>
      <c r="K3283" s="4" t="str">
        <f>IF(O3283=1,총정리!$B$19,"")</f>
        <v/>
      </c>
      <c r="L3283" s="4" t="str">
        <f>IF(O3283=1,매출!Q3283,"")</f>
        <v/>
      </c>
      <c r="M3283" s="4" t="str">
        <f t="shared" si="50"/>
        <v/>
      </c>
      <c r="N3283" s="4" t="str">
        <f t="shared" si="51"/>
        <v/>
      </c>
      <c r="O3283" s="3" t="str">
        <f>매출!U3283</f>
        <v/>
      </c>
    </row>
    <row r="3284" spans="1:15" ht="15.75" customHeight="1">
      <c r="A3284" s="3">
        <f>매출!A3284</f>
        <v>0</v>
      </c>
      <c r="B3284" s="3">
        <f>매출!B3284</f>
        <v>0</v>
      </c>
      <c r="C3284" s="4"/>
      <c r="D3284" s="4">
        <f>매출!D3284</f>
        <v>0</v>
      </c>
      <c r="E3284" s="4" t="str">
        <f t="shared" si="48"/>
        <v/>
      </c>
      <c r="F3284" s="3">
        <f>매출!H3284</f>
        <v>0</v>
      </c>
      <c r="G3284" s="4">
        <f>매출!I3284</f>
        <v>0</v>
      </c>
      <c r="H3284" s="4">
        <f>매출!J3284</f>
        <v>0</v>
      </c>
      <c r="I3284" s="4" t="str">
        <f>매출!L3284</f>
        <v/>
      </c>
      <c r="J3284" s="4" t="str">
        <f t="shared" si="49"/>
        <v/>
      </c>
      <c r="K3284" s="4" t="str">
        <f>IF(O3284=1,총정리!$B$19,"")</f>
        <v/>
      </c>
      <c r="L3284" s="4" t="str">
        <f>IF(O3284=1,매출!Q3284,"")</f>
        <v/>
      </c>
      <c r="M3284" s="4" t="str">
        <f t="shared" si="50"/>
        <v/>
      </c>
      <c r="N3284" s="4" t="str">
        <f t="shared" si="51"/>
        <v/>
      </c>
      <c r="O3284" s="3" t="str">
        <f>매출!U3284</f>
        <v/>
      </c>
    </row>
    <row r="3285" spans="1:15" ht="15.75" customHeight="1">
      <c r="A3285" s="3">
        <f>매출!A3285</f>
        <v>0</v>
      </c>
      <c r="B3285" s="3">
        <f>매출!B3285</f>
        <v>0</v>
      </c>
      <c r="C3285" s="4"/>
      <c r="D3285" s="4">
        <f>매출!D3285</f>
        <v>0</v>
      </c>
      <c r="E3285" s="4" t="str">
        <f t="shared" si="48"/>
        <v/>
      </c>
      <c r="F3285" s="3">
        <f>매출!H3285</f>
        <v>0</v>
      </c>
      <c r="G3285" s="4">
        <f>매출!I3285</f>
        <v>0</v>
      </c>
      <c r="H3285" s="4">
        <f>매출!J3285</f>
        <v>0</v>
      </c>
      <c r="I3285" s="4" t="str">
        <f>매출!L3285</f>
        <v/>
      </c>
      <c r="J3285" s="4" t="str">
        <f t="shared" si="49"/>
        <v/>
      </c>
      <c r="K3285" s="4" t="str">
        <f>IF(O3285=1,총정리!$B$19,"")</f>
        <v/>
      </c>
      <c r="L3285" s="4" t="str">
        <f>IF(O3285=1,매출!Q3285,"")</f>
        <v/>
      </c>
      <c r="M3285" s="4" t="str">
        <f t="shared" si="50"/>
        <v/>
      </c>
      <c r="N3285" s="4" t="str">
        <f t="shared" si="51"/>
        <v/>
      </c>
      <c r="O3285" s="3" t="str">
        <f>매출!U3285</f>
        <v/>
      </c>
    </row>
    <row r="3286" spans="1:15" ht="15.75" customHeight="1">
      <c r="A3286" s="3">
        <f>매출!A3286</f>
        <v>0</v>
      </c>
      <c r="B3286" s="3">
        <f>매출!B3286</f>
        <v>0</v>
      </c>
      <c r="C3286" s="4"/>
      <c r="D3286" s="4">
        <f>매출!D3286</f>
        <v>0</v>
      </c>
      <c r="E3286" s="4" t="str">
        <f t="shared" si="48"/>
        <v/>
      </c>
      <c r="F3286" s="3">
        <f>매출!H3286</f>
        <v>0</v>
      </c>
      <c r="G3286" s="4">
        <f>매출!I3286</f>
        <v>0</v>
      </c>
      <c r="H3286" s="4">
        <f>매출!J3286</f>
        <v>0</v>
      </c>
      <c r="I3286" s="4" t="str">
        <f>매출!L3286</f>
        <v/>
      </c>
      <c r="J3286" s="4" t="str">
        <f t="shared" si="49"/>
        <v/>
      </c>
      <c r="K3286" s="4" t="str">
        <f>IF(O3286=1,총정리!$B$19,"")</f>
        <v/>
      </c>
      <c r="L3286" s="4" t="str">
        <f>IF(O3286=1,매출!Q3286,"")</f>
        <v/>
      </c>
      <c r="M3286" s="4" t="str">
        <f t="shared" si="50"/>
        <v/>
      </c>
      <c r="N3286" s="4" t="str">
        <f t="shared" si="51"/>
        <v/>
      </c>
      <c r="O3286" s="3" t="str">
        <f>매출!U3286</f>
        <v/>
      </c>
    </row>
    <row r="3287" spans="1:15" ht="15.75" customHeight="1">
      <c r="A3287" s="3">
        <f>매출!A3287</f>
        <v>0</v>
      </c>
      <c r="B3287" s="3">
        <f>매출!B3287</f>
        <v>0</v>
      </c>
      <c r="C3287" s="4"/>
      <c r="D3287" s="4">
        <f>매출!D3287</f>
        <v>0</v>
      </c>
      <c r="E3287" s="4" t="str">
        <f t="shared" si="48"/>
        <v/>
      </c>
      <c r="F3287" s="3">
        <f>매출!H3287</f>
        <v>0</v>
      </c>
      <c r="G3287" s="4">
        <f>매출!I3287</f>
        <v>0</v>
      </c>
      <c r="H3287" s="4">
        <f>매출!J3287</f>
        <v>0</v>
      </c>
      <c r="I3287" s="4" t="str">
        <f>매출!L3287</f>
        <v/>
      </c>
      <c r="J3287" s="4" t="str">
        <f t="shared" si="49"/>
        <v/>
      </c>
      <c r="K3287" s="4" t="str">
        <f>IF(O3287=1,총정리!$B$19,"")</f>
        <v/>
      </c>
      <c r="L3287" s="4" t="str">
        <f>IF(O3287=1,매출!Q3287,"")</f>
        <v/>
      </c>
      <c r="M3287" s="4" t="str">
        <f t="shared" si="50"/>
        <v/>
      </c>
      <c r="N3287" s="4" t="str">
        <f t="shared" si="51"/>
        <v/>
      </c>
      <c r="O3287" s="3" t="str">
        <f>매출!U3287</f>
        <v/>
      </c>
    </row>
    <row r="3288" spans="1:15" ht="15.75" customHeight="1">
      <c r="A3288" s="3">
        <f>매출!A3288</f>
        <v>0</v>
      </c>
      <c r="B3288" s="3">
        <f>매출!B3288</f>
        <v>0</v>
      </c>
      <c r="C3288" s="4"/>
      <c r="D3288" s="4">
        <f>매출!D3288</f>
        <v>0</v>
      </c>
      <c r="E3288" s="4" t="str">
        <f t="shared" si="48"/>
        <v/>
      </c>
      <c r="F3288" s="3">
        <f>매출!H3288</f>
        <v>0</v>
      </c>
      <c r="G3288" s="4">
        <f>매출!I3288</f>
        <v>0</v>
      </c>
      <c r="H3288" s="4">
        <f>매출!J3288</f>
        <v>0</v>
      </c>
      <c r="I3288" s="4" t="str">
        <f>매출!L3288</f>
        <v/>
      </c>
      <c r="J3288" s="4" t="str">
        <f t="shared" si="49"/>
        <v/>
      </c>
      <c r="K3288" s="4" t="str">
        <f>IF(O3288=1,총정리!$B$19,"")</f>
        <v/>
      </c>
      <c r="L3288" s="4" t="str">
        <f>IF(O3288=1,매출!Q3288,"")</f>
        <v/>
      </c>
      <c r="M3288" s="4" t="str">
        <f t="shared" si="50"/>
        <v/>
      </c>
      <c r="N3288" s="4" t="str">
        <f t="shared" si="51"/>
        <v/>
      </c>
      <c r="O3288" s="3" t="str">
        <f>매출!U3288</f>
        <v/>
      </c>
    </row>
    <row r="3289" spans="1:15" ht="15.75" customHeight="1">
      <c r="A3289" s="3">
        <f>매출!A3289</f>
        <v>0</v>
      </c>
      <c r="B3289" s="3">
        <f>매출!B3289</f>
        <v>0</v>
      </c>
      <c r="C3289" s="4"/>
      <c r="D3289" s="4">
        <f>매출!D3289</f>
        <v>0</v>
      </c>
      <c r="E3289" s="4" t="str">
        <f t="shared" si="48"/>
        <v/>
      </c>
      <c r="F3289" s="3">
        <f>매출!H3289</f>
        <v>0</v>
      </c>
      <c r="G3289" s="4">
        <f>매출!I3289</f>
        <v>0</v>
      </c>
      <c r="H3289" s="4">
        <f>매출!J3289</f>
        <v>0</v>
      </c>
      <c r="I3289" s="4" t="str">
        <f>매출!L3289</f>
        <v/>
      </c>
      <c r="J3289" s="4" t="str">
        <f t="shared" si="49"/>
        <v/>
      </c>
      <c r="K3289" s="4" t="str">
        <f>IF(O3289=1,총정리!$B$19,"")</f>
        <v/>
      </c>
      <c r="L3289" s="4" t="str">
        <f>IF(O3289=1,매출!Q3289,"")</f>
        <v/>
      </c>
      <c r="M3289" s="4" t="str">
        <f t="shared" si="50"/>
        <v/>
      </c>
      <c r="N3289" s="4" t="str">
        <f t="shared" si="51"/>
        <v/>
      </c>
      <c r="O3289" s="3" t="str">
        <f>매출!U3289</f>
        <v/>
      </c>
    </row>
    <row r="3290" spans="1:15" ht="15.75" customHeight="1">
      <c r="A3290" s="3">
        <f>매출!A3290</f>
        <v>0</v>
      </c>
      <c r="B3290" s="3">
        <f>매출!B3290</f>
        <v>0</v>
      </c>
      <c r="C3290" s="4"/>
      <c r="D3290" s="4">
        <f>매출!D3290</f>
        <v>0</v>
      </c>
      <c r="E3290" s="4" t="str">
        <f t="shared" si="48"/>
        <v/>
      </c>
      <c r="F3290" s="3">
        <f>매출!H3290</f>
        <v>0</v>
      </c>
      <c r="G3290" s="4">
        <f>매출!I3290</f>
        <v>0</v>
      </c>
      <c r="H3290" s="4">
        <f>매출!J3290</f>
        <v>0</v>
      </c>
      <c r="I3290" s="4" t="str">
        <f>매출!L3290</f>
        <v/>
      </c>
      <c r="J3290" s="4" t="str">
        <f t="shared" si="49"/>
        <v/>
      </c>
      <c r="K3290" s="4" t="str">
        <f>IF(O3290=1,총정리!$B$19,"")</f>
        <v/>
      </c>
      <c r="L3290" s="4" t="str">
        <f>IF(O3290=1,매출!Q3290,"")</f>
        <v/>
      </c>
      <c r="M3290" s="4" t="str">
        <f t="shared" si="50"/>
        <v/>
      </c>
      <c r="N3290" s="4" t="str">
        <f t="shared" si="51"/>
        <v/>
      </c>
      <c r="O3290" s="3" t="str">
        <f>매출!U3290</f>
        <v/>
      </c>
    </row>
    <row r="3291" spans="1:15" ht="15.75" customHeight="1">
      <c r="A3291" s="3">
        <f>매출!A3291</f>
        <v>0</v>
      </c>
      <c r="B3291" s="3">
        <f>매출!B3291</f>
        <v>0</v>
      </c>
      <c r="C3291" s="4"/>
      <c r="D3291" s="4">
        <f>매출!D3291</f>
        <v>0</v>
      </c>
      <c r="E3291" s="4" t="str">
        <f t="shared" si="48"/>
        <v/>
      </c>
      <c r="F3291" s="3">
        <f>매출!H3291</f>
        <v>0</v>
      </c>
      <c r="G3291" s="4">
        <f>매출!I3291</f>
        <v>0</v>
      </c>
      <c r="H3291" s="4">
        <f>매출!J3291</f>
        <v>0</v>
      </c>
      <c r="I3291" s="4" t="str">
        <f>매출!L3291</f>
        <v/>
      </c>
      <c r="J3291" s="4" t="str">
        <f t="shared" si="49"/>
        <v/>
      </c>
      <c r="K3291" s="4" t="str">
        <f>IF(O3291=1,총정리!$B$19,"")</f>
        <v/>
      </c>
      <c r="L3291" s="4" t="str">
        <f>IF(O3291=1,매출!Q3291,"")</f>
        <v/>
      </c>
      <c r="M3291" s="4" t="str">
        <f t="shared" si="50"/>
        <v/>
      </c>
      <c r="N3291" s="4" t="str">
        <f t="shared" si="51"/>
        <v/>
      </c>
      <c r="O3291" s="3" t="str">
        <f>매출!U3291</f>
        <v/>
      </c>
    </row>
    <row r="3292" spans="1:15" ht="15.75" customHeight="1">
      <c r="A3292" s="3">
        <f>매출!A3292</f>
        <v>0</v>
      </c>
      <c r="B3292" s="3">
        <f>매출!B3292</f>
        <v>0</v>
      </c>
      <c r="C3292" s="4"/>
      <c r="D3292" s="4">
        <f>매출!D3292</f>
        <v>0</v>
      </c>
      <c r="E3292" s="4" t="str">
        <f t="shared" si="48"/>
        <v/>
      </c>
      <c r="F3292" s="3">
        <f>매출!H3292</f>
        <v>0</v>
      </c>
      <c r="G3292" s="4">
        <f>매출!I3292</f>
        <v>0</v>
      </c>
      <c r="H3292" s="4">
        <f>매출!J3292</f>
        <v>0</v>
      </c>
      <c r="I3292" s="4" t="str">
        <f>매출!L3292</f>
        <v/>
      </c>
      <c r="J3292" s="4" t="str">
        <f t="shared" si="49"/>
        <v/>
      </c>
      <c r="K3292" s="4" t="str">
        <f>IF(O3292=1,총정리!$B$19,"")</f>
        <v/>
      </c>
      <c r="L3292" s="4" t="str">
        <f>IF(O3292=1,매출!Q3292,"")</f>
        <v/>
      </c>
      <c r="M3292" s="4" t="str">
        <f t="shared" si="50"/>
        <v/>
      </c>
      <c r="N3292" s="4" t="str">
        <f t="shared" si="51"/>
        <v/>
      </c>
      <c r="O3292" s="3" t="str">
        <f>매출!U3292</f>
        <v/>
      </c>
    </row>
    <row r="3293" spans="1:15" ht="15.75" customHeight="1">
      <c r="A3293" s="3">
        <f>매출!A3293</f>
        <v>0</v>
      </c>
      <c r="B3293" s="3">
        <f>매출!B3293</f>
        <v>0</v>
      </c>
      <c r="C3293" s="4"/>
      <c r="D3293" s="4">
        <f>매출!D3293</f>
        <v>0</v>
      </c>
      <c r="E3293" s="4" t="str">
        <f t="shared" si="48"/>
        <v/>
      </c>
      <c r="F3293" s="3">
        <f>매출!H3293</f>
        <v>0</v>
      </c>
      <c r="G3293" s="4">
        <f>매출!I3293</f>
        <v>0</v>
      </c>
      <c r="H3293" s="4">
        <f>매출!J3293</f>
        <v>0</v>
      </c>
      <c r="I3293" s="4" t="str">
        <f>매출!L3293</f>
        <v/>
      </c>
      <c r="J3293" s="4" t="str">
        <f t="shared" si="49"/>
        <v/>
      </c>
      <c r="K3293" s="4" t="str">
        <f>IF(O3293=1,총정리!$B$19,"")</f>
        <v/>
      </c>
      <c r="L3293" s="4" t="str">
        <f>IF(O3293=1,매출!Q3293,"")</f>
        <v/>
      </c>
      <c r="M3293" s="4" t="str">
        <f t="shared" si="50"/>
        <v/>
      </c>
      <c r="N3293" s="4" t="str">
        <f t="shared" si="51"/>
        <v/>
      </c>
      <c r="O3293" s="3" t="str">
        <f>매출!U3293</f>
        <v/>
      </c>
    </row>
    <row r="3294" spans="1:15" ht="15.75" customHeight="1">
      <c r="A3294" s="3">
        <f>매출!A3294</f>
        <v>0</v>
      </c>
      <c r="B3294" s="3">
        <f>매출!B3294</f>
        <v>0</v>
      </c>
      <c r="C3294" s="4"/>
      <c r="D3294" s="4">
        <f>매출!D3294</f>
        <v>0</v>
      </c>
      <c r="E3294" s="4" t="str">
        <f t="shared" si="48"/>
        <v/>
      </c>
      <c r="F3294" s="3">
        <f>매출!H3294</f>
        <v>0</v>
      </c>
      <c r="G3294" s="4">
        <f>매출!I3294</f>
        <v>0</v>
      </c>
      <c r="H3294" s="4">
        <f>매출!J3294</f>
        <v>0</v>
      </c>
      <c r="I3294" s="4" t="str">
        <f>매출!L3294</f>
        <v/>
      </c>
      <c r="J3294" s="4" t="str">
        <f t="shared" si="49"/>
        <v/>
      </c>
      <c r="K3294" s="4" t="str">
        <f>IF(O3294=1,총정리!$B$19,"")</f>
        <v/>
      </c>
      <c r="L3294" s="4" t="str">
        <f>IF(O3294=1,매출!Q3294,"")</f>
        <v/>
      </c>
      <c r="M3294" s="4" t="str">
        <f t="shared" si="50"/>
        <v/>
      </c>
      <c r="N3294" s="4" t="str">
        <f t="shared" si="51"/>
        <v/>
      </c>
      <c r="O3294" s="3" t="str">
        <f>매출!U3294</f>
        <v/>
      </c>
    </row>
    <row r="3295" spans="1:15" ht="15.75" customHeight="1">
      <c r="A3295" s="3">
        <f>매출!A3295</f>
        <v>0</v>
      </c>
      <c r="B3295" s="3">
        <f>매출!B3295</f>
        <v>0</v>
      </c>
      <c r="C3295" s="4"/>
      <c r="D3295" s="4">
        <f>매출!D3295</f>
        <v>0</v>
      </c>
      <c r="E3295" s="4" t="str">
        <f t="shared" si="48"/>
        <v/>
      </c>
      <c r="F3295" s="3">
        <f>매출!H3295</f>
        <v>0</v>
      </c>
      <c r="G3295" s="4">
        <f>매출!I3295</f>
        <v>0</v>
      </c>
      <c r="H3295" s="4">
        <f>매출!J3295</f>
        <v>0</v>
      </c>
      <c r="I3295" s="4" t="str">
        <f>매출!L3295</f>
        <v/>
      </c>
      <c r="J3295" s="4" t="str">
        <f t="shared" si="49"/>
        <v/>
      </c>
      <c r="K3295" s="4" t="str">
        <f>IF(O3295=1,총정리!$B$19,"")</f>
        <v/>
      </c>
      <c r="L3295" s="4" t="str">
        <f>IF(O3295=1,매출!Q3295,"")</f>
        <v/>
      </c>
      <c r="M3295" s="4" t="str">
        <f t="shared" si="50"/>
        <v/>
      </c>
      <c r="N3295" s="4" t="str">
        <f t="shared" si="51"/>
        <v/>
      </c>
      <c r="O3295" s="3" t="str">
        <f>매출!U3295</f>
        <v/>
      </c>
    </row>
    <row r="3296" spans="1:15" ht="15.75" customHeight="1">
      <c r="A3296" s="3">
        <f>매출!A3296</f>
        <v>0</v>
      </c>
      <c r="B3296" s="3">
        <f>매출!B3296</f>
        <v>0</v>
      </c>
      <c r="C3296" s="4"/>
      <c r="D3296" s="4">
        <f>매출!D3296</f>
        <v>0</v>
      </c>
      <c r="E3296" s="4" t="str">
        <f t="shared" si="48"/>
        <v/>
      </c>
      <c r="F3296" s="3">
        <f>매출!H3296</f>
        <v>0</v>
      </c>
      <c r="G3296" s="4">
        <f>매출!I3296</f>
        <v>0</v>
      </c>
      <c r="H3296" s="4">
        <f>매출!J3296</f>
        <v>0</v>
      </c>
      <c r="I3296" s="4" t="str">
        <f>매출!L3296</f>
        <v/>
      </c>
      <c r="J3296" s="4" t="str">
        <f t="shared" si="49"/>
        <v/>
      </c>
      <c r="K3296" s="4" t="str">
        <f>IF(O3296=1,총정리!$B$19,"")</f>
        <v/>
      </c>
      <c r="L3296" s="4" t="str">
        <f>IF(O3296=1,매출!Q3296,"")</f>
        <v/>
      </c>
      <c r="M3296" s="4" t="str">
        <f t="shared" si="50"/>
        <v/>
      </c>
      <c r="N3296" s="4" t="str">
        <f t="shared" si="51"/>
        <v/>
      </c>
      <c r="O3296" s="3" t="str">
        <f>매출!U3296</f>
        <v/>
      </c>
    </row>
    <row r="3297" spans="1:15" ht="15.75" customHeight="1">
      <c r="A3297" s="3">
        <f>매출!A3297</f>
        <v>0</v>
      </c>
      <c r="B3297" s="3">
        <f>매출!B3297</f>
        <v>0</v>
      </c>
      <c r="C3297" s="4"/>
      <c r="D3297" s="4">
        <f>매출!D3297</f>
        <v>0</v>
      </c>
      <c r="E3297" s="4" t="str">
        <f t="shared" si="48"/>
        <v/>
      </c>
      <c r="F3297" s="3">
        <f>매출!H3297</f>
        <v>0</v>
      </c>
      <c r="G3297" s="4">
        <f>매출!I3297</f>
        <v>0</v>
      </c>
      <c r="H3297" s="4">
        <f>매출!J3297</f>
        <v>0</v>
      </c>
      <c r="I3297" s="4" t="str">
        <f>매출!L3297</f>
        <v/>
      </c>
      <c r="J3297" s="4" t="str">
        <f t="shared" si="49"/>
        <v/>
      </c>
      <c r="K3297" s="4" t="str">
        <f>IF(O3297=1,총정리!$B$19,"")</f>
        <v/>
      </c>
      <c r="L3297" s="4" t="str">
        <f>IF(O3297=1,매출!Q3297,"")</f>
        <v/>
      </c>
      <c r="M3297" s="4" t="str">
        <f t="shared" si="50"/>
        <v/>
      </c>
      <c r="N3297" s="4" t="str">
        <f t="shared" si="51"/>
        <v/>
      </c>
      <c r="O3297" s="3" t="str">
        <f>매출!U3297</f>
        <v/>
      </c>
    </row>
    <row r="3298" spans="1:15" ht="15.75" customHeight="1">
      <c r="A3298" s="3">
        <f>매출!A3298</f>
        <v>0</v>
      </c>
      <c r="B3298" s="3">
        <f>매출!B3298</f>
        <v>0</v>
      </c>
      <c r="C3298" s="4"/>
      <c r="D3298" s="4">
        <f>매출!D3298</f>
        <v>0</v>
      </c>
      <c r="E3298" s="4" t="str">
        <f t="shared" si="48"/>
        <v/>
      </c>
      <c r="F3298" s="3">
        <f>매출!H3298</f>
        <v>0</v>
      </c>
      <c r="G3298" s="4">
        <f>매출!I3298</f>
        <v>0</v>
      </c>
      <c r="H3298" s="4">
        <f>매출!J3298</f>
        <v>0</v>
      </c>
      <c r="I3298" s="4" t="str">
        <f>매출!L3298</f>
        <v/>
      </c>
      <c r="J3298" s="4" t="str">
        <f t="shared" si="49"/>
        <v/>
      </c>
      <c r="K3298" s="4" t="str">
        <f>IF(O3298=1,총정리!$B$19,"")</f>
        <v/>
      </c>
      <c r="L3298" s="4" t="str">
        <f>IF(O3298=1,매출!Q3298,"")</f>
        <v/>
      </c>
      <c r="M3298" s="4" t="str">
        <f t="shared" si="50"/>
        <v/>
      </c>
      <c r="N3298" s="4" t="str">
        <f t="shared" si="51"/>
        <v/>
      </c>
      <c r="O3298" s="3" t="str">
        <f>매출!U3298</f>
        <v/>
      </c>
    </row>
    <row r="3299" spans="1:15" ht="15.75" customHeight="1">
      <c r="A3299" s="3">
        <f>매출!A3299</f>
        <v>0</v>
      </c>
      <c r="B3299" s="3">
        <f>매출!B3299</f>
        <v>0</v>
      </c>
      <c r="C3299" s="4"/>
      <c r="D3299" s="4">
        <f>매출!D3299</f>
        <v>0</v>
      </c>
      <c r="E3299" s="4" t="str">
        <f t="shared" si="48"/>
        <v/>
      </c>
      <c r="F3299" s="3">
        <f>매출!H3299</f>
        <v>0</v>
      </c>
      <c r="G3299" s="4">
        <f>매출!I3299</f>
        <v>0</v>
      </c>
      <c r="H3299" s="4">
        <f>매출!J3299</f>
        <v>0</v>
      </c>
      <c r="I3299" s="4" t="str">
        <f>매출!L3299</f>
        <v/>
      </c>
      <c r="J3299" s="4" t="str">
        <f t="shared" si="49"/>
        <v/>
      </c>
      <c r="K3299" s="4" t="str">
        <f>IF(O3299=1,총정리!$B$19,"")</f>
        <v/>
      </c>
      <c r="L3299" s="4" t="str">
        <f>IF(O3299=1,매출!Q3299,"")</f>
        <v/>
      </c>
      <c r="M3299" s="4" t="str">
        <f t="shared" si="50"/>
        <v/>
      </c>
      <c r="N3299" s="4" t="str">
        <f t="shared" si="51"/>
        <v/>
      </c>
      <c r="O3299" s="3" t="str">
        <f>매출!U3299</f>
        <v/>
      </c>
    </row>
    <row r="3300" spans="1:15" ht="15.75" customHeight="1">
      <c r="A3300" s="3">
        <f>매출!A3300</f>
        <v>0</v>
      </c>
      <c r="B3300" s="3">
        <f>매출!B3300</f>
        <v>0</v>
      </c>
      <c r="C3300" s="4"/>
      <c r="D3300" s="4">
        <f>매출!D3300</f>
        <v>0</v>
      </c>
      <c r="E3300" s="4" t="str">
        <f t="shared" si="48"/>
        <v/>
      </c>
      <c r="F3300" s="3">
        <f>매출!H3300</f>
        <v>0</v>
      </c>
      <c r="G3300" s="4">
        <f>매출!I3300</f>
        <v>0</v>
      </c>
      <c r="H3300" s="4">
        <f>매출!J3300</f>
        <v>0</v>
      </c>
      <c r="I3300" s="4" t="str">
        <f>매출!L3300</f>
        <v/>
      </c>
      <c r="J3300" s="4" t="str">
        <f t="shared" si="49"/>
        <v/>
      </c>
      <c r="K3300" s="4" t="str">
        <f>IF(O3300=1,총정리!$B$19,"")</f>
        <v/>
      </c>
      <c r="L3300" s="4" t="str">
        <f>IF(O3300=1,매출!Q3300,"")</f>
        <v/>
      </c>
      <c r="M3300" s="4" t="str">
        <f t="shared" si="50"/>
        <v/>
      </c>
      <c r="N3300" s="4" t="str">
        <f t="shared" si="51"/>
        <v/>
      </c>
      <c r="O3300" s="3" t="str">
        <f>매출!U3300</f>
        <v/>
      </c>
    </row>
    <row r="3301" spans="1:15" ht="15.75" customHeight="1">
      <c r="A3301" s="3">
        <f>매출!A3301</f>
        <v>0</v>
      </c>
      <c r="B3301" s="3">
        <f>매출!B3301</f>
        <v>0</v>
      </c>
      <c r="C3301" s="4"/>
      <c r="D3301" s="4">
        <f>매출!D3301</f>
        <v>0</v>
      </c>
      <c r="E3301" s="4" t="str">
        <f t="shared" si="48"/>
        <v/>
      </c>
      <c r="F3301" s="3">
        <f>매출!H3301</f>
        <v>0</v>
      </c>
      <c r="G3301" s="4">
        <f>매출!I3301</f>
        <v>0</v>
      </c>
      <c r="H3301" s="4">
        <f>매출!J3301</f>
        <v>0</v>
      </c>
      <c r="I3301" s="4" t="str">
        <f>매출!L3301</f>
        <v/>
      </c>
      <c r="J3301" s="4" t="str">
        <f t="shared" si="49"/>
        <v/>
      </c>
      <c r="K3301" s="4" t="str">
        <f>IF(O3301=1,총정리!$B$19,"")</f>
        <v/>
      </c>
      <c r="L3301" s="4" t="str">
        <f>IF(O3301=1,매출!Q3301,"")</f>
        <v/>
      </c>
      <c r="M3301" s="4" t="str">
        <f t="shared" si="50"/>
        <v/>
      </c>
      <c r="N3301" s="4" t="str">
        <f t="shared" si="51"/>
        <v/>
      </c>
      <c r="O3301" s="3" t="str">
        <f>매출!U3301</f>
        <v/>
      </c>
    </row>
    <row r="3302" spans="1:15" ht="15.75" customHeight="1">
      <c r="A3302" s="3">
        <f>매출!A3302</f>
        <v>0</v>
      </c>
      <c r="B3302" s="3">
        <f>매출!B3302</f>
        <v>0</v>
      </c>
      <c r="C3302" s="4"/>
      <c r="D3302" s="4">
        <f>매출!D3302</f>
        <v>0</v>
      </c>
      <c r="E3302" s="4" t="str">
        <f t="shared" si="48"/>
        <v/>
      </c>
      <c r="F3302" s="3">
        <f>매출!H3302</f>
        <v>0</v>
      </c>
      <c r="G3302" s="4">
        <f>매출!I3302</f>
        <v>0</v>
      </c>
      <c r="H3302" s="4">
        <f>매출!J3302</f>
        <v>0</v>
      </c>
      <c r="I3302" s="4" t="str">
        <f>매출!L3302</f>
        <v/>
      </c>
      <c r="J3302" s="4" t="str">
        <f t="shared" si="49"/>
        <v/>
      </c>
      <c r="K3302" s="4" t="str">
        <f>IF(O3302=1,총정리!$B$19,"")</f>
        <v/>
      </c>
      <c r="L3302" s="4" t="str">
        <f>IF(O3302=1,매출!Q3302,"")</f>
        <v/>
      </c>
      <c r="M3302" s="4" t="str">
        <f t="shared" si="50"/>
        <v/>
      </c>
      <c r="N3302" s="4" t="str">
        <f t="shared" si="51"/>
        <v/>
      </c>
      <c r="O3302" s="3" t="str">
        <f>매출!U3302</f>
        <v/>
      </c>
    </row>
    <row r="3303" spans="1:15" ht="15.75" customHeight="1">
      <c r="A3303" s="3">
        <f>매출!A3303</f>
        <v>0</v>
      </c>
      <c r="B3303" s="3">
        <f>매출!B3303</f>
        <v>0</v>
      </c>
      <c r="C3303" s="4"/>
      <c r="D3303" s="4">
        <f>매출!D3303</f>
        <v>0</v>
      </c>
      <c r="E3303" s="4" t="str">
        <f t="shared" si="48"/>
        <v/>
      </c>
      <c r="F3303" s="3">
        <f>매출!H3303</f>
        <v>0</v>
      </c>
      <c r="G3303" s="4">
        <f>매출!I3303</f>
        <v>0</v>
      </c>
      <c r="H3303" s="4">
        <f>매출!J3303</f>
        <v>0</v>
      </c>
      <c r="I3303" s="4" t="str">
        <f>매출!L3303</f>
        <v/>
      </c>
      <c r="J3303" s="4" t="str">
        <f t="shared" si="49"/>
        <v/>
      </c>
      <c r="K3303" s="4" t="str">
        <f>IF(O3303=1,총정리!$B$19,"")</f>
        <v/>
      </c>
      <c r="L3303" s="4" t="str">
        <f>IF(O3303=1,매출!Q3303,"")</f>
        <v/>
      </c>
      <c r="M3303" s="4" t="str">
        <f t="shared" si="50"/>
        <v/>
      </c>
      <c r="N3303" s="4" t="str">
        <f t="shared" si="51"/>
        <v/>
      </c>
      <c r="O3303" s="3" t="str">
        <f>매출!U3303</f>
        <v/>
      </c>
    </row>
    <row r="3304" spans="1:15" ht="15.75" customHeight="1">
      <c r="A3304" s="3">
        <f>매출!A3304</f>
        <v>0</v>
      </c>
      <c r="B3304" s="3">
        <f>매출!B3304</f>
        <v>0</v>
      </c>
      <c r="C3304" s="4"/>
      <c r="D3304" s="4">
        <f>매출!D3304</f>
        <v>0</v>
      </c>
      <c r="E3304" s="4" t="str">
        <f t="shared" si="48"/>
        <v/>
      </c>
      <c r="F3304" s="3">
        <f>매출!H3304</f>
        <v>0</v>
      </c>
      <c r="G3304" s="4">
        <f>매출!I3304</f>
        <v>0</v>
      </c>
      <c r="H3304" s="4">
        <f>매출!J3304</f>
        <v>0</v>
      </c>
      <c r="I3304" s="4" t="str">
        <f>매출!L3304</f>
        <v/>
      </c>
      <c r="J3304" s="4" t="str">
        <f t="shared" si="49"/>
        <v/>
      </c>
      <c r="K3304" s="4" t="str">
        <f>IF(O3304=1,총정리!$B$19,"")</f>
        <v/>
      </c>
      <c r="L3304" s="4" t="str">
        <f>IF(O3304=1,매출!Q3304,"")</f>
        <v/>
      </c>
      <c r="M3304" s="4" t="str">
        <f t="shared" si="50"/>
        <v/>
      </c>
      <c r="N3304" s="4" t="str">
        <f t="shared" si="51"/>
        <v/>
      </c>
      <c r="O3304" s="3" t="str">
        <f>매출!U3304</f>
        <v/>
      </c>
    </row>
    <row r="3305" spans="1:15" ht="15.75" customHeight="1">
      <c r="A3305" s="3">
        <f>매출!A3305</f>
        <v>0</v>
      </c>
      <c r="B3305" s="3">
        <f>매출!B3305</f>
        <v>0</v>
      </c>
      <c r="C3305" s="4"/>
      <c r="D3305" s="4">
        <f>매출!D3305</f>
        <v>0</v>
      </c>
      <c r="E3305" s="4" t="str">
        <f t="shared" si="48"/>
        <v/>
      </c>
      <c r="F3305" s="3">
        <f>매출!H3305</f>
        <v>0</v>
      </c>
      <c r="G3305" s="4">
        <f>매출!I3305</f>
        <v>0</v>
      </c>
      <c r="H3305" s="4">
        <f>매출!J3305</f>
        <v>0</v>
      </c>
      <c r="I3305" s="4" t="str">
        <f>매출!L3305</f>
        <v/>
      </c>
      <c r="J3305" s="4" t="str">
        <f t="shared" si="49"/>
        <v/>
      </c>
      <c r="K3305" s="4" t="str">
        <f>IF(O3305=1,총정리!$B$19,"")</f>
        <v/>
      </c>
      <c r="L3305" s="4" t="str">
        <f>IF(O3305=1,매출!Q3305,"")</f>
        <v/>
      </c>
      <c r="M3305" s="4" t="str">
        <f t="shared" si="50"/>
        <v/>
      </c>
      <c r="N3305" s="4" t="str">
        <f t="shared" si="51"/>
        <v/>
      </c>
      <c r="O3305" s="3" t="str">
        <f>매출!U3305</f>
        <v/>
      </c>
    </row>
    <row r="3306" spans="1:15" ht="15.75" customHeight="1">
      <c r="A3306" s="3">
        <f>매출!A3306</f>
        <v>0</v>
      </c>
      <c r="B3306" s="3">
        <f>매출!B3306</f>
        <v>0</v>
      </c>
      <c r="C3306" s="4"/>
      <c r="D3306" s="4">
        <f>매출!D3306</f>
        <v>0</v>
      </c>
      <c r="E3306" s="4" t="str">
        <f t="shared" si="48"/>
        <v/>
      </c>
      <c r="F3306" s="3">
        <f>매출!H3306</f>
        <v>0</v>
      </c>
      <c r="G3306" s="4">
        <f>매출!I3306</f>
        <v>0</v>
      </c>
      <c r="H3306" s="4">
        <f>매출!J3306</f>
        <v>0</v>
      </c>
      <c r="I3306" s="4" t="str">
        <f>매출!L3306</f>
        <v/>
      </c>
      <c r="J3306" s="4" t="str">
        <f t="shared" si="49"/>
        <v/>
      </c>
      <c r="K3306" s="4" t="str">
        <f>IF(O3306=1,총정리!$B$19,"")</f>
        <v/>
      </c>
      <c r="L3306" s="4" t="str">
        <f>IF(O3306=1,매출!Q3306,"")</f>
        <v/>
      </c>
      <c r="M3306" s="4" t="str">
        <f t="shared" si="50"/>
        <v/>
      </c>
      <c r="N3306" s="4" t="str">
        <f t="shared" si="51"/>
        <v/>
      </c>
      <c r="O3306" s="3" t="str">
        <f>매출!U3306</f>
        <v/>
      </c>
    </row>
    <row r="3307" spans="1:15" ht="15.75" customHeight="1">
      <c r="A3307" s="3">
        <f>매출!A3307</f>
        <v>0</v>
      </c>
      <c r="B3307" s="3">
        <f>매출!B3307</f>
        <v>0</v>
      </c>
      <c r="C3307" s="4"/>
      <c r="D3307" s="4">
        <f>매출!D3307</f>
        <v>0</v>
      </c>
      <c r="E3307" s="4" t="str">
        <f t="shared" si="48"/>
        <v/>
      </c>
      <c r="F3307" s="3">
        <f>매출!H3307</f>
        <v>0</v>
      </c>
      <c r="G3307" s="4">
        <f>매출!I3307</f>
        <v>0</v>
      </c>
      <c r="H3307" s="4">
        <f>매출!J3307</f>
        <v>0</v>
      </c>
      <c r="I3307" s="4" t="str">
        <f>매출!L3307</f>
        <v/>
      </c>
      <c r="J3307" s="4" t="str">
        <f t="shared" si="49"/>
        <v/>
      </c>
      <c r="K3307" s="4" t="str">
        <f>IF(O3307=1,총정리!$B$19,"")</f>
        <v/>
      </c>
      <c r="L3307" s="4" t="str">
        <f>IF(O3307=1,매출!Q3307,"")</f>
        <v/>
      </c>
      <c r="M3307" s="4" t="str">
        <f t="shared" si="50"/>
        <v/>
      </c>
      <c r="N3307" s="4" t="str">
        <f t="shared" si="51"/>
        <v/>
      </c>
      <c r="O3307" s="3" t="str">
        <f>매출!U3307</f>
        <v/>
      </c>
    </row>
    <row r="3308" spans="1:15" ht="15.75" customHeight="1">
      <c r="A3308" s="3">
        <f>매출!A3308</f>
        <v>0</v>
      </c>
      <c r="B3308" s="3">
        <f>매출!B3308</f>
        <v>0</v>
      </c>
      <c r="C3308" s="4"/>
      <c r="D3308" s="4">
        <f>매출!D3308</f>
        <v>0</v>
      </c>
      <c r="E3308" s="4" t="str">
        <f t="shared" si="48"/>
        <v/>
      </c>
      <c r="F3308" s="3">
        <f>매출!H3308</f>
        <v>0</v>
      </c>
      <c r="G3308" s="4">
        <f>매출!I3308</f>
        <v>0</v>
      </c>
      <c r="H3308" s="4">
        <f>매출!J3308</f>
        <v>0</v>
      </c>
      <c r="I3308" s="4" t="str">
        <f>매출!L3308</f>
        <v/>
      </c>
      <c r="J3308" s="4" t="str">
        <f t="shared" si="49"/>
        <v/>
      </c>
      <c r="K3308" s="4" t="str">
        <f>IF(O3308=1,총정리!$B$19,"")</f>
        <v/>
      </c>
      <c r="L3308" s="4" t="str">
        <f>IF(O3308=1,매출!Q3308,"")</f>
        <v/>
      </c>
      <c r="M3308" s="4" t="str">
        <f t="shared" si="50"/>
        <v/>
      </c>
      <c r="N3308" s="4" t="str">
        <f t="shared" si="51"/>
        <v/>
      </c>
      <c r="O3308" s="3" t="str">
        <f>매출!U3308</f>
        <v/>
      </c>
    </row>
    <row r="3309" spans="1:15" ht="15.75" customHeight="1">
      <c r="A3309" s="3">
        <f>매출!A3309</f>
        <v>0</v>
      </c>
      <c r="B3309" s="3">
        <f>매출!B3309</f>
        <v>0</v>
      </c>
      <c r="C3309" s="4"/>
      <c r="D3309" s="4">
        <f>매출!D3309</f>
        <v>0</v>
      </c>
      <c r="E3309" s="4" t="str">
        <f t="shared" si="48"/>
        <v/>
      </c>
      <c r="F3309" s="3">
        <f>매출!H3309</f>
        <v>0</v>
      </c>
      <c r="G3309" s="4">
        <f>매출!I3309</f>
        <v>0</v>
      </c>
      <c r="H3309" s="4">
        <f>매출!J3309</f>
        <v>0</v>
      </c>
      <c r="I3309" s="4" t="str">
        <f>매출!L3309</f>
        <v/>
      </c>
      <c r="J3309" s="4" t="str">
        <f t="shared" si="49"/>
        <v/>
      </c>
      <c r="K3309" s="4" t="str">
        <f>IF(O3309=1,총정리!$B$19,"")</f>
        <v/>
      </c>
      <c r="L3309" s="4" t="str">
        <f>IF(O3309=1,매출!Q3309,"")</f>
        <v/>
      </c>
      <c r="M3309" s="4" t="str">
        <f t="shared" si="50"/>
        <v/>
      </c>
      <c r="N3309" s="4" t="str">
        <f t="shared" si="51"/>
        <v/>
      </c>
      <c r="O3309" s="3" t="str">
        <f>매출!U3309</f>
        <v/>
      </c>
    </row>
    <row r="3310" spans="1:15" ht="15.75" customHeight="1">
      <c r="A3310" s="3">
        <f>매출!A3310</f>
        <v>0</v>
      </c>
      <c r="B3310" s="3">
        <f>매출!B3310</f>
        <v>0</v>
      </c>
      <c r="C3310" s="4"/>
      <c r="D3310" s="4">
        <f>매출!D3310</f>
        <v>0</v>
      </c>
      <c r="E3310" s="4" t="str">
        <f t="shared" si="48"/>
        <v/>
      </c>
      <c r="F3310" s="3">
        <f>매출!H3310</f>
        <v>0</v>
      </c>
      <c r="G3310" s="4">
        <f>매출!I3310</f>
        <v>0</v>
      </c>
      <c r="H3310" s="4">
        <f>매출!J3310</f>
        <v>0</v>
      </c>
      <c r="I3310" s="4" t="str">
        <f>매출!L3310</f>
        <v/>
      </c>
      <c r="J3310" s="4" t="str">
        <f t="shared" si="49"/>
        <v/>
      </c>
      <c r="K3310" s="4" t="str">
        <f>IF(O3310=1,총정리!$B$19,"")</f>
        <v/>
      </c>
      <c r="L3310" s="4" t="str">
        <f>IF(O3310=1,매출!Q3310,"")</f>
        <v/>
      </c>
      <c r="M3310" s="4" t="str">
        <f t="shared" si="50"/>
        <v/>
      </c>
      <c r="N3310" s="4" t="str">
        <f t="shared" si="51"/>
        <v/>
      </c>
      <c r="O3310" s="3" t="str">
        <f>매출!U3310</f>
        <v/>
      </c>
    </row>
    <row r="3311" spans="1:15" ht="15.75" customHeight="1">
      <c r="A3311" s="3">
        <f>매출!A3311</f>
        <v>0</v>
      </c>
      <c r="B3311" s="3">
        <f>매출!B3311</f>
        <v>0</v>
      </c>
      <c r="C3311" s="4"/>
      <c r="D3311" s="4">
        <f>매출!D3311</f>
        <v>0</v>
      </c>
      <c r="E3311" s="4" t="str">
        <f t="shared" si="48"/>
        <v/>
      </c>
      <c r="F3311" s="3">
        <f>매출!H3311</f>
        <v>0</v>
      </c>
      <c r="G3311" s="4">
        <f>매출!I3311</f>
        <v>0</v>
      </c>
      <c r="H3311" s="4">
        <f>매출!J3311</f>
        <v>0</v>
      </c>
      <c r="I3311" s="4" t="str">
        <f>매출!L3311</f>
        <v/>
      </c>
      <c r="J3311" s="4" t="str">
        <f t="shared" si="49"/>
        <v/>
      </c>
      <c r="K3311" s="4" t="str">
        <f>IF(O3311=1,총정리!$B$19,"")</f>
        <v/>
      </c>
      <c r="L3311" s="4" t="str">
        <f>IF(O3311=1,매출!Q3311,"")</f>
        <v/>
      </c>
      <c r="M3311" s="4" t="str">
        <f t="shared" si="50"/>
        <v/>
      </c>
      <c r="N3311" s="4" t="str">
        <f t="shared" si="51"/>
        <v/>
      </c>
      <c r="O3311" s="3" t="str">
        <f>매출!U3311</f>
        <v/>
      </c>
    </row>
    <row r="3312" spans="1:15" ht="15.75" customHeight="1">
      <c r="A3312" s="3">
        <f>매출!A3312</f>
        <v>0</v>
      </c>
      <c r="B3312" s="3">
        <f>매출!B3312</f>
        <v>0</v>
      </c>
      <c r="C3312" s="4"/>
      <c r="D3312" s="4">
        <f>매출!D3312</f>
        <v>0</v>
      </c>
      <c r="E3312" s="4" t="str">
        <f t="shared" si="48"/>
        <v/>
      </c>
      <c r="F3312" s="3">
        <f>매출!H3312</f>
        <v>0</v>
      </c>
      <c r="G3312" s="4">
        <f>매출!I3312</f>
        <v>0</v>
      </c>
      <c r="H3312" s="4">
        <f>매출!J3312</f>
        <v>0</v>
      </c>
      <c r="I3312" s="4" t="str">
        <f>매출!L3312</f>
        <v/>
      </c>
      <c r="J3312" s="4" t="str">
        <f t="shared" si="49"/>
        <v/>
      </c>
      <c r="K3312" s="4" t="str">
        <f>IF(O3312=1,총정리!$B$19,"")</f>
        <v/>
      </c>
      <c r="L3312" s="4" t="str">
        <f>IF(O3312=1,매출!Q3312,"")</f>
        <v/>
      </c>
      <c r="M3312" s="4" t="str">
        <f t="shared" si="50"/>
        <v/>
      </c>
      <c r="N3312" s="4" t="str">
        <f t="shared" si="51"/>
        <v/>
      </c>
      <c r="O3312" s="3" t="str">
        <f>매출!U3312</f>
        <v/>
      </c>
    </row>
    <row r="3313" spans="1:15" ht="15.75" customHeight="1">
      <c r="A3313" s="3">
        <f>매출!A3313</f>
        <v>0</v>
      </c>
      <c r="B3313" s="3">
        <f>매출!B3313</f>
        <v>0</v>
      </c>
      <c r="C3313" s="4"/>
      <c r="D3313" s="4">
        <f>매출!D3313</f>
        <v>0</v>
      </c>
      <c r="E3313" s="4" t="str">
        <f t="shared" si="48"/>
        <v/>
      </c>
      <c r="F3313" s="3">
        <f>매출!H3313</f>
        <v>0</v>
      </c>
      <c r="G3313" s="4">
        <f>매출!I3313</f>
        <v>0</v>
      </c>
      <c r="H3313" s="4">
        <f>매출!J3313</f>
        <v>0</v>
      </c>
      <c r="I3313" s="4" t="str">
        <f>매출!L3313</f>
        <v/>
      </c>
      <c r="J3313" s="4" t="str">
        <f t="shared" si="49"/>
        <v/>
      </c>
      <c r="K3313" s="4" t="str">
        <f>IF(O3313=1,총정리!$B$19,"")</f>
        <v/>
      </c>
      <c r="L3313" s="4" t="str">
        <f>IF(O3313=1,매출!Q3313,"")</f>
        <v/>
      </c>
      <c r="M3313" s="4" t="str">
        <f t="shared" si="50"/>
        <v/>
      </c>
      <c r="N3313" s="4" t="str">
        <f t="shared" si="51"/>
        <v/>
      </c>
      <c r="O3313" s="3" t="str">
        <f>매출!U3313</f>
        <v/>
      </c>
    </row>
    <row r="3314" spans="1:15" ht="15.75" customHeight="1">
      <c r="A3314" s="3">
        <f>매출!A3314</f>
        <v>0</v>
      </c>
      <c r="B3314" s="3">
        <f>매출!B3314</f>
        <v>0</v>
      </c>
      <c r="C3314" s="4"/>
      <c r="D3314" s="4">
        <f>매출!D3314</f>
        <v>0</v>
      </c>
      <c r="E3314" s="4" t="str">
        <f t="shared" si="48"/>
        <v/>
      </c>
      <c r="F3314" s="3">
        <f>매출!H3314</f>
        <v>0</v>
      </c>
      <c r="G3314" s="4">
        <f>매출!I3314</f>
        <v>0</v>
      </c>
      <c r="H3314" s="4">
        <f>매출!J3314</f>
        <v>0</v>
      </c>
      <c r="I3314" s="4" t="str">
        <f>매출!L3314</f>
        <v/>
      </c>
      <c r="J3314" s="4" t="str">
        <f t="shared" si="49"/>
        <v/>
      </c>
      <c r="K3314" s="4" t="str">
        <f>IF(O3314=1,총정리!$B$19,"")</f>
        <v/>
      </c>
      <c r="L3314" s="4" t="str">
        <f>IF(O3314=1,매출!Q3314,"")</f>
        <v/>
      </c>
      <c r="M3314" s="4" t="str">
        <f t="shared" si="50"/>
        <v/>
      </c>
      <c r="N3314" s="4" t="str">
        <f t="shared" si="51"/>
        <v/>
      </c>
      <c r="O3314" s="3" t="str">
        <f>매출!U3314</f>
        <v/>
      </c>
    </row>
    <row r="3315" spans="1:15" ht="15.75" customHeight="1">
      <c r="A3315" s="3">
        <f>매출!A3315</f>
        <v>0</v>
      </c>
      <c r="B3315" s="3">
        <f>매출!B3315</f>
        <v>0</v>
      </c>
      <c r="C3315" s="4"/>
      <c r="D3315" s="4">
        <f>매출!D3315</f>
        <v>0</v>
      </c>
      <c r="E3315" s="4" t="str">
        <f t="shared" si="48"/>
        <v/>
      </c>
      <c r="F3315" s="3">
        <f>매출!H3315</f>
        <v>0</v>
      </c>
      <c r="G3315" s="4">
        <f>매출!I3315</f>
        <v>0</v>
      </c>
      <c r="H3315" s="4">
        <f>매출!J3315</f>
        <v>0</v>
      </c>
      <c r="I3315" s="4" t="str">
        <f>매출!L3315</f>
        <v/>
      </c>
      <c r="J3315" s="4" t="str">
        <f t="shared" si="49"/>
        <v/>
      </c>
      <c r="K3315" s="4" t="str">
        <f>IF(O3315=1,총정리!$B$19,"")</f>
        <v/>
      </c>
      <c r="L3315" s="4" t="str">
        <f>IF(O3315=1,매출!Q3315,"")</f>
        <v/>
      </c>
      <c r="M3315" s="4" t="str">
        <f t="shared" si="50"/>
        <v/>
      </c>
      <c r="N3315" s="4" t="str">
        <f t="shared" si="51"/>
        <v/>
      </c>
      <c r="O3315" s="3" t="str">
        <f>매출!U3315</f>
        <v/>
      </c>
    </row>
    <row r="3316" spans="1:15" ht="15.75" customHeight="1">
      <c r="A3316" s="3">
        <f>매출!A3316</f>
        <v>0</v>
      </c>
      <c r="B3316" s="3">
        <f>매출!B3316</f>
        <v>0</v>
      </c>
      <c r="C3316" s="4"/>
      <c r="D3316" s="4">
        <f>매출!D3316</f>
        <v>0</v>
      </c>
      <c r="E3316" s="4" t="str">
        <f t="shared" si="48"/>
        <v/>
      </c>
      <c r="F3316" s="3">
        <f>매출!H3316</f>
        <v>0</v>
      </c>
      <c r="G3316" s="4">
        <f>매출!I3316</f>
        <v>0</v>
      </c>
      <c r="H3316" s="4">
        <f>매출!J3316</f>
        <v>0</v>
      </c>
      <c r="I3316" s="4" t="str">
        <f>매출!L3316</f>
        <v/>
      </c>
      <c r="J3316" s="4" t="str">
        <f t="shared" si="49"/>
        <v/>
      </c>
      <c r="K3316" s="4" t="str">
        <f>IF(O3316=1,총정리!$B$19,"")</f>
        <v/>
      </c>
      <c r="L3316" s="4" t="str">
        <f>IF(O3316=1,매출!Q3316,"")</f>
        <v/>
      </c>
      <c r="M3316" s="4" t="str">
        <f t="shared" si="50"/>
        <v/>
      </c>
      <c r="N3316" s="4" t="str">
        <f t="shared" si="51"/>
        <v/>
      </c>
      <c r="O3316" s="3" t="str">
        <f>매출!U3316</f>
        <v/>
      </c>
    </row>
    <row r="3317" spans="1:15" ht="15.75" customHeight="1">
      <c r="A3317" s="3">
        <f>매출!A3317</f>
        <v>0</v>
      </c>
      <c r="B3317" s="3">
        <f>매출!B3317</f>
        <v>0</v>
      </c>
      <c r="C3317" s="4"/>
      <c r="D3317" s="4">
        <f>매출!D3317</f>
        <v>0</v>
      </c>
      <c r="E3317" s="4" t="str">
        <f t="shared" si="48"/>
        <v/>
      </c>
      <c r="F3317" s="3">
        <f>매출!H3317</f>
        <v>0</v>
      </c>
      <c r="G3317" s="4">
        <f>매출!I3317</f>
        <v>0</v>
      </c>
      <c r="H3317" s="4">
        <f>매출!J3317</f>
        <v>0</v>
      </c>
      <c r="I3317" s="4" t="str">
        <f>매출!L3317</f>
        <v/>
      </c>
      <c r="J3317" s="4" t="str">
        <f t="shared" si="49"/>
        <v/>
      </c>
      <c r="K3317" s="4" t="str">
        <f>IF(O3317=1,총정리!$B$19,"")</f>
        <v/>
      </c>
      <c r="L3317" s="4" t="str">
        <f>IF(O3317=1,매출!Q3317,"")</f>
        <v/>
      </c>
      <c r="M3317" s="4" t="str">
        <f t="shared" si="50"/>
        <v/>
      </c>
      <c r="N3317" s="4" t="str">
        <f t="shared" si="51"/>
        <v/>
      </c>
      <c r="O3317" s="3" t="str">
        <f>매출!U3317</f>
        <v/>
      </c>
    </row>
    <row r="3318" spans="1:15" ht="15.75" customHeight="1">
      <c r="A3318" s="3">
        <f>매출!A3318</f>
        <v>0</v>
      </c>
      <c r="B3318" s="3">
        <f>매출!B3318</f>
        <v>0</v>
      </c>
      <c r="C3318" s="4"/>
      <c r="D3318" s="4">
        <f>매출!D3318</f>
        <v>0</v>
      </c>
      <c r="E3318" s="4" t="str">
        <f t="shared" ref="E3318:E3572" si="52">IF(AND(C3318&lt;&gt;"",D3318&lt;&gt;""),C3318*D3318,"")</f>
        <v/>
      </c>
      <c r="F3318" s="3">
        <f>매출!H3318</f>
        <v>0</v>
      </c>
      <c r="G3318" s="4">
        <f>매출!I3318</f>
        <v>0</v>
      </c>
      <c r="H3318" s="4">
        <f>매출!J3318</f>
        <v>0</v>
      </c>
      <c r="I3318" s="4" t="str">
        <f>매출!L3318</f>
        <v/>
      </c>
      <c r="J3318" s="4" t="str">
        <f t="shared" ref="J3318:J3572" si="53">IF(O3318=1,SUMIFS($I:$I,$A:$A,$A3318),"")</f>
        <v/>
      </c>
      <c r="K3318" s="4" t="str">
        <f>IF(O3318=1,총정리!$B$19,"")</f>
        <v/>
      </c>
      <c r="L3318" s="4" t="str">
        <f>IF(O3318=1,매출!Q3318,"")</f>
        <v/>
      </c>
      <c r="M3318" s="4" t="str">
        <f t="shared" ref="M3318:M3572" si="54">IF(AND(K3318&lt;&gt;"",L3318&lt;&gt;""),K3318*L3318,"")</f>
        <v/>
      </c>
      <c r="N3318" s="4" t="str">
        <f t="shared" ref="N3318:N3572" si="55">IF(O3318=1,E3318+J3318+M3318,"")</f>
        <v/>
      </c>
      <c r="O3318" s="3" t="str">
        <f>매출!U3318</f>
        <v/>
      </c>
    </row>
    <row r="3319" spans="1:15" ht="15.75" customHeight="1">
      <c r="A3319" s="3">
        <f>매출!A3319</f>
        <v>0</v>
      </c>
      <c r="B3319" s="3">
        <f>매출!B3319</f>
        <v>0</v>
      </c>
      <c r="C3319" s="4"/>
      <c r="D3319" s="4">
        <f>매출!D3319</f>
        <v>0</v>
      </c>
      <c r="E3319" s="4" t="str">
        <f t="shared" si="52"/>
        <v/>
      </c>
      <c r="F3319" s="3">
        <f>매출!H3319</f>
        <v>0</v>
      </c>
      <c r="G3319" s="4">
        <f>매출!I3319</f>
        <v>0</v>
      </c>
      <c r="H3319" s="4">
        <f>매출!J3319</f>
        <v>0</v>
      </c>
      <c r="I3319" s="4" t="str">
        <f>매출!L3319</f>
        <v/>
      </c>
      <c r="J3319" s="4" t="str">
        <f t="shared" si="53"/>
        <v/>
      </c>
      <c r="K3319" s="4" t="str">
        <f>IF(O3319=1,총정리!$B$19,"")</f>
        <v/>
      </c>
      <c r="L3319" s="4" t="str">
        <f>IF(O3319=1,매출!Q3319,"")</f>
        <v/>
      </c>
      <c r="M3319" s="4" t="str">
        <f t="shared" si="54"/>
        <v/>
      </c>
      <c r="N3319" s="4" t="str">
        <f t="shared" si="55"/>
        <v/>
      </c>
      <c r="O3319" s="3" t="str">
        <f>매출!U3319</f>
        <v/>
      </c>
    </row>
    <row r="3320" spans="1:15" ht="15.75" customHeight="1">
      <c r="A3320" s="3">
        <f>매출!A3320</f>
        <v>0</v>
      </c>
      <c r="B3320" s="3">
        <f>매출!B3320</f>
        <v>0</v>
      </c>
      <c r="C3320" s="4"/>
      <c r="D3320" s="4">
        <f>매출!D3320</f>
        <v>0</v>
      </c>
      <c r="E3320" s="4" t="str">
        <f t="shared" si="52"/>
        <v/>
      </c>
      <c r="F3320" s="3">
        <f>매출!H3320</f>
        <v>0</v>
      </c>
      <c r="G3320" s="4">
        <f>매출!I3320</f>
        <v>0</v>
      </c>
      <c r="H3320" s="4">
        <f>매출!J3320</f>
        <v>0</v>
      </c>
      <c r="I3320" s="4" t="str">
        <f>매출!L3320</f>
        <v/>
      </c>
      <c r="J3320" s="4" t="str">
        <f t="shared" si="53"/>
        <v/>
      </c>
      <c r="K3320" s="4" t="str">
        <f>IF(O3320=1,총정리!$B$19,"")</f>
        <v/>
      </c>
      <c r="L3320" s="4" t="str">
        <f>IF(O3320=1,매출!Q3320,"")</f>
        <v/>
      </c>
      <c r="M3320" s="4" t="str">
        <f t="shared" si="54"/>
        <v/>
      </c>
      <c r="N3320" s="4" t="str">
        <f t="shared" si="55"/>
        <v/>
      </c>
      <c r="O3320" s="3" t="str">
        <f>매출!U3320</f>
        <v/>
      </c>
    </row>
    <row r="3321" spans="1:15" ht="15.75" customHeight="1">
      <c r="A3321" s="3">
        <f>매출!A3321</f>
        <v>0</v>
      </c>
      <c r="B3321" s="3">
        <f>매출!B3321</f>
        <v>0</v>
      </c>
      <c r="C3321" s="4"/>
      <c r="D3321" s="4">
        <f>매출!D3321</f>
        <v>0</v>
      </c>
      <c r="E3321" s="4" t="str">
        <f t="shared" si="52"/>
        <v/>
      </c>
      <c r="F3321" s="3">
        <f>매출!H3321</f>
        <v>0</v>
      </c>
      <c r="G3321" s="4">
        <f>매출!I3321</f>
        <v>0</v>
      </c>
      <c r="H3321" s="4">
        <f>매출!J3321</f>
        <v>0</v>
      </c>
      <c r="I3321" s="4" t="str">
        <f>매출!L3321</f>
        <v/>
      </c>
      <c r="J3321" s="4" t="str">
        <f t="shared" si="53"/>
        <v/>
      </c>
      <c r="K3321" s="4" t="str">
        <f>IF(O3321=1,총정리!$B$19,"")</f>
        <v/>
      </c>
      <c r="L3321" s="4" t="str">
        <f>IF(O3321=1,매출!Q3321,"")</f>
        <v/>
      </c>
      <c r="M3321" s="4" t="str">
        <f t="shared" si="54"/>
        <v/>
      </c>
      <c r="N3321" s="4" t="str">
        <f t="shared" si="55"/>
        <v/>
      </c>
      <c r="O3321" s="3" t="str">
        <f>매출!U3321</f>
        <v/>
      </c>
    </row>
    <row r="3322" spans="1:15" ht="15.75" customHeight="1">
      <c r="A3322" s="3">
        <f>매출!A3322</f>
        <v>0</v>
      </c>
      <c r="B3322" s="3">
        <f>매출!B3322</f>
        <v>0</v>
      </c>
      <c r="C3322" s="4"/>
      <c r="D3322" s="4">
        <f>매출!D3322</f>
        <v>0</v>
      </c>
      <c r="E3322" s="4" t="str">
        <f t="shared" si="52"/>
        <v/>
      </c>
      <c r="F3322" s="3">
        <f>매출!H3322</f>
        <v>0</v>
      </c>
      <c r="G3322" s="4">
        <f>매출!I3322</f>
        <v>0</v>
      </c>
      <c r="H3322" s="4">
        <f>매출!J3322</f>
        <v>0</v>
      </c>
      <c r="I3322" s="4" t="str">
        <f>매출!L3322</f>
        <v/>
      </c>
      <c r="J3322" s="4" t="str">
        <f t="shared" si="53"/>
        <v/>
      </c>
      <c r="K3322" s="4" t="str">
        <f>IF(O3322=1,총정리!$B$19,"")</f>
        <v/>
      </c>
      <c r="L3322" s="4" t="str">
        <f>IF(O3322=1,매출!Q3322,"")</f>
        <v/>
      </c>
      <c r="M3322" s="4" t="str">
        <f t="shared" si="54"/>
        <v/>
      </c>
      <c r="N3322" s="4" t="str">
        <f t="shared" si="55"/>
        <v/>
      </c>
      <c r="O3322" s="3" t="str">
        <f>매출!U3322</f>
        <v/>
      </c>
    </row>
    <row r="3323" spans="1:15" ht="15.75" customHeight="1">
      <c r="A3323" s="3">
        <f>매출!A3323</f>
        <v>0</v>
      </c>
      <c r="B3323" s="3">
        <f>매출!B3323</f>
        <v>0</v>
      </c>
      <c r="C3323" s="4"/>
      <c r="D3323" s="4">
        <f>매출!D3323</f>
        <v>0</v>
      </c>
      <c r="E3323" s="4" t="str">
        <f t="shared" si="52"/>
        <v/>
      </c>
      <c r="F3323" s="3">
        <f>매출!H3323</f>
        <v>0</v>
      </c>
      <c r="G3323" s="4">
        <f>매출!I3323</f>
        <v>0</v>
      </c>
      <c r="H3323" s="4">
        <f>매출!J3323</f>
        <v>0</v>
      </c>
      <c r="I3323" s="4" t="str">
        <f>매출!L3323</f>
        <v/>
      </c>
      <c r="J3323" s="4" t="str">
        <f t="shared" si="53"/>
        <v/>
      </c>
      <c r="K3323" s="4" t="str">
        <f>IF(O3323=1,총정리!$B$19,"")</f>
        <v/>
      </c>
      <c r="L3323" s="4" t="str">
        <f>IF(O3323=1,매출!Q3323,"")</f>
        <v/>
      </c>
      <c r="M3323" s="4" t="str">
        <f t="shared" si="54"/>
        <v/>
      </c>
      <c r="N3323" s="4" t="str">
        <f t="shared" si="55"/>
        <v/>
      </c>
      <c r="O3323" s="3" t="str">
        <f>매출!U3323</f>
        <v/>
      </c>
    </row>
    <row r="3324" spans="1:15" ht="15.75" customHeight="1">
      <c r="A3324" s="3">
        <f>매출!A3324</f>
        <v>0</v>
      </c>
      <c r="B3324" s="3">
        <f>매출!B3324</f>
        <v>0</v>
      </c>
      <c r="C3324" s="4"/>
      <c r="D3324" s="4">
        <f>매출!D3324</f>
        <v>0</v>
      </c>
      <c r="E3324" s="4" t="str">
        <f t="shared" si="52"/>
        <v/>
      </c>
      <c r="F3324" s="3">
        <f>매출!H3324</f>
        <v>0</v>
      </c>
      <c r="G3324" s="4">
        <f>매출!I3324</f>
        <v>0</v>
      </c>
      <c r="H3324" s="4">
        <f>매출!J3324</f>
        <v>0</v>
      </c>
      <c r="I3324" s="4" t="str">
        <f>매출!L3324</f>
        <v/>
      </c>
      <c r="J3324" s="4" t="str">
        <f t="shared" si="53"/>
        <v/>
      </c>
      <c r="K3324" s="4" t="str">
        <f>IF(O3324=1,총정리!$B$19,"")</f>
        <v/>
      </c>
      <c r="L3324" s="4" t="str">
        <f>IF(O3324=1,매출!Q3324,"")</f>
        <v/>
      </c>
      <c r="M3324" s="4" t="str">
        <f t="shared" si="54"/>
        <v/>
      </c>
      <c r="N3324" s="4" t="str">
        <f t="shared" si="55"/>
        <v/>
      </c>
      <c r="O3324" s="3" t="str">
        <f>매출!U3324</f>
        <v/>
      </c>
    </row>
    <row r="3325" spans="1:15" ht="15.75" customHeight="1">
      <c r="A3325" s="3">
        <f>매출!A3325</f>
        <v>0</v>
      </c>
      <c r="B3325" s="3">
        <f>매출!B3325</f>
        <v>0</v>
      </c>
      <c r="C3325" s="4"/>
      <c r="D3325" s="4">
        <f>매출!D3325</f>
        <v>0</v>
      </c>
      <c r="E3325" s="4" t="str">
        <f t="shared" si="52"/>
        <v/>
      </c>
      <c r="F3325" s="3">
        <f>매출!H3325</f>
        <v>0</v>
      </c>
      <c r="G3325" s="4">
        <f>매출!I3325</f>
        <v>0</v>
      </c>
      <c r="H3325" s="4">
        <f>매출!J3325</f>
        <v>0</v>
      </c>
      <c r="I3325" s="4" t="str">
        <f>매출!L3325</f>
        <v/>
      </c>
      <c r="J3325" s="4" t="str">
        <f t="shared" si="53"/>
        <v/>
      </c>
      <c r="K3325" s="4" t="str">
        <f>IF(O3325=1,총정리!$B$19,"")</f>
        <v/>
      </c>
      <c r="L3325" s="4" t="str">
        <f>IF(O3325=1,매출!Q3325,"")</f>
        <v/>
      </c>
      <c r="M3325" s="4" t="str">
        <f t="shared" si="54"/>
        <v/>
      </c>
      <c r="N3325" s="4" t="str">
        <f t="shared" si="55"/>
        <v/>
      </c>
      <c r="O3325" s="3" t="str">
        <f>매출!U3325</f>
        <v/>
      </c>
    </row>
    <row r="3326" spans="1:15" ht="15.75" customHeight="1">
      <c r="A3326" s="3">
        <f>매출!A3326</f>
        <v>0</v>
      </c>
      <c r="B3326" s="3">
        <f>매출!B3326</f>
        <v>0</v>
      </c>
      <c r="C3326" s="4"/>
      <c r="D3326" s="4">
        <f>매출!D3326</f>
        <v>0</v>
      </c>
      <c r="E3326" s="4" t="str">
        <f t="shared" si="52"/>
        <v/>
      </c>
      <c r="F3326" s="3">
        <f>매출!H3326</f>
        <v>0</v>
      </c>
      <c r="G3326" s="4">
        <f>매출!I3326</f>
        <v>0</v>
      </c>
      <c r="H3326" s="4">
        <f>매출!J3326</f>
        <v>0</v>
      </c>
      <c r="I3326" s="4" t="str">
        <f>매출!L3326</f>
        <v/>
      </c>
      <c r="J3326" s="4" t="str">
        <f t="shared" si="53"/>
        <v/>
      </c>
      <c r="K3326" s="4" t="str">
        <f>IF(O3326=1,총정리!$B$19,"")</f>
        <v/>
      </c>
      <c r="L3326" s="4" t="str">
        <f>IF(O3326=1,매출!Q3326,"")</f>
        <v/>
      </c>
      <c r="M3326" s="4" t="str">
        <f t="shared" si="54"/>
        <v/>
      </c>
      <c r="N3326" s="4" t="str">
        <f t="shared" si="55"/>
        <v/>
      </c>
      <c r="O3326" s="3" t="str">
        <f>매출!U3326</f>
        <v/>
      </c>
    </row>
    <row r="3327" spans="1:15" ht="15.75" customHeight="1">
      <c r="A3327" s="3">
        <f>매출!A3327</f>
        <v>0</v>
      </c>
      <c r="B3327" s="3">
        <f>매출!B3327</f>
        <v>0</v>
      </c>
      <c r="C3327" s="4"/>
      <c r="D3327" s="4">
        <f>매출!D3327</f>
        <v>0</v>
      </c>
      <c r="E3327" s="4" t="str">
        <f t="shared" si="52"/>
        <v/>
      </c>
      <c r="F3327" s="3">
        <f>매출!H3327</f>
        <v>0</v>
      </c>
      <c r="G3327" s="4">
        <f>매출!I3327</f>
        <v>0</v>
      </c>
      <c r="H3327" s="4">
        <f>매출!J3327</f>
        <v>0</v>
      </c>
      <c r="I3327" s="4" t="str">
        <f>매출!L3327</f>
        <v/>
      </c>
      <c r="J3327" s="4" t="str">
        <f t="shared" si="53"/>
        <v/>
      </c>
      <c r="K3327" s="4" t="str">
        <f>IF(O3327=1,총정리!$B$19,"")</f>
        <v/>
      </c>
      <c r="L3327" s="4" t="str">
        <f>IF(O3327=1,매출!Q3327,"")</f>
        <v/>
      </c>
      <c r="M3327" s="4" t="str">
        <f t="shared" si="54"/>
        <v/>
      </c>
      <c r="N3327" s="4" t="str">
        <f t="shared" si="55"/>
        <v/>
      </c>
      <c r="O3327" s="3" t="str">
        <f>매출!U3327</f>
        <v/>
      </c>
    </row>
    <row r="3328" spans="1:15" ht="15.75" customHeight="1">
      <c r="A3328" s="3">
        <f>매출!A3328</f>
        <v>0</v>
      </c>
      <c r="B3328" s="3">
        <f>매출!B3328</f>
        <v>0</v>
      </c>
      <c r="C3328" s="4"/>
      <c r="D3328" s="4">
        <f>매출!D3328</f>
        <v>0</v>
      </c>
      <c r="E3328" s="4" t="str">
        <f t="shared" si="52"/>
        <v/>
      </c>
      <c r="F3328" s="3">
        <f>매출!H3328</f>
        <v>0</v>
      </c>
      <c r="G3328" s="4">
        <f>매출!I3328</f>
        <v>0</v>
      </c>
      <c r="H3328" s="4">
        <f>매출!J3328</f>
        <v>0</v>
      </c>
      <c r="I3328" s="4" t="str">
        <f>매출!L3328</f>
        <v/>
      </c>
      <c r="J3328" s="4" t="str">
        <f t="shared" si="53"/>
        <v/>
      </c>
      <c r="K3328" s="4" t="str">
        <f>IF(O3328=1,총정리!$B$19,"")</f>
        <v/>
      </c>
      <c r="L3328" s="4" t="str">
        <f>IF(O3328=1,매출!Q3328,"")</f>
        <v/>
      </c>
      <c r="M3328" s="4" t="str">
        <f t="shared" si="54"/>
        <v/>
      </c>
      <c r="N3328" s="4" t="str">
        <f t="shared" si="55"/>
        <v/>
      </c>
      <c r="O3328" s="3" t="str">
        <f>매출!U3328</f>
        <v/>
      </c>
    </row>
    <row r="3329" spans="1:15" ht="15.75" customHeight="1">
      <c r="A3329" s="3">
        <f>매출!A3329</f>
        <v>0</v>
      </c>
      <c r="B3329" s="3">
        <f>매출!B3329</f>
        <v>0</v>
      </c>
      <c r="C3329" s="4"/>
      <c r="D3329" s="4">
        <f>매출!D3329</f>
        <v>0</v>
      </c>
      <c r="E3329" s="4" t="str">
        <f t="shared" si="52"/>
        <v/>
      </c>
      <c r="F3329" s="3">
        <f>매출!H3329</f>
        <v>0</v>
      </c>
      <c r="G3329" s="4">
        <f>매출!I3329</f>
        <v>0</v>
      </c>
      <c r="H3329" s="4">
        <f>매출!J3329</f>
        <v>0</v>
      </c>
      <c r="I3329" s="4" t="str">
        <f>매출!L3329</f>
        <v/>
      </c>
      <c r="J3329" s="4" t="str">
        <f t="shared" si="53"/>
        <v/>
      </c>
      <c r="K3329" s="4" t="str">
        <f>IF(O3329=1,총정리!$B$19,"")</f>
        <v/>
      </c>
      <c r="L3329" s="4" t="str">
        <f>IF(O3329=1,매출!Q3329,"")</f>
        <v/>
      </c>
      <c r="M3329" s="4" t="str">
        <f t="shared" si="54"/>
        <v/>
      </c>
      <c r="N3329" s="4" t="str">
        <f t="shared" si="55"/>
        <v/>
      </c>
      <c r="O3329" s="3" t="str">
        <f>매출!U3329</f>
        <v/>
      </c>
    </row>
    <row r="3330" spans="1:15" ht="15.75" customHeight="1">
      <c r="A3330" s="3">
        <f>매출!A3330</f>
        <v>0</v>
      </c>
      <c r="B3330" s="3">
        <f>매출!B3330</f>
        <v>0</v>
      </c>
      <c r="C3330" s="4"/>
      <c r="D3330" s="4">
        <f>매출!D3330</f>
        <v>0</v>
      </c>
      <c r="E3330" s="4" t="str">
        <f t="shared" si="52"/>
        <v/>
      </c>
      <c r="F3330" s="3">
        <f>매출!H3330</f>
        <v>0</v>
      </c>
      <c r="G3330" s="4">
        <f>매출!I3330</f>
        <v>0</v>
      </c>
      <c r="H3330" s="4">
        <f>매출!J3330</f>
        <v>0</v>
      </c>
      <c r="I3330" s="4" t="str">
        <f>매출!L3330</f>
        <v/>
      </c>
      <c r="J3330" s="4" t="str">
        <f t="shared" si="53"/>
        <v/>
      </c>
      <c r="K3330" s="4" t="str">
        <f>IF(O3330=1,총정리!$B$19,"")</f>
        <v/>
      </c>
      <c r="L3330" s="4" t="str">
        <f>IF(O3330=1,매출!Q3330,"")</f>
        <v/>
      </c>
      <c r="M3330" s="4" t="str">
        <f t="shared" si="54"/>
        <v/>
      </c>
      <c r="N3330" s="4" t="str">
        <f t="shared" si="55"/>
        <v/>
      </c>
      <c r="O3330" s="3" t="str">
        <f>매출!U3330</f>
        <v/>
      </c>
    </row>
    <row r="3331" spans="1:15" ht="15.75" customHeight="1">
      <c r="A3331" s="3">
        <f>매출!A3331</f>
        <v>0</v>
      </c>
      <c r="B3331" s="3">
        <f>매출!B3331</f>
        <v>0</v>
      </c>
      <c r="C3331" s="4"/>
      <c r="D3331" s="4">
        <f>매출!D3331</f>
        <v>0</v>
      </c>
      <c r="E3331" s="4" t="str">
        <f t="shared" si="52"/>
        <v/>
      </c>
      <c r="F3331" s="3">
        <f>매출!H3331</f>
        <v>0</v>
      </c>
      <c r="G3331" s="4">
        <f>매출!I3331</f>
        <v>0</v>
      </c>
      <c r="H3331" s="4">
        <f>매출!J3331</f>
        <v>0</v>
      </c>
      <c r="I3331" s="4" t="str">
        <f>매출!L3331</f>
        <v/>
      </c>
      <c r="J3331" s="4" t="str">
        <f t="shared" si="53"/>
        <v/>
      </c>
      <c r="K3331" s="4" t="str">
        <f>IF(O3331=1,총정리!$B$19,"")</f>
        <v/>
      </c>
      <c r="L3331" s="4" t="str">
        <f>IF(O3331=1,매출!Q3331,"")</f>
        <v/>
      </c>
      <c r="M3331" s="4" t="str">
        <f t="shared" si="54"/>
        <v/>
      </c>
      <c r="N3331" s="4" t="str">
        <f t="shared" si="55"/>
        <v/>
      </c>
      <c r="O3331" s="3" t="str">
        <f>매출!U3331</f>
        <v/>
      </c>
    </row>
    <row r="3332" spans="1:15" ht="15.75" customHeight="1">
      <c r="A3332" s="3">
        <f>매출!A3332</f>
        <v>0</v>
      </c>
      <c r="B3332" s="3">
        <f>매출!B3332</f>
        <v>0</v>
      </c>
      <c r="C3332" s="4"/>
      <c r="D3332" s="4">
        <f>매출!D3332</f>
        <v>0</v>
      </c>
      <c r="E3332" s="4" t="str">
        <f t="shared" si="52"/>
        <v/>
      </c>
      <c r="F3332" s="3">
        <f>매출!H3332</f>
        <v>0</v>
      </c>
      <c r="G3332" s="4">
        <f>매출!I3332</f>
        <v>0</v>
      </c>
      <c r="H3332" s="4">
        <f>매출!J3332</f>
        <v>0</v>
      </c>
      <c r="I3332" s="4" t="str">
        <f>매출!L3332</f>
        <v/>
      </c>
      <c r="J3332" s="4" t="str">
        <f t="shared" si="53"/>
        <v/>
      </c>
      <c r="K3332" s="4" t="str">
        <f>IF(O3332=1,총정리!$B$19,"")</f>
        <v/>
      </c>
      <c r="L3332" s="4" t="str">
        <f>IF(O3332=1,매출!Q3332,"")</f>
        <v/>
      </c>
      <c r="M3332" s="4" t="str">
        <f t="shared" si="54"/>
        <v/>
      </c>
      <c r="N3332" s="4" t="str">
        <f t="shared" si="55"/>
        <v/>
      </c>
      <c r="O3332" s="3" t="str">
        <f>매출!U3332</f>
        <v/>
      </c>
    </row>
    <row r="3333" spans="1:15" ht="15.75" customHeight="1">
      <c r="A3333" s="3">
        <f>매출!A3333</f>
        <v>0</v>
      </c>
      <c r="B3333" s="3">
        <f>매출!B3333</f>
        <v>0</v>
      </c>
      <c r="C3333" s="4"/>
      <c r="D3333" s="4">
        <f>매출!D3333</f>
        <v>0</v>
      </c>
      <c r="E3333" s="4" t="str">
        <f t="shared" si="52"/>
        <v/>
      </c>
      <c r="F3333" s="3">
        <f>매출!H3333</f>
        <v>0</v>
      </c>
      <c r="G3333" s="4">
        <f>매출!I3333</f>
        <v>0</v>
      </c>
      <c r="H3333" s="4">
        <f>매출!J3333</f>
        <v>0</v>
      </c>
      <c r="I3333" s="4" t="str">
        <f>매출!L3333</f>
        <v/>
      </c>
      <c r="J3333" s="4" t="str">
        <f t="shared" si="53"/>
        <v/>
      </c>
      <c r="K3333" s="4" t="str">
        <f>IF(O3333=1,총정리!$B$19,"")</f>
        <v/>
      </c>
      <c r="L3333" s="4" t="str">
        <f>IF(O3333=1,매출!Q3333,"")</f>
        <v/>
      </c>
      <c r="M3333" s="4" t="str">
        <f t="shared" si="54"/>
        <v/>
      </c>
      <c r="N3333" s="4" t="str">
        <f t="shared" si="55"/>
        <v/>
      </c>
      <c r="O3333" s="3" t="str">
        <f>매출!U3333</f>
        <v/>
      </c>
    </row>
    <row r="3334" spans="1:15" ht="15.75" customHeight="1">
      <c r="A3334" s="3">
        <f>매출!A3334</f>
        <v>0</v>
      </c>
      <c r="B3334" s="3">
        <f>매출!B3334</f>
        <v>0</v>
      </c>
      <c r="C3334" s="4"/>
      <c r="D3334" s="4">
        <f>매출!D3334</f>
        <v>0</v>
      </c>
      <c r="E3334" s="4" t="str">
        <f t="shared" si="52"/>
        <v/>
      </c>
      <c r="F3334" s="3">
        <f>매출!H3334</f>
        <v>0</v>
      </c>
      <c r="G3334" s="4">
        <f>매출!I3334</f>
        <v>0</v>
      </c>
      <c r="H3334" s="4">
        <f>매출!J3334</f>
        <v>0</v>
      </c>
      <c r="I3334" s="4" t="str">
        <f>매출!L3334</f>
        <v/>
      </c>
      <c r="J3334" s="4" t="str">
        <f t="shared" si="53"/>
        <v/>
      </c>
      <c r="K3334" s="4" t="str">
        <f>IF(O3334=1,총정리!$B$19,"")</f>
        <v/>
      </c>
      <c r="L3334" s="4" t="str">
        <f>IF(O3334=1,매출!Q3334,"")</f>
        <v/>
      </c>
      <c r="M3334" s="4" t="str">
        <f t="shared" si="54"/>
        <v/>
      </c>
      <c r="N3334" s="4" t="str">
        <f t="shared" si="55"/>
        <v/>
      </c>
      <c r="O3334" s="3" t="str">
        <f>매출!U3334</f>
        <v/>
      </c>
    </row>
    <row r="3335" spans="1:15" ht="15.75" customHeight="1">
      <c r="A3335" s="3">
        <f>매출!A3335</f>
        <v>0</v>
      </c>
      <c r="B3335" s="3">
        <f>매출!B3335</f>
        <v>0</v>
      </c>
      <c r="C3335" s="4"/>
      <c r="D3335" s="4">
        <f>매출!D3335</f>
        <v>0</v>
      </c>
      <c r="E3335" s="4" t="str">
        <f t="shared" si="52"/>
        <v/>
      </c>
      <c r="F3335" s="3">
        <f>매출!H3335</f>
        <v>0</v>
      </c>
      <c r="G3335" s="4">
        <f>매출!I3335</f>
        <v>0</v>
      </c>
      <c r="H3335" s="4">
        <f>매출!J3335</f>
        <v>0</v>
      </c>
      <c r="I3335" s="4" t="str">
        <f>매출!L3335</f>
        <v/>
      </c>
      <c r="J3335" s="4" t="str">
        <f t="shared" si="53"/>
        <v/>
      </c>
      <c r="K3335" s="4" t="str">
        <f>IF(O3335=1,총정리!$B$19,"")</f>
        <v/>
      </c>
      <c r="L3335" s="4" t="str">
        <f>IF(O3335=1,매출!Q3335,"")</f>
        <v/>
      </c>
      <c r="M3335" s="4" t="str">
        <f t="shared" si="54"/>
        <v/>
      </c>
      <c r="N3335" s="4" t="str">
        <f t="shared" si="55"/>
        <v/>
      </c>
      <c r="O3335" s="3" t="str">
        <f>매출!U3335</f>
        <v/>
      </c>
    </row>
    <row r="3336" spans="1:15" ht="15.75" customHeight="1">
      <c r="A3336" s="3">
        <f>매출!A3336</f>
        <v>0</v>
      </c>
      <c r="B3336" s="3">
        <f>매출!B3336</f>
        <v>0</v>
      </c>
      <c r="C3336" s="4"/>
      <c r="D3336" s="4">
        <f>매출!D3336</f>
        <v>0</v>
      </c>
      <c r="E3336" s="4" t="str">
        <f t="shared" si="52"/>
        <v/>
      </c>
      <c r="F3336" s="3">
        <f>매출!H3336</f>
        <v>0</v>
      </c>
      <c r="G3336" s="4">
        <f>매출!I3336</f>
        <v>0</v>
      </c>
      <c r="H3336" s="4">
        <f>매출!J3336</f>
        <v>0</v>
      </c>
      <c r="I3336" s="4" t="str">
        <f>매출!L3336</f>
        <v/>
      </c>
      <c r="J3336" s="4" t="str">
        <f t="shared" si="53"/>
        <v/>
      </c>
      <c r="K3336" s="4" t="str">
        <f>IF(O3336=1,총정리!$B$19,"")</f>
        <v/>
      </c>
      <c r="L3336" s="4" t="str">
        <f>IF(O3336=1,매출!Q3336,"")</f>
        <v/>
      </c>
      <c r="M3336" s="4" t="str">
        <f t="shared" si="54"/>
        <v/>
      </c>
      <c r="N3336" s="4" t="str">
        <f t="shared" si="55"/>
        <v/>
      </c>
      <c r="O3336" s="3" t="str">
        <f>매출!U3336</f>
        <v/>
      </c>
    </row>
    <row r="3337" spans="1:15" ht="15.75" customHeight="1">
      <c r="A3337" s="3">
        <f>매출!A3337</f>
        <v>0</v>
      </c>
      <c r="B3337" s="3">
        <f>매출!B3337</f>
        <v>0</v>
      </c>
      <c r="C3337" s="4"/>
      <c r="D3337" s="4">
        <f>매출!D3337</f>
        <v>0</v>
      </c>
      <c r="E3337" s="4" t="str">
        <f t="shared" si="52"/>
        <v/>
      </c>
      <c r="F3337" s="3">
        <f>매출!H3337</f>
        <v>0</v>
      </c>
      <c r="G3337" s="4">
        <f>매출!I3337</f>
        <v>0</v>
      </c>
      <c r="H3337" s="4">
        <f>매출!J3337</f>
        <v>0</v>
      </c>
      <c r="I3337" s="4" t="str">
        <f>매출!L3337</f>
        <v/>
      </c>
      <c r="J3337" s="4" t="str">
        <f t="shared" si="53"/>
        <v/>
      </c>
      <c r="K3337" s="4" t="str">
        <f>IF(O3337=1,총정리!$B$19,"")</f>
        <v/>
      </c>
      <c r="L3337" s="4" t="str">
        <f>IF(O3337=1,매출!Q3337,"")</f>
        <v/>
      </c>
      <c r="M3337" s="4" t="str">
        <f t="shared" si="54"/>
        <v/>
      </c>
      <c r="N3337" s="4" t="str">
        <f t="shared" si="55"/>
        <v/>
      </c>
      <c r="O3337" s="3" t="str">
        <f>매출!U3337</f>
        <v/>
      </c>
    </row>
    <row r="3338" spans="1:15" ht="15.75" customHeight="1">
      <c r="A3338" s="3">
        <f>매출!A3338</f>
        <v>0</v>
      </c>
      <c r="B3338" s="3">
        <f>매출!B3338</f>
        <v>0</v>
      </c>
      <c r="C3338" s="4"/>
      <c r="D3338" s="4">
        <f>매출!D3338</f>
        <v>0</v>
      </c>
      <c r="E3338" s="4" t="str">
        <f t="shared" si="52"/>
        <v/>
      </c>
      <c r="F3338" s="3">
        <f>매출!H3338</f>
        <v>0</v>
      </c>
      <c r="G3338" s="4">
        <f>매출!I3338</f>
        <v>0</v>
      </c>
      <c r="H3338" s="4">
        <f>매출!J3338</f>
        <v>0</v>
      </c>
      <c r="I3338" s="4" t="str">
        <f>매출!L3338</f>
        <v/>
      </c>
      <c r="J3338" s="4" t="str">
        <f t="shared" si="53"/>
        <v/>
      </c>
      <c r="K3338" s="4" t="str">
        <f>IF(O3338=1,총정리!$B$19,"")</f>
        <v/>
      </c>
      <c r="L3338" s="4" t="str">
        <f>IF(O3338=1,매출!Q3338,"")</f>
        <v/>
      </c>
      <c r="M3338" s="4" t="str">
        <f t="shared" si="54"/>
        <v/>
      </c>
      <c r="N3338" s="4" t="str">
        <f t="shared" si="55"/>
        <v/>
      </c>
      <c r="O3338" s="3" t="str">
        <f>매출!U3338</f>
        <v/>
      </c>
    </row>
    <row r="3339" spans="1:15" ht="15.75" customHeight="1">
      <c r="A3339" s="3">
        <f>매출!A3339</f>
        <v>0</v>
      </c>
      <c r="B3339" s="3">
        <f>매출!B3339</f>
        <v>0</v>
      </c>
      <c r="C3339" s="4"/>
      <c r="D3339" s="4">
        <f>매출!D3339</f>
        <v>0</v>
      </c>
      <c r="E3339" s="4" t="str">
        <f t="shared" si="52"/>
        <v/>
      </c>
      <c r="F3339" s="3">
        <f>매출!H3339</f>
        <v>0</v>
      </c>
      <c r="G3339" s="4">
        <f>매출!I3339</f>
        <v>0</v>
      </c>
      <c r="H3339" s="4">
        <f>매출!J3339</f>
        <v>0</v>
      </c>
      <c r="I3339" s="4" t="str">
        <f>매출!L3339</f>
        <v/>
      </c>
      <c r="J3339" s="4" t="str">
        <f t="shared" si="53"/>
        <v/>
      </c>
      <c r="K3339" s="4" t="str">
        <f>IF(O3339=1,총정리!$B$19,"")</f>
        <v/>
      </c>
      <c r="L3339" s="4" t="str">
        <f>IF(O3339=1,매출!Q3339,"")</f>
        <v/>
      </c>
      <c r="M3339" s="4" t="str">
        <f t="shared" si="54"/>
        <v/>
      </c>
      <c r="N3339" s="4" t="str">
        <f t="shared" si="55"/>
        <v/>
      </c>
      <c r="O3339" s="3" t="str">
        <f>매출!U3339</f>
        <v/>
      </c>
    </row>
    <row r="3340" spans="1:15" ht="15.75" customHeight="1">
      <c r="A3340" s="3">
        <f>매출!A3340</f>
        <v>0</v>
      </c>
      <c r="B3340" s="3">
        <f>매출!B3340</f>
        <v>0</v>
      </c>
      <c r="C3340" s="4"/>
      <c r="D3340" s="4">
        <f>매출!D3340</f>
        <v>0</v>
      </c>
      <c r="E3340" s="4" t="str">
        <f t="shared" si="52"/>
        <v/>
      </c>
      <c r="F3340" s="3">
        <f>매출!H3340</f>
        <v>0</v>
      </c>
      <c r="G3340" s="4">
        <f>매출!I3340</f>
        <v>0</v>
      </c>
      <c r="H3340" s="4">
        <f>매출!J3340</f>
        <v>0</v>
      </c>
      <c r="I3340" s="4" t="str">
        <f>매출!L3340</f>
        <v/>
      </c>
      <c r="J3340" s="4" t="str">
        <f t="shared" si="53"/>
        <v/>
      </c>
      <c r="K3340" s="4" t="str">
        <f>IF(O3340=1,총정리!$B$19,"")</f>
        <v/>
      </c>
      <c r="L3340" s="4" t="str">
        <f>IF(O3340=1,매출!Q3340,"")</f>
        <v/>
      </c>
      <c r="M3340" s="4" t="str">
        <f t="shared" si="54"/>
        <v/>
      </c>
      <c r="N3340" s="4" t="str">
        <f t="shared" si="55"/>
        <v/>
      </c>
      <c r="O3340" s="3" t="str">
        <f>매출!U3340</f>
        <v/>
      </c>
    </row>
    <row r="3341" spans="1:15" ht="15.75" customHeight="1">
      <c r="A3341" s="3">
        <f>매출!A3341</f>
        <v>0</v>
      </c>
      <c r="B3341" s="3">
        <f>매출!B3341</f>
        <v>0</v>
      </c>
      <c r="C3341" s="4"/>
      <c r="D3341" s="4">
        <f>매출!D3341</f>
        <v>0</v>
      </c>
      <c r="E3341" s="4" t="str">
        <f t="shared" si="52"/>
        <v/>
      </c>
      <c r="F3341" s="3">
        <f>매출!H3341</f>
        <v>0</v>
      </c>
      <c r="G3341" s="4">
        <f>매출!I3341</f>
        <v>0</v>
      </c>
      <c r="H3341" s="4">
        <f>매출!J3341</f>
        <v>0</v>
      </c>
      <c r="I3341" s="4" t="str">
        <f>매출!L3341</f>
        <v/>
      </c>
      <c r="J3341" s="4" t="str">
        <f t="shared" si="53"/>
        <v/>
      </c>
      <c r="K3341" s="4" t="str">
        <f>IF(O3341=1,총정리!$B$19,"")</f>
        <v/>
      </c>
      <c r="L3341" s="4" t="str">
        <f>IF(O3341=1,매출!Q3341,"")</f>
        <v/>
      </c>
      <c r="M3341" s="4" t="str">
        <f t="shared" si="54"/>
        <v/>
      </c>
      <c r="N3341" s="4" t="str">
        <f t="shared" si="55"/>
        <v/>
      </c>
      <c r="O3341" s="3" t="str">
        <f>매출!U3341</f>
        <v/>
      </c>
    </row>
    <row r="3342" spans="1:15" ht="15.75" customHeight="1">
      <c r="A3342" s="3">
        <f>매출!A3342</f>
        <v>0</v>
      </c>
      <c r="B3342" s="3">
        <f>매출!B3342</f>
        <v>0</v>
      </c>
      <c r="C3342" s="4"/>
      <c r="D3342" s="4">
        <f>매출!D3342</f>
        <v>0</v>
      </c>
      <c r="E3342" s="4" t="str">
        <f t="shared" si="52"/>
        <v/>
      </c>
      <c r="F3342" s="3">
        <f>매출!H3342</f>
        <v>0</v>
      </c>
      <c r="G3342" s="4">
        <f>매출!I3342</f>
        <v>0</v>
      </c>
      <c r="H3342" s="4">
        <f>매출!J3342</f>
        <v>0</v>
      </c>
      <c r="I3342" s="4" t="str">
        <f>매출!L3342</f>
        <v/>
      </c>
      <c r="J3342" s="4" t="str">
        <f t="shared" si="53"/>
        <v/>
      </c>
      <c r="K3342" s="4" t="str">
        <f>IF(O3342=1,총정리!$B$19,"")</f>
        <v/>
      </c>
      <c r="L3342" s="4" t="str">
        <f>IF(O3342=1,매출!Q3342,"")</f>
        <v/>
      </c>
      <c r="M3342" s="4" t="str">
        <f t="shared" si="54"/>
        <v/>
      </c>
      <c r="N3342" s="4" t="str">
        <f t="shared" si="55"/>
        <v/>
      </c>
      <c r="O3342" s="3" t="str">
        <f>매출!U3342</f>
        <v/>
      </c>
    </row>
    <row r="3343" spans="1:15" ht="15.75" customHeight="1">
      <c r="A3343" s="3">
        <f>매출!A3343</f>
        <v>0</v>
      </c>
      <c r="B3343" s="3">
        <f>매출!B3343</f>
        <v>0</v>
      </c>
      <c r="C3343" s="4"/>
      <c r="D3343" s="4">
        <f>매출!D3343</f>
        <v>0</v>
      </c>
      <c r="E3343" s="4" t="str">
        <f t="shared" si="52"/>
        <v/>
      </c>
      <c r="F3343" s="3">
        <f>매출!H3343</f>
        <v>0</v>
      </c>
      <c r="G3343" s="4">
        <f>매출!I3343</f>
        <v>0</v>
      </c>
      <c r="H3343" s="4">
        <f>매출!J3343</f>
        <v>0</v>
      </c>
      <c r="I3343" s="4" t="str">
        <f>매출!L3343</f>
        <v/>
      </c>
      <c r="J3343" s="4" t="str">
        <f t="shared" si="53"/>
        <v/>
      </c>
      <c r="K3343" s="4" t="str">
        <f>IF(O3343=1,총정리!$B$19,"")</f>
        <v/>
      </c>
      <c r="L3343" s="4" t="str">
        <f>IF(O3343=1,매출!Q3343,"")</f>
        <v/>
      </c>
      <c r="M3343" s="4" t="str">
        <f t="shared" si="54"/>
        <v/>
      </c>
      <c r="N3343" s="4" t="str">
        <f t="shared" si="55"/>
        <v/>
      </c>
      <c r="O3343" s="3" t="str">
        <f>매출!U3343</f>
        <v/>
      </c>
    </row>
    <row r="3344" spans="1:15" ht="15.75" customHeight="1">
      <c r="A3344" s="3">
        <f>매출!A3344</f>
        <v>0</v>
      </c>
      <c r="B3344" s="3">
        <f>매출!B3344</f>
        <v>0</v>
      </c>
      <c r="C3344" s="4"/>
      <c r="D3344" s="4">
        <f>매출!D3344</f>
        <v>0</v>
      </c>
      <c r="E3344" s="4" t="str">
        <f t="shared" si="52"/>
        <v/>
      </c>
      <c r="F3344" s="3">
        <f>매출!H3344</f>
        <v>0</v>
      </c>
      <c r="G3344" s="4">
        <f>매출!I3344</f>
        <v>0</v>
      </c>
      <c r="H3344" s="4">
        <f>매출!J3344</f>
        <v>0</v>
      </c>
      <c r="I3344" s="4" t="str">
        <f>매출!L3344</f>
        <v/>
      </c>
      <c r="J3344" s="4" t="str">
        <f t="shared" si="53"/>
        <v/>
      </c>
      <c r="K3344" s="4" t="str">
        <f>IF(O3344=1,총정리!$B$19,"")</f>
        <v/>
      </c>
      <c r="L3344" s="4" t="str">
        <f>IF(O3344=1,매출!Q3344,"")</f>
        <v/>
      </c>
      <c r="M3344" s="4" t="str">
        <f t="shared" si="54"/>
        <v/>
      </c>
      <c r="N3344" s="4" t="str">
        <f t="shared" si="55"/>
        <v/>
      </c>
      <c r="O3344" s="3" t="str">
        <f>매출!U3344</f>
        <v/>
      </c>
    </row>
    <row r="3345" spans="1:15" ht="15.75" customHeight="1">
      <c r="A3345" s="3">
        <f>매출!A3345</f>
        <v>0</v>
      </c>
      <c r="B3345" s="3">
        <f>매출!B3345</f>
        <v>0</v>
      </c>
      <c r="C3345" s="4"/>
      <c r="D3345" s="4">
        <f>매출!D3345</f>
        <v>0</v>
      </c>
      <c r="E3345" s="4" t="str">
        <f t="shared" si="52"/>
        <v/>
      </c>
      <c r="F3345" s="3">
        <f>매출!H3345</f>
        <v>0</v>
      </c>
      <c r="G3345" s="4">
        <f>매출!I3345</f>
        <v>0</v>
      </c>
      <c r="H3345" s="4">
        <f>매출!J3345</f>
        <v>0</v>
      </c>
      <c r="I3345" s="4" t="str">
        <f>매출!L3345</f>
        <v/>
      </c>
      <c r="J3345" s="4" t="str">
        <f t="shared" si="53"/>
        <v/>
      </c>
      <c r="K3345" s="4" t="str">
        <f>IF(O3345=1,총정리!$B$19,"")</f>
        <v/>
      </c>
      <c r="L3345" s="4" t="str">
        <f>IF(O3345=1,매출!Q3345,"")</f>
        <v/>
      </c>
      <c r="M3345" s="4" t="str">
        <f t="shared" si="54"/>
        <v/>
      </c>
      <c r="N3345" s="4" t="str">
        <f t="shared" si="55"/>
        <v/>
      </c>
      <c r="O3345" s="3" t="str">
        <f>매출!U3345</f>
        <v/>
      </c>
    </row>
    <row r="3346" spans="1:15" ht="15.75" customHeight="1">
      <c r="A3346" s="3">
        <f>매출!A3346</f>
        <v>0</v>
      </c>
      <c r="B3346" s="3">
        <f>매출!B3346</f>
        <v>0</v>
      </c>
      <c r="C3346" s="4"/>
      <c r="D3346" s="4">
        <f>매출!D3346</f>
        <v>0</v>
      </c>
      <c r="E3346" s="4" t="str">
        <f t="shared" si="52"/>
        <v/>
      </c>
      <c r="F3346" s="3">
        <f>매출!H3346</f>
        <v>0</v>
      </c>
      <c r="G3346" s="4">
        <f>매출!I3346</f>
        <v>0</v>
      </c>
      <c r="H3346" s="4">
        <f>매출!J3346</f>
        <v>0</v>
      </c>
      <c r="I3346" s="4" t="str">
        <f>매출!L3346</f>
        <v/>
      </c>
      <c r="J3346" s="4" t="str">
        <f t="shared" si="53"/>
        <v/>
      </c>
      <c r="K3346" s="4" t="str">
        <f>IF(O3346=1,총정리!$B$19,"")</f>
        <v/>
      </c>
      <c r="L3346" s="4" t="str">
        <f>IF(O3346=1,매출!Q3346,"")</f>
        <v/>
      </c>
      <c r="M3346" s="4" t="str">
        <f t="shared" si="54"/>
        <v/>
      </c>
      <c r="N3346" s="4" t="str">
        <f t="shared" si="55"/>
        <v/>
      </c>
      <c r="O3346" s="3" t="str">
        <f>매출!U3346</f>
        <v/>
      </c>
    </row>
    <row r="3347" spans="1:15" ht="15.75" customHeight="1">
      <c r="A3347" s="3">
        <f>매출!A3347</f>
        <v>0</v>
      </c>
      <c r="B3347" s="3">
        <f>매출!B3347</f>
        <v>0</v>
      </c>
      <c r="C3347" s="4"/>
      <c r="D3347" s="4">
        <f>매출!D3347</f>
        <v>0</v>
      </c>
      <c r="E3347" s="4" t="str">
        <f t="shared" si="52"/>
        <v/>
      </c>
      <c r="F3347" s="3">
        <f>매출!H3347</f>
        <v>0</v>
      </c>
      <c r="G3347" s="4">
        <f>매출!I3347</f>
        <v>0</v>
      </c>
      <c r="H3347" s="4">
        <f>매출!J3347</f>
        <v>0</v>
      </c>
      <c r="I3347" s="4" t="str">
        <f>매출!L3347</f>
        <v/>
      </c>
      <c r="J3347" s="4" t="str">
        <f t="shared" si="53"/>
        <v/>
      </c>
      <c r="K3347" s="4" t="str">
        <f>IF(O3347=1,총정리!$B$19,"")</f>
        <v/>
      </c>
      <c r="L3347" s="4" t="str">
        <f>IF(O3347=1,매출!Q3347,"")</f>
        <v/>
      </c>
      <c r="M3347" s="4" t="str">
        <f t="shared" si="54"/>
        <v/>
      </c>
      <c r="N3347" s="4" t="str">
        <f t="shared" si="55"/>
        <v/>
      </c>
      <c r="O3347" s="3" t="str">
        <f>매출!U3347</f>
        <v/>
      </c>
    </row>
    <row r="3348" spans="1:15" ht="15.75" customHeight="1">
      <c r="A3348" s="3">
        <f>매출!A3348</f>
        <v>0</v>
      </c>
      <c r="B3348" s="3">
        <f>매출!B3348</f>
        <v>0</v>
      </c>
      <c r="C3348" s="4"/>
      <c r="D3348" s="4">
        <f>매출!D3348</f>
        <v>0</v>
      </c>
      <c r="E3348" s="4" t="str">
        <f t="shared" si="52"/>
        <v/>
      </c>
      <c r="F3348" s="3">
        <f>매출!H3348</f>
        <v>0</v>
      </c>
      <c r="G3348" s="4">
        <f>매출!I3348</f>
        <v>0</v>
      </c>
      <c r="H3348" s="4">
        <f>매출!J3348</f>
        <v>0</v>
      </c>
      <c r="I3348" s="4" t="str">
        <f>매출!L3348</f>
        <v/>
      </c>
      <c r="J3348" s="4" t="str">
        <f t="shared" si="53"/>
        <v/>
      </c>
      <c r="K3348" s="4" t="str">
        <f>IF(O3348=1,총정리!$B$19,"")</f>
        <v/>
      </c>
      <c r="L3348" s="4" t="str">
        <f>IF(O3348=1,매출!Q3348,"")</f>
        <v/>
      </c>
      <c r="M3348" s="4" t="str">
        <f t="shared" si="54"/>
        <v/>
      </c>
      <c r="N3348" s="4" t="str">
        <f t="shared" si="55"/>
        <v/>
      </c>
      <c r="O3348" s="3" t="str">
        <f>매출!U3348</f>
        <v/>
      </c>
    </row>
    <row r="3349" spans="1:15" ht="15.75" customHeight="1">
      <c r="A3349" s="3">
        <f>매출!A3349</f>
        <v>0</v>
      </c>
      <c r="B3349" s="3">
        <f>매출!B3349</f>
        <v>0</v>
      </c>
      <c r="C3349" s="4"/>
      <c r="D3349" s="4">
        <f>매출!D3349</f>
        <v>0</v>
      </c>
      <c r="E3349" s="4" t="str">
        <f t="shared" si="52"/>
        <v/>
      </c>
      <c r="F3349" s="3">
        <f>매출!H3349</f>
        <v>0</v>
      </c>
      <c r="G3349" s="4">
        <f>매출!I3349</f>
        <v>0</v>
      </c>
      <c r="H3349" s="4">
        <f>매출!J3349</f>
        <v>0</v>
      </c>
      <c r="I3349" s="4" t="str">
        <f>매출!L3349</f>
        <v/>
      </c>
      <c r="J3349" s="4" t="str">
        <f t="shared" si="53"/>
        <v/>
      </c>
      <c r="K3349" s="4" t="str">
        <f>IF(O3349=1,총정리!$B$19,"")</f>
        <v/>
      </c>
      <c r="L3349" s="4" t="str">
        <f>IF(O3349=1,매출!Q3349,"")</f>
        <v/>
      </c>
      <c r="M3349" s="4" t="str">
        <f t="shared" si="54"/>
        <v/>
      </c>
      <c r="N3349" s="4" t="str">
        <f t="shared" si="55"/>
        <v/>
      </c>
      <c r="O3349" s="3" t="str">
        <f>매출!U3349</f>
        <v/>
      </c>
    </row>
    <row r="3350" spans="1:15" ht="15.75" customHeight="1">
      <c r="A3350" s="3">
        <f>매출!A3350</f>
        <v>0</v>
      </c>
      <c r="B3350" s="3">
        <f>매출!B3350</f>
        <v>0</v>
      </c>
      <c r="C3350" s="4"/>
      <c r="D3350" s="4">
        <f>매출!D3350</f>
        <v>0</v>
      </c>
      <c r="E3350" s="4" t="str">
        <f t="shared" si="52"/>
        <v/>
      </c>
      <c r="F3350" s="3">
        <f>매출!H3350</f>
        <v>0</v>
      </c>
      <c r="G3350" s="4">
        <f>매출!I3350</f>
        <v>0</v>
      </c>
      <c r="H3350" s="4">
        <f>매출!J3350</f>
        <v>0</v>
      </c>
      <c r="I3350" s="4" t="str">
        <f>매출!L3350</f>
        <v/>
      </c>
      <c r="J3350" s="4" t="str">
        <f t="shared" si="53"/>
        <v/>
      </c>
      <c r="K3350" s="4" t="str">
        <f>IF(O3350=1,총정리!$B$19,"")</f>
        <v/>
      </c>
      <c r="L3350" s="4" t="str">
        <f>IF(O3350=1,매출!Q3350,"")</f>
        <v/>
      </c>
      <c r="M3350" s="4" t="str">
        <f t="shared" si="54"/>
        <v/>
      </c>
      <c r="N3350" s="4" t="str">
        <f t="shared" si="55"/>
        <v/>
      </c>
      <c r="O3350" s="3" t="str">
        <f>매출!U3350</f>
        <v/>
      </c>
    </row>
    <row r="3351" spans="1:15" ht="15.75" customHeight="1">
      <c r="A3351" s="3">
        <f>매출!A3351</f>
        <v>0</v>
      </c>
      <c r="B3351" s="3">
        <f>매출!B3351</f>
        <v>0</v>
      </c>
      <c r="C3351" s="4"/>
      <c r="D3351" s="4">
        <f>매출!D3351</f>
        <v>0</v>
      </c>
      <c r="E3351" s="4" t="str">
        <f t="shared" si="52"/>
        <v/>
      </c>
      <c r="F3351" s="3">
        <f>매출!H3351</f>
        <v>0</v>
      </c>
      <c r="G3351" s="4">
        <f>매출!I3351</f>
        <v>0</v>
      </c>
      <c r="H3351" s="4">
        <f>매출!J3351</f>
        <v>0</v>
      </c>
      <c r="I3351" s="4" t="str">
        <f>매출!L3351</f>
        <v/>
      </c>
      <c r="J3351" s="4" t="str">
        <f t="shared" si="53"/>
        <v/>
      </c>
      <c r="K3351" s="4" t="str">
        <f>IF(O3351=1,총정리!$B$19,"")</f>
        <v/>
      </c>
      <c r="L3351" s="4" t="str">
        <f>IF(O3351=1,매출!Q3351,"")</f>
        <v/>
      </c>
      <c r="M3351" s="4" t="str">
        <f t="shared" si="54"/>
        <v/>
      </c>
      <c r="N3351" s="4" t="str">
        <f t="shared" si="55"/>
        <v/>
      </c>
      <c r="O3351" s="3" t="str">
        <f>매출!U3351</f>
        <v/>
      </c>
    </row>
    <row r="3352" spans="1:15" ht="15.75" customHeight="1">
      <c r="A3352" s="3">
        <f>매출!A3352</f>
        <v>0</v>
      </c>
      <c r="B3352" s="3">
        <f>매출!B3352</f>
        <v>0</v>
      </c>
      <c r="C3352" s="4"/>
      <c r="D3352" s="4">
        <f>매출!D3352</f>
        <v>0</v>
      </c>
      <c r="E3352" s="4" t="str">
        <f t="shared" si="52"/>
        <v/>
      </c>
      <c r="F3352" s="3">
        <f>매출!H3352</f>
        <v>0</v>
      </c>
      <c r="G3352" s="4">
        <f>매출!I3352</f>
        <v>0</v>
      </c>
      <c r="H3352" s="4">
        <f>매출!J3352</f>
        <v>0</v>
      </c>
      <c r="I3352" s="4" t="str">
        <f>매출!L3352</f>
        <v/>
      </c>
      <c r="J3352" s="4" t="str">
        <f t="shared" si="53"/>
        <v/>
      </c>
      <c r="K3352" s="4" t="str">
        <f>IF(O3352=1,총정리!$B$19,"")</f>
        <v/>
      </c>
      <c r="L3352" s="4" t="str">
        <f>IF(O3352=1,매출!Q3352,"")</f>
        <v/>
      </c>
      <c r="M3352" s="4" t="str">
        <f t="shared" si="54"/>
        <v/>
      </c>
      <c r="N3352" s="4" t="str">
        <f t="shared" si="55"/>
        <v/>
      </c>
      <c r="O3352" s="3" t="str">
        <f>매출!U3352</f>
        <v/>
      </c>
    </row>
    <row r="3353" spans="1:15" ht="15.75" customHeight="1">
      <c r="A3353" s="3">
        <f>매출!A3353</f>
        <v>0</v>
      </c>
      <c r="B3353" s="3">
        <f>매출!B3353</f>
        <v>0</v>
      </c>
      <c r="C3353" s="4"/>
      <c r="D3353" s="4">
        <f>매출!D3353</f>
        <v>0</v>
      </c>
      <c r="E3353" s="4" t="str">
        <f t="shared" si="52"/>
        <v/>
      </c>
      <c r="F3353" s="3">
        <f>매출!H3353</f>
        <v>0</v>
      </c>
      <c r="G3353" s="4">
        <f>매출!I3353</f>
        <v>0</v>
      </c>
      <c r="H3353" s="4">
        <f>매출!J3353</f>
        <v>0</v>
      </c>
      <c r="I3353" s="4" t="str">
        <f>매출!L3353</f>
        <v/>
      </c>
      <c r="J3353" s="4" t="str">
        <f t="shared" si="53"/>
        <v/>
      </c>
      <c r="K3353" s="4" t="str">
        <f>IF(O3353=1,총정리!$B$19,"")</f>
        <v/>
      </c>
      <c r="L3353" s="4" t="str">
        <f>IF(O3353=1,매출!Q3353,"")</f>
        <v/>
      </c>
      <c r="M3353" s="4" t="str">
        <f t="shared" si="54"/>
        <v/>
      </c>
      <c r="N3353" s="4" t="str">
        <f t="shared" si="55"/>
        <v/>
      </c>
      <c r="O3353" s="3" t="str">
        <f>매출!U3353</f>
        <v/>
      </c>
    </row>
    <row r="3354" spans="1:15" ht="15.75" customHeight="1">
      <c r="A3354" s="3">
        <f>매출!A3354</f>
        <v>0</v>
      </c>
      <c r="B3354" s="3">
        <f>매출!B3354</f>
        <v>0</v>
      </c>
      <c r="C3354" s="4"/>
      <c r="D3354" s="4">
        <f>매출!D3354</f>
        <v>0</v>
      </c>
      <c r="E3354" s="4" t="str">
        <f t="shared" si="52"/>
        <v/>
      </c>
      <c r="F3354" s="3">
        <f>매출!H3354</f>
        <v>0</v>
      </c>
      <c r="G3354" s="4">
        <f>매출!I3354</f>
        <v>0</v>
      </c>
      <c r="H3354" s="4">
        <f>매출!J3354</f>
        <v>0</v>
      </c>
      <c r="I3354" s="4" t="str">
        <f>매출!L3354</f>
        <v/>
      </c>
      <c r="J3354" s="4" t="str">
        <f t="shared" si="53"/>
        <v/>
      </c>
      <c r="K3354" s="4" t="str">
        <f>IF(O3354=1,총정리!$B$19,"")</f>
        <v/>
      </c>
      <c r="L3354" s="4" t="str">
        <f>IF(O3354=1,매출!Q3354,"")</f>
        <v/>
      </c>
      <c r="M3354" s="4" t="str">
        <f t="shared" si="54"/>
        <v/>
      </c>
      <c r="N3354" s="4" t="str">
        <f t="shared" si="55"/>
        <v/>
      </c>
      <c r="O3354" s="3" t="str">
        <f>매출!U3354</f>
        <v/>
      </c>
    </row>
    <row r="3355" spans="1:15" ht="15.75" customHeight="1">
      <c r="A3355" s="3">
        <f>매출!A3355</f>
        <v>0</v>
      </c>
      <c r="B3355" s="3">
        <f>매출!B3355</f>
        <v>0</v>
      </c>
      <c r="C3355" s="4"/>
      <c r="D3355" s="4">
        <f>매출!D3355</f>
        <v>0</v>
      </c>
      <c r="E3355" s="4" t="str">
        <f t="shared" si="52"/>
        <v/>
      </c>
      <c r="F3355" s="3">
        <f>매출!H3355</f>
        <v>0</v>
      </c>
      <c r="G3355" s="4">
        <f>매출!I3355</f>
        <v>0</v>
      </c>
      <c r="H3355" s="4">
        <f>매출!J3355</f>
        <v>0</v>
      </c>
      <c r="I3355" s="4" t="str">
        <f>매출!L3355</f>
        <v/>
      </c>
      <c r="J3355" s="4" t="str">
        <f t="shared" si="53"/>
        <v/>
      </c>
      <c r="K3355" s="4" t="str">
        <f>IF(O3355=1,총정리!$B$19,"")</f>
        <v/>
      </c>
      <c r="L3355" s="4" t="str">
        <f>IF(O3355=1,매출!Q3355,"")</f>
        <v/>
      </c>
      <c r="M3355" s="4" t="str">
        <f t="shared" si="54"/>
        <v/>
      </c>
      <c r="N3355" s="4" t="str">
        <f t="shared" si="55"/>
        <v/>
      </c>
      <c r="O3355" s="3" t="str">
        <f>매출!U3355</f>
        <v/>
      </c>
    </row>
    <row r="3356" spans="1:15" ht="15.75" customHeight="1">
      <c r="A3356" s="3">
        <f>매출!A3356</f>
        <v>0</v>
      </c>
      <c r="B3356" s="3">
        <f>매출!B3356</f>
        <v>0</v>
      </c>
      <c r="C3356" s="4"/>
      <c r="D3356" s="4">
        <f>매출!D3356</f>
        <v>0</v>
      </c>
      <c r="E3356" s="4" t="str">
        <f t="shared" si="52"/>
        <v/>
      </c>
      <c r="F3356" s="3">
        <f>매출!H3356</f>
        <v>0</v>
      </c>
      <c r="G3356" s="4">
        <f>매출!I3356</f>
        <v>0</v>
      </c>
      <c r="H3356" s="4">
        <f>매출!J3356</f>
        <v>0</v>
      </c>
      <c r="I3356" s="4" t="str">
        <f>매출!L3356</f>
        <v/>
      </c>
      <c r="J3356" s="4" t="str">
        <f t="shared" si="53"/>
        <v/>
      </c>
      <c r="K3356" s="4" t="str">
        <f>IF(O3356=1,총정리!$B$19,"")</f>
        <v/>
      </c>
      <c r="L3356" s="4" t="str">
        <f>IF(O3356=1,매출!Q3356,"")</f>
        <v/>
      </c>
      <c r="M3356" s="4" t="str">
        <f t="shared" si="54"/>
        <v/>
      </c>
      <c r="N3356" s="4" t="str">
        <f t="shared" si="55"/>
        <v/>
      </c>
      <c r="O3356" s="3" t="str">
        <f>매출!U3356</f>
        <v/>
      </c>
    </row>
    <row r="3357" spans="1:15" ht="15.75" customHeight="1">
      <c r="A3357" s="3">
        <f>매출!A3357</f>
        <v>0</v>
      </c>
      <c r="B3357" s="3">
        <f>매출!B3357</f>
        <v>0</v>
      </c>
      <c r="C3357" s="4"/>
      <c r="D3357" s="4">
        <f>매출!D3357</f>
        <v>0</v>
      </c>
      <c r="E3357" s="4" t="str">
        <f t="shared" si="52"/>
        <v/>
      </c>
      <c r="F3357" s="3">
        <f>매출!H3357</f>
        <v>0</v>
      </c>
      <c r="G3357" s="4">
        <f>매출!I3357</f>
        <v>0</v>
      </c>
      <c r="H3357" s="4">
        <f>매출!J3357</f>
        <v>0</v>
      </c>
      <c r="I3357" s="4" t="str">
        <f>매출!L3357</f>
        <v/>
      </c>
      <c r="J3357" s="4" t="str">
        <f t="shared" si="53"/>
        <v/>
      </c>
      <c r="K3357" s="4" t="str">
        <f>IF(O3357=1,총정리!$B$19,"")</f>
        <v/>
      </c>
      <c r="L3357" s="4" t="str">
        <f>IF(O3357=1,매출!Q3357,"")</f>
        <v/>
      </c>
      <c r="M3357" s="4" t="str">
        <f t="shared" si="54"/>
        <v/>
      </c>
      <c r="N3357" s="4" t="str">
        <f t="shared" si="55"/>
        <v/>
      </c>
      <c r="O3357" s="3" t="str">
        <f>매출!U3357</f>
        <v/>
      </c>
    </row>
    <row r="3358" spans="1:15" ht="15.75" customHeight="1">
      <c r="A3358" s="3">
        <f>매출!A3358</f>
        <v>0</v>
      </c>
      <c r="B3358" s="3">
        <f>매출!B3358</f>
        <v>0</v>
      </c>
      <c r="C3358" s="4"/>
      <c r="D3358" s="4">
        <f>매출!D3358</f>
        <v>0</v>
      </c>
      <c r="E3358" s="4" t="str">
        <f t="shared" si="52"/>
        <v/>
      </c>
      <c r="F3358" s="3">
        <f>매출!H3358</f>
        <v>0</v>
      </c>
      <c r="G3358" s="4">
        <f>매출!I3358</f>
        <v>0</v>
      </c>
      <c r="H3358" s="4">
        <f>매출!J3358</f>
        <v>0</v>
      </c>
      <c r="I3358" s="4" t="str">
        <f>매출!L3358</f>
        <v/>
      </c>
      <c r="J3358" s="4" t="str">
        <f t="shared" si="53"/>
        <v/>
      </c>
      <c r="K3358" s="4" t="str">
        <f>IF(O3358=1,총정리!$B$19,"")</f>
        <v/>
      </c>
      <c r="L3358" s="4" t="str">
        <f>IF(O3358=1,매출!Q3358,"")</f>
        <v/>
      </c>
      <c r="M3358" s="4" t="str">
        <f t="shared" si="54"/>
        <v/>
      </c>
      <c r="N3358" s="4" t="str">
        <f t="shared" si="55"/>
        <v/>
      </c>
      <c r="O3358" s="3" t="str">
        <f>매출!U3358</f>
        <v/>
      </c>
    </row>
    <row r="3359" spans="1:15" ht="15.75" customHeight="1">
      <c r="A3359" s="3">
        <f>매출!A3359</f>
        <v>0</v>
      </c>
      <c r="B3359" s="3">
        <f>매출!B3359</f>
        <v>0</v>
      </c>
      <c r="C3359" s="4"/>
      <c r="D3359" s="4">
        <f>매출!D3359</f>
        <v>0</v>
      </c>
      <c r="E3359" s="4" t="str">
        <f t="shared" si="52"/>
        <v/>
      </c>
      <c r="F3359" s="3">
        <f>매출!H3359</f>
        <v>0</v>
      </c>
      <c r="G3359" s="4">
        <f>매출!I3359</f>
        <v>0</v>
      </c>
      <c r="H3359" s="4">
        <f>매출!J3359</f>
        <v>0</v>
      </c>
      <c r="I3359" s="4" t="str">
        <f>매출!L3359</f>
        <v/>
      </c>
      <c r="J3359" s="4" t="str">
        <f t="shared" si="53"/>
        <v/>
      </c>
      <c r="K3359" s="4" t="str">
        <f>IF(O3359=1,총정리!$B$19,"")</f>
        <v/>
      </c>
      <c r="L3359" s="4" t="str">
        <f>IF(O3359=1,매출!Q3359,"")</f>
        <v/>
      </c>
      <c r="M3359" s="4" t="str">
        <f t="shared" si="54"/>
        <v/>
      </c>
      <c r="N3359" s="4" t="str">
        <f t="shared" si="55"/>
        <v/>
      </c>
      <c r="O3359" s="3" t="str">
        <f>매출!U3359</f>
        <v/>
      </c>
    </row>
    <row r="3360" spans="1:15" ht="15.75" customHeight="1">
      <c r="A3360" s="3">
        <f>매출!A3360</f>
        <v>0</v>
      </c>
      <c r="B3360" s="3">
        <f>매출!B3360</f>
        <v>0</v>
      </c>
      <c r="C3360" s="4"/>
      <c r="D3360" s="4">
        <f>매출!D3360</f>
        <v>0</v>
      </c>
      <c r="E3360" s="4" t="str">
        <f t="shared" si="52"/>
        <v/>
      </c>
      <c r="F3360" s="3">
        <f>매출!H3360</f>
        <v>0</v>
      </c>
      <c r="G3360" s="4">
        <f>매출!I3360</f>
        <v>0</v>
      </c>
      <c r="H3360" s="4">
        <f>매출!J3360</f>
        <v>0</v>
      </c>
      <c r="I3360" s="4" t="str">
        <f>매출!L3360</f>
        <v/>
      </c>
      <c r="J3360" s="4" t="str">
        <f t="shared" si="53"/>
        <v/>
      </c>
      <c r="K3360" s="4" t="str">
        <f>IF(O3360=1,총정리!$B$19,"")</f>
        <v/>
      </c>
      <c r="L3360" s="4" t="str">
        <f>IF(O3360=1,매출!Q3360,"")</f>
        <v/>
      </c>
      <c r="M3360" s="4" t="str">
        <f t="shared" si="54"/>
        <v/>
      </c>
      <c r="N3360" s="4" t="str">
        <f t="shared" si="55"/>
        <v/>
      </c>
      <c r="O3360" s="3" t="str">
        <f>매출!U3360</f>
        <v/>
      </c>
    </row>
    <row r="3361" spans="1:15" ht="15.75" customHeight="1">
      <c r="A3361" s="3">
        <f>매출!A3361</f>
        <v>0</v>
      </c>
      <c r="B3361" s="3">
        <f>매출!B3361</f>
        <v>0</v>
      </c>
      <c r="C3361" s="4"/>
      <c r="D3361" s="4">
        <f>매출!D3361</f>
        <v>0</v>
      </c>
      <c r="E3361" s="4" t="str">
        <f t="shared" si="52"/>
        <v/>
      </c>
      <c r="F3361" s="3">
        <f>매출!H3361</f>
        <v>0</v>
      </c>
      <c r="G3361" s="4">
        <f>매출!I3361</f>
        <v>0</v>
      </c>
      <c r="H3361" s="4">
        <f>매출!J3361</f>
        <v>0</v>
      </c>
      <c r="I3361" s="4" t="str">
        <f>매출!L3361</f>
        <v/>
      </c>
      <c r="J3361" s="4" t="str">
        <f t="shared" si="53"/>
        <v/>
      </c>
      <c r="K3361" s="4" t="str">
        <f>IF(O3361=1,총정리!$B$19,"")</f>
        <v/>
      </c>
      <c r="L3361" s="4" t="str">
        <f>IF(O3361=1,매출!Q3361,"")</f>
        <v/>
      </c>
      <c r="M3361" s="4" t="str">
        <f t="shared" si="54"/>
        <v/>
      </c>
      <c r="N3361" s="4" t="str">
        <f t="shared" si="55"/>
        <v/>
      </c>
      <c r="O3361" s="3" t="str">
        <f>매출!U3361</f>
        <v/>
      </c>
    </row>
    <row r="3362" spans="1:15" ht="15.75" customHeight="1">
      <c r="A3362" s="3">
        <f>매출!A3362</f>
        <v>0</v>
      </c>
      <c r="B3362" s="3">
        <f>매출!B3362</f>
        <v>0</v>
      </c>
      <c r="C3362" s="4"/>
      <c r="D3362" s="4">
        <f>매출!D3362</f>
        <v>0</v>
      </c>
      <c r="E3362" s="4" t="str">
        <f t="shared" si="52"/>
        <v/>
      </c>
      <c r="F3362" s="3">
        <f>매출!H3362</f>
        <v>0</v>
      </c>
      <c r="G3362" s="4">
        <f>매출!I3362</f>
        <v>0</v>
      </c>
      <c r="H3362" s="4">
        <f>매출!J3362</f>
        <v>0</v>
      </c>
      <c r="I3362" s="4" t="str">
        <f>매출!L3362</f>
        <v/>
      </c>
      <c r="J3362" s="4" t="str">
        <f t="shared" si="53"/>
        <v/>
      </c>
      <c r="K3362" s="4" t="str">
        <f>IF(O3362=1,총정리!$B$19,"")</f>
        <v/>
      </c>
      <c r="L3362" s="4" t="str">
        <f>IF(O3362=1,매출!Q3362,"")</f>
        <v/>
      </c>
      <c r="M3362" s="4" t="str">
        <f t="shared" si="54"/>
        <v/>
      </c>
      <c r="N3362" s="4" t="str">
        <f t="shared" si="55"/>
        <v/>
      </c>
      <c r="O3362" s="3" t="str">
        <f>매출!U3362</f>
        <v/>
      </c>
    </row>
    <row r="3363" spans="1:15" ht="15.75" customHeight="1">
      <c r="A3363" s="3">
        <f>매출!A3363</f>
        <v>0</v>
      </c>
      <c r="B3363" s="3">
        <f>매출!B3363</f>
        <v>0</v>
      </c>
      <c r="C3363" s="4"/>
      <c r="D3363" s="4">
        <f>매출!D3363</f>
        <v>0</v>
      </c>
      <c r="E3363" s="4" t="str">
        <f t="shared" si="52"/>
        <v/>
      </c>
      <c r="F3363" s="3">
        <f>매출!H3363</f>
        <v>0</v>
      </c>
      <c r="G3363" s="4">
        <f>매출!I3363</f>
        <v>0</v>
      </c>
      <c r="H3363" s="4">
        <f>매출!J3363</f>
        <v>0</v>
      </c>
      <c r="I3363" s="4" t="str">
        <f>매출!L3363</f>
        <v/>
      </c>
      <c r="J3363" s="4" t="str">
        <f t="shared" si="53"/>
        <v/>
      </c>
      <c r="K3363" s="4" t="str">
        <f>IF(O3363=1,총정리!$B$19,"")</f>
        <v/>
      </c>
      <c r="L3363" s="4" t="str">
        <f>IF(O3363=1,매출!Q3363,"")</f>
        <v/>
      </c>
      <c r="M3363" s="4" t="str">
        <f t="shared" si="54"/>
        <v/>
      </c>
      <c r="N3363" s="4" t="str">
        <f t="shared" si="55"/>
        <v/>
      </c>
      <c r="O3363" s="3" t="str">
        <f>매출!U3363</f>
        <v/>
      </c>
    </row>
    <row r="3364" spans="1:15" ht="15.75" customHeight="1">
      <c r="A3364" s="3">
        <f>매출!A3364</f>
        <v>0</v>
      </c>
      <c r="B3364" s="3">
        <f>매출!B3364</f>
        <v>0</v>
      </c>
      <c r="C3364" s="4"/>
      <c r="D3364" s="4">
        <f>매출!D3364</f>
        <v>0</v>
      </c>
      <c r="E3364" s="4" t="str">
        <f t="shared" si="52"/>
        <v/>
      </c>
      <c r="F3364" s="3">
        <f>매출!H3364</f>
        <v>0</v>
      </c>
      <c r="G3364" s="4">
        <f>매출!I3364</f>
        <v>0</v>
      </c>
      <c r="H3364" s="4">
        <f>매출!J3364</f>
        <v>0</v>
      </c>
      <c r="I3364" s="4" t="str">
        <f>매출!L3364</f>
        <v/>
      </c>
      <c r="J3364" s="4" t="str">
        <f t="shared" si="53"/>
        <v/>
      </c>
      <c r="K3364" s="4" t="str">
        <f>IF(O3364=1,총정리!$B$19,"")</f>
        <v/>
      </c>
      <c r="L3364" s="4" t="str">
        <f>IF(O3364=1,매출!Q3364,"")</f>
        <v/>
      </c>
      <c r="M3364" s="4" t="str">
        <f t="shared" si="54"/>
        <v/>
      </c>
      <c r="N3364" s="4" t="str">
        <f t="shared" si="55"/>
        <v/>
      </c>
      <c r="O3364" s="3" t="str">
        <f>매출!U3364</f>
        <v/>
      </c>
    </row>
    <row r="3365" spans="1:15" ht="15.75" customHeight="1">
      <c r="A3365" s="3">
        <f>매출!A3365</f>
        <v>0</v>
      </c>
      <c r="B3365" s="3">
        <f>매출!B3365</f>
        <v>0</v>
      </c>
      <c r="C3365" s="4"/>
      <c r="D3365" s="4">
        <f>매출!D3365</f>
        <v>0</v>
      </c>
      <c r="E3365" s="4" t="str">
        <f t="shared" si="52"/>
        <v/>
      </c>
      <c r="F3365" s="3">
        <f>매출!H3365</f>
        <v>0</v>
      </c>
      <c r="G3365" s="4">
        <f>매출!I3365</f>
        <v>0</v>
      </c>
      <c r="H3365" s="4">
        <f>매출!J3365</f>
        <v>0</v>
      </c>
      <c r="I3365" s="4" t="str">
        <f>매출!L3365</f>
        <v/>
      </c>
      <c r="J3365" s="4" t="str">
        <f t="shared" si="53"/>
        <v/>
      </c>
      <c r="K3365" s="4" t="str">
        <f>IF(O3365=1,총정리!$B$19,"")</f>
        <v/>
      </c>
      <c r="L3365" s="4" t="str">
        <f>IF(O3365=1,매출!Q3365,"")</f>
        <v/>
      </c>
      <c r="M3365" s="4" t="str">
        <f t="shared" si="54"/>
        <v/>
      </c>
      <c r="N3365" s="4" t="str">
        <f t="shared" si="55"/>
        <v/>
      </c>
      <c r="O3365" s="3" t="str">
        <f>매출!U3365</f>
        <v/>
      </c>
    </row>
    <row r="3366" spans="1:15" ht="15.75" customHeight="1">
      <c r="A3366" s="3">
        <f>매출!A3366</f>
        <v>0</v>
      </c>
      <c r="B3366" s="3">
        <f>매출!B3366</f>
        <v>0</v>
      </c>
      <c r="C3366" s="4"/>
      <c r="D3366" s="4">
        <f>매출!D3366</f>
        <v>0</v>
      </c>
      <c r="E3366" s="4" t="str">
        <f t="shared" si="52"/>
        <v/>
      </c>
      <c r="F3366" s="3">
        <f>매출!H3366</f>
        <v>0</v>
      </c>
      <c r="G3366" s="4">
        <f>매출!I3366</f>
        <v>0</v>
      </c>
      <c r="H3366" s="4">
        <f>매출!J3366</f>
        <v>0</v>
      </c>
      <c r="I3366" s="4" t="str">
        <f>매출!L3366</f>
        <v/>
      </c>
      <c r="J3366" s="4" t="str">
        <f t="shared" si="53"/>
        <v/>
      </c>
      <c r="K3366" s="4" t="str">
        <f>IF(O3366=1,총정리!$B$19,"")</f>
        <v/>
      </c>
      <c r="L3366" s="4" t="str">
        <f>IF(O3366=1,매출!Q3366,"")</f>
        <v/>
      </c>
      <c r="M3366" s="4" t="str">
        <f t="shared" si="54"/>
        <v/>
      </c>
      <c r="N3366" s="4" t="str">
        <f t="shared" si="55"/>
        <v/>
      </c>
      <c r="O3366" s="3" t="str">
        <f>매출!U3366</f>
        <v/>
      </c>
    </row>
    <row r="3367" spans="1:15" ht="15.75" customHeight="1">
      <c r="A3367" s="3">
        <f>매출!A3367</f>
        <v>0</v>
      </c>
      <c r="B3367" s="3">
        <f>매출!B3367</f>
        <v>0</v>
      </c>
      <c r="C3367" s="4"/>
      <c r="D3367" s="4">
        <f>매출!D3367</f>
        <v>0</v>
      </c>
      <c r="E3367" s="4" t="str">
        <f t="shared" si="52"/>
        <v/>
      </c>
      <c r="F3367" s="3">
        <f>매출!H3367</f>
        <v>0</v>
      </c>
      <c r="G3367" s="4">
        <f>매출!I3367</f>
        <v>0</v>
      </c>
      <c r="H3367" s="4">
        <f>매출!J3367</f>
        <v>0</v>
      </c>
      <c r="I3367" s="4" t="str">
        <f>매출!L3367</f>
        <v/>
      </c>
      <c r="J3367" s="4" t="str">
        <f t="shared" si="53"/>
        <v/>
      </c>
      <c r="K3367" s="4" t="str">
        <f>IF(O3367=1,총정리!$B$19,"")</f>
        <v/>
      </c>
      <c r="L3367" s="4" t="str">
        <f>IF(O3367=1,매출!Q3367,"")</f>
        <v/>
      </c>
      <c r="M3367" s="4" t="str">
        <f t="shared" si="54"/>
        <v/>
      </c>
      <c r="N3367" s="4" t="str">
        <f t="shared" si="55"/>
        <v/>
      </c>
      <c r="O3367" s="3" t="str">
        <f>매출!U3367</f>
        <v/>
      </c>
    </row>
    <row r="3368" spans="1:15" ht="15.75" customHeight="1">
      <c r="A3368" s="3">
        <f>매출!A3368</f>
        <v>0</v>
      </c>
      <c r="B3368" s="3">
        <f>매출!B3368</f>
        <v>0</v>
      </c>
      <c r="C3368" s="4"/>
      <c r="D3368" s="4">
        <f>매출!D3368</f>
        <v>0</v>
      </c>
      <c r="E3368" s="4" t="str">
        <f t="shared" si="52"/>
        <v/>
      </c>
      <c r="F3368" s="3">
        <f>매출!H3368</f>
        <v>0</v>
      </c>
      <c r="G3368" s="4">
        <f>매출!I3368</f>
        <v>0</v>
      </c>
      <c r="H3368" s="4">
        <f>매출!J3368</f>
        <v>0</v>
      </c>
      <c r="I3368" s="4" t="str">
        <f>매출!L3368</f>
        <v/>
      </c>
      <c r="J3368" s="4" t="str">
        <f t="shared" si="53"/>
        <v/>
      </c>
      <c r="K3368" s="4" t="str">
        <f>IF(O3368=1,총정리!$B$19,"")</f>
        <v/>
      </c>
      <c r="L3368" s="4" t="str">
        <f>IF(O3368=1,매출!Q3368,"")</f>
        <v/>
      </c>
      <c r="M3368" s="4" t="str">
        <f t="shared" si="54"/>
        <v/>
      </c>
      <c r="N3368" s="4" t="str">
        <f t="shared" si="55"/>
        <v/>
      </c>
      <c r="O3368" s="3" t="str">
        <f>매출!U3368</f>
        <v/>
      </c>
    </row>
    <row r="3369" spans="1:15" ht="15.75" customHeight="1">
      <c r="A3369" s="3">
        <f>매출!A3369</f>
        <v>0</v>
      </c>
      <c r="B3369" s="3">
        <f>매출!B3369</f>
        <v>0</v>
      </c>
      <c r="C3369" s="4"/>
      <c r="D3369" s="4">
        <f>매출!D3369</f>
        <v>0</v>
      </c>
      <c r="E3369" s="4" t="str">
        <f t="shared" si="52"/>
        <v/>
      </c>
      <c r="F3369" s="3">
        <f>매출!H3369</f>
        <v>0</v>
      </c>
      <c r="G3369" s="4">
        <f>매출!I3369</f>
        <v>0</v>
      </c>
      <c r="H3369" s="4">
        <f>매출!J3369</f>
        <v>0</v>
      </c>
      <c r="I3369" s="4" t="str">
        <f>매출!L3369</f>
        <v/>
      </c>
      <c r="J3369" s="4" t="str">
        <f t="shared" si="53"/>
        <v/>
      </c>
      <c r="K3369" s="4" t="str">
        <f>IF(O3369=1,총정리!$B$19,"")</f>
        <v/>
      </c>
      <c r="L3369" s="4" t="str">
        <f>IF(O3369=1,매출!Q3369,"")</f>
        <v/>
      </c>
      <c r="M3369" s="4" t="str">
        <f t="shared" si="54"/>
        <v/>
      </c>
      <c r="N3369" s="4" t="str">
        <f t="shared" si="55"/>
        <v/>
      </c>
      <c r="O3369" s="3" t="str">
        <f>매출!U3369</f>
        <v/>
      </c>
    </row>
    <row r="3370" spans="1:15" ht="15.75" customHeight="1">
      <c r="A3370" s="3">
        <f>매출!A3370</f>
        <v>0</v>
      </c>
      <c r="B3370" s="3">
        <f>매출!B3370</f>
        <v>0</v>
      </c>
      <c r="C3370" s="4"/>
      <c r="D3370" s="4">
        <f>매출!D3370</f>
        <v>0</v>
      </c>
      <c r="E3370" s="4" t="str">
        <f t="shared" si="52"/>
        <v/>
      </c>
      <c r="F3370" s="3">
        <f>매출!H3370</f>
        <v>0</v>
      </c>
      <c r="G3370" s="4">
        <f>매출!I3370</f>
        <v>0</v>
      </c>
      <c r="H3370" s="4">
        <f>매출!J3370</f>
        <v>0</v>
      </c>
      <c r="I3370" s="4" t="str">
        <f>매출!L3370</f>
        <v/>
      </c>
      <c r="J3370" s="4" t="str">
        <f t="shared" si="53"/>
        <v/>
      </c>
      <c r="K3370" s="4" t="str">
        <f>IF(O3370=1,총정리!$B$19,"")</f>
        <v/>
      </c>
      <c r="L3370" s="4" t="str">
        <f>IF(O3370=1,매출!Q3370,"")</f>
        <v/>
      </c>
      <c r="M3370" s="4" t="str">
        <f t="shared" si="54"/>
        <v/>
      </c>
      <c r="N3370" s="4" t="str">
        <f t="shared" si="55"/>
        <v/>
      </c>
      <c r="O3370" s="3" t="str">
        <f>매출!U3370</f>
        <v/>
      </c>
    </row>
    <row r="3371" spans="1:15" ht="15.75" customHeight="1">
      <c r="A3371" s="3">
        <f>매출!A3371</f>
        <v>0</v>
      </c>
      <c r="B3371" s="3">
        <f>매출!B3371</f>
        <v>0</v>
      </c>
      <c r="C3371" s="4"/>
      <c r="D3371" s="4">
        <f>매출!D3371</f>
        <v>0</v>
      </c>
      <c r="E3371" s="4" t="str">
        <f t="shared" si="52"/>
        <v/>
      </c>
      <c r="F3371" s="3">
        <f>매출!H3371</f>
        <v>0</v>
      </c>
      <c r="G3371" s="4">
        <f>매출!I3371</f>
        <v>0</v>
      </c>
      <c r="H3371" s="4">
        <f>매출!J3371</f>
        <v>0</v>
      </c>
      <c r="I3371" s="4" t="str">
        <f>매출!L3371</f>
        <v/>
      </c>
      <c r="J3371" s="4" t="str">
        <f t="shared" si="53"/>
        <v/>
      </c>
      <c r="K3371" s="4" t="str">
        <f>IF(O3371=1,총정리!$B$19,"")</f>
        <v/>
      </c>
      <c r="L3371" s="4" t="str">
        <f>IF(O3371=1,매출!Q3371,"")</f>
        <v/>
      </c>
      <c r="M3371" s="4" t="str">
        <f t="shared" si="54"/>
        <v/>
      </c>
      <c r="N3371" s="4" t="str">
        <f t="shared" si="55"/>
        <v/>
      </c>
      <c r="O3371" s="3" t="str">
        <f>매출!U3371</f>
        <v/>
      </c>
    </row>
    <row r="3372" spans="1:15" ht="15.75" customHeight="1">
      <c r="A3372" s="3">
        <f>매출!A3372</f>
        <v>0</v>
      </c>
      <c r="B3372" s="3">
        <f>매출!B3372</f>
        <v>0</v>
      </c>
      <c r="C3372" s="4"/>
      <c r="D3372" s="4">
        <f>매출!D3372</f>
        <v>0</v>
      </c>
      <c r="E3372" s="4" t="str">
        <f t="shared" si="52"/>
        <v/>
      </c>
      <c r="F3372" s="3">
        <f>매출!H3372</f>
        <v>0</v>
      </c>
      <c r="G3372" s="4">
        <f>매출!I3372</f>
        <v>0</v>
      </c>
      <c r="H3372" s="4">
        <f>매출!J3372</f>
        <v>0</v>
      </c>
      <c r="I3372" s="4" t="str">
        <f>매출!L3372</f>
        <v/>
      </c>
      <c r="J3372" s="4" t="str">
        <f t="shared" si="53"/>
        <v/>
      </c>
      <c r="K3372" s="4" t="str">
        <f>IF(O3372=1,총정리!$B$19,"")</f>
        <v/>
      </c>
      <c r="L3372" s="4" t="str">
        <f>IF(O3372=1,매출!Q3372,"")</f>
        <v/>
      </c>
      <c r="M3372" s="4" t="str">
        <f t="shared" si="54"/>
        <v/>
      </c>
      <c r="N3372" s="4" t="str">
        <f t="shared" si="55"/>
        <v/>
      </c>
      <c r="O3372" s="3" t="str">
        <f>매출!U3372</f>
        <v/>
      </c>
    </row>
    <row r="3373" spans="1:15" ht="15.75" customHeight="1">
      <c r="A3373" s="3">
        <f>매출!A3373</f>
        <v>0</v>
      </c>
      <c r="B3373" s="3">
        <f>매출!B3373</f>
        <v>0</v>
      </c>
      <c r="C3373" s="4"/>
      <c r="D3373" s="4">
        <f>매출!D3373</f>
        <v>0</v>
      </c>
      <c r="E3373" s="4" t="str">
        <f t="shared" si="52"/>
        <v/>
      </c>
      <c r="F3373" s="3">
        <f>매출!H3373</f>
        <v>0</v>
      </c>
      <c r="G3373" s="4">
        <f>매출!I3373</f>
        <v>0</v>
      </c>
      <c r="H3373" s="4">
        <f>매출!J3373</f>
        <v>0</v>
      </c>
      <c r="I3373" s="4" t="str">
        <f>매출!L3373</f>
        <v/>
      </c>
      <c r="J3373" s="4" t="str">
        <f t="shared" si="53"/>
        <v/>
      </c>
      <c r="K3373" s="4" t="str">
        <f>IF(O3373=1,총정리!$B$19,"")</f>
        <v/>
      </c>
      <c r="L3373" s="4" t="str">
        <f>IF(O3373=1,매출!Q3373,"")</f>
        <v/>
      </c>
      <c r="M3373" s="4" t="str">
        <f t="shared" si="54"/>
        <v/>
      </c>
      <c r="N3373" s="4" t="str">
        <f t="shared" si="55"/>
        <v/>
      </c>
      <c r="O3373" s="3" t="str">
        <f>매출!U3373</f>
        <v/>
      </c>
    </row>
    <row r="3374" spans="1:15" ht="15.75" customHeight="1">
      <c r="A3374" s="3">
        <f>매출!A3374</f>
        <v>0</v>
      </c>
      <c r="B3374" s="3">
        <f>매출!B3374</f>
        <v>0</v>
      </c>
      <c r="C3374" s="4"/>
      <c r="D3374" s="4">
        <f>매출!D3374</f>
        <v>0</v>
      </c>
      <c r="E3374" s="4" t="str">
        <f t="shared" si="52"/>
        <v/>
      </c>
      <c r="F3374" s="3">
        <f>매출!H3374</f>
        <v>0</v>
      </c>
      <c r="G3374" s="4">
        <f>매출!I3374</f>
        <v>0</v>
      </c>
      <c r="H3374" s="4">
        <f>매출!J3374</f>
        <v>0</v>
      </c>
      <c r="I3374" s="4" t="str">
        <f>매출!L3374</f>
        <v/>
      </c>
      <c r="J3374" s="4" t="str">
        <f t="shared" si="53"/>
        <v/>
      </c>
      <c r="K3374" s="4" t="str">
        <f>IF(O3374=1,총정리!$B$19,"")</f>
        <v/>
      </c>
      <c r="L3374" s="4" t="str">
        <f>IF(O3374=1,매출!Q3374,"")</f>
        <v/>
      </c>
      <c r="M3374" s="4" t="str">
        <f t="shared" si="54"/>
        <v/>
      </c>
      <c r="N3374" s="4" t="str">
        <f t="shared" si="55"/>
        <v/>
      </c>
      <c r="O3374" s="3" t="str">
        <f>매출!U3374</f>
        <v/>
      </c>
    </row>
    <row r="3375" spans="1:15" ht="15.75" customHeight="1">
      <c r="A3375" s="3">
        <f>매출!A3375</f>
        <v>0</v>
      </c>
      <c r="B3375" s="3">
        <f>매출!B3375</f>
        <v>0</v>
      </c>
      <c r="C3375" s="4"/>
      <c r="D3375" s="4">
        <f>매출!D3375</f>
        <v>0</v>
      </c>
      <c r="E3375" s="4" t="str">
        <f t="shared" si="52"/>
        <v/>
      </c>
      <c r="F3375" s="3">
        <f>매출!H3375</f>
        <v>0</v>
      </c>
      <c r="G3375" s="4">
        <f>매출!I3375</f>
        <v>0</v>
      </c>
      <c r="H3375" s="4">
        <f>매출!J3375</f>
        <v>0</v>
      </c>
      <c r="I3375" s="4" t="str">
        <f>매출!L3375</f>
        <v/>
      </c>
      <c r="J3375" s="4" t="str">
        <f t="shared" si="53"/>
        <v/>
      </c>
      <c r="K3375" s="4" t="str">
        <f>IF(O3375=1,총정리!$B$19,"")</f>
        <v/>
      </c>
      <c r="L3375" s="4" t="str">
        <f>IF(O3375=1,매출!Q3375,"")</f>
        <v/>
      </c>
      <c r="M3375" s="4" t="str">
        <f t="shared" si="54"/>
        <v/>
      </c>
      <c r="N3375" s="4" t="str">
        <f t="shared" si="55"/>
        <v/>
      </c>
      <c r="O3375" s="3" t="str">
        <f>매출!U3375</f>
        <v/>
      </c>
    </row>
    <row r="3376" spans="1:15" ht="15.75" customHeight="1">
      <c r="A3376" s="3">
        <f>매출!A3376</f>
        <v>0</v>
      </c>
      <c r="B3376" s="3">
        <f>매출!B3376</f>
        <v>0</v>
      </c>
      <c r="C3376" s="4"/>
      <c r="D3376" s="4">
        <f>매출!D3376</f>
        <v>0</v>
      </c>
      <c r="E3376" s="4" t="str">
        <f t="shared" si="52"/>
        <v/>
      </c>
      <c r="F3376" s="3">
        <f>매출!H3376</f>
        <v>0</v>
      </c>
      <c r="G3376" s="4">
        <f>매출!I3376</f>
        <v>0</v>
      </c>
      <c r="H3376" s="4">
        <f>매출!J3376</f>
        <v>0</v>
      </c>
      <c r="I3376" s="4" t="str">
        <f>매출!L3376</f>
        <v/>
      </c>
      <c r="J3376" s="4" t="str">
        <f t="shared" si="53"/>
        <v/>
      </c>
      <c r="K3376" s="4" t="str">
        <f>IF(O3376=1,총정리!$B$19,"")</f>
        <v/>
      </c>
      <c r="L3376" s="4" t="str">
        <f>IF(O3376=1,매출!Q3376,"")</f>
        <v/>
      </c>
      <c r="M3376" s="4" t="str">
        <f t="shared" si="54"/>
        <v/>
      </c>
      <c r="N3376" s="4" t="str">
        <f t="shared" si="55"/>
        <v/>
      </c>
      <c r="O3376" s="3" t="str">
        <f>매출!U3376</f>
        <v/>
      </c>
    </row>
    <row r="3377" spans="1:15" ht="15.75" customHeight="1">
      <c r="A3377" s="3">
        <f>매출!A3377</f>
        <v>0</v>
      </c>
      <c r="B3377" s="3">
        <f>매출!B3377</f>
        <v>0</v>
      </c>
      <c r="C3377" s="4"/>
      <c r="D3377" s="4">
        <f>매출!D3377</f>
        <v>0</v>
      </c>
      <c r="E3377" s="4" t="str">
        <f t="shared" si="52"/>
        <v/>
      </c>
      <c r="F3377" s="3">
        <f>매출!H3377</f>
        <v>0</v>
      </c>
      <c r="G3377" s="4">
        <f>매출!I3377</f>
        <v>0</v>
      </c>
      <c r="H3377" s="4">
        <f>매출!J3377</f>
        <v>0</v>
      </c>
      <c r="I3377" s="4" t="str">
        <f>매출!L3377</f>
        <v/>
      </c>
      <c r="J3377" s="4" t="str">
        <f t="shared" si="53"/>
        <v/>
      </c>
      <c r="K3377" s="4" t="str">
        <f>IF(O3377=1,총정리!$B$19,"")</f>
        <v/>
      </c>
      <c r="L3377" s="4" t="str">
        <f>IF(O3377=1,매출!Q3377,"")</f>
        <v/>
      </c>
      <c r="M3377" s="4" t="str">
        <f t="shared" si="54"/>
        <v/>
      </c>
      <c r="N3377" s="4" t="str">
        <f t="shared" si="55"/>
        <v/>
      </c>
      <c r="O3377" s="3" t="str">
        <f>매출!U3377</f>
        <v/>
      </c>
    </row>
    <row r="3378" spans="1:15" ht="15.75" customHeight="1">
      <c r="A3378" s="3">
        <f>매출!A3378</f>
        <v>0</v>
      </c>
      <c r="B3378" s="3">
        <f>매출!B3378</f>
        <v>0</v>
      </c>
      <c r="C3378" s="4"/>
      <c r="D3378" s="4">
        <f>매출!D3378</f>
        <v>0</v>
      </c>
      <c r="E3378" s="4" t="str">
        <f t="shared" si="52"/>
        <v/>
      </c>
      <c r="F3378" s="3">
        <f>매출!H3378</f>
        <v>0</v>
      </c>
      <c r="G3378" s="4">
        <f>매출!I3378</f>
        <v>0</v>
      </c>
      <c r="H3378" s="4">
        <f>매출!J3378</f>
        <v>0</v>
      </c>
      <c r="I3378" s="4" t="str">
        <f>매출!L3378</f>
        <v/>
      </c>
      <c r="J3378" s="4" t="str">
        <f t="shared" si="53"/>
        <v/>
      </c>
      <c r="K3378" s="4" t="str">
        <f>IF(O3378=1,총정리!$B$19,"")</f>
        <v/>
      </c>
      <c r="L3378" s="4" t="str">
        <f>IF(O3378=1,매출!Q3378,"")</f>
        <v/>
      </c>
      <c r="M3378" s="4" t="str">
        <f t="shared" si="54"/>
        <v/>
      </c>
      <c r="N3378" s="4" t="str">
        <f t="shared" si="55"/>
        <v/>
      </c>
      <c r="O3378" s="3" t="str">
        <f>매출!U3378</f>
        <v/>
      </c>
    </row>
    <row r="3379" spans="1:15" ht="15.75" customHeight="1">
      <c r="A3379" s="3">
        <f>매출!A3379</f>
        <v>0</v>
      </c>
      <c r="B3379" s="3">
        <f>매출!B3379</f>
        <v>0</v>
      </c>
      <c r="C3379" s="4"/>
      <c r="D3379" s="4">
        <f>매출!D3379</f>
        <v>0</v>
      </c>
      <c r="E3379" s="4" t="str">
        <f t="shared" si="52"/>
        <v/>
      </c>
      <c r="F3379" s="3">
        <f>매출!H3379</f>
        <v>0</v>
      </c>
      <c r="G3379" s="4">
        <f>매출!I3379</f>
        <v>0</v>
      </c>
      <c r="H3379" s="4">
        <f>매출!J3379</f>
        <v>0</v>
      </c>
      <c r="I3379" s="4" t="str">
        <f>매출!L3379</f>
        <v/>
      </c>
      <c r="J3379" s="4" t="str">
        <f t="shared" si="53"/>
        <v/>
      </c>
      <c r="K3379" s="4" t="str">
        <f>IF(O3379=1,총정리!$B$19,"")</f>
        <v/>
      </c>
      <c r="L3379" s="4" t="str">
        <f>IF(O3379=1,매출!Q3379,"")</f>
        <v/>
      </c>
      <c r="M3379" s="4" t="str">
        <f t="shared" si="54"/>
        <v/>
      </c>
      <c r="N3379" s="4" t="str">
        <f t="shared" si="55"/>
        <v/>
      </c>
      <c r="O3379" s="3" t="str">
        <f>매출!U3379</f>
        <v/>
      </c>
    </row>
    <row r="3380" spans="1:15" ht="15.75" customHeight="1">
      <c r="A3380" s="3">
        <f>매출!A3380</f>
        <v>0</v>
      </c>
      <c r="B3380" s="3">
        <f>매출!B3380</f>
        <v>0</v>
      </c>
      <c r="C3380" s="4"/>
      <c r="D3380" s="4">
        <f>매출!D3380</f>
        <v>0</v>
      </c>
      <c r="E3380" s="4" t="str">
        <f t="shared" si="52"/>
        <v/>
      </c>
      <c r="F3380" s="3">
        <f>매출!H3380</f>
        <v>0</v>
      </c>
      <c r="G3380" s="4">
        <f>매출!I3380</f>
        <v>0</v>
      </c>
      <c r="H3380" s="4">
        <f>매출!J3380</f>
        <v>0</v>
      </c>
      <c r="I3380" s="4" t="str">
        <f>매출!L3380</f>
        <v/>
      </c>
      <c r="J3380" s="4" t="str">
        <f t="shared" si="53"/>
        <v/>
      </c>
      <c r="K3380" s="4" t="str">
        <f>IF(O3380=1,총정리!$B$19,"")</f>
        <v/>
      </c>
      <c r="L3380" s="4" t="str">
        <f>IF(O3380=1,매출!Q3380,"")</f>
        <v/>
      </c>
      <c r="M3380" s="4" t="str">
        <f t="shared" si="54"/>
        <v/>
      </c>
      <c r="N3380" s="4" t="str">
        <f t="shared" si="55"/>
        <v/>
      </c>
      <c r="O3380" s="3" t="str">
        <f>매출!U3380</f>
        <v/>
      </c>
    </row>
    <row r="3381" spans="1:15" ht="15.75" customHeight="1">
      <c r="A3381" s="3">
        <f>매출!A3381</f>
        <v>0</v>
      </c>
      <c r="B3381" s="3">
        <f>매출!B3381</f>
        <v>0</v>
      </c>
      <c r="C3381" s="4"/>
      <c r="D3381" s="4">
        <f>매출!D3381</f>
        <v>0</v>
      </c>
      <c r="E3381" s="4" t="str">
        <f t="shared" si="52"/>
        <v/>
      </c>
      <c r="F3381" s="3">
        <f>매출!H3381</f>
        <v>0</v>
      </c>
      <c r="G3381" s="4">
        <f>매출!I3381</f>
        <v>0</v>
      </c>
      <c r="H3381" s="4">
        <f>매출!J3381</f>
        <v>0</v>
      </c>
      <c r="I3381" s="4" t="str">
        <f>매출!L3381</f>
        <v/>
      </c>
      <c r="J3381" s="4" t="str">
        <f t="shared" si="53"/>
        <v/>
      </c>
      <c r="K3381" s="4" t="str">
        <f>IF(O3381=1,총정리!$B$19,"")</f>
        <v/>
      </c>
      <c r="L3381" s="4" t="str">
        <f>IF(O3381=1,매출!Q3381,"")</f>
        <v/>
      </c>
      <c r="M3381" s="4" t="str">
        <f t="shared" si="54"/>
        <v/>
      </c>
      <c r="N3381" s="4" t="str">
        <f t="shared" si="55"/>
        <v/>
      </c>
      <c r="O3381" s="3" t="str">
        <f>매출!U3381</f>
        <v/>
      </c>
    </row>
    <row r="3382" spans="1:15" ht="15.75" customHeight="1">
      <c r="A3382" s="3">
        <f>매출!A3382</f>
        <v>0</v>
      </c>
      <c r="B3382" s="3">
        <f>매출!B3382</f>
        <v>0</v>
      </c>
      <c r="C3382" s="4"/>
      <c r="D3382" s="4">
        <f>매출!D3382</f>
        <v>0</v>
      </c>
      <c r="E3382" s="4" t="str">
        <f t="shared" si="52"/>
        <v/>
      </c>
      <c r="F3382" s="3">
        <f>매출!H3382</f>
        <v>0</v>
      </c>
      <c r="G3382" s="4">
        <f>매출!I3382</f>
        <v>0</v>
      </c>
      <c r="H3382" s="4">
        <f>매출!J3382</f>
        <v>0</v>
      </c>
      <c r="I3382" s="4" t="str">
        <f>매출!L3382</f>
        <v/>
      </c>
      <c r="J3382" s="4" t="str">
        <f t="shared" si="53"/>
        <v/>
      </c>
      <c r="K3382" s="4" t="str">
        <f>IF(O3382=1,총정리!$B$19,"")</f>
        <v/>
      </c>
      <c r="L3382" s="4" t="str">
        <f>IF(O3382=1,매출!Q3382,"")</f>
        <v/>
      </c>
      <c r="M3382" s="4" t="str">
        <f t="shared" si="54"/>
        <v/>
      </c>
      <c r="N3382" s="4" t="str">
        <f t="shared" si="55"/>
        <v/>
      </c>
      <c r="O3382" s="3" t="str">
        <f>매출!U3382</f>
        <v/>
      </c>
    </row>
    <row r="3383" spans="1:15" ht="15.75" customHeight="1">
      <c r="A3383" s="3">
        <f>매출!A3383</f>
        <v>0</v>
      </c>
      <c r="B3383" s="3">
        <f>매출!B3383</f>
        <v>0</v>
      </c>
      <c r="C3383" s="4"/>
      <c r="D3383" s="4">
        <f>매출!D3383</f>
        <v>0</v>
      </c>
      <c r="E3383" s="4" t="str">
        <f t="shared" si="52"/>
        <v/>
      </c>
      <c r="F3383" s="3">
        <f>매출!H3383</f>
        <v>0</v>
      </c>
      <c r="G3383" s="4">
        <f>매출!I3383</f>
        <v>0</v>
      </c>
      <c r="H3383" s="4">
        <f>매출!J3383</f>
        <v>0</v>
      </c>
      <c r="I3383" s="4" t="str">
        <f>매출!L3383</f>
        <v/>
      </c>
      <c r="J3383" s="4" t="str">
        <f t="shared" si="53"/>
        <v/>
      </c>
      <c r="K3383" s="4" t="str">
        <f>IF(O3383=1,총정리!$B$19,"")</f>
        <v/>
      </c>
      <c r="L3383" s="4" t="str">
        <f>IF(O3383=1,매출!Q3383,"")</f>
        <v/>
      </c>
      <c r="M3383" s="4" t="str">
        <f t="shared" si="54"/>
        <v/>
      </c>
      <c r="N3383" s="4" t="str">
        <f t="shared" si="55"/>
        <v/>
      </c>
      <c r="O3383" s="3" t="str">
        <f>매출!U3383</f>
        <v/>
      </c>
    </row>
    <row r="3384" spans="1:15" ht="15.75" customHeight="1">
      <c r="A3384" s="3">
        <f>매출!A3384</f>
        <v>0</v>
      </c>
      <c r="B3384" s="3">
        <f>매출!B3384</f>
        <v>0</v>
      </c>
      <c r="C3384" s="4"/>
      <c r="D3384" s="4">
        <f>매출!D3384</f>
        <v>0</v>
      </c>
      <c r="E3384" s="4" t="str">
        <f t="shared" si="52"/>
        <v/>
      </c>
      <c r="F3384" s="3">
        <f>매출!H3384</f>
        <v>0</v>
      </c>
      <c r="G3384" s="4">
        <f>매출!I3384</f>
        <v>0</v>
      </c>
      <c r="H3384" s="4">
        <f>매출!J3384</f>
        <v>0</v>
      </c>
      <c r="I3384" s="4" t="str">
        <f>매출!L3384</f>
        <v/>
      </c>
      <c r="J3384" s="4" t="str">
        <f t="shared" si="53"/>
        <v/>
      </c>
      <c r="K3384" s="4" t="str">
        <f>IF(O3384=1,총정리!$B$19,"")</f>
        <v/>
      </c>
      <c r="L3384" s="4" t="str">
        <f>IF(O3384=1,매출!Q3384,"")</f>
        <v/>
      </c>
      <c r="M3384" s="4" t="str">
        <f t="shared" si="54"/>
        <v/>
      </c>
      <c r="N3384" s="4" t="str">
        <f t="shared" si="55"/>
        <v/>
      </c>
      <c r="O3384" s="3" t="str">
        <f>매출!U3384</f>
        <v/>
      </c>
    </row>
    <row r="3385" spans="1:15" ht="15.75" customHeight="1">
      <c r="A3385" s="3">
        <f>매출!A3385</f>
        <v>0</v>
      </c>
      <c r="B3385" s="3">
        <f>매출!B3385</f>
        <v>0</v>
      </c>
      <c r="C3385" s="4"/>
      <c r="D3385" s="4">
        <f>매출!D3385</f>
        <v>0</v>
      </c>
      <c r="E3385" s="4" t="str">
        <f t="shared" si="52"/>
        <v/>
      </c>
      <c r="F3385" s="3">
        <f>매출!H3385</f>
        <v>0</v>
      </c>
      <c r="G3385" s="4">
        <f>매출!I3385</f>
        <v>0</v>
      </c>
      <c r="H3385" s="4">
        <f>매출!J3385</f>
        <v>0</v>
      </c>
      <c r="I3385" s="4" t="str">
        <f>매출!L3385</f>
        <v/>
      </c>
      <c r="J3385" s="4" t="str">
        <f t="shared" si="53"/>
        <v/>
      </c>
      <c r="K3385" s="4" t="str">
        <f>IF(O3385=1,총정리!$B$19,"")</f>
        <v/>
      </c>
      <c r="L3385" s="4" t="str">
        <f>IF(O3385=1,매출!Q3385,"")</f>
        <v/>
      </c>
      <c r="M3385" s="4" t="str">
        <f t="shared" si="54"/>
        <v/>
      </c>
      <c r="N3385" s="4" t="str">
        <f t="shared" si="55"/>
        <v/>
      </c>
      <c r="O3385" s="3" t="str">
        <f>매출!U3385</f>
        <v/>
      </c>
    </row>
    <row r="3386" spans="1:15" ht="15.75" customHeight="1">
      <c r="A3386" s="3">
        <f>매출!A3386</f>
        <v>0</v>
      </c>
      <c r="B3386" s="3">
        <f>매출!B3386</f>
        <v>0</v>
      </c>
      <c r="C3386" s="4"/>
      <c r="D3386" s="4">
        <f>매출!D3386</f>
        <v>0</v>
      </c>
      <c r="E3386" s="4" t="str">
        <f t="shared" si="52"/>
        <v/>
      </c>
      <c r="F3386" s="3">
        <f>매출!H3386</f>
        <v>0</v>
      </c>
      <c r="G3386" s="4">
        <f>매출!I3386</f>
        <v>0</v>
      </c>
      <c r="H3386" s="4">
        <f>매출!J3386</f>
        <v>0</v>
      </c>
      <c r="I3386" s="4" t="str">
        <f>매출!L3386</f>
        <v/>
      </c>
      <c r="J3386" s="4" t="str">
        <f t="shared" si="53"/>
        <v/>
      </c>
      <c r="K3386" s="4" t="str">
        <f>IF(O3386=1,총정리!$B$19,"")</f>
        <v/>
      </c>
      <c r="L3386" s="4" t="str">
        <f>IF(O3386=1,매출!Q3386,"")</f>
        <v/>
      </c>
      <c r="M3386" s="4" t="str">
        <f t="shared" si="54"/>
        <v/>
      </c>
      <c r="N3386" s="4" t="str">
        <f t="shared" si="55"/>
        <v/>
      </c>
      <c r="O3386" s="3" t="str">
        <f>매출!U3386</f>
        <v/>
      </c>
    </row>
    <row r="3387" spans="1:15" ht="15.75" customHeight="1">
      <c r="A3387" s="3">
        <f>매출!A3387</f>
        <v>0</v>
      </c>
      <c r="B3387" s="3">
        <f>매출!B3387</f>
        <v>0</v>
      </c>
      <c r="C3387" s="4"/>
      <c r="D3387" s="4">
        <f>매출!D3387</f>
        <v>0</v>
      </c>
      <c r="E3387" s="4" t="str">
        <f t="shared" si="52"/>
        <v/>
      </c>
      <c r="F3387" s="3">
        <f>매출!H3387</f>
        <v>0</v>
      </c>
      <c r="G3387" s="4">
        <f>매출!I3387</f>
        <v>0</v>
      </c>
      <c r="H3387" s="4">
        <f>매출!J3387</f>
        <v>0</v>
      </c>
      <c r="I3387" s="4" t="str">
        <f>매출!L3387</f>
        <v/>
      </c>
      <c r="J3387" s="4" t="str">
        <f t="shared" si="53"/>
        <v/>
      </c>
      <c r="K3387" s="4" t="str">
        <f>IF(O3387=1,총정리!$B$19,"")</f>
        <v/>
      </c>
      <c r="L3387" s="4" t="str">
        <f>IF(O3387=1,매출!Q3387,"")</f>
        <v/>
      </c>
      <c r="M3387" s="4" t="str">
        <f t="shared" si="54"/>
        <v/>
      </c>
      <c r="N3387" s="4" t="str">
        <f t="shared" si="55"/>
        <v/>
      </c>
      <c r="O3387" s="3" t="str">
        <f>매출!U3387</f>
        <v/>
      </c>
    </row>
    <row r="3388" spans="1:15" ht="15.75" customHeight="1">
      <c r="A3388" s="3">
        <f>매출!A3388</f>
        <v>0</v>
      </c>
      <c r="B3388" s="3">
        <f>매출!B3388</f>
        <v>0</v>
      </c>
      <c r="C3388" s="4"/>
      <c r="D3388" s="4">
        <f>매출!D3388</f>
        <v>0</v>
      </c>
      <c r="E3388" s="4" t="str">
        <f t="shared" si="52"/>
        <v/>
      </c>
      <c r="F3388" s="3">
        <f>매출!H3388</f>
        <v>0</v>
      </c>
      <c r="G3388" s="4">
        <f>매출!I3388</f>
        <v>0</v>
      </c>
      <c r="H3388" s="4">
        <f>매출!J3388</f>
        <v>0</v>
      </c>
      <c r="I3388" s="4" t="str">
        <f>매출!L3388</f>
        <v/>
      </c>
      <c r="J3388" s="4" t="str">
        <f t="shared" si="53"/>
        <v/>
      </c>
      <c r="K3388" s="4" t="str">
        <f>IF(O3388=1,총정리!$B$19,"")</f>
        <v/>
      </c>
      <c r="L3388" s="4" t="str">
        <f>IF(O3388=1,매출!Q3388,"")</f>
        <v/>
      </c>
      <c r="M3388" s="4" t="str">
        <f t="shared" si="54"/>
        <v/>
      </c>
      <c r="N3388" s="4" t="str">
        <f t="shared" si="55"/>
        <v/>
      </c>
      <c r="O3388" s="3" t="str">
        <f>매출!U3388</f>
        <v/>
      </c>
    </row>
    <row r="3389" spans="1:15" ht="15.75" customHeight="1">
      <c r="A3389" s="3">
        <f>매출!A3389</f>
        <v>0</v>
      </c>
      <c r="B3389" s="3">
        <f>매출!B3389</f>
        <v>0</v>
      </c>
      <c r="C3389" s="4"/>
      <c r="D3389" s="4">
        <f>매출!D3389</f>
        <v>0</v>
      </c>
      <c r="E3389" s="4" t="str">
        <f t="shared" si="52"/>
        <v/>
      </c>
      <c r="F3389" s="3">
        <f>매출!H3389</f>
        <v>0</v>
      </c>
      <c r="G3389" s="4">
        <f>매출!I3389</f>
        <v>0</v>
      </c>
      <c r="H3389" s="4">
        <f>매출!J3389</f>
        <v>0</v>
      </c>
      <c r="I3389" s="4" t="str">
        <f>매출!L3389</f>
        <v/>
      </c>
      <c r="J3389" s="4" t="str">
        <f t="shared" si="53"/>
        <v/>
      </c>
      <c r="K3389" s="4" t="str">
        <f>IF(O3389=1,총정리!$B$19,"")</f>
        <v/>
      </c>
      <c r="L3389" s="4" t="str">
        <f>IF(O3389=1,매출!Q3389,"")</f>
        <v/>
      </c>
      <c r="M3389" s="4" t="str">
        <f t="shared" si="54"/>
        <v/>
      </c>
      <c r="N3389" s="4" t="str">
        <f t="shared" si="55"/>
        <v/>
      </c>
      <c r="O3389" s="3" t="str">
        <f>매출!U3389</f>
        <v/>
      </c>
    </row>
    <row r="3390" spans="1:15" ht="15.75" customHeight="1">
      <c r="A3390" s="3">
        <f>매출!A3390</f>
        <v>0</v>
      </c>
      <c r="B3390" s="3">
        <f>매출!B3390</f>
        <v>0</v>
      </c>
      <c r="C3390" s="4"/>
      <c r="D3390" s="4">
        <f>매출!D3390</f>
        <v>0</v>
      </c>
      <c r="E3390" s="4" t="str">
        <f t="shared" si="52"/>
        <v/>
      </c>
      <c r="F3390" s="3">
        <f>매출!H3390</f>
        <v>0</v>
      </c>
      <c r="G3390" s="4">
        <f>매출!I3390</f>
        <v>0</v>
      </c>
      <c r="H3390" s="4">
        <f>매출!J3390</f>
        <v>0</v>
      </c>
      <c r="I3390" s="4" t="str">
        <f>매출!L3390</f>
        <v/>
      </c>
      <c r="J3390" s="4" t="str">
        <f t="shared" si="53"/>
        <v/>
      </c>
      <c r="K3390" s="4" t="str">
        <f>IF(O3390=1,총정리!$B$19,"")</f>
        <v/>
      </c>
      <c r="L3390" s="4" t="str">
        <f>IF(O3390=1,매출!Q3390,"")</f>
        <v/>
      </c>
      <c r="M3390" s="4" t="str">
        <f t="shared" si="54"/>
        <v/>
      </c>
      <c r="N3390" s="4" t="str">
        <f t="shared" si="55"/>
        <v/>
      </c>
      <c r="O3390" s="3" t="str">
        <f>매출!U3390</f>
        <v/>
      </c>
    </row>
    <row r="3391" spans="1:15" ht="15.75" customHeight="1">
      <c r="A3391" s="3">
        <f>매출!A3391</f>
        <v>0</v>
      </c>
      <c r="B3391" s="3">
        <f>매출!B3391</f>
        <v>0</v>
      </c>
      <c r="C3391" s="4"/>
      <c r="D3391" s="4">
        <f>매출!D3391</f>
        <v>0</v>
      </c>
      <c r="E3391" s="4" t="str">
        <f t="shared" si="52"/>
        <v/>
      </c>
      <c r="F3391" s="3">
        <f>매출!H3391</f>
        <v>0</v>
      </c>
      <c r="G3391" s="4">
        <f>매출!I3391</f>
        <v>0</v>
      </c>
      <c r="H3391" s="4">
        <f>매출!J3391</f>
        <v>0</v>
      </c>
      <c r="I3391" s="4" t="str">
        <f>매출!L3391</f>
        <v/>
      </c>
      <c r="J3391" s="4" t="str">
        <f t="shared" si="53"/>
        <v/>
      </c>
      <c r="K3391" s="4" t="str">
        <f>IF(O3391=1,총정리!$B$19,"")</f>
        <v/>
      </c>
      <c r="L3391" s="4" t="str">
        <f>IF(O3391=1,매출!Q3391,"")</f>
        <v/>
      </c>
      <c r="M3391" s="4" t="str">
        <f t="shared" si="54"/>
        <v/>
      </c>
      <c r="N3391" s="4" t="str">
        <f t="shared" si="55"/>
        <v/>
      </c>
      <c r="O3391" s="3" t="str">
        <f>매출!U3391</f>
        <v/>
      </c>
    </row>
    <row r="3392" spans="1:15" ht="15.75" customHeight="1">
      <c r="A3392" s="3">
        <f>매출!A3392</f>
        <v>0</v>
      </c>
      <c r="B3392" s="3">
        <f>매출!B3392</f>
        <v>0</v>
      </c>
      <c r="C3392" s="4"/>
      <c r="D3392" s="4">
        <f>매출!D3392</f>
        <v>0</v>
      </c>
      <c r="E3392" s="4" t="str">
        <f t="shared" si="52"/>
        <v/>
      </c>
      <c r="F3392" s="3">
        <f>매출!H3392</f>
        <v>0</v>
      </c>
      <c r="G3392" s="4">
        <f>매출!I3392</f>
        <v>0</v>
      </c>
      <c r="H3392" s="4">
        <f>매출!J3392</f>
        <v>0</v>
      </c>
      <c r="I3392" s="4" t="str">
        <f>매출!L3392</f>
        <v/>
      </c>
      <c r="J3392" s="4" t="str">
        <f t="shared" si="53"/>
        <v/>
      </c>
      <c r="K3392" s="4" t="str">
        <f>IF(O3392=1,총정리!$B$19,"")</f>
        <v/>
      </c>
      <c r="L3392" s="4" t="str">
        <f>IF(O3392=1,매출!Q3392,"")</f>
        <v/>
      </c>
      <c r="M3392" s="4" t="str">
        <f t="shared" si="54"/>
        <v/>
      </c>
      <c r="N3392" s="4" t="str">
        <f t="shared" si="55"/>
        <v/>
      </c>
      <c r="O3392" s="3" t="str">
        <f>매출!U3392</f>
        <v/>
      </c>
    </row>
    <row r="3393" spans="1:15" ht="15.75" customHeight="1">
      <c r="A3393" s="3">
        <f>매출!A3393</f>
        <v>0</v>
      </c>
      <c r="B3393" s="3">
        <f>매출!B3393</f>
        <v>0</v>
      </c>
      <c r="C3393" s="4"/>
      <c r="D3393" s="4">
        <f>매출!D3393</f>
        <v>0</v>
      </c>
      <c r="E3393" s="4" t="str">
        <f t="shared" si="52"/>
        <v/>
      </c>
      <c r="F3393" s="3">
        <f>매출!H3393</f>
        <v>0</v>
      </c>
      <c r="G3393" s="4">
        <f>매출!I3393</f>
        <v>0</v>
      </c>
      <c r="H3393" s="4">
        <f>매출!J3393</f>
        <v>0</v>
      </c>
      <c r="I3393" s="4" t="str">
        <f>매출!L3393</f>
        <v/>
      </c>
      <c r="J3393" s="4" t="str">
        <f t="shared" si="53"/>
        <v/>
      </c>
      <c r="K3393" s="4" t="str">
        <f>IF(O3393=1,총정리!$B$19,"")</f>
        <v/>
      </c>
      <c r="L3393" s="4" t="str">
        <f>IF(O3393=1,매출!Q3393,"")</f>
        <v/>
      </c>
      <c r="M3393" s="4" t="str">
        <f t="shared" si="54"/>
        <v/>
      </c>
      <c r="N3393" s="4" t="str">
        <f t="shared" si="55"/>
        <v/>
      </c>
      <c r="O3393" s="3" t="str">
        <f>매출!U3393</f>
        <v/>
      </c>
    </row>
    <row r="3394" spans="1:15" ht="15.75" customHeight="1">
      <c r="A3394" s="3">
        <f>매출!A3394</f>
        <v>0</v>
      </c>
      <c r="B3394" s="3">
        <f>매출!B3394</f>
        <v>0</v>
      </c>
      <c r="C3394" s="4"/>
      <c r="D3394" s="4">
        <f>매출!D3394</f>
        <v>0</v>
      </c>
      <c r="E3394" s="4" t="str">
        <f t="shared" si="52"/>
        <v/>
      </c>
      <c r="F3394" s="3">
        <f>매출!H3394</f>
        <v>0</v>
      </c>
      <c r="G3394" s="4">
        <f>매출!I3394</f>
        <v>0</v>
      </c>
      <c r="H3394" s="4">
        <f>매출!J3394</f>
        <v>0</v>
      </c>
      <c r="I3394" s="4" t="str">
        <f>매출!L3394</f>
        <v/>
      </c>
      <c r="J3394" s="4" t="str">
        <f t="shared" si="53"/>
        <v/>
      </c>
      <c r="K3394" s="4" t="str">
        <f>IF(O3394=1,총정리!$B$19,"")</f>
        <v/>
      </c>
      <c r="L3394" s="4" t="str">
        <f>IF(O3394=1,매출!Q3394,"")</f>
        <v/>
      </c>
      <c r="M3394" s="4" t="str">
        <f t="shared" si="54"/>
        <v/>
      </c>
      <c r="N3394" s="4" t="str">
        <f t="shared" si="55"/>
        <v/>
      </c>
      <c r="O3394" s="3" t="str">
        <f>매출!U3394</f>
        <v/>
      </c>
    </row>
    <row r="3395" spans="1:15" ht="15.75" customHeight="1">
      <c r="A3395" s="3">
        <f>매출!A3395</f>
        <v>0</v>
      </c>
      <c r="B3395" s="3">
        <f>매출!B3395</f>
        <v>0</v>
      </c>
      <c r="C3395" s="4"/>
      <c r="D3395" s="4">
        <f>매출!D3395</f>
        <v>0</v>
      </c>
      <c r="E3395" s="4" t="str">
        <f t="shared" si="52"/>
        <v/>
      </c>
      <c r="F3395" s="3">
        <f>매출!H3395</f>
        <v>0</v>
      </c>
      <c r="G3395" s="4">
        <f>매출!I3395</f>
        <v>0</v>
      </c>
      <c r="H3395" s="4">
        <f>매출!J3395</f>
        <v>0</v>
      </c>
      <c r="I3395" s="4" t="str">
        <f>매출!L3395</f>
        <v/>
      </c>
      <c r="J3395" s="4" t="str">
        <f t="shared" si="53"/>
        <v/>
      </c>
      <c r="K3395" s="4" t="str">
        <f>IF(O3395=1,총정리!$B$19,"")</f>
        <v/>
      </c>
      <c r="L3395" s="4" t="str">
        <f>IF(O3395=1,매출!Q3395,"")</f>
        <v/>
      </c>
      <c r="M3395" s="4" t="str">
        <f t="shared" si="54"/>
        <v/>
      </c>
      <c r="N3395" s="4" t="str">
        <f t="shared" si="55"/>
        <v/>
      </c>
      <c r="O3395" s="3" t="str">
        <f>매출!U3395</f>
        <v/>
      </c>
    </row>
    <row r="3396" spans="1:15" ht="15.75" customHeight="1">
      <c r="A3396" s="3">
        <f>매출!A3396</f>
        <v>0</v>
      </c>
      <c r="B3396" s="3">
        <f>매출!B3396</f>
        <v>0</v>
      </c>
      <c r="C3396" s="4"/>
      <c r="D3396" s="4">
        <f>매출!D3396</f>
        <v>0</v>
      </c>
      <c r="E3396" s="4" t="str">
        <f t="shared" si="52"/>
        <v/>
      </c>
      <c r="F3396" s="3">
        <f>매출!H3396</f>
        <v>0</v>
      </c>
      <c r="G3396" s="4">
        <f>매출!I3396</f>
        <v>0</v>
      </c>
      <c r="H3396" s="4">
        <f>매출!J3396</f>
        <v>0</v>
      </c>
      <c r="I3396" s="4" t="str">
        <f>매출!L3396</f>
        <v/>
      </c>
      <c r="J3396" s="4" t="str">
        <f t="shared" si="53"/>
        <v/>
      </c>
      <c r="K3396" s="4" t="str">
        <f>IF(O3396=1,총정리!$B$19,"")</f>
        <v/>
      </c>
      <c r="L3396" s="4" t="str">
        <f>IF(O3396=1,매출!Q3396,"")</f>
        <v/>
      </c>
      <c r="M3396" s="4" t="str">
        <f t="shared" si="54"/>
        <v/>
      </c>
      <c r="N3396" s="4" t="str">
        <f t="shared" si="55"/>
        <v/>
      </c>
      <c r="O3396" s="3" t="str">
        <f>매출!U3396</f>
        <v/>
      </c>
    </row>
    <row r="3397" spans="1:15" ht="15.75" customHeight="1">
      <c r="A3397" s="3">
        <f>매출!A3397</f>
        <v>0</v>
      </c>
      <c r="B3397" s="3">
        <f>매출!B3397</f>
        <v>0</v>
      </c>
      <c r="C3397" s="4"/>
      <c r="D3397" s="4">
        <f>매출!D3397</f>
        <v>0</v>
      </c>
      <c r="E3397" s="4" t="str">
        <f t="shared" si="52"/>
        <v/>
      </c>
      <c r="F3397" s="3">
        <f>매출!H3397</f>
        <v>0</v>
      </c>
      <c r="G3397" s="4">
        <f>매출!I3397</f>
        <v>0</v>
      </c>
      <c r="H3397" s="4">
        <f>매출!J3397</f>
        <v>0</v>
      </c>
      <c r="I3397" s="4" t="str">
        <f>매출!L3397</f>
        <v/>
      </c>
      <c r="J3397" s="4" t="str">
        <f t="shared" si="53"/>
        <v/>
      </c>
      <c r="K3397" s="4" t="str">
        <f>IF(O3397=1,총정리!$B$19,"")</f>
        <v/>
      </c>
      <c r="L3397" s="4" t="str">
        <f>IF(O3397=1,매출!Q3397,"")</f>
        <v/>
      </c>
      <c r="M3397" s="4" t="str">
        <f t="shared" si="54"/>
        <v/>
      </c>
      <c r="N3397" s="4" t="str">
        <f t="shared" si="55"/>
        <v/>
      </c>
      <c r="O3397" s="3" t="str">
        <f>매출!U3397</f>
        <v/>
      </c>
    </row>
    <row r="3398" spans="1:15" ht="15.75" customHeight="1">
      <c r="A3398" s="3">
        <f>매출!A3398</f>
        <v>0</v>
      </c>
      <c r="B3398" s="3">
        <f>매출!B3398</f>
        <v>0</v>
      </c>
      <c r="C3398" s="4"/>
      <c r="D3398" s="4">
        <f>매출!D3398</f>
        <v>0</v>
      </c>
      <c r="E3398" s="4" t="str">
        <f t="shared" si="52"/>
        <v/>
      </c>
      <c r="F3398" s="3">
        <f>매출!H3398</f>
        <v>0</v>
      </c>
      <c r="G3398" s="4">
        <f>매출!I3398</f>
        <v>0</v>
      </c>
      <c r="H3398" s="4">
        <f>매출!J3398</f>
        <v>0</v>
      </c>
      <c r="I3398" s="4" t="str">
        <f>매출!L3398</f>
        <v/>
      </c>
      <c r="J3398" s="4" t="str">
        <f t="shared" si="53"/>
        <v/>
      </c>
      <c r="K3398" s="4" t="str">
        <f>IF(O3398=1,총정리!$B$19,"")</f>
        <v/>
      </c>
      <c r="L3398" s="4" t="str">
        <f>IF(O3398=1,매출!Q3398,"")</f>
        <v/>
      </c>
      <c r="M3398" s="4" t="str">
        <f t="shared" si="54"/>
        <v/>
      </c>
      <c r="N3398" s="4" t="str">
        <f t="shared" si="55"/>
        <v/>
      </c>
      <c r="O3398" s="3" t="str">
        <f>매출!U3398</f>
        <v/>
      </c>
    </row>
    <row r="3399" spans="1:15" ht="15.75" customHeight="1">
      <c r="A3399" s="3">
        <f>매출!A3399</f>
        <v>0</v>
      </c>
      <c r="B3399" s="3">
        <f>매출!B3399</f>
        <v>0</v>
      </c>
      <c r="C3399" s="4"/>
      <c r="D3399" s="4">
        <f>매출!D3399</f>
        <v>0</v>
      </c>
      <c r="E3399" s="4" t="str">
        <f t="shared" si="52"/>
        <v/>
      </c>
      <c r="F3399" s="3">
        <f>매출!H3399</f>
        <v>0</v>
      </c>
      <c r="G3399" s="4">
        <f>매출!I3399</f>
        <v>0</v>
      </c>
      <c r="H3399" s="4">
        <f>매출!J3399</f>
        <v>0</v>
      </c>
      <c r="I3399" s="4" t="str">
        <f>매출!L3399</f>
        <v/>
      </c>
      <c r="J3399" s="4" t="str">
        <f t="shared" si="53"/>
        <v/>
      </c>
      <c r="K3399" s="4" t="str">
        <f>IF(O3399=1,총정리!$B$19,"")</f>
        <v/>
      </c>
      <c r="L3399" s="4" t="str">
        <f>IF(O3399=1,매출!Q3399,"")</f>
        <v/>
      </c>
      <c r="M3399" s="4" t="str">
        <f t="shared" si="54"/>
        <v/>
      </c>
      <c r="N3399" s="4" t="str">
        <f t="shared" si="55"/>
        <v/>
      </c>
      <c r="O3399" s="3" t="str">
        <f>매출!U3399</f>
        <v/>
      </c>
    </row>
    <row r="3400" spans="1:15" ht="15.75" customHeight="1">
      <c r="A3400" s="3">
        <f>매출!A3400</f>
        <v>0</v>
      </c>
      <c r="B3400" s="3">
        <f>매출!B3400</f>
        <v>0</v>
      </c>
      <c r="C3400" s="4"/>
      <c r="D3400" s="4">
        <f>매출!D3400</f>
        <v>0</v>
      </c>
      <c r="E3400" s="4" t="str">
        <f t="shared" si="52"/>
        <v/>
      </c>
      <c r="F3400" s="3">
        <f>매출!H3400</f>
        <v>0</v>
      </c>
      <c r="G3400" s="4">
        <f>매출!I3400</f>
        <v>0</v>
      </c>
      <c r="H3400" s="4">
        <f>매출!J3400</f>
        <v>0</v>
      </c>
      <c r="I3400" s="4" t="str">
        <f>매출!L3400</f>
        <v/>
      </c>
      <c r="J3400" s="4" t="str">
        <f t="shared" si="53"/>
        <v/>
      </c>
      <c r="K3400" s="4" t="str">
        <f>IF(O3400=1,총정리!$B$19,"")</f>
        <v/>
      </c>
      <c r="L3400" s="4" t="str">
        <f>IF(O3400=1,매출!Q3400,"")</f>
        <v/>
      </c>
      <c r="M3400" s="4" t="str">
        <f t="shared" si="54"/>
        <v/>
      </c>
      <c r="N3400" s="4" t="str">
        <f t="shared" si="55"/>
        <v/>
      </c>
      <c r="O3400" s="3" t="str">
        <f>매출!U3400</f>
        <v/>
      </c>
    </row>
    <row r="3401" spans="1:15" ht="15.75" customHeight="1">
      <c r="A3401" s="3">
        <f>매출!A3401</f>
        <v>0</v>
      </c>
      <c r="B3401" s="3">
        <f>매출!B3401</f>
        <v>0</v>
      </c>
      <c r="C3401" s="4"/>
      <c r="D3401" s="4">
        <f>매출!D3401</f>
        <v>0</v>
      </c>
      <c r="E3401" s="4" t="str">
        <f t="shared" si="52"/>
        <v/>
      </c>
      <c r="F3401" s="3">
        <f>매출!H3401</f>
        <v>0</v>
      </c>
      <c r="G3401" s="4">
        <f>매출!I3401</f>
        <v>0</v>
      </c>
      <c r="H3401" s="4">
        <f>매출!J3401</f>
        <v>0</v>
      </c>
      <c r="I3401" s="4" t="str">
        <f>매출!L3401</f>
        <v/>
      </c>
      <c r="J3401" s="4" t="str">
        <f t="shared" si="53"/>
        <v/>
      </c>
      <c r="K3401" s="4" t="str">
        <f>IF(O3401=1,총정리!$B$19,"")</f>
        <v/>
      </c>
      <c r="L3401" s="4" t="str">
        <f>IF(O3401=1,매출!Q3401,"")</f>
        <v/>
      </c>
      <c r="M3401" s="4" t="str">
        <f t="shared" si="54"/>
        <v/>
      </c>
      <c r="N3401" s="4" t="str">
        <f t="shared" si="55"/>
        <v/>
      </c>
      <c r="O3401" s="3" t="str">
        <f>매출!U3401</f>
        <v/>
      </c>
    </row>
    <row r="3402" spans="1:15" ht="15.75" customHeight="1">
      <c r="A3402" s="3">
        <f>매출!A3402</f>
        <v>0</v>
      </c>
      <c r="B3402" s="3">
        <f>매출!B3402</f>
        <v>0</v>
      </c>
      <c r="C3402" s="4"/>
      <c r="D3402" s="4">
        <f>매출!D3402</f>
        <v>0</v>
      </c>
      <c r="E3402" s="4" t="str">
        <f t="shared" si="52"/>
        <v/>
      </c>
      <c r="F3402" s="3">
        <f>매출!H3402</f>
        <v>0</v>
      </c>
      <c r="G3402" s="4">
        <f>매출!I3402</f>
        <v>0</v>
      </c>
      <c r="H3402" s="4">
        <f>매출!J3402</f>
        <v>0</v>
      </c>
      <c r="I3402" s="4" t="str">
        <f>매출!L3402</f>
        <v/>
      </c>
      <c r="J3402" s="4" t="str">
        <f t="shared" si="53"/>
        <v/>
      </c>
      <c r="K3402" s="4" t="str">
        <f>IF(O3402=1,총정리!$B$19,"")</f>
        <v/>
      </c>
      <c r="L3402" s="4" t="str">
        <f>IF(O3402=1,매출!Q3402,"")</f>
        <v/>
      </c>
      <c r="M3402" s="4" t="str">
        <f t="shared" si="54"/>
        <v/>
      </c>
      <c r="N3402" s="4" t="str">
        <f t="shared" si="55"/>
        <v/>
      </c>
      <c r="O3402" s="3" t="str">
        <f>매출!U3402</f>
        <v/>
      </c>
    </row>
    <row r="3403" spans="1:15" ht="15.75" customHeight="1">
      <c r="A3403" s="3">
        <f>매출!A3403</f>
        <v>0</v>
      </c>
      <c r="B3403" s="3">
        <f>매출!B3403</f>
        <v>0</v>
      </c>
      <c r="C3403" s="4"/>
      <c r="D3403" s="4">
        <f>매출!D3403</f>
        <v>0</v>
      </c>
      <c r="E3403" s="4" t="str">
        <f t="shared" si="52"/>
        <v/>
      </c>
      <c r="F3403" s="3">
        <f>매출!H3403</f>
        <v>0</v>
      </c>
      <c r="G3403" s="4">
        <f>매출!I3403</f>
        <v>0</v>
      </c>
      <c r="H3403" s="4">
        <f>매출!J3403</f>
        <v>0</v>
      </c>
      <c r="I3403" s="4" t="str">
        <f>매출!L3403</f>
        <v/>
      </c>
      <c r="J3403" s="4" t="str">
        <f t="shared" si="53"/>
        <v/>
      </c>
      <c r="K3403" s="4" t="str">
        <f>IF(O3403=1,총정리!$B$19,"")</f>
        <v/>
      </c>
      <c r="L3403" s="4" t="str">
        <f>IF(O3403=1,매출!Q3403,"")</f>
        <v/>
      </c>
      <c r="M3403" s="4" t="str">
        <f t="shared" si="54"/>
        <v/>
      </c>
      <c r="N3403" s="4" t="str">
        <f t="shared" si="55"/>
        <v/>
      </c>
      <c r="O3403" s="3" t="str">
        <f>매출!U3403</f>
        <v/>
      </c>
    </row>
    <row r="3404" spans="1:15" ht="15.75" customHeight="1">
      <c r="A3404" s="3">
        <f>매출!A3404</f>
        <v>0</v>
      </c>
      <c r="B3404" s="3">
        <f>매출!B3404</f>
        <v>0</v>
      </c>
      <c r="C3404" s="4"/>
      <c r="D3404" s="4">
        <f>매출!D3404</f>
        <v>0</v>
      </c>
      <c r="E3404" s="4" t="str">
        <f t="shared" si="52"/>
        <v/>
      </c>
      <c r="F3404" s="3">
        <f>매출!H3404</f>
        <v>0</v>
      </c>
      <c r="G3404" s="4">
        <f>매출!I3404</f>
        <v>0</v>
      </c>
      <c r="H3404" s="4">
        <f>매출!J3404</f>
        <v>0</v>
      </c>
      <c r="I3404" s="4" t="str">
        <f>매출!L3404</f>
        <v/>
      </c>
      <c r="J3404" s="4" t="str">
        <f t="shared" si="53"/>
        <v/>
      </c>
      <c r="K3404" s="4" t="str">
        <f>IF(O3404=1,총정리!$B$19,"")</f>
        <v/>
      </c>
      <c r="L3404" s="4" t="str">
        <f>IF(O3404=1,매출!Q3404,"")</f>
        <v/>
      </c>
      <c r="M3404" s="4" t="str">
        <f t="shared" si="54"/>
        <v/>
      </c>
      <c r="N3404" s="4" t="str">
        <f t="shared" si="55"/>
        <v/>
      </c>
      <c r="O3404" s="3" t="str">
        <f>매출!U3404</f>
        <v/>
      </c>
    </row>
    <row r="3405" spans="1:15" ht="15.75" customHeight="1">
      <c r="A3405" s="3">
        <f>매출!A3405</f>
        <v>0</v>
      </c>
      <c r="B3405" s="3">
        <f>매출!B3405</f>
        <v>0</v>
      </c>
      <c r="C3405" s="4"/>
      <c r="D3405" s="4">
        <f>매출!D3405</f>
        <v>0</v>
      </c>
      <c r="E3405" s="4" t="str">
        <f t="shared" si="52"/>
        <v/>
      </c>
      <c r="F3405" s="3">
        <f>매출!H3405</f>
        <v>0</v>
      </c>
      <c r="G3405" s="4">
        <f>매출!I3405</f>
        <v>0</v>
      </c>
      <c r="H3405" s="4">
        <f>매출!J3405</f>
        <v>0</v>
      </c>
      <c r="I3405" s="4" t="str">
        <f>매출!L3405</f>
        <v/>
      </c>
      <c r="J3405" s="4" t="str">
        <f t="shared" si="53"/>
        <v/>
      </c>
      <c r="K3405" s="4" t="str">
        <f>IF(O3405=1,총정리!$B$19,"")</f>
        <v/>
      </c>
      <c r="L3405" s="4" t="str">
        <f>IF(O3405=1,매출!Q3405,"")</f>
        <v/>
      </c>
      <c r="M3405" s="4" t="str">
        <f t="shared" si="54"/>
        <v/>
      </c>
      <c r="N3405" s="4" t="str">
        <f t="shared" si="55"/>
        <v/>
      </c>
      <c r="O3405" s="3" t="str">
        <f>매출!U3405</f>
        <v/>
      </c>
    </row>
    <row r="3406" spans="1:15" ht="15.75" customHeight="1">
      <c r="A3406" s="3">
        <f>매출!A3406</f>
        <v>0</v>
      </c>
      <c r="B3406" s="3">
        <f>매출!B3406</f>
        <v>0</v>
      </c>
      <c r="C3406" s="4"/>
      <c r="D3406" s="4">
        <f>매출!D3406</f>
        <v>0</v>
      </c>
      <c r="E3406" s="4" t="str">
        <f t="shared" si="52"/>
        <v/>
      </c>
      <c r="F3406" s="3">
        <f>매출!H3406</f>
        <v>0</v>
      </c>
      <c r="G3406" s="4">
        <f>매출!I3406</f>
        <v>0</v>
      </c>
      <c r="H3406" s="4">
        <f>매출!J3406</f>
        <v>0</v>
      </c>
      <c r="I3406" s="4" t="str">
        <f>매출!L3406</f>
        <v/>
      </c>
      <c r="J3406" s="4" t="str">
        <f t="shared" si="53"/>
        <v/>
      </c>
      <c r="K3406" s="4" t="str">
        <f>IF(O3406=1,총정리!$B$19,"")</f>
        <v/>
      </c>
      <c r="L3406" s="4" t="str">
        <f>IF(O3406=1,매출!Q3406,"")</f>
        <v/>
      </c>
      <c r="M3406" s="4" t="str">
        <f t="shared" si="54"/>
        <v/>
      </c>
      <c r="N3406" s="4" t="str">
        <f t="shared" si="55"/>
        <v/>
      </c>
      <c r="O3406" s="3" t="str">
        <f>매출!U3406</f>
        <v/>
      </c>
    </row>
    <row r="3407" spans="1:15" ht="15.75" customHeight="1">
      <c r="A3407" s="3">
        <f>매출!A3407</f>
        <v>0</v>
      </c>
      <c r="B3407" s="3">
        <f>매출!B3407</f>
        <v>0</v>
      </c>
      <c r="C3407" s="4"/>
      <c r="D3407" s="4">
        <f>매출!D3407</f>
        <v>0</v>
      </c>
      <c r="E3407" s="4" t="str">
        <f t="shared" si="52"/>
        <v/>
      </c>
      <c r="F3407" s="3">
        <f>매출!H3407</f>
        <v>0</v>
      </c>
      <c r="G3407" s="4">
        <f>매출!I3407</f>
        <v>0</v>
      </c>
      <c r="H3407" s="4">
        <f>매출!J3407</f>
        <v>0</v>
      </c>
      <c r="I3407" s="4" t="str">
        <f>매출!L3407</f>
        <v/>
      </c>
      <c r="J3407" s="4" t="str">
        <f t="shared" si="53"/>
        <v/>
      </c>
      <c r="K3407" s="4" t="str">
        <f>IF(O3407=1,총정리!$B$19,"")</f>
        <v/>
      </c>
      <c r="L3407" s="4" t="str">
        <f>IF(O3407=1,매출!Q3407,"")</f>
        <v/>
      </c>
      <c r="M3407" s="4" t="str">
        <f t="shared" si="54"/>
        <v/>
      </c>
      <c r="N3407" s="4" t="str">
        <f t="shared" si="55"/>
        <v/>
      </c>
      <c r="O3407" s="3" t="str">
        <f>매출!U3407</f>
        <v/>
      </c>
    </row>
    <row r="3408" spans="1:15" ht="15.75" customHeight="1">
      <c r="A3408" s="3">
        <f>매출!A3408</f>
        <v>0</v>
      </c>
      <c r="B3408" s="3">
        <f>매출!B3408</f>
        <v>0</v>
      </c>
      <c r="C3408" s="4"/>
      <c r="D3408" s="4">
        <f>매출!D3408</f>
        <v>0</v>
      </c>
      <c r="E3408" s="4" t="str">
        <f t="shared" si="52"/>
        <v/>
      </c>
      <c r="F3408" s="3">
        <f>매출!H3408</f>
        <v>0</v>
      </c>
      <c r="G3408" s="4">
        <f>매출!I3408</f>
        <v>0</v>
      </c>
      <c r="H3408" s="4">
        <f>매출!J3408</f>
        <v>0</v>
      </c>
      <c r="I3408" s="4" t="str">
        <f>매출!L3408</f>
        <v/>
      </c>
      <c r="J3408" s="4" t="str">
        <f t="shared" si="53"/>
        <v/>
      </c>
      <c r="K3408" s="4" t="str">
        <f>IF(O3408=1,총정리!$B$19,"")</f>
        <v/>
      </c>
      <c r="L3408" s="4" t="str">
        <f>IF(O3408=1,매출!Q3408,"")</f>
        <v/>
      </c>
      <c r="M3408" s="4" t="str">
        <f t="shared" si="54"/>
        <v/>
      </c>
      <c r="N3408" s="4" t="str">
        <f t="shared" si="55"/>
        <v/>
      </c>
      <c r="O3408" s="3" t="str">
        <f>매출!U3408</f>
        <v/>
      </c>
    </row>
    <row r="3409" spans="1:15" ht="15.75" customHeight="1">
      <c r="A3409" s="3">
        <f>매출!A3409</f>
        <v>0</v>
      </c>
      <c r="B3409" s="3">
        <f>매출!B3409</f>
        <v>0</v>
      </c>
      <c r="C3409" s="4"/>
      <c r="D3409" s="4">
        <f>매출!D3409</f>
        <v>0</v>
      </c>
      <c r="E3409" s="4" t="str">
        <f t="shared" si="52"/>
        <v/>
      </c>
      <c r="F3409" s="3">
        <f>매출!H3409</f>
        <v>0</v>
      </c>
      <c r="G3409" s="4">
        <f>매출!I3409</f>
        <v>0</v>
      </c>
      <c r="H3409" s="4">
        <f>매출!J3409</f>
        <v>0</v>
      </c>
      <c r="I3409" s="4" t="str">
        <f>매출!L3409</f>
        <v/>
      </c>
      <c r="J3409" s="4" t="str">
        <f t="shared" si="53"/>
        <v/>
      </c>
      <c r="K3409" s="4" t="str">
        <f>IF(O3409=1,총정리!$B$19,"")</f>
        <v/>
      </c>
      <c r="L3409" s="4" t="str">
        <f>IF(O3409=1,매출!Q3409,"")</f>
        <v/>
      </c>
      <c r="M3409" s="4" t="str">
        <f t="shared" si="54"/>
        <v/>
      </c>
      <c r="N3409" s="4" t="str">
        <f t="shared" si="55"/>
        <v/>
      </c>
      <c r="O3409" s="3" t="str">
        <f>매출!U3409</f>
        <v/>
      </c>
    </row>
    <row r="3410" spans="1:15" ht="15.75" customHeight="1">
      <c r="A3410" s="3">
        <f>매출!A3410</f>
        <v>0</v>
      </c>
      <c r="B3410" s="3">
        <f>매출!B3410</f>
        <v>0</v>
      </c>
      <c r="C3410" s="4"/>
      <c r="D3410" s="4">
        <f>매출!D3410</f>
        <v>0</v>
      </c>
      <c r="E3410" s="4" t="str">
        <f t="shared" si="52"/>
        <v/>
      </c>
      <c r="F3410" s="3">
        <f>매출!H3410</f>
        <v>0</v>
      </c>
      <c r="G3410" s="4">
        <f>매출!I3410</f>
        <v>0</v>
      </c>
      <c r="H3410" s="4">
        <f>매출!J3410</f>
        <v>0</v>
      </c>
      <c r="I3410" s="4" t="str">
        <f>매출!L3410</f>
        <v/>
      </c>
      <c r="J3410" s="4" t="str">
        <f t="shared" si="53"/>
        <v/>
      </c>
      <c r="K3410" s="4" t="str">
        <f>IF(O3410=1,총정리!$B$19,"")</f>
        <v/>
      </c>
      <c r="L3410" s="4" t="str">
        <f>IF(O3410=1,매출!Q3410,"")</f>
        <v/>
      </c>
      <c r="M3410" s="4" t="str">
        <f t="shared" si="54"/>
        <v/>
      </c>
      <c r="N3410" s="4" t="str">
        <f t="shared" si="55"/>
        <v/>
      </c>
      <c r="O3410" s="3" t="str">
        <f>매출!U3410</f>
        <v/>
      </c>
    </row>
    <row r="3411" spans="1:15" ht="15.75" customHeight="1">
      <c r="A3411" s="3">
        <f>매출!A3411</f>
        <v>0</v>
      </c>
      <c r="B3411" s="3">
        <f>매출!B3411</f>
        <v>0</v>
      </c>
      <c r="C3411" s="4"/>
      <c r="D3411" s="4">
        <f>매출!D3411</f>
        <v>0</v>
      </c>
      <c r="E3411" s="4" t="str">
        <f t="shared" si="52"/>
        <v/>
      </c>
      <c r="F3411" s="3">
        <f>매출!H3411</f>
        <v>0</v>
      </c>
      <c r="G3411" s="4">
        <f>매출!I3411</f>
        <v>0</v>
      </c>
      <c r="H3411" s="4">
        <f>매출!J3411</f>
        <v>0</v>
      </c>
      <c r="I3411" s="4" t="str">
        <f>매출!L3411</f>
        <v/>
      </c>
      <c r="J3411" s="4" t="str">
        <f t="shared" si="53"/>
        <v/>
      </c>
      <c r="K3411" s="4" t="str">
        <f>IF(O3411=1,총정리!$B$19,"")</f>
        <v/>
      </c>
      <c r="L3411" s="4" t="str">
        <f>IF(O3411=1,매출!Q3411,"")</f>
        <v/>
      </c>
      <c r="M3411" s="4" t="str">
        <f t="shared" si="54"/>
        <v/>
      </c>
      <c r="N3411" s="4" t="str">
        <f t="shared" si="55"/>
        <v/>
      </c>
      <c r="O3411" s="3" t="str">
        <f>매출!U3411</f>
        <v/>
      </c>
    </row>
    <row r="3412" spans="1:15" ht="15.75" customHeight="1">
      <c r="A3412" s="3">
        <f>매출!A3412</f>
        <v>0</v>
      </c>
      <c r="B3412" s="3">
        <f>매출!B3412</f>
        <v>0</v>
      </c>
      <c r="C3412" s="4"/>
      <c r="D3412" s="4">
        <f>매출!D3412</f>
        <v>0</v>
      </c>
      <c r="E3412" s="4" t="str">
        <f t="shared" si="52"/>
        <v/>
      </c>
      <c r="F3412" s="3">
        <f>매출!H3412</f>
        <v>0</v>
      </c>
      <c r="G3412" s="4">
        <f>매출!I3412</f>
        <v>0</v>
      </c>
      <c r="H3412" s="4">
        <f>매출!J3412</f>
        <v>0</v>
      </c>
      <c r="I3412" s="4" t="str">
        <f>매출!L3412</f>
        <v/>
      </c>
      <c r="J3412" s="4" t="str">
        <f t="shared" si="53"/>
        <v/>
      </c>
      <c r="K3412" s="4" t="str">
        <f>IF(O3412=1,총정리!$B$19,"")</f>
        <v/>
      </c>
      <c r="L3412" s="4" t="str">
        <f>IF(O3412=1,매출!Q3412,"")</f>
        <v/>
      </c>
      <c r="M3412" s="4" t="str">
        <f t="shared" si="54"/>
        <v/>
      </c>
      <c r="N3412" s="4" t="str">
        <f t="shared" si="55"/>
        <v/>
      </c>
      <c r="O3412" s="3" t="str">
        <f>매출!U3412</f>
        <v/>
      </c>
    </row>
    <row r="3413" spans="1:15" ht="15.75" customHeight="1">
      <c r="A3413" s="3">
        <f>매출!A3413</f>
        <v>0</v>
      </c>
      <c r="B3413" s="3">
        <f>매출!B3413</f>
        <v>0</v>
      </c>
      <c r="C3413" s="4"/>
      <c r="D3413" s="4">
        <f>매출!D3413</f>
        <v>0</v>
      </c>
      <c r="E3413" s="4" t="str">
        <f t="shared" si="52"/>
        <v/>
      </c>
      <c r="F3413" s="3">
        <f>매출!H3413</f>
        <v>0</v>
      </c>
      <c r="G3413" s="4">
        <f>매출!I3413</f>
        <v>0</v>
      </c>
      <c r="H3413" s="4">
        <f>매출!J3413</f>
        <v>0</v>
      </c>
      <c r="I3413" s="4" t="str">
        <f>매출!L3413</f>
        <v/>
      </c>
      <c r="J3413" s="4" t="str">
        <f t="shared" si="53"/>
        <v/>
      </c>
      <c r="K3413" s="4" t="str">
        <f>IF(O3413=1,총정리!$B$19,"")</f>
        <v/>
      </c>
      <c r="L3413" s="4" t="str">
        <f>IF(O3413=1,매출!Q3413,"")</f>
        <v/>
      </c>
      <c r="M3413" s="4" t="str">
        <f t="shared" si="54"/>
        <v/>
      </c>
      <c r="N3413" s="4" t="str">
        <f t="shared" si="55"/>
        <v/>
      </c>
      <c r="O3413" s="3" t="str">
        <f>매출!U3413</f>
        <v/>
      </c>
    </row>
    <row r="3414" spans="1:15" ht="15.75" customHeight="1">
      <c r="A3414" s="3">
        <f>매출!A3414</f>
        <v>0</v>
      </c>
      <c r="B3414" s="3">
        <f>매출!B3414</f>
        <v>0</v>
      </c>
      <c r="C3414" s="4"/>
      <c r="D3414" s="4">
        <f>매출!D3414</f>
        <v>0</v>
      </c>
      <c r="E3414" s="4" t="str">
        <f t="shared" si="52"/>
        <v/>
      </c>
      <c r="F3414" s="3">
        <f>매출!H3414</f>
        <v>0</v>
      </c>
      <c r="G3414" s="4">
        <f>매출!I3414</f>
        <v>0</v>
      </c>
      <c r="H3414" s="4">
        <f>매출!J3414</f>
        <v>0</v>
      </c>
      <c r="I3414" s="4" t="str">
        <f>매출!L3414</f>
        <v/>
      </c>
      <c r="J3414" s="4" t="str">
        <f t="shared" si="53"/>
        <v/>
      </c>
      <c r="K3414" s="4" t="str">
        <f>IF(O3414=1,총정리!$B$19,"")</f>
        <v/>
      </c>
      <c r="L3414" s="4" t="str">
        <f>IF(O3414=1,매출!Q3414,"")</f>
        <v/>
      </c>
      <c r="M3414" s="4" t="str">
        <f t="shared" si="54"/>
        <v/>
      </c>
      <c r="N3414" s="4" t="str">
        <f t="shared" si="55"/>
        <v/>
      </c>
      <c r="O3414" s="3" t="str">
        <f>매출!U3414</f>
        <v/>
      </c>
    </row>
    <row r="3415" spans="1:15" ht="15.75" customHeight="1">
      <c r="A3415" s="3">
        <f>매출!A3415</f>
        <v>0</v>
      </c>
      <c r="B3415" s="3">
        <f>매출!B3415</f>
        <v>0</v>
      </c>
      <c r="C3415" s="4"/>
      <c r="D3415" s="4">
        <f>매출!D3415</f>
        <v>0</v>
      </c>
      <c r="E3415" s="4" t="str">
        <f t="shared" si="52"/>
        <v/>
      </c>
      <c r="F3415" s="3">
        <f>매출!H3415</f>
        <v>0</v>
      </c>
      <c r="G3415" s="4">
        <f>매출!I3415</f>
        <v>0</v>
      </c>
      <c r="H3415" s="4">
        <f>매출!J3415</f>
        <v>0</v>
      </c>
      <c r="I3415" s="4" t="str">
        <f>매출!L3415</f>
        <v/>
      </c>
      <c r="J3415" s="4" t="str">
        <f t="shared" si="53"/>
        <v/>
      </c>
      <c r="K3415" s="4" t="str">
        <f>IF(O3415=1,총정리!$B$19,"")</f>
        <v/>
      </c>
      <c r="L3415" s="4" t="str">
        <f>IF(O3415=1,매출!Q3415,"")</f>
        <v/>
      </c>
      <c r="M3415" s="4" t="str">
        <f t="shared" si="54"/>
        <v/>
      </c>
      <c r="N3415" s="4" t="str">
        <f t="shared" si="55"/>
        <v/>
      </c>
      <c r="O3415" s="3" t="str">
        <f>매출!U3415</f>
        <v/>
      </c>
    </row>
    <row r="3416" spans="1:15" ht="15.75" customHeight="1">
      <c r="A3416" s="3">
        <f>매출!A3416</f>
        <v>0</v>
      </c>
      <c r="B3416" s="3">
        <f>매출!B3416</f>
        <v>0</v>
      </c>
      <c r="C3416" s="4"/>
      <c r="D3416" s="4">
        <f>매출!D3416</f>
        <v>0</v>
      </c>
      <c r="E3416" s="4" t="str">
        <f t="shared" si="52"/>
        <v/>
      </c>
      <c r="F3416" s="3">
        <f>매출!H3416</f>
        <v>0</v>
      </c>
      <c r="G3416" s="4">
        <f>매출!I3416</f>
        <v>0</v>
      </c>
      <c r="H3416" s="4">
        <f>매출!J3416</f>
        <v>0</v>
      </c>
      <c r="I3416" s="4" t="str">
        <f>매출!L3416</f>
        <v/>
      </c>
      <c r="J3416" s="4" t="str">
        <f t="shared" si="53"/>
        <v/>
      </c>
      <c r="K3416" s="4" t="str">
        <f>IF(O3416=1,총정리!$B$19,"")</f>
        <v/>
      </c>
      <c r="L3416" s="4" t="str">
        <f>IF(O3416=1,매출!Q3416,"")</f>
        <v/>
      </c>
      <c r="M3416" s="4" t="str">
        <f t="shared" si="54"/>
        <v/>
      </c>
      <c r="N3416" s="4" t="str">
        <f t="shared" si="55"/>
        <v/>
      </c>
      <c r="O3416" s="3" t="str">
        <f>매출!U3416</f>
        <v/>
      </c>
    </row>
    <row r="3417" spans="1:15" ht="15.75" customHeight="1">
      <c r="A3417" s="3">
        <f>매출!A3417</f>
        <v>0</v>
      </c>
      <c r="B3417" s="3">
        <f>매출!B3417</f>
        <v>0</v>
      </c>
      <c r="C3417" s="4"/>
      <c r="D3417" s="4">
        <f>매출!D3417</f>
        <v>0</v>
      </c>
      <c r="E3417" s="4" t="str">
        <f t="shared" si="52"/>
        <v/>
      </c>
      <c r="F3417" s="3">
        <f>매출!H3417</f>
        <v>0</v>
      </c>
      <c r="G3417" s="4">
        <f>매출!I3417</f>
        <v>0</v>
      </c>
      <c r="H3417" s="4">
        <f>매출!J3417</f>
        <v>0</v>
      </c>
      <c r="I3417" s="4" t="str">
        <f>매출!L3417</f>
        <v/>
      </c>
      <c r="J3417" s="4" t="str">
        <f t="shared" si="53"/>
        <v/>
      </c>
      <c r="K3417" s="4" t="str">
        <f>IF(O3417=1,총정리!$B$19,"")</f>
        <v/>
      </c>
      <c r="L3417" s="4" t="str">
        <f>IF(O3417=1,매출!Q3417,"")</f>
        <v/>
      </c>
      <c r="M3417" s="4" t="str">
        <f t="shared" si="54"/>
        <v/>
      </c>
      <c r="N3417" s="4" t="str">
        <f t="shared" si="55"/>
        <v/>
      </c>
      <c r="O3417" s="3" t="str">
        <f>매출!U3417</f>
        <v/>
      </c>
    </row>
    <row r="3418" spans="1:15" ht="15.75" customHeight="1">
      <c r="A3418" s="3">
        <f>매출!A3418</f>
        <v>0</v>
      </c>
      <c r="B3418" s="3">
        <f>매출!B3418</f>
        <v>0</v>
      </c>
      <c r="C3418" s="4"/>
      <c r="D3418" s="4">
        <f>매출!D3418</f>
        <v>0</v>
      </c>
      <c r="E3418" s="4" t="str">
        <f t="shared" si="52"/>
        <v/>
      </c>
      <c r="F3418" s="3">
        <f>매출!H3418</f>
        <v>0</v>
      </c>
      <c r="G3418" s="4">
        <f>매출!I3418</f>
        <v>0</v>
      </c>
      <c r="H3418" s="4">
        <f>매출!J3418</f>
        <v>0</v>
      </c>
      <c r="I3418" s="4" t="str">
        <f>매출!L3418</f>
        <v/>
      </c>
      <c r="J3418" s="4" t="str">
        <f t="shared" si="53"/>
        <v/>
      </c>
      <c r="K3418" s="4" t="str">
        <f>IF(O3418=1,총정리!$B$19,"")</f>
        <v/>
      </c>
      <c r="L3418" s="4" t="str">
        <f>IF(O3418=1,매출!Q3418,"")</f>
        <v/>
      </c>
      <c r="M3418" s="4" t="str">
        <f t="shared" si="54"/>
        <v/>
      </c>
      <c r="N3418" s="4" t="str">
        <f t="shared" si="55"/>
        <v/>
      </c>
      <c r="O3418" s="3" t="str">
        <f>매출!U3418</f>
        <v/>
      </c>
    </row>
    <row r="3419" spans="1:15" ht="15.75" customHeight="1">
      <c r="A3419" s="3">
        <f>매출!A3419</f>
        <v>0</v>
      </c>
      <c r="B3419" s="3">
        <f>매출!B3419</f>
        <v>0</v>
      </c>
      <c r="C3419" s="4"/>
      <c r="D3419" s="4">
        <f>매출!D3419</f>
        <v>0</v>
      </c>
      <c r="E3419" s="4" t="str">
        <f t="shared" si="52"/>
        <v/>
      </c>
      <c r="F3419" s="3">
        <f>매출!H3419</f>
        <v>0</v>
      </c>
      <c r="G3419" s="4">
        <f>매출!I3419</f>
        <v>0</v>
      </c>
      <c r="H3419" s="4">
        <f>매출!J3419</f>
        <v>0</v>
      </c>
      <c r="I3419" s="4" t="str">
        <f>매출!L3419</f>
        <v/>
      </c>
      <c r="J3419" s="4" t="str">
        <f t="shared" si="53"/>
        <v/>
      </c>
      <c r="K3419" s="4" t="str">
        <f>IF(O3419=1,총정리!$B$19,"")</f>
        <v/>
      </c>
      <c r="L3419" s="4" t="str">
        <f>IF(O3419=1,매출!Q3419,"")</f>
        <v/>
      </c>
      <c r="M3419" s="4" t="str">
        <f t="shared" si="54"/>
        <v/>
      </c>
      <c r="N3419" s="4" t="str">
        <f t="shared" si="55"/>
        <v/>
      </c>
      <c r="O3419" s="3" t="str">
        <f>매출!U3419</f>
        <v/>
      </c>
    </row>
    <row r="3420" spans="1:15" ht="15.75" customHeight="1">
      <c r="A3420" s="3">
        <f>매출!A3420</f>
        <v>0</v>
      </c>
      <c r="B3420" s="3">
        <f>매출!B3420</f>
        <v>0</v>
      </c>
      <c r="C3420" s="4"/>
      <c r="D3420" s="4">
        <f>매출!D3420</f>
        <v>0</v>
      </c>
      <c r="E3420" s="4" t="str">
        <f t="shared" si="52"/>
        <v/>
      </c>
      <c r="F3420" s="3">
        <f>매출!H3420</f>
        <v>0</v>
      </c>
      <c r="G3420" s="4">
        <f>매출!I3420</f>
        <v>0</v>
      </c>
      <c r="H3420" s="4">
        <f>매출!J3420</f>
        <v>0</v>
      </c>
      <c r="I3420" s="4" t="str">
        <f>매출!L3420</f>
        <v/>
      </c>
      <c r="J3420" s="4" t="str">
        <f t="shared" si="53"/>
        <v/>
      </c>
      <c r="K3420" s="4" t="str">
        <f>IF(O3420=1,총정리!$B$19,"")</f>
        <v/>
      </c>
      <c r="L3420" s="4" t="str">
        <f>IF(O3420=1,매출!Q3420,"")</f>
        <v/>
      </c>
      <c r="M3420" s="4" t="str">
        <f t="shared" si="54"/>
        <v/>
      </c>
      <c r="N3420" s="4" t="str">
        <f t="shared" si="55"/>
        <v/>
      </c>
      <c r="O3420" s="3" t="str">
        <f>매출!U3420</f>
        <v/>
      </c>
    </row>
    <row r="3421" spans="1:15" ht="15.75" customHeight="1">
      <c r="A3421" s="3">
        <f>매출!A3421</f>
        <v>0</v>
      </c>
      <c r="B3421" s="3">
        <f>매출!B3421</f>
        <v>0</v>
      </c>
      <c r="C3421" s="4"/>
      <c r="D3421" s="4">
        <f>매출!D3421</f>
        <v>0</v>
      </c>
      <c r="E3421" s="4" t="str">
        <f t="shared" si="52"/>
        <v/>
      </c>
      <c r="F3421" s="3">
        <f>매출!H3421</f>
        <v>0</v>
      </c>
      <c r="G3421" s="4">
        <f>매출!I3421</f>
        <v>0</v>
      </c>
      <c r="H3421" s="4">
        <f>매출!J3421</f>
        <v>0</v>
      </c>
      <c r="I3421" s="4" t="str">
        <f>매출!L3421</f>
        <v/>
      </c>
      <c r="J3421" s="4" t="str">
        <f t="shared" si="53"/>
        <v/>
      </c>
      <c r="K3421" s="4" t="str">
        <f>IF(O3421=1,총정리!$B$19,"")</f>
        <v/>
      </c>
      <c r="L3421" s="4" t="str">
        <f>IF(O3421=1,매출!Q3421,"")</f>
        <v/>
      </c>
      <c r="M3421" s="4" t="str">
        <f t="shared" si="54"/>
        <v/>
      </c>
      <c r="N3421" s="4" t="str">
        <f t="shared" si="55"/>
        <v/>
      </c>
      <c r="O3421" s="3" t="str">
        <f>매출!U3421</f>
        <v/>
      </c>
    </row>
    <row r="3422" spans="1:15" ht="15.75" customHeight="1">
      <c r="A3422" s="3">
        <f>매출!A3422</f>
        <v>0</v>
      </c>
      <c r="B3422" s="3">
        <f>매출!B3422</f>
        <v>0</v>
      </c>
      <c r="C3422" s="4"/>
      <c r="D3422" s="4">
        <f>매출!D3422</f>
        <v>0</v>
      </c>
      <c r="E3422" s="4" t="str">
        <f t="shared" si="52"/>
        <v/>
      </c>
      <c r="F3422" s="3">
        <f>매출!H3422</f>
        <v>0</v>
      </c>
      <c r="G3422" s="4">
        <f>매출!I3422</f>
        <v>0</v>
      </c>
      <c r="H3422" s="4">
        <f>매출!J3422</f>
        <v>0</v>
      </c>
      <c r="I3422" s="4" t="str">
        <f>매출!L3422</f>
        <v/>
      </c>
      <c r="J3422" s="4" t="str">
        <f t="shared" si="53"/>
        <v/>
      </c>
      <c r="K3422" s="4" t="str">
        <f>IF(O3422=1,총정리!$B$19,"")</f>
        <v/>
      </c>
      <c r="L3422" s="4" t="str">
        <f>IF(O3422=1,매출!Q3422,"")</f>
        <v/>
      </c>
      <c r="M3422" s="4" t="str">
        <f t="shared" si="54"/>
        <v/>
      </c>
      <c r="N3422" s="4" t="str">
        <f t="shared" si="55"/>
        <v/>
      </c>
      <c r="O3422" s="3" t="str">
        <f>매출!U3422</f>
        <v/>
      </c>
    </row>
    <row r="3423" spans="1:15" ht="15.75" customHeight="1">
      <c r="A3423" s="3">
        <f>매출!A3423</f>
        <v>0</v>
      </c>
      <c r="B3423" s="3">
        <f>매출!B3423</f>
        <v>0</v>
      </c>
      <c r="C3423" s="4"/>
      <c r="D3423" s="4">
        <f>매출!D3423</f>
        <v>0</v>
      </c>
      <c r="E3423" s="4" t="str">
        <f t="shared" si="52"/>
        <v/>
      </c>
      <c r="F3423" s="3">
        <f>매출!H3423</f>
        <v>0</v>
      </c>
      <c r="G3423" s="4">
        <f>매출!I3423</f>
        <v>0</v>
      </c>
      <c r="H3423" s="4">
        <f>매출!J3423</f>
        <v>0</v>
      </c>
      <c r="I3423" s="4" t="str">
        <f>매출!L3423</f>
        <v/>
      </c>
      <c r="J3423" s="4" t="str">
        <f t="shared" si="53"/>
        <v/>
      </c>
      <c r="K3423" s="4" t="str">
        <f>IF(O3423=1,총정리!$B$19,"")</f>
        <v/>
      </c>
      <c r="L3423" s="4" t="str">
        <f>IF(O3423=1,매출!Q3423,"")</f>
        <v/>
      </c>
      <c r="M3423" s="4" t="str">
        <f t="shared" si="54"/>
        <v/>
      </c>
      <c r="N3423" s="4" t="str">
        <f t="shared" si="55"/>
        <v/>
      </c>
      <c r="O3423" s="3" t="str">
        <f>매출!U3423</f>
        <v/>
      </c>
    </row>
    <row r="3424" spans="1:15" ht="15.75" customHeight="1">
      <c r="A3424" s="3">
        <f>매출!A3424</f>
        <v>0</v>
      </c>
      <c r="B3424" s="3">
        <f>매출!B3424</f>
        <v>0</v>
      </c>
      <c r="C3424" s="4"/>
      <c r="D3424" s="4">
        <f>매출!D3424</f>
        <v>0</v>
      </c>
      <c r="E3424" s="4" t="str">
        <f t="shared" si="52"/>
        <v/>
      </c>
      <c r="F3424" s="3">
        <f>매출!H3424</f>
        <v>0</v>
      </c>
      <c r="G3424" s="4">
        <f>매출!I3424</f>
        <v>0</v>
      </c>
      <c r="H3424" s="4">
        <f>매출!J3424</f>
        <v>0</v>
      </c>
      <c r="I3424" s="4" t="str">
        <f>매출!L3424</f>
        <v/>
      </c>
      <c r="J3424" s="4" t="str">
        <f t="shared" si="53"/>
        <v/>
      </c>
      <c r="K3424" s="4" t="str">
        <f>IF(O3424=1,총정리!$B$19,"")</f>
        <v/>
      </c>
      <c r="L3424" s="4" t="str">
        <f>IF(O3424=1,매출!Q3424,"")</f>
        <v/>
      </c>
      <c r="M3424" s="4" t="str">
        <f t="shared" si="54"/>
        <v/>
      </c>
      <c r="N3424" s="4" t="str">
        <f t="shared" si="55"/>
        <v/>
      </c>
      <c r="O3424" s="3" t="str">
        <f>매출!U3424</f>
        <v/>
      </c>
    </row>
    <row r="3425" spans="1:15" ht="15.75" customHeight="1">
      <c r="A3425" s="3">
        <f>매출!A3425</f>
        <v>0</v>
      </c>
      <c r="B3425" s="3">
        <f>매출!B3425</f>
        <v>0</v>
      </c>
      <c r="C3425" s="4"/>
      <c r="D3425" s="4">
        <f>매출!D3425</f>
        <v>0</v>
      </c>
      <c r="E3425" s="4" t="str">
        <f t="shared" si="52"/>
        <v/>
      </c>
      <c r="F3425" s="3">
        <f>매출!H3425</f>
        <v>0</v>
      </c>
      <c r="G3425" s="4">
        <f>매출!I3425</f>
        <v>0</v>
      </c>
      <c r="H3425" s="4">
        <f>매출!J3425</f>
        <v>0</v>
      </c>
      <c r="I3425" s="4" t="str">
        <f>매출!L3425</f>
        <v/>
      </c>
      <c r="J3425" s="4" t="str">
        <f t="shared" si="53"/>
        <v/>
      </c>
      <c r="K3425" s="4" t="str">
        <f>IF(O3425=1,총정리!$B$19,"")</f>
        <v/>
      </c>
      <c r="L3425" s="4" t="str">
        <f>IF(O3425=1,매출!Q3425,"")</f>
        <v/>
      </c>
      <c r="M3425" s="4" t="str">
        <f t="shared" si="54"/>
        <v/>
      </c>
      <c r="N3425" s="4" t="str">
        <f t="shared" si="55"/>
        <v/>
      </c>
      <c r="O3425" s="3" t="str">
        <f>매출!U3425</f>
        <v/>
      </c>
    </row>
    <row r="3426" spans="1:15" ht="15.75" customHeight="1">
      <c r="A3426" s="3">
        <f>매출!A3426</f>
        <v>0</v>
      </c>
      <c r="B3426" s="3">
        <f>매출!B3426</f>
        <v>0</v>
      </c>
      <c r="C3426" s="4"/>
      <c r="D3426" s="4">
        <f>매출!D3426</f>
        <v>0</v>
      </c>
      <c r="E3426" s="4" t="str">
        <f t="shared" si="52"/>
        <v/>
      </c>
      <c r="F3426" s="3">
        <f>매출!H3426</f>
        <v>0</v>
      </c>
      <c r="G3426" s="4">
        <f>매출!I3426</f>
        <v>0</v>
      </c>
      <c r="H3426" s="4">
        <f>매출!J3426</f>
        <v>0</v>
      </c>
      <c r="I3426" s="4" t="str">
        <f>매출!L3426</f>
        <v/>
      </c>
      <c r="J3426" s="4" t="str">
        <f t="shared" si="53"/>
        <v/>
      </c>
      <c r="K3426" s="4" t="str">
        <f>IF(O3426=1,총정리!$B$19,"")</f>
        <v/>
      </c>
      <c r="L3426" s="4" t="str">
        <f>IF(O3426=1,매출!Q3426,"")</f>
        <v/>
      </c>
      <c r="M3426" s="4" t="str">
        <f t="shared" si="54"/>
        <v/>
      </c>
      <c r="N3426" s="4" t="str">
        <f t="shared" si="55"/>
        <v/>
      </c>
      <c r="O3426" s="3" t="str">
        <f>매출!U3426</f>
        <v/>
      </c>
    </row>
    <row r="3427" spans="1:15" ht="15.75" customHeight="1">
      <c r="A3427" s="3">
        <f>매출!A3427</f>
        <v>0</v>
      </c>
      <c r="B3427" s="3">
        <f>매출!B3427</f>
        <v>0</v>
      </c>
      <c r="C3427" s="4"/>
      <c r="D3427" s="4">
        <f>매출!D3427</f>
        <v>0</v>
      </c>
      <c r="E3427" s="4" t="str">
        <f t="shared" si="52"/>
        <v/>
      </c>
      <c r="F3427" s="3">
        <f>매출!H3427</f>
        <v>0</v>
      </c>
      <c r="G3427" s="4">
        <f>매출!I3427</f>
        <v>0</v>
      </c>
      <c r="H3427" s="4">
        <f>매출!J3427</f>
        <v>0</v>
      </c>
      <c r="I3427" s="4" t="str">
        <f>매출!L3427</f>
        <v/>
      </c>
      <c r="J3427" s="4" t="str">
        <f t="shared" si="53"/>
        <v/>
      </c>
      <c r="K3427" s="4" t="str">
        <f>IF(O3427=1,총정리!$B$19,"")</f>
        <v/>
      </c>
      <c r="L3427" s="4" t="str">
        <f>IF(O3427=1,매출!Q3427,"")</f>
        <v/>
      </c>
      <c r="M3427" s="4" t="str">
        <f t="shared" si="54"/>
        <v/>
      </c>
      <c r="N3427" s="4" t="str">
        <f t="shared" si="55"/>
        <v/>
      </c>
      <c r="O3427" s="3" t="str">
        <f>매출!U3427</f>
        <v/>
      </c>
    </row>
    <row r="3428" spans="1:15" ht="15.75" customHeight="1">
      <c r="A3428" s="3">
        <f>매출!A3428</f>
        <v>0</v>
      </c>
      <c r="B3428" s="3">
        <f>매출!B3428</f>
        <v>0</v>
      </c>
      <c r="C3428" s="4"/>
      <c r="D3428" s="4">
        <f>매출!D3428</f>
        <v>0</v>
      </c>
      <c r="E3428" s="4" t="str">
        <f t="shared" si="52"/>
        <v/>
      </c>
      <c r="F3428" s="3">
        <f>매출!H3428</f>
        <v>0</v>
      </c>
      <c r="G3428" s="4">
        <f>매출!I3428</f>
        <v>0</v>
      </c>
      <c r="H3428" s="4">
        <f>매출!J3428</f>
        <v>0</v>
      </c>
      <c r="I3428" s="4" t="str">
        <f>매출!L3428</f>
        <v/>
      </c>
      <c r="J3428" s="4" t="str">
        <f t="shared" si="53"/>
        <v/>
      </c>
      <c r="K3428" s="4" t="str">
        <f>IF(O3428=1,총정리!$B$19,"")</f>
        <v/>
      </c>
      <c r="L3428" s="4" t="str">
        <f>IF(O3428=1,매출!Q3428,"")</f>
        <v/>
      </c>
      <c r="M3428" s="4" t="str">
        <f t="shared" si="54"/>
        <v/>
      </c>
      <c r="N3428" s="4" t="str">
        <f t="shared" si="55"/>
        <v/>
      </c>
      <c r="O3428" s="3" t="str">
        <f>매출!U3428</f>
        <v/>
      </c>
    </row>
    <row r="3429" spans="1:15" ht="15.75" customHeight="1">
      <c r="A3429" s="3">
        <f>매출!A3429</f>
        <v>0</v>
      </c>
      <c r="B3429" s="3">
        <f>매출!B3429</f>
        <v>0</v>
      </c>
      <c r="C3429" s="4"/>
      <c r="D3429" s="4">
        <f>매출!D3429</f>
        <v>0</v>
      </c>
      <c r="E3429" s="4" t="str">
        <f t="shared" si="52"/>
        <v/>
      </c>
      <c r="F3429" s="3">
        <f>매출!H3429</f>
        <v>0</v>
      </c>
      <c r="G3429" s="4">
        <f>매출!I3429</f>
        <v>0</v>
      </c>
      <c r="H3429" s="4">
        <f>매출!J3429</f>
        <v>0</v>
      </c>
      <c r="I3429" s="4" t="str">
        <f>매출!L3429</f>
        <v/>
      </c>
      <c r="J3429" s="4" t="str">
        <f t="shared" si="53"/>
        <v/>
      </c>
      <c r="K3429" s="4" t="str">
        <f>IF(O3429=1,총정리!$B$19,"")</f>
        <v/>
      </c>
      <c r="L3429" s="4" t="str">
        <f>IF(O3429=1,매출!Q3429,"")</f>
        <v/>
      </c>
      <c r="M3429" s="4" t="str">
        <f t="shared" si="54"/>
        <v/>
      </c>
      <c r="N3429" s="4" t="str">
        <f t="shared" si="55"/>
        <v/>
      </c>
      <c r="O3429" s="3" t="str">
        <f>매출!U3429</f>
        <v/>
      </c>
    </row>
    <row r="3430" spans="1:15" ht="15.75" customHeight="1">
      <c r="A3430" s="3">
        <f>매출!A3430</f>
        <v>0</v>
      </c>
      <c r="B3430" s="3">
        <f>매출!B3430</f>
        <v>0</v>
      </c>
      <c r="C3430" s="4"/>
      <c r="D3430" s="4">
        <f>매출!D3430</f>
        <v>0</v>
      </c>
      <c r="E3430" s="4" t="str">
        <f t="shared" si="52"/>
        <v/>
      </c>
      <c r="F3430" s="3">
        <f>매출!H3430</f>
        <v>0</v>
      </c>
      <c r="G3430" s="4">
        <f>매출!I3430</f>
        <v>0</v>
      </c>
      <c r="H3430" s="4">
        <f>매출!J3430</f>
        <v>0</v>
      </c>
      <c r="I3430" s="4" t="str">
        <f>매출!L3430</f>
        <v/>
      </c>
      <c r="J3430" s="4" t="str">
        <f t="shared" si="53"/>
        <v/>
      </c>
      <c r="K3430" s="4" t="str">
        <f>IF(O3430=1,총정리!$B$19,"")</f>
        <v/>
      </c>
      <c r="L3430" s="4" t="str">
        <f>IF(O3430=1,매출!Q3430,"")</f>
        <v/>
      </c>
      <c r="M3430" s="4" t="str">
        <f t="shared" si="54"/>
        <v/>
      </c>
      <c r="N3430" s="4" t="str">
        <f t="shared" si="55"/>
        <v/>
      </c>
      <c r="O3430" s="3" t="str">
        <f>매출!U3430</f>
        <v/>
      </c>
    </row>
    <row r="3431" spans="1:15" ht="15.75" customHeight="1">
      <c r="A3431" s="3">
        <f>매출!A3431</f>
        <v>0</v>
      </c>
      <c r="B3431" s="3">
        <f>매출!B3431</f>
        <v>0</v>
      </c>
      <c r="C3431" s="4"/>
      <c r="D3431" s="4">
        <f>매출!D3431</f>
        <v>0</v>
      </c>
      <c r="E3431" s="4" t="str">
        <f t="shared" si="52"/>
        <v/>
      </c>
      <c r="F3431" s="3">
        <f>매출!H3431</f>
        <v>0</v>
      </c>
      <c r="G3431" s="4">
        <f>매출!I3431</f>
        <v>0</v>
      </c>
      <c r="H3431" s="4">
        <f>매출!J3431</f>
        <v>0</v>
      </c>
      <c r="I3431" s="4" t="str">
        <f>매출!L3431</f>
        <v/>
      </c>
      <c r="J3431" s="4" t="str">
        <f t="shared" si="53"/>
        <v/>
      </c>
      <c r="K3431" s="4" t="str">
        <f>IF(O3431=1,총정리!$B$19,"")</f>
        <v/>
      </c>
      <c r="L3431" s="4" t="str">
        <f>IF(O3431=1,매출!Q3431,"")</f>
        <v/>
      </c>
      <c r="M3431" s="4" t="str">
        <f t="shared" si="54"/>
        <v/>
      </c>
      <c r="N3431" s="4" t="str">
        <f t="shared" si="55"/>
        <v/>
      </c>
      <c r="O3431" s="3" t="str">
        <f>매출!U3431</f>
        <v/>
      </c>
    </row>
    <row r="3432" spans="1:15" ht="15.75" customHeight="1">
      <c r="A3432" s="3">
        <f>매출!A3432</f>
        <v>0</v>
      </c>
      <c r="B3432" s="3">
        <f>매출!B3432</f>
        <v>0</v>
      </c>
      <c r="C3432" s="4"/>
      <c r="D3432" s="4">
        <f>매출!D3432</f>
        <v>0</v>
      </c>
      <c r="E3432" s="4" t="str">
        <f t="shared" si="52"/>
        <v/>
      </c>
      <c r="F3432" s="3">
        <f>매출!H3432</f>
        <v>0</v>
      </c>
      <c r="G3432" s="4">
        <f>매출!I3432</f>
        <v>0</v>
      </c>
      <c r="H3432" s="4">
        <f>매출!J3432</f>
        <v>0</v>
      </c>
      <c r="I3432" s="4" t="str">
        <f>매출!L3432</f>
        <v/>
      </c>
      <c r="J3432" s="4" t="str">
        <f t="shared" si="53"/>
        <v/>
      </c>
      <c r="K3432" s="4" t="str">
        <f>IF(O3432=1,총정리!$B$19,"")</f>
        <v/>
      </c>
      <c r="L3432" s="4" t="str">
        <f>IF(O3432=1,매출!Q3432,"")</f>
        <v/>
      </c>
      <c r="M3432" s="4" t="str">
        <f t="shared" si="54"/>
        <v/>
      </c>
      <c r="N3432" s="4" t="str">
        <f t="shared" si="55"/>
        <v/>
      </c>
      <c r="O3432" s="3" t="str">
        <f>매출!U3432</f>
        <v/>
      </c>
    </row>
    <row r="3433" spans="1:15" ht="15.75" customHeight="1">
      <c r="A3433" s="3">
        <f>매출!A3433</f>
        <v>0</v>
      </c>
      <c r="B3433" s="3">
        <f>매출!B3433</f>
        <v>0</v>
      </c>
      <c r="C3433" s="4"/>
      <c r="D3433" s="4">
        <f>매출!D3433</f>
        <v>0</v>
      </c>
      <c r="E3433" s="4" t="str">
        <f t="shared" si="52"/>
        <v/>
      </c>
      <c r="F3433" s="3">
        <f>매출!H3433</f>
        <v>0</v>
      </c>
      <c r="G3433" s="4">
        <f>매출!I3433</f>
        <v>0</v>
      </c>
      <c r="H3433" s="4">
        <f>매출!J3433</f>
        <v>0</v>
      </c>
      <c r="I3433" s="4" t="str">
        <f>매출!L3433</f>
        <v/>
      </c>
      <c r="J3433" s="4" t="str">
        <f t="shared" si="53"/>
        <v/>
      </c>
      <c r="K3433" s="4" t="str">
        <f>IF(O3433=1,총정리!$B$19,"")</f>
        <v/>
      </c>
      <c r="L3433" s="4" t="str">
        <f>IF(O3433=1,매출!Q3433,"")</f>
        <v/>
      </c>
      <c r="M3433" s="4" t="str">
        <f t="shared" si="54"/>
        <v/>
      </c>
      <c r="N3433" s="4" t="str">
        <f t="shared" si="55"/>
        <v/>
      </c>
      <c r="O3433" s="3" t="str">
        <f>매출!U3433</f>
        <v/>
      </c>
    </row>
    <row r="3434" spans="1:15" ht="15.75" customHeight="1">
      <c r="A3434" s="3">
        <f>매출!A3434</f>
        <v>0</v>
      </c>
      <c r="B3434" s="3">
        <f>매출!B3434</f>
        <v>0</v>
      </c>
      <c r="C3434" s="4"/>
      <c r="D3434" s="4">
        <f>매출!D3434</f>
        <v>0</v>
      </c>
      <c r="E3434" s="4" t="str">
        <f t="shared" si="52"/>
        <v/>
      </c>
      <c r="F3434" s="3">
        <f>매출!H3434</f>
        <v>0</v>
      </c>
      <c r="G3434" s="4">
        <f>매출!I3434</f>
        <v>0</v>
      </c>
      <c r="H3434" s="4">
        <f>매출!J3434</f>
        <v>0</v>
      </c>
      <c r="I3434" s="4" t="str">
        <f>매출!L3434</f>
        <v/>
      </c>
      <c r="J3434" s="4" t="str">
        <f t="shared" si="53"/>
        <v/>
      </c>
      <c r="K3434" s="4" t="str">
        <f>IF(O3434=1,총정리!$B$19,"")</f>
        <v/>
      </c>
      <c r="L3434" s="4" t="str">
        <f>IF(O3434=1,매출!Q3434,"")</f>
        <v/>
      </c>
      <c r="M3434" s="4" t="str">
        <f t="shared" si="54"/>
        <v/>
      </c>
      <c r="N3434" s="4" t="str">
        <f t="shared" si="55"/>
        <v/>
      </c>
      <c r="O3434" s="3" t="str">
        <f>매출!U3434</f>
        <v/>
      </c>
    </row>
    <row r="3435" spans="1:15" ht="15.75" customHeight="1">
      <c r="A3435" s="3">
        <f>매출!A3435</f>
        <v>0</v>
      </c>
      <c r="B3435" s="3">
        <f>매출!B3435</f>
        <v>0</v>
      </c>
      <c r="C3435" s="4"/>
      <c r="D3435" s="4">
        <f>매출!D3435</f>
        <v>0</v>
      </c>
      <c r="E3435" s="4" t="str">
        <f t="shared" si="52"/>
        <v/>
      </c>
      <c r="F3435" s="3">
        <f>매출!H3435</f>
        <v>0</v>
      </c>
      <c r="G3435" s="4">
        <f>매출!I3435</f>
        <v>0</v>
      </c>
      <c r="H3435" s="4">
        <f>매출!J3435</f>
        <v>0</v>
      </c>
      <c r="I3435" s="4" t="str">
        <f>매출!L3435</f>
        <v/>
      </c>
      <c r="J3435" s="4" t="str">
        <f t="shared" si="53"/>
        <v/>
      </c>
      <c r="K3435" s="4" t="str">
        <f>IF(O3435=1,총정리!$B$19,"")</f>
        <v/>
      </c>
      <c r="L3435" s="4" t="str">
        <f>IF(O3435=1,매출!Q3435,"")</f>
        <v/>
      </c>
      <c r="M3435" s="4" t="str">
        <f t="shared" si="54"/>
        <v/>
      </c>
      <c r="N3435" s="4" t="str">
        <f t="shared" si="55"/>
        <v/>
      </c>
      <c r="O3435" s="3" t="str">
        <f>매출!U3435</f>
        <v/>
      </c>
    </row>
    <row r="3436" spans="1:15" ht="15.75" customHeight="1">
      <c r="A3436" s="3">
        <f>매출!A3436</f>
        <v>0</v>
      </c>
      <c r="B3436" s="3">
        <f>매출!B3436</f>
        <v>0</v>
      </c>
      <c r="C3436" s="4"/>
      <c r="D3436" s="4">
        <f>매출!D3436</f>
        <v>0</v>
      </c>
      <c r="E3436" s="4" t="str">
        <f t="shared" si="52"/>
        <v/>
      </c>
      <c r="F3436" s="3">
        <f>매출!H3436</f>
        <v>0</v>
      </c>
      <c r="G3436" s="4">
        <f>매출!I3436</f>
        <v>0</v>
      </c>
      <c r="H3436" s="4">
        <f>매출!J3436</f>
        <v>0</v>
      </c>
      <c r="I3436" s="4" t="str">
        <f>매출!L3436</f>
        <v/>
      </c>
      <c r="J3436" s="4" t="str">
        <f t="shared" si="53"/>
        <v/>
      </c>
      <c r="K3436" s="4" t="str">
        <f>IF(O3436=1,총정리!$B$19,"")</f>
        <v/>
      </c>
      <c r="L3436" s="4" t="str">
        <f>IF(O3436=1,매출!Q3436,"")</f>
        <v/>
      </c>
      <c r="M3436" s="4" t="str">
        <f t="shared" si="54"/>
        <v/>
      </c>
      <c r="N3436" s="4" t="str">
        <f t="shared" si="55"/>
        <v/>
      </c>
      <c r="O3436" s="3" t="str">
        <f>매출!U3436</f>
        <v/>
      </c>
    </row>
    <row r="3437" spans="1:15" ht="15.75" customHeight="1">
      <c r="A3437" s="3">
        <f>매출!A3437</f>
        <v>0</v>
      </c>
      <c r="B3437" s="3">
        <f>매출!B3437</f>
        <v>0</v>
      </c>
      <c r="C3437" s="4"/>
      <c r="D3437" s="4">
        <f>매출!D3437</f>
        <v>0</v>
      </c>
      <c r="E3437" s="4" t="str">
        <f t="shared" si="52"/>
        <v/>
      </c>
      <c r="F3437" s="3">
        <f>매출!H3437</f>
        <v>0</v>
      </c>
      <c r="G3437" s="4">
        <f>매출!I3437</f>
        <v>0</v>
      </c>
      <c r="H3437" s="4">
        <f>매출!J3437</f>
        <v>0</v>
      </c>
      <c r="I3437" s="4" t="str">
        <f>매출!L3437</f>
        <v/>
      </c>
      <c r="J3437" s="4" t="str">
        <f t="shared" si="53"/>
        <v/>
      </c>
      <c r="K3437" s="4" t="str">
        <f>IF(O3437=1,총정리!$B$19,"")</f>
        <v/>
      </c>
      <c r="L3437" s="4" t="str">
        <f>IF(O3437=1,매출!Q3437,"")</f>
        <v/>
      </c>
      <c r="M3437" s="4" t="str">
        <f t="shared" si="54"/>
        <v/>
      </c>
      <c r="N3437" s="4" t="str">
        <f t="shared" si="55"/>
        <v/>
      </c>
      <c r="O3437" s="3" t="str">
        <f>매출!U3437</f>
        <v/>
      </c>
    </row>
    <row r="3438" spans="1:15" ht="15.75" customHeight="1">
      <c r="A3438" s="3">
        <f>매출!A3438</f>
        <v>0</v>
      </c>
      <c r="B3438" s="3">
        <f>매출!B3438</f>
        <v>0</v>
      </c>
      <c r="C3438" s="4"/>
      <c r="D3438" s="4">
        <f>매출!D3438</f>
        <v>0</v>
      </c>
      <c r="E3438" s="4" t="str">
        <f t="shared" si="52"/>
        <v/>
      </c>
      <c r="F3438" s="3">
        <f>매출!H3438</f>
        <v>0</v>
      </c>
      <c r="G3438" s="4">
        <f>매출!I3438</f>
        <v>0</v>
      </c>
      <c r="H3438" s="4">
        <f>매출!J3438</f>
        <v>0</v>
      </c>
      <c r="I3438" s="4" t="str">
        <f>매출!L3438</f>
        <v/>
      </c>
      <c r="J3438" s="4" t="str">
        <f t="shared" si="53"/>
        <v/>
      </c>
      <c r="K3438" s="4" t="str">
        <f>IF(O3438=1,총정리!$B$19,"")</f>
        <v/>
      </c>
      <c r="L3438" s="4" t="str">
        <f>IF(O3438=1,매출!Q3438,"")</f>
        <v/>
      </c>
      <c r="M3438" s="4" t="str">
        <f t="shared" si="54"/>
        <v/>
      </c>
      <c r="N3438" s="4" t="str">
        <f t="shared" si="55"/>
        <v/>
      </c>
      <c r="O3438" s="3" t="str">
        <f>매출!U3438</f>
        <v/>
      </c>
    </row>
    <row r="3439" spans="1:15" ht="15.75" customHeight="1">
      <c r="A3439" s="3">
        <f>매출!A3439</f>
        <v>0</v>
      </c>
      <c r="B3439" s="3">
        <f>매출!B3439</f>
        <v>0</v>
      </c>
      <c r="C3439" s="4"/>
      <c r="D3439" s="4">
        <f>매출!D3439</f>
        <v>0</v>
      </c>
      <c r="E3439" s="4" t="str">
        <f t="shared" si="52"/>
        <v/>
      </c>
      <c r="F3439" s="3">
        <f>매출!H3439</f>
        <v>0</v>
      </c>
      <c r="G3439" s="4">
        <f>매출!I3439</f>
        <v>0</v>
      </c>
      <c r="H3439" s="4">
        <f>매출!J3439</f>
        <v>0</v>
      </c>
      <c r="I3439" s="4" t="str">
        <f>매출!L3439</f>
        <v/>
      </c>
      <c r="J3439" s="4" t="str">
        <f t="shared" si="53"/>
        <v/>
      </c>
      <c r="K3439" s="4" t="str">
        <f>IF(O3439=1,총정리!$B$19,"")</f>
        <v/>
      </c>
      <c r="L3439" s="4" t="str">
        <f>IF(O3439=1,매출!Q3439,"")</f>
        <v/>
      </c>
      <c r="M3439" s="4" t="str">
        <f t="shared" si="54"/>
        <v/>
      </c>
      <c r="N3439" s="4" t="str">
        <f t="shared" si="55"/>
        <v/>
      </c>
      <c r="O3439" s="3" t="str">
        <f>매출!U3439</f>
        <v/>
      </c>
    </row>
    <row r="3440" spans="1:15" ht="15.75" customHeight="1">
      <c r="A3440" s="3">
        <f>매출!A3440</f>
        <v>0</v>
      </c>
      <c r="B3440" s="3">
        <f>매출!B3440</f>
        <v>0</v>
      </c>
      <c r="C3440" s="4"/>
      <c r="D3440" s="4">
        <f>매출!D3440</f>
        <v>0</v>
      </c>
      <c r="E3440" s="4" t="str">
        <f t="shared" si="52"/>
        <v/>
      </c>
      <c r="F3440" s="3">
        <f>매출!H3440</f>
        <v>0</v>
      </c>
      <c r="G3440" s="4">
        <f>매출!I3440</f>
        <v>0</v>
      </c>
      <c r="H3440" s="4">
        <f>매출!J3440</f>
        <v>0</v>
      </c>
      <c r="I3440" s="4" t="str">
        <f>매출!L3440</f>
        <v/>
      </c>
      <c r="J3440" s="4" t="str">
        <f t="shared" si="53"/>
        <v/>
      </c>
      <c r="K3440" s="4" t="str">
        <f>IF(O3440=1,총정리!$B$19,"")</f>
        <v/>
      </c>
      <c r="L3440" s="4" t="str">
        <f>IF(O3440=1,매출!Q3440,"")</f>
        <v/>
      </c>
      <c r="M3440" s="4" t="str">
        <f t="shared" si="54"/>
        <v/>
      </c>
      <c r="N3440" s="4" t="str">
        <f t="shared" si="55"/>
        <v/>
      </c>
      <c r="O3440" s="3" t="str">
        <f>매출!U3440</f>
        <v/>
      </c>
    </row>
    <row r="3441" spans="1:15" ht="15.75" customHeight="1">
      <c r="A3441" s="3">
        <f>매출!A3441</f>
        <v>0</v>
      </c>
      <c r="B3441" s="3">
        <f>매출!B3441</f>
        <v>0</v>
      </c>
      <c r="C3441" s="4"/>
      <c r="D3441" s="4">
        <f>매출!D3441</f>
        <v>0</v>
      </c>
      <c r="E3441" s="4" t="str">
        <f t="shared" si="52"/>
        <v/>
      </c>
      <c r="F3441" s="3">
        <f>매출!H3441</f>
        <v>0</v>
      </c>
      <c r="G3441" s="4">
        <f>매출!I3441</f>
        <v>0</v>
      </c>
      <c r="H3441" s="4">
        <f>매출!J3441</f>
        <v>0</v>
      </c>
      <c r="I3441" s="4" t="str">
        <f>매출!L3441</f>
        <v/>
      </c>
      <c r="J3441" s="4" t="str">
        <f t="shared" si="53"/>
        <v/>
      </c>
      <c r="K3441" s="4" t="str">
        <f>IF(O3441=1,총정리!$B$19,"")</f>
        <v/>
      </c>
      <c r="L3441" s="4" t="str">
        <f>IF(O3441=1,매출!Q3441,"")</f>
        <v/>
      </c>
      <c r="M3441" s="4" t="str">
        <f t="shared" si="54"/>
        <v/>
      </c>
      <c r="N3441" s="4" t="str">
        <f t="shared" si="55"/>
        <v/>
      </c>
      <c r="O3441" s="3" t="str">
        <f>매출!U3441</f>
        <v/>
      </c>
    </row>
    <row r="3442" spans="1:15" ht="15.75" customHeight="1">
      <c r="A3442" s="3">
        <f>매출!A3442</f>
        <v>0</v>
      </c>
      <c r="B3442" s="3">
        <f>매출!B3442</f>
        <v>0</v>
      </c>
      <c r="C3442" s="4"/>
      <c r="D3442" s="4">
        <f>매출!D3442</f>
        <v>0</v>
      </c>
      <c r="E3442" s="4" t="str">
        <f t="shared" si="52"/>
        <v/>
      </c>
      <c r="F3442" s="3">
        <f>매출!H3442</f>
        <v>0</v>
      </c>
      <c r="G3442" s="4">
        <f>매출!I3442</f>
        <v>0</v>
      </c>
      <c r="H3442" s="4">
        <f>매출!J3442</f>
        <v>0</v>
      </c>
      <c r="I3442" s="4" t="str">
        <f>매출!L3442</f>
        <v/>
      </c>
      <c r="J3442" s="4" t="str">
        <f t="shared" si="53"/>
        <v/>
      </c>
      <c r="K3442" s="4" t="str">
        <f>IF(O3442=1,총정리!$B$19,"")</f>
        <v/>
      </c>
      <c r="L3442" s="4" t="str">
        <f>IF(O3442=1,매출!Q3442,"")</f>
        <v/>
      </c>
      <c r="M3442" s="4" t="str">
        <f t="shared" si="54"/>
        <v/>
      </c>
      <c r="N3442" s="4" t="str">
        <f t="shared" si="55"/>
        <v/>
      </c>
      <c r="O3442" s="3" t="str">
        <f>매출!U3442</f>
        <v/>
      </c>
    </row>
    <row r="3443" spans="1:15" ht="15.75" customHeight="1">
      <c r="A3443" s="3">
        <f>매출!A3443</f>
        <v>0</v>
      </c>
      <c r="B3443" s="3">
        <f>매출!B3443</f>
        <v>0</v>
      </c>
      <c r="C3443" s="4"/>
      <c r="D3443" s="4">
        <f>매출!D3443</f>
        <v>0</v>
      </c>
      <c r="E3443" s="4" t="str">
        <f t="shared" si="52"/>
        <v/>
      </c>
      <c r="F3443" s="3">
        <f>매출!H3443</f>
        <v>0</v>
      </c>
      <c r="G3443" s="4">
        <f>매출!I3443</f>
        <v>0</v>
      </c>
      <c r="H3443" s="4">
        <f>매출!J3443</f>
        <v>0</v>
      </c>
      <c r="I3443" s="4" t="str">
        <f>매출!L3443</f>
        <v/>
      </c>
      <c r="J3443" s="4" t="str">
        <f t="shared" si="53"/>
        <v/>
      </c>
      <c r="K3443" s="4" t="str">
        <f>IF(O3443=1,총정리!$B$19,"")</f>
        <v/>
      </c>
      <c r="L3443" s="4" t="str">
        <f>IF(O3443=1,매출!Q3443,"")</f>
        <v/>
      </c>
      <c r="M3443" s="4" t="str">
        <f t="shared" si="54"/>
        <v/>
      </c>
      <c r="N3443" s="4" t="str">
        <f t="shared" si="55"/>
        <v/>
      </c>
      <c r="O3443" s="3" t="str">
        <f>매출!U3443</f>
        <v/>
      </c>
    </row>
    <row r="3444" spans="1:15" ht="15.75" customHeight="1">
      <c r="A3444" s="3">
        <f>매출!A3444</f>
        <v>0</v>
      </c>
      <c r="B3444" s="3">
        <f>매출!B3444</f>
        <v>0</v>
      </c>
      <c r="C3444" s="4"/>
      <c r="D3444" s="4">
        <f>매출!D3444</f>
        <v>0</v>
      </c>
      <c r="E3444" s="4" t="str">
        <f t="shared" si="52"/>
        <v/>
      </c>
      <c r="F3444" s="3">
        <f>매출!H3444</f>
        <v>0</v>
      </c>
      <c r="G3444" s="4">
        <f>매출!I3444</f>
        <v>0</v>
      </c>
      <c r="H3444" s="4">
        <f>매출!J3444</f>
        <v>0</v>
      </c>
      <c r="I3444" s="4" t="str">
        <f>매출!L3444</f>
        <v/>
      </c>
      <c r="J3444" s="4" t="str">
        <f t="shared" si="53"/>
        <v/>
      </c>
      <c r="K3444" s="4" t="str">
        <f>IF(O3444=1,총정리!$B$19,"")</f>
        <v/>
      </c>
      <c r="L3444" s="4" t="str">
        <f>IF(O3444=1,매출!Q3444,"")</f>
        <v/>
      </c>
      <c r="M3444" s="4" t="str">
        <f t="shared" si="54"/>
        <v/>
      </c>
      <c r="N3444" s="4" t="str">
        <f t="shared" si="55"/>
        <v/>
      </c>
      <c r="O3444" s="3" t="str">
        <f>매출!U3444</f>
        <v/>
      </c>
    </row>
    <row r="3445" spans="1:15" ht="15.75" customHeight="1">
      <c r="A3445" s="3">
        <f>매출!A3445</f>
        <v>0</v>
      </c>
      <c r="B3445" s="3">
        <f>매출!B3445</f>
        <v>0</v>
      </c>
      <c r="C3445" s="4"/>
      <c r="D3445" s="4">
        <f>매출!D3445</f>
        <v>0</v>
      </c>
      <c r="E3445" s="4" t="str">
        <f t="shared" si="52"/>
        <v/>
      </c>
      <c r="F3445" s="3">
        <f>매출!H3445</f>
        <v>0</v>
      </c>
      <c r="G3445" s="4">
        <f>매출!I3445</f>
        <v>0</v>
      </c>
      <c r="H3445" s="4">
        <f>매출!J3445</f>
        <v>0</v>
      </c>
      <c r="I3445" s="4" t="str">
        <f>매출!L3445</f>
        <v/>
      </c>
      <c r="J3445" s="4" t="str">
        <f t="shared" si="53"/>
        <v/>
      </c>
      <c r="K3445" s="4" t="str">
        <f>IF(O3445=1,총정리!$B$19,"")</f>
        <v/>
      </c>
      <c r="L3445" s="4" t="str">
        <f>IF(O3445=1,매출!Q3445,"")</f>
        <v/>
      </c>
      <c r="M3445" s="4" t="str">
        <f t="shared" si="54"/>
        <v/>
      </c>
      <c r="N3445" s="4" t="str">
        <f t="shared" si="55"/>
        <v/>
      </c>
      <c r="O3445" s="3" t="str">
        <f>매출!U3445</f>
        <v/>
      </c>
    </row>
    <row r="3446" spans="1:15" ht="15.75" customHeight="1">
      <c r="A3446" s="3">
        <f>매출!A3446</f>
        <v>0</v>
      </c>
      <c r="B3446" s="3">
        <f>매출!B3446</f>
        <v>0</v>
      </c>
      <c r="C3446" s="4"/>
      <c r="D3446" s="4">
        <f>매출!D3446</f>
        <v>0</v>
      </c>
      <c r="E3446" s="4" t="str">
        <f t="shared" si="52"/>
        <v/>
      </c>
      <c r="F3446" s="3">
        <f>매출!H3446</f>
        <v>0</v>
      </c>
      <c r="G3446" s="4">
        <f>매출!I3446</f>
        <v>0</v>
      </c>
      <c r="H3446" s="4">
        <f>매출!J3446</f>
        <v>0</v>
      </c>
      <c r="I3446" s="4" t="str">
        <f>매출!L3446</f>
        <v/>
      </c>
      <c r="J3446" s="4" t="str">
        <f t="shared" si="53"/>
        <v/>
      </c>
      <c r="K3446" s="4" t="str">
        <f>IF(O3446=1,총정리!$B$19,"")</f>
        <v/>
      </c>
      <c r="L3446" s="4" t="str">
        <f>IF(O3446=1,매출!Q3446,"")</f>
        <v/>
      </c>
      <c r="M3446" s="4" t="str">
        <f t="shared" si="54"/>
        <v/>
      </c>
      <c r="N3446" s="4" t="str">
        <f t="shared" si="55"/>
        <v/>
      </c>
      <c r="O3446" s="3" t="str">
        <f>매출!U3446</f>
        <v/>
      </c>
    </row>
    <row r="3447" spans="1:15" ht="15.75" customHeight="1">
      <c r="A3447" s="3">
        <f>매출!A3447</f>
        <v>0</v>
      </c>
      <c r="B3447" s="3">
        <f>매출!B3447</f>
        <v>0</v>
      </c>
      <c r="C3447" s="4"/>
      <c r="D3447" s="4">
        <f>매출!D3447</f>
        <v>0</v>
      </c>
      <c r="E3447" s="4" t="str">
        <f t="shared" si="52"/>
        <v/>
      </c>
      <c r="F3447" s="3">
        <f>매출!H3447</f>
        <v>0</v>
      </c>
      <c r="G3447" s="4">
        <f>매출!I3447</f>
        <v>0</v>
      </c>
      <c r="H3447" s="4">
        <f>매출!J3447</f>
        <v>0</v>
      </c>
      <c r="I3447" s="4" t="str">
        <f>매출!L3447</f>
        <v/>
      </c>
      <c r="J3447" s="4" t="str">
        <f t="shared" si="53"/>
        <v/>
      </c>
      <c r="K3447" s="4" t="str">
        <f>IF(O3447=1,총정리!$B$19,"")</f>
        <v/>
      </c>
      <c r="L3447" s="4" t="str">
        <f>IF(O3447=1,매출!Q3447,"")</f>
        <v/>
      </c>
      <c r="M3447" s="4" t="str">
        <f t="shared" si="54"/>
        <v/>
      </c>
      <c r="N3447" s="4" t="str">
        <f t="shared" si="55"/>
        <v/>
      </c>
      <c r="O3447" s="3" t="str">
        <f>매출!U3447</f>
        <v/>
      </c>
    </row>
    <row r="3448" spans="1:15" ht="15.75" customHeight="1">
      <c r="A3448" s="3">
        <f>매출!A3448</f>
        <v>0</v>
      </c>
      <c r="B3448" s="3">
        <f>매출!B3448</f>
        <v>0</v>
      </c>
      <c r="C3448" s="4"/>
      <c r="D3448" s="4">
        <f>매출!D3448</f>
        <v>0</v>
      </c>
      <c r="E3448" s="4" t="str">
        <f t="shared" si="52"/>
        <v/>
      </c>
      <c r="F3448" s="3">
        <f>매출!H3448</f>
        <v>0</v>
      </c>
      <c r="G3448" s="4">
        <f>매출!I3448</f>
        <v>0</v>
      </c>
      <c r="H3448" s="4">
        <f>매출!J3448</f>
        <v>0</v>
      </c>
      <c r="I3448" s="4" t="str">
        <f>매출!L3448</f>
        <v/>
      </c>
      <c r="J3448" s="4" t="str">
        <f t="shared" si="53"/>
        <v/>
      </c>
      <c r="K3448" s="4" t="str">
        <f>IF(O3448=1,총정리!$B$19,"")</f>
        <v/>
      </c>
      <c r="L3448" s="4" t="str">
        <f>IF(O3448=1,매출!Q3448,"")</f>
        <v/>
      </c>
      <c r="M3448" s="4" t="str">
        <f t="shared" si="54"/>
        <v/>
      </c>
      <c r="N3448" s="4" t="str">
        <f t="shared" si="55"/>
        <v/>
      </c>
      <c r="O3448" s="3" t="str">
        <f>매출!U3448</f>
        <v/>
      </c>
    </row>
    <row r="3449" spans="1:15" ht="15.75" customHeight="1">
      <c r="A3449" s="3">
        <f>매출!A3449</f>
        <v>0</v>
      </c>
      <c r="B3449" s="3">
        <f>매출!B3449</f>
        <v>0</v>
      </c>
      <c r="C3449" s="4"/>
      <c r="D3449" s="4">
        <f>매출!D3449</f>
        <v>0</v>
      </c>
      <c r="E3449" s="4" t="str">
        <f t="shared" si="52"/>
        <v/>
      </c>
      <c r="F3449" s="3">
        <f>매출!H3449</f>
        <v>0</v>
      </c>
      <c r="G3449" s="4">
        <f>매출!I3449</f>
        <v>0</v>
      </c>
      <c r="H3449" s="4">
        <f>매출!J3449</f>
        <v>0</v>
      </c>
      <c r="I3449" s="4" t="str">
        <f>매출!L3449</f>
        <v/>
      </c>
      <c r="J3449" s="4" t="str">
        <f t="shared" si="53"/>
        <v/>
      </c>
      <c r="K3449" s="4" t="str">
        <f>IF(O3449=1,총정리!$B$19,"")</f>
        <v/>
      </c>
      <c r="L3449" s="4" t="str">
        <f>IF(O3449=1,매출!Q3449,"")</f>
        <v/>
      </c>
      <c r="M3449" s="4" t="str">
        <f t="shared" si="54"/>
        <v/>
      </c>
      <c r="N3449" s="4" t="str">
        <f t="shared" si="55"/>
        <v/>
      </c>
      <c r="O3449" s="3" t="str">
        <f>매출!U3449</f>
        <v/>
      </c>
    </row>
    <row r="3450" spans="1:15" ht="15.75" customHeight="1">
      <c r="A3450" s="3">
        <f>매출!A3450</f>
        <v>0</v>
      </c>
      <c r="B3450" s="3">
        <f>매출!B3450</f>
        <v>0</v>
      </c>
      <c r="C3450" s="4"/>
      <c r="D3450" s="4">
        <f>매출!D3450</f>
        <v>0</v>
      </c>
      <c r="E3450" s="4" t="str">
        <f t="shared" si="52"/>
        <v/>
      </c>
      <c r="F3450" s="3">
        <f>매출!H3450</f>
        <v>0</v>
      </c>
      <c r="G3450" s="4">
        <f>매출!I3450</f>
        <v>0</v>
      </c>
      <c r="H3450" s="4">
        <f>매출!J3450</f>
        <v>0</v>
      </c>
      <c r="I3450" s="4" t="str">
        <f>매출!L3450</f>
        <v/>
      </c>
      <c r="J3450" s="4" t="str">
        <f t="shared" si="53"/>
        <v/>
      </c>
      <c r="K3450" s="4" t="str">
        <f>IF(O3450=1,총정리!$B$19,"")</f>
        <v/>
      </c>
      <c r="L3450" s="4" t="str">
        <f>IF(O3450=1,매출!Q3450,"")</f>
        <v/>
      </c>
      <c r="M3450" s="4" t="str">
        <f t="shared" si="54"/>
        <v/>
      </c>
      <c r="N3450" s="4" t="str">
        <f t="shared" si="55"/>
        <v/>
      </c>
      <c r="O3450" s="3" t="str">
        <f>매출!U3450</f>
        <v/>
      </c>
    </row>
    <row r="3451" spans="1:15" ht="15.75" customHeight="1">
      <c r="A3451" s="3">
        <f>매출!A3451</f>
        <v>0</v>
      </c>
      <c r="B3451" s="3">
        <f>매출!B3451</f>
        <v>0</v>
      </c>
      <c r="C3451" s="4"/>
      <c r="D3451" s="4">
        <f>매출!D3451</f>
        <v>0</v>
      </c>
      <c r="E3451" s="4" t="str">
        <f t="shared" si="52"/>
        <v/>
      </c>
      <c r="F3451" s="3">
        <f>매출!H3451</f>
        <v>0</v>
      </c>
      <c r="G3451" s="4">
        <f>매출!I3451</f>
        <v>0</v>
      </c>
      <c r="H3451" s="4">
        <f>매출!J3451</f>
        <v>0</v>
      </c>
      <c r="I3451" s="4" t="str">
        <f>매출!L3451</f>
        <v/>
      </c>
      <c r="J3451" s="4" t="str">
        <f t="shared" si="53"/>
        <v/>
      </c>
      <c r="K3451" s="4" t="str">
        <f>IF(O3451=1,총정리!$B$19,"")</f>
        <v/>
      </c>
      <c r="L3451" s="4" t="str">
        <f>IF(O3451=1,매출!Q3451,"")</f>
        <v/>
      </c>
      <c r="M3451" s="4" t="str">
        <f t="shared" si="54"/>
        <v/>
      </c>
      <c r="N3451" s="4" t="str">
        <f t="shared" si="55"/>
        <v/>
      </c>
      <c r="O3451" s="3" t="str">
        <f>매출!U3451</f>
        <v/>
      </c>
    </row>
    <row r="3452" spans="1:15" ht="15.75" customHeight="1">
      <c r="A3452" s="3">
        <f>매출!A3452</f>
        <v>0</v>
      </c>
      <c r="B3452" s="3">
        <f>매출!B3452</f>
        <v>0</v>
      </c>
      <c r="C3452" s="4"/>
      <c r="D3452" s="4">
        <f>매출!D3452</f>
        <v>0</v>
      </c>
      <c r="E3452" s="4" t="str">
        <f t="shared" si="52"/>
        <v/>
      </c>
      <c r="F3452" s="3">
        <f>매출!H3452</f>
        <v>0</v>
      </c>
      <c r="G3452" s="4">
        <f>매출!I3452</f>
        <v>0</v>
      </c>
      <c r="H3452" s="4">
        <f>매출!J3452</f>
        <v>0</v>
      </c>
      <c r="I3452" s="4" t="str">
        <f>매출!L3452</f>
        <v/>
      </c>
      <c r="J3452" s="4" t="str">
        <f t="shared" si="53"/>
        <v/>
      </c>
      <c r="K3452" s="4" t="str">
        <f>IF(O3452=1,총정리!$B$19,"")</f>
        <v/>
      </c>
      <c r="L3452" s="4" t="str">
        <f>IF(O3452=1,매출!Q3452,"")</f>
        <v/>
      </c>
      <c r="M3452" s="4" t="str">
        <f t="shared" si="54"/>
        <v/>
      </c>
      <c r="N3452" s="4" t="str">
        <f t="shared" si="55"/>
        <v/>
      </c>
      <c r="O3452" s="3" t="str">
        <f>매출!U3452</f>
        <v/>
      </c>
    </row>
    <row r="3453" spans="1:15" ht="15.75" customHeight="1">
      <c r="A3453" s="3">
        <f>매출!A3453</f>
        <v>0</v>
      </c>
      <c r="B3453" s="3">
        <f>매출!B3453</f>
        <v>0</v>
      </c>
      <c r="C3453" s="4"/>
      <c r="D3453" s="4">
        <f>매출!D3453</f>
        <v>0</v>
      </c>
      <c r="E3453" s="4" t="str">
        <f t="shared" si="52"/>
        <v/>
      </c>
      <c r="F3453" s="3">
        <f>매출!H3453</f>
        <v>0</v>
      </c>
      <c r="G3453" s="4">
        <f>매출!I3453</f>
        <v>0</v>
      </c>
      <c r="H3453" s="4">
        <f>매출!J3453</f>
        <v>0</v>
      </c>
      <c r="I3453" s="4" t="str">
        <f>매출!L3453</f>
        <v/>
      </c>
      <c r="J3453" s="4" t="str">
        <f t="shared" si="53"/>
        <v/>
      </c>
      <c r="K3453" s="4" t="str">
        <f>IF(O3453=1,총정리!$B$19,"")</f>
        <v/>
      </c>
      <c r="L3453" s="4" t="str">
        <f>IF(O3453=1,매출!Q3453,"")</f>
        <v/>
      </c>
      <c r="M3453" s="4" t="str">
        <f t="shared" si="54"/>
        <v/>
      </c>
      <c r="N3453" s="4" t="str">
        <f t="shared" si="55"/>
        <v/>
      </c>
      <c r="O3453" s="3" t="str">
        <f>매출!U3453</f>
        <v/>
      </c>
    </row>
    <row r="3454" spans="1:15" ht="15.75" customHeight="1">
      <c r="A3454" s="3">
        <f>매출!A3454</f>
        <v>0</v>
      </c>
      <c r="B3454" s="3">
        <f>매출!B3454</f>
        <v>0</v>
      </c>
      <c r="C3454" s="4"/>
      <c r="D3454" s="4">
        <f>매출!D3454</f>
        <v>0</v>
      </c>
      <c r="E3454" s="4" t="str">
        <f t="shared" si="52"/>
        <v/>
      </c>
      <c r="F3454" s="3">
        <f>매출!H3454</f>
        <v>0</v>
      </c>
      <c r="G3454" s="4">
        <f>매출!I3454</f>
        <v>0</v>
      </c>
      <c r="H3454" s="4">
        <f>매출!J3454</f>
        <v>0</v>
      </c>
      <c r="I3454" s="4" t="str">
        <f>매출!L3454</f>
        <v/>
      </c>
      <c r="J3454" s="4" t="str">
        <f t="shared" si="53"/>
        <v/>
      </c>
      <c r="K3454" s="4" t="str">
        <f>IF(O3454=1,총정리!$B$19,"")</f>
        <v/>
      </c>
      <c r="L3454" s="4" t="str">
        <f>IF(O3454=1,매출!Q3454,"")</f>
        <v/>
      </c>
      <c r="M3454" s="4" t="str">
        <f t="shared" si="54"/>
        <v/>
      </c>
      <c r="N3454" s="4" t="str">
        <f t="shared" si="55"/>
        <v/>
      </c>
      <c r="O3454" s="3" t="str">
        <f>매출!U3454</f>
        <v/>
      </c>
    </row>
    <row r="3455" spans="1:15" ht="15.75" customHeight="1">
      <c r="A3455" s="3">
        <f>매출!A3455</f>
        <v>0</v>
      </c>
      <c r="B3455" s="3">
        <f>매출!B3455</f>
        <v>0</v>
      </c>
      <c r="C3455" s="4"/>
      <c r="D3455" s="4">
        <f>매출!D3455</f>
        <v>0</v>
      </c>
      <c r="E3455" s="4" t="str">
        <f t="shared" si="52"/>
        <v/>
      </c>
      <c r="F3455" s="3">
        <f>매출!H3455</f>
        <v>0</v>
      </c>
      <c r="G3455" s="4">
        <f>매출!I3455</f>
        <v>0</v>
      </c>
      <c r="H3455" s="4">
        <f>매출!J3455</f>
        <v>0</v>
      </c>
      <c r="I3455" s="4" t="str">
        <f>매출!L3455</f>
        <v/>
      </c>
      <c r="J3455" s="4" t="str">
        <f t="shared" si="53"/>
        <v/>
      </c>
      <c r="K3455" s="4" t="str">
        <f>IF(O3455=1,총정리!$B$19,"")</f>
        <v/>
      </c>
      <c r="L3455" s="4" t="str">
        <f>IF(O3455=1,매출!Q3455,"")</f>
        <v/>
      </c>
      <c r="M3455" s="4" t="str">
        <f t="shared" si="54"/>
        <v/>
      </c>
      <c r="N3455" s="4" t="str">
        <f t="shared" si="55"/>
        <v/>
      </c>
      <c r="O3455" s="3" t="str">
        <f>매출!U3455</f>
        <v/>
      </c>
    </row>
    <row r="3456" spans="1:15" ht="15.75" customHeight="1">
      <c r="A3456" s="3">
        <f>매출!A3456</f>
        <v>0</v>
      </c>
      <c r="B3456" s="3">
        <f>매출!B3456</f>
        <v>0</v>
      </c>
      <c r="C3456" s="4"/>
      <c r="D3456" s="4">
        <f>매출!D3456</f>
        <v>0</v>
      </c>
      <c r="E3456" s="4" t="str">
        <f t="shared" si="52"/>
        <v/>
      </c>
      <c r="F3456" s="3">
        <f>매출!H3456</f>
        <v>0</v>
      </c>
      <c r="G3456" s="4">
        <f>매출!I3456</f>
        <v>0</v>
      </c>
      <c r="H3456" s="4">
        <f>매출!J3456</f>
        <v>0</v>
      </c>
      <c r="I3456" s="4" t="str">
        <f>매출!L3456</f>
        <v/>
      </c>
      <c r="J3456" s="4" t="str">
        <f t="shared" si="53"/>
        <v/>
      </c>
      <c r="K3456" s="4" t="str">
        <f>IF(O3456=1,총정리!$B$19,"")</f>
        <v/>
      </c>
      <c r="L3456" s="4" t="str">
        <f>IF(O3456=1,매출!Q3456,"")</f>
        <v/>
      </c>
      <c r="M3456" s="4" t="str">
        <f t="shared" si="54"/>
        <v/>
      </c>
      <c r="N3456" s="4" t="str">
        <f t="shared" si="55"/>
        <v/>
      </c>
      <c r="O3456" s="3" t="str">
        <f>매출!U3456</f>
        <v/>
      </c>
    </row>
    <row r="3457" spans="1:15" ht="15.75" customHeight="1">
      <c r="A3457" s="3">
        <f>매출!A3457</f>
        <v>0</v>
      </c>
      <c r="B3457" s="3">
        <f>매출!B3457</f>
        <v>0</v>
      </c>
      <c r="C3457" s="4"/>
      <c r="D3457" s="4">
        <f>매출!D3457</f>
        <v>0</v>
      </c>
      <c r="E3457" s="4" t="str">
        <f t="shared" si="52"/>
        <v/>
      </c>
      <c r="F3457" s="3">
        <f>매출!H3457</f>
        <v>0</v>
      </c>
      <c r="G3457" s="4">
        <f>매출!I3457</f>
        <v>0</v>
      </c>
      <c r="H3457" s="4">
        <f>매출!J3457</f>
        <v>0</v>
      </c>
      <c r="I3457" s="4" t="str">
        <f>매출!L3457</f>
        <v/>
      </c>
      <c r="J3457" s="4" t="str">
        <f t="shared" si="53"/>
        <v/>
      </c>
      <c r="K3457" s="4" t="str">
        <f>IF(O3457=1,총정리!$B$19,"")</f>
        <v/>
      </c>
      <c r="L3457" s="4" t="str">
        <f>IF(O3457=1,매출!Q3457,"")</f>
        <v/>
      </c>
      <c r="M3457" s="4" t="str">
        <f t="shared" si="54"/>
        <v/>
      </c>
      <c r="N3457" s="4" t="str">
        <f t="shared" si="55"/>
        <v/>
      </c>
      <c r="O3457" s="3" t="str">
        <f>매출!U3457</f>
        <v/>
      </c>
    </row>
    <row r="3458" spans="1:15" ht="15.75" customHeight="1">
      <c r="A3458" s="3">
        <f>매출!A3458</f>
        <v>0</v>
      </c>
      <c r="B3458" s="3">
        <f>매출!B3458</f>
        <v>0</v>
      </c>
      <c r="C3458" s="4"/>
      <c r="D3458" s="4">
        <f>매출!D3458</f>
        <v>0</v>
      </c>
      <c r="E3458" s="4" t="str">
        <f t="shared" si="52"/>
        <v/>
      </c>
      <c r="F3458" s="3">
        <f>매출!H3458</f>
        <v>0</v>
      </c>
      <c r="G3458" s="4">
        <f>매출!I3458</f>
        <v>0</v>
      </c>
      <c r="H3458" s="4">
        <f>매출!J3458</f>
        <v>0</v>
      </c>
      <c r="I3458" s="4" t="str">
        <f>매출!L3458</f>
        <v/>
      </c>
      <c r="J3458" s="4" t="str">
        <f t="shared" si="53"/>
        <v/>
      </c>
      <c r="K3458" s="4" t="str">
        <f>IF(O3458=1,총정리!$B$19,"")</f>
        <v/>
      </c>
      <c r="L3458" s="4" t="str">
        <f>IF(O3458=1,매출!Q3458,"")</f>
        <v/>
      </c>
      <c r="M3458" s="4" t="str">
        <f t="shared" si="54"/>
        <v/>
      </c>
      <c r="N3458" s="4" t="str">
        <f t="shared" si="55"/>
        <v/>
      </c>
      <c r="O3458" s="3" t="str">
        <f>매출!U3458</f>
        <v/>
      </c>
    </row>
    <row r="3459" spans="1:15" ht="15.75" customHeight="1">
      <c r="A3459" s="3">
        <f>매출!A3459</f>
        <v>0</v>
      </c>
      <c r="B3459" s="3">
        <f>매출!B3459</f>
        <v>0</v>
      </c>
      <c r="C3459" s="4"/>
      <c r="D3459" s="4">
        <f>매출!D3459</f>
        <v>0</v>
      </c>
      <c r="E3459" s="4" t="str">
        <f t="shared" si="52"/>
        <v/>
      </c>
      <c r="F3459" s="3">
        <f>매출!H3459</f>
        <v>0</v>
      </c>
      <c r="G3459" s="4">
        <f>매출!I3459</f>
        <v>0</v>
      </c>
      <c r="H3459" s="4">
        <f>매출!J3459</f>
        <v>0</v>
      </c>
      <c r="I3459" s="4" t="str">
        <f>매출!L3459</f>
        <v/>
      </c>
      <c r="J3459" s="4" t="str">
        <f t="shared" si="53"/>
        <v/>
      </c>
      <c r="K3459" s="4" t="str">
        <f>IF(O3459=1,총정리!$B$19,"")</f>
        <v/>
      </c>
      <c r="L3459" s="4" t="str">
        <f>IF(O3459=1,매출!Q3459,"")</f>
        <v/>
      </c>
      <c r="M3459" s="4" t="str">
        <f t="shared" si="54"/>
        <v/>
      </c>
      <c r="N3459" s="4" t="str">
        <f t="shared" si="55"/>
        <v/>
      </c>
      <c r="O3459" s="3" t="str">
        <f>매출!U3459</f>
        <v/>
      </c>
    </row>
    <row r="3460" spans="1:15" ht="15.75" customHeight="1">
      <c r="A3460" s="3">
        <f>매출!A3460</f>
        <v>0</v>
      </c>
      <c r="B3460" s="3">
        <f>매출!B3460</f>
        <v>0</v>
      </c>
      <c r="C3460" s="4"/>
      <c r="D3460" s="4">
        <f>매출!D3460</f>
        <v>0</v>
      </c>
      <c r="E3460" s="4" t="str">
        <f t="shared" si="52"/>
        <v/>
      </c>
      <c r="F3460" s="3">
        <f>매출!H3460</f>
        <v>0</v>
      </c>
      <c r="G3460" s="4">
        <f>매출!I3460</f>
        <v>0</v>
      </c>
      <c r="H3460" s="4">
        <f>매출!J3460</f>
        <v>0</v>
      </c>
      <c r="I3460" s="4" t="str">
        <f>매출!L3460</f>
        <v/>
      </c>
      <c r="J3460" s="4" t="str">
        <f t="shared" si="53"/>
        <v/>
      </c>
      <c r="K3460" s="4" t="str">
        <f>IF(O3460=1,총정리!$B$19,"")</f>
        <v/>
      </c>
      <c r="L3460" s="4" t="str">
        <f>IF(O3460=1,매출!Q3460,"")</f>
        <v/>
      </c>
      <c r="M3460" s="4" t="str">
        <f t="shared" si="54"/>
        <v/>
      </c>
      <c r="N3460" s="4" t="str">
        <f t="shared" si="55"/>
        <v/>
      </c>
      <c r="O3460" s="3" t="str">
        <f>매출!U3460</f>
        <v/>
      </c>
    </row>
    <row r="3461" spans="1:15" ht="15.75" customHeight="1">
      <c r="A3461" s="3">
        <f>매출!A3461</f>
        <v>0</v>
      </c>
      <c r="B3461" s="3">
        <f>매출!B3461</f>
        <v>0</v>
      </c>
      <c r="C3461" s="4"/>
      <c r="D3461" s="4">
        <f>매출!D3461</f>
        <v>0</v>
      </c>
      <c r="E3461" s="4" t="str">
        <f t="shared" si="52"/>
        <v/>
      </c>
      <c r="F3461" s="3">
        <f>매출!H3461</f>
        <v>0</v>
      </c>
      <c r="G3461" s="4">
        <f>매출!I3461</f>
        <v>0</v>
      </c>
      <c r="H3461" s="4">
        <f>매출!J3461</f>
        <v>0</v>
      </c>
      <c r="I3461" s="4" t="str">
        <f>매출!L3461</f>
        <v/>
      </c>
      <c r="J3461" s="4" t="str">
        <f t="shared" si="53"/>
        <v/>
      </c>
      <c r="K3461" s="4" t="str">
        <f>IF(O3461=1,총정리!$B$19,"")</f>
        <v/>
      </c>
      <c r="L3461" s="4" t="str">
        <f>IF(O3461=1,매출!Q3461,"")</f>
        <v/>
      </c>
      <c r="M3461" s="4" t="str">
        <f t="shared" si="54"/>
        <v/>
      </c>
      <c r="N3461" s="4" t="str">
        <f t="shared" si="55"/>
        <v/>
      </c>
      <c r="O3461" s="3" t="str">
        <f>매출!U3461</f>
        <v/>
      </c>
    </row>
    <row r="3462" spans="1:15" ht="15.75" customHeight="1">
      <c r="A3462" s="3">
        <f>매출!A3462</f>
        <v>0</v>
      </c>
      <c r="B3462" s="3">
        <f>매출!B3462</f>
        <v>0</v>
      </c>
      <c r="C3462" s="4"/>
      <c r="D3462" s="4">
        <f>매출!D3462</f>
        <v>0</v>
      </c>
      <c r="E3462" s="4" t="str">
        <f t="shared" si="52"/>
        <v/>
      </c>
      <c r="F3462" s="3">
        <f>매출!H3462</f>
        <v>0</v>
      </c>
      <c r="G3462" s="4">
        <f>매출!I3462</f>
        <v>0</v>
      </c>
      <c r="H3462" s="4">
        <f>매출!J3462</f>
        <v>0</v>
      </c>
      <c r="I3462" s="4" t="str">
        <f>매출!L3462</f>
        <v/>
      </c>
      <c r="J3462" s="4" t="str">
        <f t="shared" si="53"/>
        <v/>
      </c>
      <c r="K3462" s="4" t="str">
        <f>IF(O3462=1,총정리!$B$19,"")</f>
        <v/>
      </c>
      <c r="L3462" s="4" t="str">
        <f>IF(O3462=1,매출!Q3462,"")</f>
        <v/>
      </c>
      <c r="M3462" s="4" t="str">
        <f t="shared" si="54"/>
        <v/>
      </c>
      <c r="N3462" s="4" t="str">
        <f t="shared" si="55"/>
        <v/>
      </c>
      <c r="O3462" s="3" t="str">
        <f>매출!U3462</f>
        <v/>
      </c>
    </row>
    <row r="3463" spans="1:15" ht="15.75" customHeight="1">
      <c r="A3463" s="3">
        <f>매출!A3463</f>
        <v>0</v>
      </c>
      <c r="B3463" s="3">
        <f>매출!B3463</f>
        <v>0</v>
      </c>
      <c r="C3463" s="4"/>
      <c r="D3463" s="4">
        <f>매출!D3463</f>
        <v>0</v>
      </c>
      <c r="E3463" s="4" t="str">
        <f t="shared" si="52"/>
        <v/>
      </c>
      <c r="F3463" s="3">
        <f>매출!H3463</f>
        <v>0</v>
      </c>
      <c r="G3463" s="4">
        <f>매출!I3463</f>
        <v>0</v>
      </c>
      <c r="H3463" s="4">
        <f>매출!J3463</f>
        <v>0</v>
      </c>
      <c r="I3463" s="4" t="str">
        <f>매출!L3463</f>
        <v/>
      </c>
      <c r="J3463" s="4" t="str">
        <f t="shared" si="53"/>
        <v/>
      </c>
      <c r="K3463" s="4" t="str">
        <f>IF(O3463=1,총정리!$B$19,"")</f>
        <v/>
      </c>
      <c r="L3463" s="4" t="str">
        <f>IF(O3463=1,매출!Q3463,"")</f>
        <v/>
      </c>
      <c r="M3463" s="4" t="str">
        <f t="shared" si="54"/>
        <v/>
      </c>
      <c r="N3463" s="4" t="str">
        <f t="shared" si="55"/>
        <v/>
      </c>
      <c r="O3463" s="3" t="str">
        <f>매출!U3463</f>
        <v/>
      </c>
    </row>
    <row r="3464" spans="1:15" ht="15.75" customHeight="1">
      <c r="A3464" s="3">
        <f>매출!A3464</f>
        <v>0</v>
      </c>
      <c r="B3464" s="3">
        <f>매출!B3464</f>
        <v>0</v>
      </c>
      <c r="C3464" s="4"/>
      <c r="D3464" s="4">
        <f>매출!D3464</f>
        <v>0</v>
      </c>
      <c r="E3464" s="4" t="str">
        <f t="shared" si="52"/>
        <v/>
      </c>
      <c r="F3464" s="3">
        <f>매출!H3464</f>
        <v>0</v>
      </c>
      <c r="G3464" s="4">
        <f>매출!I3464</f>
        <v>0</v>
      </c>
      <c r="H3464" s="4">
        <f>매출!J3464</f>
        <v>0</v>
      </c>
      <c r="I3464" s="4" t="str">
        <f>매출!L3464</f>
        <v/>
      </c>
      <c r="J3464" s="4" t="str">
        <f t="shared" si="53"/>
        <v/>
      </c>
      <c r="K3464" s="4" t="str">
        <f>IF(O3464=1,총정리!$B$19,"")</f>
        <v/>
      </c>
      <c r="L3464" s="4" t="str">
        <f>IF(O3464=1,매출!Q3464,"")</f>
        <v/>
      </c>
      <c r="M3464" s="4" t="str">
        <f t="shared" si="54"/>
        <v/>
      </c>
      <c r="N3464" s="4" t="str">
        <f t="shared" si="55"/>
        <v/>
      </c>
      <c r="O3464" s="3" t="str">
        <f>매출!U3464</f>
        <v/>
      </c>
    </row>
    <row r="3465" spans="1:15" ht="15.75" customHeight="1">
      <c r="A3465" s="3">
        <f>매출!A3465</f>
        <v>0</v>
      </c>
      <c r="B3465" s="3">
        <f>매출!B3465</f>
        <v>0</v>
      </c>
      <c r="C3465" s="4"/>
      <c r="D3465" s="4">
        <f>매출!D3465</f>
        <v>0</v>
      </c>
      <c r="E3465" s="4" t="str">
        <f t="shared" si="52"/>
        <v/>
      </c>
      <c r="F3465" s="3">
        <f>매출!H3465</f>
        <v>0</v>
      </c>
      <c r="G3465" s="4">
        <f>매출!I3465</f>
        <v>0</v>
      </c>
      <c r="H3465" s="4">
        <f>매출!J3465</f>
        <v>0</v>
      </c>
      <c r="I3465" s="4" t="str">
        <f>매출!L3465</f>
        <v/>
      </c>
      <c r="J3465" s="4" t="str">
        <f t="shared" si="53"/>
        <v/>
      </c>
      <c r="K3465" s="4" t="str">
        <f>IF(O3465=1,총정리!$B$19,"")</f>
        <v/>
      </c>
      <c r="L3465" s="4" t="str">
        <f>IF(O3465=1,매출!Q3465,"")</f>
        <v/>
      </c>
      <c r="M3465" s="4" t="str">
        <f t="shared" si="54"/>
        <v/>
      </c>
      <c r="N3465" s="4" t="str">
        <f t="shared" si="55"/>
        <v/>
      </c>
      <c r="O3465" s="3" t="str">
        <f>매출!U3465</f>
        <v/>
      </c>
    </row>
    <row r="3466" spans="1:15" ht="15.75" customHeight="1">
      <c r="A3466" s="3">
        <f>매출!A3466</f>
        <v>0</v>
      </c>
      <c r="B3466" s="3">
        <f>매출!B3466</f>
        <v>0</v>
      </c>
      <c r="C3466" s="4"/>
      <c r="D3466" s="4">
        <f>매출!D3466</f>
        <v>0</v>
      </c>
      <c r="E3466" s="4" t="str">
        <f t="shared" si="52"/>
        <v/>
      </c>
      <c r="F3466" s="3">
        <f>매출!H3466</f>
        <v>0</v>
      </c>
      <c r="G3466" s="4">
        <f>매출!I3466</f>
        <v>0</v>
      </c>
      <c r="H3466" s="4">
        <f>매출!J3466</f>
        <v>0</v>
      </c>
      <c r="I3466" s="4" t="str">
        <f>매출!L3466</f>
        <v/>
      </c>
      <c r="J3466" s="4" t="str">
        <f t="shared" si="53"/>
        <v/>
      </c>
      <c r="K3466" s="4" t="str">
        <f>IF(O3466=1,총정리!$B$19,"")</f>
        <v/>
      </c>
      <c r="L3466" s="4" t="str">
        <f>IF(O3466=1,매출!Q3466,"")</f>
        <v/>
      </c>
      <c r="M3466" s="4" t="str">
        <f t="shared" si="54"/>
        <v/>
      </c>
      <c r="N3466" s="4" t="str">
        <f t="shared" si="55"/>
        <v/>
      </c>
      <c r="O3466" s="3" t="str">
        <f>매출!U3466</f>
        <v/>
      </c>
    </row>
    <row r="3467" spans="1:15" ht="15.75" customHeight="1">
      <c r="A3467" s="3">
        <f>매출!A3467</f>
        <v>0</v>
      </c>
      <c r="B3467" s="3">
        <f>매출!B3467</f>
        <v>0</v>
      </c>
      <c r="C3467" s="4"/>
      <c r="D3467" s="4">
        <f>매출!D3467</f>
        <v>0</v>
      </c>
      <c r="E3467" s="4" t="str">
        <f t="shared" si="52"/>
        <v/>
      </c>
      <c r="F3467" s="3">
        <f>매출!H3467</f>
        <v>0</v>
      </c>
      <c r="G3467" s="4">
        <f>매출!I3467</f>
        <v>0</v>
      </c>
      <c r="H3467" s="4">
        <f>매출!J3467</f>
        <v>0</v>
      </c>
      <c r="I3467" s="4" t="str">
        <f>매출!L3467</f>
        <v/>
      </c>
      <c r="J3467" s="4" t="str">
        <f t="shared" si="53"/>
        <v/>
      </c>
      <c r="K3467" s="4" t="str">
        <f>IF(O3467=1,총정리!$B$19,"")</f>
        <v/>
      </c>
      <c r="L3467" s="4" t="str">
        <f>IF(O3467=1,매출!Q3467,"")</f>
        <v/>
      </c>
      <c r="M3467" s="4" t="str">
        <f t="shared" si="54"/>
        <v/>
      </c>
      <c r="N3467" s="4" t="str">
        <f t="shared" si="55"/>
        <v/>
      </c>
      <c r="O3467" s="3" t="str">
        <f>매출!U3467</f>
        <v/>
      </c>
    </row>
    <row r="3468" spans="1:15" ht="15.75" customHeight="1">
      <c r="A3468" s="3">
        <f>매출!A3468</f>
        <v>0</v>
      </c>
      <c r="B3468" s="3">
        <f>매출!B3468</f>
        <v>0</v>
      </c>
      <c r="C3468" s="4"/>
      <c r="D3468" s="4">
        <f>매출!D3468</f>
        <v>0</v>
      </c>
      <c r="E3468" s="4" t="str">
        <f t="shared" si="52"/>
        <v/>
      </c>
      <c r="F3468" s="3">
        <f>매출!H3468</f>
        <v>0</v>
      </c>
      <c r="G3468" s="4">
        <f>매출!I3468</f>
        <v>0</v>
      </c>
      <c r="H3468" s="4">
        <f>매출!J3468</f>
        <v>0</v>
      </c>
      <c r="I3468" s="4" t="str">
        <f>매출!L3468</f>
        <v/>
      </c>
      <c r="J3468" s="4" t="str">
        <f t="shared" si="53"/>
        <v/>
      </c>
      <c r="K3468" s="4" t="str">
        <f>IF(O3468=1,총정리!$B$19,"")</f>
        <v/>
      </c>
      <c r="L3468" s="4" t="str">
        <f>IF(O3468=1,매출!Q3468,"")</f>
        <v/>
      </c>
      <c r="M3468" s="4" t="str">
        <f t="shared" si="54"/>
        <v/>
      </c>
      <c r="N3468" s="4" t="str">
        <f t="shared" si="55"/>
        <v/>
      </c>
      <c r="O3468" s="3" t="str">
        <f>매출!U3468</f>
        <v/>
      </c>
    </row>
    <row r="3469" spans="1:15" ht="15.75" customHeight="1">
      <c r="A3469" s="3">
        <f>매출!A3469</f>
        <v>0</v>
      </c>
      <c r="B3469" s="3">
        <f>매출!B3469</f>
        <v>0</v>
      </c>
      <c r="C3469" s="4"/>
      <c r="D3469" s="4">
        <f>매출!D3469</f>
        <v>0</v>
      </c>
      <c r="E3469" s="4" t="str">
        <f t="shared" si="52"/>
        <v/>
      </c>
      <c r="F3469" s="3">
        <f>매출!H3469</f>
        <v>0</v>
      </c>
      <c r="G3469" s="4">
        <f>매출!I3469</f>
        <v>0</v>
      </c>
      <c r="H3469" s="4">
        <f>매출!J3469</f>
        <v>0</v>
      </c>
      <c r="I3469" s="4" t="str">
        <f>매출!L3469</f>
        <v/>
      </c>
      <c r="J3469" s="4" t="str">
        <f t="shared" si="53"/>
        <v/>
      </c>
      <c r="K3469" s="4" t="str">
        <f>IF(O3469=1,총정리!$B$19,"")</f>
        <v/>
      </c>
      <c r="L3469" s="4" t="str">
        <f>IF(O3469=1,매출!Q3469,"")</f>
        <v/>
      </c>
      <c r="M3469" s="4" t="str">
        <f t="shared" si="54"/>
        <v/>
      </c>
      <c r="N3469" s="4" t="str">
        <f t="shared" si="55"/>
        <v/>
      </c>
      <c r="O3469" s="3" t="str">
        <f>매출!U3469</f>
        <v/>
      </c>
    </row>
    <row r="3470" spans="1:15" ht="15.75" customHeight="1">
      <c r="A3470" s="3">
        <f>매출!A3470</f>
        <v>0</v>
      </c>
      <c r="B3470" s="3">
        <f>매출!B3470</f>
        <v>0</v>
      </c>
      <c r="C3470" s="4"/>
      <c r="D3470" s="4">
        <f>매출!D3470</f>
        <v>0</v>
      </c>
      <c r="E3470" s="4" t="str">
        <f t="shared" si="52"/>
        <v/>
      </c>
      <c r="F3470" s="3">
        <f>매출!H3470</f>
        <v>0</v>
      </c>
      <c r="G3470" s="4">
        <f>매출!I3470</f>
        <v>0</v>
      </c>
      <c r="H3470" s="4">
        <f>매출!J3470</f>
        <v>0</v>
      </c>
      <c r="I3470" s="4" t="str">
        <f>매출!L3470</f>
        <v/>
      </c>
      <c r="J3470" s="4" t="str">
        <f t="shared" si="53"/>
        <v/>
      </c>
      <c r="K3470" s="4" t="str">
        <f>IF(O3470=1,총정리!$B$19,"")</f>
        <v/>
      </c>
      <c r="L3470" s="4" t="str">
        <f>IF(O3470=1,매출!Q3470,"")</f>
        <v/>
      </c>
      <c r="M3470" s="4" t="str">
        <f t="shared" si="54"/>
        <v/>
      </c>
      <c r="N3470" s="4" t="str">
        <f t="shared" si="55"/>
        <v/>
      </c>
      <c r="O3470" s="3" t="str">
        <f>매출!U3470</f>
        <v/>
      </c>
    </row>
    <row r="3471" spans="1:15" ht="15.75" customHeight="1">
      <c r="A3471" s="3">
        <f>매출!A3471</f>
        <v>0</v>
      </c>
      <c r="B3471" s="3">
        <f>매출!B3471</f>
        <v>0</v>
      </c>
      <c r="C3471" s="4"/>
      <c r="D3471" s="4">
        <f>매출!D3471</f>
        <v>0</v>
      </c>
      <c r="E3471" s="4" t="str">
        <f t="shared" si="52"/>
        <v/>
      </c>
      <c r="F3471" s="3">
        <f>매출!H3471</f>
        <v>0</v>
      </c>
      <c r="G3471" s="4">
        <f>매출!I3471</f>
        <v>0</v>
      </c>
      <c r="H3471" s="4">
        <f>매출!J3471</f>
        <v>0</v>
      </c>
      <c r="I3471" s="4" t="str">
        <f>매출!L3471</f>
        <v/>
      </c>
      <c r="J3471" s="4" t="str">
        <f t="shared" si="53"/>
        <v/>
      </c>
      <c r="K3471" s="4" t="str">
        <f>IF(O3471=1,총정리!$B$19,"")</f>
        <v/>
      </c>
      <c r="L3471" s="4" t="str">
        <f>IF(O3471=1,매출!Q3471,"")</f>
        <v/>
      </c>
      <c r="M3471" s="4" t="str">
        <f t="shared" si="54"/>
        <v/>
      </c>
      <c r="N3471" s="4" t="str">
        <f t="shared" si="55"/>
        <v/>
      </c>
      <c r="O3471" s="3" t="str">
        <f>매출!U3471</f>
        <v/>
      </c>
    </row>
    <row r="3472" spans="1:15" ht="15.75" customHeight="1">
      <c r="A3472" s="3">
        <f>매출!A3472</f>
        <v>0</v>
      </c>
      <c r="B3472" s="3">
        <f>매출!B3472</f>
        <v>0</v>
      </c>
      <c r="C3472" s="4"/>
      <c r="D3472" s="4">
        <f>매출!D3472</f>
        <v>0</v>
      </c>
      <c r="E3472" s="4" t="str">
        <f t="shared" si="52"/>
        <v/>
      </c>
      <c r="F3472" s="3">
        <f>매출!H3472</f>
        <v>0</v>
      </c>
      <c r="G3472" s="4">
        <f>매출!I3472</f>
        <v>0</v>
      </c>
      <c r="H3472" s="4">
        <f>매출!J3472</f>
        <v>0</v>
      </c>
      <c r="I3472" s="4" t="str">
        <f>매출!L3472</f>
        <v/>
      </c>
      <c r="J3472" s="4" t="str">
        <f t="shared" si="53"/>
        <v/>
      </c>
      <c r="K3472" s="4" t="str">
        <f>IF(O3472=1,총정리!$B$19,"")</f>
        <v/>
      </c>
      <c r="L3472" s="4" t="str">
        <f>IF(O3472=1,매출!Q3472,"")</f>
        <v/>
      </c>
      <c r="M3472" s="4" t="str">
        <f t="shared" si="54"/>
        <v/>
      </c>
      <c r="N3472" s="4" t="str">
        <f t="shared" si="55"/>
        <v/>
      </c>
      <c r="O3472" s="3" t="str">
        <f>매출!U3472</f>
        <v/>
      </c>
    </row>
    <row r="3473" spans="1:15" ht="15.75" customHeight="1">
      <c r="A3473" s="3">
        <f>매출!A3473</f>
        <v>0</v>
      </c>
      <c r="B3473" s="3">
        <f>매출!B3473</f>
        <v>0</v>
      </c>
      <c r="C3473" s="4"/>
      <c r="D3473" s="4">
        <f>매출!D3473</f>
        <v>0</v>
      </c>
      <c r="E3473" s="4" t="str">
        <f t="shared" si="52"/>
        <v/>
      </c>
      <c r="F3473" s="3">
        <f>매출!H3473</f>
        <v>0</v>
      </c>
      <c r="G3473" s="4">
        <f>매출!I3473</f>
        <v>0</v>
      </c>
      <c r="H3473" s="4">
        <f>매출!J3473</f>
        <v>0</v>
      </c>
      <c r="I3473" s="4" t="str">
        <f>매출!L3473</f>
        <v/>
      </c>
      <c r="J3473" s="4" t="str">
        <f t="shared" si="53"/>
        <v/>
      </c>
      <c r="K3473" s="4" t="str">
        <f>IF(O3473=1,총정리!$B$19,"")</f>
        <v/>
      </c>
      <c r="L3473" s="4" t="str">
        <f>IF(O3473=1,매출!Q3473,"")</f>
        <v/>
      </c>
      <c r="M3473" s="4" t="str">
        <f t="shared" si="54"/>
        <v/>
      </c>
      <c r="N3473" s="4" t="str">
        <f t="shared" si="55"/>
        <v/>
      </c>
      <c r="O3473" s="3" t="str">
        <f>매출!U3473</f>
        <v/>
      </c>
    </row>
    <row r="3474" spans="1:15" ht="15.75" customHeight="1">
      <c r="A3474" s="3">
        <f>매출!A3474</f>
        <v>0</v>
      </c>
      <c r="B3474" s="3">
        <f>매출!B3474</f>
        <v>0</v>
      </c>
      <c r="C3474" s="4"/>
      <c r="D3474" s="4">
        <f>매출!D3474</f>
        <v>0</v>
      </c>
      <c r="E3474" s="4" t="str">
        <f t="shared" si="52"/>
        <v/>
      </c>
      <c r="F3474" s="3">
        <f>매출!H3474</f>
        <v>0</v>
      </c>
      <c r="G3474" s="4">
        <f>매출!I3474</f>
        <v>0</v>
      </c>
      <c r="H3474" s="4">
        <f>매출!J3474</f>
        <v>0</v>
      </c>
      <c r="I3474" s="4" t="str">
        <f>매출!L3474</f>
        <v/>
      </c>
      <c r="J3474" s="4" t="str">
        <f t="shared" si="53"/>
        <v/>
      </c>
      <c r="K3474" s="4" t="str">
        <f>IF(O3474=1,총정리!$B$19,"")</f>
        <v/>
      </c>
      <c r="L3474" s="4" t="str">
        <f>IF(O3474=1,매출!Q3474,"")</f>
        <v/>
      </c>
      <c r="M3474" s="4" t="str">
        <f t="shared" si="54"/>
        <v/>
      </c>
      <c r="N3474" s="4" t="str">
        <f t="shared" si="55"/>
        <v/>
      </c>
      <c r="O3474" s="3" t="str">
        <f>매출!U3474</f>
        <v/>
      </c>
    </row>
    <row r="3475" spans="1:15" ht="15.75" customHeight="1">
      <c r="A3475" s="3">
        <f>매출!A3475</f>
        <v>0</v>
      </c>
      <c r="B3475" s="3">
        <f>매출!B3475</f>
        <v>0</v>
      </c>
      <c r="C3475" s="4"/>
      <c r="D3475" s="4">
        <f>매출!D3475</f>
        <v>0</v>
      </c>
      <c r="E3475" s="4" t="str">
        <f t="shared" si="52"/>
        <v/>
      </c>
      <c r="F3475" s="3">
        <f>매출!H3475</f>
        <v>0</v>
      </c>
      <c r="G3475" s="4">
        <f>매출!I3475</f>
        <v>0</v>
      </c>
      <c r="H3475" s="4">
        <f>매출!J3475</f>
        <v>0</v>
      </c>
      <c r="I3475" s="4" t="str">
        <f>매출!L3475</f>
        <v/>
      </c>
      <c r="J3475" s="4" t="str">
        <f t="shared" si="53"/>
        <v/>
      </c>
      <c r="K3475" s="4" t="str">
        <f>IF(O3475=1,총정리!$B$19,"")</f>
        <v/>
      </c>
      <c r="L3475" s="4" t="str">
        <f>IF(O3475=1,매출!Q3475,"")</f>
        <v/>
      </c>
      <c r="M3475" s="4" t="str">
        <f t="shared" si="54"/>
        <v/>
      </c>
      <c r="N3475" s="4" t="str">
        <f t="shared" si="55"/>
        <v/>
      </c>
      <c r="O3475" s="3" t="str">
        <f>매출!U3475</f>
        <v/>
      </c>
    </row>
    <row r="3476" spans="1:15" ht="15.75" customHeight="1">
      <c r="A3476" s="3">
        <f>매출!A3476</f>
        <v>0</v>
      </c>
      <c r="B3476" s="3">
        <f>매출!B3476</f>
        <v>0</v>
      </c>
      <c r="C3476" s="4"/>
      <c r="D3476" s="4">
        <f>매출!D3476</f>
        <v>0</v>
      </c>
      <c r="E3476" s="4" t="str">
        <f t="shared" si="52"/>
        <v/>
      </c>
      <c r="F3476" s="3">
        <f>매출!H3476</f>
        <v>0</v>
      </c>
      <c r="G3476" s="4">
        <f>매출!I3476</f>
        <v>0</v>
      </c>
      <c r="H3476" s="4">
        <f>매출!J3476</f>
        <v>0</v>
      </c>
      <c r="I3476" s="4" t="str">
        <f>매출!L3476</f>
        <v/>
      </c>
      <c r="J3476" s="4" t="str">
        <f t="shared" si="53"/>
        <v/>
      </c>
      <c r="K3476" s="4" t="str">
        <f>IF(O3476=1,총정리!$B$19,"")</f>
        <v/>
      </c>
      <c r="L3476" s="4" t="str">
        <f>IF(O3476=1,매출!Q3476,"")</f>
        <v/>
      </c>
      <c r="M3476" s="4" t="str">
        <f t="shared" si="54"/>
        <v/>
      </c>
      <c r="N3476" s="4" t="str">
        <f t="shared" si="55"/>
        <v/>
      </c>
      <c r="O3476" s="3" t="str">
        <f>매출!U3476</f>
        <v/>
      </c>
    </row>
    <row r="3477" spans="1:15" ht="15.75" customHeight="1">
      <c r="A3477" s="3">
        <f>매출!A3477</f>
        <v>0</v>
      </c>
      <c r="B3477" s="3">
        <f>매출!B3477</f>
        <v>0</v>
      </c>
      <c r="C3477" s="4"/>
      <c r="D3477" s="4">
        <f>매출!D3477</f>
        <v>0</v>
      </c>
      <c r="E3477" s="4" t="str">
        <f t="shared" si="52"/>
        <v/>
      </c>
      <c r="F3477" s="3">
        <f>매출!H3477</f>
        <v>0</v>
      </c>
      <c r="G3477" s="4">
        <f>매출!I3477</f>
        <v>0</v>
      </c>
      <c r="H3477" s="4">
        <f>매출!J3477</f>
        <v>0</v>
      </c>
      <c r="I3477" s="4" t="str">
        <f>매출!L3477</f>
        <v/>
      </c>
      <c r="J3477" s="4" t="str">
        <f t="shared" si="53"/>
        <v/>
      </c>
      <c r="K3477" s="4" t="str">
        <f>IF(O3477=1,총정리!$B$19,"")</f>
        <v/>
      </c>
      <c r="L3477" s="4" t="str">
        <f>IF(O3477=1,매출!Q3477,"")</f>
        <v/>
      </c>
      <c r="M3477" s="4" t="str">
        <f t="shared" si="54"/>
        <v/>
      </c>
      <c r="N3477" s="4" t="str">
        <f t="shared" si="55"/>
        <v/>
      </c>
      <c r="O3477" s="3" t="str">
        <f>매출!U3477</f>
        <v/>
      </c>
    </row>
    <row r="3478" spans="1:15" ht="15.75" customHeight="1">
      <c r="A3478" s="3">
        <f>매출!A3478</f>
        <v>0</v>
      </c>
      <c r="B3478" s="3">
        <f>매출!B3478</f>
        <v>0</v>
      </c>
      <c r="C3478" s="4"/>
      <c r="D3478" s="4">
        <f>매출!D3478</f>
        <v>0</v>
      </c>
      <c r="E3478" s="4" t="str">
        <f t="shared" si="52"/>
        <v/>
      </c>
      <c r="F3478" s="3">
        <f>매출!H3478</f>
        <v>0</v>
      </c>
      <c r="G3478" s="4">
        <f>매출!I3478</f>
        <v>0</v>
      </c>
      <c r="H3478" s="4">
        <f>매출!J3478</f>
        <v>0</v>
      </c>
      <c r="I3478" s="4" t="str">
        <f>매출!L3478</f>
        <v/>
      </c>
      <c r="J3478" s="4" t="str">
        <f t="shared" si="53"/>
        <v/>
      </c>
      <c r="K3478" s="4" t="str">
        <f>IF(O3478=1,총정리!$B$19,"")</f>
        <v/>
      </c>
      <c r="L3478" s="4" t="str">
        <f>IF(O3478=1,매출!Q3478,"")</f>
        <v/>
      </c>
      <c r="M3478" s="4" t="str">
        <f t="shared" si="54"/>
        <v/>
      </c>
      <c r="N3478" s="4" t="str">
        <f t="shared" si="55"/>
        <v/>
      </c>
      <c r="O3478" s="3" t="str">
        <f>매출!U3478</f>
        <v/>
      </c>
    </row>
    <row r="3479" spans="1:15" ht="15.75" customHeight="1">
      <c r="A3479" s="3">
        <f>매출!A3479</f>
        <v>0</v>
      </c>
      <c r="B3479" s="3">
        <f>매출!B3479</f>
        <v>0</v>
      </c>
      <c r="C3479" s="4"/>
      <c r="D3479" s="4">
        <f>매출!D3479</f>
        <v>0</v>
      </c>
      <c r="E3479" s="4" t="str">
        <f t="shared" si="52"/>
        <v/>
      </c>
      <c r="F3479" s="3">
        <f>매출!H3479</f>
        <v>0</v>
      </c>
      <c r="G3479" s="4">
        <f>매출!I3479</f>
        <v>0</v>
      </c>
      <c r="H3479" s="4">
        <f>매출!J3479</f>
        <v>0</v>
      </c>
      <c r="I3479" s="4" t="str">
        <f>매출!L3479</f>
        <v/>
      </c>
      <c r="J3479" s="4" t="str">
        <f t="shared" si="53"/>
        <v/>
      </c>
      <c r="K3479" s="4" t="str">
        <f>IF(O3479=1,총정리!$B$19,"")</f>
        <v/>
      </c>
      <c r="L3479" s="4" t="str">
        <f>IF(O3479=1,매출!Q3479,"")</f>
        <v/>
      </c>
      <c r="M3479" s="4" t="str">
        <f t="shared" si="54"/>
        <v/>
      </c>
      <c r="N3479" s="4" t="str">
        <f t="shared" si="55"/>
        <v/>
      </c>
      <c r="O3479" s="3" t="str">
        <f>매출!U3479</f>
        <v/>
      </c>
    </row>
    <row r="3480" spans="1:15" ht="15.75" customHeight="1">
      <c r="A3480" s="3">
        <f>매출!A3480</f>
        <v>0</v>
      </c>
      <c r="B3480" s="3">
        <f>매출!B3480</f>
        <v>0</v>
      </c>
      <c r="C3480" s="4"/>
      <c r="D3480" s="4">
        <f>매출!D3480</f>
        <v>0</v>
      </c>
      <c r="E3480" s="4" t="str">
        <f t="shared" si="52"/>
        <v/>
      </c>
      <c r="F3480" s="3">
        <f>매출!H3480</f>
        <v>0</v>
      </c>
      <c r="G3480" s="4">
        <f>매출!I3480</f>
        <v>0</v>
      </c>
      <c r="H3480" s="4">
        <f>매출!J3480</f>
        <v>0</v>
      </c>
      <c r="I3480" s="4" t="str">
        <f>매출!L3480</f>
        <v/>
      </c>
      <c r="J3480" s="4" t="str">
        <f t="shared" si="53"/>
        <v/>
      </c>
      <c r="K3480" s="4" t="str">
        <f>IF(O3480=1,총정리!$B$19,"")</f>
        <v/>
      </c>
      <c r="L3480" s="4" t="str">
        <f>IF(O3480=1,매출!Q3480,"")</f>
        <v/>
      </c>
      <c r="M3480" s="4" t="str">
        <f t="shared" si="54"/>
        <v/>
      </c>
      <c r="N3480" s="4" t="str">
        <f t="shared" si="55"/>
        <v/>
      </c>
      <c r="O3480" s="3" t="str">
        <f>매출!U3480</f>
        <v/>
      </c>
    </row>
    <row r="3481" spans="1:15" ht="15.75" customHeight="1">
      <c r="A3481" s="3">
        <f>매출!A3481</f>
        <v>0</v>
      </c>
      <c r="B3481" s="3">
        <f>매출!B3481</f>
        <v>0</v>
      </c>
      <c r="C3481" s="4"/>
      <c r="D3481" s="4">
        <f>매출!D3481</f>
        <v>0</v>
      </c>
      <c r="E3481" s="4" t="str">
        <f t="shared" si="52"/>
        <v/>
      </c>
      <c r="F3481" s="3">
        <f>매출!H3481</f>
        <v>0</v>
      </c>
      <c r="G3481" s="4">
        <f>매출!I3481</f>
        <v>0</v>
      </c>
      <c r="H3481" s="4">
        <f>매출!J3481</f>
        <v>0</v>
      </c>
      <c r="I3481" s="4" t="str">
        <f>매출!L3481</f>
        <v/>
      </c>
      <c r="J3481" s="4" t="str">
        <f t="shared" si="53"/>
        <v/>
      </c>
      <c r="K3481" s="4" t="str">
        <f>IF(O3481=1,총정리!$B$19,"")</f>
        <v/>
      </c>
      <c r="L3481" s="4" t="str">
        <f>IF(O3481=1,매출!Q3481,"")</f>
        <v/>
      </c>
      <c r="M3481" s="4" t="str">
        <f t="shared" si="54"/>
        <v/>
      </c>
      <c r="N3481" s="4" t="str">
        <f t="shared" si="55"/>
        <v/>
      </c>
      <c r="O3481" s="3" t="str">
        <f>매출!U3481</f>
        <v/>
      </c>
    </row>
    <row r="3482" spans="1:15" ht="15.75" customHeight="1">
      <c r="A3482" s="3">
        <f>매출!A3482</f>
        <v>0</v>
      </c>
      <c r="B3482" s="3">
        <f>매출!B3482</f>
        <v>0</v>
      </c>
      <c r="C3482" s="4"/>
      <c r="D3482" s="4">
        <f>매출!D3482</f>
        <v>0</v>
      </c>
      <c r="E3482" s="4" t="str">
        <f t="shared" si="52"/>
        <v/>
      </c>
      <c r="F3482" s="3">
        <f>매출!H3482</f>
        <v>0</v>
      </c>
      <c r="G3482" s="4">
        <f>매출!I3482</f>
        <v>0</v>
      </c>
      <c r="H3482" s="4">
        <f>매출!J3482</f>
        <v>0</v>
      </c>
      <c r="I3482" s="4" t="str">
        <f>매출!L3482</f>
        <v/>
      </c>
      <c r="J3482" s="4" t="str">
        <f t="shared" si="53"/>
        <v/>
      </c>
      <c r="K3482" s="4" t="str">
        <f>IF(O3482=1,총정리!$B$19,"")</f>
        <v/>
      </c>
      <c r="L3482" s="4" t="str">
        <f>IF(O3482=1,매출!Q3482,"")</f>
        <v/>
      </c>
      <c r="M3482" s="4" t="str">
        <f t="shared" si="54"/>
        <v/>
      </c>
      <c r="N3482" s="4" t="str">
        <f t="shared" si="55"/>
        <v/>
      </c>
      <c r="O3482" s="3" t="str">
        <f>매출!U3482</f>
        <v/>
      </c>
    </row>
    <row r="3483" spans="1:15" ht="15.75" customHeight="1">
      <c r="A3483" s="3">
        <f>매출!A3483</f>
        <v>0</v>
      </c>
      <c r="B3483" s="3">
        <f>매출!B3483</f>
        <v>0</v>
      </c>
      <c r="C3483" s="4"/>
      <c r="D3483" s="4">
        <f>매출!D3483</f>
        <v>0</v>
      </c>
      <c r="E3483" s="4" t="str">
        <f t="shared" si="52"/>
        <v/>
      </c>
      <c r="F3483" s="3">
        <f>매출!H3483</f>
        <v>0</v>
      </c>
      <c r="G3483" s="4">
        <f>매출!I3483</f>
        <v>0</v>
      </c>
      <c r="H3483" s="4">
        <f>매출!J3483</f>
        <v>0</v>
      </c>
      <c r="I3483" s="4" t="str">
        <f>매출!L3483</f>
        <v/>
      </c>
      <c r="J3483" s="4" t="str">
        <f t="shared" si="53"/>
        <v/>
      </c>
      <c r="K3483" s="4" t="str">
        <f>IF(O3483=1,총정리!$B$19,"")</f>
        <v/>
      </c>
      <c r="L3483" s="4" t="str">
        <f>IF(O3483=1,매출!Q3483,"")</f>
        <v/>
      </c>
      <c r="M3483" s="4" t="str">
        <f t="shared" si="54"/>
        <v/>
      </c>
      <c r="N3483" s="4" t="str">
        <f t="shared" si="55"/>
        <v/>
      </c>
      <c r="O3483" s="3" t="str">
        <f>매출!U3483</f>
        <v/>
      </c>
    </row>
    <row r="3484" spans="1:15" ht="15.75" customHeight="1">
      <c r="A3484" s="3">
        <f>매출!A3484</f>
        <v>0</v>
      </c>
      <c r="B3484" s="3">
        <f>매출!B3484</f>
        <v>0</v>
      </c>
      <c r="C3484" s="4"/>
      <c r="D3484" s="4">
        <f>매출!D3484</f>
        <v>0</v>
      </c>
      <c r="E3484" s="4" t="str">
        <f t="shared" si="52"/>
        <v/>
      </c>
      <c r="F3484" s="3">
        <f>매출!H3484</f>
        <v>0</v>
      </c>
      <c r="G3484" s="4">
        <f>매출!I3484</f>
        <v>0</v>
      </c>
      <c r="H3484" s="4">
        <f>매출!J3484</f>
        <v>0</v>
      </c>
      <c r="I3484" s="4" t="str">
        <f>매출!L3484</f>
        <v/>
      </c>
      <c r="J3484" s="4" t="str">
        <f t="shared" si="53"/>
        <v/>
      </c>
      <c r="K3484" s="4" t="str">
        <f>IF(O3484=1,총정리!$B$19,"")</f>
        <v/>
      </c>
      <c r="L3484" s="4" t="str">
        <f>IF(O3484=1,매출!Q3484,"")</f>
        <v/>
      </c>
      <c r="M3484" s="4" t="str">
        <f t="shared" si="54"/>
        <v/>
      </c>
      <c r="N3484" s="4" t="str">
        <f t="shared" si="55"/>
        <v/>
      </c>
      <c r="O3484" s="3" t="str">
        <f>매출!U3484</f>
        <v/>
      </c>
    </row>
    <row r="3485" spans="1:15" ht="15.75" customHeight="1">
      <c r="A3485" s="3">
        <f>매출!A3485</f>
        <v>0</v>
      </c>
      <c r="B3485" s="3">
        <f>매출!B3485</f>
        <v>0</v>
      </c>
      <c r="C3485" s="4"/>
      <c r="D3485" s="4">
        <f>매출!D3485</f>
        <v>0</v>
      </c>
      <c r="E3485" s="4" t="str">
        <f t="shared" si="52"/>
        <v/>
      </c>
      <c r="F3485" s="3">
        <f>매출!H3485</f>
        <v>0</v>
      </c>
      <c r="G3485" s="4">
        <f>매출!I3485</f>
        <v>0</v>
      </c>
      <c r="H3485" s="4">
        <f>매출!J3485</f>
        <v>0</v>
      </c>
      <c r="I3485" s="4" t="str">
        <f>매출!L3485</f>
        <v/>
      </c>
      <c r="J3485" s="4" t="str">
        <f t="shared" si="53"/>
        <v/>
      </c>
      <c r="K3485" s="4" t="str">
        <f>IF(O3485=1,총정리!$B$19,"")</f>
        <v/>
      </c>
      <c r="L3485" s="4" t="str">
        <f>IF(O3485=1,매출!Q3485,"")</f>
        <v/>
      </c>
      <c r="M3485" s="4" t="str">
        <f t="shared" si="54"/>
        <v/>
      </c>
      <c r="N3485" s="4" t="str">
        <f t="shared" si="55"/>
        <v/>
      </c>
      <c r="O3485" s="3" t="str">
        <f>매출!U3485</f>
        <v/>
      </c>
    </row>
    <row r="3486" spans="1:15" ht="15.75" customHeight="1">
      <c r="A3486" s="3">
        <f>매출!A3486</f>
        <v>0</v>
      </c>
      <c r="B3486" s="3">
        <f>매출!B3486</f>
        <v>0</v>
      </c>
      <c r="C3486" s="4"/>
      <c r="D3486" s="4">
        <f>매출!D3486</f>
        <v>0</v>
      </c>
      <c r="E3486" s="4" t="str">
        <f t="shared" si="52"/>
        <v/>
      </c>
      <c r="F3486" s="3">
        <f>매출!H3486</f>
        <v>0</v>
      </c>
      <c r="G3486" s="4">
        <f>매출!I3486</f>
        <v>0</v>
      </c>
      <c r="H3486" s="4">
        <f>매출!J3486</f>
        <v>0</v>
      </c>
      <c r="I3486" s="4" t="str">
        <f>매출!L3486</f>
        <v/>
      </c>
      <c r="J3486" s="4" t="str">
        <f t="shared" si="53"/>
        <v/>
      </c>
      <c r="K3486" s="4" t="str">
        <f>IF(O3486=1,총정리!$B$19,"")</f>
        <v/>
      </c>
      <c r="L3486" s="4" t="str">
        <f>IF(O3486=1,매출!Q3486,"")</f>
        <v/>
      </c>
      <c r="M3486" s="4" t="str">
        <f t="shared" si="54"/>
        <v/>
      </c>
      <c r="N3486" s="4" t="str">
        <f t="shared" si="55"/>
        <v/>
      </c>
      <c r="O3486" s="3" t="str">
        <f>매출!U3486</f>
        <v/>
      </c>
    </row>
    <row r="3487" spans="1:15" ht="15.75" customHeight="1">
      <c r="A3487" s="3">
        <f>매출!A3487</f>
        <v>0</v>
      </c>
      <c r="B3487" s="3">
        <f>매출!B3487</f>
        <v>0</v>
      </c>
      <c r="C3487" s="4"/>
      <c r="D3487" s="4">
        <f>매출!D3487</f>
        <v>0</v>
      </c>
      <c r="E3487" s="4" t="str">
        <f t="shared" si="52"/>
        <v/>
      </c>
      <c r="F3487" s="3">
        <f>매출!H3487</f>
        <v>0</v>
      </c>
      <c r="G3487" s="4">
        <f>매출!I3487</f>
        <v>0</v>
      </c>
      <c r="H3487" s="4">
        <f>매출!J3487</f>
        <v>0</v>
      </c>
      <c r="I3487" s="4" t="str">
        <f>매출!L3487</f>
        <v/>
      </c>
      <c r="J3487" s="4" t="str">
        <f t="shared" si="53"/>
        <v/>
      </c>
      <c r="K3487" s="4" t="str">
        <f>IF(O3487=1,총정리!$B$19,"")</f>
        <v/>
      </c>
      <c r="L3487" s="4" t="str">
        <f>IF(O3487=1,매출!Q3487,"")</f>
        <v/>
      </c>
      <c r="M3487" s="4" t="str">
        <f t="shared" si="54"/>
        <v/>
      </c>
      <c r="N3487" s="4" t="str">
        <f t="shared" si="55"/>
        <v/>
      </c>
      <c r="O3487" s="3" t="str">
        <f>매출!U3487</f>
        <v/>
      </c>
    </row>
    <row r="3488" spans="1:15" ht="15.75" customHeight="1">
      <c r="A3488" s="3">
        <f>매출!A3488</f>
        <v>0</v>
      </c>
      <c r="B3488" s="3">
        <f>매출!B3488</f>
        <v>0</v>
      </c>
      <c r="C3488" s="4"/>
      <c r="D3488" s="4">
        <f>매출!D3488</f>
        <v>0</v>
      </c>
      <c r="E3488" s="4" t="str">
        <f t="shared" si="52"/>
        <v/>
      </c>
      <c r="F3488" s="3">
        <f>매출!H3488</f>
        <v>0</v>
      </c>
      <c r="G3488" s="4">
        <f>매출!I3488</f>
        <v>0</v>
      </c>
      <c r="H3488" s="4">
        <f>매출!J3488</f>
        <v>0</v>
      </c>
      <c r="I3488" s="4" t="str">
        <f>매출!L3488</f>
        <v/>
      </c>
      <c r="J3488" s="4" t="str">
        <f t="shared" si="53"/>
        <v/>
      </c>
      <c r="K3488" s="4" t="str">
        <f>IF(O3488=1,총정리!$B$19,"")</f>
        <v/>
      </c>
      <c r="L3488" s="4" t="str">
        <f>IF(O3488=1,매출!Q3488,"")</f>
        <v/>
      </c>
      <c r="M3488" s="4" t="str">
        <f t="shared" si="54"/>
        <v/>
      </c>
      <c r="N3488" s="4" t="str">
        <f t="shared" si="55"/>
        <v/>
      </c>
      <c r="O3488" s="3" t="str">
        <f>매출!U3488</f>
        <v/>
      </c>
    </row>
    <row r="3489" spans="1:15" ht="15.75" customHeight="1">
      <c r="A3489" s="3">
        <f>매출!A3489</f>
        <v>0</v>
      </c>
      <c r="B3489" s="3">
        <f>매출!B3489</f>
        <v>0</v>
      </c>
      <c r="C3489" s="4"/>
      <c r="D3489" s="4">
        <f>매출!D3489</f>
        <v>0</v>
      </c>
      <c r="E3489" s="4" t="str">
        <f t="shared" si="52"/>
        <v/>
      </c>
      <c r="F3489" s="3">
        <f>매출!H3489</f>
        <v>0</v>
      </c>
      <c r="G3489" s="4">
        <f>매출!I3489</f>
        <v>0</v>
      </c>
      <c r="H3489" s="4">
        <f>매출!J3489</f>
        <v>0</v>
      </c>
      <c r="I3489" s="4" t="str">
        <f>매출!L3489</f>
        <v/>
      </c>
      <c r="J3489" s="4" t="str">
        <f t="shared" si="53"/>
        <v/>
      </c>
      <c r="K3489" s="4" t="str">
        <f>IF(O3489=1,총정리!$B$19,"")</f>
        <v/>
      </c>
      <c r="L3489" s="4" t="str">
        <f>IF(O3489=1,매출!Q3489,"")</f>
        <v/>
      </c>
      <c r="M3489" s="4" t="str">
        <f t="shared" si="54"/>
        <v/>
      </c>
      <c r="N3489" s="4" t="str">
        <f t="shared" si="55"/>
        <v/>
      </c>
      <c r="O3489" s="3" t="str">
        <f>매출!U3489</f>
        <v/>
      </c>
    </row>
    <row r="3490" spans="1:15" ht="15.75" customHeight="1">
      <c r="A3490" s="3">
        <f>매출!A3490</f>
        <v>0</v>
      </c>
      <c r="B3490" s="3">
        <f>매출!B3490</f>
        <v>0</v>
      </c>
      <c r="C3490" s="4"/>
      <c r="D3490" s="4">
        <f>매출!D3490</f>
        <v>0</v>
      </c>
      <c r="E3490" s="4" t="str">
        <f t="shared" si="52"/>
        <v/>
      </c>
      <c r="F3490" s="3">
        <f>매출!H3490</f>
        <v>0</v>
      </c>
      <c r="G3490" s="4">
        <f>매출!I3490</f>
        <v>0</v>
      </c>
      <c r="H3490" s="4">
        <f>매출!J3490</f>
        <v>0</v>
      </c>
      <c r="I3490" s="4" t="str">
        <f>매출!L3490</f>
        <v/>
      </c>
      <c r="J3490" s="4" t="str">
        <f t="shared" si="53"/>
        <v/>
      </c>
      <c r="K3490" s="4" t="str">
        <f>IF(O3490=1,총정리!$B$19,"")</f>
        <v/>
      </c>
      <c r="L3490" s="4" t="str">
        <f>IF(O3490=1,매출!Q3490,"")</f>
        <v/>
      </c>
      <c r="M3490" s="4" t="str">
        <f t="shared" si="54"/>
        <v/>
      </c>
      <c r="N3490" s="4" t="str">
        <f t="shared" si="55"/>
        <v/>
      </c>
      <c r="O3490" s="3" t="str">
        <f>매출!U3490</f>
        <v/>
      </c>
    </row>
    <row r="3491" spans="1:15" ht="15.75" customHeight="1">
      <c r="A3491" s="3">
        <f>매출!A3491</f>
        <v>0</v>
      </c>
      <c r="B3491" s="3">
        <f>매출!B3491</f>
        <v>0</v>
      </c>
      <c r="C3491" s="4"/>
      <c r="D3491" s="4">
        <f>매출!D3491</f>
        <v>0</v>
      </c>
      <c r="E3491" s="4" t="str">
        <f t="shared" si="52"/>
        <v/>
      </c>
      <c r="F3491" s="3">
        <f>매출!H3491</f>
        <v>0</v>
      </c>
      <c r="G3491" s="4">
        <f>매출!I3491</f>
        <v>0</v>
      </c>
      <c r="H3491" s="4">
        <f>매출!J3491</f>
        <v>0</v>
      </c>
      <c r="I3491" s="4" t="str">
        <f>매출!L3491</f>
        <v/>
      </c>
      <c r="J3491" s="4" t="str">
        <f t="shared" si="53"/>
        <v/>
      </c>
      <c r="K3491" s="4" t="str">
        <f>IF(O3491=1,총정리!$B$19,"")</f>
        <v/>
      </c>
      <c r="L3491" s="4" t="str">
        <f>IF(O3491=1,매출!Q3491,"")</f>
        <v/>
      </c>
      <c r="M3491" s="4" t="str">
        <f t="shared" si="54"/>
        <v/>
      </c>
      <c r="N3491" s="4" t="str">
        <f t="shared" si="55"/>
        <v/>
      </c>
      <c r="O3491" s="3" t="str">
        <f>매출!U3491</f>
        <v/>
      </c>
    </row>
    <row r="3492" spans="1:15" ht="15.75" customHeight="1">
      <c r="A3492" s="3">
        <f>매출!A3492</f>
        <v>0</v>
      </c>
      <c r="B3492" s="3">
        <f>매출!B3492</f>
        <v>0</v>
      </c>
      <c r="C3492" s="4"/>
      <c r="D3492" s="4">
        <f>매출!D3492</f>
        <v>0</v>
      </c>
      <c r="E3492" s="4" t="str">
        <f t="shared" si="52"/>
        <v/>
      </c>
      <c r="F3492" s="3">
        <f>매출!H3492</f>
        <v>0</v>
      </c>
      <c r="G3492" s="4">
        <f>매출!I3492</f>
        <v>0</v>
      </c>
      <c r="H3492" s="4">
        <f>매출!J3492</f>
        <v>0</v>
      </c>
      <c r="I3492" s="4" t="str">
        <f>매출!L3492</f>
        <v/>
      </c>
      <c r="J3492" s="4" t="str">
        <f t="shared" si="53"/>
        <v/>
      </c>
      <c r="K3492" s="4" t="str">
        <f>IF(O3492=1,총정리!$B$19,"")</f>
        <v/>
      </c>
      <c r="L3492" s="4" t="str">
        <f>IF(O3492=1,매출!Q3492,"")</f>
        <v/>
      </c>
      <c r="M3492" s="4" t="str">
        <f t="shared" si="54"/>
        <v/>
      </c>
      <c r="N3492" s="4" t="str">
        <f t="shared" si="55"/>
        <v/>
      </c>
      <c r="O3492" s="3" t="str">
        <f>매출!U3492</f>
        <v/>
      </c>
    </row>
    <row r="3493" spans="1:15" ht="15.75" customHeight="1">
      <c r="A3493" s="3">
        <f>매출!A3493</f>
        <v>0</v>
      </c>
      <c r="B3493" s="3">
        <f>매출!B3493</f>
        <v>0</v>
      </c>
      <c r="C3493" s="4"/>
      <c r="D3493" s="4">
        <f>매출!D3493</f>
        <v>0</v>
      </c>
      <c r="E3493" s="4" t="str">
        <f t="shared" si="52"/>
        <v/>
      </c>
      <c r="F3493" s="3">
        <f>매출!H3493</f>
        <v>0</v>
      </c>
      <c r="G3493" s="4">
        <f>매출!I3493</f>
        <v>0</v>
      </c>
      <c r="H3493" s="4">
        <f>매출!J3493</f>
        <v>0</v>
      </c>
      <c r="I3493" s="4" t="str">
        <f>매출!L3493</f>
        <v/>
      </c>
      <c r="J3493" s="4" t="str">
        <f t="shared" si="53"/>
        <v/>
      </c>
      <c r="K3493" s="4" t="str">
        <f>IF(O3493=1,총정리!$B$19,"")</f>
        <v/>
      </c>
      <c r="L3493" s="4" t="str">
        <f>IF(O3493=1,매출!Q3493,"")</f>
        <v/>
      </c>
      <c r="M3493" s="4" t="str">
        <f t="shared" si="54"/>
        <v/>
      </c>
      <c r="N3493" s="4" t="str">
        <f t="shared" si="55"/>
        <v/>
      </c>
      <c r="O3493" s="3" t="str">
        <f>매출!U3493</f>
        <v/>
      </c>
    </row>
    <row r="3494" spans="1:15" ht="15.75" customHeight="1">
      <c r="A3494" s="3">
        <f>매출!A3494</f>
        <v>0</v>
      </c>
      <c r="B3494" s="3">
        <f>매출!B3494</f>
        <v>0</v>
      </c>
      <c r="C3494" s="4"/>
      <c r="D3494" s="4">
        <f>매출!D3494</f>
        <v>0</v>
      </c>
      <c r="E3494" s="4" t="str">
        <f t="shared" si="52"/>
        <v/>
      </c>
      <c r="F3494" s="3">
        <f>매출!H3494</f>
        <v>0</v>
      </c>
      <c r="G3494" s="4">
        <f>매출!I3494</f>
        <v>0</v>
      </c>
      <c r="H3494" s="4">
        <f>매출!J3494</f>
        <v>0</v>
      </c>
      <c r="I3494" s="4" t="str">
        <f>매출!L3494</f>
        <v/>
      </c>
      <c r="J3494" s="4" t="str">
        <f t="shared" si="53"/>
        <v/>
      </c>
      <c r="K3494" s="4" t="str">
        <f>IF(O3494=1,총정리!$B$19,"")</f>
        <v/>
      </c>
      <c r="L3494" s="4" t="str">
        <f>IF(O3494=1,매출!Q3494,"")</f>
        <v/>
      </c>
      <c r="M3494" s="4" t="str">
        <f t="shared" si="54"/>
        <v/>
      </c>
      <c r="N3494" s="4" t="str">
        <f t="shared" si="55"/>
        <v/>
      </c>
      <c r="O3494" s="3" t="str">
        <f>매출!U3494</f>
        <v/>
      </c>
    </row>
    <row r="3495" spans="1:15" ht="15.75" customHeight="1">
      <c r="A3495" s="3">
        <f>매출!A3495</f>
        <v>0</v>
      </c>
      <c r="B3495" s="3">
        <f>매출!B3495</f>
        <v>0</v>
      </c>
      <c r="C3495" s="4"/>
      <c r="D3495" s="4">
        <f>매출!D3495</f>
        <v>0</v>
      </c>
      <c r="E3495" s="4" t="str">
        <f t="shared" si="52"/>
        <v/>
      </c>
      <c r="F3495" s="3">
        <f>매출!H3495</f>
        <v>0</v>
      </c>
      <c r="G3495" s="4">
        <f>매출!I3495</f>
        <v>0</v>
      </c>
      <c r="H3495" s="4">
        <f>매출!J3495</f>
        <v>0</v>
      </c>
      <c r="I3495" s="4" t="str">
        <f>매출!L3495</f>
        <v/>
      </c>
      <c r="J3495" s="4" t="str">
        <f t="shared" si="53"/>
        <v/>
      </c>
      <c r="K3495" s="4" t="str">
        <f>IF(O3495=1,총정리!$B$19,"")</f>
        <v/>
      </c>
      <c r="L3495" s="4" t="str">
        <f>IF(O3495=1,매출!Q3495,"")</f>
        <v/>
      </c>
      <c r="M3495" s="4" t="str">
        <f t="shared" si="54"/>
        <v/>
      </c>
      <c r="N3495" s="4" t="str">
        <f t="shared" si="55"/>
        <v/>
      </c>
      <c r="O3495" s="3" t="str">
        <f>매출!U3495</f>
        <v/>
      </c>
    </row>
    <row r="3496" spans="1:15" ht="15.75" customHeight="1">
      <c r="A3496" s="3">
        <f>매출!A3496</f>
        <v>0</v>
      </c>
      <c r="B3496" s="3">
        <f>매출!B3496</f>
        <v>0</v>
      </c>
      <c r="C3496" s="4"/>
      <c r="D3496" s="4">
        <f>매출!D3496</f>
        <v>0</v>
      </c>
      <c r="E3496" s="4" t="str">
        <f t="shared" si="52"/>
        <v/>
      </c>
      <c r="F3496" s="3">
        <f>매출!H3496</f>
        <v>0</v>
      </c>
      <c r="G3496" s="4">
        <f>매출!I3496</f>
        <v>0</v>
      </c>
      <c r="H3496" s="4">
        <f>매출!J3496</f>
        <v>0</v>
      </c>
      <c r="I3496" s="4" t="str">
        <f>매출!L3496</f>
        <v/>
      </c>
      <c r="J3496" s="4" t="str">
        <f t="shared" si="53"/>
        <v/>
      </c>
      <c r="K3496" s="4" t="str">
        <f>IF(O3496=1,총정리!$B$19,"")</f>
        <v/>
      </c>
      <c r="L3496" s="4" t="str">
        <f>IF(O3496=1,매출!Q3496,"")</f>
        <v/>
      </c>
      <c r="M3496" s="4" t="str">
        <f t="shared" si="54"/>
        <v/>
      </c>
      <c r="N3496" s="4" t="str">
        <f t="shared" si="55"/>
        <v/>
      </c>
      <c r="O3496" s="3" t="str">
        <f>매출!U3496</f>
        <v/>
      </c>
    </row>
    <row r="3497" spans="1:15" ht="15.75" customHeight="1">
      <c r="A3497" s="3">
        <f>매출!A3497</f>
        <v>0</v>
      </c>
      <c r="B3497" s="3">
        <f>매출!B3497</f>
        <v>0</v>
      </c>
      <c r="C3497" s="4"/>
      <c r="D3497" s="4">
        <f>매출!D3497</f>
        <v>0</v>
      </c>
      <c r="E3497" s="4" t="str">
        <f t="shared" si="52"/>
        <v/>
      </c>
      <c r="F3497" s="3">
        <f>매출!H3497</f>
        <v>0</v>
      </c>
      <c r="G3497" s="4">
        <f>매출!I3497</f>
        <v>0</v>
      </c>
      <c r="H3497" s="4">
        <f>매출!J3497</f>
        <v>0</v>
      </c>
      <c r="I3497" s="4" t="str">
        <f>매출!L3497</f>
        <v/>
      </c>
      <c r="J3497" s="4" t="str">
        <f t="shared" si="53"/>
        <v/>
      </c>
      <c r="K3497" s="4" t="str">
        <f>IF(O3497=1,총정리!$B$19,"")</f>
        <v/>
      </c>
      <c r="L3497" s="4" t="str">
        <f>IF(O3497=1,매출!Q3497,"")</f>
        <v/>
      </c>
      <c r="M3497" s="4" t="str">
        <f t="shared" si="54"/>
        <v/>
      </c>
      <c r="N3497" s="4" t="str">
        <f t="shared" si="55"/>
        <v/>
      </c>
      <c r="O3497" s="3" t="str">
        <f>매출!U3497</f>
        <v/>
      </c>
    </row>
    <row r="3498" spans="1:15" ht="15.75" customHeight="1">
      <c r="A3498" s="3">
        <f>매출!A3498</f>
        <v>0</v>
      </c>
      <c r="B3498" s="3">
        <f>매출!B3498</f>
        <v>0</v>
      </c>
      <c r="C3498" s="4"/>
      <c r="D3498" s="4">
        <f>매출!D3498</f>
        <v>0</v>
      </c>
      <c r="E3498" s="4" t="str">
        <f t="shared" si="52"/>
        <v/>
      </c>
      <c r="F3498" s="3">
        <f>매출!H3498</f>
        <v>0</v>
      </c>
      <c r="G3498" s="4">
        <f>매출!I3498</f>
        <v>0</v>
      </c>
      <c r="H3498" s="4">
        <f>매출!J3498</f>
        <v>0</v>
      </c>
      <c r="I3498" s="4" t="str">
        <f>매출!L3498</f>
        <v/>
      </c>
      <c r="J3498" s="4" t="str">
        <f t="shared" si="53"/>
        <v/>
      </c>
      <c r="K3498" s="4" t="str">
        <f>IF(O3498=1,총정리!$B$19,"")</f>
        <v/>
      </c>
      <c r="L3498" s="4" t="str">
        <f>IF(O3498=1,매출!Q3498,"")</f>
        <v/>
      </c>
      <c r="M3498" s="4" t="str">
        <f t="shared" si="54"/>
        <v/>
      </c>
      <c r="N3498" s="4" t="str">
        <f t="shared" si="55"/>
        <v/>
      </c>
      <c r="O3498" s="3" t="str">
        <f>매출!U3498</f>
        <v/>
      </c>
    </row>
    <row r="3499" spans="1:15" ht="15.75" customHeight="1">
      <c r="A3499" s="3">
        <f>매출!A3499</f>
        <v>0</v>
      </c>
      <c r="B3499" s="3">
        <f>매출!B3499</f>
        <v>0</v>
      </c>
      <c r="C3499" s="4"/>
      <c r="D3499" s="4">
        <f>매출!D3499</f>
        <v>0</v>
      </c>
      <c r="E3499" s="4" t="str">
        <f t="shared" si="52"/>
        <v/>
      </c>
      <c r="F3499" s="3">
        <f>매출!H3499</f>
        <v>0</v>
      </c>
      <c r="G3499" s="4">
        <f>매출!I3499</f>
        <v>0</v>
      </c>
      <c r="H3499" s="4">
        <f>매출!J3499</f>
        <v>0</v>
      </c>
      <c r="I3499" s="4" t="str">
        <f>매출!L3499</f>
        <v/>
      </c>
      <c r="J3499" s="4" t="str">
        <f t="shared" si="53"/>
        <v/>
      </c>
      <c r="K3499" s="4" t="str">
        <f>IF(O3499=1,총정리!$B$19,"")</f>
        <v/>
      </c>
      <c r="L3499" s="4" t="str">
        <f>IF(O3499=1,매출!Q3499,"")</f>
        <v/>
      </c>
      <c r="M3499" s="4" t="str">
        <f t="shared" si="54"/>
        <v/>
      </c>
      <c r="N3499" s="4" t="str">
        <f t="shared" si="55"/>
        <v/>
      </c>
      <c r="O3499" s="3" t="str">
        <f>매출!U3499</f>
        <v/>
      </c>
    </row>
    <row r="3500" spans="1:15" ht="15.75" customHeight="1">
      <c r="A3500" s="3">
        <f>매출!A3500</f>
        <v>0</v>
      </c>
      <c r="B3500" s="3">
        <f>매출!B3500</f>
        <v>0</v>
      </c>
      <c r="C3500" s="4"/>
      <c r="D3500" s="4">
        <f>매출!D3500</f>
        <v>0</v>
      </c>
      <c r="E3500" s="4" t="str">
        <f t="shared" si="52"/>
        <v/>
      </c>
      <c r="F3500" s="3">
        <f>매출!H3500</f>
        <v>0</v>
      </c>
      <c r="G3500" s="4">
        <f>매출!I3500</f>
        <v>0</v>
      </c>
      <c r="H3500" s="4">
        <f>매출!J3500</f>
        <v>0</v>
      </c>
      <c r="I3500" s="4" t="str">
        <f>매출!L3500</f>
        <v/>
      </c>
      <c r="J3500" s="4" t="str">
        <f t="shared" si="53"/>
        <v/>
      </c>
      <c r="K3500" s="4" t="str">
        <f>IF(O3500=1,총정리!$B$19,"")</f>
        <v/>
      </c>
      <c r="L3500" s="4" t="str">
        <f>IF(O3500=1,매출!Q3500,"")</f>
        <v/>
      </c>
      <c r="M3500" s="4" t="str">
        <f t="shared" si="54"/>
        <v/>
      </c>
      <c r="N3500" s="4" t="str">
        <f t="shared" si="55"/>
        <v/>
      </c>
      <c r="O3500" s="3" t="str">
        <f>매출!U3500</f>
        <v/>
      </c>
    </row>
    <row r="3501" spans="1:15" ht="15.75" customHeight="1">
      <c r="A3501" s="3">
        <f>매출!A3501</f>
        <v>0</v>
      </c>
      <c r="B3501" s="3">
        <f>매출!B3501</f>
        <v>0</v>
      </c>
      <c r="C3501" s="4"/>
      <c r="D3501" s="4">
        <f>매출!D3501</f>
        <v>0</v>
      </c>
      <c r="E3501" s="4" t="str">
        <f t="shared" si="52"/>
        <v/>
      </c>
      <c r="F3501" s="3">
        <f>매출!H3501</f>
        <v>0</v>
      </c>
      <c r="G3501" s="4">
        <f>매출!I3501</f>
        <v>0</v>
      </c>
      <c r="H3501" s="4">
        <f>매출!J3501</f>
        <v>0</v>
      </c>
      <c r="I3501" s="4" t="str">
        <f>매출!L3501</f>
        <v/>
      </c>
      <c r="J3501" s="4" t="str">
        <f t="shared" si="53"/>
        <v/>
      </c>
      <c r="K3501" s="4" t="str">
        <f>IF(O3501=1,총정리!$B$19,"")</f>
        <v/>
      </c>
      <c r="L3501" s="4" t="str">
        <f>IF(O3501=1,매출!Q3501,"")</f>
        <v/>
      </c>
      <c r="M3501" s="4" t="str">
        <f t="shared" si="54"/>
        <v/>
      </c>
      <c r="N3501" s="4" t="str">
        <f t="shared" si="55"/>
        <v/>
      </c>
      <c r="O3501" s="3" t="str">
        <f>매출!U3501</f>
        <v/>
      </c>
    </row>
    <row r="3502" spans="1:15" ht="15.75" customHeight="1">
      <c r="A3502" s="3">
        <f>매출!A3502</f>
        <v>0</v>
      </c>
      <c r="B3502" s="3">
        <f>매출!B3502</f>
        <v>0</v>
      </c>
      <c r="C3502" s="4"/>
      <c r="D3502" s="4">
        <f>매출!D3502</f>
        <v>0</v>
      </c>
      <c r="E3502" s="4" t="str">
        <f t="shared" si="52"/>
        <v/>
      </c>
      <c r="F3502" s="3">
        <f>매출!H3502</f>
        <v>0</v>
      </c>
      <c r="G3502" s="4">
        <f>매출!I3502</f>
        <v>0</v>
      </c>
      <c r="H3502" s="4">
        <f>매출!J3502</f>
        <v>0</v>
      </c>
      <c r="I3502" s="4" t="str">
        <f>매출!L3502</f>
        <v/>
      </c>
      <c r="J3502" s="4" t="str">
        <f t="shared" si="53"/>
        <v/>
      </c>
      <c r="K3502" s="4" t="str">
        <f>IF(O3502=1,총정리!$B$19,"")</f>
        <v/>
      </c>
      <c r="L3502" s="4" t="str">
        <f>IF(O3502=1,매출!Q3502,"")</f>
        <v/>
      </c>
      <c r="M3502" s="4" t="str">
        <f t="shared" si="54"/>
        <v/>
      </c>
      <c r="N3502" s="4" t="str">
        <f t="shared" si="55"/>
        <v/>
      </c>
      <c r="O3502" s="3" t="str">
        <f>매출!U3502</f>
        <v/>
      </c>
    </row>
    <row r="3503" spans="1:15" ht="15.75" customHeight="1">
      <c r="A3503" s="3">
        <f>매출!A3503</f>
        <v>0</v>
      </c>
      <c r="B3503" s="3">
        <f>매출!B3503</f>
        <v>0</v>
      </c>
      <c r="C3503" s="4"/>
      <c r="D3503" s="4">
        <f>매출!D3503</f>
        <v>0</v>
      </c>
      <c r="E3503" s="4" t="str">
        <f t="shared" si="52"/>
        <v/>
      </c>
      <c r="F3503" s="3">
        <f>매출!H3503</f>
        <v>0</v>
      </c>
      <c r="G3503" s="4">
        <f>매출!I3503</f>
        <v>0</v>
      </c>
      <c r="H3503" s="4">
        <f>매출!J3503</f>
        <v>0</v>
      </c>
      <c r="I3503" s="4" t="str">
        <f>매출!L3503</f>
        <v/>
      </c>
      <c r="J3503" s="4" t="str">
        <f t="shared" si="53"/>
        <v/>
      </c>
      <c r="K3503" s="4" t="str">
        <f>IF(O3503=1,총정리!$B$19,"")</f>
        <v/>
      </c>
      <c r="L3503" s="4" t="str">
        <f>IF(O3503=1,매출!Q3503,"")</f>
        <v/>
      </c>
      <c r="M3503" s="4" t="str">
        <f t="shared" si="54"/>
        <v/>
      </c>
      <c r="N3503" s="4" t="str">
        <f t="shared" si="55"/>
        <v/>
      </c>
      <c r="O3503" s="3" t="str">
        <f>매출!U3503</f>
        <v/>
      </c>
    </row>
    <row r="3504" spans="1:15" ht="15.75" customHeight="1">
      <c r="A3504" s="3">
        <f>매출!A3504</f>
        <v>0</v>
      </c>
      <c r="B3504" s="3">
        <f>매출!B3504</f>
        <v>0</v>
      </c>
      <c r="C3504" s="4"/>
      <c r="D3504" s="4">
        <f>매출!D3504</f>
        <v>0</v>
      </c>
      <c r="E3504" s="4" t="str">
        <f t="shared" si="52"/>
        <v/>
      </c>
      <c r="F3504" s="3">
        <f>매출!H3504</f>
        <v>0</v>
      </c>
      <c r="G3504" s="4">
        <f>매출!I3504</f>
        <v>0</v>
      </c>
      <c r="H3504" s="4">
        <f>매출!J3504</f>
        <v>0</v>
      </c>
      <c r="I3504" s="4" t="str">
        <f>매출!L3504</f>
        <v/>
      </c>
      <c r="J3504" s="4" t="str">
        <f t="shared" si="53"/>
        <v/>
      </c>
      <c r="K3504" s="4" t="str">
        <f>IF(O3504=1,총정리!$B$19,"")</f>
        <v/>
      </c>
      <c r="L3504" s="4" t="str">
        <f>IF(O3504=1,매출!Q3504,"")</f>
        <v/>
      </c>
      <c r="M3504" s="4" t="str">
        <f t="shared" si="54"/>
        <v/>
      </c>
      <c r="N3504" s="4" t="str">
        <f t="shared" si="55"/>
        <v/>
      </c>
      <c r="O3504" s="3" t="str">
        <f>매출!U3504</f>
        <v/>
      </c>
    </row>
    <row r="3505" spans="1:15" ht="15.75" customHeight="1">
      <c r="A3505" s="3">
        <f>매출!A3505</f>
        <v>0</v>
      </c>
      <c r="B3505" s="3">
        <f>매출!B3505</f>
        <v>0</v>
      </c>
      <c r="C3505" s="4"/>
      <c r="D3505" s="4">
        <f>매출!D3505</f>
        <v>0</v>
      </c>
      <c r="E3505" s="4" t="str">
        <f t="shared" si="52"/>
        <v/>
      </c>
      <c r="F3505" s="3">
        <f>매출!H3505</f>
        <v>0</v>
      </c>
      <c r="G3505" s="4">
        <f>매출!I3505</f>
        <v>0</v>
      </c>
      <c r="H3505" s="4">
        <f>매출!J3505</f>
        <v>0</v>
      </c>
      <c r="I3505" s="4" t="str">
        <f>매출!L3505</f>
        <v/>
      </c>
      <c r="J3505" s="4" t="str">
        <f t="shared" si="53"/>
        <v/>
      </c>
      <c r="K3505" s="4" t="str">
        <f>IF(O3505=1,총정리!$B$19,"")</f>
        <v/>
      </c>
      <c r="L3505" s="4" t="str">
        <f>IF(O3505=1,매출!Q3505,"")</f>
        <v/>
      </c>
      <c r="M3505" s="4" t="str">
        <f t="shared" si="54"/>
        <v/>
      </c>
      <c r="N3505" s="4" t="str">
        <f t="shared" si="55"/>
        <v/>
      </c>
      <c r="O3505" s="3" t="str">
        <f>매출!U3505</f>
        <v/>
      </c>
    </row>
    <row r="3506" spans="1:15" ht="15.75" customHeight="1">
      <c r="A3506" s="3">
        <f>매출!A3506</f>
        <v>0</v>
      </c>
      <c r="B3506" s="3">
        <f>매출!B3506</f>
        <v>0</v>
      </c>
      <c r="C3506" s="4"/>
      <c r="D3506" s="4">
        <f>매출!D3506</f>
        <v>0</v>
      </c>
      <c r="E3506" s="4" t="str">
        <f t="shared" si="52"/>
        <v/>
      </c>
      <c r="F3506" s="3">
        <f>매출!H3506</f>
        <v>0</v>
      </c>
      <c r="G3506" s="4">
        <f>매출!I3506</f>
        <v>0</v>
      </c>
      <c r="H3506" s="4">
        <f>매출!J3506</f>
        <v>0</v>
      </c>
      <c r="I3506" s="4" t="str">
        <f>매출!L3506</f>
        <v/>
      </c>
      <c r="J3506" s="4" t="str">
        <f t="shared" si="53"/>
        <v/>
      </c>
      <c r="K3506" s="4" t="str">
        <f>IF(O3506=1,총정리!$B$19,"")</f>
        <v/>
      </c>
      <c r="L3506" s="4" t="str">
        <f>IF(O3506=1,매출!Q3506,"")</f>
        <v/>
      </c>
      <c r="M3506" s="4" t="str">
        <f t="shared" si="54"/>
        <v/>
      </c>
      <c r="N3506" s="4" t="str">
        <f t="shared" si="55"/>
        <v/>
      </c>
      <c r="O3506" s="3" t="str">
        <f>매출!U3506</f>
        <v/>
      </c>
    </row>
    <row r="3507" spans="1:15" ht="15.75" customHeight="1">
      <c r="A3507" s="3">
        <f>매출!A3507</f>
        <v>0</v>
      </c>
      <c r="B3507" s="3">
        <f>매출!B3507</f>
        <v>0</v>
      </c>
      <c r="C3507" s="4"/>
      <c r="D3507" s="4">
        <f>매출!D3507</f>
        <v>0</v>
      </c>
      <c r="E3507" s="4" t="str">
        <f t="shared" si="52"/>
        <v/>
      </c>
      <c r="F3507" s="3">
        <f>매출!H3507</f>
        <v>0</v>
      </c>
      <c r="G3507" s="4">
        <f>매출!I3507</f>
        <v>0</v>
      </c>
      <c r="H3507" s="4">
        <f>매출!J3507</f>
        <v>0</v>
      </c>
      <c r="I3507" s="4" t="str">
        <f>매출!L3507</f>
        <v/>
      </c>
      <c r="J3507" s="4" t="str">
        <f t="shared" si="53"/>
        <v/>
      </c>
      <c r="K3507" s="4" t="str">
        <f>IF(O3507=1,총정리!$B$19,"")</f>
        <v/>
      </c>
      <c r="L3507" s="4" t="str">
        <f>IF(O3507=1,매출!Q3507,"")</f>
        <v/>
      </c>
      <c r="M3507" s="4" t="str">
        <f t="shared" si="54"/>
        <v/>
      </c>
      <c r="N3507" s="4" t="str">
        <f t="shared" si="55"/>
        <v/>
      </c>
      <c r="O3507" s="3" t="str">
        <f>매출!U3507</f>
        <v/>
      </c>
    </row>
    <row r="3508" spans="1:15" ht="15.75" customHeight="1">
      <c r="A3508" s="3">
        <f>매출!A3508</f>
        <v>0</v>
      </c>
      <c r="B3508" s="3">
        <f>매출!B3508</f>
        <v>0</v>
      </c>
      <c r="C3508" s="4"/>
      <c r="D3508" s="4">
        <f>매출!D3508</f>
        <v>0</v>
      </c>
      <c r="E3508" s="4" t="str">
        <f t="shared" si="52"/>
        <v/>
      </c>
      <c r="F3508" s="3">
        <f>매출!H3508</f>
        <v>0</v>
      </c>
      <c r="G3508" s="4">
        <f>매출!I3508</f>
        <v>0</v>
      </c>
      <c r="H3508" s="4">
        <f>매출!J3508</f>
        <v>0</v>
      </c>
      <c r="I3508" s="4" t="str">
        <f>매출!L3508</f>
        <v/>
      </c>
      <c r="J3508" s="4" t="str">
        <f t="shared" si="53"/>
        <v/>
      </c>
      <c r="K3508" s="4" t="str">
        <f>IF(O3508=1,총정리!$B$19,"")</f>
        <v/>
      </c>
      <c r="L3508" s="4" t="str">
        <f>IF(O3508=1,매출!Q3508,"")</f>
        <v/>
      </c>
      <c r="M3508" s="4" t="str">
        <f t="shared" si="54"/>
        <v/>
      </c>
      <c r="N3508" s="4" t="str">
        <f t="shared" si="55"/>
        <v/>
      </c>
      <c r="O3508" s="3" t="str">
        <f>매출!U3508</f>
        <v/>
      </c>
    </row>
    <row r="3509" spans="1:15" ht="15.75" customHeight="1">
      <c r="A3509" s="3">
        <f>매출!A3509</f>
        <v>0</v>
      </c>
      <c r="B3509" s="3">
        <f>매출!B3509</f>
        <v>0</v>
      </c>
      <c r="C3509" s="4"/>
      <c r="D3509" s="4">
        <f>매출!D3509</f>
        <v>0</v>
      </c>
      <c r="E3509" s="4" t="str">
        <f t="shared" si="52"/>
        <v/>
      </c>
      <c r="F3509" s="3">
        <f>매출!H3509</f>
        <v>0</v>
      </c>
      <c r="G3509" s="4">
        <f>매출!I3509</f>
        <v>0</v>
      </c>
      <c r="H3509" s="4">
        <f>매출!J3509</f>
        <v>0</v>
      </c>
      <c r="I3509" s="4" t="str">
        <f>매출!L3509</f>
        <v/>
      </c>
      <c r="J3509" s="4" t="str">
        <f t="shared" si="53"/>
        <v/>
      </c>
      <c r="K3509" s="4" t="str">
        <f>IF(O3509=1,총정리!$B$19,"")</f>
        <v/>
      </c>
      <c r="L3509" s="4" t="str">
        <f>IF(O3509=1,매출!Q3509,"")</f>
        <v/>
      </c>
      <c r="M3509" s="4" t="str">
        <f t="shared" si="54"/>
        <v/>
      </c>
      <c r="N3509" s="4" t="str">
        <f t="shared" si="55"/>
        <v/>
      </c>
      <c r="O3509" s="3" t="str">
        <f>매출!U3509</f>
        <v/>
      </c>
    </row>
    <row r="3510" spans="1:15" ht="15.75" customHeight="1">
      <c r="A3510" s="3">
        <f>매출!A3510</f>
        <v>0</v>
      </c>
      <c r="B3510" s="3">
        <f>매출!B3510</f>
        <v>0</v>
      </c>
      <c r="C3510" s="4"/>
      <c r="D3510" s="4">
        <f>매출!D3510</f>
        <v>0</v>
      </c>
      <c r="E3510" s="4" t="str">
        <f t="shared" si="52"/>
        <v/>
      </c>
      <c r="F3510" s="3">
        <f>매출!H3510</f>
        <v>0</v>
      </c>
      <c r="G3510" s="4">
        <f>매출!I3510</f>
        <v>0</v>
      </c>
      <c r="H3510" s="4">
        <f>매출!J3510</f>
        <v>0</v>
      </c>
      <c r="I3510" s="4" t="str">
        <f>매출!L3510</f>
        <v/>
      </c>
      <c r="J3510" s="4" t="str">
        <f t="shared" si="53"/>
        <v/>
      </c>
      <c r="K3510" s="4" t="str">
        <f>IF(O3510=1,총정리!$B$19,"")</f>
        <v/>
      </c>
      <c r="L3510" s="4" t="str">
        <f>IF(O3510=1,매출!Q3510,"")</f>
        <v/>
      </c>
      <c r="M3510" s="4" t="str">
        <f t="shared" si="54"/>
        <v/>
      </c>
      <c r="N3510" s="4" t="str">
        <f t="shared" si="55"/>
        <v/>
      </c>
      <c r="O3510" s="3" t="str">
        <f>매출!U3510</f>
        <v/>
      </c>
    </row>
    <row r="3511" spans="1:15" ht="15.75" customHeight="1">
      <c r="A3511" s="3">
        <f>매출!A3511</f>
        <v>0</v>
      </c>
      <c r="B3511" s="3">
        <f>매출!B3511</f>
        <v>0</v>
      </c>
      <c r="C3511" s="4"/>
      <c r="D3511" s="4">
        <f>매출!D3511</f>
        <v>0</v>
      </c>
      <c r="E3511" s="4" t="str">
        <f t="shared" si="52"/>
        <v/>
      </c>
      <c r="F3511" s="3">
        <f>매출!H3511</f>
        <v>0</v>
      </c>
      <c r="G3511" s="4">
        <f>매출!I3511</f>
        <v>0</v>
      </c>
      <c r="H3511" s="4">
        <f>매출!J3511</f>
        <v>0</v>
      </c>
      <c r="I3511" s="4" t="str">
        <f>매출!L3511</f>
        <v/>
      </c>
      <c r="J3511" s="4" t="str">
        <f t="shared" si="53"/>
        <v/>
      </c>
      <c r="K3511" s="4" t="str">
        <f>IF(O3511=1,총정리!$B$19,"")</f>
        <v/>
      </c>
      <c r="L3511" s="4" t="str">
        <f>IF(O3511=1,매출!Q3511,"")</f>
        <v/>
      </c>
      <c r="M3511" s="4" t="str">
        <f t="shared" si="54"/>
        <v/>
      </c>
      <c r="N3511" s="4" t="str">
        <f t="shared" si="55"/>
        <v/>
      </c>
      <c r="O3511" s="3" t="str">
        <f>매출!U3511</f>
        <v/>
      </c>
    </row>
    <row r="3512" spans="1:15" ht="15.75" customHeight="1">
      <c r="A3512" s="3">
        <f>매출!A3512</f>
        <v>0</v>
      </c>
      <c r="B3512" s="3">
        <f>매출!B3512</f>
        <v>0</v>
      </c>
      <c r="C3512" s="4"/>
      <c r="D3512" s="4">
        <f>매출!D3512</f>
        <v>0</v>
      </c>
      <c r="E3512" s="4" t="str">
        <f t="shared" si="52"/>
        <v/>
      </c>
      <c r="F3512" s="3">
        <f>매출!H3512</f>
        <v>0</v>
      </c>
      <c r="G3512" s="4">
        <f>매출!I3512</f>
        <v>0</v>
      </c>
      <c r="H3512" s="4">
        <f>매출!J3512</f>
        <v>0</v>
      </c>
      <c r="I3512" s="4" t="str">
        <f>매출!L3512</f>
        <v/>
      </c>
      <c r="J3512" s="4" t="str">
        <f t="shared" si="53"/>
        <v/>
      </c>
      <c r="K3512" s="4" t="str">
        <f>IF(O3512=1,총정리!$B$19,"")</f>
        <v/>
      </c>
      <c r="L3512" s="4" t="str">
        <f>IF(O3512=1,매출!Q3512,"")</f>
        <v/>
      </c>
      <c r="M3512" s="4" t="str">
        <f t="shared" si="54"/>
        <v/>
      </c>
      <c r="N3512" s="4" t="str">
        <f t="shared" si="55"/>
        <v/>
      </c>
      <c r="O3512" s="3" t="str">
        <f>매출!U3512</f>
        <v/>
      </c>
    </row>
    <row r="3513" spans="1:15" ht="15.75" customHeight="1">
      <c r="A3513" s="3">
        <f>매출!A3513</f>
        <v>0</v>
      </c>
      <c r="B3513" s="3">
        <f>매출!B3513</f>
        <v>0</v>
      </c>
      <c r="C3513" s="4"/>
      <c r="D3513" s="4">
        <f>매출!D3513</f>
        <v>0</v>
      </c>
      <c r="E3513" s="4" t="str">
        <f t="shared" si="52"/>
        <v/>
      </c>
      <c r="F3513" s="3">
        <f>매출!H3513</f>
        <v>0</v>
      </c>
      <c r="G3513" s="4">
        <f>매출!I3513</f>
        <v>0</v>
      </c>
      <c r="H3513" s="4">
        <f>매출!J3513</f>
        <v>0</v>
      </c>
      <c r="I3513" s="4" t="str">
        <f>매출!L3513</f>
        <v/>
      </c>
      <c r="J3513" s="4" t="str">
        <f t="shared" si="53"/>
        <v/>
      </c>
      <c r="K3513" s="4" t="str">
        <f>IF(O3513=1,총정리!$B$19,"")</f>
        <v/>
      </c>
      <c r="L3513" s="4" t="str">
        <f>IF(O3513=1,매출!Q3513,"")</f>
        <v/>
      </c>
      <c r="M3513" s="4" t="str">
        <f t="shared" si="54"/>
        <v/>
      </c>
      <c r="N3513" s="4" t="str">
        <f t="shared" si="55"/>
        <v/>
      </c>
      <c r="O3513" s="3" t="str">
        <f>매출!U3513</f>
        <v/>
      </c>
    </row>
    <row r="3514" spans="1:15" ht="15.75" customHeight="1">
      <c r="A3514" s="3">
        <f>매출!A3514</f>
        <v>0</v>
      </c>
      <c r="B3514" s="3">
        <f>매출!B3514</f>
        <v>0</v>
      </c>
      <c r="C3514" s="4"/>
      <c r="D3514" s="4">
        <f>매출!D3514</f>
        <v>0</v>
      </c>
      <c r="E3514" s="4" t="str">
        <f t="shared" si="52"/>
        <v/>
      </c>
      <c r="F3514" s="3">
        <f>매출!H3514</f>
        <v>0</v>
      </c>
      <c r="G3514" s="4">
        <f>매출!I3514</f>
        <v>0</v>
      </c>
      <c r="H3514" s="4">
        <f>매출!J3514</f>
        <v>0</v>
      </c>
      <c r="I3514" s="4" t="str">
        <f>매출!L3514</f>
        <v/>
      </c>
      <c r="J3514" s="4" t="str">
        <f t="shared" si="53"/>
        <v/>
      </c>
      <c r="K3514" s="4" t="str">
        <f>IF(O3514=1,총정리!$B$19,"")</f>
        <v/>
      </c>
      <c r="L3514" s="4" t="str">
        <f>IF(O3514=1,매출!Q3514,"")</f>
        <v/>
      </c>
      <c r="M3514" s="4" t="str">
        <f t="shared" si="54"/>
        <v/>
      </c>
      <c r="N3514" s="4" t="str">
        <f t="shared" si="55"/>
        <v/>
      </c>
      <c r="O3514" s="3" t="str">
        <f>매출!U3514</f>
        <v/>
      </c>
    </row>
    <row r="3515" spans="1:15" ht="15.75" customHeight="1">
      <c r="A3515" s="3">
        <f>매출!A3515</f>
        <v>0</v>
      </c>
      <c r="B3515" s="3">
        <f>매출!B3515</f>
        <v>0</v>
      </c>
      <c r="C3515" s="4"/>
      <c r="D3515" s="4">
        <f>매출!D3515</f>
        <v>0</v>
      </c>
      <c r="E3515" s="4" t="str">
        <f t="shared" si="52"/>
        <v/>
      </c>
      <c r="F3515" s="3">
        <f>매출!H3515</f>
        <v>0</v>
      </c>
      <c r="G3515" s="4">
        <f>매출!I3515</f>
        <v>0</v>
      </c>
      <c r="H3515" s="4">
        <f>매출!J3515</f>
        <v>0</v>
      </c>
      <c r="I3515" s="4" t="str">
        <f>매출!L3515</f>
        <v/>
      </c>
      <c r="J3515" s="4" t="str">
        <f t="shared" si="53"/>
        <v/>
      </c>
      <c r="K3515" s="4" t="str">
        <f>IF(O3515=1,총정리!$B$19,"")</f>
        <v/>
      </c>
      <c r="L3515" s="4" t="str">
        <f>IF(O3515=1,매출!Q3515,"")</f>
        <v/>
      </c>
      <c r="M3515" s="4" t="str">
        <f t="shared" si="54"/>
        <v/>
      </c>
      <c r="N3515" s="4" t="str">
        <f t="shared" si="55"/>
        <v/>
      </c>
      <c r="O3515" s="3" t="str">
        <f>매출!U3515</f>
        <v/>
      </c>
    </row>
    <row r="3516" spans="1:15" ht="15.75" customHeight="1">
      <c r="A3516" s="3">
        <f>매출!A3516</f>
        <v>0</v>
      </c>
      <c r="B3516" s="3">
        <f>매출!B3516</f>
        <v>0</v>
      </c>
      <c r="C3516" s="4"/>
      <c r="D3516" s="4">
        <f>매출!D3516</f>
        <v>0</v>
      </c>
      <c r="E3516" s="4" t="str">
        <f t="shared" si="52"/>
        <v/>
      </c>
      <c r="F3516" s="3">
        <f>매출!H3516</f>
        <v>0</v>
      </c>
      <c r="G3516" s="4">
        <f>매출!I3516</f>
        <v>0</v>
      </c>
      <c r="H3516" s="4">
        <f>매출!J3516</f>
        <v>0</v>
      </c>
      <c r="I3516" s="4" t="str">
        <f>매출!L3516</f>
        <v/>
      </c>
      <c r="J3516" s="4" t="str">
        <f t="shared" si="53"/>
        <v/>
      </c>
      <c r="K3516" s="4" t="str">
        <f>IF(O3516=1,총정리!$B$19,"")</f>
        <v/>
      </c>
      <c r="L3516" s="4" t="str">
        <f>IF(O3516=1,매출!Q3516,"")</f>
        <v/>
      </c>
      <c r="M3516" s="4" t="str">
        <f t="shared" si="54"/>
        <v/>
      </c>
      <c r="N3516" s="4" t="str">
        <f t="shared" si="55"/>
        <v/>
      </c>
      <c r="O3516" s="3" t="str">
        <f>매출!U3516</f>
        <v/>
      </c>
    </row>
    <row r="3517" spans="1:15" ht="15.75" customHeight="1">
      <c r="A3517" s="3">
        <f>매출!A3517</f>
        <v>0</v>
      </c>
      <c r="B3517" s="3">
        <f>매출!B3517</f>
        <v>0</v>
      </c>
      <c r="C3517" s="4"/>
      <c r="D3517" s="4">
        <f>매출!D3517</f>
        <v>0</v>
      </c>
      <c r="E3517" s="4" t="str">
        <f t="shared" si="52"/>
        <v/>
      </c>
      <c r="F3517" s="3">
        <f>매출!H3517</f>
        <v>0</v>
      </c>
      <c r="G3517" s="4">
        <f>매출!I3517</f>
        <v>0</v>
      </c>
      <c r="H3517" s="4">
        <f>매출!J3517</f>
        <v>0</v>
      </c>
      <c r="I3517" s="4" t="str">
        <f>매출!L3517</f>
        <v/>
      </c>
      <c r="J3517" s="4" t="str">
        <f t="shared" si="53"/>
        <v/>
      </c>
      <c r="K3517" s="4" t="str">
        <f>IF(O3517=1,총정리!$B$19,"")</f>
        <v/>
      </c>
      <c r="L3517" s="4" t="str">
        <f>IF(O3517=1,매출!Q3517,"")</f>
        <v/>
      </c>
      <c r="M3517" s="4" t="str">
        <f t="shared" si="54"/>
        <v/>
      </c>
      <c r="N3517" s="4" t="str">
        <f t="shared" si="55"/>
        <v/>
      </c>
      <c r="O3517" s="3" t="str">
        <f>매출!U3517</f>
        <v/>
      </c>
    </row>
    <row r="3518" spans="1:15" ht="15.75" customHeight="1">
      <c r="A3518" s="3">
        <f>매출!A3518</f>
        <v>0</v>
      </c>
      <c r="B3518" s="3">
        <f>매출!B3518</f>
        <v>0</v>
      </c>
      <c r="C3518" s="4"/>
      <c r="D3518" s="4">
        <f>매출!D3518</f>
        <v>0</v>
      </c>
      <c r="E3518" s="4" t="str">
        <f t="shared" si="52"/>
        <v/>
      </c>
      <c r="F3518" s="3">
        <f>매출!H3518</f>
        <v>0</v>
      </c>
      <c r="G3518" s="4">
        <f>매출!I3518</f>
        <v>0</v>
      </c>
      <c r="H3518" s="4">
        <f>매출!J3518</f>
        <v>0</v>
      </c>
      <c r="I3518" s="4" t="str">
        <f>매출!L3518</f>
        <v/>
      </c>
      <c r="J3518" s="4" t="str">
        <f t="shared" si="53"/>
        <v/>
      </c>
      <c r="K3518" s="4" t="str">
        <f>IF(O3518=1,총정리!$B$19,"")</f>
        <v/>
      </c>
      <c r="L3518" s="4" t="str">
        <f>IF(O3518=1,매출!Q3518,"")</f>
        <v/>
      </c>
      <c r="M3518" s="4" t="str">
        <f t="shared" si="54"/>
        <v/>
      </c>
      <c r="N3518" s="4" t="str">
        <f t="shared" si="55"/>
        <v/>
      </c>
      <c r="O3518" s="3" t="str">
        <f>매출!U3518</f>
        <v/>
      </c>
    </row>
    <row r="3519" spans="1:15" ht="15.75" customHeight="1">
      <c r="A3519" s="3">
        <f>매출!A3519</f>
        <v>0</v>
      </c>
      <c r="B3519" s="3">
        <f>매출!B3519</f>
        <v>0</v>
      </c>
      <c r="C3519" s="4"/>
      <c r="D3519" s="4">
        <f>매출!D3519</f>
        <v>0</v>
      </c>
      <c r="E3519" s="4" t="str">
        <f t="shared" si="52"/>
        <v/>
      </c>
      <c r="F3519" s="3">
        <f>매출!H3519</f>
        <v>0</v>
      </c>
      <c r="G3519" s="4">
        <f>매출!I3519</f>
        <v>0</v>
      </c>
      <c r="H3519" s="4">
        <f>매출!J3519</f>
        <v>0</v>
      </c>
      <c r="I3519" s="4" t="str">
        <f>매출!L3519</f>
        <v/>
      </c>
      <c r="J3519" s="4" t="str">
        <f t="shared" si="53"/>
        <v/>
      </c>
      <c r="K3519" s="4" t="str">
        <f>IF(O3519=1,총정리!$B$19,"")</f>
        <v/>
      </c>
      <c r="L3519" s="4" t="str">
        <f>IF(O3519=1,매출!Q3519,"")</f>
        <v/>
      </c>
      <c r="M3519" s="4" t="str">
        <f t="shared" si="54"/>
        <v/>
      </c>
      <c r="N3519" s="4" t="str">
        <f t="shared" si="55"/>
        <v/>
      </c>
      <c r="O3519" s="3" t="str">
        <f>매출!U3519</f>
        <v/>
      </c>
    </row>
    <row r="3520" spans="1:15" ht="15.75" customHeight="1">
      <c r="A3520" s="3">
        <f>매출!A3520</f>
        <v>0</v>
      </c>
      <c r="B3520" s="3">
        <f>매출!B3520</f>
        <v>0</v>
      </c>
      <c r="C3520" s="4"/>
      <c r="D3520" s="4">
        <f>매출!D3520</f>
        <v>0</v>
      </c>
      <c r="E3520" s="4" t="str">
        <f t="shared" si="52"/>
        <v/>
      </c>
      <c r="F3520" s="3">
        <f>매출!H3520</f>
        <v>0</v>
      </c>
      <c r="G3520" s="4">
        <f>매출!I3520</f>
        <v>0</v>
      </c>
      <c r="H3520" s="4">
        <f>매출!J3520</f>
        <v>0</v>
      </c>
      <c r="I3520" s="4" t="str">
        <f>매출!L3520</f>
        <v/>
      </c>
      <c r="J3520" s="4" t="str">
        <f t="shared" si="53"/>
        <v/>
      </c>
      <c r="K3520" s="4" t="str">
        <f>IF(O3520=1,총정리!$B$19,"")</f>
        <v/>
      </c>
      <c r="L3520" s="4" t="str">
        <f>IF(O3520=1,매출!Q3520,"")</f>
        <v/>
      </c>
      <c r="M3520" s="4" t="str">
        <f t="shared" si="54"/>
        <v/>
      </c>
      <c r="N3520" s="4" t="str">
        <f t="shared" si="55"/>
        <v/>
      </c>
      <c r="O3520" s="3" t="str">
        <f>매출!U3520</f>
        <v/>
      </c>
    </row>
    <row r="3521" spans="1:15" ht="15.75" customHeight="1">
      <c r="A3521" s="3">
        <f>매출!A3521</f>
        <v>0</v>
      </c>
      <c r="B3521" s="3">
        <f>매출!B3521</f>
        <v>0</v>
      </c>
      <c r="C3521" s="4"/>
      <c r="D3521" s="4">
        <f>매출!D3521</f>
        <v>0</v>
      </c>
      <c r="E3521" s="4" t="str">
        <f t="shared" si="52"/>
        <v/>
      </c>
      <c r="F3521" s="3">
        <f>매출!H3521</f>
        <v>0</v>
      </c>
      <c r="G3521" s="4">
        <f>매출!I3521</f>
        <v>0</v>
      </c>
      <c r="H3521" s="4">
        <f>매출!J3521</f>
        <v>0</v>
      </c>
      <c r="I3521" s="4" t="str">
        <f>매출!L3521</f>
        <v/>
      </c>
      <c r="J3521" s="4" t="str">
        <f t="shared" si="53"/>
        <v/>
      </c>
      <c r="K3521" s="4" t="str">
        <f>IF(O3521=1,총정리!$B$19,"")</f>
        <v/>
      </c>
      <c r="L3521" s="4" t="str">
        <f>IF(O3521=1,매출!Q3521,"")</f>
        <v/>
      </c>
      <c r="M3521" s="4" t="str">
        <f t="shared" si="54"/>
        <v/>
      </c>
      <c r="N3521" s="4" t="str">
        <f t="shared" si="55"/>
        <v/>
      </c>
      <c r="O3521" s="3" t="str">
        <f>매출!U3521</f>
        <v/>
      </c>
    </row>
    <row r="3522" spans="1:15" ht="15.75" customHeight="1">
      <c r="A3522" s="3">
        <f>매출!A3522</f>
        <v>0</v>
      </c>
      <c r="B3522" s="3">
        <f>매출!B3522</f>
        <v>0</v>
      </c>
      <c r="C3522" s="4"/>
      <c r="D3522" s="4">
        <f>매출!D3522</f>
        <v>0</v>
      </c>
      <c r="E3522" s="4" t="str">
        <f t="shared" si="52"/>
        <v/>
      </c>
      <c r="F3522" s="3">
        <f>매출!H3522</f>
        <v>0</v>
      </c>
      <c r="G3522" s="4">
        <f>매출!I3522</f>
        <v>0</v>
      </c>
      <c r="H3522" s="4">
        <f>매출!J3522</f>
        <v>0</v>
      </c>
      <c r="I3522" s="4" t="str">
        <f>매출!L3522</f>
        <v/>
      </c>
      <c r="J3522" s="4" t="str">
        <f t="shared" si="53"/>
        <v/>
      </c>
      <c r="K3522" s="4" t="str">
        <f>IF(O3522=1,총정리!$B$19,"")</f>
        <v/>
      </c>
      <c r="L3522" s="4" t="str">
        <f>IF(O3522=1,매출!Q3522,"")</f>
        <v/>
      </c>
      <c r="M3522" s="4" t="str">
        <f t="shared" si="54"/>
        <v/>
      </c>
      <c r="N3522" s="4" t="str">
        <f t="shared" si="55"/>
        <v/>
      </c>
      <c r="O3522" s="3" t="str">
        <f>매출!U3522</f>
        <v/>
      </c>
    </row>
    <row r="3523" spans="1:15" ht="15.75" customHeight="1">
      <c r="A3523" s="3">
        <f>매출!A3523</f>
        <v>0</v>
      </c>
      <c r="B3523" s="3">
        <f>매출!B3523</f>
        <v>0</v>
      </c>
      <c r="C3523" s="4"/>
      <c r="D3523" s="4">
        <f>매출!D3523</f>
        <v>0</v>
      </c>
      <c r="E3523" s="4" t="str">
        <f t="shared" si="52"/>
        <v/>
      </c>
      <c r="F3523" s="3">
        <f>매출!H3523</f>
        <v>0</v>
      </c>
      <c r="G3523" s="4">
        <f>매출!I3523</f>
        <v>0</v>
      </c>
      <c r="H3523" s="4">
        <f>매출!J3523</f>
        <v>0</v>
      </c>
      <c r="I3523" s="4" t="str">
        <f>매출!L3523</f>
        <v/>
      </c>
      <c r="J3523" s="4" t="str">
        <f t="shared" si="53"/>
        <v/>
      </c>
      <c r="K3523" s="4" t="str">
        <f>IF(O3523=1,총정리!$B$19,"")</f>
        <v/>
      </c>
      <c r="L3523" s="4" t="str">
        <f>IF(O3523=1,매출!Q3523,"")</f>
        <v/>
      </c>
      <c r="M3523" s="4" t="str">
        <f t="shared" si="54"/>
        <v/>
      </c>
      <c r="N3523" s="4" t="str">
        <f t="shared" si="55"/>
        <v/>
      </c>
      <c r="O3523" s="3" t="str">
        <f>매출!U3523</f>
        <v/>
      </c>
    </row>
    <row r="3524" spans="1:15" ht="15.75" customHeight="1">
      <c r="A3524" s="3">
        <f>매출!A3524</f>
        <v>0</v>
      </c>
      <c r="B3524" s="3">
        <f>매출!B3524</f>
        <v>0</v>
      </c>
      <c r="C3524" s="4"/>
      <c r="D3524" s="4">
        <f>매출!D3524</f>
        <v>0</v>
      </c>
      <c r="E3524" s="4" t="str">
        <f t="shared" si="52"/>
        <v/>
      </c>
      <c r="F3524" s="3">
        <f>매출!H3524</f>
        <v>0</v>
      </c>
      <c r="G3524" s="4">
        <f>매출!I3524</f>
        <v>0</v>
      </c>
      <c r="H3524" s="4">
        <f>매출!J3524</f>
        <v>0</v>
      </c>
      <c r="I3524" s="4" t="str">
        <f>매출!L3524</f>
        <v/>
      </c>
      <c r="J3524" s="4" t="str">
        <f t="shared" si="53"/>
        <v/>
      </c>
      <c r="K3524" s="4" t="str">
        <f>IF(O3524=1,총정리!$B$19,"")</f>
        <v/>
      </c>
      <c r="L3524" s="4" t="str">
        <f>IF(O3524=1,매출!Q3524,"")</f>
        <v/>
      </c>
      <c r="M3524" s="4" t="str">
        <f t="shared" si="54"/>
        <v/>
      </c>
      <c r="N3524" s="4" t="str">
        <f t="shared" si="55"/>
        <v/>
      </c>
      <c r="O3524" s="3" t="str">
        <f>매출!U3524</f>
        <v/>
      </c>
    </row>
    <row r="3525" spans="1:15" ht="15.75" customHeight="1">
      <c r="A3525" s="3">
        <f>매출!A3525</f>
        <v>0</v>
      </c>
      <c r="B3525" s="3">
        <f>매출!B3525</f>
        <v>0</v>
      </c>
      <c r="C3525" s="4"/>
      <c r="D3525" s="4">
        <f>매출!D3525</f>
        <v>0</v>
      </c>
      <c r="E3525" s="4" t="str">
        <f t="shared" si="52"/>
        <v/>
      </c>
      <c r="F3525" s="3">
        <f>매출!H3525</f>
        <v>0</v>
      </c>
      <c r="G3525" s="4">
        <f>매출!I3525</f>
        <v>0</v>
      </c>
      <c r="H3525" s="4">
        <f>매출!J3525</f>
        <v>0</v>
      </c>
      <c r="I3525" s="4" t="str">
        <f>매출!L3525</f>
        <v/>
      </c>
      <c r="J3525" s="4" t="str">
        <f t="shared" si="53"/>
        <v/>
      </c>
      <c r="K3525" s="4" t="str">
        <f>IF(O3525=1,총정리!$B$19,"")</f>
        <v/>
      </c>
      <c r="L3525" s="4" t="str">
        <f>IF(O3525=1,매출!Q3525,"")</f>
        <v/>
      </c>
      <c r="M3525" s="4" t="str">
        <f t="shared" si="54"/>
        <v/>
      </c>
      <c r="N3525" s="4" t="str">
        <f t="shared" si="55"/>
        <v/>
      </c>
      <c r="O3525" s="3" t="str">
        <f>매출!U3525</f>
        <v/>
      </c>
    </row>
    <row r="3526" spans="1:15" ht="15.75" customHeight="1">
      <c r="A3526" s="3">
        <f>매출!A3526</f>
        <v>0</v>
      </c>
      <c r="B3526" s="3">
        <f>매출!B3526</f>
        <v>0</v>
      </c>
      <c r="C3526" s="4"/>
      <c r="D3526" s="4">
        <f>매출!D3526</f>
        <v>0</v>
      </c>
      <c r="E3526" s="4" t="str">
        <f t="shared" si="52"/>
        <v/>
      </c>
      <c r="F3526" s="3">
        <f>매출!H3526</f>
        <v>0</v>
      </c>
      <c r="G3526" s="4">
        <f>매출!I3526</f>
        <v>0</v>
      </c>
      <c r="H3526" s="4">
        <f>매출!J3526</f>
        <v>0</v>
      </c>
      <c r="I3526" s="4" t="str">
        <f>매출!L3526</f>
        <v/>
      </c>
      <c r="J3526" s="4" t="str">
        <f t="shared" si="53"/>
        <v/>
      </c>
      <c r="K3526" s="4" t="str">
        <f>IF(O3526=1,총정리!$B$19,"")</f>
        <v/>
      </c>
      <c r="L3526" s="4" t="str">
        <f>IF(O3526=1,매출!Q3526,"")</f>
        <v/>
      </c>
      <c r="M3526" s="4" t="str">
        <f t="shared" si="54"/>
        <v/>
      </c>
      <c r="N3526" s="4" t="str">
        <f t="shared" si="55"/>
        <v/>
      </c>
      <c r="O3526" s="3" t="str">
        <f>매출!U3526</f>
        <v/>
      </c>
    </row>
    <row r="3527" spans="1:15" ht="15.75" customHeight="1">
      <c r="A3527" s="3">
        <f>매출!A3527</f>
        <v>0</v>
      </c>
      <c r="B3527" s="3">
        <f>매출!B3527</f>
        <v>0</v>
      </c>
      <c r="C3527" s="4"/>
      <c r="D3527" s="4">
        <f>매출!D3527</f>
        <v>0</v>
      </c>
      <c r="E3527" s="4" t="str">
        <f t="shared" si="52"/>
        <v/>
      </c>
      <c r="F3527" s="3">
        <f>매출!H3527</f>
        <v>0</v>
      </c>
      <c r="G3527" s="4">
        <f>매출!I3527</f>
        <v>0</v>
      </c>
      <c r="H3527" s="4">
        <f>매출!J3527</f>
        <v>0</v>
      </c>
      <c r="I3527" s="4" t="str">
        <f>매출!L3527</f>
        <v/>
      </c>
      <c r="J3527" s="4" t="str">
        <f t="shared" si="53"/>
        <v/>
      </c>
      <c r="K3527" s="4" t="str">
        <f>IF(O3527=1,총정리!$B$19,"")</f>
        <v/>
      </c>
      <c r="L3527" s="4" t="str">
        <f>IF(O3527=1,매출!Q3527,"")</f>
        <v/>
      </c>
      <c r="M3527" s="4" t="str">
        <f t="shared" si="54"/>
        <v/>
      </c>
      <c r="N3527" s="4" t="str">
        <f t="shared" si="55"/>
        <v/>
      </c>
      <c r="O3527" s="3" t="str">
        <f>매출!U3527</f>
        <v/>
      </c>
    </row>
    <row r="3528" spans="1:15" ht="15.75" customHeight="1">
      <c r="A3528" s="3">
        <f>매출!A3528</f>
        <v>0</v>
      </c>
      <c r="B3528" s="3">
        <f>매출!B3528</f>
        <v>0</v>
      </c>
      <c r="C3528" s="4"/>
      <c r="D3528" s="4">
        <f>매출!D3528</f>
        <v>0</v>
      </c>
      <c r="E3528" s="4" t="str">
        <f t="shared" si="52"/>
        <v/>
      </c>
      <c r="F3528" s="3">
        <f>매출!H3528</f>
        <v>0</v>
      </c>
      <c r="G3528" s="4">
        <f>매출!I3528</f>
        <v>0</v>
      </c>
      <c r="H3528" s="4">
        <f>매출!J3528</f>
        <v>0</v>
      </c>
      <c r="I3528" s="4" t="str">
        <f>매출!L3528</f>
        <v/>
      </c>
      <c r="J3528" s="4" t="str">
        <f t="shared" si="53"/>
        <v/>
      </c>
      <c r="K3528" s="4" t="str">
        <f>IF(O3528=1,총정리!$B$19,"")</f>
        <v/>
      </c>
      <c r="L3528" s="4" t="str">
        <f>IF(O3528=1,매출!Q3528,"")</f>
        <v/>
      </c>
      <c r="M3528" s="4" t="str">
        <f t="shared" si="54"/>
        <v/>
      </c>
      <c r="N3528" s="4" t="str">
        <f t="shared" si="55"/>
        <v/>
      </c>
      <c r="O3528" s="3" t="str">
        <f>매출!U3528</f>
        <v/>
      </c>
    </row>
    <row r="3529" spans="1:15" ht="15.75" customHeight="1">
      <c r="A3529" s="3">
        <f>매출!A3529</f>
        <v>0</v>
      </c>
      <c r="B3529" s="3">
        <f>매출!B3529</f>
        <v>0</v>
      </c>
      <c r="C3529" s="4"/>
      <c r="D3529" s="4">
        <f>매출!D3529</f>
        <v>0</v>
      </c>
      <c r="E3529" s="4" t="str">
        <f t="shared" si="52"/>
        <v/>
      </c>
      <c r="F3529" s="3">
        <f>매출!H3529</f>
        <v>0</v>
      </c>
      <c r="G3529" s="4">
        <f>매출!I3529</f>
        <v>0</v>
      </c>
      <c r="H3529" s="4">
        <f>매출!J3529</f>
        <v>0</v>
      </c>
      <c r="I3529" s="4" t="str">
        <f>매출!L3529</f>
        <v/>
      </c>
      <c r="J3529" s="4" t="str">
        <f t="shared" si="53"/>
        <v/>
      </c>
      <c r="K3529" s="4" t="str">
        <f>IF(O3529=1,총정리!$B$19,"")</f>
        <v/>
      </c>
      <c r="L3529" s="4" t="str">
        <f>IF(O3529=1,매출!Q3529,"")</f>
        <v/>
      </c>
      <c r="M3529" s="4" t="str">
        <f t="shared" si="54"/>
        <v/>
      </c>
      <c r="N3529" s="4" t="str">
        <f t="shared" si="55"/>
        <v/>
      </c>
      <c r="O3529" s="3" t="str">
        <f>매출!U3529</f>
        <v/>
      </c>
    </row>
    <row r="3530" spans="1:15" ht="15.75" customHeight="1">
      <c r="A3530" s="3">
        <f>매출!A3530</f>
        <v>0</v>
      </c>
      <c r="B3530" s="3">
        <f>매출!B3530</f>
        <v>0</v>
      </c>
      <c r="C3530" s="4"/>
      <c r="D3530" s="4">
        <f>매출!D3530</f>
        <v>0</v>
      </c>
      <c r="E3530" s="4" t="str">
        <f t="shared" si="52"/>
        <v/>
      </c>
      <c r="F3530" s="3">
        <f>매출!H3530</f>
        <v>0</v>
      </c>
      <c r="G3530" s="4">
        <f>매출!I3530</f>
        <v>0</v>
      </c>
      <c r="H3530" s="4">
        <f>매출!J3530</f>
        <v>0</v>
      </c>
      <c r="I3530" s="4" t="str">
        <f>매출!L3530</f>
        <v/>
      </c>
      <c r="J3530" s="4" t="str">
        <f t="shared" si="53"/>
        <v/>
      </c>
      <c r="K3530" s="4" t="str">
        <f>IF(O3530=1,총정리!$B$19,"")</f>
        <v/>
      </c>
      <c r="L3530" s="4" t="str">
        <f>IF(O3530=1,매출!Q3530,"")</f>
        <v/>
      </c>
      <c r="M3530" s="4" t="str">
        <f t="shared" si="54"/>
        <v/>
      </c>
      <c r="N3530" s="4" t="str">
        <f t="shared" si="55"/>
        <v/>
      </c>
      <c r="O3530" s="3" t="str">
        <f>매출!U3530</f>
        <v/>
      </c>
    </row>
    <row r="3531" spans="1:15" ht="15.75" customHeight="1">
      <c r="A3531" s="3">
        <f>매출!A3531</f>
        <v>0</v>
      </c>
      <c r="B3531" s="3">
        <f>매출!B3531</f>
        <v>0</v>
      </c>
      <c r="C3531" s="4"/>
      <c r="D3531" s="4">
        <f>매출!D3531</f>
        <v>0</v>
      </c>
      <c r="E3531" s="4" t="str">
        <f t="shared" si="52"/>
        <v/>
      </c>
      <c r="F3531" s="3">
        <f>매출!H3531</f>
        <v>0</v>
      </c>
      <c r="G3531" s="4">
        <f>매출!I3531</f>
        <v>0</v>
      </c>
      <c r="H3531" s="4">
        <f>매출!J3531</f>
        <v>0</v>
      </c>
      <c r="I3531" s="4" t="str">
        <f>매출!L3531</f>
        <v/>
      </c>
      <c r="J3531" s="4" t="str">
        <f t="shared" si="53"/>
        <v/>
      </c>
      <c r="K3531" s="4" t="str">
        <f>IF(O3531=1,총정리!$B$19,"")</f>
        <v/>
      </c>
      <c r="L3531" s="4" t="str">
        <f>IF(O3531=1,매출!Q3531,"")</f>
        <v/>
      </c>
      <c r="M3531" s="4" t="str">
        <f t="shared" si="54"/>
        <v/>
      </c>
      <c r="N3531" s="4" t="str">
        <f t="shared" si="55"/>
        <v/>
      </c>
      <c r="O3531" s="3" t="str">
        <f>매출!U3531</f>
        <v/>
      </c>
    </row>
    <row r="3532" spans="1:15" ht="15.75" customHeight="1">
      <c r="A3532" s="3">
        <f>매출!A3532</f>
        <v>0</v>
      </c>
      <c r="B3532" s="3">
        <f>매출!B3532</f>
        <v>0</v>
      </c>
      <c r="C3532" s="4"/>
      <c r="D3532" s="4">
        <f>매출!D3532</f>
        <v>0</v>
      </c>
      <c r="E3532" s="4" t="str">
        <f t="shared" si="52"/>
        <v/>
      </c>
      <c r="F3532" s="3">
        <f>매출!H3532</f>
        <v>0</v>
      </c>
      <c r="G3532" s="4">
        <f>매출!I3532</f>
        <v>0</v>
      </c>
      <c r="H3532" s="4">
        <f>매출!J3532</f>
        <v>0</v>
      </c>
      <c r="I3532" s="4" t="str">
        <f>매출!L3532</f>
        <v/>
      </c>
      <c r="J3532" s="4" t="str">
        <f t="shared" si="53"/>
        <v/>
      </c>
      <c r="K3532" s="4" t="str">
        <f>IF(O3532=1,총정리!$B$19,"")</f>
        <v/>
      </c>
      <c r="L3532" s="4" t="str">
        <f>IF(O3532=1,매출!Q3532,"")</f>
        <v/>
      </c>
      <c r="M3532" s="4" t="str">
        <f t="shared" si="54"/>
        <v/>
      </c>
      <c r="N3532" s="4" t="str">
        <f t="shared" si="55"/>
        <v/>
      </c>
      <c r="O3532" s="3" t="str">
        <f>매출!U3532</f>
        <v/>
      </c>
    </row>
    <row r="3533" spans="1:15" ht="15.75" customHeight="1">
      <c r="A3533" s="3">
        <f>매출!A3533</f>
        <v>0</v>
      </c>
      <c r="B3533" s="3">
        <f>매출!B3533</f>
        <v>0</v>
      </c>
      <c r="C3533" s="4"/>
      <c r="D3533" s="4">
        <f>매출!D3533</f>
        <v>0</v>
      </c>
      <c r="E3533" s="4" t="str">
        <f t="shared" si="52"/>
        <v/>
      </c>
      <c r="F3533" s="3">
        <f>매출!H3533</f>
        <v>0</v>
      </c>
      <c r="G3533" s="4">
        <f>매출!I3533</f>
        <v>0</v>
      </c>
      <c r="H3533" s="4">
        <f>매출!J3533</f>
        <v>0</v>
      </c>
      <c r="I3533" s="4" t="str">
        <f>매출!L3533</f>
        <v/>
      </c>
      <c r="J3533" s="4" t="str">
        <f t="shared" si="53"/>
        <v/>
      </c>
      <c r="K3533" s="4" t="str">
        <f>IF(O3533=1,총정리!$B$19,"")</f>
        <v/>
      </c>
      <c r="L3533" s="4" t="str">
        <f>IF(O3533=1,매출!Q3533,"")</f>
        <v/>
      </c>
      <c r="M3533" s="4" t="str">
        <f t="shared" si="54"/>
        <v/>
      </c>
      <c r="N3533" s="4" t="str">
        <f t="shared" si="55"/>
        <v/>
      </c>
      <c r="O3533" s="3" t="str">
        <f>매출!U3533</f>
        <v/>
      </c>
    </row>
    <row r="3534" spans="1:15" ht="15.75" customHeight="1">
      <c r="A3534" s="3">
        <f>매출!A3534</f>
        <v>0</v>
      </c>
      <c r="B3534" s="3">
        <f>매출!B3534</f>
        <v>0</v>
      </c>
      <c r="C3534" s="4"/>
      <c r="D3534" s="4">
        <f>매출!D3534</f>
        <v>0</v>
      </c>
      <c r="E3534" s="4" t="str">
        <f t="shared" si="52"/>
        <v/>
      </c>
      <c r="F3534" s="3">
        <f>매출!H3534</f>
        <v>0</v>
      </c>
      <c r="G3534" s="4">
        <f>매출!I3534</f>
        <v>0</v>
      </c>
      <c r="H3534" s="4">
        <f>매출!J3534</f>
        <v>0</v>
      </c>
      <c r="I3534" s="4" t="str">
        <f>매출!L3534</f>
        <v/>
      </c>
      <c r="J3534" s="4" t="str">
        <f t="shared" si="53"/>
        <v/>
      </c>
      <c r="K3534" s="4" t="str">
        <f>IF(O3534=1,총정리!$B$19,"")</f>
        <v/>
      </c>
      <c r="L3534" s="4" t="str">
        <f>IF(O3534=1,매출!Q3534,"")</f>
        <v/>
      </c>
      <c r="M3534" s="4" t="str">
        <f t="shared" si="54"/>
        <v/>
      </c>
      <c r="N3534" s="4" t="str">
        <f t="shared" si="55"/>
        <v/>
      </c>
      <c r="O3534" s="3" t="str">
        <f>매출!U3534</f>
        <v/>
      </c>
    </row>
    <row r="3535" spans="1:15" ht="15.75" customHeight="1">
      <c r="A3535" s="3">
        <f>매출!A3535</f>
        <v>0</v>
      </c>
      <c r="B3535" s="3">
        <f>매출!B3535</f>
        <v>0</v>
      </c>
      <c r="C3535" s="4"/>
      <c r="D3535" s="4">
        <f>매출!D3535</f>
        <v>0</v>
      </c>
      <c r="E3535" s="4" t="str">
        <f t="shared" si="52"/>
        <v/>
      </c>
      <c r="F3535" s="3">
        <f>매출!H3535</f>
        <v>0</v>
      </c>
      <c r="G3535" s="4">
        <f>매출!I3535</f>
        <v>0</v>
      </c>
      <c r="H3535" s="4">
        <f>매출!J3535</f>
        <v>0</v>
      </c>
      <c r="I3535" s="4" t="str">
        <f>매출!L3535</f>
        <v/>
      </c>
      <c r="J3535" s="4" t="str">
        <f t="shared" si="53"/>
        <v/>
      </c>
      <c r="K3535" s="4" t="str">
        <f>IF(O3535=1,총정리!$B$19,"")</f>
        <v/>
      </c>
      <c r="L3535" s="4" t="str">
        <f>IF(O3535=1,매출!Q3535,"")</f>
        <v/>
      </c>
      <c r="M3535" s="4" t="str">
        <f t="shared" si="54"/>
        <v/>
      </c>
      <c r="N3535" s="4" t="str">
        <f t="shared" si="55"/>
        <v/>
      </c>
      <c r="O3535" s="3" t="str">
        <f>매출!U3535</f>
        <v/>
      </c>
    </row>
    <row r="3536" spans="1:15" ht="15.75" customHeight="1">
      <c r="A3536" s="3">
        <f>매출!A3536</f>
        <v>0</v>
      </c>
      <c r="B3536" s="3">
        <f>매출!B3536</f>
        <v>0</v>
      </c>
      <c r="C3536" s="4"/>
      <c r="D3536" s="4">
        <f>매출!D3536</f>
        <v>0</v>
      </c>
      <c r="E3536" s="4" t="str">
        <f t="shared" si="52"/>
        <v/>
      </c>
      <c r="F3536" s="3">
        <f>매출!H3536</f>
        <v>0</v>
      </c>
      <c r="G3536" s="4">
        <f>매출!I3536</f>
        <v>0</v>
      </c>
      <c r="H3536" s="4">
        <f>매출!J3536</f>
        <v>0</v>
      </c>
      <c r="I3536" s="4" t="str">
        <f>매출!L3536</f>
        <v/>
      </c>
      <c r="J3536" s="4" t="str">
        <f t="shared" si="53"/>
        <v/>
      </c>
      <c r="K3536" s="4" t="str">
        <f>IF(O3536=1,총정리!$B$19,"")</f>
        <v/>
      </c>
      <c r="L3536" s="4" t="str">
        <f>IF(O3536=1,매출!Q3536,"")</f>
        <v/>
      </c>
      <c r="M3536" s="4" t="str">
        <f t="shared" si="54"/>
        <v/>
      </c>
      <c r="N3536" s="4" t="str">
        <f t="shared" si="55"/>
        <v/>
      </c>
      <c r="O3536" s="3" t="str">
        <f>매출!U3536</f>
        <v/>
      </c>
    </row>
    <row r="3537" spans="1:15" ht="15.75" customHeight="1">
      <c r="A3537" s="3">
        <f>매출!A3537</f>
        <v>0</v>
      </c>
      <c r="B3537" s="3">
        <f>매출!B3537</f>
        <v>0</v>
      </c>
      <c r="C3537" s="4"/>
      <c r="D3537" s="4">
        <f>매출!D3537</f>
        <v>0</v>
      </c>
      <c r="E3537" s="4" t="str">
        <f t="shared" si="52"/>
        <v/>
      </c>
      <c r="F3537" s="3">
        <f>매출!H3537</f>
        <v>0</v>
      </c>
      <c r="G3537" s="4">
        <f>매출!I3537</f>
        <v>0</v>
      </c>
      <c r="H3537" s="4">
        <f>매출!J3537</f>
        <v>0</v>
      </c>
      <c r="I3537" s="4" t="str">
        <f>매출!L3537</f>
        <v/>
      </c>
      <c r="J3537" s="4" t="str">
        <f t="shared" si="53"/>
        <v/>
      </c>
      <c r="K3537" s="4" t="str">
        <f>IF(O3537=1,총정리!$B$19,"")</f>
        <v/>
      </c>
      <c r="L3537" s="4" t="str">
        <f>IF(O3537=1,매출!Q3537,"")</f>
        <v/>
      </c>
      <c r="M3537" s="4" t="str">
        <f t="shared" si="54"/>
        <v/>
      </c>
      <c r="N3537" s="4" t="str">
        <f t="shared" si="55"/>
        <v/>
      </c>
      <c r="O3537" s="3" t="str">
        <f>매출!U3537</f>
        <v/>
      </c>
    </row>
    <row r="3538" spans="1:15" ht="15.75" customHeight="1">
      <c r="A3538" s="3">
        <f>매출!A3538</f>
        <v>0</v>
      </c>
      <c r="B3538" s="3">
        <f>매출!B3538</f>
        <v>0</v>
      </c>
      <c r="C3538" s="4"/>
      <c r="D3538" s="4">
        <f>매출!D3538</f>
        <v>0</v>
      </c>
      <c r="E3538" s="4" t="str">
        <f t="shared" si="52"/>
        <v/>
      </c>
      <c r="F3538" s="3">
        <f>매출!H3538</f>
        <v>0</v>
      </c>
      <c r="G3538" s="4">
        <f>매출!I3538</f>
        <v>0</v>
      </c>
      <c r="H3538" s="4">
        <f>매출!J3538</f>
        <v>0</v>
      </c>
      <c r="I3538" s="4" t="str">
        <f>매출!L3538</f>
        <v/>
      </c>
      <c r="J3538" s="4" t="str">
        <f t="shared" si="53"/>
        <v/>
      </c>
      <c r="K3538" s="4" t="str">
        <f>IF(O3538=1,총정리!$B$19,"")</f>
        <v/>
      </c>
      <c r="L3538" s="4" t="str">
        <f>IF(O3538=1,매출!Q3538,"")</f>
        <v/>
      </c>
      <c r="M3538" s="4" t="str">
        <f t="shared" si="54"/>
        <v/>
      </c>
      <c r="N3538" s="4" t="str">
        <f t="shared" si="55"/>
        <v/>
      </c>
      <c r="O3538" s="3" t="str">
        <f>매출!U3538</f>
        <v/>
      </c>
    </row>
    <row r="3539" spans="1:15" ht="15.75" customHeight="1">
      <c r="A3539" s="3">
        <f>매출!A3539</f>
        <v>0</v>
      </c>
      <c r="B3539" s="3">
        <f>매출!B3539</f>
        <v>0</v>
      </c>
      <c r="C3539" s="4"/>
      <c r="D3539" s="4">
        <f>매출!D3539</f>
        <v>0</v>
      </c>
      <c r="E3539" s="4" t="str">
        <f t="shared" si="52"/>
        <v/>
      </c>
      <c r="F3539" s="3">
        <f>매출!H3539</f>
        <v>0</v>
      </c>
      <c r="G3539" s="4">
        <f>매출!I3539</f>
        <v>0</v>
      </c>
      <c r="H3539" s="4">
        <f>매출!J3539</f>
        <v>0</v>
      </c>
      <c r="I3539" s="4" t="str">
        <f>매출!L3539</f>
        <v/>
      </c>
      <c r="J3539" s="4" t="str">
        <f t="shared" si="53"/>
        <v/>
      </c>
      <c r="K3539" s="4" t="str">
        <f>IF(O3539=1,총정리!$B$19,"")</f>
        <v/>
      </c>
      <c r="L3539" s="4" t="str">
        <f>IF(O3539=1,매출!Q3539,"")</f>
        <v/>
      </c>
      <c r="M3539" s="4" t="str">
        <f t="shared" si="54"/>
        <v/>
      </c>
      <c r="N3539" s="4" t="str">
        <f t="shared" si="55"/>
        <v/>
      </c>
      <c r="O3539" s="3" t="str">
        <f>매출!U3539</f>
        <v/>
      </c>
    </row>
    <row r="3540" spans="1:15" ht="15.75" customHeight="1">
      <c r="A3540" s="3">
        <f>매출!A3540</f>
        <v>0</v>
      </c>
      <c r="B3540" s="3">
        <f>매출!B3540</f>
        <v>0</v>
      </c>
      <c r="C3540" s="4"/>
      <c r="D3540" s="4">
        <f>매출!D3540</f>
        <v>0</v>
      </c>
      <c r="E3540" s="4" t="str">
        <f t="shared" si="52"/>
        <v/>
      </c>
      <c r="F3540" s="3">
        <f>매출!H3540</f>
        <v>0</v>
      </c>
      <c r="G3540" s="4">
        <f>매출!I3540</f>
        <v>0</v>
      </c>
      <c r="H3540" s="4">
        <f>매출!J3540</f>
        <v>0</v>
      </c>
      <c r="I3540" s="4" t="str">
        <f>매출!L3540</f>
        <v/>
      </c>
      <c r="J3540" s="4" t="str">
        <f t="shared" si="53"/>
        <v/>
      </c>
      <c r="K3540" s="4" t="str">
        <f>IF(O3540=1,총정리!$B$19,"")</f>
        <v/>
      </c>
      <c r="L3540" s="4" t="str">
        <f>IF(O3540=1,매출!Q3540,"")</f>
        <v/>
      </c>
      <c r="M3540" s="4" t="str">
        <f t="shared" si="54"/>
        <v/>
      </c>
      <c r="N3540" s="4" t="str">
        <f t="shared" si="55"/>
        <v/>
      </c>
      <c r="O3540" s="3" t="str">
        <f>매출!U3540</f>
        <v/>
      </c>
    </row>
    <row r="3541" spans="1:15" ht="15.75" customHeight="1">
      <c r="A3541" s="3">
        <f>매출!A3541</f>
        <v>0</v>
      </c>
      <c r="B3541" s="3">
        <f>매출!B3541</f>
        <v>0</v>
      </c>
      <c r="C3541" s="4"/>
      <c r="D3541" s="4">
        <f>매출!D3541</f>
        <v>0</v>
      </c>
      <c r="E3541" s="4" t="str">
        <f t="shared" si="52"/>
        <v/>
      </c>
      <c r="F3541" s="3">
        <f>매출!H3541</f>
        <v>0</v>
      </c>
      <c r="G3541" s="4">
        <f>매출!I3541</f>
        <v>0</v>
      </c>
      <c r="H3541" s="4">
        <f>매출!J3541</f>
        <v>0</v>
      </c>
      <c r="I3541" s="4" t="str">
        <f>매출!L3541</f>
        <v/>
      </c>
      <c r="J3541" s="4" t="str">
        <f t="shared" si="53"/>
        <v/>
      </c>
      <c r="K3541" s="4" t="str">
        <f>IF(O3541=1,총정리!$B$19,"")</f>
        <v/>
      </c>
      <c r="L3541" s="4" t="str">
        <f>IF(O3541=1,매출!Q3541,"")</f>
        <v/>
      </c>
      <c r="M3541" s="4" t="str">
        <f t="shared" si="54"/>
        <v/>
      </c>
      <c r="N3541" s="4" t="str">
        <f t="shared" si="55"/>
        <v/>
      </c>
      <c r="O3541" s="3" t="str">
        <f>매출!U3541</f>
        <v/>
      </c>
    </row>
    <row r="3542" spans="1:15" ht="15.75" customHeight="1">
      <c r="A3542" s="3">
        <f>매출!A3542</f>
        <v>0</v>
      </c>
      <c r="B3542" s="3">
        <f>매출!B3542</f>
        <v>0</v>
      </c>
      <c r="C3542" s="4"/>
      <c r="D3542" s="4">
        <f>매출!D3542</f>
        <v>0</v>
      </c>
      <c r="E3542" s="4" t="str">
        <f t="shared" si="52"/>
        <v/>
      </c>
      <c r="F3542" s="3">
        <f>매출!H3542</f>
        <v>0</v>
      </c>
      <c r="G3542" s="4">
        <f>매출!I3542</f>
        <v>0</v>
      </c>
      <c r="H3542" s="4">
        <f>매출!J3542</f>
        <v>0</v>
      </c>
      <c r="I3542" s="4" t="str">
        <f>매출!L3542</f>
        <v/>
      </c>
      <c r="J3542" s="4" t="str">
        <f t="shared" si="53"/>
        <v/>
      </c>
      <c r="K3542" s="4" t="str">
        <f>IF(O3542=1,총정리!$B$19,"")</f>
        <v/>
      </c>
      <c r="L3542" s="4" t="str">
        <f>IF(O3542=1,매출!Q3542,"")</f>
        <v/>
      </c>
      <c r="M3542" s="4" t="str">
        <f t="shared" si="54"/>
        <v/>
      </c>
      <c r="N3542" s="4" t="str">
        <f t="shared" si="55"/>
        <v/>
      </c>
      <c r="O3542" s="3" t="str">
        <f>매출!U3542</f>
        <v/>
      </c>
    </row>
    <row r="3543" spans="1:15" ht="15.75" customHeight="1">
      <c r="A3543" s="3">
        <f>매출!A3543</f>
        <v>0</v>
      </c>
      <c r="B3543" s="3">
        <f>매출!B3543</f>
        <v>0</v>
      </c>
      <c r="C3543" s="4"/>
      <c r="D3543" s="4">
        <f>매출!D3543</f>
        <v>0</v>
      </c>
      <c r="E3543" s="4" t="str">
        <f t="shared" si="52"/>
        <v/>
      </c>
      <c r="F3543" s="3">
        <f>매출!H3543</f>
        <v>0</v>
      </c>
      <c r="G3543" s="4">
        <f>매출!I3543</f>
        <v>0</v>
      </c>
      <c r="H3543" s="4">
        <f>매출!J3543</f>
        <v>0</v>
      </c>
      <c r="I3543" s="4" t="str">
        <f>매출!L3543</f>
        <v/>
      </c>
      <c r="J3543" s="4" t="str">
        <f t="shared" si="53"/>
        <v/>
      </c>
      <c r="K3543" s="4" t="str">
        <f>IF(O3543=1,총정리!$B$19,"")</f>
        <v/>
      </c>
      <c r="L3543" s="4" t="str">
        <f>IF(O3543=1,매출!Q3543,"")</f>
        <v/>
      </c>
      <c r="M3543" s="4" t="str">
        <f t="shared" si="54"/>
        <v/>
      </c>
      <c r="N3543" s="4" t="str">
        <f t="shared" si="55"/>
        <v/>
      </c>
      <c r="O3543" s="3" t="str">
        <f>매출!U3543</f>
        <v/>
      </c>
    </row>
    <row r="3544" spans="1:15" ht="15.75" customHeight="1">
      <c r="A3544" s="3">
        <f>매출!A3544</f>
        <v>0</v>
      </c>
      <c r="B3544" s="3">
        <f>매출!B3544</f>
        <v>0</v>
      </c>
      <c r="C3544" s="4"/>
      <c r="D3544" s="4">
        <f>매출!D3544</f>
        <v>0</v>
      </c>
      <c r="E3544" s="4" t="str">
        <f t="shared" si="52"/>
        <v/>
      </c>
      <c r="F3544" s="3">
        <f>매출!H3544</f>
        <v>0</v>
      </c>
      <c r="G3544" s="4">
        <f>매출!I3544</f>
        <v>0</v>
      </c>
      <c r="H3544" s="4">
        <f>매출!J3544</f>
        <v>0</v>
      </c>
      <c r="I3544" s="4" t="str">
        <f>매출!L3544</f>
        <v/>
      </c>
      <c r="J3544" s="4" t="str">
        <f t="shared" si="53"/>
        <v/>
      </c>
      <c r="K3544" s="4" t="str">
        <f>IF(O3544=1,총정리!$B$19,"")</f>
        <v/>
      </c>
      <c r="L3544" s="4" t="str">
        <f>IF(O3544=1,매출!Q3544,"")</f>
        <v/>
      </c>
      <c r="M3544" s="4" t="str">
        <f t="shared" si="54"/>
        <v/>
      </c>
      <c r="N3544" s="4" t="str">
        <f t="shared" si="55"/>
        <v/>
      </c>
      <c r="O3544" s="3" t="str">
        <f>매출!U3544</f>
        <v/>
      </c>
    </row>
    <row r="3545" spans="1:15" ht="15.75" customHeight="1">
      <c r="A3545" s="3">
        <f>매출!A3545</f>
        <v>0</v>
      </c>
      <c r="B3545" s="3">
        <f>매출!B3545</f>
        <v>0</v>
      </c>
      <c r="C3545" s="4"/>
      <c r="D3545" s="4">
        <f>매출!D3545</f>
        <v>0</v>
      </c>
      <c r="E3545" s="4" t="str">
        <f t="shared" si="52"/>
        <v/>
      </c>
      <c r="F3545" s="3">
        <f>매출!H3545</f>
        <v>0</v>
      </c>
      <c r="G3545" s="4">
        <f>매출!I3545</f>
        <v>0</v>
      </c>
      <c r="H3545" s="4">
        <f>매출!J3545</f>
        <v>0</v>
      </c>
      <c r="I3545" s="4" t="str">
        <f>매출!L3545</f>
        <v/>
      </c>
      <c r="J3545" s="4" t="str">
        <f t="shared" si="53"/>
        <v/>
      </c>
      <c r="K3545" s="4" t="str">
        <f>IF(O3545=1,총정리!$B$19,"")</f>
        <v/>
      </c>
      <c r="L3545" s="4" t="str">
        <f>IF(O3545=1,매출!Q3545,"")</f>
        <v/>
      </c>
      <c r="M3545" s="4" t="str">
        <f t="shared" si="54"/>
        <v/>
      </c>
      <c r="N3545" s="4" t="str">
        <f t="shared" si="55"/>
        <v/>
      </c>
      <c r="O3545" s="3" t="str">
        <f>매출!U3545</f>
        <v/>
      </c>
    </row>
    <row r="3546" spans="1:15" ht="15.75" customHeight="1">
      <c r="A3546" s="3">
        <f>매출!A3546</f>
        <v>0</v>
      </c>
      <c r="B3546" s="3">
        <f>매출!B3546</f>
        <v>0</v>
      </c>
      <c r="C3546" s="4"/>
      <c r="D3546" s="4">
        <f>매출!D3546</f>
        <v>0</v>
      </c>
      <c r="E3546" s="4" t="str">
        <f t="shared" si="52"/>
        <v/>
      </c>
      <c r="F3546" s="3">
        <f>매출!H3546</f>
        <v>0</v>
      </c>
      <c r="G3546" s="4">
        <f>매출!I3546</f>
        <v>0</v>
      </c>
      <c r="H3546" s="4">
        <f>매출!J3546</f>
        <v>0</v>
      </c>
      <c r="I3546" s="4" t="str">
        <f>매출!L3546</f>
        <v/>
      </c>
      <c r="J3546" s="4" t="str">
        <f t="shared" si="53"/>
        <v/>
      </c>
      <c r="K3546" s="4" t="str">
        <f>IF(O3546=1,총정리!$B$19,"")</f>
        <v/>
      </c>
      <c r="L3546" s="4" t="str">
        <f>IF(O3546=1,매출!Q3546,"")</f>
        <v/>
      </c>
      <c r="M3546" s="4" t="str">
        <f t="shared" si="54"/>
        <v/>
      </c>
      <c r="N3546" s="4" t="str">
        <f t="shared" si="55"/>
        <v/>
      </c>
      <c r="O3546" s="3" t="str">
        <f>매출!U3546</f>
        <v/>
      </c>
    </row>
    <row r="3547" spans="1:15" ht="15.75" customHeight="1">
      <c r="A3547" s="3">
        <f>매출!A3547</f>
        <v>0</v>
      </c>
      <c r="B3547" s="3">
        <f>매출!B3547</f>
        <v>0</v>
      </c>
      <c r="C3547" s="4"/>
      <c r="D3547" s="4">
        <f>매출!D3547</f>
        <v>0</v>
      </c>
      <c r="E3547" s="4" t="str">
        <f t="shared" si="52"/>
        <v/>
      </c>
      <c r="F3547" s="3">
        <f>매출!H3547</f>
        <v>0</v>
      </c>
      <c r="G3547" s="4">
        <f>매출!I3547</f>
        <v>0</v>
      </c>
      <c r="H3547" s="4">
        <f>매출!J3547</f>
        <v>0</v>
      </c>
      <c r="I3547" s="4" t="str">
        <f>매출!L3547</f>
        <v/>
      </c>
      <c r="J3547" s="4" t="str">
        <f t="shared" si="53"/>
        <v/>
      </c>
      <c r="K3547" s="4" t="str">
        <f>IF(O3547=1,총정리!$B$19,"")</f>
        <v/>
      </c>
      <c r="L3547" s="4" t="str">
        <f>IF(O3547=1,매출!Q3547,"")</f>
        <v/>
      </c>
      <c r="M3547" s="4" t="str">
        <f t="shared" si="54"/>
        <v/>
      </c>
      <c r="N3547" s="4" t="str">
        <f t="shared" si="55"/>
        <v/>
      </c>
      <c r="O3547" s="3" t="str">
        <f>매출!U3547</f>
        <v/>
      </c>
    </row>
    <row r="3548" spans="1:15" ht="15.75" customHeight="1">
      <c r="A3548" s="3">
        <f>매출!A3548</f>
        <v>0</v>
      </c>
      <c r="B3548" s="3">
        <f>매출!B3548</f>
        <v>0</v>
      </c>
      <c r="C3548" s="4"/>
      <c r="D3548" s="4">
        <f>매출!D3548</f>
        <v>0</v>
      </c>
      <c r="E3548" s="4" t="str">
        <f t="shared" si="52"/>
        <v/>
      </c>
      <c r="F3548" s="3">
        <f>매출!H3548</f>
        <v>0</v>
      </c>
      <c r="G3548" s="4">
        <f>매출!I3548</f>
        <v>0</v>
      </c>
      <c r="H3548" s="4">
        <f>매출!J3548</f>
        <v>0</v>
      </c>
      <c r="I3548" s="4" t="str">
        <f>매출!L3548</f>
        <v/>
      </c>
      <c r="J3548" s="4" t="str">
        <f t="shared" si="53"/>
        <v/>
      </c>
      <c r="K3548" s="4" t="str">
        <f>IF(O3548=1,총정리!$B$19,"")</f>
        <v/>
      </c>
      <c r="L3548" s="4" t="str">
        <f>IF(O3548=1,매출!Q3548,"")</f>
        <v/>
      </c>
      <c r="M3548" s="4" t="str">
        <f t="shared" si="54"/>
        <v/>
      </c>
      <c r="N3548" s="4" t="str">
        <f t="shared" si="55"/>
        <v/>
      </c>
      <c r="O3548" s="3" t="str">
        <f>매출!U3548</f>
        <v/>
      </c>
    </row>
    <row r="3549" spans="1:15" ht="15.75" customHeight="1">
      <c r="A3549" s="3">
        <f>매출!A3549</f>
        <v>0</v>
      </c>
      <c r="B3549" s="3">
        <f>매출!B3549</f>
        <v>0</v>
      </c>
      <c r="C3549" s="4"/>
      <c r="D3549" s="4">
        <f>매출!D3549</f>
        <v>0</v>
      </c>
      <c r="E3549" s="4" t="str">
        <f t="shared" si="52"/>
        <v/>
      </c>
      <c r="F3549" s="3">
        <f>매출!H3549</f>
        <v>0</v>
      </c>
      <c r="G3549" s="4">
        <f>매출!I3549</f>
        <v>0</v>
      </c>
      <c r="H3549" s="4">
        <f>매출!J3549</f>
        <v>0</v>
      </c>
      <c r="I3549" s="4" t="str">
        <f>매출!L3549</f>
        <v/>
      </c>
      <c r="J3549" s="4" t="str">
        <f t="shared" si="53"/>
        <v/>
      </c>
      <c r="K3549" s="4" t="str">
        <f>IF(O3549=1,총정리!$B$19,"")</f>
        <v/>
      </c>
      <c r="L3549" s="4" t="str">
        <f>IF(O3549=1,매출!Q3549,"")</f>
        <v/>
      </c>
      <c r="M3549" s="4" t="str">
        <f t="shared" si="54"/>
        <v/>
      </c>
      <c r="N3549" s="4" t="str">
        <f t="shared" si="55"/>
        <v/>
      </c>
      <c r="O3549" s="3" t="str">
        <f>매출!U3549</f>
        <v/>
      </c>
    </row>
    <row r="3550" spans="1:15" ht="15.75" customHeight="1">
      <c r="A3550" s="3">
        <f>매출!A3550</f>
        <v>0</v>
      </c>
      <c r="B3550" s="3">
        <f>매출!B3550</f>
        <v>0</v>
      </c>
      <c r="C3550" s="4"/>
      <c r="D3550" s="4">
        <f>매출!D3550</f>
        <v>0</v>
      </c>
      <c r="E3550" s="4" t="str">
        <f t="shared" si="52"/>
        <v/>
      </c>
      <c r="F3550" s="3">
        <f>매출!H3550</f>
        <v>0</v>
      </c>
      <c r="G3550" s="4">
        <f>매출!I3550</f>
        <v>0</v>
      </c>
      <c r="H3550" s="4">
        <f>매출!J3550</f>
        <v>0</v>
      </c>
      <c r="I3550" s="4" t="str">
        <f>매출!L3550</f>
        <v/>
      </c>
      <c r="J3550" s="4" t="str">
        <f t="shared" si="53"/>
        <v/>
      </c>
      <c r="K3550" s="4" t="str">
        <f>IF(O3550=1,총정리!$B$19,"")</f>
        <v/>
      </c>
      <c r="L3550" s="4" t="str">
        <f>IF(O3550=1,매출!Q3550,"")</f>
        <v/>
      </c>
      <c r="M3550" s="4" t="str">
        <f t="shared" si="54"/>
        <v/>
      </c>
      <c r="N3550" s="4" t="str">
        <f t="shared" si="55"/>
        <v/>
      </c>
      <c r="O3550" s="3" t="str">
        <f>매출!U3550</f>
        <v/>
      </c>
    </row>
    <row r="3551" spans="1:15" ht="15.75" customHeight="1">
      <c r="A3551" s="3">
        <f>매출!A3551</f>
        <v>0</v>
      </c>
      <c r="B3551" s="3">
        <f>매출!B3551</f>
        <v>0</v>
      </c>
      <c r="C3551" s="4"/>
      <c r="D3551" s="4">
        <f>매출!D3551</f>
        <v>0</v>
      </c>
      <c r="E3551" s="4" t="str">
        <f t="shared" si="52"/>
        <v/>
      </c>
      <c r="F3551" s="3">
        <f>매출!H3551</f>
        <v>0</v>
      </c>
      <c r="G3551" s="4">
        <f>매출!I3551</f>
        <v>0</v>
      </c>
      <c r="H3551" s="4">
        <f>매출!J3551</f>
        <v>0</v>
      </c>
      <c r="I3551" s="4" t="str">
        <f>매출!L3551</f>
        <v/>
      </c>
      <c r="J3551" s="4" t="str">
        <f t="shared" si="53"/>
        <v/>
      </c>
      <c r="K3551" s="4" t="str">
        <f>IF(O3551=1,총정리!$B$19,"")</f>
        <v/>
      </c>
      <c r="L3551" s="4" t="str">
        <f>IF(O3551=1,매출!Q3551,"")</f>
        <v/>
      </c>
      <c r="M3551" s="4" t="str">
        <f t="shared" si="54"/>
        <v/>
      </c>
      <c r="N3551" s="4" t="str">
        <f t="shared" si="55"/>
        <v/>
      </c>
      <c r="O3551" s="3" t="str">
        <f>매출!U3551</f>
        <v/>
      </c>
    </row>
    <row r="3552" spans="1:15" ht="15.75" customHeight="1">
      <c r="A3552" s="3">
        <f>매출!A3552</f>
        <v>0</v>
      </c>
      <c r="B3552" s="3">
        <f>매출!B3552</f>
        <v>0</v>
      </c>
      <c r="C3552" s="4"/>
      <c r="D3552" s="4">
        <f>매출!D3552</f>
        <v>0</v>
      </c>
      <c r="E3552" s="4" t="str">
        <f t="shared" si="52"/>
        <v/>
      </c>
      <c r="F3552" s="3">
        <f>매출!H3552</f>
        <v>0</v>
      </c>
      <c r="G3552" s="4">
        <f>매출!I3552</f>
        <v>0</v>
      </c>
      <c r="H3552" s="4">
        <f>매출!J3552</f>
        <v>0</v>
      </c>
      <c r="I3552" s="4" t="str">
        <f>매출!L3552</f>
        <v/>
      </c>
      <c r="J3552" s="4" t="str">
        <f t="shared" si="53"/>
        <v/>
      </c>
      <c r="K3552" s="4" t="str">
        <f>IF(O3552=1,총정리!$B$19,"")</f>
        <v/>
      </c>
      <c r="L3552" s="4" t="str">
        <f>IF(O3552=1,매출!Q3552,"")</f>
        <v/>
      </c>
      <c r="M3552" s="4" t="str">
        <f t="shared" si="54"/>
        <v/>
      </c>
      <c r="N3552" s="4" t="str">
        <f t="shared" si="55"/>
        <v/>
      </c>
      <c r="O3552" s="3" t="str">
        <f>매출!U3552</f>
        <v/>
      </c>
    </row>
    <row r="3553" spans="1:15" ht="15.75" customHeight="1">
      <c r="A3553" s="3">
        <f>매출!A3553</f>
        <v>0</v>
      </c>
      <c r="B3553" s="3">
        <f>매출!B3553</f>
        <v>0</v>
      </c>
      <c r="C3553" s="4"/>
      <c r="D3553" s="4">
        <f>매출!D3553</f>
        <v>0</v>
      </c>
      <c r="E3553" s="4" t="str">
        <f t="shared" si="52"/>
        <v/>
      </c>
      <c r="F3553" s="3">
        <f>매출!H3553</f>
        <v>0</v>
      </c>
      <c r="G3553" s="4">
        <f>매출!I3553</f>
        <v>0</v>
      </c>
      <c r="H3553" s="4">
        <f>매출!J3553</f>
        <v>0</v>
      </c>
      <c r="I3553" s="4" t="str">
        <f>매출!L3553</f>
        <v/>
      </c>
      <c r="J3553" s="4" t="str">
        <f t="shared" si="53"/>
        <v/>
      </c>
      <c r="K3553" s="4" t="str">
        <f>IF(O3553=1,총정리!$B$19,"")</f>
        <v/>
      </c>
      <c r="L3553" s="4" t="str">
        <f>IF(O3553=1,매출!Q3553,"")</f>
        <v/>
      </c>
      <c r="M3553" s="4" t="str">
        <f t="shared" si="54"/>
        <v/>
      </c>
      <c r="N3553" s="4" t="str">
        <f t="shared" si="55"/>
        <v/>
      </c>
      <c r="O3553" s="3" t="str">
        <f>매출!U3553</f>
        <v/>
      </c>
    </row>
    <row r="3554" spans="1:15" ht="15.75" customHeight="1">
      <c r="A3554" s="3">
        <f>매출!A3554</f>
        <v>0</v>
      </c>
      <c r="B3554" s="3">
        <f>매출!B3554</f>
        <v>0</v>
      </c>
      <c r="C3554" s="4"/>
      <c r="D3554" s="4">
        <f>매출!D3554</f>
        <v>0</v>
      </c>
      <c r="E3554" s="4" t="str">
        <f t="shared" si="52"/>
        <v/>
      </c>
      <c r="F3554" s="3">
        <f>매출!H3554</f>
        <v>0</v>
      </c>
      <c r="G3554" s="4">
        <f>매출!I3554</f>
        <v>0</v>
      </c>
      <c r="H3554" s="4">
        <f>매출!J3554</f>
        <v>0</v>
      </c>
      <c r="I3554" s="4" t="str">
        <f>매출!L3554</f>
        <v/>
      </c>
      <c r="J3554" s="4" t="str">
        <f t="shared" si="53"/>
        <v/>
      </c>
      <c r="K3554" s="4" t="str">
        <f>IF(O3554=1,총정리!$B$19,"")</f>
        <v/>
      </c>
      <c r="L3554" s="4" t="str">
        <f>IF(O3554=1,매출!Q3554,"")</f>
        <v/>
      </c>
      <c r="M3554" s="4" t="str">
        <f t="shared" si="54"/>
        <v/>
      </c>
      <c r="N3554" s="4" t="str">
        <f t="shared" si="55"/>
        <v/>
      </c>
      <c r="O3554" s="3" t="str">
        <f>매출!U3554</f>
        <v/>
      </c>
    </row>
    <row r="3555" spans="1:15" ht="15.75" customHeight="1">
      <c r="A3555" s="3">
        <f>매출!A3555</f>
        <v>0</v>
      </c>
      <c r="B3555" s="3">
        <f>매출!B3555</f>
        <v>0</v>
      </c>
      <c r="C3555" s="4"/>
      <c r="D3555" s="4">
        <f>매출!D3555</f>
        <v>0</v>
      </c>
      <c r="E3555" s="4" t="str">
        <f t="shared" si="52"/>
        <v/>
      </c>
      <c r="F3555" s="3">
        <f>매출!H3555</f>
        <v>0</v>
      </c>
      <c r="G3555" s="4">
        <f>매출!I3555</f>
        <v>0</v>
      </c>
      <c r="H3555" s="4">
        <f>매출!J3555</f>
        <v>0</v>
      </c>
      <c r="I3555" s="4" t="str">
        <f>매출!L3555</f>
        <v/>
      </c>
      <c r="J3555" s="4" t="str">
        <f t="shared" si="53"/>
        <v/>
      </c>
      <c r="K3555" s="4" t="str">
        <f>IF(O3555=1,총정리!$B$19,"")</f>
        <v/>
      </c>
      <c r="L3555" s="4" t="str">
        <f>IF(O3555=1,매출!Q3555,"")</f>
        <v/>
      </c>
      <c r="M3555" s="4" t="str">
        <f t="shared" si="54"/>
        <v/>
      </c>
      <c r="N3555" s="4" t="str">
        <f t="shared" si="55"/>
        <v/>
      </c>
      <c r="O3555" s="3" t="str">
        <f>매출!U3555</f>
        <v/>
      </c>
    </row>
    <row r="3556" spans="1:15" ht="15.75" customHeight="1">
      <c r="A3556" s="3">
        <f>매출!A3556</f>
        <v>0</v>
      </c>
      <c r="B3556" s="3">
        <f>매출!B3556</f>
        <v>0</v>
      </c>
      <c r="C3556" s="4"/>
      <c r="D3556" s="4">
        <f>매출!D3556</f>
        <v>0</v>
      </c>
      <c r="E3556" s="4" t="str">
        <f t="shared" si="52"/>
        <v/>
      </c>
      <c r="F3556" s="3">
        <f>매출!H3556</f>
        <v>0</v>
      </c>
      <c r="G3556" s="4">
        <f>매출!I3556</f>
        <v>0</v>
      </c>
      <c r="H3556" s="4">
        <f>매출!J3556</f>
        <v>0</v>
      </c>
      <c r="I3556" s="4" t="str">
        <f>매출!L3556</f>
        <v/>
      </c>
      <c r="J3556" s="4" t="str">
        <f t="shared" si="53"/>
        <v/>
      </c>
      <c r="K3556" s="4" t="str">
        <f>IF(O3556=1,총정리!$B$19,"")</f>
        <v/>
      </c>
      <c r="L3556" s="4" t="str">
        <f>IF(O3556=1,매출!Q3556,"")</f>
        <v/>
      </c>
      <c r="M3556" s="4" t="str">
        <f t="shared" si="54"/>
        <v/>
      </c>
      <c r="N3556" s="4" t="str">
        <f t="shared" si="55"/>
        <v/>
      </c>
      <c r="O3556" s="3" t="str">
        <f>매출!U3556</f>
        <v/>
      </c>
    </row>
    <row r="3557" spans="1:15" ht="15.75" customHeight="1">
      <c r="A3557" s="3">
        <f>매출!A3557</f>
        <v>0</v>
      </c>
      <c r="B3557" s="3">
        <f>매출!B3557</f>
        <v>0</v>
      </c>
      <c r="C3557" s="4"/>
      <c r="D3557" s="4">
        <f>매출!D3557</f>
        <v>0</v>
      </c>
      <c r="E3557" s="4" t="str">
        <f t="shared" si="52"/>
        <v/>
      </c>
      <c r="F3557" s="3">
        <f>매출!H3557</f>
        <v>0</v>
      </c>
      <c r="G3557" s="4">
        <f>매출!I3557</f>
        <v>0</v>
      </c>
      <c r="H3557" s="4">
        <f>매출!J3557</f>
        <v>0</v>
      </c>
      <c r="I3557" s="4" t="str">
        <f>매출!L3557</f>
        <v/>
      </c>
      <c r="J3557" s="4" t="str">
        <f t="shared" si="53"/>
        <v/>
      </c>
      <c r="K3557" s="4" t="str">
        <f>IF(O3557=1,총정리!$B$19,"")</f>
        <v/>
      </c>
      <c r="L3557" s="4" t="str">
        <f>IF(O3557=1,매출!Q3557,"")</f>
        <v/>
      </c>
      <c r="M3557" s="4" t="str">
        <f t="shared" si="54"/>
        <v/>
      </c>
      <c r="N3557" s="4" t="str">
        <f t="shared" si="55"/>
        <v/>
      </c>
      <c r="O3557" s="3" t="str">
        <f>매출!U3557</f>
        <v/>
      </c>
    </row>
    <row r="3558" spans="1:15" ht="15.75" customHeight="1">
      <c r="A3558" s="3">
        <f>매출!A3558</f>
        <v>0</v>
      </c>
      <c r="B3558" s="3">
        <f>매출!B3558</f>
        <v>0</v>
      </c>
      <c r="C3558" s="4"/>
      <c r="D3558" s="4">
        <f>매출!D3558</f>
        <v>0</v>
      </c>
      <c r="E3558" s="4" t="str">
        <f t="shared" si="52"/>
        <v/>
      </c>
      <c r="F3558" s="3">
        <f>매출!H3558</f>
        <v>0</v>
      </c>
      <c r="G3558" s="4">
        <f>매출!I3558</f>
        <v>0</v>
      </c>
      <c r="H3558" s="4">
        <f>매출!J3558</f>
        <v>0</v>
      </c>
      <c r="I3558" s="4" t="str">
        <f>매출!L3558</f>
        <v/>
      </c>
      <c r="J3558" s="4" t="str">
        <f t="shared" si="53"/>
        <v/>
      </c>
      <c r="K3558" s="4" t="str">
        <f>IF(O3558=1,총정리!$B$19,"")</f>
        <v/>
      </c>
      <c r="L3558" s="4" t="str">
        <f>IF(O3558=1,매출!Q3558,"")</f>
        <v/>
      </c>
      <c r="M3558" s="4" t="str">
        <f t="shared" si="54"/>
        <v/>
      </c>
      <c r="N3558" s="4" t="str">
        <f t="shared" si="55"/>
        <v/>
      </c>
      <c r="O3558" s="3" t="str">
        <f>매출!U3558</f>
        <v/>
      </c>
    </row>
    <row r="3559" spans="1:15" ht="15.75" customHeight="1">
      <c r="A3559" s="3">
        <f>매출!A3559</f>
        <v>0</v>
      </c>
      <c r="B3559" s="3">
        <f>매출!B3559</f>
        <v>0</v>
      </c>
      <c r="C3559" s="4"/>
      <c r="D3559" s="4">
        <f>매출!D3559</f>
        <v>0</v>
      </c>
      <c r="E3559" s="4" t="str">
        <f t="shared" si="52"/>
        <v/>
      </c>
      <c r="F3559" s="3">
        <f>매출!H3559</f>
        <v>0</v>
      </c>
      <c r="G3559" s="4">
        <f>매출!I3559</f>
        <v>0</v>
      </c>
      <c r="H3559" s="4">
        <f>매출!J3559</f>
        <v>0</v>
      </c>
      <c r="I3559" s="4" t="str">
        <f>매출!L3559</f>
        <v/>
      </c>
      <c r="J3559" s="4" t="str">
        <f t="shared" si="53"/>
        <v/>
      </c>
      <c r="K3559" s="4" t="str">
        <f>IF(O3559=1,총정리!$B$19,"")</f>
        <v/>
      </c>
      <c r="L3559" s="4" t="str">
        <f>IF(O3559=1,매출!Q3559,"")</f>
        <v/>
      </c>
      <c r="M3559" s="4" t="str">
        <f t="shared" si="54"/>
        <v/>
      </c>
      <c r="N3559" s="4" t="str">
        <f t="shared" si="55"/>
        <v/>
      </c>
      <c r="O3559" s="3" t="str">
        <f>매출!U3559</f>
        <v/>
      </c>
    </row>
    <row r="3560" spans="1:15" ht="15.75" customHeight="1">
      <c r="A3560" s="3">
        <f>매출!A3560</f>
        <v>0</v>
      </c>
      <c r="B3560" s="3">
        <f>매출!B3560</f>
        <v>0</v>
      </c>
      <c r="C3560" s="4"/>
      <c r="D3560" s="4">
        <f>매출!D3560</f>
        <v>0</v>
      </c>
      <c r="E3560" s="4" t="str">
        <f t="shared" si="52"/>
        <v/>
      </c>
      <c r="F3560" s="3">
        <f>매출!H3560</f>
        <v>0</v>
      </c>
      <c r="G3560" s="4">
        <f>매출!I3560</f>
        <v>0</v>
      </c>
      <c r="H3560" s="4">
        <f>매출!J3560</f>
        <v>0</v>
      </c>
      <c r="I3560" s="4" t="str">
        <f>매출!L3560</f>
        <v/>
      </c>
      <c r="J3560" s="4" t="str">
        <f t="shared" si="53"/>
        <v/>
      </c>
      <c r="K3560" s="4" t="str">
        <f>IF(O3560=1,총정리!$B$19,"")</f>
        <v/>
      </c>
      <c r="L3560" s="4" t="str">
        <f>IF(O3560=1,매출!Q3560,"")</f>
        <v/>
      </c>
      <c r="M3560" s="4" t="str">
        <f t="shared" si="54"/>
        <v/>
      </c>
      <c r="N3560" s="4" t="str">
        <f t="shared" si="55"/>
        <v/>
      </c>
      <c r="O3560" s="3" t="str">
        <f>매출!U3560</f>
        <v/>
      </c>
    </row>
    <row r="3561" spans="1:15" ht="15.75" customHeight="1">
      <c r="A3561" s="3">
        <f>매출!A3561</f>
        <v>0</v>
      </c>
      <c r="B3561" s="3">
        <f>매출!B3561</f>
        <v>0</v>
      </c>
      <c r="C3561" s="4"/>
      <c r="D3561" s="4">
        <f>매출!D3561</f>
        <v>0</v>
      </c>
      <c r="E3561" s="4" t="str">
        <f t="shared" si="52"/>
        <v/>
      </c>
      <c r="F3561" s="3">
        <f>매출!H3561</f>
        <v>0</v>
      </c>
      <c r="G3561" s="4">
        <f>매출!I3561</f>
        <v>0</v>
      </c>
      <c r="H3561" s="4">
        <f>매출!J3561</f>
        <v>0</v>
      </c>
      <c r="I3561" s="4" t="str">
        <f>매출!L3561</f>
        <v/>
      </c>
      <c r="J3561" s="4" t="str">
        <f t="shared" si="53"/>
        <v/>
      </c>
      <c r="K3561" s="4" t="str">
        <f>IF(O3561=1,총정리!$B$19,"")</f>
        <v/>
      </c>
      <c r="L3561" s="4" t="str">
        <f>IF(O3561=1,매출!Q3561,"")</f>
        <v/>
      </c>
      <c r="M3561" s="4" t="str">
        <f t="shared" si="54"/>
        <v/>
      </c>
      <c r="N3561" s="4" t="str">
        <f t="shared" si="55"/>
        <v/>
      </c>
      <c r="O3561" s="3" t="str">
        <f>매출!U3561</f>
        <v/>
      </c>
    </row>
    <row r="3562" spans="1:15" ht="15.75" customHeight="1">
      <c r="A3562" s="3">
        <f>매출!A3562</f>
        <v>0</v>
      </c>
      <c r="B3562" s="3">
        <f>매출!B3562</f>
        <v>0</v>
      </c>
      <c r="C3562" s="4"/>
      <c r="D3562" s="4">
        <f>매출!D3562</f>
        <v>0</v>
      </c>
      <c r="E3562" s="4" t="str">
        <f t="shared" si="52"/>
        <v/>
      </c>
      <c r="F3562" s="3">
        <f>매출!H3562</f>
        <v>0</v>
      </c>
      <c r="G3562" s="4">
        <f>매출!I3562</f>
        <v>0</v>
      </c>
      <c r="H3562" s="4">
        <f>매출!J3562</f>
        <v>0</v>
      </c>
      <c r="I3562" s="4" t="str">
        <f>매출!L3562</f>
        <v/>
      </c>
      <c r="J3562" s="4" t="str">
        <f t="shared" si="53"/>
        <v/>
      </c>
      <c r="K3562" s="4" t="str">
        <f>IF(O3562=1,총정리!$B$19,"")</f>
        <v/>
      </c>
      <c r="L3562" s="4" t="str">
        <f>IF(O3562=1,매출!Q3562,"")</f>
        <v/>
      </c>
      <c r="M3562" s="4" t="str">
        <f t="shared" si="54"/>
        <v/>
      </c>
      <c r="N3562" s="4" t="str">
        <f t="shared" si="55"/>
        <v/>
      </c>
      <c r="O3562" s="3" t="str">
        <f>매출!U3562</f>
        <v/>
      </c>
    </row>
    <row r="3563" spans="1:15" ht="15.75" customHeight="1">
      <c r="A3563" s="3">
        <f>매출!A3563</f>
        <v>0</v>
      </c>
      <c r="B3563" s="3">
        <f>매출!B3563</f>
        <v>0</v>
      </c>
      <c r="C3563" s="4"/>
      <c r="D3563" s="4">
        <f>매출!D3563</f>
        <v>0</v>
      </c>
      <c r="E3563" s="4" t="str">
        <f t="shared" si="52"/>
        <v/>
      </c>
      <c r="F3563" s="3">
        <f>매출!H3563</f>
        <v>0</v>
      </c>
      <c r="G3563" s="4">
        <f>매출!I3563</f>
        <v>0</v>
      </c>
      <c r="H3563" s="4">
        <f>매출!J3563</f>
        <v>0</v>
      </c>
      <c r="I3563" s="4" t="str">
        <f>매출!L3563</f>
        <v/>
      </c>
      <c r="J3563" s="4" t="str">
        <f t="shared" si="53"/>
        <v/>
      </c>
      <c r="K3563" s="4" t="str">
        <f>IF(O3563=1,총정리!$B$19,"")</f>
        <v/>
      </c>
      <c r="L3563" s="4" t="str">
        <f>IF(O3563=1,매출!Q3563,"")</f>
        <v/>
      </c>
      <c r="M3563" s="4" t="str">
        <f t="shared" si="54"/>
        <v/>
      </c>
      <c r="N3563" s="4" t="str">
        <f t="shared" si="55"/>
        <v/>
      </c>
      <c r="O3563" s="3" t="str">
        <f>매출!U3563</f>
        <v/>
      </c>
    </row>
    <row r="3564" spans="1:15" ht="15.75" customHeight="1">
      <c r="A3564" s="3">
        <f>매출!A3564</f>
        <v>0</v>
      </c>
      <c r="B3564" s="3">
        <f>매출!B3564</f>
        <v>0</v>
      </c>
      <c r="C3564" s="4"/>
      <c r="D3564" s="4">
        <f>매출!D3564</f>
        <v>0</v>
      </c>
      <c r="E3564" s="4" t="str">
        <f t="shared" si="52"/>
        <v/>
      </c>
      <c r="F3564" s="3">
        <f>매출!H3564</f>
        <v>0</v>
      </c>
      <c r="G3564" s="4">
        <f>매출!I3564</f>
        <v>0</v>
      </c>
      <c r="H3564" s="4">
        <f>매출!J3564</f>
        <v>0</v>
      </c>
      <c r="I3564" s="4" t="str">
        <f>매출!L3564</f>
        <v/>
      </c>
      <c r="J3564" s="4" t="str">
        <f t="shared" si="53"/>
        <v/>
      </c>
      <c r="K3564" s="4" t="str">
        <f>IF(O3564=1,총정리!$B$19,"")</f>
        <v/>
      </c>
      <c r="L3564" s="4" t="str">
        <f>IF(O3564=1,매출!Q3564,"")</f>
        <v/>
      </c>
      <c r="M3564" s="4" t="str">
        <f t="shared" si="54"/>
        <v/>
      </c>
      <c r="N3564" s="4" t="str">
        <f t="shared" si="55"/>
        <v/>
      </c>
      <c r="O3564" s="3" t="str">
        <f>매출!U3564</f>
        <v/>
      </c>
    </row>
    <row r="3565" spans="1:15" ht="15.75" customHeight="1">
      <c r="A3565" s="3">
        <f>매출!A3565</f>
        <v>0</v>
      </c>
      <c r="B3565" s="3">
        <f>매출!B3565</f>
        <v>0</v>
      </c>
      <c r="C3565" s="4"/>
      <c r="D3565" s="4">
        <f>매출!D3565</f>
        <v>0</v>
      </c>
      <c r="E3565" s="4" t="str">
        <f t="shared" si="52"/>
        <v/>
      </c>
      <c r="F3565" s="3">
        <f>매출!H3565</f>
        <v>0</v>
      </c>
      <c r="G3565" s="4">
        <f>매출!I3565</f>
        <v>0</v>
      </c>
      <c r="H3565" s="4">
        <f>매출!J3565</f>
        <v>0</v>
      </c>
      <c r="I3565" s="4" t="str">
        <f>매출!L3565</f>
        <v/>
      </c>
      <c r="J3565" s="4" t="str">
        <f t="shared" si="53"/>
        <v/>
      </c>
      <c r="K3565" s="4" t="str">
        <f>IF(O3565=1,총정리!$B$19,"")</f>
        <v/>
      </c>
      <c r="L3565" s="4" t="str">
        <f>IF(O3565=1,매출!Q3565,"")</f>
        <v/>
      </c>
      <c r="M3565" s="4" t="str">
        <f t="shared" si="54"/>
        <v/>
      </c>
      <c r="N3565" s="4" t="str">
        <f t="shared" si="55"/>
        <v/>
      </c>
      <c r="O3565" s="3" t="str">
        <f>매출!U3565</f>
        <v/>
      </c>
    </row>
    <row r="3566" spans="1:15" ht="15.75" customHeight="1">
      <c r="A3566" s="3">
        <f>매출!A3566</f>
        <v>0</v>
      </c>
      <c r="B3566" s="3">
        <f>매출!B3566</f>
        <v>0</v>
      </c>
      <c r="C3566" s="4"/>
      <c r="D3566" s="4">
        <f>매출!D3566</f>
        <v>0</v>
      </c>
      <c r="E3566" s="4" t="str">
        <f t="shared" si="52"/>
        <v/>
      </c>
      <c r="F3566" s="3">
        <f>매출!H3566</f>
        <v>0</v>
      </c>
      <c r="G3566" s="4">
        <f>매출!I3566</f>
        <v>0</v>
      </c>
      <c r="H3566" s="4">
        <f>매출!J3566</f>
        <v>0</v>
      </c>
      <c r="I3566" s="4" t="str">
        <f>매출!L3566</f>
        <v/>
      </c>
      <c r="J3566" s="4" t="str">
        <f t="shared" si="53"/>
        <v/>
      </c>
      <c r="K3566" s="4" t="str">
        <f>IF(O3566=1,총정리!$B$19,"")</f>
        <v/>
      </c>
      <c r="L3566" s="4" t="str">
        <f>IF(O3566=1,매출!Q3566,"")</f>
        <v/>
      </c>
      <c r="M3566" s="4" t="str">
        <f t="shared" si="54"/>
        <v/>
      </c>
      <c r="N3566" s="4" t="str">
        <f t="shared" si="55"/>
        <v/>
      </c>
      <c r="O3566" s="3" t="str">
        <f>매출!U3566</f>
        <v/>
      </c>
    </row>
    <row r="3567" spans="1:15" ht="15.75" customHeight="1">
      <c r="A3567" s="3">
        <f>매출!A3567</f>
        <v>0</v>
      </c>
      <c r="B3567" s="3">
        <f>매출!B3567</f>
        <v>0</v>
      </c>
      <c r="C3567" s="4"/>
      <c r="D3567" s="4">
        <f>매출!D3567</f>
        <v>0</v>
      </c>
      <c r="E3567" s="4" t="str">
        <f t="shared" si="52"/>
        <v/>
      </c>
      <c r="F3567" s="3">
        <f>매출!H3567</f>
        <v>0</v>
      </c>
      <c r="G3567" s="4">
        <f>매출!I3567</f>
        <v>0</v>
      </c>
      <c r="H3567" s="4">
        <f>매출!J3567</f>
        <v>0</v>
      </c>
      <c r="I3567" s="4" t="str">
        <f>매출!L3567</f>
        <v/>
      </c>
      <c r="J3567" s="4" t="str">
        <f t="shared" si="53"/>
        <v/>
      </c>
      <c r="K3567" s="4" t="str">
        <f>IF(O3567=1,총정리!$B$19,"")</f>
        <v/>
      </c>
      <c r="L3567" s="4" t="str">
        <f>IF(O3567=1,매출!Q3567,"")</f>
        <v/>
      </c>
      <c r="M3567" s="4" t="str">
        <f t="shared" si="54"/>
        <v/>
      </c>
      <c r="N3567" s="4" t="str">
        <f t="shared" si="55"/>
        <v/>
      </c>
      <c r="O3567" s="3" t="str">
        <f>매출!U3567</f>
        <v/>
      </c>
    </row>
    <row r="3568" spans="1:15" ht="15.75" customHeight="1">
      <c r="A3568" s="3">
        <f>매출!A3568</f>
        <v>0</v>
      </c>
      <c r="B3568" s="3">
        <f>매출!B3568</f>
        <v>0</v>
      </c>
      <c r="C3568" s="4"/>
      <c r="D3568" s="4">
        <f>매출!D3568</f>
        <v>0</v>
      </c>
      <c r="E3568" s="4" t="str">
        <f t="shared" si="52"/>
        <v/>
      </c>
      <c r="F3568" s="3">
        <f>매출!H3568</f>
        <v>0</v>
      </c>
      <c r="G3568" s="4">
        <f>매출!I3568</f>
        <v>0</v>
      </c>
      <c r="H3568" s="4">
        <f>매출!J3568</f>
        <v>0</v>
      </c>
      <c r="I3568" s="4" t="str">
        <f>매출!L3568</f>
        <v/>
      </c>
      <c r="J3568" s="4" t="str">
        <f t="shared" si="53"/>
        <v/>
      </c>
      <c r="K3568" s="4" t="str">
        <f>IF(O3568=1,총정리!$B$19,"")</f>
        <v/>
      </c>
      <c r="L3568" s="4" t="str">
        <f>IF(O3568=1,매출!Q3568,"")</f>
        <v/>
      </c>
      <c r="M3568" s="4" t="str">
        <f t="shared" si="54"/>
        <v/>
      </c>
      <c r="N3568" s="4" t="str">
        <f t="shared" si="55"/>
        <v/>
      </c>
      <c r="O3568" s="3" t="str">
        <f>매출!U3568</f>
        <v/>
      </c>
    </row>
    <row r="3569" spans="1:15" ht="15.75" customHeight="1">
      <c r="A3569" s="3">
        <f>매출!A3569</f>
        <v>0</v>
      </c>
      <c r="B3569" s="3">
        <f>매출!B3569</f>
        <v>0</v>
      </c>
      <c r="C3569" s="4"/>
      <c r="D3569" s="4">
        <f>매출!D3569</f>
        <v>0</v>
      </c>
      <c r="E3569" s="4" t="str">
        <f t="shared" si="52"/>
        <v/>
      </c>
      <c r="F3569" s="3">
        <f>매출!H3569</f>
        <v>0</v>
      </c>
      <c r="G3569" s="4">
        <f>매출!I3569</f>
        <v>0</v>
      </c>
      <c r="H3569" s="4">
        <f>매출!J3569</f>
        <v>0</v>
      </c>
      <c r="I3569" s="4" t="str">
        <f>매출!L3569</f>
        <v/>
      </c>
      <c r="J3569" s="4" t="str">
        <f t="shared" si="53"/>
        <v/>
      </c>
      <c r="K3569" s="4" t="str">
        <f>IF(O3569=1,총정리!$B$19,"")</f>
        <v/>
      </c>
      <c r="L3569" s="4" t="str">
        <f>IF(O3569=1,매출!Q3569,"")</f>
        <v/>
      </c>
      <c r="M3569" s="4" t="str">
        <f t="shared" si="54"/>
        <v/>
      </c>
      <c r="N3569" s="4" t="str">
        <f t="shared" si="55"/>
        <v/>
      </c>
      <c r="O3569" s="3" t="str">
        <f>매출!U3569</f>
        <v/>
      </c>
    </row>
    <row r="3570" spans="1:15" ht="15.75" customHeight="1">
      <c r="A3570" s="3">
        <f>매출!A3570</f>
        <v>0</v>
      </c>
      <c r="B3570" s="3">
        <f>매출!B3570</f>
        <v>0</v>
      </c>
      <c r="C3570" s="4"/>
      <c r="D3570" s="4">
        <f>매출!D3570</f>
        <v>0</v>
      </c>
      <c r="E3570" s="4" t="str">
        <f t="shared" si="52"/>
        <v/>
      </c>
      <c r="F3570" s="3">
        <f>매출!H3570</f>
        <v>0</v>
      </c>
      <c r="G3570" s="4">
        <f>매출!I3570</f>
        <v>0</v>
      </c>
      <c r="H3570" s="4">
        <f>매출!J3570</f>
        <v>0</v>
      </c>
      <c r="I3570" s="4" t="str">
        <f>매출!L3570</f>
        <v/>
      </c>
      <c r="J3570" s="4" t="str">
        <f t="shared" si="53"/>
        <v/>
      </c>
      <c r="K3570" s="4" t="str">
        <f>IF(O3570=1,총정리!$B$19,"")</f>
        <v/>
      </c>
      <c r="L3570" s="4" t="str">
        <f>IF(O3570=1,매출!Q3570,"")</f>
        <v/>
      </c>
      <c r="M3570" s="4" t="str">
        <f t="shared" si="54"/>
        <v/>
      </c>
      <c r="N3570" s="4" t="str">
        <f t="shared" si="55"/>
        <v/>
      </c>
      <c r="O3570" s="3" t="str">
        <f>매출!U3570</f>
        <v/>
      </c>
    </row>
    <row r="3571" spans="1:15" ht="15.75" customHeight="1">
      <c r="A3571" s="3">
        <f>매출!A3571</f>
        <v>0</v>
      </c>
      <c r="B3571" s="3">
        <f>매출!B3571</f>
        <v>0</v>
      </c>
      <c r="C3571" s="4"/>
      <c r="D3571" s="4">
        <f>매출!D3571</f>
        <v>0</v>
      </c>
      <c r="E3571" s="4" t="str">
        <f t="shared" si="52"/>
        <v/>
      </c>
      <c r="F3571" s="3">
        <f>매출!H3571</f>
        <v>0</v>
      </c>
      <c r="G3571" s="4">
        <f>매출!I3571</f>
        <v>0</v>
      </c>
      <c r="H3571" s="4">
        <f>매출!J3571</f>
        <v>0</v>
      </c>
      <c r="I3571" s="4" t="str">
        <f>매출!L3571</f>
        <v/>
      </c>
      <c r="J3571" s="4" t="str">
        <f t="shared" si="53"/>
        <v/>
      </c>
      <c r="K3571" s="4" t="str">
        <f>IF(O3571=1,총정리!$B$19,"")</f>
        <v/>
      </c>
      <c r="L3571" s="4" t="str">
        <f>IF(O3571=1,매출!Q3571,"")</f>
        <v/>
      </c>
      <c r="M3571" s="4" t="str">
        <f t="shared" si="54"/>
        <v/>
      </c>
      <c r="N3571" s="4" t="str">
        <f t="shared" si="55"/>
        <v/>
      </c>
      <c r="O3571" s="3" t="str">
        <f>매출!U3571</f>
        <v/>
      </c>
    </row>
    <row r="3572" spans="1:15" ht="15.75" customHeight="1">
      <c r="A3572" s="3">
        <f>매출!A3572</f>
        <v>0</v>
      </c>
      <c r="B3572" s="3">
        <f>매출!B3572</f>
        <v>0</v>
      </c>
      <c r="C3572" s="4"/>
      <c r="D3572" s="4">
        <f>매출!D3572</f>
        <v>0</v>
      </c>
      <c r="E3572" s="4" t="str">
        <f t="shared" si="52"/>
        <v/>
      </c>
      <c r="F3572" s="3">
        <f>매출!H3572</f>
        <v>0</v>
      </c>
      <c r="G3572" s="4">
        <f>매출!I3572</f>
        <v>0</v>
      </c>
      <c r="H3572" s="4">
        <f>매출!J3572</f>
        <v>0</v>
      </c>
      <c r="I3572" s="4" t="str">
        <f>매출!L3572</f>
        <v/>
      </c>
      <c r="J3572" s="4" t="str">
        <f t="shared" si="53"/>
        <v/>
      </c>
      <c r="K3572" s="4" t="str">
        <f>IF(O3572=1,총정리!$B$19,"")</f>
        <v/>
      </c>
      <c r="L3572" s="4" t="str">
        <f>IF(O3572=1,매출!Q3572,"")</f>
        <v/>
      </c>
      <c r="M3572" s="4" t="str">
        <f t="shared" si="54"/>
        <v/>
      </c>
      <c r="N3572" s="4" t="str">
        <f t="shared" si="55"/>
        <v/>
      </c>
      <c r="O3572" s="3" t="str">
        <f>매출!U3572</f>
        <v/>
      </c>
    </row>
    <row r="3573" spans="1:15" ht="15.75" customHeight="1">
      <c r="A3573" s="3">
        <f>매출!A3573</f>
        <v>0</v>
      </c>
      <c r="B3573" s="3">
        <f>매출!B3573</f>
        <v>0</v>
      </c>
      <c r="C3573" s="4"/>
      <c r="D3573" s="4">
        <f>매출!D3573</f>
        <v>0</v>
      </c>
      <c r="E3573" s="4" t="str">
        <f t="shared" ref="E3573:E3827" si="56">IF(AND(C3573&lt;&gt;"",D3573&lt;&gt;""),C3573*D3573,"")</f>
        <v/>
      </c>
      <c r="F3573" s="3">
        <f>매출!H3573</f>
        <v>0</v>
      </c>
      <c r="G3573" s="4">
        <f>매출!I3573</f>
        <v>0</v>
      </c>
      <c r="H3573" s="4">
        <f>매출!J3573</f>
        <v>0</v>
      </c>
      <c r="I3573" s="4" t="str">
        <f>매출!L3573</f>
        <v/>
      </c>
      <c r="J3573" s="4" t="str">
        <f t="shared" ref="J3573:J3827" si="57">IF(O3573=1,SUMIFS($I:$I,$A:$A,$A3573),"")</f>
        <v/>
      </c>
      <c r="K3573" s="4" t="str">
        <f>IF(O3573=1,총정리!$B$19,"")</f>
        <v/>
      </c>
      <c r="L3573" s="4" t="str">
        <f>IF(O3573=1,매출!Q3573,"")</f>
        <v/>
      </c>
      <c r="M3573" s="4" t="str">
        <f t="shared" ref="M3573:M3827" si="58">IF(AND(K3573&lt;&gt;"",L3573&lt;&gt;""),K3573*L3573,"")</f>
        <v/>
      </c>
      <c r="N3573" s="4" t="str">
        <f t="shared" ref="N3573:N3827" si="59">IF(O3573=1,E3573+J3573+M3573,"")</f>
        <v/>
      </c>
      <c r="O3573" s="3" t="str">
        <f>매출!U3573</f>
        <v/>
      </c>
    </row>
    <row r="3574" spans="1:15" ht="15.75" customHeight="1">
      <c r="A3574" s="3">
        <f>매출!A3574</f>
        <v>0</v>
      </c>
      <c r="B3574" s="3">
        <f>매출!B3574</f>
        <v>0</v>
      </c>
      <c r="C3574" s="4"/>
      <c r="D3574" s="4">
        <f>매출!D3574</f>
        <v>0</v>
      </c>
      <c r="E3574" s="4" t="str">
        <f t="shared" si="56"/>
        <v/>
      </c>
      <c r="F3574" s="3">
        <f>매출!H3574</f>
        <v>0</v>
      </c>
      <c r="G3574" s="4">
        <f>매출!I3574</f>
        <v>0</v>
      </c>
      <c r="H3574" s="4">
        <f>매출!J3574</f>
        <v>0</v>
      </c>
      <c r="I3574" s="4" t="str">
        <f>매출!L3574</f>
        <v/>
      </c>
      <c r="J3574" s="4" t="str">
        <f t="shared" si="57"/>
        <v/>
      </c>
      <c r="K3574" s="4" t="str">
        <f>IF(O3574=1,총정리!$B$19,"")</f>
        <v/>
      </c>
      <c r="L3574" s="4" t="str">
        <f>IF(O3574=1,매출!Q3574,"")</f>
        <v/>
      </c>
      <c r="M3574" s="4" t="str">
        <f t="shared" si="58"/>
        <v/>
      </c>
      <c r="N3574" s="4" t="str">
        <f t="shared" si="59"/>
        <v/>
      </c>
      <c r="O3574" s="3" t="str">
        <f>매출!U3574</f>
        <v/>
      </c>
    </row>
    <row r="3575" spans="1:15" ht="15.75" customHeight="1">
      <c r="A3575" s="3">
        <f>매출!A3575</f>
        <v>0</v>
      </c>
      <c r="B3575" s="3">
        <f>매출!B3575</f>
        <v>0</v>
      </c>
      <c r="C3575" s="4"/>
      <c r="D3575" s="4">
        <f>매출!D3575</f>
        <v>0</v>
      </c>
      <c r="E3575" s="4" t="str">
        <f t="shared" si="56"/>
        <v/>
      </c>
      <c r="F3575" s="3">
        <f>매출!H3575</f>
        <v>0</v>
      </c>
      <c r="G3575" s="4">
        <f>매출!I3575</f>
        <v>0</v>
      </c>
      <c r="H3575" s="4">
        <f>매출!J3575</f>
        <v>0</v>
      </c>
      <c r="I3575" s="4" t="str">
        <f>매출!L3575</f>
        <v/>
      </c>
      <c r="J3575" s="4" t="str">
        <f t="shared" si="57"/>
        <v/>
      </c>
      <c r="K3575" s="4" t="str">
        <f>IF(O3575=1,총정리!$B$19,"")</f>
        <v/>
      </c>
      <c r="L3575" s="4" t="str">
        <f>IF(O3575=1,매출!Q3575,"")</f>
        <v/>
      </c>
      <c r="M3575" s="4" t="str">
        <f t="shared" si="58"/>
        <v/>
      </c>
      <c r="N3575" s="4" t="str">
        <f t="shared" si="59"/>
        <v/>
      </c>
      <c r="O3575" s="3" t="str">
        <f>매출!U3575</f>
        <v/>
      </c>
    </row>
    <row r="3576" spans="1:15" ht="15.75" customHeight="1">
      <c r="A3576" s="3">
        <f>매출!A3576</f>
        <v>0</v>
      </c>
      <c r="B3576" s="3">
        <f>매출!B3576</f>
        <v>0</v>
      </c>
      <c r="C3576" s="4"/>
      <c r="D3576" s="4">
        <f>매출!D3576</f>
        <v>0</v>
      </c>
      <c r="E3576" s="4" t="str">
        <f t="shared" si="56"/>
        <v/>
      </c>
      <c r="F3576" s="3">
        <f>매출!H3576</f>
        <v>0</v>
      </c>
      <c r="G3576" s="4">
        <f>매출!I3576</f>
        <v>0</v>
      </c>
      <c r="H3576" s="4">
        <f>매출!J3576</f>
        <v>0</v>
      </c>
      <c r="I3576" s="4" t="str">
        <f>매출!L3576</f>
        <v/>
      </c>
      <c r="J3576" s="4" t="str">
        <f t="shared" si="57"/>
        <v/>
      </c>
      <c r="K3576" s="4" t="str">
        <f>IF(O3576=1,총정리!$B$19,"")</f>
        <v/>
      </c>
      <c r="L3576" s="4" t="str">
        <f>IF(O3576=1,매출!Q3576,"")</f>
        <v/>
      </c>
      <c r="M3576" s="4" t="str">
        <f t="shared" si="58"/>
        <v/>
      </c>
      <c r="N3576" s="4" t="str">
        <f t="shared" si="59"/>
        <v/>
      </c>
      <c r="O3576" s="3" t="str">
        <f>매출!U3576</f>
        <v/>
      </c>
    </row>
    <row r="3577" spans="1:15" ht="15.75" customHeight="1">
      <c r="A3577" s="3">
        <f>매출!A3577</f>
        <v>0</v>
      </c>
      <c r="B3577" s="3">
        <f>매출!B3577</f>
        <v>0</v>
      </c>
      <c r="C3577" s="4"/>
      <c r="D3577" s="4">
        <f>매출!D3577</f>
        <v>0</v>
      </c>
      <c r="E3577" s="4" t="str">
        <f t="shared" si="56"/>
        <v/>
      </c>
      <c r="F3577" s="3">
        <f>매출!H3577</f>
        <v>0</v>
      </c>
      <c r="G3577" s="4">
        <f>매출!I3577</f>
        <v>0</v>
      </c>
      <c r="H3577" s="4">
        <f>매출!J3577</f>
        <v>0</v>
      </c>
      <c r="I3577" s="4" t="str">
        <f>매출!L3577</f>
        <v/>
      </c>
      <c r="J3577" s="4" t="str">
        <f t="shared" si="57"/>
        <v/>
      </c>
      <c r="K3577" s="4" t="str">
        <f>IF(O3577=1,총정리!$B$19,"")</f>
        <v/>
      </c>
      <c r="L3577" s="4" t="str">
        <f>IF(O3577=1,매출!Q3577,"")</f>
        <v/>
      </c>
      <c r="M3577" s="4" t="str">
        <f t="shared" si="58"/>
        <v/>
      </c>
      <c r="N3577" s="4" t="str">
        <f t="shared" si="59"/>
        <v/>
      </c>
      <c r="O3577" s="3" t="str">
        <f>매출!U3577</f>
        <v/>
      </c>
    </row>
    <row r="3578" spans="1:15" ht="15.75" customHeight="1">
      <c r="A3578" s="3">
        <f>매출!A3578</f>
        <v>0</v>
      </c>
      <c r="B3578" s="3">
        <f>매출!B3578</f>
        <v>0</v>
      </c>
      <c r="C3578" s="4"/>
      <c r="D3578" s="4">
        <f>매출!D3578</f>
        <v>0</v>
      </c>
      <c r="E3578" s="4" t="str">
        <f t="shared" si="56"/>
        <v/>
      </c>
      <c r="F3578" s="3">
        <f>매출!H3578</f>
        <v>0</v>
      </c>
      <c r="G3578" s="4">
        <f>매출!I3578</f>
        <v>0</v>
      </c>
      <c r="H3578" s="4">
        <f>매출!J3578</f>
        <v>0</v>
      </c>
      <c r="I3578" s="4" t="str">
        <f>매출!L3578</f>
        <v/>
      </c>
      <c r="J3578" s="4" t="str">
        <f t="shared" si="57"/>
        <v/>
      </c>
      <c r="K3578" s="4" t="str">
        <f>IF(O3578=1,총정리!$B$19,"")</f>
        <v/>
      </c>
      <c r="L3578" s="4" t="str">
        <f>IF(O3578=1,매출!Q3578,"")</f>
        <v/>
      </c>
      <c r="M3578" s="4" t="str">
        <f t="shared" si="58"/>
        <v/>
      </c>
      <c r="N3578" s="4" t="str">
        <f t="shared" si="59"/>
        <v/>
      </c>
      <c r="O3578" s="3" t="str">
        <f>매출!U3578</f>
        <v/>
      </c>
    </row>
    <row r="3579" spans="1:15" ht="15.75" customHeight="1">
      <c r="A3579" s="3">
        <f>매출!A3579</f>
        <v>0</v>
      </c>
      <c r="B3579" s="3">
        <f>매출!B3579</f>
        <v>0</v>
      </c>
      <c r="C3579" s="4"/>
      <c r="D3579" s="4">
        <f>매출!D3579</f>
        <v>0</v>
      </c>
      <c r="E3579" s="4" t="str">
        <f t="shared" si="56"/>
        <v/>
      </c>
      <c r="F3579" s="3">
        <f>매출!H3579</f>
        <v>0</v>
      </c>
      <c r="G3579" s="4">
        <f>매출!I3579</f>
        <v>0</v>
      </c>
      <c r="H3579" s="4">
        <f>매출!J3579</f>
        <v>0</v>
      </c>
      <c r="I3579" s="4" t="str">
        <f>매출!L3579</f>
        <v/>
      </c>
      <c r="J3579" s="4" t="str">
        <f t="shared" si="57"/>
        <v/>
      </c>
      <c r="K3579" s="4" t="str">
        <f>IF(O3579=1,총정리!$B$19,"")</f>
        <v/>
      </c>
      <c r="L3579" s="4" t="str">
        <f>IF(O3579=1,매출!Q3579,"")</f>
        <v/>
      </c>
      <c r="M3579" s="4" t="str">
        <f t="shared" si="58"/>
        <v/>
      </c>
      <c r="N3579" s="4" t="str">
        <f t="shared" si="59"/>
        <v/>
      </c>
      <c r="O3579" s="3" t="str">
        <f>매출!U3579</f>
        <v/>
      </c>
    </row>
    <row r="3580" spans="1:15" ht="15.75" customHeight="1">
      <c r="A3580" s="3">
        <f>매출!A3580</f>
        <v>0</v>
      </c>
      <c r="B3580" s="3">
        <f>매출!B3580</f>
        <v>0</v>
      </c>
      <c r="C3580" s="4"/>
      <c r="D3580" s="4">
        <f>매출!D3580</f>
        <v>0</v>
      </c>
      <c r="E3580" s="4" t="str">
        <f t="shared" si="56"/>
        <v/>
      </c>
      <c r="F3580" s="3">
        <f>매출!H3580</f>
        <v>0</v>
      </c>
      <c r="G3580" s="4">
        <f>매출!I3580</f>
        <v>0</v>
      </c>
      <c r="H3580" s="4">
        <f>매출!J3580</f>
        <v>0</v>
      </c>
      <c r="I3580" s="4" t="str">
        <f>매출!L3580</f>
        <v/>
      </c>
      <c r="J3580" s="4" t="str">
        <f t="shared" si="57"/>
        <v/>
      </c>
      <c r="K3580" s="4" t="str">
        <f>IF(O3580=1,총정리!$B$19,"")</f>
        <v/>
      </c>
      <c r="L3580" s="4" t="str">
        <f>IF(O3580=1,매출!Q3580,"")</f>
        <v/>
      </c>
      <c r="M3580" s="4" t="str">
        <f t="shared" si="58"/>
        <v/>
      </c>
      <c r="N3580" s="4" t="str">
        <f t="shared" si="59"/>
        <v/>
      </c>
      <c r="O3580" s="3" t="str">
        <f>매출!U3580</f>
        <v/>
      </c>
    </row>
    <row r="3581" spans="1:15" ht="15.75" customHeight="1">
      <c r="A3581" s="3">
        <f>매출!A3581</f>
        <v>0</v>
      </c>
      <c r="B3581" s="3">
        <f>매출!B3581</f>
        <v>0</v>
      </c>
      <c r="C3581" s="4"/>
      <c r="D3581" s="4">
        <f>매출!D3581</f>
        <v>0</v>
      </c>
      <c r="E3581" s="4" t="str">
        <f t="shared" si="56"/>
        <v/>
      </c>
      <c r="F3581" s="3">
        <f>매출!H3581</f>
        <v>0</v>
      </c>
      <c r="G3581" s="4">
        <f>매출!I3581</f>
        <v>0</v>
      </c>
      <c r="H3581" s="4">
        <f>매출!J3581</f>
        <v>0</v>
      </c>
      <c r="I3581" s="4" t="str">
        <f>매출!L3581</f>
        <v/>
      </c>
      <c r="J3581" s="4" t="str">
        <f t="shared" si="57"/>
        <v/>
      </c>
      <c r="K3581" s="4" t="str">
        <f>IF(O3581=1,총정리!$B$19,"")</f>
        <v/>
      </c>
      <c r="L3581" s="4" t="str">
        <f>IF(O3581=1,매출!Q3581,"")</f>
        <v/>
      </c>
      <c r="M3581" s="4" t="str">
        <f t="shared" si="58"/>
        <v/>
      </c>
      <c r="N3581" s="4" t="str">
        <f t="shared" si="59"/>
        <v/>
      </c>
      <c r="O3581" s="3" t="str">
        <f>매출!U3581</f>
        <v/>
      </c>
    </row>
    <row r="3582" spans="1:15" ht="15.75" customHeight="1">
      <c r="A3582" s="3">
        <f>매출!A3582</f>
        <v>0</v>
      </c>
      <c r="B3582" s="3">
        <f>매출!B3582</f>
        <v>0</v>
      </c>
      <c r="C3582" s="4"/>
      <c r="D3582" s="4">
        <f>매출!D3582</f>
        <v>0</v>
      </c>
      <c r="E3582" s="4" t="str">
        <f t="shared" si="56"/>
        <v/>
      </c>
      <c r="F3582" s="3">
        <f>매출!H3582</f>
        <v>0</v>
      </c>
      <c r="G3582" s="4">
        <f>매출!I3582</f>
        <v>0</v>
      </c>
      <c r="H3582" s="4">
        <f>매출!J3582</f>
        <v>0</v>
      </c>
      <c r="I3582" s="4" t="str">
        <f>매출!L3582</f>
        <v/>
      </c>
      <c r="J3582" s="4" t="str">
        <f t="shared" si="57"/>
        <v/>
      </c>
      <c r="K3582" s="4" t="str">
        <f>IF(O3582=1,총정리!$B$19,"")</f>
        <v/>
      </c>
      <c r="L3582" s="4" t="str">
        <f>IF(O3582=1,매출!Q3582,"")</f>
        <v/>
      </c>
      <c r="M3582" s="4" t="str">
        <f t="shared" si="58"/>
        <v/>
      </c>
      <c r="N3582" s="4" t="str">
        <f t="shared" si="59"/>
        <v/>
      </c>
      <c r="O3582" s="3" t="str">
        <f>매출!U3582</f>
        <v/>
      </c>
    </row>
    <row r="3583" spans="1:15" ht="15.75" customHeight="1">
      <c r="A3583" s="3">
        <f>매출!A3583</f>
        <v>0</v>
      </c>
      <c r="B3583" s="3">
        <f>매출!B3583</f>
        <v>0</v>
      </c>
      <c r="C3583" s="4"/>
      <c r="D3583" s="4">
        <f>매출!D3583</f>
        <v>0</v>
      </c>
      <c r="E3583" s="4" t="str">
        <f t="shared" si="56"/>
        <v/>
      </c>
      <c r="F3583" s="3">
        <f>매출!H3583</f>
        <v>0</v>
      </c>
      <c r="G3583" s="4">
        <f>매출!I3583</f>
        <v>0</v>
      </c>
      <c r="H3583" s="4">
        <f>매출!J3583</f>
        <v>0</v>
      </c>
      <c r="I3583" s="4" t="str">
        <f>매출!L3583</f>
        <v/>
      </c>
      <c r="J3583" s="4" t="str">
        <f t="shared" si="57"/>
        <v/>
      </c>
      <c r="K3583" s="4" t="str">
        <f>IF(O3583=1,총정리!$B$19,"")</f>
        <v/>
      </c>
      <c r="L3583" s="4" t="str">
        <f>IF(O3583=1,매출!Q3583,"")</f>
        <v/>
      </c>
      <c r="M3583" s="4" t="str">
        <f t="shared" si="58"/>
        <v/>
      </c>
      <c r="N3583" s="4" t="str">
        <f t="shared" si="59"/>
        <v/>
      </c>
      <c r="O3583" s="3" t="str">
        <f>매출!U3583</f>
        <v/>
      </c>
    </row>
    <row r="3584" spans="1:15" ht="15.75" customHeight="1">
      <c r="A3584" s="3">
        <f>매출!A3584</f>
        <v>0</v>
      </c>
      <c r="B3584" s="3">
        <f>매출!B3584</f>
        <v>0</v>
      </c>
      <c r="C3584" s="4"/>
      <c r="D3584" s="4">
        <f>매출!D3584</f>
        <v>0</v>
      </c>
      <c r="E3584" s="4" t="str">
        <f t="shared" si="56"/>
        <v/>
      </c>
      <c r="F3584" s="3">
        <f>매출!H3584</f>
        <v>0</v>
      </c>
      <c r="G3584" s="4">
        <f>매출!I3584</f>
        <v>0</v>
      </c>
      <c r="H3584" s="4">
        <f>매출!J3584</f>
        <v>0</v>
      </c>
      <c r="I3584" s="4" t="str">
        <f>매출!L3584</f>
        <v/>
      </c>
      <c r="J3584" s="4" t="str">
        <f t="shared" si="57"/>
        <v/>
      </c>
      <c r="K3584" s="4" t="str">
        <f>IF(O3584=1,총정리!$B$19,"")</f>
        <v/>
      </c>
      <c r="L3584" s="4" t="str">
        <f>IF(O3584=1,매출!Q3584,"")</f>
        <v/>
      </c>
      <c r="M3584" s="4" t="str">
        <f t="shared" si="58"/>
        <v/>
      </c>
      <c r="N3584" s="4" t="str">
        <f t="shared" si="59"/>
        <v/>
      </c>
      <c r="O3584" s="3" t="str">
        <f>매출!U3584</f>
        <v/>
      </c>
    </row>
    <row r="3585" spans="1:15" ht="15.75" customHeight="1">
      <c r="A3585" s="3">
        <f>매출!A3585</f>
        <v>0</v>
      </c>
      <c r="B3585" s="3">
        <f>매출!B3585</f>
        <v>0</v>
      </c>
      <c r="C3585" s="4"/>
      <c r="D3585" s="4">
        <f>매출!D3585</f>
        <v>0</v>
      </c>
      <c r="E3585" s="4" t="str">
        <f t="shared" si="56"/>
        <v/>
      </c>
      <c r="F3585" s="3">
        <f>매출!H3585</f>
        <v>0</v>
      </c>
      <c r="G3585" s="4">
        <f>매출!I3585</f>
        <v>0</v>
      </c>
      <c r="H3585" s="4">
        <f>매출!J3585</f>
        <v>0</v>
      </c>
      <c r="I3585" s="4" t="str">
        <f>매출!L3585</f>
        <v/>
      </c>
      <c r="J3585" s="4" t="str">
        <f t="shared" si="57"/>
        <v/>
      </c>
      <c r="K3585" s="4" t="str">
        <f>IF(O3585=1,총정리!$B$19,"")</f>
        <v/>
      </c>
      <c r="L3585" s="4" t="str">
        <f>IF(O3585=1,매출!Q3585,"")</f>
        <v/>
      </c>
      <c r="M3585" s="4" t="str">
        <f t="shared" si="58"/>
        <v/>
      </c>
      <c r="N3585" s="4" t="str">
        <f t="shared" si="59"/>
        <v/>
      </c>
      <c r="O3585" s="3" t="str">
        <f>매출!U3585</f>
        <v/>
      </c>
    </row>
    <row r="3586" spans="1:15" ht="15.75" customHeight="1">
      <c r="A3586" s="3">
        <f>매출!A3586</f>
        <v>0</v>
      </c>
      <c r="B3586" s="3">
        <f>매출!B3586</f>
        <v>0</v>
      </c>
      <c r="C3586" s="4"/>
      <c r="D3586" s="4">
        <f>매출!D3586</f>
        <v>0</v>
      </c>
      <c r="E3586" s="4" t="str">
        <f t="shared" si="56"/>
        <v/>
      </c>
      <c r="F3586" s="3">
        <f>매출!H3586</f>
        <v>0</v>
      </c>
      <c r="G3586" s="4">
        <f>매출!I3586</f>
        <v>0</v>
      </c>
      <c r="H3586" s="4">
        <f>매출!J3586</f>
        <v>0</v>
      </c>
      <c r="I3586" s="4" t="str">
        <f>매출!L3586</f>
        <v/>
      </c>
      <c r="J3586" s="4" t="str">
        <f t="shared" si="57"/>
        <v/>
      </c>
      <c r="K3586" s="4" t="str">
        <f>IF(O3586=1,총정리!$B$19,"")</f>
        <v/>
      </c>
      <c r="L3586" s="4" t="str">
        <f>IF(O3586=1,매출!Q3586,"")</f>
        <v/>
      </c>
      <c r="M3586" s="4" t="str">
        <f t="shared" si="58"/>
        <v/>
      </c>
      <c r="N3586" s="4" t="str">
        <f t="shared" si="59"/>
        <v/>
      </c>
      <c r="O3586" s="3" t="str">
        <f>매출!U3586</f>
        <v/>
      </c>
    </row>
    <row r="3587" spans="1:15" ht="15.75" customHeight="1">
      <c r="A3587" s="3">
        <f>매출!A3587</f>
        <v>0</v>
      </c>
      <c r="B3587" s="3">
        <f>매출!B3587</f>
        <v>0</v>
      </c>
      <c r="C3587" s="4"/>
      <c r="D3587" s="4">
        <f>매출!D3587</f>
        <v>0</v>
      </c>
      <c r="E3587" s="4" t="str">
        <f t="shared" si="56"/>
        <v/>
      </c>
      <c r="F3587" s="3">
        <f>매출!H3587</f>
        <v>0</v>
      </c>
      <c r="G3587" s="4">
        <f>매출!I3587</f>
        <v>0</v>
      </c>
      <c r="H3587" s="4">
        <f>매출!J3587</f>
        <v>0</v>
      </c>
      <c r="I3587" s="4" t="str">
        <f>매출!L3587</f>
        <v/>
      </c>
      <c r="J3587" s="4" t="str">
        <f t="shared" si="57"/>
        <v/>
      </c>
      <c r="K3587" s="4" t="str">
        <f>IF(O3587=1,총정리!$B$19,"")</f>
        <v/>
      </c>
      <c r="L3587" s="4" t="str">
        <f>IF(O3587=1,매출!Q3587,"")</f>
        <v/>
      </c>
      <c r="M3587" s="4" t="str">
        <f t="shared" si="58"/>
        <v/>
      </c>
      <c r="N3587" s="4" t="str">
        <f t="shared" si="59"/>
        <v/>
      </c>
      <c r="O3587" s="3" t="str">
        <f>매출!U3587</f>
        <v/>
      </c>
    </row>
    <row r="3588" spans="1:15" ht="15.75" customHeight="1">
      <c r="A3588" s="3">
        <f>매출!A3588</f>
        <v>0</v>
      </c>
      <c r="B3588" s="3">
        <f>매출!B3588</f>
        <v>0</v>
      </c>
      <c r="C3588" s="4"/>
      <c r="D3588" s="4">
        <f>매출!D3588</f>
        <v>0</v>
      </c>
      <c r="E3588" s="4" t="str">
        <f t="shared" si="56"/>
        <v/>
      </c>
      <c r="F3588" s="3">
        <f>매출!H3588</f>
        <v>0</v>
      </c>
      <c r="G3588" s="4">
        <f>매출!I3588</f>
        <v>0</v>
      </c>
      <c r="H3588" s="4">
        <f>매출!J3588</f>
        <v>0</v>
      </c>
      <c r="I3588" s="4" t="str">
        <f>매출!L3588</f>
        <v/>
      </c>
      <c r="J3588" s="4" t="str">
        <f t="shared" si="57"/>
        <v/>
      </c>
      <c r="K3588" s="4" t="str">
        <f>IF(O3588=1,총정리!$B$19,"")</f>
        <v/>
      </c>
      <c r="L3588" s="4" t="str">
        <f>IF(O3588=1,매출!Q3588,"")</f>
        <v/>
      </c>
      <c r="M3588" s="4" t="str">
        <f t="shared" si="58"/>
        <v/>
      </c>
      <c r="N3588" s="4" t="str">
        <f t="shared" si="59"/>
        <v/>
      </c>
      <c r="O3588" s="3" t="str">
        <f>매출!U3588</f>
        <v/>
      </c>
    </row>
    <row r="3589" spans="1:15" ht="15.75" customHeight="1">
      <c r="A3589" s="3">
        <f>매출!A3589</f>
        <v>0</v>
      </c>
      <c r="B3589" s="3">
        <f>매출!B3589</f>
        <v>0</v>
      </c>
      <c r="C3589" s="4"/>
      <c r="D3589" s="4">
        <f>매출!D3589</f>
        <v>0</v>
      </c>
      <c r="E3589" s="4" t="str">
        <f t="shared" si="56"/>
        <v/>
      </c>
      <c r="F3589" s="3">
        <f>매출!H3589</f>
        <v>0</v>
      </c>
      <c r="G3589" s="4">
        <f>매출!I3589</f>
        <v>0</v>
      </c>
      <c r="H3589" s="4">
        <f>매출!J3589</f>
        <v>0</v>
      </c>
      <c r="I3589" s="4" t="str">
        <f>매출!L3589</f>
        <v/>
      </c>
      <c r="J3589" s="4" t="str">
        <f t="shared" si="57"/>
        <v/>
      </c>
      <c r="K3589" s="4" t="str">
        <f>IF(O3589=1,총정리!$B$19,"")</f>
        <v/>
      </c>
      <c r="L3589" s="4" t="str">
        <f>IF(O3589=1,매출!Q3589,"")</f>
        <v/>
      </c>
      <c r="M3589" s="4" t="str">
        <f t="shared" si="58"/>
        <v/>
      </c>
      <c r="N3589" s="4" t="str">
        <f t="shared" si="59"/>
        <v/>
      </c>
      <c r="O3589" s="3" t="str">
        <f>매출!U3589</f>
        <v/>
      </c>
    </row>
    <row r="3590" spans="1:15" ht="15.75" customHeight="1">
      <c r="A3590" s="3">
        <f>매출!A3590</f>
        <v>0</v>
      </c>
      <c r="B3590" s="3">
        <f>매출!B3590</f>
        <v>0</v>
      </c>
      <c r="C3590" s="4"/>
      <c r="D3590" s="4">
        <f>매출!D3590</f>
        <v>0</v>
      </c>
      <c r="E3590" s="4" t="str">
        <f t="shared" si="56"/>
        <v/>
      </c>
      <c r="F3590" s="3">
        <f>매출!H3590</f>
        <v>0</v>
      </c>
      <c r="G3590" s="4">
        <f>매출!I3590</f>
        <v>0</v>
      </c>
      <c r="H3590" s="4">
        <f>매출!J3590</f>
        <v>0</v>
      </c>
      <c r="I3590" s="4" t="str">
        <f>매출!L3590</f>
        <v/>
      </c>
      <c r="J3590" s="4" t="str">
        <f t="shared" si="57"/>
        <v/>
      </c>
      <c r="K3590" s="4" t="str">
        <f>IF(O3590=1,총정리!$B$19,"")</f>
        <v/>
      </c>
      <c r="L3590" s="4" t="str">
        <f>IF(O3590=1,매출!Q3590,"")</f>
        <v/>
      </c>
      <c r="M3590" s="4" t="str">
        <f t="shared" si="58"/>
        <v/>
      </c>
      <c r="N3590" s="4" t="str">
        <f t="shared" si="59"/>
        <v/>
      </c>
      <c r="O3590" s="3" t="str">
        <f>매출!U3590</f>
        <v/>
      </c>
    </row>
    <row r="3591" spans="1:15" ht="15.75" customHeight="1">
      <c r="A3591" s="3">
        <f>매출!A3591</f>
        <v>0</v>
      </c>
      <c r="B3591" s="3">
        <f>매출!B3591</f>
        <v>0</v>
      </c>
      <c r="C3591" s="4"/>
      <c r="D3591" s="4">
        <f>매출!D3591</f>
        <v>0</v>
      </c>
      <c r="E3591" s="4" t="str">
        <f t="shared" si="56"/>
        <v/>
      </c>
      <c r="F3591" s="3">
        <f>매출!H3591</f>
        <v>0</v>
      </c>
      <c r="G3591" s="4">
        <f>매출!I3591</f>
        <v>0</v>
      </c>
      <c r="H3591" s="4">
        <f>매출!J3591</f>
        <v>0</v>
      </c>
      <c r="I3591" s="4" t="str">
        <f>매출!L3591</f>
        <v/>
      </c>
      <c r="J3591" s="4" t="str">
        <f t="shared" si="57"/>
        <v/>
      </c>
      <c r="K3591" s="4" t="str">
        <f>IF(O3591=1,총정리!$B$19,"")</f>
        <v/>
      </c>
      <c r="L3591" s="4" t="str">
        <f>IF(O3591=1,매출!Q3591,"")</f>
        <v/>
      </c>
      <c r="M3591" s="4" t="str">
        <f t="shared" si="58"/>
        <v/>
      </c>
      <c r="N3591" s="4" t="str">
        <f t="shared" si="59"/>
        <v/>
      </c>
      <c r="O3591" s="3" t="str">
        <f>매출!U3591</f>
        <v/>
      </c>
    </row>
    <row r="3592" spans="1:15" ht="15.75" customHeight="1">
      <c r="A3592" s="3">
        <f>매출!A3592</f>
        <v>0</v>
      </c>
      <c r="B3592" s="3">
        <f>매출!B3592</f>
        <v>0</v>
      </c>
      <c r="C3592" s="4"/>
      <c r="D3592" s="4">
        <f>매출!D3592</f>
        <v>0</v>
      </c>
      <c r="E3592" s="4" t="str">
        <f t="shared" si="56"/>
        <v/>
      </c>
      <c r="F3592" s="3">
        <f>매출!H3592</f>
        <v>0</v>
      </c>
      <c r="G3592" s="4">
        <f>매출!I3592</f>
        <v>0</v>
      </c>
      <c r="H3592" s="4">
        <f>매출!J3592</f>
        <v>0</v>
      </c>
      <c r="I3592" s="4" t="str">
        <f>매출!L3592</f>
        <v/>
      </c>
      <c r="J3592" s="4" t="str">
        <f t="shared" si="57"/>
        <v/>
      </c>
      <c r="K3592" s="4" t="str">
        <f>IF(O3592=1,총정리!$B$19,"")</f>
        <v/>
      </c>
      <c r="L3592" s="4" t="str">
        <f>IF(O3592=1,매출!Q3592,"")</f>
        <v/>
      </c>
      <c r="M3592" s="4" t="str">
        <f t="shared" si="58"/>
        <v/>
      </c>
      <c r="N3592" s="4" t="str">
        <f t="shared" si="59"/>
        <v/>
      </c>
      <c r="O3592" s="3" t="str">
        <f>매출!U3592</f>
        <v/>
      </c>
    </row>
    <row r="3593" spans="1:15" ht="15.75" customHeight="1">
      <c r="A3593" s="3">
        <f>매출!A3593</f>
        <v>0</v>
      </c>
      <c r="B3593" s="3">
        <f>매출!B3593</f>
        <v>0</v>
      </c>
      <c r="C3593" s="4"/>
      <c r="D3593" s="4">
        <f>매출!D3593</f>
        <v>0</v>
      </c>
      <c r="E3593" s="4" t="str">
        <f t="shared" si="56"/>
        <v/>
      </c>
      <c r="F3593" s="3">
        <f>매출!H3593</f>
        <v>0</v>
      </c>
      <c r="G3593" s="4">
        <f>매출!I3593</f>
        <v>0</v>
      </c>
      <c r="H3593" s="4">
        <f>매출!J3593</f>
        <v>0</v>
      </c>
      <c r="I3593" s="4" t="str">
        <f>매출!L3593</f>
        <v/>
      </c>
      <c r="J3593" s="4" t="str">
        <f t="shared" si="57"/>
        <v/>
      </c>
      <c r="K3593" s="4" t="str">
        <f>IF(O3593=1,총정리!$B$19,"")</f>
        <v/>
      </c>
      <c r="L3593" s="4" t="str">
        <f>IF(O3593=1,매출!Q3593,"")</f>
        <v/>
      </c>
      <c r="M3593" s="4" t="str">
        <f t="shared" si="58"/>
        <v/>
      </c>
      <c r="N3593" s="4" t="str">
        <f t="shared" si="59"/>
        <v/>
      </c>
      <c r="O3593" s="3" t="str">
        <f>매출!U3593</f>
        <v/>
      </c>
    </row>
    <row r="3594" spans="1:15" ht="15.75" customHeight="1">
      <c r="A3594" s="3">
        <f>매출!A3594</f>
        <v>0</v>
      </c>
      <c r="B3594" s="3">
        <f>매출!B3594</f>
        <v>0</v>
      </c>
      <c r="C3594" s="4"/>
      <c r="D3594" s="4">
        <f>매출!D3594</f>
        <v>0</v>
      </c>
      <c r="E3594" s="4" t="str">
        <f t="shared" si="56"/>
        <v/>
      </c>
      <c r="F3594" s="3">
        <f>매출!H3594</f>
        <v>0</v>
      </c>
      <c r="G3594" s="4">
        <f>매출!I3594</f>
        <v>0</v>
      </c>
      <c r="H3594" s="4">
        <f>매출!J3594</f>
        <v>0</v>
      </c>
      <c r="I3594" s="4" t="str">
        <f>매출!L3594</f>
        <v/>
      </c>
      <c r="J3594" s="4" t="str">
        <f t="shared" si="57"/>
        <v/>
      </c>
      <c r="K3594" s="4" t="str">
        <f>IF(O3594=1,총정리!$B$19,"")</f>
        <v/>
      </c>
      <c r="L3594" s="4" t="str">
        <f>IF(O3594=1,매출!Q3594,"")</f>
        <v/>
      </c>
      <c r="M3594" s="4" t="str">
        <f t="shared" si="58"/>
        <v/>
      </c>
      <c r="N3594" s="4" t="str">
        <f t="shared" si="59"/>
        <v/>
      </c>
      <c r="O3594" s="3" t="str">
        <f>매출!U3594</f>
        <v/>
      </c>
    </row>
    <row r="3595" spans="1:15" ht="15.75" customHeight="1">
      <c r="A3595" s="3">
        <f>매출!A3595</f>
        <v>0</v>
      </c>
      <c r="B3595" s="3">
        <f>매출!B3595</f>
        <v>0</v>
      </c>
      <c r="C3595" s="4"/>
      <c r="D3595" s="4">
        <f>매출!D3595</f>
        <v>0</v>
      </c>
      <c r="E3595" s="4" t="str">
        <f t="shared" si="56"/>
        <v/>
      </c>
      <c r="F3595" s="3">
        <f>매출!H3595</f>
        <v>0</v>
      </c>
      <c r="G3595" s="4">
        <f>매출!I3595</f>
        <v>0</v>
      </c>
      <c r="H3595" s="4">
        <f>매출!J3595</f>
        <v>0</v>
      </c>
      <c r="I3595" s="4" t="str">
        <f>매출!L3595</f>
        <v/>
      </c>
      <c r="J3595" s="4" t="str">
        <f t="shared" si="57"/>
        <v/>
      </c>
      <c r="K3595" s="4" t="str">
        <f>IF(O3595=1,총정리!$B$19,"")</f>
        <v/>
      </c>
      <c r="L3595" s="4" t="str">
        <f>IF(O3595=1,매출!Q3595,"")</f>
        <v/>
      </c>
      <c r="M3595" s="4" t="str">
        <f t="shared" si="58"/>
        <v/>
      </c>
      <c r="N3595" s="4" t="str">
        <f t="shared" si="59"/>
        <v/>
      </c>
      <c r="O3595" s="3" t="str">
        <f>매출!U3595</f>
        <v/>
      </c>
    </row>
    <row r="3596" spans="1:15" ht="15.75" customHeight="1">
      <c r="A3596" s="3">
        <f>매출!A3596</f>
        <v>0</v>
      </c>
      <c r="B3596" s="3">
        <f>매출!B3596</f>
        <v>0</v>
      </c>
      <c r="C3596" s="4"/>
      <c r="D3596" s="4">
        <f>매출!D3596</f>
        <v>0</v>
      </c>
      <c r="E3596" s="4" t="str">
        <f t="shared" si="56"/>
        <v/>
      </c>
      <c r="F3596" s="3">
        <f>매출!H3596</f>
        <v>0</v>
      </c>
      <c r="G3596" s="4">
        <f>매출!I3596</f>
        <v>0</v>
      </c>
      <c r="H3596" s="4">
        <f>매출!J3596</f>
        <v>0</v>
      </c>
      <c r="I3596" s="4" t="str">
        <f>매출!L3596</f>
        <v/>
      </c>
      <c r="J3596" s="4" t="str">
        <f t="shared" si="57"/>
        <v/>
      </c>
      <c r="K3596" s="4" t="str">
        <f>IF(O3596=1,총정리!$B$19,"")</f>
        <v/>
      </c>
      <c r="L3596" s="4" t="str">
        <f>IF(O3596=1,매출!Q3596,"")</f>
        <v/>
      </c>
      <c r="M3596" s="4" t="str">
        <f t="shared" si="58"/>
        <v/>
      </c>
      <c r="N3596" s="4" t="str">
        <f t="shared" si="59"/>
        <v/>
      </c>
      <c r="O3596" s="3" t="str">
        <f>매출!U3596</f>
        <v/>
      </c>
    </row>
    <row r="3597" spans="1:15" ht="15.75" customHeight="1">
      <c r="A3597" s="3">
        <f>매출!A3597</f>
        <v>0</v>
      </c>
      <c r="B3597" s="3">
        <f>매출!B3597</f>
        <v>0</v>
      </c>
      <c r="C3597" s="4"/>
      <c r="D3597" s="4">
        <f>매출!D3597</f>
        <v>0</v>
      </c>
      <c r="E3597" s="4" t="str">
        <f t="shared" si="56"/>
        <v/>
      </c>
      <c r="F3597" s="3">
        <f>매출!H3597</f>
        <v>0</v>
      </c>
      <c r="G3597" s="4">
        <f>매출!I3597</f>
        <v>0</v>
      </c>
      <c r="H3597" s="4">
        <f>매출!J3597</f>
        <v>0</v>
      </c>
      <c r="I3597" s="4" t="str">
        <f>매출!L3597</f>
        <v/>
      </c>
      <c r="J3597" s="4" t="str">
        <f t="shared" si="57"/>
        <v/>
      </c>
      <c r="K3597" s="4" t="str">
        <f>IF(O3597=1,총정리!$B$19,"")</f>
        <v/>
      </c>
      <c r="L3597" s="4" t="str">
        <f>IF(O3597=1,매출!Q3597,"")</f>
        <v/>
      </c>
      <c r="M3597" s="4" t="str">
        <f t="shared" si="58"/>
        <v/>
      </c>
      <c r="N3597" s="4" t="str">
        <f t="shared" si="59"/>
        <v/>
      </c>
      <c r="O3597" s="3" t="str">
        <f>매출!U3597</f>
        <v/>
      </c>
    </row>
    <row r="3598" spans="1:15" ht="15.75" customHeight="1">
      <c r="A3598" s="3">
        <f>매출!A3598</f>
        <v>0</v>
      </c>
      <c r="B3598" s="3">
        <f>매출!B3598</f>
        <v>0</v>
      </c>
      <c r="C3598" s="4"/>
      <c r="D3598" s="4">
        <f>매출!D3598</f>
        <v>0</v>
      </c>
      <c r="E3598" s="4" t="str">
        <f t="shared" si="56"/>
        <v/>
      </c>
      <c r="F3598" s="3">
        <f>매출!H3598</f>
        <v>0</v>
      </c>
      <c r="G3598" s="4">
        <f>매출!I3598</f>
        <v>0</v>
      </c>
      <c r="H3598" s="4">
        <f>매출!J3598</f>
        <v>0</v>
      </c>
      <c r="I3598" s="4" t="str">
        <f>매출!L3598</f>
        <v/>
      </c>
      <c r="J3598" s="4" t="str">
        <f t="shared" si="57"/>
        <v/>
      </c>
      <c r="K3598" s="4" t="str">
        <f>IF(O3598=1,총정리!$B$19,"")</f>
        <v/>
      </c>
      <c r="L3598" s="4" t="str">
        <f>IF(O3598=1,매출!Q3598,"")</f>
        <v/>
      </c>
      <c r="M3598" s="4" t="str">
        <f t="shared" si="58"/>
        <v/>
      </c>
      <c r="N3598" s="4" t="str">
        <f t="shared" si="59"/>
        <v/>
      </c>
      <c r="O3598" s="3" t="str">
        <f>매출!U3598</f>
        <v/>
      </c>
    </row>
    <row r="3599" spans="1:15" ht="15.75" customHeight="1">
      <c r="A3599" s="3">
        <f>매출!A3599</f>
        <v>0</v>
      </c>
      <c r="B3599" s="3">
        <f>매출!B3599</f>
        <v>0</v>
      </c>
      <c r="C3599" s="4"/>
      <c r="D3599" s="4">
        <f>매출!D3599</f>
        <v>0</v>
      </c>
      <c r="E3599" s="4" t="str">
        <f t="shared" si="56"/>
        <v/>
      </c>
      <c r="F3599" s="3">
        <f>매출!H3599</f>
        <v>0</v>
      </c>
      <c r="G3599" s="4">
        <f>매출!I3599</f>
        <v>0</v>
      </c>
      <c r="H3599" s="4">
        <f>매출!J3599</f>
        <v>0</v>
      </c>
      <c r="I3599" s="4" t="str">
        <f>매출!L3599</f>
        <v/>
      </c>
      <c r="J3599" s="4" t="str">
        <f t="shared" si="57"/>
        <v/>
      </c>
      <c r="K3599" s="4" t="str">
        <f>IF(O3599=1,총정리!$B$19,"")</f>
        <v/>
      </c>
      <c r="L3599" s="4" t="str">
        <f>IF(O3599=1,매출!Q3599,"")</f>
        <v/>
      </c>
      <c r="M3599" s="4" t="str">
        <f t="shared" si="58"/>
        <v/>
      </c>
      <c r="N3599" s="4" t="str">
        <f t="shared" si="59"/>
        <v/>
      </c>
      <c r="O3599" s="3" t="str">
        <f>매출!U3599</f>
        <v/>
      </c>
    </row>
    <row r="3600" spans="1:15" ht="15.75" customHeight="1">
      <c r="A3600" s="3">
        <f>매출!A3600</f>
        <v>0</v>
      </c>
      <c r="B3600" s="3">
        <f>매출!B3600</f>
        <v>0</v>
      </c>
      <c r="C3600" s="4"/>
      <c r="D3600" s="4">
        <f>매출!D3600</f>
        <v>0</v>
      </c>
      <c r="E3600" s="4" t="str">
        <f t="shared" si="56"/>
        <v/>
      </c>
      <c r="F3600" s="3">
        <f>매출!H3600</f>
        <v>0</v>
      </c>
      <c r="G3600" s="4">
        <f>매출!I3600</f>
        <v>0</v>
      </c>
      <c r="H3600" s="4">
        <f>매출!J3600</f>
        <v>0</v>
      </c>
      <c r="I3600" s="4" t="str">
        <f>매출!L3600</f>
        <v/>
      </c>
      <c r="J3600" s="4" t="str">
        <f t="shared" si="57"/>
        <v/>
      </c>
      <c r="K3600" s="4" t="str">
        <f>IF(O3600=1,총정리!$B$19,"")</f>
        <v/>
      </c>
      <c r="L3600" s="4" t="str">
        <f>IF(O3600=1,매출!Q3600,"")</f>
        <v/>
      </c>
      <c r="M3600" s="4" t="str">
        <f t="shared" si="58"/>
        <v/>
      </c>
      <c r="N3600" s="4" t="str">
        <f t="shared" si="59"/>
        <v/>
      </c>
      <c r="O3600" s="3" t="str">
        <f>매출!U3600</f>
        <v/>
      </c>
    </row>
    <row r="3601" spans="1:15" ht="15.75" customHeight="1">
      <c r="A3601" s="3">
        <f>매출!A3601</f>
        <v>0</v>
      </c>
      <c r="B3601" s="3">
        <f>매출!B3601</f>
        <v>0</v>
      </c>
      <c r="C3601" s="4"/>
      <c r="D3601" s="4">
        <f>매출!D3601</f>
        <v>0</v>
      </c>
      <c r="E3601" s="4" t="str">
        <f t="shared" si="56"/>
        <v/>
      </c>
      <c r="F3601" s="3">
        <f>매출!H3601</f>
        <v>0</v>
      </c>
      <c r="G3601" s="4">
        <f>매출!I3601</f>
        <v>0</v>
      </c>
      <c r="H3601" s="4">
        <f>매출!J3601</f>
        <v>0</v>
      </c>
      <c r="I3601" s="4" t="str">
        <f>매출!L3601</f>
        <v/>
      </c>
      <c r="J3601" s="4" t="str">
        <f t="shared" si="57"/>
        <v/>
      </c>
      <c r="K3601" s="4" t="str">
        <f>IF(O3601=1,총정리!$B$19,"")</f>
        <v/>
      </c>
      <c r="L3601" s="4" t="str">
        <f>IF(O3601=1,매출!Q3601,"")</f>
        <v/>
      </c>
      <c r="M3601" s="4" t="str">
        <f t="shared" si="58"/>
        <v/>
      </c>
      <c r="N3601" s="4" t="str">
        <f t="shared" si="59"/>
        <v/>
      </c>
      <c r="O3601" s="3" t="str">
        <f>매출!U3601</f>
        <v/>
      </c>
    </row>
    <row r="3602" spans="1:15" ht="15.75" customHeight="1">
      <c r="A3602" s="3">
        <f>매출!A3602</f>
        <v>0</v>
      </c>
      <c r="B3602" s="3">
        <f>매출!B3602</f>
        <v>0</v>
      </c>
      <c r="C3602" s="4"/>
      <c r="D3602" s="4">
        <f>매출!D3602</f>
        <v>0</v>
      </c>
      <c r="E3602" s="4" t="str">
        <f t="shared" si="56"/>
        <v/>
      </c>
      <c r="F3602" s="3">
        <f>매출!H3602</f>
        <v>0</v>
      </c>
      <c r="G3602" s="4">
        <f>매출!I3602</f>
        <v>0</v>
      </c>
      <c r="H3602" s="4">
        <f>매출!J3602</f>
        <v>0</v>
      </c>
      <c r="I3602" s="4" t="str">
        <f>매출!L3602</f>
        <v/>
      </c>
      <c r="J3602" s="4" t="str">
        <f t="shared" si="57"/>
        <v/>
      </c>
      <c r="K3602" s="4" t="str">
        <f>IF(O3602=1,총정리!$B$19,"")</f>
        <v/>
      </c>
      <c r="L3602" s="4" t="str">
        <f>IF(O3602=1,매출!Q3602,"")</f>
        <v/>
      </c>
      <c r="M3602" s="4" t="str">
        <f t="shared" si="58"/>
        <v/>
      </c>
      <c r="N3602" s="4" t="str">
        <f t="shared" si="59"/>
        <v/>
      </c>
      <c r="O3602" s="3" t="str">
        <f>매출!U3602</f>
        <v/>
      </c>
    </row>
    <row r="3603" spans="1:15" ht="15.75" customHeight="1">
      <c r="A3603" s="3">
        <f>매출!A3603</f>
        <v>0</v>
      </c>
      <c r="B3603" s="3">
        <f>매출!B3603</f>
        <v>0</v>
      </c>
      <c r="C3603" s="4"/>
      <c r="D3603" s="4">
        <f>매출!D3603</f>
        <v>0</v>
      </c>
      <c r="E3603" s="4" t="str">
        <f t="shared" si="56"/>
        <v/>
      </c>
      <c r="F3603" s="3">
        <f>매출!H3603</f>
        <v>0</v>
      </c>
      <c r="G3603" s="4">
        <f>매출!I3603</f>
        <v>0</v>
      </c>
      <c r="H3603" s="4">
        <f>매출!J3603</f>
        <v>0</v>
      </c>
      <c r="I3603" s="4" t="str">
        <f>매출!L3603</f>
        <v/>
      </c>
      <c r="J3603" s="4" t="str">
        <f t="shared" si="57"/>
        <v/>
      </c>
      <c r="K3603" s="4" t="str">
        <f>IF(O3603=1,총정리!$B$19,"")</f>
        <v/>
      </c>
      <c r="L3603" s="4" t="str">
        <f>IF(O3603=1,매출!Q3603,"")</f>
        <v/>
      </c>
      <c r="M3603" s="4" t="str">
        <f t="shared" si="58"/>
        <v/>
      </c>
      <c r="N3603" s="4" t="str">
        <f t="shared" si="59"/>
        <v/>
      </c>
      <c r="O3603" s="3" t="str">
        <f>매출!U3603</f>
        <v/>
      </c>
    </row>
    <row r="3604" spans="1:15" ht="15.75" customHeight="1">
      <c r="A3604" s="3">
        <f>매출!A3604</f>
        <v>0</v>
      </c>
      <c r="B3604" s="3">
        <f>매출!B3604</f>
        <v>0</v>
      </c>
      <c r="C3604" s="4"/>
      <c r="D3604" s="4">
        <f>매출!D3604</f>
        <v>0</v>
      </c>
      <c r="E3604" s="4" t="str">
        <f t="shared" si="56"/>
        <v/>
      </c>
      <c r="F3604" s="3">
        <f>매출!H3604</f>
        <v>0</v>
      </c>
      <c r="G3604" s="4">
        <f>매출!I3604</f>
        <v>0</v>
      </c>
      <c r="H3604" s="4">
        <f>매출!J3604</f>
        <v>0</v>
      </c>
      <c r="I3604" s="4" t="str">
        <f>매출!L3604</f>
        <v/>
      </c>
      <c r="J3604" s="4" t="str">
        <f t="shared" si="57"/>
        <v/>
      </c>
      <c r="K3604" s="4" t="str">
        <f>IF(O3604=1,총정리!$B$19,"")</f>
        <v/>
      </c>
      <c r="L3604" s="4" t="str">
        <f>IF(O3604=1,매출!Q3604,"")</f>
        <v/>
      </c>
      <c r="M3604" s="4" t="str">
        <f t="shared" si="58"/>
        <v/>
      </c>
      <c r="N3604" s="4" t="str">
        <f t="shared" si="59"/>
        <v/>
      </c>
      <c r="O3604" s="3" t="str">
        <f>매출!U3604</f>
        <v/>
      </c>
    </row>
    <row r="3605" spans="1:15" ht="15.75" customHeight="1">
      <c r="A3605" s="3">
        <f>매출!A3605</f>
        <v>0</v>
      </c>
      <c r="B3605" s="3">
        <f>매출!B3605</f>
        <v>0</v>
      </c>
      <c r="C3605" s="4"/>
      <c r="D3605" s="4">
        <f>매출!D3605</f>
        <v>0</v>
      </c>
      <c r="E3605" s="4" t="str">
        <f t="shared" si="56"/>
        <v/>
      </c>
      <c r="F3605" s="3">
        <f>매출!H3605</f>
        <v>0</v>
      </c>
      <c r="G3605" s="4">
        <f>매출!I3605</f>
        <v>0</v>
      </c>
      <c r="H3605" s="4">
        <f>매출!J3605</f>
        <v>0</v>
      </c>
      <c r="I3605" s="4" t="str">
        <f>매출!L3605</f>
        <v/>
      </c>
      <c r="J3605" s="4" t="str">
        <f t="shared" si="57"/>
        <v/>
      </c>
      <c r="K3605" s="4" t="str">
        <f>IF(O3605=1,총정리!$B$19,"")</f>
        <v/>
      </c>
      <c r="L3605" s="4" t="str">
        <f>IF(O3605=1,매출!Q3605,"")</f>
        <v/>
      </c>
      <c r="M3605" s="4" t="str">
        <f t="shared" si="58"/>
        <v/>
      </c>
      <c r="N3605" s="4" t="str">
        <f t="shared" si="59"/>
        <v/>
      </c>
      <c r="O3605" s="3" t="str">
        <f>매출!U3605</f>
        <v/>
      </c>
    </row>
    <row r="3606" spans="1:15" ht="15.75" customHeight="1">
      <c r="A3606" s="3">
        <f>매출!A3606</f>
        <v>0</v>
      </c>
      <c r="B3606" s="3">
        <f>매출!B3606</f>
        <v>0</v>
      </c>
      <c r="C3606" s="4"/>
      <c r="D3606" s="4">
        <f>매출!D3606</f>
        <v>0</v>
      </c>
      <c r="E3606" s="4" t="str">
        <f t="shared" si="56"/>
        <v/>
      </c>
      <c r="F3606" s="3">
        <f>매출!H3606</f>
        <v>0</v>
      </c>
      <c r="G3606" s="4">
        <f>매출!I3606</f>
        <v>0</v>
      </c>
      <c r="H3606" s="4">
        <f>매출!J3606</f>
        <v>0</v>
      </c>
      <c r="I3606" s="4" t="str">
        <f>매출!L3606</f>
        <v/>
      </c>
      <c r="J3606" s="4" t="str">
        <f t="shared" si="57"/>
        <v/>
      </c>
      <c r="K3606" s="4" t="str">
        <f>IF(O3606=1,총정리!$B$19,"")</f>
        <v/>
      </c>
      <c r="L3606" s="4" t="str">
        <f>IF(O3606=1,매출!Q3606,"")</f>
        <v/>
      </c>
      <c r="M3606" s="4" t="str">
        <f t="shared" si="58"/>
        <v/>
      </c>
      <c r="N3606" s="4" t="str">
        <f t="shared" si="59"/>
        <v/>
      </c>
      <c r="O3606" s="3" t="str">
        <f>매출!U3606</f>
        <v/>
      </c>
    </row>
    <row r="3607" spans="1:15" ht="15.75" customHeight="1">
      <c r="A3607" s="3">
        <f>매출!A3607</f>
        <v>0</v>
      </c>
      <c r="B3607" s="3">
        <f>매출!B3607</f>
        <v>0</v>
      </c>
      <c r="C3607" s="4"/>
      <c r="D3607" s="4">
        <f>매출!D3607</f>
        <v>0</v>
      </c>
      <c r="E3607" s="4" t="str">
        <f t="shared" si="56"/>
        <v/>
      </c>
      <c r="F3607" s="3">
        <f>매출!H3607</f>
        <v>0</v>
      </c>
      <c r="G3607" s="4">
        <f>매출!I3607</f>
        <v>0</v>
      </c>
      <c r="H3607" s="4">
        <f>매출!J3607</f>
        <v>0</v>
      </c>
      <c r="I3607" s="4" t="str">
        <f>매출!L3607</f>
        <v/>
      </c>
      <c r="J3607" s="4" t="str">
        <f t="shared" si="57"/>
        <v/>
      </c>
      <c r="K3607" s="4" t="str">
        <f>IF(O3607=1,총정리!$B$19,"")</f>
        <v/>
      </c>
      <c r="L3607" s="4" t="str">
        <f>IF(O3607=1,매출!Q3607,"")</f>
        <v/>
      </c>
      <c r="M3607" s="4" t="str">
        <f t="shared" si="58"/>
        <v/>
      </c>
      <c r="N3607" s="4" t="str">
        <f t="shared" si="59"/>
        <v/>
      </c>
      <c r="O3607" s="3" t="str">
        <f>매출!U3607</f>
        <v/>
      </c>
    </row>
    <row r="3608" spans="1:15" ht="15.75" customHeight="1">
      <c r="A3608" s="3">
        <f>매출!A3608</f>
        <v>0</v>
      </c>
      <c r="B3608" s="3">
        <f>매출!B3608</f>
        <v>0</v>
      </c>
      <c r="C3608" s="4"/>
      <c r="D3608" s="4">
        <f>매출!D3608</f>
        <v>0</v>
      </c>
      <c r="E3608" s="4" t="str">
        <f t="shared" si="56"/>
        <v/>
      </c>
      <c r="F3608" s="3">
        <f>매출!H3608</f>
        <v>0</v>
      </c>
      <c r="G3608" s="4">
        <f>매출!I3608</f>
        <v>0</v>
      </c>
      <c r="H3608" s="4">
        <f>매출!J3608</f>
        <v>0</v>
      </c>
      <c r="I3608" s="4" t="str">
        <f>매출!L3608</f>
        <v/>
      </c>
      <c r="J3608" s="4" t="str">
        <f t="shared" si="57"/>
        <v/>
      </c>
      <c r="K3608" s="4" t="str">
        <f>IF(O3608=1,총정리!$B$19,"")</f>
        <v/>
      </c>
      <c r="L3608" s="4" t="str">
        <f>IF(O3608=1,매출!Q3608,"")</f>
        <v/>
      </c>
      <c r="M3608" s="4" t="str">
        <f t="shared" si="58"/>
        <v/>
      </c>
      <c r="N3608" s="4" t="str">
        <f t="shared" si="59"/>
        <v/>
      </c>
      <c r="O3608" s="3" t="str">
        <f>매출!U3608</f>
        <v/>
      </c>
    </row>
    <row r="3609" spans="1:15" ht="15.75" customHeight="1">
      <c r="A3609" s="3">
        <f>매출!A3609</f>
        <v>0</v>
      </c>
      <c r="B3609" s="3">
        <f>매출!B3609</f>
        <v>0</v>
      </c>
      <c r="C3609" s="4"/>
      <c r="D3609" s="4">
        <f>매출!D3609</f>
        <v>0</v>
      </c>
      <c r="E3609" s="4" t="str">
        <f t="shared" si="56"/>
        <v/>
      </c>
      <c r="F3609" s="3">
        <f>매출!H3609</f>
        <v>0</v>
      </c>
      <c r="G3609" s="4">
        <f>매출!I3609</f>
        <v>0</v>
      </c>
      <c r="H3609" s="4">
        <f>매출!J3609</f>
        <v>0</v>
      </c>
      <c r="I3609" s="4" t="str">
        <f>매출!L3609</f>
        <v/>
      </c>
      <c r="J3609" s="4" t="str">
        <f t="shared" si="57"/>
        <v/>
      </c>
      <c r="K3609" s="4" t="str">
        <f>IF(O3609=1,총정리!$B$19,"")</f>
        <v/>
      </c>
      <c r="L3609" s="4" t="str">
        <f>IF(O3609=1,매출!Q3609,"")</f>
        <v/>
      </c>
      <c r="M3609" s="4" t="str">
        <f t="shared" si="58"/>
        <v/>
      </c>
      <c r="N3609" s="4" t="str">
        <f t="shared" si="59"/>
        <v/>
      </c>
      <c r="O3609" s="3" t="str">
        <f>매출!U3609</f>
        <v/>
      </c>
    </row>
    <row r="3610" spans="1:15" ht="15.75" customHeight="1">
      <c r="A3610" s="3">
        <f>매출!A3610</f>
        <v>0</v>
      </c>
      <c r="B3610" s="3">
        <f>매출!B3610</f>
        <v>0</v>
      </c>
      <c r="C3610" s="4"/>
      <c r="D3610" s="4">
        <f>매출!D3610</f>
        <v>0</v>
      </c>
      <c r="E3610" s="4" t="str">
        <f t="shared" si="56"/>
        <v/>
      </c>
      <c r="F3610" s="3">
        <f>매출!H3610</f>
        <v>0</v>
      </c>
      <c r="G3610" s="4">
        <f>매출!I3610</f>
        <v>0</v>
      </c>
      <c r="H3610" s="4">
        <f>매출!J3610</f>
        <v>0</v>
      </c>
      <c r="I3610" s="4" t="str">
        <f>매출!L3610</f>
        <v/>
      </c>
      <c r="J3610" s="4" t="str">
        <f t="shared" si="57"/>
        <v/>
      </c>
      <c r="K3610" s="4" t="str">
        <f>IF(O3610=1,총정리!$B$19,"")</f>
        <v/>
      </c>
      <c r="L3610" s="4" t="str">
        <f>IF(O3610=1,매출!Q3610,"")</f>
        <v/>
      </c>
      <c r="M3610" s="4" t="str">
        <f t="shared" si="58"/>
        <v/>
      </c>
      <c r="N3610" s="4" t="str">
        <f t="shared" si="59"/>
        <v/>
      </c>
      <c r="O3610" s="3" t="str">
        <f>매출!U3610</f>
        <v/>
      </c>
    </row>
    <row r="3611" spans="1:15" ht="15.75" customHeight="1">
      <c r="A3611" s="3">
        <f>매출!A3611</f>
        <v>0</v>
      </c>
      <c r="B3611" s="3">
        <f>매출!B3611</f>
        <v>0</v>
      </c>
      <c r="C3611" s="4"/>
      <c r="D3611" s="4">
        <f>매출!D3611</f>
        <v>0</v>
      </c>
      <c r="E3611" s="4" t="str">
        <f t="shared" si="56"/>
        <v/>
      </c>
      <c r="F3611" s="3">
        <f>매출!H3611</f>
        <v>0</v>
      </c>
      <c r="G3611" s="4">
        <f>매출!I3611</f>
        <v>0</v>
      </c>
      <c r="H3611" s="4">
        <f>매출!J3611</f>
        <v>0</v>
      </c>
      <c r="I3611" s="4" t="str">
        <f>매출!L3611</f>
        <v/>
      </c>
      <c r="J3611" s="4" t="str">
        <f t="shared" si="57"/>
        <v/>
      </c>
      <c r="K3611" s="4" t="str">
        <f>IF(O3611=1,총정리!$B$19,"")</f>
        <v/>
      </c>
      <c r="L3611" s="4" t="str">
        <f>IF(O3611=1,매출!Q3611,"")</f>
        <v/>
      </c>
      <c r="M3611" s="4" t="str">
        <f t="shared" si="58"/>
        <v/>
      </c>
      <c r="N3611" s="4" t="str">
        <f t="shared" si="59"/>
        <v/>
      </c>
      <c r="O3611" s="3" t="str">
        <f>매출!U3611</f>
        <v/>
      </c>
    </row>
    <row r="3612" spans="1:15" ht="15.75" customHeight="1">
      <c r="A3612" s="3">
        <f>매출!A3612</f>
        <v>0</v>
      </c>
      <c r="B3612" s="3">
        <f>매출!B3612</f>
        <v>0</v>
      </c>
      <c r="C3612" s="4"/>
      <c r="D3612" s="4">
        <f>매출!D3612</f>
        <v>0</v>
      </c>
      <c r="E3612" s="4" t="str">
        <f t="shared" si="56"/>
        <v/>
      </c>
      <c r="F3612" s="3">
        <f>매출!H3612</f>
        <v>0</v>
      </c>
      <c r="G3612" s="4">
        <f>매출!I3612</f>
        <v>0</v>
      </c>
      <c r="H3612" s="4">
        <f>매출!J3612</f>
        <v>0</v>
      </c>
      <c r="I3612" s="4" t="str">
        <f>매출!L3612</f>
        <v/>
      </c>
      <c r="J3612" s="4" t="str">
        <f t="shared" si="57"/>
        <v/>
      </c>
      <c r="K3612" s="4" t="str">
        <f>IF(O3612=1,총정리!$B$19,"")</f>
        <v/>
      </c>
      <c r="L3612" s="4" t="str">
        <f>IF(O3612=1,매출!Q3612,"")</f>
        <v/>
      </c>
      <c r="M3612" s="4" t="str">
        <f t="shared" si="58"/>
        <v/>
      </c>
      <c r="N3612" s="4" t="str">
        <f t="shared" si="59"/>
        <v/>
      </c>
      <c r="O3612" s="3" t="str">
        <f>매출!U3612</f>
        <v/>
      </c>
    </row>
    <row r="3613" spans="1:15" ht="15.75" customHeight="1">
      <c r="A3613" s="3">
        <f>매출!A3613</f>
        <v>0</v>
      </c>
      <c r="B3613" s="3">
        <f>매출!B3613</f>
        <v>0</v>
      </c>
      <c r="C3613" s="4"/>
      <c r="D3613" s="4">
        <f>매출!D3613</f>
        <v>0</v>
      </c>
      <c r="E3613" s="4" t="str">
        <f t="shared" si="56"/>
        <v/>
      </c>
      <c r="F3613" s="3">
        <f>매출!H3613</f>
        <v>0</v>
      </c>
      <c r="G3613" s="4">
        <f>매출!I3613</f>
        <v>0</v>
      </c>
      <c r="H3613" s="4">
        <f>매출!J3613</f>
        <v>0</v>
      </c>
      <c r="I3613" s="4" t="str">
        <f>매출!L3613</f>
        <v/>
      </c>
      <c r="J3613" s="4" t="str">
        <f t="shared" si="57"/>
        <v/>
      </c>
      <c r="K3613" s="4" t="str">
        <f>IF(O3613=1,총정리!$B$19,"")</f>
        <v/>
      </c>
      <c r="L3613" s="4" t="str">
        <f>IF(O3613=1,매출!Q3613,"")</f>
        <v/>
      </c>
      <c r="M3613" s="4" t="str">
        <f t="shared" si="58"/>
        <v/>
      </c>
      <c r="N3613" s="4" t="str">
        <f t="shared" si="59"/>
        <v/>
      </c>
      <c r="O3613" s="3" t="str">
        <f>매출!U3613</f>
        <v/>
      </c>
    </row>
    <row r="3614" spans="1:15" ht="15.75" customHeight="1">
      <c r="A3614" s="3">
        <f>매출!A3614</f>
        <v>0</v>
      </c>
      <c r="B3614" s="3">
        <f>매출!B3614</f>
        <v>0</v>
      </c>
      <c r="C3614" s="4"/>
      <c r="D3614" s="4">
        <f>매출!D3614</f>
        <v>0</v>
      </c>
      <c r="E3614" s="4" t="str">
        <f t="shared" si="56"/>
        <v/>
      </c>
      <c r="F3614" s="3">
        <f>매출!H3614</f>
        <v>0</v>
      </c>
      <c r="G3614" s="4">
        <f>매출!I3614</f>
        <v>0</v>
      </c>
      <c r="H3614" s="4">
        <f>매출!J3614</f>
        <v>0</v>
      </c>
      <c r="I3614" s="4" t="str">
        <f>매출!L3614</f>
        <v/>
      </c>
      <c r="J3614" s="4" t="str">
        <f t="shared" si="57"/>
        <v/>
      </c>
      <c r="K3614" s="4" t="str">
        <f>IF(O3614=1,총정리!$B$19,"")</f>
        <v/>
      </c>
      <c r="L3614" s="4" t="str">
        <f>IF(O3614=1,매출!Q3614,"")</f>
        <v/>
      </c>
      <c r="M3614" s="4" t="str">
        <f t="shared" si="58"/>
        <v/>
      </c>
      <c r="N3614" s="4" t="str">
        <f t="shared" si="59"/>
        <v/>
      </c>
      <c r="O3614" s="3" t="str">
        <f>매출!U3614</f>
        <v/>
      </c>
    </row>
    <row r="3615" spans="1:15" ht="15.75" customHeight="1">
      <c r="A3615" s="3">
        <f>매출!A3615</f>
        <v>0</v>
      </c>
      <c r="B3615" s="3">
        <f>매출!B3615</f>
        <v>0</v>
      </c>
      <c r="C3615" s="4"/>
      <c r="D3615" s="4">
        <f>매출!D3615</f>
        <v>0</v>
      </c>
      <c r="E3615" s="4" t="str">
        <f t="shared" si="56"/>
        <v/>
      </c>
      <c r="F3615" s="3">
        <f>매출!H3615</f>
        <v>0</v>
      </c>
      <c r="G3615" s="4">
        <f>매출!I3615</f>
        <v>0</v>
      </c>
      <c r="H3615" s="4">
        <f>매출!J3615</f>
        <v>0</v>
      </c>
      <c r="I3615" s="4" t="str">
        <f>매출!L3615</f>
        <v/>
      </c>
      <c r="J3615" s="4" t="str">
        <f t="shared" si="57"/>
        <v/>
      </c>
      <c r="K3615" s="4" t="str">
        <f>IF(O3615=1,총정리!$B$19,"")</f>
        <v/>
      </c>
      <c r="L3615" s="4" t="str">
        <f>IF(O3615=1,매출!Q3615,"")</f>
        <v/>
      </c>
      <c r="M3615" s="4" t="str">
        <f t="shared" si="58"/>
        <v/>
      </c>
      <c r="N3615" s="4" t="str">
        <f t="shared" si="59"/>
        <v/>
      </c>
      <c r="O3615" s="3" t="str">
        <f>매출!U3615</f>
        <v/>
      </c>
    </row>
    <row r="3616" spans="1:15" ht="15.75" customHeight="1">
      <c r="A3616" s="3">
        <f>매출!A3616</f>
        <v>0</v>
      </c>
      <c r="B3616" s="3">
        <f>매출!B3616</f>
        <v>0</v>
      </c>
      <c r="C3616" s="4"/>
      <c r="D3616" s="4">
        <f>매출!D3616</f>
        <v>0</v>
      </c>
      <c r="E3616" s="4" t="str">
        <f t="shared" si="56"/>
        <v/>
      </c>
      <c r="F3616" s="3">
        <f>매출!H3616</f>
        <v>0</v>
      </c>
      <c r="G3616" s="4">
        <f>매출!I3616</f>
        <v>0</v>
      </c>
      <c r="H3616" s="4">
        <f>매출!J3616</f>
        <v>0</v>
      </c>
      <c r="I3616" s="4" t="str">
        <f>매출!L3616</f>
        <v/>
      </c>
      <c r="J3616" s="4" t="str">
        <f t="shared" si="57"/>
        <v/>
      </c>
      <c r="K3616" s="4" t="str">
        <f>IF(O3616=1,총정리!$B$19,"")</f>
        <v/>
      </c>
      <c r="L3616" s="4" t="str">
        <f>IF(O3616=1,매출!Q3616,"")</f>
        <v/>
      </c>
      <c r="M3616" s="4" t="str">
        <f t="shared" si="58"/>
        <v/>
      </c>
      <c r="N3616" s="4" t="str">
        <f t="shared" si="59"/>
        <v/>
      </c>
      <c r="O3616" s="3" t="str">
        <f>매출!U3616</f>
        <v/>
      </c>
    </row>
    <row r="3617" spans="1:15" ht="15.75" customHeight="1">
      <c r="A3617" s="3">
        <f>매출!A3617</f>
        <v>0</v>
      </c>
      <c r="B3617" s="3">
        <f>매출!B3617</f>
        <v>0</v>
      </c>
      <c r="C3617" s="4"/>
      <c r="D3617" s="4">
        <f>매출!D3617</f>
        <v>0</v>
      </c>
      <c r="E3617" s="4" t="str">
        <f t="shared" si="56"/>
        <v/>
      </c>
      <c r="F3617" s="3">
        <f>매출!H3617</f>
        <v>0</v>
      </c>
      <c r="G3617" s="4">
        <f>매출!I3617</f>
        <v>0</v>
      </c>
      <c r="H3617" s="4">
        <f>매출!J3617</f>
        <v>0</v>
      </c>
      <c r="I3617" s="4" t="str">
        <f>매출!L3617</f>
        <v/>
      </c>
      <c r="J3617" s="4" t="str">
        <f t="shared" si="57"/>
        <v/>
      </c>
      <c r="K3617" s="4" t="str">
        <f>IF(O3617=1,총정리!$B$19,"")</f>
        <v/>
      </c>
      <c r="L3617" s="4" t="str">
        <f>IF(O3617=1,매출!Q3617,"")</f>
        <v/>
      </c>
      <c r="M3617" s="4" t="str">
        <f t="shared" si="58"/>
        <v/>
      </c>
      <c r="N3617" s="4" t="str">
        <f t="shared" si="59"/>
        <v/>
      </c>
      <c r="O3617" s="3" t="str">
        <f>매출!U3617</f>
        <v/>
      </c>
    </row>
    <row r="3618" spans="1:15" ht="15.75" customHeight="1">
      <c r="A3618" s="3">
        <f>매출!A3618</f>
        <v>0</v>
      </c>
      <c r="B3618" s="3">
        <f>매출!B3618</f>
        <v>0</v>
      </c>
      <c r="C3618" s="4"/>
      <c r="D3618" s="4">
        <f>매출!D3618</f>
        <v>0</v>
      </c>
      <c r="E3618" s="4" t="str">
        <f t="shared" si="56"/>
        <v/>
      </c>
      <c r="F3618" s="3">
        <f>매출!H3618</f>
        <v>0</v>
      </c>
      <c r="G3618" s="4">
        <f>매출!I3618</f>
        <v>0</v>
      </c>
      <c r="H3618" s="4">
        <f>매출!J3618</f>
        <v>0</v>
      </c>
      <c r="I3618" s="4" t="str">
        <f>매출!L3618</f>
        <v/>
      </c>
      <c r="J3618" s="4" t="str">
        <f t="shared" si="57"/>
        <v/>
      </c>
      <c r="K3618" s="4" t="str">
        <f>IF(O3618=1,총정리!$B$19,"")</f>
        <v/>
      </c>
      <c r="L3618" s="4" t="str">
        <f>IF(O3618=1,매출!Q3618,"")</f>
        <v/>
      </c>
      <c r="M3618" s="4" t="str">
        <f t="shared" si="58"/>
        <v/>
      </c>
      <c r="N3618" s="4" t="str">
        <f t="shared" si="59"/>
        <v/>
      </c>
      <c r="O3618" s="3" t="str">
        <f>매출!U3618</f>
        <v/>
      </c>
    </row>
    <row r="3619" spans="1:15" ht="15.75" customHeight="1">
      <c r="A3619" s="3">
        <f>매출!A3619</f>
        <v>0</v>
      </c>
      <c r="B3619" s="3">
        <f>매출!B3619</f>
        <v>0</v>
      </c>
      <c r="C3619" s="4"/>
      <c r="D3619" s="4">
        <f>매출!D3619</f>
        <v>0</v>
      </c>
      <c r="E3619" s="4" t="str">
        <f t="shared" si="56"/>
        <v/>
      </c>
      <c r="F3619" s="3">
        <f>매출!H3619</f>
        <v>0</v>
      </c>
      <c r="G3619" s="4">
        <f>매출!I3619</f>
        <v>0</v>
      </c>
      <c r="H3619" s="4">
        <f>매출!J3619</f>
        <v>0</v>
      </c>
      <c r="I3619" s="4" t="str">
        <f>매출!L3619</f>
        <v/>
      </c>
      <c r="J3619" s="4" t="str">
        <f t="shared" si="57"/>
        <v/>
      </c>
      <c r="K3619" s="4" t="str">
        <f>IF(O3619=1,총정리!$B$19,"")</f>
        <v/>
      </c>
      <c r="L3619" s="4" t="str">
        <f>IF(O3619=1,매출!Q3619,"")</f>
        <v/>
      </c>
      <c r="M3619" s="4" t="str">
        <f t="shared" si="58"/>
        <v/>
      </c>
      <c r="N3619" s="4" t="str">
        <f t="shared" si="59"/>
        <v/>
      </c>
      <c r="O3619" s="3" t="str">
        <f>매출!U3619</f>
        <v/>
      </c>
    </row>
    <row r="3620" spans="1:15" ht="15.75" customHeight="1">
      <c r="A3620" s="3">
        <f>매출!A3620</f>
        <v>0</v>
      </c>
      <c r="B3620" s="3">
        <f>매출!B3620</f>
        <v>0</v>
      </c>
      <c r="C3620" s="4"/>
      <c r="D3620" s="4">
        <f>매출!D3620</f>
        <v>0</v>
      </c>
      <c r="E3620" s="4" t="str">
        <f t="shared" si="56"/>
        <v/>
      </c>
      <c r="F3620" s="3">
        <f>매출!H3620</f>
        <v>0</v>
      </c>
      <c r="G3620" s="4">
        <f>매출!I3620</f>
        <v>0</v>
      </c>
      <c r="H3620" s="4">
        <f>매출!J3620</f>
        <v>0</v>
      </c>
      <c r="I3620" s="4" t="str">
        <f>매출!L3620</f>
        <v/>
      </c>
      <c r="J3620" s="4" t="str">
        <f t="shared" si="57"/>
        <v/>
      </c>
      <c r="K3620" s="4" t="str">
        <f>IF(O3620=1,총정리!$B$19,"")</f>
        <v/>
      </c>
      <c r="L3620" s="4" t="str">
        <f>IF(O3620=1,매출!Q3620,"")</f>
        <v/>
      </c>
      <c r="M3620" s="4" t="str">
        <f t="shared" si="58"/>
        <v/>
      </c>
      <c r="N3620" s="4" t="str">
        <f t="shared" si="59"/>
        <v/>
      </c>
      <c r="O3620" s="3" t="str">
        <f>매출!U3620</f>
        <v/>
      </c>
    </row>
    <row r="3621" spans="1:15" ht="15.75" customHeight="1">
      <c r="A3621" s="3">
        <f>매출!A3621</f>
        <v>0</v>
      </c>
      <c r="B3621" s="3">
        <f>매출!B3621</f>
        <v>0</v>
      </c>
      <c r="C3621" s="4"/>
      <c r="D3621" s="4">
        <f>매출!D3621</f>
        <v>0</v>
      </c>
      <c r="E3621" s="4" t="str">
        <f t="shared" si="56"/>
        <v/>
      </c>
      <c r="F3621" s="3">
        <f>매출!H3621</f>
        <v>0</v>
      </c>
      <c r="G3621" s="4">
        <f>매출!I3621</f>
        <v>0</v>
      </c>
      <c r="H3621" s="4">
        <f>매출!J3621</f>
        <v>0</v>
      </c>
      <c r="I3621" s="4" t="str">
        <f>매출!L3621</f>
        <v/>
      </c>
      <c r="J3621" s="4" t="str">
        <f t="shared" si="57"/>
        <v/>
      </c>
      <c r="K3621" s="4" t="str">
        <f>IF(O3621=1,총정리!$B$19,"")</f>
        <v/>
      </c>
      <c r="L3621" s="4" t="str">
        <f>IF(O3621=1,매출!Q3621,"")</f>
        <v/>
      </c>
      <c r="M3621" s="4" t="str">
        <f t="shared" si="58"/>
        <v/>
      </c>
      <c r="N3621" s="4" t="str">
        <f t="shared" si="59"/>
        <v/>
      </c>
      <c r="O3621" s="3" t="str">
        <f>매출!U3621</f>
        <v/>
      </c>
    </row>
    <row r="3622" spans="1:15" ht="15.75" customHeight="1">
      <c r="A3622" s="3">
        <f>매출!A3622</f>
        <v>0</v>
      </c>
      <c r="B3622" s="3">
        <f>매출!B3622</f>
        <v>0</v>
      </c>
      <c r="C3622" s="4"/>
      <c r="D3622" s="4">
        <f>매출!D3622</f>
        <v>0</v>
      </c>
      <c r="E3622" s="4" t="str">
        <f t="shared" si="56"/>
        <v/>
      </c>
      <c r="F3622" s="3">
        <f>매출!H3622</f>
        <v>0</v>
      </c>
      <c r="G3622" s="4">
        <f>매출!I3622</f>
        <v>0</v>
      </c>
      <c r="H3622" s="4">
        <f>매출!J3622</f>
        <v>0</v>
      </c>
      <c r="I3622" s="4" t="str">
        <f>매출!L3622</f>
        <v/>
      </c>
      <c r="J3622" s="4" t="str">
        <f t="shared" si="57"/>
        <v/>
      </c>
      <c r="K3622" s="4" t="str">
        <f>IF(O3622=1,총정리!$B$19,"")</f>
        <v/>
      </c>
      <c r="L3622" s="4" t="str">
        <f>IF(O3622=1,매출!Q3622,"")</f>
        <v/>
      </c>
      <c r="M3622" s="4" t="str">
        <f t="shared" si="58"/>
        <v/>
      </c>
      <c r="N3622" s="4" t="str">
        <f t="shared" si="59"/>
        <v/>
      </c>
      <c r="O3622" s="3" t="str">
        <f>매출!U3622</f>
        <v/>
      </c>
    </row>
    <row r="3623" spans="1:15" ht="15.75" customHeight="1">
      <c r="A3623" s="3">
        <f>매출!A3623</f>
        <v>0</v>
      </c>
      <c r="B3623" s="3">
        <f>매출!B3623</f>
        <v>0</v>
      </c>
      <c r="C3623" s="4"/>
      <c r="D3623" s="4">
        <f>매출!D3623</f>
        <v>0</v>
      </c>
      <c r="E3623" s="4" t="str">
        <f t="shared" si="56"/>
        <v/>
      </c>
      <c r="F3623" s="3">
        <f>매출!H3623</f>
        <v>0</v>
      </c>
      <c r="G3623" s="4">
        <f>매출!I3623</f>
        <v>0</v>
      </c>
      <c r="H3623" s="4">
        <f>매출!J3623</f>
        <v>0</v>
      </c>
      <c r="I3623" s="4" t="str">
        <f>매출!L3623</f>
        <v/>
      </c>
      <c r="J3623" s="4" t="str">
        <f t="shared" si="57"/>
        <v/>
      </c>
      <c r="K3623" s="4" t="str">
        <f>IF(O3623=1,총정리!$B$19,"")</f>
        <v/>
      </c>
      <c r="L3623" s="4" t="str">
        <f>IF(O3623=1,매출!Q3623,"")</f>
        <v/>
      </c>
      <c r="M3623" s="4" t="str">
        <f t="shared" si="58"/>
        <v/>
      </c>
      <c r="N3623" s="4" t="str">
        <f t="shared" si="59"/>
        <v/>
      </c>
      <c r="O3623" s="3" t="str">
        <f>매출!U3623</f>
        <v/>
      </c>
    </row>
    <row r="3624" spans="1:15" ht="15.75" customHeight="1">
      <c r="A3624" s="3">
        <f>매출!A3624</f>
        <v>0</v>
      </c>
      <c r="B3624" s="3">
        <f>매출!B3624</f>
        <v>0</v>
      </c>
      <c r="C3624" s="4"/>
      <c r="D3624" s="4">
        <f>매출!D3624</f>
        <v>0</v>
      </c>
      <c r="E3624" s="4" t="str">
        <f t="shared" si="56"/>
        <v/>
      </c>
      <c r="F3624" s="3">
        <f>매출!H3624</f>
        <v>0</v>
      </c>
      <c r="G3624" s="4">
        <f>매출!I3624</f>
        <v>0</v>
      </c>
      <c r="H3624" s="4">
        <f>매출!J3624</f>
        <v>0</v>
      </c>
      <c r="I3624" s="4" t="str">
        <f>매출!L3624</f>
        <v/>
      </c>
      <c r="J3624" s="4" t="str">
        <f t="shared" si="57"/>
        <v/>
      </c>
      <c r="K3624" s="4" t="str">
        <f>IF(O3624=1,총정리!$B$19,"")</f>
        <v/>
      </c>
      <c r="L3624" s="4" t="str">
        <f>IF(O3624=1,매출!Q3624,"")</f>
        <v/>
      </c>
      <c r="M3624" s="4" t="str">
        <f t="shared" si="58"/>
        <v/>
      </c>
      <c r="N3624" s="4" t="str">
        <f t="shared" si="59"/>
        <v/>
      </c>
      <c r="O3624" s="3" t="str">
        <f>매출!U3624</f>
        <v/>
      </c>
    </row>
    <row r="3625" spans="1:15" ht="15.75" customHeight="1">
      <c r="A3625" s="3">
        <f>매출!A3625</f>
        <v>0</v>
      </c>
      <c r="B3625" s="3">
        <f>매출!B3625</f>
        <v>0</v>
      </c>
      <c r="C3625" s="4"/>
      <c r="D3625" s="4">
        <f>매출!D3625</f>
        <v>0</v>
      </c>
      <c r="E3625" s="4" t="str">
        <f t="shared" si="56"/>
        <v/>
      </c>
      <c r="F3625" s="3">
        <f>매출!H3625</f>
        <v>0</v>
      </c>
      <c r="G3625" s="4">
        <f>매출!I3625</f>
        <v>0</v>
      </c>
      <c r="H3625" s="4">
        <f>매출!J3625</f>
        <v>0</v>
      </c>
      <c r="I3625" s="4" t="str">
        <f>매출!L3625</f>
        <v/>
      </c>
      <c r="J3625" s="4" t="str">
        <f t="shared" si="57"/>
        <v/>
      </c>
      <c r="K3625" s="4" t="str">
        <f>IF(O3625=1,총정리!$B$19,"")</f>
        <v/>
      </c>
      <c r="L3625" s="4" t="str">
        <f>IF(O3625=1,매출!Q3625,"")</f>
        <v/>
      </c>
      <c r="M3625" s="4" t="str">
        <f t="shared" si="58"/>
        <v/>
      </c>
      <c r="N3625" s="4" t="str">
        <f t="shared" si="59"/>
        <v/>
      </c>
      <c r="O3625" s="3" t="str">
        <f>매출!U3625</f>
        <v/>
      </c>
    </row>
    <row r="3626" spans="1:15" ht="15.75" customHeight="1">
      <c r="A3626" s="3">
        <f>매출!A3626</f>
        <v>0</v>
      </c>
      <c r="B3626" s="3">
        <f>매출!B3626</f>
        <v>0</v>
      </c>
      <c r="C3626" s="4"/>
      <c r="D3626" s="4">
        <f>매출!D3626</f>
        <v>0</v>
      </c>
      <c r="E3626" s="4" t="str">
        <f t="shared" si="56"/>
        <v/>
      </c>
      <c r="F3626" s="3">
        <f>매출!H3626</f>
        <v>0</v>
      </c>
      <c r="G3626" s="4">
        <f>매출!I3626</f>
        <v>0</v>
      </c>
      <c r="H3626" s="4">
        <f>매출!J3626</f>
        <v>0</v>
      </c>
      <c r="I3626" s="4" t="str">
        <f>매출!L3626</f>
        <v/>
      </c>
      <c r="J3626" s="4" t="str">
        <f t="shared" si="57"/>
        <v/>
      </c>
      <c r="K3626" s="4" t="str">
        <f>IF(O3626=1,총정리!$B$19,"")</f>
        <v/>
      </c>
      <c r="L3626" s="4" t="str">
        <f>IF(O3626=1,매출!Q3626,"")</f>
        <v/>
      </c>
      <c r="M3626" s="4" t="str">
        <f t="shared" si="58"/>
        <v/>
      </c>
      <c r="N3626" s="4" t="str">
        <f t="shared" si="59"/>
        <v/>
      </c>
      <c r="O3626" s="3" t="str">
        <f>매출!U3626</f>
        <v/>
      </c>
    </row>
    <row r="3627" spans="1:15" ht="15.75" customHeight="1">
      <c r="A3627" s="3">
        <f>매출!A3627</f>
        <v>0</v>
      </c>
      <c r="B3627" s="3">
        <f>매출!B3627</f>
        <v>0</v>
      </c>
      <c r="C3627" s="4"/>
      <c r="D3627" s="4">
        <f>매출!D3627</f>
        <v>0</v>
      </c>
      <c r="E3627" s="4" t="str">
        <f t="shared" si="56"/>
        <v/>
      </c>
      <c r="F3627" s="3">
        <f>매출!H3627</f>
        <v>0</v>
      </c>
      <c r="G3627" s="4">
        <f>매출!I3627</f>
        <v>0</v>
      </c>
      <c r="H3627" s="4">
        <f>매출!J3627</f>
        <v>0</v>
      </c>
      <c r="I3627" s="4" t="str">
        <f>매출!L3627</f>
        <v/>
      </c>
      <c r="J3627" s="4" t="str">
        <f t="shared" si="57"/>
        <v/>
      </c>
      <c r="K3627" s="4" t="str">
        <f>IF(O3627=1,총정리!$B$19,"")</f>
        <v/>
      </c>
      <c r="L3627" s="4" t="str">
        <f>IF(O3627=1,매출!Q3627,"")</f>
        <v/>
      </c>
      <c r="M3627" s="4" t="str">
        <f t="shared" si="58"/>
        <v/>
      </c>
      <c r="N3627" s="4" t="str">
        <f t="shared" si="59"/>
        <v/>
      </c>
      <c r="O3627" s="3" t="str">
        <f>매출!U3627</f>
        <v/>
      </c>
    </row>
    <row r="3628" spans="1:15" ht="15.75" customHeight="1">
      <c r="A3628" s="3">
        <f>매출!A3628</f>
        <v>0</v>
      </c>
      <c r="B3628" s="3">
        <f>매출!B3628</f>
        <v>0</v>
      </c>
      <c r="C3628" s="4"/>
      <c r="D3628" s="4">
        <f>매출!D3628</f>
        <v>0</v>
      </c>
      <c r="E3628" s="4" t="str">
        <f t="shared" si="56"/>
        <v/>
      </c>
      <c r="F3628" s="3">
        <f>매출!H3628</f>
        <v>0</v>
      </c>
      <c r="G3628" s="4">
        <f>매출!I3628</f>
        <v>0</v>
      </c>
      <c r="H3628" s="4">
        <f>매출!J3628</f>
        <v>0</v>
      </c>
      <c r="I3628" s="4" t="str">
        <f>매출!L3628</f>
        <v/>
      </c>
      <c r="J3628" s="4" t="str">
        <f t="shared" si="57"/>
        <v/>
      </c>
      <c r="K3628" s="4" t="str">
        <f>IF(O3628=1,총정리!$B$19,"")</f>
        <v/>
      </c>
      <c r="L3628" s="4" t="str">
        <f>IF(O3628=1,매출!Q3628,"")</f>
        <v/>
      </c>
      <c r="M3628" s="4" t="str">
        <f t="shared" si="58"/>
        <v/>
      </c>
      <c r="N3628" s="4" t="str">
        <f t="shared" si="59"/>
        <v/>
      </c>
      <c r="O3628" s="3" t="str">
        <f>매출!U3628</f>
        <v/>
      </c>
    </row>
    <row r="3629" spans="1:15" ht="15.75" customHeight="1">
      <c r="A3629" s="3">
        <f>매출!A3629</f>
        <v>0</v>
      </c>
      <c r="B3629" s="3">
        <f>매출!B3629</f>
        <v>0</v>
      </c>
      <c r="C3629" s="4"/>
      <c r="D3629" s="4">
        <f>매출!D3629</f>
        <v>0</v>
      </c>
      <c r="E3629" s="4" t="str">
        <f t="shared" si="56"/>
        <v/>
      </c>
      <c r="F3629" s="3">
        <f>매출!H3629</f>
        <v>0</v>
      </c>
      <c r="G3629" s="4">
        <f>매출!I3629</f>
        <v>0</v>
      </c>
      <c r="H3629" s="4">
        <f>매출!J3629</f>
        <v>0</v>
      </c>
      <c r="I3629" s="4" t="str">
        <f>매출!L3629</f>
        <v/>
      </c>
      <c r="J3629" s="4" t="str">
        <f t="shared" si="57"/>
        <v/>
      </c>
      <c r="K3629" s="4" t="str">
        <f>IF(O3629=1,총정리!$B$19,"")</f>
        <v/>
      </c>
      <c r="L3629" s="4" t="str">
        <f>IF(O3629=1,매출!Q3629,"")</f>
        <v/>
      </c>
      <c r="M3629" s="4" t="str">
        <f t="shared" si="58"/>
        <v/>
      </c>
      <c r="N3629" s="4" t="str">
        <f t="shared" si="59"/>
        <v/>
      </c>
      <c r="O3629" s="3" t="str">
        <f>매출!U3629</f>
        <v/>
      </c>
    </row>
    <row r="3630" spans="1:15" ht="15.75" customHeight="1">
      <c r="A3630" s="3">
        <f>매출!A3630</f>
        <v>0</v>
      </c>
      <c r="B3630" s="3">
        <f>매출!B3630</f>
        <v>0</v>
      </c>
      <c r="C3630" s="4"/>
      <c r="D3630" s="4">
        <f>매출!D3630</f>
        <v>0</v>
      </c>
      <c r="E3630" s="4" t="str">
        <f t="shared" si="56"/>
        <v/>
      </c>
      <c r="F3630" s="3">
        <f>매출!H3630</f>
        <v>0</v>
      </c>
      <c r="G3630" s="4">
        <f>매출!I3630</f>
        <v>0</v>
      </c>
      <c r="H3630" s="4">
        <f>매출!J3630</f>
        <v>0</v>
      </c>
      <c r="I3630" s="4" t="str">
        <f>매출!L3630</f>
        <v/>
      </c>
      <c r="J3630" s="4" t="str">
        <f t="shared" si="57"/>
        <v/>
      </c>
      <c r="K3630" s="4" t="str">
        <f>IF(O3630=1,총정리!$B$19,"")</f>
        <v/>
      </c>
      <c r="L3630" s="4" t="str">
        <f>IF(O3630=1,매출!Q3630,"")</f>
        <v/>
      </c>
      <c r="M3630" s="4" t="str">
        <f t="shared" si="58"/>
        <v/>
      </c>
      <c r="N3630" s="4" t="str">
        <f t="shared" si="59"/>
        <v/>
      </c>
      <c r="O3630" s="3" t="str">
        <f>매출!U3630</f>
        <v/>
      </c>
    </row>
    <row r="3631" spans="1:15" ht="15.75" customHeight="1">
      <c r="A3631" s="3">
        <f>매출!A3631</f>
        <v>0</v>
      </c>
      <c r="B3631" s="3">
        <f>매출!B3631</f>
        <v>0</v>
      </c>
      <c r="C3631" s="4"/>
      <c r="D3631" s="4">
        <f>매출!D3631</f>
        <v>0</v>
      </c>
      <c r="E3631" s="4" t="str">
        <f t="shared" si="56"/>
        <v/>
      </c>
      <c r="F3631" s="3">
        <f>매출!H3631</f>
        <v>0</v>
      </c>
      <c r="G3631" s="4">
        <f>매출!I3631</f>
        <v>0</v>
      </c>
      <c r="H3631" s="4">
        <f>매출!J3631</f>
        <v>0</v>
      </c>
      <c r="I3631" s="4" t="str">
        <f>매출!L3631</f>
        <v/>
      </c>
      <c r="J3631" s="4" t="str">
        <f t="shared" si="57"/>
        <v/>
      </c>
      <c r="K3631" s="4" t="str">
        <f>IF(O3631=1,총정리!$B$19,"")</f>
        <v/>
      </c>
      <c r="L3631" s="4" t="str">
        <f>IF(O3631=1,매출!Q3631,"")</f>
        <v/>
      </c>
      <c r="M3631" s="4" t="str">
        <f t="shared" si="58"/>
        <v/>
      </c>
      <c r="N3631" s="4" t="str">
        <f t="shared" si="59"/>
        <v/>
      </c>
      <c r="O3631" s="3" t="str">
        <f>매출!U3631</f>
        <v/>
      </c>
    </row>
    <row r="3632" spans="1:15" ht="15.75" customHeight="1">
      <c r="A3632" s="3">
        <f>매출!A3632</f>
        <v>0</v>
      </c>
      <c r="B3632" s="3">
        <f>매출!B3632</f>
        <v>0</v>
      </c>
      <c r="C3632" s="4"/>
      <c r="D3632" s="4">
        <f>매출!D3632</f>
        <v>0</v>
      </c>
      <c r="E3632" s="4" t="str">
        <f t="shared" si="56"/>
        <v/>
      </c>
      <c r="F3632" s="3">
        <f>매출!H3632</f>
        <v>0</v>
      </c>
      <c r="G3632" s="4">
        <f>매출!I3632</f>
        <v>0</v>
      </c>
      <c r="H3632" s="4">
        <f>매출!J3632</f>
        <v>0</v>
      </c>
      <c r="I3632" s="4" t="str">
        <f>매출!L3632</f>
        <v/>
      </c>
      <c r="J3632" s="4" t="str">
        <f t="shared" si="57"/>
        <v/>
      </c>
      <c r="K3632" s="4" t="str">
        <f>IF(O3632=1,총정리!$B$19,"")</f>
        <v/>
      </c>
      <c r="L3632" s="4" t="str">
        <f>IF(O3632=1,매출!Q3632,"")</f>
        <v/>
      </c>
      <c r="M3632" s="4" t="str">
        <f t="shared" si="58"/>
        <v/>
      </c>
      <c r="N3632" s="4" t="str">
        <f t="shared" si="59"/>
        <v/>
      </c>
      <c r="O3632" s="3" t="str">
        <f>매출!U3632</f>
        <v/>
      </c>
    </row>
    <row r="3633" spans="1:15" ht="15.75" customHeight="1">
      <c r="A3633" s="3">
        <f>매출!A3633</f>
        <v>0</v>
      </c>
      <c r="B3633" s="3">
        <f>매출!B3633</f>
        <v>0</v>
      </c>
      <c r="C3633" s="4"/>
      <c r="D3633" s="4">
        <f>매출!D3633</f>
        <v>0</v>
      </c>
      <c r="E3633" s="4" t="str">
        <f t="shared" si="56"/>
        <v/>
      </c>
      <c r="F3633" s="3">
        <f>매출!H3633</f>
        <v>0</v>
      </c>
      <c r="G3633" s="4">
        <f>매출!I3633</f>
        <v>0</v>
      </c>
      <c r="H3633" s="4">
        <f>매출!J3633</f>
        <v>0</v>
      </c>
      <c r="I3633" s="4" t="str">
        <f>매출!L3633</f>
        <v/>
      </c>
      <c r="J3633" s="4" t="str">
        <f t="shared" si="57"/>
        <v/>
      </c>
      <c r="K3633" s="4" t="str">
        <f>IF(O3633=1,총정리!$B$19,"")</f>
        <v/>
      </c>
      <c r="L3633" s="4" t="str">
        <f>IF(O3633=1,매출!Q3633,"")</f>
        <v/>
      </c>
      <c r="M3633" s="4" t="str">
        <f t="shared" si="58"/>
        <v/>
      </c>
      <c r="N3633" s="4" t="str">
        <f t="shared" si="59"/>
        <v/>
      </c>
      <c r="O3633" s="3" t="str">
        <f>매출!U3633</f>
        <v/>
      </c>
    </row>
    <row r="3634" spans="1:15" ht="15.75" customHeight="1">
      <c r="A3634" s="3">
        <f>매출!A3634</f>
        <v>0</v>
      </c>
      <c r="B3634" s="3">
        <f>매출!B3634</f>
        <v>0</v>
      </c>
      <c r="C3634" s="4"/>
      <c r="D3634" s="4">
        <f>매출!D3634</f>
        <v>0</v>
      </c>
      <c r="E3634" s="4" t="str">
        <f t="shared" si="56"/>
        <v/>
      </c>
      <c r="F3634" s="3">
        <f>매출!H3634</f>
        <v>0</v>
      </c>
      <c r="G3634" s="4">
        <f>매출!I3634</f>
        <v>0</v>
      </c>
      <c r="H3634" s="4">
        <f>매출!J3634</f>
        <v>0</v>
      </c>
      <c r="I3634" s="4" t="str">
        <f>매출!L3634</f>
        <v/>
      </c>
      <c r="J3634" s="4" t="str">
        <f t="shared" si="57"/>
        <v/>
      </c>
      <c r="K3634" s="4" t="str">
        <f>IF(O3634=1,총정리!$B$19,"")</f>
        <v/>
      </c>
      <c r="L3634" s="4" t="str">
        <f>IF(O3634=1,매출!Q3634,"")</f>
        <v/>
      </c>
      <c r="M3634" s="4" t="str">
        <f t="shared" si="58"/>
        <v/>
      </c>
      <c r="N3634" s="4" t="str">
        <f t="shared" si="59"/>
        <v/>
      </c>
      <c r="O3634" s="3" t="str">
        <f>매출!U3634</f>
        <v/>
      </c>
    </row>
    <row r="3635" spans="1:15" ht="15.75" customHeight="1">
      <c r="A3635" s="3">
        <f>매출!A3635</f>
        <v>0</v>
      </c>
      <c r="B3635" s="3">
        <f>매출!B3635</f>
        <v>0</v>
      </c>
      <c r="C3635" s="4"/>
      <c r="D3635" s="4">
        <f>매출!D3635</f>
        <v>0</v>
      </c>
      <c r="E3635" s="4" t="str">
        <f t="shared" si="56"/>
        <v/>
      </c>
      <c r="F3635" s="3">
        <f>매출!H3635</f>
        <v>0</v>
      </c>
      <c r="G3635" s="4">
        <f>매출!I3635</f>
        <v>0</v>
      </c>
      <c r="H3635" s="4">
        <f>매출!J3635</f>
        <v>0</v>
      </c>
      <c r="I3635" s="4" t="str">
        <f>매출!L3635</f>
        <v/>
      </c>
      <c r="J3635" s="4" t="str">
        <f t="shared" si="57"/>
        <v/>
      </c>
      <c r="K3635" s="4" t="str">
        <f>IF(O3635=1,총정리!$B$19,"")</f>
        <v/>
      </c>
      <c r="L3635" s="4" t="str">
        <f>IF(O3635=1,매출!Q3635,"")</f>
        <v/>
      </c>
      <c r="M3635" s="4" t="str">
        <f t="shared" si="58"/>
        <v/>
      </c>
      <c r="N3635" s="4" t="str">
        <f t="shared" si="59"/>
        <v/>
      </c>
      <c r="O3635" s="3" t="str">
        <f>매출!U3635</f>
        <v/>
      </c>
    </row>
    <row r="3636" spans="1:15" ht="15.75" customHeight="1">
      <c r="A3636" s="3">
        <f>매출!A3636</f>
        <v>0</v>
      </c>
      <c r="B3636" s="3">
        <f>매출!B3636</f>
        <v>0</v>
      </c>
      <c r="C3636" s="4"/>
      <c r="D3636" s="4">
        <f>매출!D3636</f>
        <v>0</v>
      </c>
      <c r="E3636" s="4" t="str">
        <f t="shared" si="56"/>
        <v/>
      </c>
      <c r="F3636" s="3">
        <f>매출!H3636</f>
        <v>0</v>
      </c>
      <c r="G3636" s="4">
        <f>매출!I3636</f>
        <v>0</v>
      </c>
      <c r="H3636" s="4">
        <f>매출!J3636</f>
        <v>0</v>
      </c>
      <c r="I3636" s="4" t="str">
        <f>매출!L3636</f>
        <v/>
      </c>
      <c r="J3636" s="4" t="str">
        <f t="shared" si="57"/>
        <v/>
      </c>
      <c r="K3636" s="4" t="str">
        <f>IF(O3636=1,총정리!$B$19,"")</f>
        <v/>
      </c>
      <c r="L3636" s="4" t="str">
        <f>IF(O3636=1,매출!Q3636,"")</f>
        <v/>
      </c>
      <c r="M3636" s="4" t="str">
        <f t="shared" si="58"/>
        <v/>
      </c>
      <c r="N3636" s="4" t="str">
        <f t="shared" si="59"/>
        <v/>
      </c>
      <c r="O3636" s="3" t="str">
        <f>매출!U3636</f>
        <v/>
      </c>
    </row>
    <row r="3637" spans="1:15" ht="15.75" customHeight="1">
      <c r="A3637" s="3">
        <f>매출!A3637</f>
        <v>0</v>
      </c>
      <c r="B3637" s="3">
        <f>매출!B3637</f>
        <v>0</v>
      </c>
      <c r="C3637" s="4"/>
      <c r="D3637" s="4">
        <f>매출!D3637</f>
        <v>0</v>
      </c>
      <c r="E3637" s="4" t="str">
        <f t="shared" si="56"/>
        <v/>
      </c>
      <c r="F3637" s="3">
        <f>매출!H3637</f>
        <v>0</v>
      </c>
      <c r="G3637" s="4">
        <f>매출!I3637</f>
        <v>0</v>
      </c>
      <c r="H3637" s="4">
        <f>매출!J3637</f>
        <v>0</v>
      </c>
      <c r="I3637" s="4" t="str">
        <f>매출!L3637</f>
        <v/>
      </c>
      <c r="J3637" s="4" t="str">
        <f t="shared" si="57"/>
        <v/>
      </c>
      <c r="K3637" s="4" t="str">
        <f>IF(O3637=1,총정리!$B$19,"")</f>
        <v/>
      </c>
      <c r="L3637" s="4" t="str">
        <f>IF(O3637=1,매출!Q3637,"")</f>
        <v/>
      </c>
      <c r="M3637" s="4" t="str">
        <f t="shared" si="58"/>
        <v/>
      </c>
      <c r="N3637" s="4" t="str">
        <f t="shared" si="59"/>
        <v/>
      </c>
      <c r="O3637" s="3" t="str">
        <f>매출!U3637</f>
        <v/>
      </c>
    </row>
    <row r="3638" spans="1:15" ht="15.75" customHeight="1">
      <c r="A3638" s="3">
        <f>매출!A3638</f>
        <v>0</v>
      </c>
      <c r="B3638" s="3">
        <f>매출!B3638</f>
        <v>0</v>
      </c>
      <c r="C3638" s="4"/>
      <c r="D3638" s="4">
        <f>매출!D3638</f>
        <v>0</v>
      </c>
      <c r="E3638" s="4" t="str">
        <f t="shared" si="56"/>
        <v/>
      </c>
      <c r="F3638" s="3">
        <f>매출!H3638</f>
        <v>0</v>
      </c>
      <c r="G3638" s="4">
        <f>매출!I3638</f>
        <v>0</v>
      </c>
      <c r="H3638" s="4">
        <f>매출!J3638</f>
        <v>0</v>
      </c>
      <c r="I3638" s="4" t="str">
        <f>매출!L3638</f>
        <v/>
      </c>
      <c r="J3638" s="4" t="str">
        <f t="shared" si="57"/>
        <v/>
      </c>
      <c r="K3638" s="4" t="str">
        <f>IF(O3638=1,총정리!$B$19,"")</f>
        <v/>
      </c>
      <c r="L3638" s="4" t="str">
        <f>IF(O3638=1,매출!Q3638,"")</f>
        <v/>
      </c>
      <c r="M3638" s="4" t="str">
        <f t="shared" si="58"/>
        <v/>
      </c>
      <c r="N3638" s="4" t="str">
        <f t="shared" si="59"/>
        <v/>
      </c>
      <c r="O3638" s="3" t="str">
        <f>매출!U3638</f>
        <v/>
      </c>
    </row>
    <row r="3639" spans="1:15" ht="15.75" customHeight="1">
      <c r="A3639" s="3">
        <f>매출!A3639</f>
        <v>0</v>
      </c>
      <c r="B3639" s="3">
        <f>매출!B3639</f>
        <v>0</v>
      </c>
      <c r="C3639" s="4"/>
      <c r="D3639" s="4">
        <f>매출!D3639</f>
        <v>0</v>
      </c>
      <c r="E3639" s="4" t="str">
        <f t="shared" si="56"/>
        <v/>
      </c>
      <c r="F3639" s="3">
        <f>매출!H3639</f>
        <v>0</v>
      </c>
      <c r="G3639" s="4">
        <f>매출!I3639</f>
        <v>0</v>
      </c>
      <c r="H3639" s="4">
        <f>매출!J3639</f>
        <v>0</v>
      </c>
      <c r="I3639" s="4" t="str">
        <f>매출!L3639</f>
        <v/>
      </c>
      <c r="J3639" s="4" t="str">
        <f t="shared" si="57"/>
        <v/>
      </c>
      <c r="K3639" s="4" t="str">
        <f>IF(O3639=1,총정리!$B$19,"")</f>
        <v/>
      </c>
      <c r="L3639" s="4" t="str">
        <f>IF(O3639=1,매출!Q3639,"")</f>
        <v/>
      </c>
      <c r="M3639" s="4" t="str">
        <f t="shared" si="58"/>
        <v/>
      </c>
      <c r="N3639" s="4" t="str">
        <f t="shared" si="59"/>
        <v/>
      </c>
      <c r="O3639" s="3" t="str">
        <f>매출!U3639</f>
        <v/>
      </c>
    </row>
    <row r="3640" spans="1:15" ht="15.75" customHeight="1">
      <c r="A3640" s="3">
        <f>매출!A3640</f>
        <v>0</v>
      </c>
      <c r="B3640" s="3">
        <f>매출!B3640</f>
        <v>0</v>
      </c>
      <c r="C3640" s="4"/>
      <c r="D3640" s="4">
        <f>매출!D3640</f>
        <v>0</v>
      </c>
      <c r="E3640" s="4" t="str">
        <f t="shared" si="56"/>
        <v/>
      </c>
      <c r="F3640" s="3">
        <f>매출!H3640</f>
        <v>0</v>
      </c>
      <c r="G3640" s="4">
        <f>매출!I3640</f>
        <v>0</v>
      </c>
      <c r="H3640" s="4">
        <f>매출!J3640</f>
        <v>0</v>
      </c>
      <c r="I3640" s="4" t="str">
        <f>매출!L3640</f>
        <v/>
      </c>
      <c r="J3640" s="4" t="str">
        <f t="shared" si="57"/>
        <v/>
      </c>
      <c r="K3640" s="4" t="str">
        <f>IF(O3640=1,총정리!$B$19,"")</f>
        <v/>
      </c>
      <c r="L3640" s="4" t="str">
        <f>IF(O3640=1,매출!Q3640,"")</f>
        <v/>
      </c>
      <c r="M3640" s="4" t="str">
        <f t="shared" si="58"/>
        <v/>
      </c>
      <c r="N3640" s="4" t="str">
        <f t="shared" si="59"/>
        <v/>
      </c>
      <c r="O3640" s="3" t="str">
        <f>매출!U3640</f>
        <v/>
      </c>
    </row>
    <row r="3641" spans="1:15" ht="15.75" customHeight="1">
      <c r="A3641" s="3">
        <f>매출!A3641</f>
        <v>0</v>
      </c>
      <c r="B3641" s="3">
        <f>매출!B3641</f>
        <v>0</v>
      </c>
      <c r="C3641" s="4"/>
      <c r="D3641" s="4">
        <f>매출!D3641</f>
        <v>0</v>
      </c>
      <c r="E3641" s="4" t="str">
        <f t="shared" si="56"/>
        <v/>
      </c>
      <c r="F3641" s="3">
        <f>매출!H3641</f>
        <v>0</v>
      </c>
      <c r="G3641" s="4">
        <f>매출!I3641</f>
        <v>0</v>
      </c>
      <c r="H3641" s="4">
        <f>매출!J3641</f>
        <v>0</v>
      </c>
      <c r="I3641" s="4" t="str">
        <f>매출!L3641</f>
        <v/>
      </c>
      <c r="J3641" s="4" t="str">
        <f t="shared" si="57"/>
        <v/>
      </c>
      <c r="K3641" s="4" t="str">
        <f>IF(O3641=1,총정리!$B$19,"")</f>
        <v/>
      </c>
      <c r="L3641" s="4" t="str">
        <f>IF(O3641=1,매출!Q3641,"")</f>
        <v/>
      </c>
      <c r="M3641" s="4" t="str">
        <f t="shared" si="58"/>
        <v/>
      </c>
      <c r="N3641" s="4" t="str">
        <f t="shared" si="59"/>
        <v/>
      </c>
      <c r="O3641" s="3" t="str">
        <f>매출!U3641</f>
        <v/>
      </c>
    </row>
    <row r="3642" spans="1:15" ht="15.75" customHeight="1">
      <c r="A3642" s="3">
        <f>매출!A3642</f>
        <v>0</v>
      </c>
      <c r="B3642" s="3">
        <f>매출!B3642</f>
        <v>0</v>
      </c>
      <c r="C3642" s="4"/>
      <c r="D3642" s="4">
        <f>매출!D3642</f>
        <v>0</v>
      </c>
      <c r="E3642" s="4" t="str">
        <f t="shared" si="56"/>
        <v/>
      </c>
      <c r="F3642" s="3">
        <f>매출!H3642</f>
        <v>0</v>
      </c>
      <c r="G3642" s="4">
        <f>매출!I3642</f>
        <v>0</v>
      </c>
      <c r="H3642" s="4">
        <f>매출!J3642</f>
        <v>0</v>
      </c>
      <c r="I3642" s="4" t="str">
        <f>매출!L3642</f>
        <v/>
      </c>
      <c r="J3642" s="4" t="str">
        <f t="shared" si="57"/>
        <v/>
      </c>
      <c r="K3642" s="4" t="str">
        <f>IF(O3642=1,총정리!$B$19,"")</f>
        <v/>
      </c>
      <c r="L3642" s="4" t="str">
        <f>IF(O3642=1,매출!Q3642,"")</f>
        <v/>
      </c>
      <c r="M3642" s="4" t="str">
        <f t="shared" si="58"/>
        <v/>
      </c>
      <c r="N3642" s="4" t="str">
        <f t="shared" si="59"/>
        <v/>
      </c>
      <c r="O3642" s="3" t="str">
        <f>매출!U3642</f>
        <v/>
      </c>
    </row>
    <row r="3643" spans="1:15" ht="15.75" customHeight="1">
      <c r="A3643" s="3">
        <f>매출!A3643</f>
        <v>0</v>
      </c>
      <c r="B3643" s="3">
        <f>매출!B3643</f>
        <v>0</v>
      </c>
      <c r="C3643" s="4"/>
      <c r="D3643" s="4">
        <f>매출!D3643</f>
        <v>0</v>
      </c>
      <c r="E3643" s="4" t="str">
        <f t="shared" si="56"/>
        <v/>
      </c>
      <c r="F3643" s="3">
        <f>매출!H3643</f>
        <v>0</v>
      </c>
      <c r="G3643" s="4">
        <f>매출!I3643</f>
        <v>0</v>
      </c>
      <c r="H3643" s="4">
        <f>매출!J3643</f>
        <v>0</v>
      </c>
      <c r="I3643" s="4" t="str">
        <f>매출!L3643</f>
        <v/>
      </c>
      <c r="J3643" s="4" t="str">
        <f t="shared" si="57"/>
        <v/>
      </c>
      <c r="K3643" s="4" t="str">
        <f>IF(O3643=1,총정리!$B$19,"")</f>
        <v/>
      </c>
      <c r="L3643" s="4" t="str">
        <f>IF(O3643=1,매출!Q3643,"")</f>
        <v/>
      </c>
      <c r="M3643" s="4" t="str">
        <f t="shared" si="58"/>
        <v/>
      </c>
      <c r="N3643" s="4" t="str">
        <f t="shared" si="59"/>
        <v/>
      </c>
      <c r="O3643" s="3" t="str">
        <f>매출!U3643</f>
        <v/>
      </c>
    </row>
    <row r="3644" spans="1:15" ht="15.75" customHeight="1">
      <c r="A3644" s="3">
        <f>매출!A3644</f>
        <v>0</v>
      </c>
      <c r="B3644" s="3">
        <f>매출!B3644</f>
        <v>0</v>
      </c>
      <c r="C3644" s="4"/>
      <c r="D3644" s="4">
        <f>매출!D3644</f>
        <v>0</v>
      </c>
      <c r="E3644" s="4" t="str">
        <f t="shared" si="56"/>
        <v/>
      </c>
      <c r="F3644" s="3">
        <f>매출!H3644</f>
        <v>0</v>
      </c>
      <c r="G3644" s="4">
        <f>매출!I3644</f>
        <v>0</v>
      </c>
      <c r="H3644" s="4">
        <f>매출!J3644</f>
        <v>0</v>
      </c>
      <c r="I3644" s="4" t="str">
        <f>매출!L3644</f>
        <v/>
      </c>
      <c r="J3644" s="4" t="str">
        <f t="shared" si="57"/>
        <v/>
      </c>
      <c r="K3644" s="4" t="str">
        <f>IF(O3644=1,총정리!$B$19,"")</f>
        <v/>
      </c>
      <c r="L3644" s="4" t="str">
        <f>IF(O3644=1,매출!Q3644,"")</f>
        <v/>
      </c>
      <c r="M3644" s="4" t="str">
        <f t="shared" si="58"/>
        <v/>
      </c>
      <c r="N3644" s="4" t="str">
        <f t="shared" si="59"/>
        <v/>
      </c>
      <c r="O3644" s="3" t="str">
        <f>매출!U3644</f>
        <v/>
      </c>
    </row>
    <row r="3645" spans="1:15" ht="15.75" customHeight="1">
      <c r="A3645" s="3">
        <f>매출!A3645</f>
        <v>0</v>
      </c>
      <c r="B3645" s="3">
        <f>매출!B3645</f>
        <v>0</v>
      </c>
      <c r="C3645" s="4"/>
      <c r="D3645" s="4">
        <f>매출!D3645</f>
        <v>0</v>
      </c>
      <c r="E3645" s="4" t="str">
        <f t="shared" si="56"/>
        <v/>
      </c>
      <c r="F3645" s="3">
        <f>매출!H3645</f>
        <v>0</v>
      </c>
      <c r="G3645" s="4">
        <f>매출!I3645</f>
        <v>0</v>
      </c>
      <c r="H3645" s="4">
        <f>매출!J3645</f>
        <v>0</v>
      </c>
      <c r="I3645" s="4" t="str">
        <f>매출!L3645</f>
        <v/>
      </c>
      <c r="J3645" s="4" t="str">
        <f t="shared" si="57"/>
        <v/>
      </c>
      <c r="K3645" s="4" t="str">
        <f>IF(O3645=1,총정리!$B$19,"")</f>
        <v/>
      </c>
      <c r="L3645" s="4" t="str">
        <f>IF(O3645=1,매출!Q3645,"")</f>
        <v/>
      </c>
      <c r="M3645" s="4" t="str">
        <f t="shared" si="58"/>
        <v/>
      </c>
      <c r="N3645" s="4" t="str">
        <f t="shared" si="59"/>
        <v/>
      </c>
      <c r="O3645" s="3" t="str">
        <f>매출!U3645</f>
        <v/>
      </c>
    </row>
    <row r="3646" spans="1:15" ht="15.75" customHeight="1">
      <c r="A3646" s="3">
        <f>매출!A3646</f>
        <v>0</v>
      </c>
      <c r="B3646" s="3">
        <f>매출!B3646</f>
        <v>0</v>
      </c>
      <c r="C3646" s="4"/>
      <c r="D3646" s="4">
        <f>매출!D3646</f>
        <v>0</v>
      </c>
      <c r="E3646" s="4" t="str">
        <f t="shared" si="56"/>
        <v/>
      </c>
      <c r="F3646" s="3">
        <f>매출!H3646</f>
        <v>0</v>
      </c>
      <c r="G3646" s="4">
        <f>매출!I3646</f>
        <v>0</v>
      </c>
      <c r="H3646" s="4">
        <f>매출!J3646</f>
        <v>0</v>
      </c>
      <c r="I3646" s="4" t="str">
        <f>매출!L3646</f>
        <v/>
      </c>
      <c r="J3646" s="4" t="str">
        <f t="shared" si="57"/>
        <v/>
      </c>
      <c r="K3646" s="4" t="str">
        <f>IF(O3646=1,총정리!$B$19,"")</f>
        <v/>
      </c>
      <c r="L3646" s="4" t="str">
        <f>IF(O3646=1,매출!Q3646,"")</f>
        <v/>
      </c>
      <c r="M3646" s="4" t="str">
        <f t="shared" si="58"/>
        <v/>
      </c>
      <c r="N3646" s="4" t="str">
        <f t="shared" si="59"/>
        <v/>
      </c>
      <c r="O3646" s="3" t="str">
        <f>매출!U3646</f>
        <v/>
      </c>
    </row>
    <row r="3647" spans="1:15" ht="15.75" customHeight="1">
      <c r="A3647" s="3">
        <f>매출!A3647</f>
        <v>0</v>
      </c>
      <c r="B3647" s="3">
        <f>매출!B3647</f>
        <v>0</v>
      </c>
      <c r="C3647" s="4"/>
      <c r="D3647" s="4">
        <f>매출!D3647</f>
        <v>0</v>
      </c>
      <c r="E3647" s="4" t="str">
        <f t="shared" si="56"/>
        <v/>
      </c>
      <c r="F3647" s="3">
        <f>매출!H3647</f>
        <v>0</v>
      </c>
      <c r="G3647" s="4">
        <f>매출!I3647</f>
        <v>0</v>
      </c>
      <c r="H3647" s="4">
        <f>매출!J3647</f>
        <v>0</v>
      </c>
      <c r="I3647" s="4" t="str">
        <f>매출!L3647</f>
        <v/>
      </c>
      <c r="J3647" s="4" t="str">
        <f t="shared" si="57"/>
        <v/>
      </c>
      <c r="K3647" s="4" t="str">
        <f>IF(O3647=1,총정리!$B$19,"")</f>
        <v/>
      </c>
      <c r="L3647" s="4" t="str">
        <f>IF(O3647=1,매출!Q3647,"")</f>
        <v/>
      </c>
      <c r="M3647" s="4" t="str">
        <f t="shared" si="58"/>
        <v/>
      </c>
      <c r="N3647" s="4" t="str">
        <f t="shared" si="59"/>
        <v/>
      </c>
      <c r="O3647" s="3" t="str">
        <f>매출!U3647</f>
        <v/>
      </c>
    </row>
    <row r="3648" spans="1:15" ht="15.75" customHeight="1">
      <c r="A3648" s="3">
        <f>매출!A3648</f>
        <v>0</v>
      </c>
      <c r="B3648" s="3">
        <f>매출!B3648</f>
        <v>0</v>
      </c>
      <c r="C3648" s="4"/>
      <c r="D3648" s="4">
        <f>매출!D3648</f>
        <v>0</v>
      </c>
      <c r="E3648" s="4" t="str">
        <f t="shared" si="56"/>
        <v/>
      </c>
      <c r="F3648" s="3">
        <f>매출!H3648</f>
        <v>0</v>
      </c>
      <c r="G3648" s="4">
        <f>매출!I3648</f>
        <v>0</v>
      </c>
      <c r="H3648" s="4">
        <f>매출!J3648</f>
        <v>0</v>
      </c>
      <c r="I3648" s="4" t="str">
        <f>매출!L3648</f>
        <v/>
      </c>
      <c r="J3648" s="4" t="str">
        <f t="shared" si="57"/>
        <v/>
      </c>
      <c r="K3648" s="4" t="str">
        <f>IF(O3648=1,총정리!$B$19,"")</f>
        <v/>
      </c>
      <c r="L3648" s="4" t="str">
        <f>IF(O3648=1,매출!Q3648,"")</f>
        <v/>
      </c>
      <c r="M3648" s="4" t="str">
        <f t="shared" si="58"/>
        <v/>
      </c>
      <c r="N3648" s="4" t="str">
        <f t="shared" si="59"/>
        <v/>
      </c>
      <c r="O3648" s="3" t="str">
        <f>매출!U3648</f>
        <v/>
      </c>
    </row>
    <row r="3649" spans="1:15" ht="15.75" customHeight="1">
      <c r="A3649" s="3">
        <f>매출!A3649</f>
        <v>0</v>
      </c>
      <c r="B3649" s="3">
        <f>매출!B3649</f>
        <v>0</v>
      </c>
      <c r="C3649" s="4"/>
      <c r="D3649" s="4">
        <f>매출!D3649</f>
        <v>0</v>
      </c>
      <c r="E3649" s="4" t="str">
        <f t="shared" si="56"/>
        <v/>
      </c>
      <c r="F3649" s="3">
        <f>매출!H3649</f>
        <v>0</v>
      </c>
      <c r="G3649" s="4">
        <f>매출!I3649</f>
        <v>0</v>
      </c>
      <c r="H3649" s="4">
        <f>매출!J3649</f>
        <v>0</v>
      </c>
      <c r="I3649" s="4" t="str">
        <f>매출!L3649</f>
        <v/>
      </c>
      <c r="J3649" s="4" t="str">
        <f t="shared" si="57"/>
        <v/>
      </c>
      <c r="K3649" s="4" t="str">
        <f>IF(O3649=1,총정리!$B$19,"")</f>
        <v/>
      </c>
      <c r="L3649" s="4" t="str">
        <f>IF(O3649=1,매출!Q3649,"")</f>
        <v/>
      </c>
      <c r="M3649" s="4" t="str">
        <f t="shared" si="58"/>
        <v/>
      </c>
      <c r="N3649" s="4" t="str">
        <f t="shared" si="59"/>
        <v/>
      </c>
      <c r="O3649" s="3" t="str">
        <f>매출!U3649</f>
        <v/>
      </c>
    </row>
    <row r="3650" spans="1:15" ht="15.75" customHeight="1">
      <c r="A3650" s="3">
        <f>매출!A3650</f>
        <v>0</v>
      </c>
      <c r="B3650" s="3">
        <f>매출!B3650</f>
        <v>0</v>
      </c>
      <c r="C3650" s="4"/>
      <c r="D3650" s="4">
        <f>매출!D3650</f>
        <v>0</v>
      </c>
      <c r="E3650" s="4" t="str">
        <f t="shared" si="56"/>
        <v/>
      </c>
      <c r="F3650" s="3">
        <f>매출!H3650</f>
        <v>0</v>
      </c>
      <c r="G3650" s="4">
        <f>매출!I3650</f>
        <v>0</v>
      </c>
      <c r="H3650" s="4">
        <f>매출!J3650</f>
        <v>0</v>
      </c>
      <c r="I3650" s="4" t="str">
        <f>매출!L3650</f>
        <v/>
      </c>
      <c r="J3650" s="4" t="str">
        <f t="shared" si="57"/>
        <v/>
      </c>
      <c r="K3650" s="4" t="str">
        <f>IF(O3650=1,총정리!$B$19,"")</f>
        <v/>
      </c>
      <c r="L3650" s="4" t="str">
        <f>IF(O3650=1,매출!Q3650,"")</f>
        <v/>
      </c>
      <c r="M3650" s="4" t="str">
        <f t="shared" si="58"/>
        <v/>
      </c>
      <c r="N3650" s="4" t="str">
        <f t="shared" si="59"/>
        <v/>
      </c>
      <c r="O3650" s="3" t="str">
        <f>매출!U3650</f>
        <v/>
      </c>
    </row>
    <row r="3651" spans="1:15" ht="15.75" customHeight="1">
      <c r="A3651" s="3">
        <f>매출!A3651</f>
        <v>0</v>
      </c>
      <c r="B3651" s="3">
        <f>매출!B3651</f>
        <v>0</v>
      </c>
      <c r="C3651" s="4"/>
      <c r="D3651" s="4">
        <f>매출!D3651</f>
        <v>0</v>
      </c>
      <c r="E3651" s="4" t="str">
        <f t="shared" si="56"/>
        <v/>
      </c>
      <c r="F3651" s="3">
        <f>매출!H3651</f>
        <v>0</v>
      </c>
      <c r="G3651" s="4">
        <f>매출!I3651</f>
        <v>0</v>
      </c>
      <c r="H3651" s="4">
        <f>매출!J3651</f>
        <v>0</v>
      </c>
      <c r="I3651" s="4" t="str">
        <f>매출!L3651</f>
        <v/>
      </c>
      <c r="J3651" s="4" t="str">
        <f t="shared" si="57"/>
        <v/>
      </c>
      <c r="K3651" s="4" t="str">
        <f>IF(O3651=1,총정리!$B$19,"")</f>
        <v/>
      </c>
      <c r="L3651" s="4" t="str">
        <f>IF(O3651=1,매출!Q3651,"")</f>
        <v/>
      </c>
      <c r="M3651" s="4" t="str">
        <f t="shared" si="58"/>
        <v/>
      </c>
      <c r="N3651" s="4" t="str">
        <f t="shared" si="59"/>
        <v/>
      </c>
      <c r="O3651" s="3" t="str">
        <f>매출!U3651</f>
        <v/>
      </c>
    </row>
    <row r="3652" spans="1:15" ht="15.75" customHeight="1">
      <c r="A3652" s="3">
        <f>매출!A3652</f>
        <v>0</v>
      </c>
      <c r="B3652" s="3">
        <f>매출!B3652</f>
        <v>0</v>
      </c>
      <c r="C3652" s="4"/>
      <c r="D3652" s="4">
        <f>매출!D3652</f>
        <v>0</v>
      </c>
      <c r="E3652" s="4" t="str">
        <f t="shared" si="56"/>
        <v/>
      </c>
      <c r="F3652" s="3">
        <f>매출!H3652</f>
        <v>0</v>
      </c>
      <c r="G3652" s="4">
        <f>매출!I3652</f>
        <v>0</v>
      </c>
      <c r="H3652" s="4">
        <f>매출!J3652</f>
        <v>0</v>
      </c>
      <c r="I3652" s="4" t="str">
        <f>매출!L3652</f>
        <v/>
      </c>
      <c r="J3652" s="4" t="str">
        <f t="shared" si="57"/>
        <v/>
      </c>
      <c r="K3652" s="4" t="str">
        <f>IF(O3652=1,총정리!$B$19,"")</f>
        <v/>
      </c>
      <c r="L3652" s="4" t="str">
        <f>IF(O3652=1,매출!Q3652,"")</f>
        <v/>
      </c>
      <c r="M3652" s="4" t="str">
        <f t="shared" si="58"/>
        <v/>
      </c>
      <c r="N3652" s="4" t="str">
        <f t="shared" si="59"/>
        <v/>
      </c>
      <c r="O3652" s="3" t="str">
        <f>매출!U3652</f>
        <v/>
      </c>
    </row>
    <row r="3653" spans="1:15" ht="15.75" customHeight="1">
      <c r="A3653" s="3">
        <f>매출!A3653</f>
        <v>0</v>
      </c>
      <c r="B3653" s="3">
        <f>매출!B3653</f>
        <v>0</v>
      </c>
      <c r="C3653" s="4"/>
      <c r="D3653" s="4">
        <f>매출!D3653</f>
        <v>0</v>
      </c>
      <c r="E3653" s="4" t="str">
        <f t="shared" si="56"/>
        <v/>
      </c>
      <c r="F3653" s="3">
        <f>매출!H3653</f>
        <v>0</v>
      </c>
      <c r="G3653" s="4">
        <f>매출!I3653</f>
        <v>0</v>
      </c>
      <c r="H3653" s="4">
        <f>매출!J3653</f>
        <v>0</v>
      </c>
      <c r="I3653" s="4" t="str">
        <f>매출!L3653</f>
        <v/>
      </c>
      <c r="J3653" s="4" t="str">
        <f t="shared" si="57"/>
        <v/>
      </c>
      <c r="K3653" s="4" t="str">
        <f>IF(O3653=1,총정리!$B$19,"")</f>
        <v/>
      </c>
      <c r="L3653" s="4" t="str">
        <f>IF(O3653=1,매출!Q3653,"")</f>
        <v/>
      </c>
      <c r="M3653" s="4" t="str">
        <f t="shared" si="58"/>
        <v/>
      </c>
      <c r="N3653" s="4" t="str">
        <f t="shared" si="59"/>
        <v/>
      </c>
      <c r="O3653" s="3" t="str">
        <f>매출!U3653</f>
        <v/>
      </c>
    </row>
    <row r="3654" spans="1:15" ht="15.75" customHeight="1">
      <c r="A3654" s="3">
        <f>매출!A3654</f>
        <v>0</v>
      </c>
      <c r="B3654" s="3">
        <f>매출!B3654</f>
        <v>0</v>
      </c>
      <c r="C3654" s="4"/>
      <c r="D3654" s="4">
        <f>매출!D3654</f>
        <v>0</v>
      </c>
      <c r="E3654" s="4" t="str">
        <f t="shared" si="56"/>
        <v/>
      </c>
      <c r="F3654" s="3">
        <f>매출!H3654</f>
        <v>0</v>
      </c>
      <c r="G3654" s="4">
        <f>매출!I3654</f>
        <v>0</v>
      </c>
      <c r="H3654" s="4">
        <f>매출!J3654</f>
        <v>0</v>
      </c>
      <c r="I3654" s="4" t="str">
        <f>매출!L3654</f>
        <v/>
      </c>
      <c r="J3654" s="4" t="str">
        <f t="shared" si="57"/>
        <v/>
      </c>
      <c r="K3654" s="4" t="str">
        <f>IF(O3654=1,총정리!$B$19,"")</f>
        <v/>
      </c>
      <c r="L3654" s="4" t="str">
        <f>IF(O3654=1,매출!Q3654,"")</f>
        <v/>
      </c>
      <c r="M3654" s="4" t="str">
        <f t="shared" si="58"/>
        <v/>
      </c>
      <c r="N3654" s="4" t="str">
        <f t="shared" si="59"/>
        <v/>
      </c>
      <c r="O3654" s="3" t="str">
        <f>매출!U3654</f>
        <v/>
      </c>
    </row>
    <row r="3655" spans="1:15" ht="15.75" customHeight="1">
      <c r="A3655" s="3">
        <f>매출!A3655</f>
        <v>0</v>
      </c>
      <c r="B3655" s="3">
        <f>매출!B3655</f>
        <v>0</v>
      </c>
      <c r="C3655" s="4"/>
      <c r="D3655" s="4">
        <f>매출!D3655</f>
        <v>0</v>
      </c>
      <c r="E3655" s="4" t="str">
        <f t="shared" si="56"/>
        <v/>
      </c>
      <c r="F3655" s="3">
        <f>매출!H3655</f>
        <v>0</v>
      </c>
      <c r="G3655" s="4">
        <f>매출!I3655</f>
        <v>0</v>
      </c>
      <c r="H3655" s="4">
        <f>매출!J3655</f>
        <v>0</v>
      </c>
      <c r="I3655" s="4" t="str">
        <f>매출!L3655</f>
        <v/>
      </c>
      <c r="J3655" s="4" t="str">
        <f t="shared" si="57"/>
        <v/>
      </c>
      <c r="K3655" s="4" t="str">
        <f>IF(O3655=1,총정리!$B$19,"")</f>
        <v/>
      </c>
      <c r="L3655" s="4" t="str">
        <f>IF(O3655=1,매출!Q3655,"")</f>
        <v/>
      </c>
      <c r="M3655" s="4" t="str">
        <f t="shared" si="58"/>
        <v/>
      </c>
      <c r="N3655" s="4" t="str">
        <f t="shared" si="59"/>
        <v/>
      </c>
      <c r="O3655" s="3" t="str">
        <f>매출!U3655</f>
        <v/>
      </c>
    </row>
    <row r="3656" spans="1:15" ht="15.75" customHeight="1">
      <c r="A3656" s="3">
        <f>매출!A3656</f>
        <v>0</v>
      </c>
      <c r="B3656" s="3">
        <f>매출!B3656</f>
        <v>0</v>
      </c>
      <c r="C3656" s="4"/>
      <c r="D3656" s="4">
        <f>매출!D3656</f>
        <v>0</v>
      </c>
      <c r="E3656" s="4" t="str">
        <f t="shared" si="56"/>
        <v/>
      </c>
      <c r="F3656" s="3">
        <f>매출!H3656</f>
        <v>0</v>
      </c>
      <c r="G3656" s="4">
        <f>매출!I3656</f>
        <v>0</v>
      </c>
      <c r="H3656" s="4">
        <f>매출!J3656</f>
        <v>0</v>
      </c>
      <c r="I3656" s="4" t="str">
        <f>매출!L3656</f>
        <v/>
      </c>
      <c r="J3656" s="4" t="str">
        <f t="shared" si="57"/>
        <v/>
      </c>
      <c r="K3656" s="4" t="str">
        <f>IF(O3656=1,총정리!$B$19,"")</f>
        <v/>
      </c>
      <c r="L3656" s="4" t="str">
        <f>IF(O3656=1,매출!Q3656,"")</f>
        <v/>
      </c>
      <c r="M3656" s="4" t="str">
        <f t="shared" si="58"/>
        <v/>
      </c>
      <c r="N3656" s="4" t="str">
        <f t="shared" si="59"/>
        <v/>
      </c>
      <c r="O3656" s="3" t="str">
        <f>매출!U3656</f>
        <v/>
      </c>
    </row>
    <row r="3657" spans="1:15" ht="15.75" customHeight="1">
      <c r="A3657" s="3">
        <f>매출!A3657</f>
        <v>0</v>
      </c>
      <c r="B3657" s="3">
        <f>매출!B3657</f>
        <v>0</v>
      </c>
      <c r="C3657" s="4"/>
      <c r="D3657" s="4">
        <f>매출!D3657</f>
        <v>0</v>
      </c>
      <c r="E3657" s="4" t="str">
        <f t="shared" si="56"/>
        <v/>
      </c>
      <c r="F3657" s="3">
        <f>매출!H3657</f>
        <v>0</v>
      </c>
      <c r="G3657" s="4">
        <f>매출!I3657</f>
        <v>0</v>
      </c>
      <c r="H3657" s="4">
        <f>매출!J3657</f>
        <v>0</v>
      </c>
      <c r="I3657" s="4" t="str">
        <f>매출!L3657</f>
        <v/>
      </c>
      <c r="J3657" s="4" t="str">
        <f t="shared" si="57"/>
        <v/>
      </c>
      <c r="K3657" s="4" t="str">
        <f>IF(O3657=1,총정리!$B$19,"")</f>
        <v/>
      </c>
      <c r="L3657" s="4" t="str">
        <f>IF(O3657=1,매출!Q3657,"")</f>
        <v/>
      </c>
      <c r="M3657" s="4" t="str">
        <f t="shared" si="58"/>
        <v/>
      </c>
      <c r="N3657" s="4" t="str">
        <f t="shared" si="59"/>
        <v/>
      </c>
      <c r="O3657" s="3" t="str">
        <f>매출!U3657</f>
        <v/>
      </c>
    </row>
    <row r="3658" spans="1:15" ht="15.75" customHeight="1">
      <c r="A3658" s="3">
        <f>매출!A3658</f>
        <v>0</v>
      </c>
      <c r="B3658" s="3">
        <f>매출!B3658</f>
        <v>0</v>
      </c>
      <c r="C3658" s="4"/>
      <c r="D3658" s="4">
        <f>매출!D3658</f>
        <v>0</v>
      </c>
      <c r="E3658" s="4" t="str">
        <f t="shared" si="56"/>
        <v/>
      </c>
      <c r="F3658" s="3">
        <f>매출!H3658</f>
        <v>0</v>
      </c>
      <c r="G3658" s="4">
        <f>매출!I3658</f>
        <v>0</v>
      </c>
      <c r="H3658" s="4">
        <f>매출!J3658</f>
        <v>0</v>
      </c>
      <c r="I3658" s="4" t="str">
        <f>매출!L3658</f>
        <v/>
      </c>
      <c r="J3658" s="4" t="str">
        <f t="shared" si="57"/>
        <v/>
      </c>
      <c r="K3658" s="4" t="str">
        <f>IF(O3658=1,총정리!$B$19,"")</f>
        <v/>
      </c>
      <c r="L3658" s="4" t="str">
        <f>IF(O3658=1,매출!Q3658,"")</f>
        <v/>
      </c>
      <c r="M3658" s="4" t="str">
        <f t="shared" si="58"/>
        <v/>
      </c>
      <c r="N3658" s="4" t="str">
        <f t="shared" si="59"/>
        <v/>
      </c>
      <c r="O3658" s="3" t="str">
        <f>매출!U3658</f>
        <v/>
      </c>
    </row>
    <row r="3659" spans="1:15" ht="15.75" customHeight="1">
      <c r="A3659" s="3">
        <f>매출!A3659</f>
        <v>0</v>
      </c>
      <c r="B3659" s="3">
        <f>매출!B3659</f>
        <v>0</v>
      </c>
      <c r="C3659" s="4"/>
      <c r="D3659" s="4">
        <f>매출!D3659</f>
        <v>0</v>
      </c>
      <c r="E3659" s="4" t="str">
        <f t="shared" si="56"/>
        <v/>
      </c>
      <c r="F3659" s="3">
        <f>매출!H3659</f>
        <v>0</v>
      </c>
      <c r="G3659" s="4">
        <f>매출!I3659</f>
        <v>0</v>
      </c>
      <c r="H3659" s="4">
        <f>매출!J3659</f>
        <v>0</v>
      </c>
      <c r="I3659" s="4" t="str">
        <f>매출!L3659</f>
        <v/>
      </c>
      <c r="J3659" s="4" t="str">
        <f t="shared" si="57"/>
        <v/>
      </c>
      <c r="K3659" s="4" t="str">
        <f>IF(O3659=1,총정리!$B$19,"")</f>
        <v/>
      </c>
      <c r="L3659" s="4" t="str">
        <f>IF(O3659=1,매출!Q3659,"")</f>
        <v/>
      </c>
      <c r="M3659" s="4" t="str">
        <f t="shared" si="58"/>
        <v/>
      </c>
      <c r="N3659" s="4" t="str">
        <f t="shared" si="59"/>
        <v/>
      </c>
      <c r="O3659" s="3" t="str">
        <f>매출!U3659</f>
        <v/>
      </c>
    </row>
    <row r="3660" spans="1:15" ht="15.75" customHeight="1">
      <c r="A3660" s="3">
        <f>매출!A3660</f>
        <v>0</v>
      </c>
      <c r="B3660" s="3">
        <f>매출!B3660</f>
        <v>0</v>
      </c>
      <c r="C3660" s="4"/>
      <c r="D3660" s="4">
        <f>매출!D3660</f>
        <v>0</v>
      </c>
      <c r="E3660" s="4" t="str">
        <f t="shared" si="56"/>
        <v/>
      </c>
      <c r="F3660" s="3">
        <f>매출!H3660</f>
        <v>0</v>
      </c>
      <c r="G3660" s="4">
        <f>매출!I3660</f>
        <v>0</v>
      </c>
      <c r="H3660" s="4">
        <f>매출!J3660</f>
        <v>0</v>
      </c>
      <c r="I3660" s="4" t="str">
        <f>매출!L3660</f>
        <v/>
      </c>
      <c r="J3660" s="4" t="str">
        <f t="shared" si="57"/>
        <v/>
      </c>
      <c r="K3660" s="4" t="str">
        <f>IF(O3660=1,총정리!$B$19,"")</f>
        <v/>
      </c>
      <c r="L3660" s="4" t="str">
        <f>IF(O3660=1,매출!Q3660,"")</f>
        <v/>
      </c>
      <c r="M3660" s="4" t="str">
        <f t="shared" si="58"/>
        <v/>
      </c>
      <c r="N3660" s="4" t="str">
        <f t="shared" si="59"/>
        <v/>
      </c>
      <c r="O3660" s="3" t="str">
        <f>매출!U3660</f>
        <v/>
      </c>
    </row>
    <row r="3661" spans="1:15" ht="15.75" customHeight="1">
      <c r="A3661" s="3">
        <f>매출!A3661</f>
        <v>0</v>
      </c>
      <c r="B3661" s="3">
        <f>매출!B3661</f>
        <v>0</v>
      </c>
      <c r="C3661" s="4"/>
      <c r="D3661" s="4">
        <f>매출!D3661</f>
        <v>0</v>
      </c>
      <c r="E3661" s="4" t="str">
        <f t="shared" si="56"/>
        <v/>
      </c>
      <c r="F3661" s="3">
        <f>매출!H3661</f>
        <v>0</v>
      </c>
      <c r="G3661" s="4">
        <f>매출!I3661</f>
        <v>0</v>
      </c>
      <c r="H3661" s="4">
        <f>매출!J3661</f>
        <v>0</v>
      </c>
      <c r="I3661" s="4" t="str">
        <f>매출!L3661</f>
        <v/>
      </c>
      <c r="J3661" s="4" t="str">
        <f t="shared" si="57"/>
        <v/>
      </c>
      <c r="K3661" s="4" t="str">
        <f>IF(O3661=1,총정리!$B$19,"")</f>
        <v/>
      </c>
      <c r="L3661" s="4" t="str">
        <f>IF(O3661=1,매출!Q3661,"")</f>
        <v/>
      </c>
      <c r="M3661" s="4" t="str">
        <f t="shared" si="58"/>
        <v/>
      </c>
      <c r="N3661" s="4" t="str">
        <f t="shared" si="59"/>
        <v/>
      </c>
      <c r="O3661" s="3" t="str">
        <f>매출!U3661</f>
        <v/>
      </c>
    </row>
    <row r="3662" spans="1:15" ht="15.75" customHeight="1">
      <c r="A3662" s="3">
        <f>매출!A3662</f>
        <v>0</v>
      </c>
      <c r="B3662" s="3">
        <f>매출!B3662</f>
        <v>0</v>
      </c>
      <c r="C3662" s="4"/>
      <c r="D3662" s="4">
        <f>매출!D3662</f>
        <v>0</v>
      </c>
      <c r="E3662" s="4" t="str">
        <f t="shared" si="56"/>
        <v/>
      </c>
      <c r="F3662" s="3">
        <f>매출!H3662</f>
        <v>0</v>
      </c>
      <c r="G3662" s="4">
        <f>매출!I3662</f>
        <v>0</v>
      </c>
      <c r="H3662" s="4">
        <f>매출!J3662</f>
        <v>0</v>
      </c>
      <c r="I3662" s="4" t="str">
        <f>매출!L3662</f>
        <v/>
      </c>
      <c r="J3662" s="4" t="str">
        <f t="shared" si="57"/>
        <v/>
      </c>
      <c r="K3662" s="4" t="str">
        <f>IF(O3662=1,총정리!$B$19,"")</f>
        <v/>
      </c>
      <c r="L3662" s="4" t="str">
        <f>IF(O3662=1,매출!Q3662,"")</f>
        <v/>
      </c>
      <c r="M3662" s="4" t="str">
        <f t="shared" si="58"/>
        <v/>
      </c>
      <c r="N3662" s="4" t="str">
        <f t="shared" si="59"/>
        <v/>
      </c>
      <c r="O3662" s="3" t="str">
        <f>매출!U3662</f>
        <v/>
      </c>
    </row>
    <row r="3663" spans="1:15" ht="15.75" customHeight="1">
      <c r="A3663" s="3">
        <f>매출!A3663</f>
        <v>0</v>
      </c>
      <c r="B3663" s="3">
        <f>매출!B3663</f>
        <v>0</v>
      </c>
      <c r="C3663" s="4"/>
      <c r="D3663" s="4">
        <f>매출!D3663</f>
        <v>0</v>
      </c>
      <c r="E3663" s="4" t="str">
        <f t="shared" si="56"/>
        <v/>
      </c>
      <c r="F3663" s="3">
        <f>매출!H3663</f>
        <v>0</v>
      </c>
      <c r="G3663" s="4">
        <f>매출!I3663</f>
        <v>0</v>
      </c>
      <c r="H3663" s="4">
        <f>매출!J3663</f>
        <v>0</v>
      </c>
      <c r="I3663" s="4" t="str">
        <f>매출!L3663</f>
        <v/>
      </c>
      <c r="J3663" s="4" t="str">
        <f t="shared" si="57"/>
        <v/>
      </c>
      <c r="K3663" s="4" t="str">
        <f>IF(O3663=1,총정리!$B$19,"")</f>
        <v/>
      </c>
      <c r="L3663" s="4" t="str">
        <f>IF(O3663=1,매출!Q3663,"")</f>
        <v/>
      </c>
      <c r="M3663" s="4" t="str">
        <f t="shared" si="58"/>
        <v/>
      </c>
      <c r="N3663" s="4" t="str">
        <f t="shared" si="59"/>
        <v/>
      </c>
      <c r="O3663" s="3" t="str">
        <f>매출!U3663</f>
        <v/>
      </c>
    </row>
    <row r="3664" spans="1:15" ht="15.75" customHeight="1">
      <c r="A3664" s="3">
        <f>매출!A3664</f>
        <v>0</v>
      </c>
      <c r="B3664" s="3">
        <f>매출!B3664</f>
        <v>0</v>
      </c>
      <c r="C3664" s="4"/>
      <c r="D3664" s="4">
        <f>매출!D3664</f>
        <v>0</v>
      </c>
      <c r="E3664" s="4" t="str">
        <f t="shared" si="56"/>
        <v/>
      </c>
      <c r="F3664" s="3">
        <f>매출!H3664</f>
        <v>0</v>
      </c>
      <c r="G3664" s="4">
        <f>매출!I3664</f>
        <v>0</v>
      </c>
      <c r="H3664" s="4">
        <f>매출!J3664</f>
        <v>0</v>
      </c>
      <c r="I3664" s="4" t="str">
        <f>매출!L3664</f>
        <v/>
      </c>
      <c r="J3664" s="4" t="str">
        <f t="shared" si="57"/>
        <v/>
      </c>
      <c r="K3664" s="4" t="str">
        <f>IF(O3664=1,총정리!$B$19,"")</f>
        <v/>
      </c>
      <c r="L3664" s="4" t="str">
        <f>IF(O3664=1,매출!Q3664,"")</f>
        <v/>
      </c>
      <c r="M3664" s="4" t="str">
        <f t="shared" si="58"/>
        <v/>
      </c>
      <c r="N3664" s="4" t="str">
        <f t="shared" si="59"/>
        <v/>
      </c>
      <c r="O3664" s="3" t="str">
        <f>매출!U3664</f>
        <v/>
      </c>
    </row>
    <row r="3665" spans="1:15" ht="15.75" customHeight="1">
      <c r="A3665" s="3">
        <f>매출!A3665</f>
        <v>0</v>
      </c>
      <c r="B3665" s="3">
        <f>매출!B3665</f>
        <v>0</v>
      </c>
      <c r="C3665" s="4"/>
      <c r="D3665" s="4">
        <f>매출!D3665</f>
        <v>0</v>
      </c>
      <c r="E3665" s="4" t="str">
        <f t="shared" si="56"/>
        <v/>
      </c>
      <c r="F3665" s="3">
        <f>매출!H3665</f>
        <v>0</v>
      </c>
      <c r="G3665" s="4">
        <f>매출!I3665</f>
        <v>0</v>
      </c>
      <c r="H3665" s="4">
        <f>매출!J3665</f>
        <v>0</v>
      </c>
      <c r="I3665" s="4" t="str">
        <f>매출!L3665</f>
        <v/>
      </c>
      <c r="J3665" s="4" t="str">
        <f t="shared" si="57"/>
        <v/>
      </c>
      <c r="K3665" s="4" t="str">
        <f>IF(O3665=1,총정리!$B$19,"")</f>
        <v/>
      </c>
      <c r="L3665" s="4" t="str">
        <f>IF(O3665=1,매출!Q3665,"")</f>
        <v/>
      </c>
      <c r="M3665" s="4" t="str">
        <f t="shared" si="58"/>
        <v/>
      </c>
      <c r="N3665" s="4" t="str">
        <f t="shared" si="59"/>
        <v/>
      </c>
      <c r="O3665" s="3" t="str">
        <f>매출!U3665</f>
        <v/>
      </c>
    </row>
    <row r="3666" spans="1:15" ht="15.75" customHeight="1">
      <c r="A3666" s="3">
        <f>매출!A3666</f>
        <v>0</v>
      </c>
      <c r="B3666" s="3">
        <f>매출!B3666</f>
        <v>0</v>
      </c>
      <c r="C3666" s="4"/>
      <c r="D3666" s="4">
        <f>매출!D3666</f>
        <v>0</v>
      </c>
      <c r="E3666" s="4" t="str">
        <f t="shared" si="56"/>
        <v/>
      </c>
      <c r="F3666" s="3">
        <f>매출!H3666</f>
        <v>0</v>
      </c>
      <c r="G3666" s="4">
        <f>매출!I3666</f>
        <v>0</v>
      </c>
      <c r="H3666" s="4">
        <f>매출!J3666</f>
        <v>0</v>
      </c>
      <c r="I3666" s="4" t="str">
        <f>매출!L3666</f>
        <v/>
      </c>
      <c r="J3666" s="4" t="str">
        <f t="shared" si="57"/>
        <v/>
      </c>
      <c r="K3666" s="4" t="str">
        <f>IF(O3666=1,총정리!$B$19,"")</f>
        <v/>
      </c>
      <c r="L3666" s="4" t="str">
        <f>IF(O3666=1,매출!Q3666,"")</f>
        <v/>
      </c>
      <c r="M3666" s="4" t="str">
        <f t="shared" si="58"/>
        <v/>
      </c>
      <c r="N3666" s="4" t="str">
        <f t="shared" si="59"/>
        <v/>
      </c>
      <c r="O3666" s="3" t="str">
        <f>매출!U3666</f>
        <v/>
      </c>
    </row>
    <row r="3667" spans="1:15" ht="15.75" customHeight="1">
      <c r="A3667" s="3">
        <f>매출!A3667</f>
        <v>0</v>
      </c>
      <c r="B3667" s="3">
        <f>매출!B3667</f>
        <v>0</v>
      </c>
      <c r="C3667" s="4"/>
      <c r="D3667" s="4">
        <f>매출!D3667</f>
        <v>0</v>
      </c>
      <c r="E3667" s="4" t="str">
        <f t="shared" si="56"/>
        <v/>
      </c>
      <c r="F3667" s="3">
        <f>매출!H3667</f>
        <v>0</v>
      </c>
      <c r="G3667" s="4">
        <f>매출!I3667</f>
        <v>0</v>
      </c>
      <c r="H3667" s="4">
        <f>매출!J3667</f>
        <v>0</v>
      </c>
      <c r="I3667" s="4" t="str">
        <f>매출!L3667</f>
        <v/>
      </c>
      <c r="J3667" s="4" t="str">
        <f t="shared" si="57"/>
        <v/>
      </c>
      <c r="K3667" s="4" t="str">
        <f>IF(O3667=1,총정리!$B$19,"")</f>
        <v/>
      </c>
      <c r="L3667" s="4" t="str">
        <f>IF(O3667=1,매출!Q3667,"")</f>
        <v/>
      </c>
      <c r="M3667" s="4" t="str">
        <f t="shared" si="58"/>
        <v/>
      </c>
      <c r="N3667" s="4" t="str">
        <f t="shared" si="59"/>
        <v/>
      </c>
      <c r="O3667" s="3" t="str">
        <f>매출!U3667</f>
        <v/>
      </c>
    </row>
    <row r="3668" spans="1:15" ht="15.75" customHeight="1">
      <c r="A3668" s="3">
        <f>매출!A3668</f>
        <v>0</v>
      </c>
      <c r="B3668" s="3">
        <f>매출!B3668</f>
        <v>0</v>
      </c>
      <c r="C3668" s="4"/>
      <c r="D3668" s="4">
        <f>매출!D3668</f>
        <v>0</v>
      </c>
      <c r="E3668" s="4" t="str">
        <f t="shared" si="56"/>
        <v/>
      </c>
      <c r="F3668" s="3">
        <f>매출!H3668</f>
        <v>0</v>
      </c>
      <c r="G3668" s="4">
        <f>매출!I3668</f>
        <v>0</v>
      </c>
      <c r="H3668" s="4">
        <f>매출!J3668</f>
        <v>0</v>
      </c>
      <c r="I3668" s="4" t="str">
        <f>매출!L3668</f>
        <v/>
      </c>
      <c r="J3668" s="4" t="str">
        <f t="shared" si="57"/>
        <v/>
      </c>
      <c r="K3668" s="4" t="str">
        <f>IF(O3668=1,총정리!$B$19,"")</f>
        <v/>
      </c>
      <c r="L3668" s="4" t="str">
        <f>IF(O3668=1,매출!Q3668,"")</f>
        <v/>
      </c>
      <c r="M3668" s="4" t="str">
        <f t="shared" si="58"/>
        <v/>
      </c>
      <c r="N3668" s="4" t="str">
        <f t="shared" si="59"/>
        <v/>
      </c>
      <c r="O3668" s="3" t="str">
        <f>매출!U3668</f>
        <v/>
      </c>
    </row>
    <row r="3669" spans="1:15" ht="15.75" customHeight="1">
      <c r="A3669" s="3">
        <f>매출!A3669</f>
        <v>0</v>
      </c>
      <c r="B3669" s="3">
        <f>매출!B3669</f>
        <v>0</v>
      </c>
      <c r="C3669" s="4"/>
      <c r="D3669" s="4">
        <f>매출!D3669</f>
        <v>0</v>
      </c>
      <c r="E3669" s="4" t="str">
        <f t="shared" si="56"/>
        <v/>
      </c>
      <c r="F3669" s="3">
        <f>매출!H3669</f>
        <v>0</v>
      </c>
      <c r="G3669" s="4">
        <f>매출!I3669</f>
        <v>0</v>
      </c>
      <c r="H3669" s="4">
        <f>매출!J3669</f>
        <v>0</v>
      </c>
      <c r="I3669" s="4" t="str">
        <f>매출!L3669</f>
        <v/>
      </c>
      <c r="J3669" s="4" t="str">
        <f t="shared" si="57"/>
        <v/>
      </c>
      <c r="K3669" s="4" t="str">
        <f>IF(O3669=1,총정리!$B$19,"")</f>
        <v/>
      </c>
      <c r="L3669" s="4" t="str">
        <f>IF(O3669=1,매출!Q3669,"")</f>
        <v/>
      </c>
      <c r="M3669" s="4" t="str">
        <f t="shared" si="58"/>
        <v/>
      </c>
      <c r="N3669" s="4" t="str">
        <f t="shared" si="59"/>
        <v/>
      </c>
      <c r="O3669" s="3" t="str">
        <f>매출!U3669</f>
        <v/>
      </c>
    </row>
    <row r="3670" spans="1:15" ht="15.75" customHeight="1">
      <c r="A3670" s="3">
        <f>매출!A3670</f>
        <v>0</v>
      </c>
      <c r="B3670" s="3">
        <f>매출!B3670</f>
        <v>0</v>
      </c>
      <c r="C3670" s="4"/>
      <c r="D3670" s="4">
        <f>매출!D3670</f>
        <v>0</v>
      </c>
      <c r="E3670" s="4" t="str">
        <f t="shared" si="56"/>
        <v/>
      </c>
      <c r="F3670" s="3">
        <f>매출!H3670</f>
        <v>0</v>
      </c>
      <c r="G3670" s="4">
        <f>매출!I3670</f>
        <v>0</v>
      </c>
      <c r="H3670" s="4">
        <f>매출!J3670</f>
        <v>0</v>
      </c>
      <c r="I3670" s="4" t="str">
        <f>매출!L3670</f>
        <v/>
      </c>
      <c r="J3670" s="4" t="str">
        <f t="shared" si="57"/>
        <v/>
      </c>
      <c r="K3670" s="4" t="str">
        <f>IF(O3670=1,총정리!$B$19,"")</f>
        <v/>
      </c>
      <c r="L3670" s="4" t="str">
        <f>IF(O3670=1,매출!Q3670,"")</f>
        <v/>
      </c>
      <c r="M3670" s="4" t="str">
        <f t="shared" si="58"/>
        <v/>
      </c>
      <c r="N3670" s="4" t="str">
        <f t="shared" si="59"/>
        <v/>
      </c>
      <c r="O3670" s="3" t="str">
        <f>매출!U3670</f>
        <v/>
      </c>
    </row>
    <row r="3671" spans="1:15" ht="15.75" customHeight="1">
      <c r="A3671" s="3">
        <f>매출!A3671</f>
        <v>0</v>
      </c>
      <c r="B3671" s="3">
        <f>매출!B3671</f>
        <v>0</v>
      </c>
      <c r="C3671" s="4"/>
      <c r="D3671" s="4">
        <f>매출!D3671</f>
        <v>0</v>
      </c>
      <c r="E3671" s="4" t="str">
        <f t="shared" si="56"/>
        <v/>
      </c>
      <c r="F3671" s="3">
        <f>매출!H3671</f>
        <v>0</v>
      </c>
      <c r="G3671" s="4">
        <f>매출!I3671</f>
        <v>0</v>
      </c>
      <c r="H3671" s="4">
        <f>매출!J3671</f>
        <v>0</v>
      </c>
      <c r="I3671" s="4" t="str">
        <f>매출!L3671</f>
        <v/>
      </c>
      <c r="J3671" s="4" t="str">
        <f t="shared" si="57"/>
        <v/>
      </c>
      <c r="K3671" s="4" t="str">
        <f>IF(O3671=1,총정리!$B$19,"")</f>
        <v/>
      </c>
      <c r="L3671" s="4" t="str">
        <f>IF(O3671=1,매출!Q3671,"")</f>
        <v/>
      </c>
      <c r="M3671" s="4" t="str">
        <f t="shared" si="58"/>
        <v/>
      </c>
      <c r="N3671" s="4" t="str">
        <f t="shared" si="59"/>
        <v/>
      </c>
      <c r="O3671" s="3" t="str">
        <f>매출!U3671</f>
        <v/>
      </c>
    </row>
    <row r="3672" spans="1:15" ht="15.75" customHeight="1">
      <c r="A3672" s="3">
        <f>매출!A3672</f>
        <v>0</v>
      </c>
      <c r="B3672" s="3">
        <f>매출!B3672</f>
        <v>0</v>
      </c>
      <c r="C3672" s="4"/>
      <c r="D3672" s="4">
        <f>매출!D3672</f>
        <v>0</v>
      </c>
      <c r="E3672" s="4" t="str">
        <f t="shared" si="56"/>
        <v/>
      </c>
      <c r="F3672" s="3">
        <f>매출!H3672</f>
        <v>0</v>
      </c>
      <c r="G3672" s="4">
        <f>매출!I3672</f>
        <v>0</v>
      </c>
      <c r="H3672" s="4">
        <f>매출!J3672</f>
        <v>0</v>
      </c>
      <c r="I3672" s="4" t="str">
        <f>매출!L3672</f>
        <v/>
      </c>
      <c r="J3672" s="4" t="str">
        <f t="shared" si="57"/>
        <v/>
      </c>
      <c r="K3672" s="4" t="str">
        <f>IF(O3672=1,총정리!$B$19,"")</f>
        <v/>
      </c>
      <c r="L3672" s="4" t="str">
        <f>IF(O3672=1,매출!Q3672,"")</f>
        <v/>
      </c>
      <c r="M3672" s="4" t="str">
        <f t="shared" si="58"/>
        <v/>
      </c>
      <c r="N3672" s="4" t="str">
        <f t="shared" si="59"/>
        <v/>
      </c>
      <c r="O3672" s="3" t="str">
        <f>매출!U3672</f>
        <v/>
      </c>
    </row>
    <row r="3673" spans="1:15" ht="15.75" customHeight="1">
      <c r="A3673" s="3">
        <f>매출!A3673</f>
        <v>0</v>
      </c>
      <c r="B3673" s="3">
        <f>매출!B3673</f>
        <v>0</v>
      </c>
      <c r="C3673" s="4"/>
      <c r="D3673" s="4">
        <f>매출!D3673</f>
        <v>0</v>
      </c>
      <c r="E3673" s="4" t="str">
        <f t="shared" si="56"/>
        <v/>
      </c>
      <c r="F3673" s="3">
        <f>매출!H3673</f>
        <v>0</v>
      </c>
      <c r="G3673" s="4">
        <f>매출!I3673</f>
        <v>0</v>
      </c>
      <c r="H3673" s="4">
        <f>매출!J3673</f>
        <v>0</v>
      </c>
      <c r="I3673" s="4" t="str">
        <f>매출!L3673</f>
        <v/>
      </c>
      <c r="J3673" s="4" t="str">
        <f t="shared" si="57"/>
        <v/>
      </c>
      <c r="K3673" s="4" t="str">
        <f>IF(O3673=1,총정리!$B$19,"")</f>
        <v/>
      </c>
      <c r="L3673" s="4" t="str">
        <f>IF(O3673=1,매출!Q3673,"")</f>
        <v/>
      </c>
      <c r="M3673" s="4" t="str">
        <f t="shared" si="58"/>
        <v/>
      </c>
      <c r="N3673" s="4" t="str">
        <f t="shared" si="59"/>
        <v/>
      </c>
      <c r="O3673" s="3" t="str">
        <f>매출!U3673</f>
        <v/>
      </c>
    </row>
    <row r="3674" spans="1:15" ht="15.75" customHeight="1">
      <c r="A3674" s="3">
        <f>매출!A3674</f>
        <v>0</v>
      </c>
      <c r="B3674" s="3">
        <f>매출!B3674</f>
        <v>0</v>
      </c>
      <c r="C3674" s="4"/>
      <c r="D3674" s="4">
        <f>매출!D3674</f>
        <v>0</v>
      </c>
      <c r="E3674" s="4" t="str">
        <f t="shared" si="56"/>
        <v/>
      </c>
      <c r="F3674" s="3">
        <f>매출!H3674</f>
        <v>0</v>
      </c>
      <c r="G3674" s="4">
        <f>매출!I3674</f>
        <v>0</v>
      </c>
      <c r="H3674" s="4">
        <f>매출!J3674</f>
        <v>0</v>
      </c>
      <c r="I3674" s="4" t="str">
        <f>매출!L3674</f>
        <v/>
      </c>
      <c r="J3674" s="4" t="str">
        <f t="shared" si="57"/>
        <v/>
      </c>
      <c r="K3674" s="4" t="str">
        <f>IF(O3674=1,총정리!$B$19,"")</f>
        <v/>
      </c>
      <c r="L3674" s="4" t="str">
        <f>IF(O3674=1,매출!Q3674,"")</f>
        <v/>
      </c>
      <c r="M3674" s="4" t="str">
        <f t="shared" si="58"/>
        <v/>
      </c>
      <c r="N3674" s="4" t="str">
        <f t="shared" si="59"/>
        <v/>
      </c>
      <c r="O3674" s="3" t="str">
        <f>매출!U3674</f>
        <v/>
      </c>
    </row>
    <row r="3675" spans="1:15" ht="15.75" customHeight="1">
      <c r="A3675" s="3">
        <f>매출!A3675</f>
        <v>0</v>
      </c>
      <c r="B3675" s="3">
        <f>매출!B3675</f>
        <v>0</v>
      </c>
      <c r="C3675" s="4"/>
      <c r="D3675" s="4">
        <f>매출!D3675</f>
        <v>0</v>
      </c>
      <c r="E3675" s="4" t="str">
        <f t="shared" si="56"/>
        <v/>
      </c>
      <c r="F3675" s="3">
        <f>매출!H3675</f>
        <v>0</v>
      </c>
      <c r="G3675" s="4">
        <f>매출!I3675</f>
        <v>0</v>
      </c>
      <c r="H3675" s="4">
        <f>매출!J3675</f>
        <v>0</v>
      </c>
      <c r="I3675" s="4" t="str">
        <f>매출!L3675</f>
        <v/>
      </c>
      <c r="J3675" s="4" t="str">
        <f t="shared" si="57"/>
        <v/>
      </c>
      <c r="K3675" s="4" t="str">
        <f>IF(O3675=1,총정리!$B$19,"")</f>
        <v/>
      </c>
      <c r="L3675" s="4" t="str">
        <f>IF(O3675=1,매출!Q3675,"")</f>
        <v/>
      </c>
      <c r="M3675" s="4" t="str">
        <f t="shared" si="58"/>
        <v/>
      </c>
      <c r="N3675" s="4" t="str">
        <f t="shared" si="59"/>
        <v/>
      </c>
      <c r="O3675" s="3" t="str">
        <f>매출!U3675</f>
        <v/>
      </c>
    </row>
    <row r="3676" spans="1:15" ht="15.75" customHeight="1">
      <c r="A3676" s="3">
        <f>매출!A3676</f>
        <v>0</v>
      </c>
      <c r="B3676" s="3">
        <f>매출!B3676</f>
        <v>0</v>
      </c>
      <c r="C3676" s="4"/>
      <c r="D3676" s="4">
        <f>매출!D3676</f>
        <v>0</v>
      </c>
      <c r="E3676" s="4" t="str">
        <f t="shared" si="56"/>
        <v/>
      </c>
      <c r="F3676" s="3">
        <f>매출!H3676</f>
        <v>0</v>
      </c>
      <c r="G3676" s="4">
        <f>매출!I3676</f>
        <v>0</v>
      </c>
      <c r="H3676" s="4">
        <f>매출!J3676</f>
        <v>0</v>
      </c>
      <c r="I3676" s="4" t="str">
        <f>매출!L3676</f>
        <v/>
      </c>
      <c r="J3676" s="4" t="str">
        <f t="shared" si="57"/>
        <v/>
      </c>
      <c r="K3676" s="4" t="str">
        <f>IF(O3676=1,총정리!$B$19,"")</f>
        <v/>
      </c>
      <c r="L3676" s="4" t="str">
        <f>IF(O3676=1,매출!Q3676,"")</f>
        <v/>
      </c>
      <c r="M3676" s="4" t="str">
        <f t="shared" si="58"/>
        <v/>
      </c>
      <c r="N3676" s="4" t="str">
        <f t="shared" si="59"/>
        <v/>
      </c>
      <c r="O3676" s="3" t="str">
        <f>매출!U3676</f>
        <v/>
      </c>
    </row>
    <row r="3677" spans="1:15" ht="15.75" customHeight="1">
      <c r="A3677" s="3">
        <f>매출!A3677</f>
        <v>0</v>
      </c>
      <c r="B3677" s="3">
        <f>매출!B3677</f>
        <v>0</v>
      </c>
      <c r="C3677" s="4"/>
      <c r="D3677" s="4">
        <f>매출!D3677</f>
        <v>0</v>
      </c>
      <c r="E3677" s="4" t="str">
        <f t="shared" si="56"/>
        <v/>
      </c>
      <c r="F3677" s="3">
        <f>매출!H3677</f>
        <v>0</v>
      </c>
      <c r="G3677" s="4">
        <f>매출!I3677</f>
        <v>0</v>
      </c>
      <c r="H3677" s="4">
        <f>매출!J3677</f>
        <v>0</v>
      </c>
      <c r="I3677" s="4" t="str">
        <f>매출!L3677</f>
        <v/>
      </c>
      <c r="J3677" s="4" t="str">
        <f t="shared" si="57"/>
        <v/>
      </c>
      <c r="K3677" s="4" t="str">
        <f>IF(O3677=1,총정리!$B$19,"")</f>
        <v/>
      </c>
      <c r="L3677" s="4" t="str">
        <f>IF(O3677=1,매출!Q3677,"")</f>
        <v/>
      </c>
      <c r="M3677" s="4" t="str">
        <f t="shared" si="58"/>
        <v/>
      </c>
      <c r="N3677" s="4" t="str">
        <f t="shared" si="59"/>
        <v/>
      </c>
      <c r="O3677" s="3" t="str">
        <f>매출!U3677</f>
        <v/>
      </c>
    </row>
    <row r="3678" spans="1:15" ht="15.75" customHeight="1">
      <c r="A3678" s="3">
        <f>매출!A3678</f>
        <v>0</v>
      </c>
      <c r="B3678" s="3">
        <f>매출!B3678</f>
        <v>0</v>
      </c>
      <c r="C3678" s="4"/>
      <c r="D3678" s="4">
        <f>매출!D3678</f>
        <v>0</v>
      </c>
      <c r="E3678" s="4" t="str">
        <f t="shared" si="56"/>
        <v/>
      </c>
      <c r="F3678" s="3">
        <f>매출!H3678</f>
        <v>0</v>
      </c>
      <c r="G3678" s="4">
        <f>매출!I3678</f>
        <v>0</v>
      </c>
      <c r="H3678" s="4">
        <f>매출!J3678</f>
        <v>0</v>
      </c>
      <c r="I3678" s="4" t="str">
        <f>매출!L3678</f>
        <v/>
      </c>
      <c r="J3678" s="4" t="str">
        <f t="shared" si="57"/>
        <v/>
      </c>
      <c r="K3678" s="4" t="str">
        <f>IF(O3678=1,총정리!$B$19,"")</f>
        <v/>
      </c>
      <c r="L3678" s="4" t="str">
        <f>IF(O3678=1,매출!Q3678,"")</f>
        <v/>
      </c>
      <c r="M3678" s="4" t="str">
        <f t="shared" si="58"/>
        <v/>
      </c>
      <c r="N3678" s="4" t="str">
        <f t="shared" si="59"/>
        <v/>
      </c>
      <c r="O3678" s="3" t="str">
        <f>매출!U3678</f>
        <v/>
      </c>
    </row>
    <row r="3679" spans="1:15" ht="15.75" customHeight="1">
      <c r="A3679" s="3">
        <f>매출!A3679</f>
        <v>0</v>
      </c>
      <c r="B3679" s="3">
        <f>매출!B3679</f>
        <v>0</v>
      </c>
      <c r="C3679" s="4"/>
      <c r="D3679" s="4">
        <f>매출!D3679</f>
        <v>0</v>
      </c>
      <c r="E3679" s="4" t="str">
        <f t="shared" si="56"/>
        <v/>
      </c>
      <c r="F3679" s="3">
        <f>매출!H3679</f>
        <v>0</v>
      </c>
      <c r="G3679" s="4">
        <f>매출!I3679</f>
        <v>0</v>
      </c>
      <c r="H3679" s="4">
        <f>매출!J3679</f>
        <v>0</v>
      </c>
      <c r="I3679" s="4" t="str">
        <f>매출!L3679</f>
        <v/>
      </c>
      <c r="J3679" s="4" t="str">
        <f t="shared" si="57"/>
        <v/>
      </c>
      <c r="K3679" s="4" t="str">
        <f>IF(O3679=1,총정리!$B$19,"")</f>
        <v/>
      </c>
      <c r="L3679" s="4" t="str">
        <f>IF(O3679=1,매출!Q3679,"")</f>
        <v/>
      </c>
      <c r="M3679" s="4" t="str">
        <f t="shared" si="58"/>
        <v/>
      </c>
      <c r="N3679" s="4" t="str">
        <f t="shared" si="59"/>
        <v/>
      </c>
      <c r="O3679" s="3" t="str">
        <f>매출!U3679</f>
        <v/>
      </c>
    </row>
    <row r="3680" spans="1:15" ht="15.75" customHeight="1">
      <c r="A3680" s="3">
        <f>매출!A3680</f>
        <v>0</v>
      </c>
      <c r="B3680" s="3">
        <f>매출!B3680</f>
        <v>0</v>
      </c>
      <c r="C3680" s="4"/>
      <c r="D3680" s="4">
        <f>매출!D3680</f>
        <v>0</v>
      </c>
      <c r="E3680" s="4" t="str">
        <f t="shared" si="56"/>
        <v/>
      </c>
      <c r="F3680" s="3">
        <f>매출!H3680</f>
        <v>0</v>
      </c>
      <c r="G3680" s="4">
        <f>매출!I3680</f>
        <v>0</v>
      </c>
      <c r="H3680" s="4">
        <f>매출!J3680</f>
        <v>0</v>
      </c>
      <c r="I3680" s="4" t="str">
        <f>매출!L3680</f>
        <v/>
      </c>
      <c r="J3680" s="4" t="str">
        <f t="shared" si="57"/>
        <v/>
      </c>
      <c r="K3680" s="4" t="str">
        <f>IF(O3680=1,총정리!$B$19,"")</f>
        <v/>
      </c>
      <c r="L3680" s="4" t="str">
        <f>IF(O3680=1,매출!Q3680,"")</f>
        <v/>
      </c>
      <c r="M3680" s="4" t="str">
        <f t="shared" si="58"/>
        <v/>
      </c>
      <c r="N3680" s="4" t="str">
        <f t="shared" si="59"/>
        <v/>
      </c>
      <c r="O3680" s="3" t="str">
        <f>매출!U3680</f>
        <v/>
      </c>
    </row>
    <row r="3681" spans="1:15" ht="15.75" customHeight="1">
      <c r="A3681" s="3">
        <f>매출!A3681</f>
        <v>0</v>
      </c>
      <c r="B3681" s="3">
        <f>매출!B3681</f>
        <v>0</v>
      </c>
      <c r="C3681" s="4"/>
      <c r="D3681" s="4">
        <f>매출!D3681</f>
        <v>0</v>
      </c>
      <c r="E3681" s="4" t="str">
        <f t="shared" si="56"/>
        <v/>
      </c>
      <c r="F3681" s="3">
        <f>매출!H3681</f>
        <v>0</v>
      </c>
      <c r="G3681" s="4">
        <f>매출!I3681</f>
        <v>0</v>
      </c>
      <c r="H3681" s="4">
        <f>매출!J3681</f>
        <v>0</v>
      </c>
      <c r="I3681" s="4" t="str">
        <f>매출!L3681</f>
        <v/>
      </c>
      <c r="J3681" s="4" t="str">
        <f t="shared" si="57"/>
        <v/>
      </c>
      <c r="K3681" s="4" t="str">
        <f>IF(O3681=1,총정리!$B$19,"")</f>
        <v/>
      </c>
      <c r="L3681" s="4" t="str">
        <f>IF(O3681=1,매출!Q3681,"")</f>
        <v/>
      </c>
      <c r="M3681" s="4" t="str">
        <f t="shared" si="58"/>
        <v/>
      </c>
      <c r="N3681" s="4" t="str">
        <f t="shared" si="59"/>
        <v/>
      </c>
      <c r="O3681" s="3" t="str">
        <f>매출!U3681</f>
        <v/>
      </c>
    </row>
    <row r="3682" spans="1:15" ht="15.75" customHeight="1">
      <c r="A3682" s="3">
        <f>매출!A3682</f>
        <v>0</v>
      </c>
      <c r="B3682" s="3">
        <f>매출!B3682</f>
        <v>0</v>
      </c>
      <c r="C3682" s="4"/>
      <c r="D3682" s="4">
        <f>매출!D3682</f>
        <v>0</v>
      </c>
      <c r="E3682" s="4" t="str">
        <f t="shared" si="56"/>
        <v/>
      </c>
      <c r="F3682" s="3">
        <f>매출!H3682</f>
        <v>0</v>
      </c>
      <c r="G3682" s="4">
        <f>매출!I3682</f>
        <v>0</v>
      </c>
      <c r="H3682" s="4">
        <f>매출!J3682</f>
        <v>0</v>
      </c>
      <c r="I3682" s="4" t="str">
        <f>매출!L3682</f>
        <v/>
      </c>
      <c r="J3682" s="4" t="str">
        <f t="shared" si="57"/>
        <v/>
      </c>
      <c r="K3682" s="4" t="str">
        <f>IF(O3682=1,총정리!$B$19,"")</f>
        <v/>
      </c>
      <c r="L3682" s="4" t="str">
        <f>IF(O3682=1,매출!Q3682,"")</f>
        <v/>
      </c>
      <c r="M3682" s="4" t="str">
        <f t="shared" si="58"/>
        <v/>
      </c>
      <c r="N3682" s="4" t="str">
        <f t="shared" si="59"/>
        <v/>
      </c>
      <c r="O3682" s="3" t="str">
        <f>매출!U3682</f>
        <v/>
      </c>
    </row>
    <row r="3683" spans="1:15" ht="15.75" customHeight="1">
      <c r="A3683" s="3">
        <f>매출!A3683</f>
        <v>0</v>
      </c>
      <c r="B3683" s="3">
        <f>매출!B3683</f>
        <v>0</v>
      </c>
      <c r="C3683" s="4"/>
      <c r="D3683" s="4">
        <f>매출!D3683</f>
        <v>0</v>
      </c>
      <c r="E3683" s="4" t="str">
        <f t="shared" si="56"/>
        <v/>
      </c>
      <c r="F3683" s="3">
        <f>매출!H3683</f>
        <v>0</v>
      </c>
      <c r="G3683" s="4">
        <f>매출!I3683</f>
        <v>0</v>
      </c>
      <c r="H3683" s="4">
        <f>매출!J3683</f>
        <v>0</v>
      </c>
      <c r="I3683" s="4" t="str">
        <f>매출!L3683</f>
        <v/>
      </c>
      <c r="J3683" s="4" t="str">
        <f t="shared" si="57"/>
        <v/>
      </c>
      <c r="K3683" s="4" t="str">
        <f>IF(O3683=1,총정리!$B$19,"")</f>
        <v/>
      </c>
      <c r="L3683" s="4" t="str">
        <f>IF(O3683=1,매출!Q3683,"")</f>
        <v/>
      </c>
      <c r="M3683" s="4" t="str">
        <f t="shared" si="58"/>
        <v/>
      </c>
      <c r="N3683" s="4" t="str">
        <f t="shared" si="59"/>
        <v/>
      </c>
      <c r="O3683" s="3" t="str">
        <f>매출!U3683</f>
        <v/>
      </c>
    </row>
    <row r="3684" spans="1:15" ht="15.75" customHeight="1">
      <c r="A3684" s="3">
        <f>매출!A3684</f>
        <v>0</v>
      </c>
      <c r="B3684" s="3">
        <f>매출!B3684</f>
        <v>0</v>
      </c>
      <c r="C3684" s="4"/>
      <c r="D3684" s="4">
        <f>매출!D3684</f>
        <v>0</v>
      </c>
      <c r="E3684" s="4" t="str">
        <f t="shared" si="56"/>
        <v/>
      </c>
      <c r="F3684" s="3">
        <f>매출!H3684</f>
        <v>0</v>
      </c>
      <c r="G3684" s="4">
        <f>매출!I3684</f>
        <v>0</v>
      </c>
      <c r="H3684" s="4">
        <f>매출!J3684</f>
        <v>0</v>
      </c>
      <c r="I3684" s="4" t="str">
        <f>매출!L3684</f>
        <v/>
      </c>
      <c r="J3684" s="4" t="str">
        <f t="shared" si="57"/>
        <v/>
      </c>
      <c r="K3684" s="4" t="str">
        <f>IF(O3684=1,총정리!$B$19,"")</f>
        <v/>
      </c>
      <c r="L3684" s="4" t="str">
        <f>IF(O3684=1,매출!Q3684,"")</f>
        <v/>
      </c>
      <c r="M3684" s="4" t="str">
        <f t="shared" si="58"/>
        <v/>
      </c>
      <c r="N3684" s="4" t="str">
        <f t="shared" si="59"/>
        <v/>
      </c>
      <c r="O3684" s="3" t="str">
        <f>매출!U3684</f>
        <v/>
      </c>
    </row>
    <row r="3685" spans="1:15" ht="15.75" customHeight="1">
      <c r="A3685" s="3">
        <f>매출!A3685</f>
        <v>0</v>
      </c>
      <c r="B3685" s="3">
        <f>매출!B3685</f>
        <v>0</v>
      </c>
      <c r="C3685" s="4"/>
      <c r="D3685" s="4">
        <f>매출!D3685</f>
        <v>0</v>
      </c>
      <c r="E3685" s="4" t="str">
        <f t="shared" si="56"/>
        <v/>
      </c>
      <c r="F3685" s="3">
        <f>매출!H3685</f>
        <v>0</v>
      </c>
      <c r="G3685" s="4">
        <f>매출!I3685</f>
        <v>0</v>
      </c>
      <c r="H3685" s="4">
        <f>매출!J3685</f>
        <v>0</v>
      </c>
      <c r="I3685" s="4" t="str">
        <f>매출!L3685</f>
        <v/>
      </c>
      <c r="J3685" s="4" t="str">
        <f t="shared" si="57"/>
        <v/>
      </c>
      <c r="K3685" s="4" t="str">
        <f>IF(O3685=1,총정리!$B$19,"")</f>
        <v/>
      </c>
      <c r="L3685" s="4" t="str">
        <f>IF(O3685=1,매출!Q3685,"")</f>
        <v/>
      </c>
      <c r="M3685" s="4" t="str">
        <f t="shared" si="58"/>
        <v/>
      </c>
      <c r="N3685" s="4" t="str">
        <f t="shared" si="59"/>
        <v/>
      </c>
      <c r="O3685" s="3" t="str">
        <f>매출!U3685</f>
        <v/>
      </c>
    </row>
    <row r="3686" spans="1:15" ht="15.75" customHeight="1">
      <c r="A3686" s="3">
        <f>매출!A3686</f>
        <v>0</v>
      </c>
      <c r="B3686" s="3">
        <f>매출!B3686</f>
        <v>0</v>
      </c>
      <c r="C3686" s="4"/>
      <c r="D3686" s="4">
        <f>매출!D3686</f>
        <v>0</v>
      </c>
      <c r="E3686" s="4" t="str">
        <f t="shared" si="56"/>
        <v/>
      </c>
      <c r="F3686" s="3">
        <f>매출!H3686</f>
        <v>0</v>
      </c>
      <c r="G3686" s="4">
        <f>매출!I3686</f>
        <v>0</v>
      </c>
      <c r="H3686" s="4">
        <f>매출!J3686</f>
        <v>0</v>
      </c>
      <c r="I3686" s="4" t="str">
        <f>매출!L3686</f>
        <v/>
      </c>
      <c r="J3686" s="4" t="str">
        <f t="shared" si="57"/>
        <v/>
      </c>
      <c r="K3686" s="4" t="str">
        <f>IF(O3686=1,총정리!$B$19,"")</f>
        <v/>
      </c>
      <c r="L3686" s="4" t="str">
        <f>IF(O3686=1,매출!Q3686,"")</f>
        <v/>
      </c>
      <c r="M3686" s="4" t="str">
        <f t="shared" si="58"/>
        <v/>
      </c>
      <c r="N3686" s="4" t="str">
        <f t="shared" si="59"/>
        <v/>
      </c>
      <c r="O3686" s="3" t="str">
        <f>매출!U3686</f>
        <v/>
      </c>
    </row>
    <row r="3687" spans="1:15" ht="15.75" customHeight="1">
      <c r="A3687" s="3">
        <f>매출!A3687</f>
        <v>0</v>
      </c>
      <c r="B3687" s="3">
        <f>매출!B3687</f>
        <v>0</v>
      </c>
      <c r="C3687" s="4"/>
      <c r="D3687" s="4">
        <f>매출!D3687</f>
        <v>0</v>
      </c>
      <c r="E3687" s="4" t="str">
        <f t="shared" si="56"/>
        <v/>
      </c>
      <c r="F3687" s="3">
        <f>매출!H3687</f>
        <v>0</v>
      </c>
      <c r="G3687" s="4">
        <f>매출!I3687</f>
        <v>0</v>
      </c>
      <c r="H3687" s="4">
        <f>매출!J3687</f>
        <v>0</v>
      </c>
      <c r="I3687" s="4" t="str">
        <f>매출!L3687</f>
        <v/>
      </c>
      <c r="J3687" s="4" t="str">
        <f t="shared" si="57"/>
        <v/>
      </c>
      <c r="K3687" s="4" t="str">
        <f>IF(O3687=1,총정리!$B$19,"")</f>
        <v/>
      </c>
      <c r="L3687" s="4" t="str">
        <f>IF(O3687=1,매출!Q3687,"")</f>
        <v/>
      </c>
      <c r="M3687" s="4" t="str">
        <f t="shared" si="58"/>
        <v/>
      </c>
      <c r="N3687" s="4" t="str">
        <f t="shared" si="59"/>
        <v/>
      </c>
      <c r="O3687" s="3" t="str">
        <f>매출!U3687</f>
        <v/>
      </c>
    </row>
    <row r="3688" spans="1:15" ht="15.75" customHeight="1">
      <c r="A3688" s="3">
        <f>매출!A3688</f>
        <v>0</v>
      </c>
      <c r="B3688" s="3">
        <f>매출!B3688</f>
        <v>0</v>
      </c>
      <c r="C3688" s="4"/>
      <c r="D3688" s="4">
        <f>매출!D3688</f>
        <v>0</v>
      </c>
      <c r="E3688" s="4" t="str">
        <f t="shared" si="56"/>
        <v/>
      </c>
      <c r="F3688" s="3">
        <f>매출!H3688</f>
        <v>0</v>
      </c>
      <c r="G3688" s="4">
        <f>매출!I3688</f>
        <v>0</v>
      </c>
      <c r="H3688" s="4">
        <f>매출!J3688</f>
        <v>0</v>
      </c>
      <c r="I3688" s="4" t="str">
        <f>매출!L3688</f>
        <v/>
      </c>
      <c r="J3688" s="4" t="str">
        <f t="shared" si="57"/>
        <v/>
      </c>
      <c r="K3688" s="4" t="str">
        <f>IF(O3688=1,총정리!$B$19,"")</f>
        <v/>
      </c>
      <c r="L3688" s="4" t="str">
        <f>IF(O3688=1,매출!Q3688,"")</f>
        <v/>
      </c>
      <c r="M3688" s="4" t="str">
        <f t="shared" si="58"/>
        <v/>
      </c>
      <c r="N3688" s="4" t="str">
        <f t="shared" si="59"/>
        <v/>
      </c>
      <c r="O3688" s="3" t="str">
        <f>매출!U3688</f>
        <v/>
      </c>
    </row>
    <row r="3689" spans="1:15" ht="15.75" customHeight="1">
      <c r="A3689" s="3">
        <f>매출!A3689</f>
        <v>0</v>
      </c>
      <c r="B3689" s="3">
        <f>매출!B3689</f>
        <v>0</v>
      </c>
      <c r="C3689" s="4"/>
      <c r="D3689" s="4">
        <f>매출!D3689</f>
        <v>0</v>
      </c>
      <c r="E3689" s="4" t="str">
        <f t="shared" si="56"/>
        <v/>
      </c>
      <c r="F3689" s="3">
        <f>매출!H3689</f>
        <v>0</v>
      </c>
      <c r="G3689" s="4">
        <f>매출!I3689</f>
        <v>0</v>
      </c>
      <c r="H3689" s="4">
        <f>매출!J3689</f>
        <v>0</v>
      </c>
      <c r="I3689" s="4" t="str">
        <f>매출!L3689</f>
        <v/>
      </c>
      <c r="J3689" s="4" t="str">
        <f t="shared" si="57"/>
        <v/>
      </c>
      <c r="K3689" s="4" t="str">
        <f>IF(O3689=1,총정리!$B$19,"")</f>
        <v/>
      </c>
      <c r="L3689" s="4" t="str">
        <f>IF(O3689=1,매출!Q3689,"")</f>
        <v/>
      </c>
      <c r="M3689" s="4" t="str">
        <f t="shared" si="58"/>
        <v/>
      </c>
      <c r="N3689" s="4" t="str">
        <f t="shared" si="59"/>
        <v/>
      </c>
      <c r="O3689" s="3" t="str">
        <f>매출!U3689</f>
        <v/>
      </c>
    </row>
    <row r="3690" spans="1:15" ht="15.75" customHeight="1">
      <c r="A3690" s="3">
        <f>매출!A3690</f>
        <v>0</v>
      </c>
      <c r="B3690" s="3">
        <f>매출!B3690</f>
        <v>0</v>
      </c>
      <c r="C3690" s="4"/>
      <c r="D3690" s="4">
        <f>매출!D3690</f>
        <v>0</v>
      </c>
      <c r="E3690" s="4" t="str">
        <f t="shared" si="56"/>
        <v/>
      </c>
      <c r="F3690" s="3">
        <f>매출!H3690</f>
        <v>0</v>
      </c>
      <c r="G3690" s="4">
        <f>매출!I3690</f>
        <v>0</v>
      </c>
      <c r="H3690" s="4">
        <f>매출!J3690</f>
        <v>0</v>
      </c>
      <c r="I3690" s="4" t="str">
        <f>매출!L3690</f>
        <v/>
      </c>
      <c r="J3690" s="4" t="str">
        <f t="shared" si="57"/>
        <v/>
      </c>
      <c r="K3690" s="4" t="str">
        <f>IF(O3690=1,총정리!$B$19,"")</f>
        <v/>
      </c>
      <c r="L3690" s="4" t="str">
        <f>IF(O3690=1,매출!Q3690,"")</f>
        <v/>
      </c>
      <c r="M3690" s="4" t="str">
        <f t="shared" si="58"/>
        <v/>
      </c>
      <c r="N3690" s="4" t="str">
        <f t="shared" si="59"/>
        <v/>
      </c>
      <c r="O3690" s="3" t="str">
        <f>매출!U3690</f>
        <v/>
      </c>
    </row>
    <row r="3691" spans="1:15" ht="15.75" customHeight="1">
      <c r="A3691" s="3">
        <f>매출!A3691</f>
        <v>0</v>
      </c>
      <c r="B3691" s="3">
        <f>매출!B3691</f>
        <v>0</v>
      </c>
      <c r="C3691" s="4"/>
      <c r="D3691" s="4">
        <f>매출!D3691</f>
        <v>0</v>
      </c>
      <c r="E3691" s="4" t="str">
        <f t="shared" si="56"/>
        <v/>
      </c>
      <c r="F3691" s="3">
        <f>매출!H3691</f>
        <v>0</v>
      </c>
      <c r="G3691" s="4">
        <f>매출!I3691</f>
        <v>0</v>
      </c>
      <c r="H3691" s="4">
        <f>매출!J3691</f>
        <v>0</v>
      </c>
      <c r="I3691" s="4" t="str">
        <f>매출!L3691</f>
        <v/>
      </c>
      <c r="J3691" s="4" t="str">
        <f t="shared" si="57"/>
        <v/>
      </c>
      <c r="K3691" s="4" t="str">
        <f>IF(O3691=1,총정리!$B$19,"")</f>
        <v/>
      </c>
      <c r="L3691" s="4" t="str">
        <f>IF(O3691=1,매출!Q3691,"")</f>
        <v/>
      </c>
      <c r="M3691" s="4" t="str">
        <f t="shared" si="58"/>
        <v/>
      </c>
      <c r="N3691" s="4" t="str">
        <f t="shared" si="59"/>
        <v/>
      </c>
      <c r="O3691" s="3" t="str">
        <f>매출!U3691</f>
        <v/>
      </c>
    </row>
    <row r="3692" spans="1:15" ht="15.75" customHeight="1">
      <c r="A3692" s="3">
        <f>매출!A3692</f>
        <v>0</v>
      </c>
      <c r="B3692" s="3">
        <f>매출!B3692</f>
        <v>0</v>
      </c>
      <c r="C3692" s="4"/>
      <c r="D3692" s="4">
        <f>매출!D3692</f>
        <v>0</v>
      </c>
      <c r="E3692" s="4" t="str">
        <f t="shared" si="56"/>
        <v/>
      </c>
      <c r="F3692" s="3">
        <f>매출!H3692</f>
        <v>0</v>
      </c>
      <c r="G3692" s="4">
        <f>매출!I3692</f>
        <v>0</v>
      </c>
      <c r="H3692" s="4">
        <f>매출!J3692</f>
        <v>0</v>
      </c>
      <c r="I3692" s="4" t="str">
        <f>매출!L3692</f>
        <v/>
      </c>
      <c r="J3692" s="4" t="str">
        <f t="shared" si="57"/>
        <v/>
      </c>
      <c r="K3692" s="4" t="str">
        <f>IF(O3692=1,총정리!$B$19,"")</f>
        <v/>
      </c>
      <c r="L3692" s="4" t="str">
        <f>IF(O3692=1,매출!Q3692,"")</f>
        <v/>
      </c>
      <c r="M3692" s="4" t="str">
        <f t="shared" si="58"/>
        <v/>
      </c>
      <c r="N3692" s="4" t="str">
        <f t="shared" si="59"/>
        <v/>
      </c>
      <c r="O3692" s="3" t="str">
        <f>매출!U3692</f>
        <v/>
      </c>
    </row>
    <row r="3693" spans="1:15" ht="15.75" customHeight="1">
      <c r="A3693" s="3">
        <f>매출!A3693</f>
        <v>0</v>
      </c>
      <c r="B3693" s="3">
        <f>매출!B3693</f>
        <v>0</v>
      </c>
      <c r="C3693" s="4"/>
      <c r="D3693" s="4">
        <f>매출!D3693</f>
        <v>0</v>
      </c>
      <c r="E3693" s="4" t="str">
        <f t="shared" si="56"/>
        <v/>
      </c>
      <c r="F3693" s="3">
        <f>매출!H3693</f>
        <v>0</v>
      </c>
      <c r="G3693" s="4">
        <f>매출!I3693</f>
        <v>0</v>
      </c>
      <c r="H3693" s="4">
        <f>매출!J3693</f>
        <v>0</v>
      </c>
      <c r="I3693" s="4" t="str">
        <f>매출!L3693</f>
        <v/>
      </c>
      <c r="J3693" s="4" t="str">
        <f t="shared" si="57"/>
        <v/>
      </c>
      <c r="K3693" s="4" t="str">
        <f>IF(O3693=1,총정리!$B$19,"")</f>
        <v/>
      </c>
      <c r="L3693" s="4" t="str">
        <f>IF(O3693=1,매출!Q3693,"")</f>
        <v/>
      </c>
      <c r="M3693" s="4" t="str">
        <f t="shared" si="58"/>
        <v/>
      </c>
      <c r="N3693" s="4" t="str">
        <f t="shared" si="59"/>
        <v/>
      </c>
      <c r="O3693" s="3" t="str">
        <f>매출!U3693</f>
        <v/>
      </c>
    </row>
    <row r="3694" spans="1:15" ht="15.75" customHeight="1">
      <c r="A3694" s="3">
        <f>매출!A3694</f>
        <v>0</v>
      </c>
      <c r="B3694" s="3">
        <f>매출!B3694</f>
        <v>0</v>
      </c>
      <c r="C3694" s="4"/>
      <c r="D3694" s="4">
        <f>매출!D3694</f>
        <v>0</v>
      </c>
      <c r="E3694" s="4" t="str">
        <f t="shared" si="56"/>
        <v/>
      </c>
      <c r="F3694" s="3">
        <f>매출!H3694</f>
        <v>0</v>
      </c>
      <c r="G3694" s="4">
        <f>매출!I3694</f>
        <v>0</v>
      </c>
      <c r="H3694" s="4">
        <f>매출!J3694</f>
        <v>0</v>
      </c>
      <c r="I3694" s="4" t="str">
        <f>매출!L3694</f>
        <v/>
      </c>
      <c r="J3694" s="4" t="str">
        <f t="shared" si="57"/>
        <v/>
      </c>
      <c r="K3694" s="4" t="str">
        <f>IF(O3694=1,총정리!$B$19,"")</f>
        <v/>
      </c>
      <c r="L3694" s="4" t="str">
        <f>IF(O3694=1,매출!Q3694,"")</f>
        <v/>
      </c>
      <c r="M3694" s="4" t="str">
        <f t="shared" si="58"/>
        <v/>
      </c>
      <c r="N3694" s="4" t="str">
        <f t="shared" si="59"/>
        <v/>
      </c>
      <c r="O3694" s="3" t="str">
        <f>매출!U3694</f>
        <v/>
      </c>
    </row>
    <row r="3695" spans="1:15" ht="15.75" customHeight="1">
      <c r="A3695" s="3">
        <f>매출!A3695</f>
        <v>0</v>
      </c>
      <c r="B3695" s="3">
        <f>매출!B3695</f>
        <v>0</v>
      </c>
      <c r="C3695" s="4"/>
      <c r="D3695" s="4">
        <f>매출!D3695</f>
        <v>0</v>
      </c>
      <c r="E3695" s="4" t="str">
        <f t="shared" si="56"/>
        <v/>
      </c>
      <c r="F3695" s="3">
        <f>매출!H3695</f>
        <v>0</v>
      </c>
      <c r="G3695" s="4">
        <f>매출!I3695</f>
        <v>0</v>
      </c>
      <c r="H3695" s="4">
        <f>매출!J3695</f>
        <v>0</v>
      </c>
      <c r="I3695" s="4" t="str">
        <f>매출!L3695</f>
        <v/>
      </c>
      <c r="J3695" s="4" t="str">
        <f t="shared" si="57"/>
        <v/>
      </c>
      <c r="K3695" s="4" t="str">
        <f>IF(O3695=1,총정리!$B$19,"")</f>
        <v/>
      </c>
      <c r="L3695" s="4" t="str">
        <f>IF(O3695=1,매출!Q3695,"")</f>
        <v/>
      </c>
      <c r="M3695" s="4" t="str">
        <f t="shared" si="58"/>
        <v/>
      </c>
      <c r="N3695" s="4" t="str">
        <f t="shared" si="59"/>
        <v/>
      </c>
      <c r="O3695" s="3" t="str">
        <f>매출!U3695</f>
        <v/>
      </c>
    </row>
    <row r="3696" spans="1:15" ht="15.75" customHeight="1">
      <c r="A3696" s="3">
        <f>매출!A3696</f>
        <v>0</v>
      </c>
      <c r="B3696" s="3">
        <f>매출!B3696</f>
        <v>0</v>
      </c>
      <c r="C3696" s="4"/>
      <c r="D3696" s="4">
        <f>매출!D3696</f>
        <v>0</v>
      </c>
      <c r="E3696" s="4" t="str">
        <f t="shared" si="56"/>
        <v/>
      </c>
      <c r="F3696" s="3">
        <f>매출!H3696</f>
        <v>0</v>
      </c>
      <c r="G3696" s="4">
        <f>매출!I3696</f>
        <v>0</v>
      </c>
      <c r="H3696" s="4">
        <f>매출!J3696</f>
        <v>0</v>
      </c>
      <c r="I3696" s="4" t="str">
        <f>매출!L3696</f>
        <v/>
      </c>
      <c r="J3696" s="4" t="str">
        <f t="shared" si="57"/>
        <v/>
      </c>
      <c r="K3696" s="4" t="str">
        <f>IF(O3696=1,총정리!$B$19,"")</f>
        <v/>
      </c>
      <c r="L3696" s="4" t="str">
        <f>IF(O3696=1,매출!Q3696,"")</f>
        <v/>
      </c>
      <c r="M3696" s="4" t="str">
        <f t="shared" si="58"/>
        <v/>
      </c>
      <c r="N3696" s="4" t="str">
        <f t="shared" si="59"/>
        <v/>
      </c>
      <c r="O3696" s="3" t="str">
        <f>매출!U3696</f>
        <v/>
      </c>
    </row>
    <row r="3697" spans="1:15" ht="15.75" customHeight="1">
      <c r="A3697" s="3">
        <f>매출!A3697</f>
        <v>0</v>
      </c>
      <c r="B3697" s="3">
        <f>매출!B3697</f>
        <v>0</v>
      </c>
      <c r="C3697" s="4"/>
      <c r="D3697" s="4">
        <f>매출!D3697</f>
        <v>0</v>
      </c>
      <c r="E3697" s="4" t="str">
        <f t="shared" si="56"/>
        <v/>
      </c>
      <c r="F3697" s="3">
        <f>매출!H3697</f>
        <v>0</v>
      </c>
      <c r="G3697" s="4">
        <f>매출!I3697</f>
        <v>0</v>
      </c>
      <c r="H3697" s="4">
        <f>매출!J3697</f>
        <v>0</v>
      </c>
      <c r="I3697" s="4" t="str">
        <f>매출!L3697</f>
        <v/>
      </c>
      <c r="J3697" s="4" t="str">
        <f t="shared" si="57"/>
        <v/>
      </c>
      <c r="K3697" s="4" t="str">
        <f>IF(O3697=1,총정리!$B$19,"")</f>
        <v/>
      </c>
      <c r="L3697" s="4" t="str">
        <f>IF(O3697=1,매출!Q3697,"")</f>
        <v/>
      </c>
      <c r="M3697" s="4" t="str">
        <f t="shared" si="58"/>
        <v/>
      </c>
      <c r="N3697" s="4" t="str">
        <f t="shared" si="59"/>
        <v/>
      </c>
      <c r="O3697" s="3" t="str">
        <f>매출!U3697</f>
        <v/>
      </c>
    </row>
    <row r="3698" spans="1:15" ht="15.75" customHeight="1">
      <c r="A3698" s="3">
        <f>매출!A3698</f>
        <v>0</v>
      </c>
      <c r="B3698" s="3">
        <f>매출!B3698</f>
        <v>0</v>
      </c>
      <c r="C3698" s="4"/>
      <c r="D3698" s="4">
        <f>매출!D3698</f>
        <v>0</v>
      </c>
      <c r="E3698" s="4" t="str">
        <f t="shared" si="56"/>
        <v/>
      </c>
      <c r="F3698" s="3">
        <f>매출!H3698</f>
        <v>0</v>
      </c>
      <c r="G3698" s="4">
        <f>매출!I3698</f>
        <v>0</v>
      </c>
      <c r="H3698" s="4">
        <f>매출!J3698</f>
        <v>0</v>
      </c>
      <c r="I3698" s="4" t="str">
        <f>매출!L3698</f>
        <v/>
      </c>
      <c r="J3698" s="4" t="str">
        <f t="shared" si="57"/>
        <v/>
      </c>
      <c r="K3698" s="4" t="str">
        <f>IF(O3698=1,총정리!$B$19,"")</f>
        <v/>
      </c>
      <c r="L3698" s="4" t="str">
        <f>IF(O3698=1,매출!Q3698,"")</f>
        <v/>
      </c>
      <c r="M3698" s="4" t="str">
        <f t="shared" si="58"/>
        <v/>
      </c>
      <c r="N3698" s="4" t="str">
        <f t="shared" si="59"/>
        <v/>
      </c>
      <c r="O3698" s="3" t="str">
        <f>매출!U3698</f>
        <v/>
      </c>
    </row>
    <row r="3699" spans="1:15" ht="15.75" customHeight="1">
      <c r="A3699" s="3">
        <f>매출!A3699</f>
        <v>0</v>
      </c>
      <c r="B3699" s="3">
        <f>매출!B3699</f>
        <v>0</v>
      </c>
      <c r="C3699" s="4"/>
      <c r="D3699" s="4">
        <f>매출!D3699</f>
        <v>0</v>
      </c>
      <c r="E3699" s="4" t="str">
        <f t="shared" si="56"/>
        <v/>
      </c>
      <c r="F3699" s="3">
        <f>매출!H3699</f>
        <v>0</v>
      </c>
      <c r="G3699" s="4">
        <f>매출!I3699</f>
        <v>0</v>
      </c>
      <c r="H3699" s="4">
        <f>매출!J3699</f>
        <v>0</v>
      </c>
      <c r="I3699" s="4" t="str">
        <f>매출!L3699</f>
        <v/>
      </c>
      <c r="J3699" s="4" t="str">
        <f t="shared" si="57"/>
        <v/>
      </c>
      <c r="K3699" s="4" t="str">
        <f>IF(O3699=1,총정리!$B$19,"")</f>
        <v/>
      </c>
      <c r="L3699" s="4" t="str">
        <f>IF(O3699=1,매출!Q3699,"")</f>
        <v/>
      </c>
      <c r="M3699" s="4" t="str">
        <f t="shared" si="58"/>
        <v/>
      </c>
      <c r="N3699" s="4" t="str">
        <f t="shared" si="59"/>
        <v/>
      </c>
      <c r="O3699" s="3" t="str">
        <f>매출!U3699</f>
        <v/>
      </c>
    </row>
    <row r="3700" spans="1:15" ht="15.75" customHeight="1">
      <c r="A3700" s="3">
        <f>매출!A3700</f>
        <v>0</v>
      </c>
      <c r="B3700" s="3">
        <f>매출!B3700</f>
        <v>0</v>
      </c>
      <c r="C3700" s="4"/>
      <c r="D3700" s="4">
        <f>매출!D3700</f>
        <v>0</v>
      </c>
      <c r="E3700" s="4" t="str">
        <f t="shared" si="56"/>
        <v/>
      </c>
      <c r="F3700" s="3">
        <f>매출!H3700</f>
        <v>0</v>
      </c>
      <c r="G3700" s="4">
        <f>매출!I3700</f>
        <v>0</v>
      </c>
      <c r="H3700" s="4">
        <f>매출!J3700</f>
        <v>0</v>
      </c>
      <c r="I3700" s="4" t="str">
        <f>매출!L3700</f>
        <v/>
      </c>
      <c r="J3700" s="4" t="str">
        <f t="shared" si="57"/>
        <v/>
      </c>
      <c r="K3700" s="4" t="str">
        <f>IF(O3700=1,총정리!$B$19,"")</f>
        <v/>
      </c>
      <c r="L3700" s="4" t="str">
        <f>IF(O3700=1,매출!Q3700,"")</f>
        <v/>
      </c>
      <c r="M3700" s="4" t="str">
        <f t="shared" si="58"/>
        <v/>
      </c>
      <c r="N3700" s="4" t="str">
        <f t="shared" si="59"/>
        <v/>
      </c>
      <c r="O3700" s="3" t="str">
        <f>매출!U3700</f>
        <v/>
      </c>
    </row>
    <row r="3701" spans="1:15" ht="15.75" customHeight="1">
      <c r="A3701" s="3">
        <f>매출!A3701</f>
        <v>0</v>
      </c>
      <c r="B3701" s="3">
        <f>매출!B3701</f>
        <v>0</v>
      </c>
      <c r="C3701" s="4"/>
      <c r="D3701" s="4">
        <f>매출!D3701</f>
        <v>0</v>
      </c>
      <c r="E3701" s="4" t="str">
        <f t="shared" si="56"/>
        <v/>
      </c>
      <c r="F3701" s="3">
        <f>매출!H3701</f>
        <v>0</v>
      </c>
      <c r="G3701" s="4">
        <f>매출!I3701</f>
        <v>0</v>
      </c>
      <c r="H3701" s="4">
        <f>매출!J3701</f>
        <v>0</v>
      </c>
      <c r="I3701" s="4" t="str">
        <f>매출!L3701</f>
        <v/>
      </c>
      <c r="J3701" s="4" t="str">
        <f t="shared" si="57"/>
        <v/>
      </c>
      <c r="K3701" s="4" t="str">
        <f>IF(O3701=1,총정리!$B$19,"")</f>
        <v/>
      </c>
      <c r="L3701" s="4" t="str">
        <f>IF(O3701=1,매출!Q3701,"")</f>
        <v/>
      </c>
      <c r="M3701" s="4" t="str">
        <f t="shared" si="58"/>
        <v/>
      </c>
      <c r="N3701" s="4" t="str">
        <f t="shared" si="59"/>
        <v/>
      </c>
      <c r="O3701" s="3" t="str">
        <f>매출!U3701</f>
        <v/>
      </c>
    </row>
    <row r="3702" spans="1:15" ht="15.75" customHeight="1">
      <c r="A3702" s="3">
        <f>매출!A3702</f>
        <v>0</v>
      </c>
      <c r="B3702" s="3">
        <f>매출!B3702</f>
        <v>0</v>
      </c>
      <c r="C3702" s="4"/>
      <c r="D3702" s="4">
        <f>매출!D3702</f>
        <v>0</v>
      </c>
      <c r="E3702" s="4" t="str">
        <f t="shared" si="56"/>
        <v/>
      </c>
      <c r="F3702" s="3">
        <f>매출!H3702</f>
        <v>0</v>
      </c>
      <c r="G3702" s="4">
        <f>매출!I3702</f>
        <v>0</v>
      </c>
      <c r="H3702" s="4">
        <f>매출!J3702</f>
        <v>0</v>
      </c>
      <c r="I3702" s="4" t="str">
        <f>매출!L3702</f>
        <v/>
      </c>
      <c r="J3702" s="4" t="str">
        <f t="shared" si="57"/>
        <v/>
      </c>
      <c r="K3702" s="4" t="str">
        <f>IF(O3702=1,총정리!$B$19,"")</f>
        <v/>
      </c>
      <c r="L3702" s="4" t="str">
        <f>IF(O3702=1,매출!Q3702,"")</f>
        <v/>
      </c>
      <c r="M3702" s="4" t="str">
        <f t="shared" si="58"/>
        <v/>
      </c>
      <c r="N3702" s="4" t="str">
        <f t="shared" si="59"/>
        <v/>
      </c>
      <c r="O3702" s="3" t="str">
        <f>매출!U3702</f>
        <v/>
      </c>
    </row>
    <row r="3703" spans="1:15" ht="15.75" customHeight="1">
      <c r="A3703" s="3">
        <f>매출!A3703</f>
        <v>0</v>
      </c>
      <c r="B3703" s="3">
        <f>매출!B3703</f>
        <v>0</v>
      </c>
      <c r="C3703" s="4"/>
      <c r="D3703" s="4">
        <f>매출!D3703</f>
        <v>0</v>
      </c>
      <c r="E3703" s="4" t="str">
        <f t="shared" si="56"/>
        <v/>
      </c>
      <c r="F3703" s="3">
        <f>매출!H3703</f>
        <v>0</v>
      </c>
      <c r="G3703" s="4">
        <f>매출!I3703</f>
        <v>0</v>
      </c>
      <c r="H3703" s="4">
        <f>매출!J3703</f>
        <v>0</v>
      </c>
      <c r="I3703" s="4" t="str">
        <f>매출!L3703</f>
        <v/>
      </c>
      <c r="J3703" s="4" t="str">
        <f t="shared" si="57"/>
        <v/>
      </c>
      <c r="K3703" s="4" t="str">
        <f>IF(O3703=1,총정리!$B$19,"")</f>
        <v/>
      </c>
      <c r="L3703" s="4" t="str">
        <f>IF(O3703=1,매출!Q3703,"")</f>
        <v/>
      </c>
      <c r="M3703" s="4" t="str">
        <f t="shared" si="58"/>
        <v/>
      </c>
      <c r="N3703" s="4" t="str">
        <f t="shared" si="59"/>
        <v/>
      </c>
      <c r="O3703" s="3" t="str">
        <f>매출!U3703</f>
        <v/>
      </c>
    </row>
    <row r="3704" spans="1:15" ht="15.75" customHeight="1">
      <c r="A3704" s="3">
        <f>매출!A3704</f>
        <v>0</v>
      </c>
      <c r="B3704" s="3">
        <f>매출!B3704</f>
        <v>0</v>
      </c>
      <c r="C3704" s="4"/>
      <c r="D3704" s="4">
        <f>매출!D3704</f>
        <v>0</v>
      </c>
      <c r="E3704" s="4" t="str">
        <f t="shared" si="56"/>
        <v/>
      </c>
      <c r="F3704" s="3">
        <f>매출!H3704</f>
        <v>0</v>
      </c>
      <c r="G3704" s="4">
        <f>매출!I3704</f>
        <v>0</v>
      </c>
      <c r="H3704" s="4">
        <f>매출!J3704</f>
        <v>0</v>
      </c>
      <c r="I3704" s="4" t="str">
        <f>매출!L3704</f>
        <v/>
      </c>
      <c r="J3704" s="4" t="str">
        <f t="shared" si="57"/>
        <v/>
      </c>
      <c r="K3704" s="4" t="str">
        <f>IF(O3704=1,총정리!$B$19,"")</f>
        <v/>
      </c>
      <c r="L3704" s="4" t="str">
        <f>IF(O3704=1,매출!Q3704,"")</f>
        <v/>
      </c>
      <c r="M3704" s="4" t="str">
        <f t="shared" si="58"/>
        <v/>
      </c>
      <c r="N3704" s="4" t="str">
        <f t="shared" si="59"/>
        <v/>
      </c>
      <c r="O3704" s="3" t="str">
        <f>매출!U3704</f>
        <v/>
      </c>
    </row>
    <row r="3705" spans="1:15" ht="15.75" customHeight="1">
      <c r="A3705" s="3">
        <f>매출!A3705</f>
        <v>0</v>
      </c>
      <c r="B3705" s="3">
        <f>매출!B3705</f>
        <v>0</v>
      </c>
      <c r="C3705" s="4"/>
      <c r="D3705" s="4">
        <f>매출!D3705</f>
        <v>0</v>
      </c>
      <c r="E3705" s="4" t="str">
        <f t="shared" si="56"/>
        <v/>
      </c>
      <c r="F3705" s="3">
        <f>매출!H3705</f>
        <v>0</v>
      </c>
      <c r="G3705" s="4">
        <f>매출!I3705</f>
        <v>0</v>
      </c>
      <c r="H3705" s="4">
        <f>매출!J3705</f>
        <v>0</v>
      </c>
      <c r="I3705" s="4" t="str">
        <f>매출!L3705</f>
        <v/>
      </c>
      <c r="J3705" s="4" t="str">
        <f t="shared" si="57"/>
        <v/>
      </c>
      <c r="K3705" s="4" t="str">
        <f>IF(O3705=1,총정리!$B$19,"")</f>
        <v/>
      </c>
      <c r="L3705" s="4" t="str">
        <f>IF(O3705=1,매출!Q3705,"")</f>
        <v/>
      </c>
      <c r="M3705" s="4" t="str">
        <f t="shared" si="58"/>
        <v/>
      </c>
      <c r="N3705" s="4" t="str">
        <f t="shared" si="59"/>
        <v/>
      </c>
      <c r="O3705" s="3" t="str">
        <f>매출!U3705</f>
        <v/>
      </c>
    </row>
    <row r="3706" spans="1:15" ht="15.75" customHeight="1">
      <c r="A3706" s="3">
        <f>매출!A3706</f>
        <v>0</v>
      </c>
      <c r="B3706" s="3">
        <f>매출!B3706</f>
        <v>0</v>
      </c>
      <c r="C3706" s="4"/>
      <c r="D3706" s="4">
        <f>매출!D3706</f>
        <v>0</v>
      </c>
      <c r="E3706" s="4" t="str">
        <f t="shared" si="56"/>
        <v/>
      </c>
      <c r="F3706" s="3">
        <f>매출!H3706</f>
        <v>0</v>
      </c>
      <c r="G3706" s="4">
        <f>매출!I3706</f>
        <v>0</v>
      </c>
      <c r="H3706" s="4">
        <f>매출!J3706</f>
        <v>0</v>
      </c>
      <c r="I3706" s="4" t="str">
        <f>매출!L3706</f>
        <v/>
      </c>
      <c r="J3706" s="4" t="str">
        <f t="shared" si="57"/>
        <v/>
      </c>
      <c r="K3706" s="4" t="str">
        <f>IF(O3706=1,총정리!$B$19,"")</f>
        <v/>
      </c>
      <c r="L3706" s="4" t="str">
        <f>IF(O3706=1,매출!Q3706,"")</f>
        <v/>
      </c>
      <c r="M3706" s="4" t="str">
        <f t="shared" si="58"/>
        <v/>
      </c>
      <c r="N3706" s="4" t="str">
        <f t="shared" si="59"/>
        <v/>
      </c>
      <c r="O3706" s="3" t="str">
        <f>매출!U3706</f>
        <v/>
      </c>
    </row>
    <row r="3707" spans="1:15" ht="15.75" customHeight="1">
      <c r="A3707" s="3">
        <f>매출!A3707</f>
        <v>0</v>
      </c>
      <c r="B3707" s="3">
        <f>매출!B3707</f>
        <v>0</v>
      </c>
      <c r="C3707" s="4"/>
      <c r="D3707" s="4">
        <f>매출!D3707</f>
        <v>0</v>
      </c>
      <c r="E3707" s="4" t="str">
        <f t="shared" si="56"/>
        <v/>
      </c>
      <c r="F3707" s="3">
        <f>매출!H3707</f>
        <v>0</v>
      </c>
      <c r="G3707" s="4">
        <f>매출!I3707</f>
        <v>0</v>
      </c>
      <c r="H3707" s="4">
        <f>매출!J3707</f>
        <v>0</v>
      </c>
      <c r="I3707" s="4" t="str">
        <f>매출!L3707</f>
        <v/>
      </c>
      <c r="J3707" s="4" t="str">
        <f t="shared" si="57"/>
        <v/>
      </c>
      <c r="K3707" s="4" t="str">
        <f>IF(O3707=1,총정리!$B$19,"")</f>
        <v/>
      </c>
      <c r="L3707" s="4" t="str">
        <f>IF(O3707=1,매출!Q3707,"")</f>
        <v/>
      </c>
      <c r="M3707" s="4" t="str">
        <f t="shared" si="58"/>
        <v/>
      </c>
      <c r="N3707" s="4" t="str">
        <f t="shared" si="59"/>
        <v/>
      </c>
      <c r="O3707" s="3" t="str">
        <f>매출!U3707</f>
        <v/>
      </c>
    </row>
    <row r="3708" spans="1:15" ht="15.75" customHeight="1">
      <c r="A3708" s="3">
        <f>매출!A3708</f>
        <v>0</v>
      </c>
      <c r="B3708" s="3">
        <f>매출!B3708</f>
        <v>0</v>
      </c>
      <c r="C3708" s="4"/>
      <c r="D3708" s="4">
        <f>매출!D3708</f>
        <v>0</v>
      </c>
      <c r="E3708" s="4" t="str">
        <f t="shared" si="56"/>
        <v/>
      </c>
      <c r="F3708" s="3">
        <f>매출!H3708</f>
        <v>0</v>
      </c>
      <c r="G3708" s="4">
        <f>매출!I3708</f>
        <v>0</v>
      </c>
      <c r="H3708" s="4">
        <f>매출!J3708</f>
        <v>0</v>
      </c>
      <c r="I3708" s="4" t="str">
        <f>매출!L3708</f>
        <v/>
      </c>
      <c r="J3708" s="4" t="str">
        <f t="shared" si="57"/>
        <v/>
      </c>
      <c r="K3708" s="4" t="str">
        <f>IF(O3708=1,총정리!$B$19,"")</f>
        <v/>
      </c>
      <c r="L3708" s="4" t="str">
        <f>IF(O3708=1,매출!Q3708,"")</f>
        <v/>
      </c>
      <c r="M3708" s="4" t="str">
        <f t="shared" si="58"/>
        <v/>
      </c>
      <c r="N3708" s="4" t="str">
        <f t="shared" si="59"/>
        <v/>
      </c>
      <c r="O3708" s="3" t="str">
        <f>매출!U3708</f>
        <v/>
      </c>
    </row>
    <row r="3709" spans="1:15" ht="15.75" customHeight="1">
      <c r="A3709" s="3">
        <f>매출!A3709</f>
        <v>0</v>
      </c>
      <c r="B3709" s="3">
        <f>매출!B3709</f>
        <v>0</v>
      </c>
      <c r="C3709" s="4"/>
      <c r="D3709" s="4">
        <f>매출!D3709</f>
        <v>0</v>
      </c>
      <c r="E3709" s="4" t="str">
        <f t="shared" si="56"/>
        <v/>
      </c>
      <c r="F3709" s="3">
        <f>매출!H3709</f>
        <v>0</v>
      </c>
      <c r="G3709" s="4">
        <f>매출!I3709</f>
        <v>0</v>
      </c>
      <c r="H3709" s="4">
        <f>매출!J3709</f>
        <v>0</v>
      </c>
      <c r="I3709" s="4" t="str">
        <f>매출!L3709</f>
        <v/>
      </c>
      <c r="J3709" s="4" t="str">
        <f t="shared" si="57"/>
        <v/>
      </c>
      <c r="K3709" s="4" t="str">
        <f>IF(O3709=1,총정리!$B$19,"")</f>
        <v/>
      </c>
      <c r="L3709" s="4" t="str">
        <f>IF(O3709=1,매출!Q3709,"")</f>
        <v/>
      </c>
      <c r="M3709" s="4" t="str">
        <f t="shared" si="58"/>
        <v/>
      </c>
      <c r="N3709" s="4" t="str">
        <f t="shared" si="59"/>
        <v/>
      </c>
      <c r="O3709" s="3" t="str">
        <f>매출!U3709</f>
        <v/>
      </c>
    </row>
    <row r="3710" spans="1:15" ht="15.75" customHeight="1">
      <c r="A3710" s="3">
        <f>매출!A3710</f>
        <v>0</v>
      </c>
      <c r="B3710" s="3">
        <f>매출!B3710</f>
        <v>0</v>
      </c>
      <c r="C3710" s="4"/>
      <c r="D3710" s="4">
        <f>매출!D3710</f>
        <v>0</v>
      </c>
      <c r="E3710" s="4" t="str">
        <f t="shared" si="56"/>
        <v/>
      </c>
      <c r="F3710" s="3">
        <f>매출!H3710</f>
        <v>0</v>
      </c>
      <c r="G3710" s="4">
        <f>매출!I3710</f>
        <v>0</v>
      </c>
      <c r="H3710" s="4">
        <f>매출!J3710</f>
        <v>0</v>
      </c>
      <c r="I3710" s="4" t="str">
        <f>매출!L3710</f>
        <v/>
      </c>
      <c r="J3710" s="4" t="str">
        <f t="shared" si="57"/>
        <v/>
      </c>
      <c r="K3710" s="4" t="str">
        <f>IF(O3710=1,총정리!$B$19,"")</f>
        <v/>
      </c>
      <c r="L3710" s="4" t="str">
        <f>IF(O3710=1,매출!Q3710,"")</f>
        <v/>
      </c>
      <c r="M3710" s="4" t="str">
        <f t="shared" si="58"/>
        <v/>
      </c>
      <c r="N3710" s="4" t="str">
        <f t="shared" si="59"/>
        <v/>
      </c>
      <c r="O3710" s="3" t="str">
        <f>매출!U3710</f>
        <v/>
      </c>
    </row>
    <row r="3711" spans="1:15" ht="15.75" customHeight="1">
      <c r="A3711" s="3">
        <f>매출!A3711</f>
        <v>0</v>
      </c>
      <c r="B3711" s="3">
        <f>매출!B3711</f>
        <v>0</v>
      </c>
      <c r="C3711" s="4"/>
      <c r="D3711" s="4">
        <f>매출!D3711</f>
        <v>0</v>
      </c>
      <c r="E3711" s="4" t="str">
        <f t="shared" si="56"/>
        <v/>
      </c>
      <c r="F3711" s="3">
        <f>매출!H3711</f>
        <v>0</v>
      </c>
      <c r="G3711" s="4">
        <f>매출!I3711</f>
        <v>0</v>
      </c>
      <c r="H3711" s="4">
        <f>매출!J3711</f>
        <v>0</v>
      </c>
      <c r="I3711" s="4" t="str">
        <f>매출!L3711</f>
        <v/>
      </c>
      <c r="J3711" s="4" t="str">
        <f t="shared" si="57"/>
        <v/>
      </c>
      <c r="K3711" s="4" t="str">
        <f>IF(O3711=1,총정리!$B$19,"")</f>
        <v/>
      </c>
      <c r="L3711" s="4" t="str">
        <f>IF(O3711=1,매출!Q3711,"")</f>
        <v/>
      </c>
      <c r="M3711" s="4" t="str">
        <f t="shared" si="58"/>
        <v/>
      </c>
      <c r="N3711" s="4" t="str">
        <f t="shared" si="59"/>
        <v/>
      </c>
      <c r="O3711" s="3" t="str">
        <f>매출!U3711</f>
        <v/>
      </c>
    </row>
    <row r="3712" spans="1:15" ht="15.75" customHeight="1">
      <c r="A3712" s="3">
        <f>매출!A3712</f>
        <v>0</v>
      </c>
      <c r="B3712" s="3">
        <f>매출!B3712</f>
        <v>0</v>
      </c>
      <c r="C3712" s="4"/>
      <c r="D3712" s="4">
        <f>매출!D3712</f>
        <v>0</v>
      </c>
      <c r="E3712" s="4" t="str">
        <f t="shared" si="56"/>
        <v/>
      </c>
      <c r="F3712" s="3">
        <f>매출!H3712</f>
        <v>0</v>
      </c>
      <c r="G3712" s="4">
        <f>매출!I3712</f>
        <v>0</v>
      </c>
      <c r="H3712" s="4">
        <f>매출!J3712</f>
        <v>0</v>
      </c>
      <c r="I3712" s="4" t="str">
        <f>매출!L3712</f>
        <v/>
      </c>
      <c r="J3712" s="4" t="str">
        <f t="shared" si="57"/>
        <v/>
      </c>
      <c r="K3712" s="4" t="str">
        <f>IF(O3712=1,총정리!$B$19,"")</f>
        <v/>
      </c>
      <c r="L3712" s="4" t="str">
        <f>IF(O3712=1,매출!Q3712,"")</f>
        <v/>
      </c>
      <c r="M3712" s="4" t="str">
        <f t="shared" si="58"/>
        <v/>
      </c>
      <c r="N3712" s="4" t="str">
        <f t="shared" si="59"/>
        <v/>
      </c>
      <c r="O3712" s="3" t="str">
        <f>매출!U3712</f>
        <v/>
      </c>
    </row>
    <row r="3713" spans="1:15" ht="15.75" customHeight="1">
      <c r="A3713" s="3">
        <f>매출!A3713</f>
        <v>0</v>
      </c>
      <c r="B3713" s="3">
        <f>매출!B3713</f>
        <v>0</v>
      </c>
      <c r="C3713" s="4"/>
      <c r="D3713" s="4">
        <f>매출!D3713</f>
        <v>0</v>
      </c>
      <c r="E3713" s="4" t="str">
        <f t="shared" si="56"/>
        <v/>
      </c>
      <c r="F3713" s="3">
        <f>매출!H3713</f>
        <v>0</v>
      </c>
      <c r="G3713" s="4">
        <f>매출!I3713</f>
        <v>0</v>
      </c>
      <c r="H3713" s="4">
        <f>매출!J3713</f>
        <v>0</v>
      </c>
      <c r="I3713" s="4" t="str">
        <f>매출!L3713</f>
        <v/>
      </c>
      <c r="J3713" s="4" t="str">
        <f t="shared" si="57"/>
        <v/>
      </c>
      <c r="K3713" s="4" t="str">
        <f>IF(O3713=1,총정리!$B$19,"")</f>
        <v/>
      </c>
      <c r="L3713" s="4" t="str">
        <f>IF(O3713=1,매출!Q3713,"")</f>
        <v/>
      </c>
      <c r="M3713" s="4" t="str">
        <f t="shared" si="58"/>
        <v/>
      </c>
      <c r="N3713" s="4" t="str">
        <f t="shared" si="59"/>
        <v/>
      </c>
      <c r="O3713" s="3" t="str">
        <f>매출!U3713</f>
        <v/>
      </c>
    </row>
    <row r="3714" spans="1:15" ht="15.75" customHeight="1">
      <c r="A3714" s="3">
        <f>매출!A3714</f>
        <v>0</v>
      </c>
      <c r="B3714" s="3">
        <f>매출!B3714</f>
        <v>0</v>
      </c>
      <c r="C3714" s="4"/>
      <c r="D3714" s="4">
        <f>매출!D3714</f>
        <v>0</v>
      </c>
      <c r="E3714" s="4" t="str">
        <f t="shared" si="56"/>
        <v/>
      </c>
      <c r="F3714" s="3">
        <f>매출!H3714</f>
        <v>0</v>
      </c>
      <c r="G3714" s="4">
        <f>매출!I3714</f>
        <v>0</v>
      </c>
      <c r="H3714" s="4">
        <f>매출!J3714</f>
        <v>0</v>
      </c>
      <c r="I3714" s="4" t="str">
        <f>매출!L3714</f>
        <v/>
      </c>
      <c r="J3714" s="4" t="str">
        <f t="shared" si="57"/>
        <v/>
      </c>
      <c r="K3714" s="4" t="str">
        <f>IF(O3714=1,총정리!$B$19,"")</f>
        <v/>
      </c>
      <c r="L3714" s="4" t="str">
        <f>IF(O3714=1,매출!Q3714,"")</f>
        <v/>
      </c>
      <c r="M3714" s="4" t="str">
        <f t="shared" si="58"/>
        <v/>
      </c>
      <c r="N3714" s="4" t="str">
        <f t="shared" si="59"/>
        <v/>
      </c>
      <c r="O3714" s="3" t="str">
        <f>매출!U3714</f>
        <v/>
      </c>
    </row>
    <row r="3715" spans="1:15" ht="15.75" customHeight="1">
      <c r="A3715" s="3">
        <f>매출!A3715</f>
        <v>0</v>
      </c>
      <c r="B3715" s="3">
        <f>매출!B3715</f>
        <v>0</v>
      </c>
      <c r="C3715" s="4"/>
      <c r="D3715" s="4">
        <f>매출!D3715</f>
        <v>0</v>
      </c>
      <c r="E3715" s="4" t="str">
        <f t="shared" si="56"/>
        <v/>
      </c>
      <c r="F3715" s="3">
        <f>매출!H3715</f>
        <v>0</v>
      </c>
      <c r="G3715" s="4">
        <f>매출!I3715</f>
        <v>0</v>
      </c>
      <c r="H3715" s="4">
        <f>매출!J3715</f>
        <v>0</v>
      </c>
      <c r="I3715" s="4" t="str">
        <f>매출!L3715</f>
        <v/>
      </c>
      <c r="J3715" s="4" t="str">
        <f t="shared" si="57"/>
        <v/>
      </c>
      <c r="K3715" s="4" t="str">
        <f>IF(O3715=1,총정리!$B$19,"")</f>
        <v/>
      </c>
      <c r="L3715" s="4" t="str">
        <f>IF(O3715=1,매출!Q3715,"")</f>
        <v/>
      </c>
      <c r="M3715" s="4" t="str">
        <f t="shared" si="58"/>
        <v/>
      </c>
      <c r="N3715" s="4" t="str">
        <f t="shared" si="59"/>
        <v/>
      </c>
      <c r="O3715" s="3" t="str">
        <f>매출!U3715</f>
        <v/>
      </c>
    </row>
    <row r="3716" spans="1:15" ht="15.75" customHeight="1">
      <c r="A3716" s="3">
        <f>매출!A3716</f>
        <v>0</v>
      </c>
      <c r="B3716" s="3">
        <f>매출!B3716</f>
        <v>0</v>
      </c>
      <c r="C3716" s="4"/>
      <c r="D3716" s="4">
        <f>매출!D3716</f>
        <v>0</v>
      </c>
      <c r="E3716" s="4" t="str">
        <f t="shared" si="56"/>
        <v/>
      </c>
      <c r="F3716" s="3">
        <f>매출!H3716</f>
        <v>0</v>
      </c>
      <c r="G3716" s="4">
        <f>매출!I3716</f>
        <v>0</v>
      </c>
      <c r="H3716" s="4">
        <f>매출!J3716</f>
        <v>0</v>
      </c>
      <c r="I3716" s="4" t="str">
        <f>매출!L3716</f>
        <v/>
      </c>
      <c r="J3716" s="4" t="str">
        <f t="shared" si="57"/>
        <v/>
      </c>
      <c r="K3716" s="4" t="str">
        <f>IF(O3716=1,총정리!$B$19,"")</f>
        <v/>
      </c>
      <c r="L3716" s="4" t="str">
        <f>IF(O3716=1,매출!Q3716,"")</f>
        <v/>
      </c>
      <c r="M3716" s="4" t="str">
        <f t="shared" si="58"/>
        <v/>
      </c>
      <c r="N3716" s="4" t="str">
        <f t="shared" si="59"/>
        <v/>
      </c>
      <c r="O3716" s="3" t="str">
        <f>매출!U3716</f>
        <v/>
      </c>
    </row>
    <row r="3717" spans="1:15" ht="15.75" customHeight="1">
      <c r="A3717" s="3">
        <f>매출!A3717</f>
        <v>0</v>
      </c>
      <c r="B3717" s="3">
        <f>매출!B3717</f>
        <v>0</v>
      </c>
      <c r="C3717" s="4"/>
      <c r="D3717" s="4">
        <f>매출!D3717</f>
        <v>0</v>
      </c>
      <c r="E3717" s="4" t="str">
        <f t="shared" si="56"/>
        <v/>
      </c>
      <c r="F3717" s="3">
        <f>매출!H3717</f>
        <v>0</v>
      </c>
      <c r="G3717" s="4">
        <f>매출!I3717</f>
        <v>0</v>
      </c>
      <c r="H3717" s="4">
        <f>매출!J3717</f>
        <v>0</v>
      </c>
      <c r="I3717" s="4" t="str">
        <f>매출!L3717</f>
        <v/>
      </c>
      <c r="J3717" s="4" t="str">
        <f t="shared" si="57"/>
        <v/>
      </c>
      <c r="K3717" s="4" t="str">
        <f>IF(O3717=1,총정리!$B$19,"")</f>
        <v/>
      </c>
      <c r="L3717" s="4" t="str">
        <f>IF(O3717=1,매출!Q3717,"")</f>
        <v/>
      </c>
      <c r="M3717" s="4" t="str">
        <f t="shared" si="58"/>
        <v/>
      </c>
      <c r="N3717" s="4" t="str">
        <f t="shared" si="59"/>
        <v/>
      </c>
      <c r="O3717" s="3" t="str">
        <f>매출!U3717</f>
        <v/>
      </c>
    </row>
    <row r="3718" spans="1:15" ht="15.75" customHeight="1">
      <c r="A3718" s="3">
        <f>매출!A3718</f>
        <v>0</v>
      </c>
      <c r="B3718" s="3">
        <f>매출!B3718</f>
        <v>0</v>
      </c>
      <c r="C3718" s="4"/>
      <c r="D3718" s="4">
        <f>매출!D3718</f>
        <v>0</v>
      </c>
      <c r="E3718" s="4" t="str">
        <f t="shared" si="56"/>
        <v/>
      </c>
      <c r="F3718" s="3">
        <f>매출!H3718</f>
        <v>0</v>
      </c>
      <c r="G3718" s="4">
        <f>매출!I3718</f>
        <v>0</v>
      </c>
      <c r="H3718" s="4">
        <f>매출!J3718</f>
        <v>0</v>
      </c>
      <c r="I3718" s="4" t="str">
        <f>매출!L3718</f>
        <v/>
      </c>
      <c r="J3718" s="4" t="str">
        <f t="shared" si="57"/>
        <v/>
      </c>
      <c r="K3718" s="4" t="str">
        <f>IF(O3718=1,총정리!$B$19,"")</f>
        <v/>
      </c>
      <c r="L3718" s="4" t="str">
        <f>IF(O3718=1,매출!Q3718,"")</f>
        <v/>
      </c>
      <c r="M3718" s="4" t="str">
        <f t="shared" si="58"/>
        <v/>
      </c>
      <c r="N3718" s="4" t="str">
        <f t="shared" si="59"/>
        <v/>
      </c>
      <c r="O3718" s="3" t="str">
        <f>매출!U3718</f>
        <v/>
      </c>
    </row>
    <row r="3719" spans="1:15" ht="15.75" customHeight="1">
      <c r="A3719" s="3">
        <f>매출!A3719</f>
        <v>0</v>
      </c>
      <c r="B3719" s="3">
        <f>매출!B3719</f>
        <v>0</v>
      </c>
      <c r="C3719" s="4"/>
      <c r="D3719" s="4">
        <f>매출!D3719</f>
        <v>0</v>
      </c>
      <c r="E3719" s="4" t="str">
        <f t="shared" si="56"/>
        <v/>
      </c>
      <c r="F3719" s="3">
        <f>매출!H3719</f>
        <v>0</v>
      </c>
      <c r="G3719" s="4">
        <f>매출!I3719</f>
        <v>0</v>
      </c>
      <c r="H3719" s="4">
        <f>매출!J3719</f>
        <v>0</v>
      </c>
      <c r="I3719" s="4" t="str">
        <f>매출!L3719</f>
        <v/>
      </c>
      <c r="J3719" s="4" t="str">
        <f t="shared" si="57"/>
        <v/>
      </c>
      <c r="K3719" s="4" t="str">
        <f>IF(O3719=1,총정리!$B$19,"")</f>
        <v/>
      </c>
      <c r="L3719" s="4" t="str">
        <f>IF(O3719=1,매출!Q3719,"")</f>
        <v/>
      </c>
      <c r="M3719" s="4" t="str">
        <f t="shared" si="58"/>
        <v/>
      </c>
      <c r="N3719" s="4" t="str">
        <f t="shared" si="59"/>
        <v/>
      </c>
      <c r="O3719" s="3" t="str">
        <f>매출!U3719</f>
        <v/>
      </c>
    </row>
    <row r="3720" spans="1:15" ht="15.75" customHeight="1">
      <c r="A3720" s="3">
        <f>매출!A3720</f>
        <v>0</v>
      </c>
      <c r="B3720" s="3">
        <f>매출!B3720</f>
        <v>0</v>
      </c>
      <c r="C3720" s="4"/>
      <c r="D3720" s="4">
        <f>매출!D3720</f>
        <v>0</v>
      </c>
      <c r="E3720" s="4" t="str">
        <f t="shared" si="56"/>
        <v/>
      </c>
      <c r="F3720" s="3">
        <f>매출!H3720</f>
        <v>0</v>
      </c>
      <c r="G3720" s="4">
        <f>매출!I3720</f>
        <v>0</v>
      </c>
      <c r="H3720" s="4">
        <f>매출!J3720</f>
        <v>0</v>
      </c>
      <c r="I3720" s="4" t="str">
        <f>매출!L3720</f>
        <v/>
      </c>
      <c r="J3720" s="4" t="str">
        <f t="shared" si="57"/>
        <v/>
      </c>
      <c r="K3720" s="4" t="str">
        <f>IF(O3720=1,총정리!$B$19,"")</f>
        <v/>
      </c>
      <c r="L3720" s="4" t="str">
        <f>IF(O3720=1,매출!Q3720,"")</f>
        <v/>
      </c>
      <c r="M3720" s="4" t="str">
        <f t="shared" si="58"/>
        <v/>
      </c>
      <c r="N3720" s="4" t="str">
        <f t="shared" si="59"/>
        <v/>
      </c>
      <c r="O3720" s="3" t="str">
        <f>매출!U3720</f>
        <v/>
      </c>
    </row>
    <row r="3721" spans="1:15" ht="15.75" customHeight="1">
      <c r="A3721" s="3">
        <f>매출!A3721</f>
        <v>0</v>
      </c>
      <c r="B3721" s="3">
        <f>매출!B3721</f>
        <v>0</v>
      </c>
      <c r="C3721" s="4"/>
      <c r="D3721" s="4">
        <f>매출!D3721</f>
        <v>0</v>
      </c>
      <c r="E3721" s="4" t="str">
        <f t="shared" si="56"/>
        <v/>
      </c>
      <c r="F3721" s="3">
        <f>매출!H3721</f>
        <v>0</v>
      </c>
      <c r="G3721" s="4">
        <f>매출!I3721</f>
        <v>0</v>
      </c>
      <c r="H3721" s="4">
        <f>매출!J3721</f>
        <v>0</v>
      </c>
      <c r="I3721" s="4" t="str">
        <f>매출!L3721</f>
        <v/>
      </c>
      <c r="J3721" s="4" t="str">
        <f t="shared" si="57"/>
        <v/>
      </c>
      <c r="K3721" s="4" t="str">
        <f>IF(O3721=1,총정리!$B$19,"")</f>
        <v/>
      </c>
      <c r="L3721" s="4" t="str">
        <f>IF(O3721=1,매출!Q3721,"")</f>
        <v/>
      </c>
      <c r="M3721" s="4" t="str">
        <f t="shared" si="58"/>
        <v/>
      </c>
      <c r="N3721" s="4" t="str">
        <f t="shared" si="59"/>
        <v/>
      </c>
      <c r="O3721" s="3" t="str">
        <f>매출!U3721</f>
        <v/>
      </c>
    </row>
    <row r="3722" spans="1:15" ht="15.75" customHeight="1">
      <c r="A3722" s="3">
        <f>매출!A3722</f>
        <v>0</v>
      </c>
      <c r="B3722" s="3">
        <f>매출!B3722</f>
        <v>0</v>
      </c>
      <c r="C3722" s="4"/>
      <c r="D3722" s="4">
        <f>매출!D3722</f>
        <v>0</v>
      </c>
      <c r="E3722" s="4" t="str">
        <f t="shared" si="56"/>
        <v/>
      </c>
      <c r="F3722" s="3">
        <f>매출!H3722</f>
        <v>0</v>
      </c>
      <c r="G3722" s="4">
        <f>매출!I3722</f>
        <v>0</v>
      </c>
      <c r="H3722" s="4">
        <f>매출!J3722</f>
        <v>0</v>
      </c>
      <c r="I3722" s="4" t="str">
        <f>매출!L3722</f>
        <v/>
      </c>
      <c r="J3722" s="4" t="str">
        <f t="shared" si="57"/>
        <v/>
      </c>
      <c r="K3722" s="4" t="str">
        <f>IF(O3722=1,총정리!$B$19,"")</f>
        <v/>
      </c>
      <c r="L3722" s="4" t="str">
        <f>IF(O3722=1,매출!Q3722,"")</f>
        <v/>
      </c>
      <c r="M3722" s="4" t="str">
        <f t="shared" si="58"/>
        <v/>
      </c>
      <c r="N3722" s="4" t="str">
        <f t="shared" si="59"/>
        <v/>
      </c>
      <c r="O3722" s="3" t="str">
        <f>매출!U3722</f>
        <v/>
      </c>
    </row>
    <row r="3723" spans="1:15" ht="15.75" customHeight="1">
      <c r="A3723" s="3">
        <f>매출!A3723</f>
        <v>0</v>
      </c>
      <c r="B3723" s="3">
        <f>매출!B3723</f>
        <v>0</v>
      </c>
      <c r="C3723" s="4"/>
      <c r="D3723" s="4">
        <f>매출!D3723</f>
        <v>0</v>
      </c>
      <c r="E3723" s="4" t="str">
        <f t="shared" si="56"/>
        <v/>
      </c>
      <c r="F3723" s="3">
        <f>매출!H3723</f>
        <v>0</v>
      </c>
      <c r="G3723" s="4">
        <f>매출!I3723</f>
        <v>0</v>
      </c>
      <c r="H3723" s="4">
        <f>매출!J3723</f>
        <v>0</v>
      </c>
      <c r="I3723" s="4" t="str">
        <f>매출!L3723</f>
        <v/>
      </c>
      <c r="J3723" s="4" t="str">
        <f t="shared" si="57"/>
        <v/>
      </c>
      <c r="K3723" s="4" t="str">
        <f>IF(O3723=1,총정리!$B$19,"")</f>
        <v/>
      </c>
      <c r="L3723" s="4" t="str">
        <f>IF(O3723=1,매출!Q3723,"")</f>
        <v/>
      </c>
      <c r="M3723" s="4" t="str">
        <f t="shared" si="58"/>
        <v/>
      </c>
      <c r="N3723" s="4" t="str">
        <f t="shared" si="59"/>
        <v/>
      </c>
      <c r="O3723" s="3" t="str">
        <f>매출!U3723</f>
        <v/>
      </c>
    </row>
    <row r="3724" spans="1:15" ht="15.75" customHeight="1">
      <c r="A3724" s="3">
        <f>매출!A3724</f>
        <v>0</v>
      </c>
      <c r="B3724" s="3">
        <f>매출!B3724</f>
        <v>0</v>
      </c>
      <c r="C3724" s="4"/>
      <c r="D3724" s="4">
        <f>매출!D3724</f>
        <v>0</v>
      </c>
      <c r="E3724" s="4" t="str">
        <f t="shared" si="56"/>
        <v/>
      </c>
      <c r="F3724" s="3">
        <f>매출!H3724</f>
        <v>0</v>
      </c>
      <c r="G3724" s="4">
        <f>매출!I3724</f>
        <v>0</v>
      </c>
      <c r="H3724" s="4">
        <f>매출!J3724</f>
        <v>0</v>
      </c>
      <c r="I3724" s="4" t="str">
        <f>매출!L3724</f>
        <v/>
      </c>
      <c r="J3724" s="4" t="str">
        <f t="shared" si="57"/>
        <v/>
      </c>
      <c r="K3724" s="4" t="str">
        <f>IF(O3724=1,총정리!$B$19,"")</f>
        <v/>
      </c>
      <c r="L3724" s="4" t="str">
        <f>IF(O3724=1,매출!Q3724,"")</f>
        <v/>
      </c>
      <c r="M3724" s="4" t="str">
        <f t="shared" si="58"/>
        <v/>
      </c>
      <c r="N3724" s="4" t="str">
        <f t="shared" si="59"/>
        <v/>
      </c>
      <c r="O3724" s="3" t="str">
        <f>매출!U3724</f>
        <v/>
      </c>
    </row>
    <row r="3725" spans="1:15" ht="15.75" customHeight="1">
      <c r="A3725" s="3">
        <f>매출!A3725</f>
        <v>0</v>
      </c>
      <c r="B3725" s="3">
        <f>매출!B3725</f>
        <v>0</v>
      </c>
      <c r="C3725" s="4"/>
      <c r="D3725" s="4">
        <f>매출!D3725</f>
        <v>0</v>
      </c>
      <c r="E3725" s="4" t="str">
        <f t="shared" si="56"/>
        <v/>
      </c>
      <c r="F3725" s="3">
        <f>매출!H3725</f>
        <v>0</v>
      </c>
      <c r="G3725" s="4">
        <f>매출!I3725</f>
        <v>0</v>
      </c>
      <c r="H3725" s="4">
        <f>매출!J3725</f>
        <v>0</v>
      </c>
      <c r="I3725" s="4" t="str">
        <f>매출!L3725</f>
        <v/>
      </c>
      <c r="J3725" s="4" t="str">
        <f t="shared" si="57"/>
        <v/>
      </c>
      <c r="K3725" s="4" t="str">
        <f>IF(O3725=1,총정리!$B$19,"")</f>
        <v/>
      </c>
      <c r="L3725" s="4" t="str">
        <f>IF(O3725=1,매출!Q3725,"")</f>
        <v/>
      </c>
      <c r="M3725" s="4" t="str">
        <f t="shared" si="58"/>
        <v/>
      </c>
      <c r="N3725" s="4" t="str">
        <f t="shared" si="59"/>
        <v/>
      </c>
      <c r="O3725" s="3" t="str">
        <f>매출!U3725</f>
        <v/>
      </c>
    </row>
    <row r="3726" spans="1:15" ht="15.75" customHeight="1">
      <c r="A3726" s="3">
        <f>매출!A3726</f>
        <v>0</v>
      </c>
      <c r="B3726" s="3">
        <f>매출!B3726</f>
        <v>0</v>
      </c>
      <c r="C3726" s="4"/>
      <c r="D3726" s="4">
        <f>매출!D3726</f>
        <v>0</v>
      </c>
      <c r="E3726" s="4" t="str">
        <f t="shared" si="56"/>
        <v/>
      </c>
      <c r="F3726" s="3">
        <f>매출!H3726</f>
        <v>0</v>
      </c>
      <c r="G3726" s="4">
        <f>매출!I3726</f>
        <v>0</v>
      </c>
      <c r="H3726" s="4">
        <f>매출!J3726</f>
        <v>0</v>
      </c>
      <c r="I3726" s="4" t="str">
        <f>매출!L3726</f>
        <v/>
      </c>
      <c r="J3726" s="4" t="str">
        <f t="shared" si="57"/>
        <v/>
      </c>
      <c r="K3726" s="4" t="str">
        <f>IF(O3726=1,총정리!$B$19,"")</f>
        <v/>
      </c>
      <c r="L3726" s="4" t="str">
        <f>IF(O3726=1,매출!Q3726,"")</f>
        <v/>
      </c>
      <c r="M3726" s="4" t="str">
        <f t="shared" si="58"/>
        <v/>
      </c>
      <c r="N3726" s="4" t="str">
        <f t="shared" si="59"/>
        <v/>
      </c>
      <c r="O3726" s="3" t="str">
        <f>매출!U3726</f>
        <v/>
      </c>
    </row>
    <row r="3727" spans="1:15" ht="15.75" customHeight="1">
      <c r="A3727" s="3">
        <f>매출!A3727</f>
        <v>0</v>
      </c>
      <c r="B3727" s="3">
        <f>매출!B3727</f>
        <v>0</v>
      </c>
      <c r="C3727" s="4"/>
      <c r="D3727" s="4">
        <f>매출!D3727</f>
        <v>0</v>
      </c>
      <c r="E3727" s="4" t="str">
        <f t="shared" si="56"/>
        <v/>
      </c>
      <c r="F3727" s="3">
        <f>매출!H3727</f>
        <v>0</v>
      </c>
      <c r="G3727" s="4">
        <f>매출!I3727</f>
        <v>0</v>
      </c>
      <c r="H3727" s="4">
        <f>매출!J3727</f>
        <v>0</v>
      </c>
      <c r="I3727" s="4" t="str">
        <f>매출!L3727</f>
        <v/>
      </c>
      <c r="J3727" s="4" t="str">
        <f t="shared" si="57"/>
        <v/>
      </c>
      <c r="K3727" s="4" t="str">
        <f>IF(O3727=1,총정리!$B$19,"")</f>
        <v/>
      </c>
      <c r="L3727" s="4" t="str">
        <f>IF(O3727=1,매출!Q3727,"")</f>
        <v/>
      </c>
      <c r="M3727" s="4" t="str">
        <f t="shared" si="58"/>
        <v/>
      </c>
      <c r="N3727" s="4" t="str">
        <f t="shared" si="59"/>
        <v/>
      </c>
      <c r="O3727" s="3" t="str">
        <f>매출!U3727</f>
        <v/>
      </c>
    </row>
    <row r="3728" spans="1:15" ht="15.75" customHeight="1">
      <c r="A3728" s="3">
        <f>매출!A3728</f>
        <v>0</v>
      </c>
      <c r="B3728" s="3">
        <f>매출!B3728</f>
        <v>0</v>
      </c>
      <c r="C3728" s="4"/>
      <c r="D3728" s="4">
        <f>매출!D3728</f>
        <v>0</v>
      </c>
      <c r="E3728" s="4" t="str">
        <f t="shared" si="56"/>
        <v/>
      </c>
      <c r="F3728" s="3">
        <f>매출!H3728</f>
        <v>0</v>
      </c>
      <c r="G3728" s="4">
        <f>매출!I3728</f>
        <v>0</v>
      </c>
      <c r="H3728" s="4">
        <f>매출!J3728</f>
        <v>0</v>
      </c>
      <c r="I3728" s="4" t="str">
        <f>매출!L3728</f>
        <v/>
      </c>
      <c r="J3728" s="4" t="str">
        <f t="shared" si="57"/>
        <v/>
      </c>
      <c r="K3728" s="4" t="str">
        <f>IF(O3728=1,총정리!$B$19,"")</f>
        <v/>
      </c>
      <c r="L3728" s="4" t="str">
        <f>IF(O3728=1,매출!Q3728,"")</f>
        <v/>
      </c>
      <c r="M3728" s="4" t="str">
        <f t="shared" si="58"/>
        <v/>
      </c>
      <c r="N3728" s="4" t="str">
        <f t="shared" si="59"/>
        <v/>
      </c>
      <c r="O3728" s="3" t="str">
        <f>매출!U3728</f>
        <v/>
      </c>
    </row>
    <row r="3729" spans="1:15" ht="15.75" customHeight="1">
      <c r="A3729" s="3">
        <f>매출!A3729</f>
        <v>0</v>
      </c>
      <c r="B3729" s="3">
        <f>매출!B3729</f>
        <v>0</v>
      </c>
      <c r="C3729" s="4"/>
      <c r="D3729" s="4">
        <f>매출!D3729</f>
        <v>0</v>
      </c>
      <c r="E3729" s="4" t="str">
        <f t="shared" si="56"/>
        <v/>
      </c>
      <c r="F3729" s="3">
        <f>매출!H3729</f>
        <v>0</v>
      </c>
      <c r="G3729" s="4">
        <f>매출!I3729</f>
        <v>0</v>
      </c>
      <c r="H3729" s="4">
        <f>매출!J3729</f>
        <v>0</v>
      </c>
      <c r="I3729" s="4" t="str">
        <f>매출!L3729</f>
        <v/>
      </c>
      <c r="J3729" s="4" t="str">
        <f t="shared" si="57"/>
        <v/>
      </c>
      <c r="K3729" s="4" t="str">
        <f>IF(O3729=1,총정리!$B$19,"")</f>
        <v/>
      </c>
      <c r="L3729" s="4" t="str">
        <f>IF(O3729=1,매출!Q3729,"")</f>
        <v/>
      </c>
      <c r="M3729" s="4" t="str">
        <f t="shared" si="58"/>
        <v/>
      </c>
      <c r="N3729" s="4" t="str">
        <f t="shared" si="59"/>
        <v/>
      </c>
      <c r="O3729" s="3" t="str">
        <f>매출!U3729</f>
        <v/>
      </c>
    </row>
    <row r="3730" spans="1:15" ht="15.75" customHeight="1">
      <c r="A3730" s="3">
        <f>매출!A3730</f>
        <v>0</v>
      </c>
      <c r="B3730" s="3">
        <f>매출!B3730</f>
        <v>0</v>
      </c>
      <c r="C3730" s="4"/>
      <c r="D3730" s="4">
        <f>매출!D3730</f>
        <v>0</v>
      </c>
      <c r="E3730" s="4" t="str">
        <f t="shared" si="56"/>
        <v/>
      </c>
      <c r="F3730" s="3">
        <f>매출!H3730</f>
        <v>0</v>
      </c>
      <c r="G3730" s="4">
        <f>매출!I3730</f>
        <v>0</v>
      </c>
      <c r="H3730" s="4">
        <f>매출!J3730</f>
        <v>0</v>
      </c>
      <c r="I3730" s="4" t="str">
        <f>매출!L3730</f>
        <v/>
      </c>
      <c r="J3730" s="4" t="str">
        <f t="shared" si="57"/>
        <v/>
      </c>
      <c r="K3730" s="4" t="str">
        <f>IF(O3730=1,총정리!$B$19,"")</f>
        <v/>
      </c>
      <c r="L3730" s="4" t="str">
        <f>IF(O3730=1,매출!Q3730,"")</f>
        <v/>
      </c>
      <c r="M3730" s="4" t="str">
        <f t="shared" si="58"/>
        <v/>
      </c>
      <c r="N3730" s="4" t="str">
        <f t="shared" si="59"/>
        <v/>
      </c>
      <c r="O3730" s="3" t="str">
        <f>매출!U3730</f>
        <v/>
      </c>
    </row>
    <row r="3731" spans="1:15" ht="15.75" customHeight="1">
      <c r="A3731" s="3">
        <f>매출!A3731</f>
        <v>0</v>
      </c>
      <c r="B3731" s="3">
        <f>매출!B3731</f>
        <v>0</v>
      </c>
      <c r="C3731" s="4"/>
      <c r="D3731" s="4">
        <f>매출!D3731</f>
        <v>0</v>
      </c>
      <c r="E3731" s="4" t="str">
        <f t="shared" si="56"/>
        <v/>
      </c>
      <c r="F3731" s="3">
        <f>매출!H3731</f>
        <v>0</v>
      </c>
      <c r="G3731" s="4">
        <f>매출!I3731</f>
        <v>0</v>
      </c>
      <c r="H3731" s="4">
        <f>매출!J3731</f>
        <v>0</v>
      </c>
      <c r="I3731" s="4" t="str">
        <f>매출!L3731</f>
        <v/>
      </c>
      <c r="J3731" s="4" t="str">
        <f t="shared" si="57"/>
        <v/>
      </c>
      <c r="K3731" s="4" t="str">
        <f>IF(O3731=1,총정리!$B$19,"")</f>
        <v/>
      </c>
      <c r="L3731" s="4" t="str">
        <f>IF(O3731=1,매출!Q3731,"")</f>
        <v/>
      </c>
      <c r="M3731" s="4" t="str">
        <f t="shared" si="58"/>
        <v/>
      </c>
      <c r="N3731" s="4" t="str">
        <f t="shared" si="59"/>
        <v/>
      </c>
      <c r="O3731" s="3" t="str">
        <f>매출!U3731</f>
        <v/>
      </c>
    </row>
    <row r="3732" spans="1:15" ht="15.75" customHeight="1">
      <c r="A3732" s="3">
        <f>매출!A3732</f>
        <v>0</v>
      </c>
      <c r="B3732" s="3">
        <f>매출!B3732</f>
        <v>0</v>
      </c>
      <c r="C3732" s="4"/>
      <c r="D3732" s="4">
        <f>매출!D3732</f>
        <v>0</v>
      </c>
      <c r="E3732" s="4" t="str">
        <f t="shared" si="56"/>
        <v/>
      </c>
      <c r="F3732" s="3">
        <f>매출!H3732</f>
        <v>0</v>
      </c>
      <c r="G3732" s="4">
        <f>매출!I3732</f>
        <v>0</v>
      </c>
      <c r="H3732" s="4">
        <f>매출!J3732</f>
        <v>0</v>
      </c>
      <c r="I3732" s="4" t="str">
        <f>매출!L3732</f>
        <v/>
      </c>
      <c r="J3732" s="4" t="str">
        <f t="shared" si="57"/>
        <v/>
      </c>
      <c r="K3732" s="4" t="str">
        <f>IF(O3732=1,총정리!$B$19,"")</f>
        <v/>
      </c>
      <c r="L3732" s="4" t="str">
        <f>IF(O3732=1,매출!Q3732,"")</f>
        <v/>
      </c>
      <c r="M3732" s="4" t="str">
        <f t="shared" si="58"/>
        <v/>
      </c>
      <c r="N3732" s="4" t="str">
        <f t="shared" si="59"/>
        <v/>
      </c>
      <c r="O3732" s="3" t="str">
        <f>매출!U3732</f>
        <v/>
      </c>
    </row>
    <row r="3733" spans="1:15" ht="15.75" customHeight="1">
      <c r="A3733" s="3">
        <f>매출!A3733</f>
        <v>0</v>
      </c>
      <c r="B3733" s="3">
        <f>매출!B3733</f>
        <v>0</v>
      </c>
      <c r="C3733" s="4"/>
      <c r="D3733" s="4">
        <f>매출!D3733</f>
        <v>0</v>
      </c>
      <c r="E3733" s="4" t="str">
        <f t="shared" si="56"/>
        <v/>
      </c>
      <c r="F3733" s="3">
        <f>매출!H3733</f>
        <v>0</v>
      </c>
      <c r="G3733" s="4">
        <f>매출!I3733</f>
        <v>0</v>
      </c>
      <c r="H3733" s="4">
        <f>매출!J3733</f>
        <v>0</v>
      </c>
      <c r="I3733" s="4" t="str">
        <f>매출!L3733</f>
        <v/>
      </c>
      <c r="J3733" s="4" t="str">
        <f t="shared" si="57"/>
        <v/>
      </c>
      <c r="K3733" s="4" t="str">
        <f>IF(O3733=1,총정리!$B$19,"")</f>
        <v/>
      </c>
      <c r="L3733" s="4" t="str">
        <f>IF(O3733=1,매출!Q3733,"")</f>
        <v/>
      </c>
      <c r="M3733" s="4" t="str">
        <f t="shared" si="58"/>
        <v/>
      </c>
      <c r="N3733" s="4" t="str">
        <f t="shared" si="59"/>
        <v/>
      </c>
      <c r="O3733" s="3" t="str">
        <f>매출!U3733</f>
        <v/>
      </c>
    </row>
    <row r="3734" spans="1:15" ht="15.75" customHeight="1">
      <c r="A3734" s="3">
        <f>매출!A3734</f>
        <v>0</v>
      </c>
      <c r="B3734" s="3">
        <f>매출!B3734</f>
        <v>0</v>
      </c>
      <c r="C3734" s="4"/>
      <c r="D3734" s="4">
        <f>매출!D3734</f>
        <v>0</v>
      </c>
      <c r="E3734" s="4" t="str">
        <f t="shared" si="56"/>
        <v/>
      </c>
      <c r="F3734" s="3">
        <f>매출!H3734</f>
        <v>0</v>
      </c>
      <c r="G3734" s="4">
        <f>매출!I3734</f>
        <v>0</v>
      </c>
      <c r="H3734" s="4">
        <f>매출!J3734</f>
        <v>0</v>
      </c>
      <c r="I3734" s="4" t="str">
        <f>매출!L3734</f>
        <v/>
      </c>
      <c r="J3734" s="4" t="str">
        <f t="shared" si="57"/>
        <v/>
      </c>
      <c r="K3734" s="4" t="str">
        <f>IF(O3734=1,총정리!$B$19,"")</f>
        <v/>
      </c>
      <c r="L3734" s="4" t="str">
        <f>IF(O3734=1,매출!Q3734,"")</f>
        <v/>
      </c>
      <c r="M3734" s="4" t="str">
        <f t="shared" si="58"/>
        <v/>
      </c>
      <c r="N3734" s="4" t="str">
        <f t="shared" si="59"/>
        <v/>
      </c>
      <c r="O3734" s="3" t="str">
        <f>매출!U3734</f>
        <v/>
      </c>
    </row>
    <row r="3735" spans="1:15" ht="15.75" customHeight="1">
      <c r="A3735" s="3">
        <f>매출!A3735</f>
        <v>0</v>
      </c>
      <c r="B3735" s="3">
        <f>매출!B3735</f>
        <v>0</v>
      </c>
      <c r="C3735" s="4"/>
      <c r="D3735" s="4">
        <f>매출!D3735</f>
        <v>0</v>
      </c>
      <c r="E3735" s="4" t="str">
        <f t="shared" si="56"/>
        <v/>
      </c>
      <c r="F3735" s="3">
        <f>매출!H3735</f>
        <v>0</v>
      </c>
      <c r="G3735" s="4">
        <f>매출!I3735</f>
        <v>0</v>
      </c>
      <c r="H3735" s="4">
        <f>매출!J3735</f>
        <v>0</v>
      </c>
      <c r="I3735" s="4" t="str">
        <f>매출!L3735</f>
        <v/>
      </c>
      <c r="J3735" s="4" t="str">
        <f t="shared" si="57"/>
        <v/>
      </c>
      <c r="K3735" s="4" t="str">
        <f>IF(O3735=1,총정리!$B$19,"")</f>
        <v/>
      </c>
      <c r="L3735" s="4" t="str">
        <f>IF(O3735=1,매출!Q3735,"")</f>
        <v/>
      </c>
      <c r="M3735" s="4" t="str">
        <f t="shared" si="58"/>
        <v/>
      </c>
      <c r="N3735" s="4" t="str">
        <f t="shared" si="59"/>
        <v/>
      </c>
      <c r="O3735" s="3" t="str">
        <f>매출!U3735</f>
        <v/>
      </c>
    </row>
    <row r="3736" spans="1:15" ht="15.75" customHeight="1">
      <c r="A3736" s="3">
        <f>매출!A3736</f>
        <v>0</v>
      </c>
      <c r="B3736" s="3">
        <f>매출!B3736</f>
        <v>0</v>
      </c>
      <c r="C3736" s="4"/>
      <c r="D3736" s="4">
        <f>매출!D3736</f>
        <v>0</v>
      </c>
      <c r="E3736" s="4" t="str">
        <f t="shared" si="56"/>
        <v/>
      </c>
      <c r="F3736" s="3">
        <f>매출!H3736</f>
        <v>0</v>
      </c>
      <c r="G3736" s="4">
        <f>매출!I3736</f>
        <v>0</v>
      </c>
      <c r="H3736" s="4">
        <f>매출!J3736</f>
        <v>0</v>
      </c>
      <c r="I3736" s="4" t="str">
        <f>매출!L3736</f>
        <v/>
      </c>
      <c r="J3736" s="4" t="str">
        <f t="shared" si="57"/>
        <v/>
      </c>
      <c r="K3736" s="4" t="str">
        <f>IF(O3736=1,총정리!$B$19,"")</f>
        <v/>
      </c>
      <c r="L3736" s="4" t="str">
        <f>IF(O3736=1,매출!Q3736,"")</f>
        <v/>
      </c>
      <c r="M3736" s="4" t="str">
        <f t="shared" si="58"/>
        <v/>
      </c>
      <c r="N3736" s="4" t="str">
        <f t="shared" si="59"/>
        <v/>
      </c>
      <c r="O3736" s="3" t="str">
        <f>매출!U3736</f>
        <v/>
      </c>
    </row>
    <row r="3737" spans="1:15" ht="15.75" customHeight="1">
      <c r="A3737" s="3">
        <f>매출!A3737</f>
        <v>0</v>
      </c>
      <c r="B3737" s="3">
        <f>매출!B3737</f>
        <v>0</v>
      </c>
      <c r="C3737" s="4"/>
      <c r="D3737" s="4">
        <f>매출!D3737</f>
        <v>0</v>
      </c>
      <c r="E3737" s="4" t="str">
        <f t="shared" si="56"/>
        <v/>
      </c>
      <c r="F3737" s="3">
        <f>매출!H3737</f>
        <v>0</v>
      </c>
      <c r="G3737" s="4">
        <f>매출!I3737</f>
        <v>0</v>
      </c>
      <c r="H3737" s="4">
        <f>매출!J3737</f>
        <v>0</v>
      </c>
      <c r="I3737" s="4" t="str">
        <f>매출!L3737</f>
        <v/>
      </c>
      <c r="J3737" s="4" t="str">
        <f t="shared" si="57"/>
        <v/>
      </c>
      <c r="K3737" s="4" t="str">
        <f>IF(O3737=1,총정리!$B$19,"")</f>
        <v/>
      </c>
      <c r="L3737" s="4" t="str">
        <f>IF(O3737=1,매출!Q3737,"")</f>
        <v/>
      </c>
      <c r="M3737" s="4" t="str">
        <f t="shared" si="58"/>
        <v/>
      </c>
      <c r="N3737" s="4" t="str">
        <f t="shared" si="59"/>
        <v/>
      </c>
      <c r="O3737" s="3" t="str">
        <f>매출!U3737</f>
        <v/>
      </c>
    </row>
    <row r="3738" spans="1:15" ht="15.75" customHeight="1">
      <c r="A3738" s="3">
        <f>매출!A3738</f>
        <v>0</v>
      </c>
      <c r="B3738" s="3">
        <f>매출!B3738</f>
        <v>0</v>
      </c>
      <c r="C3738" s="4"/>
      <c r="D3738" s="4">
        <f>매출!D3738</f>
        <v>0</v>
      </c>
      <c r="E3738" s="4" t="str">
        <f t="shared" si="56"/>
        <v/>
      </c>
      <c r="F3738" s="3">
        <f>매출!H3738</f>
        <v>0</v>
      </c>
      <c r="G3738" s="4">
        <f>매출!I3738</f>
        <v>0</v>
      </c>
      <c r="H3738" s="4">
        <f>매출!J3738</f>
        <v>0</v>
      </c>
      <c r="I3738" s="4" t="str">
        <f>매출!L3738</f>
        <v/>
      </c>
      <c r="J3738" s="4" t="str">
        <f t="shared" si="57"/>
        <v/>
      </c>
      <c r="K3738" s="4" t="str">
        <f>IF(O3738=1,총정리!$B$19,"")</f>
        <v/>
      </c>
      <c r="L3738" s="4" t="str">
        <f>IF(O3738=1,매출!Q3738,"")</f>
        <v/>
      </c>
      <c r="M3738" s="4" t="str">
        <f t="shared" si="58"/>
        <v/>
      </c>
      <c r="N3738" s="4" t="str">
        <f t="shared" si="59"/>
        <v/>
      </c>
      <c r="O3738" s="3" t="str">
        <f>매출!U3738</f>
        <v/>
      </c>
    </row>
    <row r="3739" spans="1:15" ht="15.75" customHeight="1">
      <c r="A3739" s="3">
        <f>매출!A3739</f>
        <v>0</v>
      </c>
      <c r="B3739" s="3">
        <f>매출!B3739</f>
        <v>0</v>
      </c>
      <c r="C3739" s="4"/>
      <c r="D3739" s="4">
        <f>매출!D3739</f>
        <v>0</v>
      </c>
      <c r="E3739" s="4" t="str">
        <f t="shared" si="56"/>
        <v/>
      </c>
      <c r="F3739" s="3">
        <f>매출!H3739</f>
        <v>0</v>
      </c>
      <c r="G3739" s="4">
        <f>매출!I3739</f>
        <v>0</v>
      </c>
      <c r="H3739" s="4">
        <f>매출!J3739</f>
        <v>0</v>
      </c>
      <c r="I3739" s="4" t="str">
        <f>매출!L3739</f>
        <v/>
      </c>
      <c r="J3739" s="4" t="str">
        <f t="shared" si="57"/>
        <v/>
      </c>
      <c r="K3739" s="4" t="str">
        <f>IF(O3739=1,총정리!$B$19,"")</f>
        <v/>
      </c>
      <c r="L3739" s="4" t="str">
        <f>IF(O3739=1,매출!Q3739,"")</f>
        <v/>
      </c>
      <c r="M3739" s="4" t="str">
        <f t="shared" si="58"/>
        <v/>
      </c>
      <c r="N3739" s="4" t="str">
        <f t="shared" si="59"/>
        <v/>
      </c>
      <c r="O3739" s="3" t="str">
        <f>매출!U3739</f>
        <v/>
      </c>
    </row>
    <row r="3740" spans="1:15" ht="15.75" customHeight="1">
      <c r="A3740" s="3">
        <f>매출!A3740</f>
        <v>0</v>
      </c>
      <c r="B3740" s="3">
        <f>매출!B3740</f>
        <v>0</v>
      </c>
      <c r="C3740" s="4"/>
      <c r="D3740" s="4">
        <f>매출!D3740</f>
        <v>0</v>
      </c>
      <c r="E3740" s="4" t="str">
        <f t="shared" si="56"/>
        <v/>
      </c>
      <c r="F3740" s="3">
        <f>매출!H3740</f>
        <v>0</v>
      </c>
      <c r="G3740" s="4">
        <f>매출!I3740</f>
        <v>0</v>
      </c>
      <c r="H3740" s="4">
        <f>매출!J3740</f>
        <v>0</v>
      </c>
      <c r="I3740" s="4" t="str">
        <f>매출!L3740</f>
        <v/>
      </c>
      <c r="J3740" s="4" t="str">
        <f t="shared" si="57"/>
        <v/>
      </c>
      <c r="K3740" s="4" t="str">
        <f>IF(O3740=1,총정리!$B$19,"")</f>
        <v/>
      </c>
      <c r="L3740" s="4" t="str">
        <f>IF(O3740=1,매출!Q3740,"")</f>
        <v/>
      </c>
      <c r="M3740" s="4" t="str">
        <f t="shared" si="58"/>
        <v/>
      </c>
      <c r="N3740" s="4" t="str">
        <f t="shared" si="59"/>
        <v/>
      </c>
      <c r="O3740" s="3" t="str">
        <f>매출!U3740</f>
        <v/>
      </c>
    </row>
    <row r="3741" spans="1:15" ht="15.75" customHeight="1">
      <c r="A3741" s="3">
        <f>매출!A3741</f>
        <v>0</v>
      </c>
      <c r="B3741" s="3">
        <f>매출!B3741</f>
        <v>0</v>
      </c>
      <c r="C3741" s="4"/>
      <c r="D3741" s="4">
        <f>매출!D3741</f>
        <v>0</v>
      </c>
      <c r="E3741" s="4" t="str">
        <f t="shared" si="56"/>
        <v/>
      </c>
      <c r="F3741" s="3">
        <f>매출!H3741</f>
        <v>0</v>
      </c>
      <c r="G3741" s="4">
        <f>매출!I3741</f>
        <v>0</v>
      </c>
      <c r="H3741" s="4">
        <f>매출!J3741</f>
        <v>0</v>
      </c>
      <c r="I3741" s="4" t="str">
        <f>매출!L3741</f>
        <v/>
      </c>
      <c r="J3741" s="4" t="str">
        <f t="shared" si="57"/>
        <v/>
      </c>
      <c r="K3741" s="4" t="str">
        <f>IF(O3741=1,총정리!$B$19,"")</f>
        <v/>
      </c>
      <c r="L3741" s="4" t="str">
        <f>IF(O3741=1,매출!Q3741,"")</f>
        <v/>
      </c>
      <c r="M3741" s="4" t="str">
        <f t="shared" si="58"/>
        <v/>
      </c>
      <c r="N3741" s="4" t="str">
        <f t="shared" si="59"/>
        <v/>
      </c>
      <c r="O3741" s="3" t="str">
        <f>매출!U3741</f>
        <v/>
      </c>
    </row>
    <row r="3742" spans="1:15" ht="15.75" customHeight="1">
      <c r="A3742" s="3">
        <f>매출!A3742</f>
        <v>0</v>
      </c>
      <c r="B3742" s="3">
        <f>매출!B3742</f>
        <v>0</v>
      </c>
      <c r="C3742" s="4"/>
      <c r="D3742" s="4">
        <f>매출!D3742</f>
        <v>0</v>
      </c>
      <c r="E3742" s="4" t="str">
        <f t="shared" si="56"/>
        <v/>
      </c>
      <c r="F3742" s="3">
        <f>매출!H3742</f>
        <v>0</v>
      </c>
      <c r="G3742" s="4">
        <f>매출!I3742</f>
        <v>0</v>
      </c>
      <c r="H3742" s="4">
        <f>매출!J3742</f>
        <v>0</v>
      </c>
      <c r="I3742" s="4" t="str">
        <f>매출!L3742</f>
        <v/>
      </c>
      <c r="J3742" s="4" t="str">
        <f t="shared" si="57"/>
        <v/>
      </c>
      <c r="K3742" s="4" t="str">
        <f>IF(O3742=1,총정리!$B$19,"")</f>
        <v/>
      </c>
      <c r="L3742" s="4" t="str">
        <f>IF(O3742=1,매출!Q3742,"")</f>
        <v/>
      </c>
      <c r="M3742" s="4" t="str">
        <f t="shared" si="58"/>
        <v/>
      </c>
      <c r="N3742" s="4" t="str">
        <f t="shared" si="59"/>
        <v/>
      </c>
      <c r="O3742" s="3" t="str">
        <f>매출!U3742</f>
        <v/>
      </c>
    </row>
    <row r="3743" spans="1:15" ht="15.75" customHeight="1">
      <c r="A3743" s="3">
        <f>매출!A3743</f>
        <v>0</v>
      </c>
      <c r="B3743" s="3">
        <f>매출!B3743</f>
        <v>0</v>
      </c>
      <c r="C3743" s="4"/>
      <c r="D3743" s="4">
        <f>매출!D3743</f>
        <v>0</v>
      </c>
      <c r="E3743" s="4" t="str">
        <f t="shared" si="56"/>
        <v/>
      </c>
      <c r="F3743" s="3">
        <f>매출!H3743</f>
        <v>0</v>
      </c>
      <c r="G3743" s="4">
        <f>매출!I3743</f>
        <v>0</v>
      </c>
      <c r="H3743" s="4">
        <f>매출!J3743</f>
        <v>0</v>
      </c>
      <c r="I3743" s="4" t="str">
        <f>매출!L3743</f>
        <v/>
      </c>
      <c r="J3743" s="4" t="str">
        <f t="shared" si="57"/>
        <v/>
      </c>
      <c r="K3743" s="4" t="str">
        <f>IF(O3743=1,총정리!$B$19,"")</f>
        <v/>
      </c>
      <c r="L3743" s="4" t="str">
        <f>IF(O3743=1,매출!Q3743,"")</f>
        <v/>
      </c>
      <c r="M3743" s="4" t="str">
        <f t="shared" si="58"/>
        <v/>
      </c>
      <c r="N3743" s="4" t="str">
        <f t="shared" si="59"/>
        <v/>
      </c>
      <c r="O3743" s="3" t="str">
        <f>매출!U3743</f>
        <v/>
      </c>
    </row>
    <row r="3744" spans="1:15" ht="15.75" customHeight="1">
      <c r="A3744" s="3">
        <f>매출!A3744</f>
        <v>0</v>
      </c>
      <c r="B3744" s="3">
        <f>매출!B3744</f>
        <v>0</v>
      </c>
      <c r="C3744" s="4"/>
      <c r="D3744" s="4">
        <f>매출!D3744</f>
        <v>0</v>
      </c>
      <c r="E3744" s="4" t="str">
        <f t="shared" si="56"/>
        <v/>
      </c>
      <c r="F3744" s="3">
        <f>매출!H3744</f>
        <v>0</v>
      </c>
      <c r="G3744" s="4">
        <f>매출!I3744</f>
        <v>0</v>
      </c>
      <c r="H3744" s="4">
        <f>매출!J3744</f>
        <v>0</v>
      </c>
      <c r="I3744" s="4" t="str">
        <f>매출!L3744</f>
        <v/>
      </c>
      <c r="J3744" s="4" t="str">
        <f t="shared" si="57"/>
        <v/>
      </c>
      <c r="K3744" s="4" t="str">
        <f>IF(O3744=1,총정리!$B$19,"")</f>
        <v/>
      </c>
      <c r="L3744" s="4" t="str">
        <f>IF(O3744=1,매출!Q3744,"")</f>
        <v/>
      </c>
      <c r="M3744" s="4" t="str">
        <f t="shared" si="58"/>
        <v/>
      </c>
      <c r="N3744" s="4" t="str">
        <f t="shared" si="59"/>
        <v/>
      </c>
      <c r="O3744" s="3" t="str">
        <f>매출!U3744</f>
        <v/>
      </c>
    </row>
    <row r="3745" spans="1:15" ht="15.75" customHeight="1">
      <c r="A3745" s="3">
        <f>매출!A3745</f>
        <v>0</v>
      </c>
      <c r="B3745" s="3">
        <f>매출!B3745</f>
        <v>0</v>
      </c>
      <c r="C3745" s="4"/>
      <c r="D3745" s="4">
        <f>매출!D3745</f>
        <v>0</v>
      </c>
      <c r="E3745" s="4" t="str">
        <f t="shared" si="56"/>
        <v/>
      </c>
      <c r="F3745" s="3">
        <f>매출!H3745</f>
        <v>0</v>
      </c>
      <c r="G3745" s="4">
        <f>매출!I3745</f>
        <v>0</v>
      </c>
      <c r="H3745" s="4">
        <f>매출!J3745</f>
        <v>0</v>
      </c>
      <c r="I3745" s="4" t="str">
        <f>매출!L3745</f>
        <v/>
      </c>
      <c r="J3745" s="4" t="str">
        <f t="shared" si="57"/>
        <v/>
      </c>
      <c r="K3745" s="4" t="str">
        <f>IF(O3745=1,총정리!$B$19,"")</f>
        <v/>
      </c>
      <c r="L3745" s="4" t="str">
        <f>IF(O3745=1,매출!Q3745,"")</f>
        <v/>
      </c>
      <c r="M3745" s="4" t="str">
        <f t="shared" si="58"/>
        <v/>
      </c>
      <c r="N3745" s="4" t="str">
        <f t="shared" si="59"/>
        <v/>
      </c>
      <c r="O3745" s="3" t="str">
        <f>매출!U3745</f>
        <v/>
      </c>
    </row>
    <row r="3746" spans="1:15" ht="15.75" customHeight="1">
      <c r="A3746" s="3">
        <f>매출!A3746</f>
        <v>0</v>
      </c>
      <c r="B3746" s="3">
        <f>매출!B3746</f>
        <v>0</v>
      </c>
      <c r="C3746" s="4"/>
      <c r="D3746" s="4">
        <f>매출!D3746</f>
        <v>0</v>
      </c>
      <c r="E3746" s="4" t="str">
        <f t="shared" si="56"/>
        <v/>
      </c>
      <c r="F3746" s="3">
        <f>매출!H3746</f>
        <v>0</v>
      </c>
      <c r="G3746" s="4">
        <f>매출!I3746</f>
        <v>0</v>
      </c>
      <c r="H3746" s="4">
        <f>매출!J3746</f>
        <v>0</v>
      </c>
      <c r="I3746" s="4" t="str">
        <f>매출!L3746</f>
        <v/>
      </c>
      <c r="J3746" s="4" t="str">
        <f t="shared" si="57"/>
        <v/>
      </c>
      <c r="K3746" s="4" t="str">
        <f>IF(O3746=1,총정리!$B$19,"")</f>
        <v/>
      </c>
      <c r="L3746" s="4" t="str">
        <f>IF(O3746=1,매출!Q3746,"")</f>
        <v/>
      </c>
      <c r="M3746" s="4" t="str">
        <f t="shared" si="58"/>
        <v/>
      </c>
      <c r="N3746" s="4" t="str">
        <f t="shared" si="59"/>
        <v/>
      </c>
      <c r="O3746" s="3" t="str">
        <f>매출!U3746</f>
        <v/>
      </c>
    </row>
    <row r="3747" spans="1:15" ht="15.75" customHeight="1">
      <c r="A3747" s="3">
        <f>매출!A3747</f>
        <v>0</v>
      </c>
      <c r="B3747" s="3">
        <f>매출!B3747</f>
        <v>0</v>
      </c>
      <c r="C3747" s="4"/>
      <c r="D3747" s="4">
        <f>매출!D3747</f>
        <v>0</v>
      </c>
      <c r="E3747" s="4" t="str">
        <f t="shared" si="56"/>
        <v/>
      </c>
      <c r="F3747" s="3">
        <f>매출!H3747</f>
        <v>0</v>
      </c>
      <c r="G3747" s="4">
        <f>매출!I3747</f>
        <v>0</v>
      </c>
      <c r="H3747" s="4">
        <f>매출!J3747</f>
        <v>0</v>
      </c>
      <c r="I3747" s="4" t="str">
        <f>매출!L3747</f>
        <v/>
      </c>
      <c r="J3747" s="4" t="str">
        <f t="shared" si="57"/>
        <v/>
      </c>
      <c r="K3747" s="4" t="str">
        <f>IF(O3747=1,총정리!$B$19,"")</f>
        <v/>
      </c>
      <c r="L3747" s="4" t="str">
        <f>IF(O3747=1,매출!Q3747,"")</f>
        <v/>
      </c>
      <c r="M3747" s="4" t="str">
        <f t="shared" si="58"/>
        <v/>
      </c>
      <c r="N3747" s="4" t="str">
        <f t="shared" si="59"/>
        <v/>
      </c>
      <c r="O3747" s="3" t="str">
        <f>매출!U3747</f>
        <v/>
      </c>
    </row>
    <row r="3748" spans="1:15" ht="15.75" customHeight="1">
      <c r="A3748" s="3">
        <f>매출!A3748</f>
        <v>0</v>
      </c>
      <c r="B3748" s="3">
        <f>매출!B3748</f>
        <v>0</v>
      </c>
      <c r="C3748" s="4"/>
      <c r="D3748" s="4">
        <f>매출!D3748</f>
        <v>0</v>
      </c>
      <c r="E3748" s="4" t="str">
        <f t="shared" si="56"/>
        <v/>
      </c>
      <c r="F3748" s="3">
        <f>매출!H3748</f>
        <v>0</v>
      </c>
      <c r="G3748" s="4">
        <f>매출!I3748</f>
        <v>0</v>
      </c>
      <c r="H3748" s="4">
        <f>매출!J3748</f>
        <v>0</v>
      </c>
      <c r="I3748" s="4" t="str">
        <f>매출!L3748</f>
        <v/>
      </c>
      <c r="J3748" s="4" t="str">
        <f t="shared" si="57"/>
        <v/>
      </c>
      <c r="K3748" s="4" t="str">
        <f>IF(O3748=1,총정리!$B$19,"")</f>
        <v/>
      </c>
      <c r="L3748" s="4" t="str">
        <f>IF(O3748=1,매출!Q3748,"")</f>
        <v/>
      </c>
      <c r="M3748" s="4" t="str">
        <f t="shared" si="58"/>
        <v/>
      </c>
      <c r="N3748" s="4" t="str">
        <f t="shared" si="59"/>
        <v/>
      </c>
      <c r="O3748" s="3" t="str">
        <f>매출!U3748</f>
        <v/>
      </c>
    </row>
    <row r="3749" spans="1:15" ht="15.75" customHeight="1">
      <c r="A3749" s="3">
        <f>매출!A3749</f>
        <v>0</v>
      </c>
      <c r="B3749" s="3">
        <f>매출!B3749</f>
        <v>0</v>
      </c>
      <c r="C3749" s="4"/>
      <c r="D3749" s="4">
        <f>매출!D3749</f>
        <v>0</v>
      </c>
      <c r="E3749" s="4" t="str">
        <f t="shared" si="56"/>
        <v/>
      </c>
      <c r="F3749" s="3">
        <f>매출!H3749</f>
        <v>0</v>
      </c>
      <c r="G3749" s="4">
        <f>매출!I3749</f>
        <v>0</v>
      </c>
      <c r="H3749" s="4">
        <f>매출!J3749</f>
        <v>0</v>
      </c>
      <c r="I3749" s="4" t="str">
        <f>매출!L3749</f>
        <v/>
      </c>
      <c r="J3749" s="4" t="str">
        <f t="shared" si="57"/>
        <v/>
      </c>
      <c r="K3749" s="4" t="str">
        <f>IF(O3749=1,총정리!$B$19,"")</f>
        <v/>
      </c>
      <c r="L3749" s="4" t="str">
        <f>IF(O3749=1,매출!Q3749,"")</f>
        <v/>
      </c>
      <c r="M3749" s="4" t="str">
        <f t="shared" si="58"/>
        <v/>
      </c>
      <c r="N3749" s="4" t="str">
        <f t="shared" si="59"/>
        <v/>
      </c>
      <c r="O3749" s="3" t="str">
        <f>매출!U3749</f>
        <v/>
      </c>
    </row>
    <row r="3750" spans="1:15" ht="15.75" customHeight="1">
      <c r="A3750" s="3">
        <f>매출!A3750</f>
        <v>0</v>
      </c>
      <c r="B3750" s="3">
        <f>매출!B3750</f>
        <v>0</v>
      </c>
      <c r="C3750" s="4"/>
      <c r="D3750" s="4">
        <f>매출!D3750</f>
        <v>0</v>
      </c>
      <c r="E3750" s="4" t="str">
        <f t="shared" si="56"/>
        <v/>
      </c>
      <c r="F3750" s="3">
        <f>매출!H3750</f>
        <v>0</v>
      </c>
      <c r="G3750" s="4">
        <f>매출!I3750</f>
        <v>0</v>
      </c>
      <c r="H3750" s="4">
        <f>매출!J3750</f>
        <v>0</v>
      </c>
      <c r="I3750" s="4" t="str">
        <f>매출!L3750</f>
        <v/>
      </c>
      <c r="J3750" s="4" t="str">
        <f t="shared" si="57"/>
        <v/>
      </c>
      <c r="K3750" s="4" t="str">
        <f>IF(O3750=1,총정리!$B$19,"")</f>
        <v/>
      </c>
      <c r="L3750" s="4" t="str">
        <f>IF(O3750=1,매출!Q3750,"")</f>
        <v/>
      </c>
      <c r="M3750" s="4" t="str">
        <f t="shared" si="58"/>
        <v/>
      </c>
      <c r="N3750" s="4" t="str">
        <f t="shared" si="59"/>
        <v/>
      </c>
      <c r="O3750" s="3" t="str">
        <f>매출!U3750</f>
        <v/>
      </c>
    </row>
    <row r="3751" spans="1:15" ht="15.75" customHeight="1">
      <c r="A3751" s="3">
        <f>매출!A3751</f>
        <v>0</v>
      </c>
      <c r="B3751" s="3">
        <f>매출!B3751</f>
        <v>0</v>
      </c>
      <c r="C3751" s="4"/>
      <c r="D3751" s="4">
        <f>매출!D3751</f>
        <v>0</v>
      </c>
      <c r="E3751" s="4" t="str">
        <f t="shared" si="56"/>
        <v/>
      </c>
      <c r="F3751" s="3">
        <f>매출!H3751</f>
        <v>0</v>
      </c>
      <c r="G3751" s="4">
        <f>매출!I3751</f>
        <v>0</v>
      </c>
      <c r="H3751" s="4">
        <f>매출!J3751</f>
        <v>0</v>
      </c>
      <c r="I3751" s="4" t="str">
        <f>매출!L3751</f>
        <v/>
      </c>
      <c r="J3751" s="4" t="str">
        <f t="shared" si="57"/>
        <v/>
      </c>
      <c r="K3751" s="4" t="str">
        <f>IF(O3751=1,총정리!$B$19,"")</f>
        <v/>
      </c>
      <c r="L3751" s="4" t="str">
        <f>IF(O3751=1,매출!Q3751,"")</f>
        <v/>
      </c>
      <c r="M3751" s="4" t="str">
        <f t="shared" si="58"/>
        <v/>
      </c>
      <c r="N3751" s="4" t="str">
        <f t="shared" si="59"/>
        <v/>
      </c>
      <c r="O3751" s="3" t="str">
        <f>매출!U3751</f>
        <v/>
      </c>
    </row>
    <row r="3752" spans="1:15" ht="15.75" customHeight="1">
      <c r="A3752" s="3">
        <f>매출!A3752</f>
        <v>0</v>
      </c>
      <c r="B3752" s="3">
        <f>매출!B3752</f>
        <v>0</v>
      </c>
      <c r="C3752" s="4"/>
      <c r="D3752" s="4">
        <f>매출!D3752</f>
        <v>0</v>
      </c>
      <c r="E3752" s="4" t="str">
        <f t="shared" si="56"/>
        <v/>
      </c>
      <c r="F3752" s="3">
        <f>매출!H3752</f>
        <v>0</v>
      </c>
      <c r="G3752" s="4">
        <f>매출!I3752</f>
        <v>0</v>
      </c>
      <c r="H3752" s="4">
        <f>매출!J3752</f>
        <v>0</v>
      </c>
      <c r="I3752" s="4" t="str">
        <f>매출!L3752</f>
        <v/>
      </c>
      <c r="J3752" s="4" t="str">
        <f t="shared" si="57"/>
        <v/>
      </c>
      <c r="K3752" s="4" t="str">
        <f>IF(O3752=1,총정리!$B$19,"")</f>
        <v/>
      </c>
      <c r="L3752" s="4" t="str">
        <f>IF(O3752=1,매출!Q3752,"")</f>
        <v/>
      </c>
      <c r="M3752" s="4" t="str">
        <f t="shared" si="58"/>
        <v/>
      </c>
      <c r="N3752" s="4" t="str">
        <f t="shared" si="59"/>
        <v/>
      </c>
      <c r="O3752" s="3" t="str">
        <f>매출!U3752</f>
        <v/>
      </c>
    </row>
    <row r="3753" spans="1:15" ht="15.75" customHeight="1">
      <c r="A3753" s="3">
        <f>매출!A3753</f>
        <v>0</v>
      </c>
      <c r="B3753" s="3">
        <f>매출!B3753</f>
        <v>0</v>
      </c>
      <c r="C3753" s="4"/>
      <c r="D3753" s="4">
        <f>매출!D3753</f>
        <v>0</v>
      </c>
      <c r="E3753" s="4" t="str">
        <f t="shared" si="56"/>
        <v/>
      </c>
      <c r="F3753" s="3">
        <f>매출!H3753</f>
        <v>0</v>
      </c>
      <c r="G3753" s="4">
        <f>매출!I3753</f>
        <v>0</v>
      </c>
      <c r="H3753" s="4">
        <f>매출!J3753</f>
        <v>0</v>
      </c>
      <c r="I3753" s="4" t="str">
        <f>매출!L3753</f>
        <v/>
      </c>
      <c r="J3753" s="4" t="str">
        <f t="shared" si="57"/>
        <v/>
      </c>
      <c r="K3753" s="4" t="str">
        <f>IF(O3753=1,총정리!$B$19,"")</f>
        <v/>
      </c>
      <c r="L3753" s="4" t="str">
        <f>IF(O3753=1,매출!Q3753,"")</f>
        <v/>
      </c>
      <c r="M3753" s="4" t="str">
        <f t="shared" si="58"/>
        <v/>
      </c>
      <c r="N3753" s="4" t="str">
        <f t="shared" si="59"/>
        <v/>
      </c>
      <c r="O3753" s="3" t="str">
        <f>매출!U3753</f>
        <v/>
      </c>
    </row>
    <row r="3754" spans="1:15" ht="15.75" customHeight="1">
      <c r="A3754" s="3">
        <f>매출!A3754</f>
        <v>0</v>
      </c>
      <c r="B3754" s="3">
        <f>매출!B3754</f>
        <v>0</v>
      </c>
      <c r="C3754" s="4"/>
      <c r="D3754" s="4">
        <f>매출!D3754</f>
        <v>0</v>
      </c>
      <c r="E3754" s="4" t="str">
        <f t="shared" si="56"/>
        <v/>
      </c>
      <c r="F3754" s="3">
        <f>매출!H3754</f>
        <v>0</v>
      </c>
      <c r="G3754" s="4">
        <f>매출!I3754</f>
        <v>0</v>
      </c>
      <c r="H3754" s="4">
        <f>매출!J3754</f>
        <v>0</v>
      </c>
      <c r="I3754" s="4" t="str">
        <f>매출!L3754</f>
        <v/>
      </c>
      <c r="J3754" s="4" t="str">
        <f t="shared" si="57"/>
        <v/>
      </c>
      <c r="K3754" s="4" t="str">
        <f>IF(O3754=1,총정리!$B$19,"")</f>
        <v/>
      </c>
      <c r="L3754" s="4" t="str">
        <f>IF(O3754=1,매출!Q3754,"")</f>
        <v/>
      </c>
      <c r="M3754" s="4" t="str">
        <f t="shared" si="58"/>
        <v/>
      </c>
      <c r="N3754" s="4" t="str">
        <f t="shared" si="59"/>
        <v/>
      </c>
      <c r="O3754" s="3" t="str">
        <f>매출!U3754</f>
        <v/>
      </c>
    </row>
    <row r="3755" spans="1:15" ht="15.75" customHeight="1">
      <c r="A3755" s="3">
        <f>매출!A3755</f>
        <v>0</v>
      </c>
      <c r="B3755" s="3">
        <f>매출!B3755</f>
        <v>0</v>
      </c>
      <c r="C3755" s="4"/>
      <c r="D3755" s="4">
        <f>매출!D3755</f>
        <v>0</v>
      </c>
      <c r="E3755" s="4" t="str">
        <f t="shared" si="56"/>
        <v/>
      </c>
      <c r="F3755" s="3">
        <f>매출!H3755</f>
        <v>0</v>
      </c>
      <c r="G3755" s="4">
        <f>매출!I3755</f>
        <v>0</v>
      </c>
      <c r="H3755" s="4">
        <f>매출!J3755</f>
        <v>0</v>
      </c>
      <c r="I3755" s="4" t="str">
        <f>매출!L3755</f>
        <v/>
      </c>
      <c r="J3755" s="4" t="str">
        <f t="shared" si="57"/>
        <v/>
      </c>
      <c r="K3755" s="4" t="str">
        <f>IF(O3755=1,총정리!$B$19,"")</f>
        <v/>
      </c>
      <c r="L3755" s="4" t="str">
        <f>IF(O3755=1,매출!Q3755,"")</f>
        <v/>
      </c>
      <c r="M3755" s="4" t="str">
        <f t="shared" si="58"/>
        <v/>
      </c>
      <c r="N3755" s="4" t="str">
        <f t="shared" si="59"/>
        <v/>
      </c>
      <c r="O3755" s="3" t="str">
        <f>매출!U3755</f>
        <v/>
      </c>
    </row>
    <row r="3756" spans="1:15" ht="15.75" customHeight="1">
      <c r="A3756" s="3">
        <f>매출!A3756</f>
        <v>0</v>
      </c>
      <c r="B3756" s="3">
        <f>매출!B3756</f>
        <v>0</v>
      </c>
      <c r="C3756" s="4"/>
      <c r="D3756" s="4">
        <f>매출!D3756</f>
        <v>0</v>
      </c>
      <c r="E3756" s="4" t="str">
        <f t="shared" si="56"/>
        <v/>
      </c>
      <c r="F3756" s="3">
        <f>매출!H3756</f>
        <v>0</v>
      </c>
      <c r="G3756" s="4">
        <f>매출!I3756</f>
        <v>0</v>
      </c>
      <c r="H3756" s="4">
        <f>매출!J3756</f>
        <v>0</v>
      </c>
      <c r="I3756" s="4" t="str">
        <f>매출!L3756</f>
        <v/>
      </c>
      <c r="J3756" s="4" t="str">
        <f t="shared" si="57"/>
        <v/>
      </c>
      <c r="K3756" s="4" t="str">
        <f>IF(O3756=1,총정리!$B$19,"")</f>
        <v/>
      </c>
      <c r="L3756" s="4" t="str">
        <f>IF(O3756=1,매출!Q3756,"")</f>
        <v/>
      </c>
      <c r="M3756" s="4" t="str">
        <f t="shared" si="58"/>
        <v/>
      </c>
      <c r="N3756" s="4" t="str">
        <f t="shared" si="59"/>
        <v/>
      </c>
      <c r="O3756" s="3" t="str">
        <f>매출!U3756</f>
        <v/>
      </c>
    </row>
    <row r="3757" spans="1:15" ht="15.75" customHeight="1">
      <c r="A3757" s="3">
        <f>매출!A3757</f>
        <v>0</v>
      </c>
      <c r="B3757" s="3">
        <f>매출!B3757</f>
        <v>0</v>
      </c>
      <c r="C3757" s="4"/>
      <c r="D3757" s="4">
        <f>매출!D3757</f>
        <v>0</v>
      </c>
      <c r="E3757" s="4" t="str">
        <f t="shared" si="56"/>
        <v/>
      </c>
      <c r="F3757" s="3">
        <f>매출!H3757</f>
        <v>0</v>
      </c>
      <c r="G3757" s="4">
        <f>매출!I3757</f>
        <v>0</v>
      </c>
      <c r="H3757" s="4">
        <f>매출!J3757</f>
        <v>0</v>
      </c>
      <c r="I3757" s="4" t="str">
        <f>매출!L3757</f>
        <v/>
      </c>
      <c r="J3757" s="4" t="str">
        <f t="shared" si="57"/>
        <v/>
      </c>
      <c r="K3757" s="4" t="str">
        <f>IF(O3757=1,총정리!$B$19,"")</f>
        <v/>
      </c>
      <c r="L3757" s="4" t="str">
        <f>IF(O3757=1,매출!Q3757,"")</f>
        <v/>
      </c>
      <c r="M3757" s="4" t="str">
        <f t="shared" si="58"/>
        <v/>
      </c>
      <c r="N3757" s="4" t="str">
        <f t="shared" si="59"/>
        <v/>
      </c>
      <c r="O3757" s="3" t="str">
        <f>매출!U3757</f>
        <v/>
      </c>
    </row>
    <row r="3758" spans="1:15" ht="15.75" customHeight="1">
      <c r="A3758" s="3">
        <f>매출!A3758</f>
        <v>0</v>
      </c>
      <c r="B3758" s="3">
        <f>매출!B3758</f>
        <v>0</v>
      </c>
      <c r="C3758" s="4"/>
      <c r="D3758" s="4">
        <f>매출!D3758</f>
        <v>0</v>
      </c>
      <c r="E3758" s="4" t="str">
        <f t="shared" si="56"/>
        <v/>
      </c>
      <c r="F3758" s="3">
        <f>매출!H3758</f>
        <v>0</v>
      </c>
      <c r="G3758" s="4">
        <f>매출!I3758</f>
        <v>0</v>
      </c>
      <c r="H3758" s="4">
        <f>매출!J3758</f>
        <v>0</v>
      </c>
      <c r="I3758" s="4" t="str">
        <f>매출!L3758</f>
        <v/>
      </c>
      <c r="J3758" s="4" t="str">
        <f t="shared" si="57"/>
        <v/>
      </c>
      <c r="K3758" s="4" t="str">
        <f>IF(O3758=1,총정리!$B$19,"")</f>
        <v/>
      </c>
      <c r="L3758" s="4" t="str">
        <f>IF(O3758=1,매출!Q3758,"")</f>
        <v/>
      </c>
      <c r="M3758" s="4" t="str">
        <f t="shared" si="58"/>
        <v/>
      </c>
      <c r="N3758" s="4" t="str">
        <f t="shared" si="59"/>
        <v/>
      </c>
      <c r="O3758" s="3" t="str">
        <f>매출!U3758</f>
        <v/>
      </c>
    </row>
    <row r="3759" spans="1:15" ht="15.75" customHeight="1">
      <c r="A3759" s="3">
        <f>매출!A3759</f>
        <v>0</v>
      </c>
      <c r="B3759" s="3">
        <f>매출!B3759</f>
        <v>0</v>
      </c>
      <c r="C3759" s="4"/>
      <c r="D3759" s="4">
        <f>매출!D3759</f>
        <v>0</v>
      </c>
      <c r="E3759" s="4" t="str">
        <f t="shared" si="56"/>
        <v/>
      </c>
      <c r="F3759" s="3">
        <f>매출!H3759</f>
        <v>0</v>
      </c>
      <c r="G3759" s="4">
        <f>매출!I3759</f>
        <v>0</v>
      </c>
      <c r="H3759" s="4">
        <f>매출!J3759</f>
        <v>0</v>
      </c>
      <c r="I3759" s="4" t="str">
        <f>매출!L3759</f>
        <v/>
      </c>
      <c r="J3759" s="4" t="str">
        <f t="shared" si="57"/>
        <v/>
      </c>
      <c r="K3759" s="4" t="str">
        <f>IF(O3759=1,총정리!$B$19,"")</f>
        <v/>
      </c>
      <c r="L3759" s="4" t="str">
        <f>IF(O3759=1,매출!Q3759,"")</f>
        <v/>
      </c>
      <c r="M3759" s="4" t="str">
        <f t="shared" si="58"/>
        <v/>
      </c>
      <c r="N3759" s="4" t="str">
        <f t="shared" si="59"/>
        <v/>
      </c>
      <c r="O3759" s="3" t="str">
        <f>매출!U3759</f>
        <v/>
      </c>
    </row>
    <row r="3760" spans="1:15" ht="15.75" customHeight="1">
      <c r="A3760" s="3">
        <f>매출!A3760</f>
        <v>0</v>
      </c>
      <c r="B3760" s="3">
        <f>매출!B3760</f>
        <v>0</v>
      </c>
      <c r="C3760" s="4"/>
      <c r="D3760" s="4">
        <f>매출!D3760</f>
        <v>0</v>
      </c>
      <c r="E3760" s="4" t="str">
        <f t="shared" si="56"/>
        <v/>
      </c>
      <c r="F3760" s="3">
        <f>매출!H3760</f>
        <v>0</v>
      </c>
      <c r="G3760" s="4">
        <f>매출!I3760</f>
        <v>0</v>
      </c>
      <c r="H3760" s="4">
        <f>매출!J3760</f>
        <v>0</v>
      </c>
      <c r="I3760" s="4" t="str">
        <f>매출!L3760</f>
        <v/>
      </c>
      <c r="J3760" s="4" t="str">
        <f t="shared" si="57"/>
        <v/>
      </c>
      <c r="K3760" s="4" t="str">
        <f>IF(O3760=1,총정리!$B$19,"")</f>
        <v/>
      </c>
      <c r="L3760" s="4" t="str">
        <f>IF(O3760=1,매출!Q3760,"")</f>
        <v/>
      </c>
      <c r="M3760" s="4" t="str">
        <f t="shared" si="58"/>
        <v/>
      </c>
      <c r="N3760" s="4" t="str">
        <f t="shared" si="59"/>
        <v/>
      </c>
      <c r="O3760" s="3" t="str">
        <f>매출!U3760</f>
        <v/>
      </c>
    </row>
    <row r="3761" spans="1:15" ht="15.75" customHeight="1">
      <c r="A3761" s="3">
        <f>매출!A3761</f>
        <v>0</v>
      </c>
      <c r="B3761" s="3">
        <f>매출!B3761</f>
        <v>0</v>
      </c>
      <c r="C3761" s="4"/>
      <c r="D3761" s="4">
        <f>매출!D3761</f>
        <v>0</v>
      </c>
      <c r="E3761" s="4" t="str">
        <f t="shared" si="56"/>
        <v/>
      </c>
      <c r="F3761" s="3">
        <f>매출!H3761</f>
        <v>0</v>
      </c>
      <c r="G3761" s="4">
        <f>매출!I3761</f>
        <v>0</v>
      </c>
      <c r="H3761" s="4">
        <f>매출!J3761</f>
        <v>0</v>
      </c>
      <c r="I3761" s="4" t="str">
        <f>매출!L3761</f>
        <v/>
      </c>
      <c r="J3761" s="4" t="str">
        <f t="shared" si="57"/>
        <v/>
      </c>
      <c r="K3761" s="4" t="str">
        <f>IF(O3761=1,총정리!$B$19,"")</f>
        <v/>
      </c>
      <c r="L3761" s="4" t="str">
        <f>IF(O3761=1,매출!Q3761,"")</f>
        <v/>
      </c>
      <c r="M3761" s="4" t="str">
        <f t="shared" si="58"/>
        <v/>
      </c>
      <c r="N3761" s="4" t="str">
        <f t="shared" si="59"/>
        <v/>
      </c>
      <c r="O3761" s="3" t="str">
        <f>매출!U3761</f>
        <v/>
      </c>
    </row>
    <row r="3762" spans="1:15" ht="15.75" customHeight="1">
      <c r="A3762" s="3">
        <f>매출!A3762</f>
        <v>0</v>
      </c>
      <c r="B3762" s="3">
        <f>매출!B3762</f>
        <v>0</v>
      </c>
      <c r="C3762" s="4"/>
      <c r="D3762" s="4">
        <f>매출!D3762</f>
        <v>0</v>
      </c>
      <c r="E3762" s="4" t="str">
        <f t="shared" si="56"/>
        <v/>
      </c>
      <c r="F3762" s="3">
        <f>매출!H3762</f>
        <v>0</v>
      </c>
      <c r="G3762" s="4">
        <f>매출!I3762</f>
        <v>0</v>
      </c>
      <c r="H3762" s="4">
        <f>매출!J3762</f>
        <v>0</v>
      </c>
      <c r="I3762" s="4" t="str">
        <f>매출!L3762</f>
        <v/>
      </c>
      <c r="J3762" s="4" t="str">
        <f t="shared" si="57"/>
        <v/>
      </c>
      <c r="K3762" s="4" t="str">
        <f>IF(O3762=1,총정리!$B$19,"")</f>
        <v/>
      </c>
      <c r="L3762" s="4" t="str">
        <f>IF(O3762=1,매출!Q3762,"")</f>
        <v/>
      </c>
      <c r="M3762" s="4" t="str">
        <f t="shared" si="58"/>
        <v/>
      </c>
      <c r="N3762" s="4" t="str">
        <f t="shared" si="59"/>
        <v/>
      </c>
      <c r="O3762" s="3" t="str">
        <f>매출!U3762</f>
        <v/>
      </c>
    </row>
    <row r="3763" spans="1:15" ht="15.75" customHeight="1">
      <c r="A3763" s="3">
        <f>매출!A3763</f>
        <v>0</v>
      </c>
      <c r="B3763" s="3">
        <f>매출!B3763</f>
        <v>0</v>
      </c>
      <c r="C3763" s="4"/>
      <c r="D3763" s="4">
        <f>매출!D3763</f>
        <v>0</v>
      </c>
      <c r="E3763" s="4" t="str">
        <f t="shared" si="56"/>
        <v/>
      </c>
      <c r="F3763" s="3">
        <f>매출!H3763</f>
        <v>0</v>
      </c>
      <c r="G3763" s="4">
        <f>매출!I3763</f>
        <v>0</v>
      </c>
      <c r="H3763" s="4">
        <f>매출!J3763</f>
        <v>0</v>
      </c>
      <c r="I3763" s="4" t="str">
        <f>매출!L3763</f>
        <v/>
      </c>
      <c r="J3763" s="4" t="str">
        <f t="shared" si="57"/>
        <v/>
      </c>
      <c r="K3763" s="4" t="str">
        <f>IF(O3763=1,총정리!$B$19,"")</f>
        <v/>
      </c>
      <c r="L3763" s="4" t="str">
        <f>IF(O3763=1,매출!Q3763,"")</f>
        <v/>
      </c>
      <c r="M3763" s="4" t="str">
        <f t="shared" si="58"/>
        <v/>
      </c>
      <c r="N3763" s="4" t="str">
        <f t="shared" si="59"/>
        <v/>
      </c>
      <c r="O3763" s="3" t="str">
        <f>매출!U3763</f>
        <v/>
      </c>
    </row>
    <row r="3764" spans="1:15" ht="15.75" customHeight="1">
      <c r="A3764" s="3">
        <f>매출!A3764</f>
        <v>0</v>
      </c>
      <c r="B3764" s="3">
        <f>매출!B3764</f>
        <v>0</v>
      </c>
      <c r="C3764" s="4"/>
      <c r="D3764" s="4">
        <f>매출!D3764</f>
        <v>0</v>
      </c>
      <c r="E3764" s="4" t="str">
        <f t="shared" si="56"/>
        <v/>
      </c>
      <c r="F3764" s="3">
        <f>매출!H3764</f>
        <v>0</v>
      </c>
      <c r="G3764" s="4">
        <f>매출!I3764</f>
        <v>0</v>
      </c>
      <c r="H3764" s="4">
        <f>매출!J3764</f>
        <v>0</v>
      </c>
      <c r="I3764" s="4" t="str">
        <f>매출!L3764</f>
        <v/>
      </c>
      <c r="J3764" s="4" t="str">
        <f t="shared" si="57"/>
        <v/>
      </c>
      <c r="K3764" s="4" t="str">
        <f>IF(O3764=1,총정리!$B$19,"")</f>
        <v/>
      </c>
      <c r="L3764" s="4" t="str">
        <f>IF(O3764=1,매출!Q3764,"")</f>
        <v/>
      </c>
      <c r="M3764" s="4" t="str">
        <f t="shared" si="58"/>
        <v/>
      </c>
      <c r="N3764" s="4" t="str">
        <f t="shared" si="59"/>
        <v/>
      </c>
      <c r="O3764" s="3" t="str">
        <f>매출!U3764</f>
        <v/>
      </c>
    </row>
    <row r="3765" spans="1:15" ht="15.75" customHeight="1">
      <c r="A3765" s="3">
        <f>매출!A3765</f>
        <v>0</v>
      </c>
      <c r="B3765" s="3">
        <f>매출!B3765</f>
        <v>0</v>
      </c>
      <c r="C3765" s="4"/>
      <c r="D3765" s="4">
        <f>매출!D3765</f>
        <v>0</v>
      </c>
      <c r="E3765" s="4" t="str">
        <f t="shared" si="56"/>
        <v/>
      </c>
      <c r="F3765" s="3">
        <f>매출!H3765</f>
        <v>0</v>
      </c>
      <c r="G3765" s="4">
        <f>매출!I3765</f>
        <v>0</v>
      </c>
      <c r="H3765" s="4">
        <f>매출!J3765</f>
        <v>0</v>
      </c>
      <c r="I3765" s="4" t="str">
        <f>매출!L3765</f>
        <v/>
      </c>
      <c r="J3765" s="4" t="str">
        <f t="shared" si="57"/>
        <v/>
      </c>
      <c r="K3765" s="4" t="str">
        <f>IF(O3765=1,총정리!$B$19,"")</f>
        <v/>
      </c>
      <c r="L3765" s="4" t="str">
        <f>IF(O3765=1,매출!Q3765,"")</f>
        <v/>
      </c>
      <c r="M3765" s="4" t="str">
        <f t="shared" si="58"/>
        <v/>
      </c>
      <c r="N3765" s="4" t="str">
        <f t="shared" si="59"/>
        <v/>
      </c>
      <c r="O3765" s="3" t="str">
        <f>매출!U3765</f>
        <v/>
      </c>
    </row>
    <row r="3766" spans="1:15" ht="15.75" customHeight="1">
      <c r="A3766" s="3">
        <f>매출!A3766</f>
        <v>0</v>
      </c>
      <c r="B3766" s="3">
        <f>매출!B3766</f>
        <v>0</v>
      </c>
      <c r="C3766" s="4"/>
      <c r="D3766" s="4">
        <f>매출!D3766</f>
        <v>0</v>
      </c>
      <c r="E3766" s="4" t="str">
        <f t="shared" si="56"/>
        <v/>
      </c>
      <c r="F3766" s="3">
        <f>매출!H3766</f>
        <v>0</v>
      </c>
      <c r="G3766" s="4">
        <f>매출!I3766</f>
        <v>0</v>
      </c>
      <c r="H3766" s="4">
        <f>매출!J3766</f>
        <v>0</v>
      </c>
      <c r="I3766" s="4" t="str">
        <f>매출!L3766</f>
        <v/>
      </c>
      <c r="J3766" s="4" t="str">
        <f t="shared" si="57"/>
        <v/>
      </c>
      <c r="K3766" s="4" t="str">
        <f>IF(O3766=1,총정리!$B$19,"")</f>
        <v/>
      </c>
      <c r="L3766" s="4" t="str">
        <f>IF(O3766=1,매출!Q3766,"")</f>
        <v/>
      </c>
      <c r="M3766" s="4" t="str">
        <f t="shared" si="58"/>
        <v/>
      </c>
      <c r="N3766" s="4" t="str">
        <f t="shared" si="59"/>
        <v/>
      </c>
      <c r="O3766" s="3" t="str">
        <f>매출!U3766</f>
        <v/>
      </c>
    </row>
    <row r="3767" spans="1:15" ht="15.75" customHeight="1">
      <c r="A3767" s="3">
        <f>매출!A3767</f>
        <v>0</v>
      </c>
      <c r="B3767" s="3">
        <f>매출!B3767</f>
        <v>0</v>
      </c>
      <c r="C3767" s="4"/>
      <c r="D3767" s="4">
        <f>매출!D3767</f>
        <v>0</v>
      </c>
      <c r="E3767" s="4" t="str">
        <f t="shared" si="56"/>
        <v/>
      </c>
      <c r="F3767" s="3">
        <f>매출!H3767</f>
        <v>0</v>
      </c>
      <c r="G3767" s="4">
        <f>매출!I3767</f>
        <v>0</v>
      </c>
      <c r="H3767" s="4">
        <f>매출!J3767</f>
        <v>0</v>
      </c>
      <c r="I3767" s="4" t="str">
        <f>매출!L3767</f>
        <v/>
      </c>
      <c r="J3767" s="4" t="str">
        <f t="shared" si="57"/>
        <v/>
      </c>
      <c r="K3767" s="4" t="str">
        <f>IF(O3767=1,총정리!$B$19,"")</f>
        <v/>
      </c>
      <c r="L3767" s="4" t="str">
        <f>IF(O3767=1,매출!Q3767,"")</f>
        <v/>
      </c>
      <c r="M3767" s="4" t="str">
        <f t="shared" si="58"/>
        <v/>
      </c>
      <c r="N3767" s="4" t="str">
        <f t="shared" si="59"/>
        <v/>
      </c>
      <c r="O3767" s="3" t="str">
        <f>매출!U3767</f>
        <v/>
      </c>
    </row>
    <row r="3768" spans="1:15" ht="15.75" customHeight="1">
      <c r="A3768" s="3">
        <f>매출!A3768</f>
        <v>0</v>
      </c>
      <c r="B3768" s="3">
        <f>매출!B3768</f>
        <v>0</v>
      </c>
      <c r="C3768" s="4"/>
      <c r="D3768" s="4">
        <f>매출!D3768</f>
        <v>0</v>
      </c>
      <c r="E3768" s="4" t="str">
        <f t="shared" si="56"/>
        <v/>
      </c>
      <c r="F3768" s="3">
        <f>매출!H3768</f>
        <v>0</v>
      </c>
      <c r="G3768" s="4">
        <f>매출!I3768</f>
        <v>0</v>
      </c>
      <c r="H3768" s="4">
        <f>매출!J3768</f>
        <v>0</v>
      </c>
      <c r="I3768" s="4" t="str">
        <f>매출!L3768</f>
        <v/>
      </c>
      <c r="J3768" s="4" t="str">
        <f t="shared" si="57"/>
        <v/>
      </c>
      <c r="K3768" s="4" t="str">
        <f>IF(O3768=1,총정리!$B$19,"")</f>
        <v/>
      </c>
      <c r="L3768" s="4" t="str">
        <f>IF(O3768=1,매출!Q3768,"")</f>
        <v/>
      </c>
      <c r="M3768" s="4" t="str">
        <f t="shared" si="58"/>
        <v/>
      </c>
      <c r="N3768" s="4" t="str">
        <f t="shared" si="59"/>
        <v/>
      </c>
      <c r="O3768" s="3" t="str">
        <f>매출!U3768</f>
        <v/>
      </c>
    </row>
    <row r="3769" spans="1:15" ht="15.75" customHeight="1">
      <c r="A3769" s="3">
        <f>매출!A3769</f>
        <v>0</v>
      </c>
      <c r="B3769" s="3">
        <f>매출!B3769</f>
        <v>0</v>
      </c>
      <c r="C3769" s="4"/>
      <c r="D3769" s="4">
        <f>매출!D3769</f>
        <v>0</v>
      </c>
      <c r="E3769" s="4" t="str">
        <f t="shared" si="56"/>
        <v/>
      </c>
      <c r="F3769" s="3">
        <f>매출!H3769</f>
        <v>0</v>
      </c>
      <c r="G3769" s="4">
        <f>매출!I3769</f>
        <v>0</v>
      </c>
      <c r="H3769" s="4">
        <f>매출!J3769</f>
        <v>0</v>
      </c>
      <c r="I3769" s="4" t="str">
        <f>매출!L3769</f>
        <v/>
      </c>
      <c r="J3769" s="4" t="str">
        <f t="shared" si="57"/>
        <v/>
      </c>
      <c r="K3769" s="4" t="str">
        <f>IF(O3769=1,총정리!$B$19,"")</f>
        <v/>
      </c>
      <c r="L3769" s="4" t="str">
        <f>IF(O3769=1,매출!Q3769,"")</f>
        <v/>
      </c>
      <c r="M3769" s="4" t="str">
        <f t="shared" si="58"/>
        <v/>
      </c>
      <c r="N3769" s="4" t="str">
        <f t="shared" si="59"/>
        <v/>
      </c>
      <c r="O3769" s="3" t="str">
        <f>매출!U3769</f>
        <v/>
      </c>
    </row>
    <row r="3770" spans="1:15" ht="15.75" customHeight="1">
      <c r="A3770" s="3">
        <f>매출!A3770</f>
        <v>0</v>
      </c>
      <c r="B3770" s="3">
        <f>매출!B3770</f>
        <v>0</v>
      </c>
      <c r="C3770" s="4"/>
      <c r="D3770" s="4">
        <f>매출!D3770</f>
        <v>0</v>
      </c>
      <c r="E3770" s="4" t="str">
        <f t="shared" si="56"/>
        <v/>
      </c>
      <c r="F3770" s="3">
        <f>매출!H3770</f>
        <v>0</v>
      </c>
      <c r="G3770" s="4">
        <f>매출!I3770</f>
        <v>0</v>
      </c>
      <c r="H3770" s="4">
        <f>매출!J3770</f>
        <v>0</v>
      </c>
      <c r="I3770" s="4" t="str">
        <f>매출!L3770</f>
        <v/>
      </c>
      <c r="J3770" s="4" t="str">
        <f t="shared" si="57"/>
        <v/>
      </c>
      <c r="K3770" s="4" t="str">
        <f>IF(O3770=1,총정리!$B$19,"")</f>
        <v/>
      </c>
      <c r="L3770" s="4" t="str">
        <f>IF(O3770=1,매출!Q3770,"")</f>
        <v/>
      </c>
      <c r="M3770" s="4" t="str">
        <f t="shared" si="58"/>
        <v/>
      </c>
      <c r="N3770" s="4" t="str">
        <f t="shared" si="59"/>
        <v/>
      </c>
      <c r="O3770" s="3" t="str">
        <f>매출!U3770</f>
        <v/>
      </c>
    </row>
    <row r="3771" spans="1:15" ht="15.75" customHeight="1">
      <c r="A3771" s="3">
        <f>매출!A3771</f>
        <v>0</v>
      </c>
      <c r="B3771" s="3">
        <f>매출!B3771</f>
        <v>0</v>
      </c>
      <c r="C3771" s="4"/>
      <c r="D3771" s="4">
        <f>매출!D3771</f>
        <v>0</v>
      </c>
      <c r="E3771" s="4" t="str">
        <f t="shared" si="56"/>
        <v/>
      </c>
      <c r="F3771" s="3">
        <f>매출!H3771</f>
        <v>0</v>
      </c>
      <c r="G3771" s="4">
        <f>매출!I3771</f>
        <v>0</v>
      </c>
      <c r="H3771" s="4">
        <f>매출!J3771</f>
        <v>0</v>
      </c>
      <c r="I3771" s="4" t="str">
        <f>매출!L3771</f>
        <v/>
      </c>
      <c r="J3771" s="4" t="str">
        <f t="shared" si="57"/>
        <v/>
      </c>
      <c r="K3771" s="4" t="str">
        <f>IF(O3771=1,총정리!$B$19,"")</f>
        <v/>
      </c>
      <c r="L3771" s="4" t="str">
        <f>IF(O3771=1,매출!Q3771,"")</f>
        <v/>
      </c>
      <c r="M3771" s="4" t="str">
        <f t="shared" si="58"/>
        <v/>
      </c>
      <c r="N3771" s="4" t="str">
        <f t="shared" si="59"/>
        <v/>
      </c>
      <c r="O3771" s="3" t="str">
        <f>매출!U3771</f>
        <v/>
      </c>
    </row>
    <row r="3772" spans="1:15" ht="15.75" customHeight="1">
      <c r="A3772" s="3">
        <f>매출!A3772</f>
        <v>0</v>
      </c>
      <c r="B3772" s="3">
        <f>매출!B3772</f>
        <v>0</v>
      </c>
      <c r="C3772" s="4"/>
      <c r="D3772" s="4">
        <f>매출!D3772</f>
        <v>0</v>
      </c>
      <c r="E3772" s="4" t="str">
        <f t="shared" si="56"/>
        <v/>
      </c>
      <c r="F3772" s="3">
        <f>매출!H3772</f>
        <v>0</v>
      </c>
      <c r="G3772" s="4">
        <f>매출!I3772</f>
        <v>0</v>
      </c>
      <c r="H3772" s="4">
        <f>매출!J3772</f>
        <v>0</v>
      </c>
      <c r="I3772" s="4" t="str">
        <f>매출!L3772</f>
        <v/>
      </c>
      <c r="J3772" s="4" t="str">
        <f t="shared" si="57"/>
        <v/>
      </c>
      <c r="K3772" s="4" t="str">
        <f>IF(O3772=1,총정리!$B$19,"")</f>
        <v/>
      </c>
      <c r="L3772" s="4" t="str">
        <f>IF(O3772=1,매출!Q3772,"")</f>
        <v/>
      </c>
      <c r="M3772" s="4" t="str">
        <f t="shared" si="58"/>
        <v/>
      </c>
      <c r="N3772" s="4" t="str">
        <f t="shared" si="59"/>
        <v/>
      </c>
      <c r="O3772" s="3" t="str">
        <f>매출!U3772</f>
        <v/>
      </c>
    </row>
    <row r="3773" spans="1:15" ht="15.75" customHeight="1">
      <c r="A3773" s="3">
        <f>매출!A3773</f>
        <v>0</v>
      </c>
      <c r="B3773" s="3">
        <f>매출!B3773</f>
        <v>0</v>
      </c>
      <c r="C3773" s="4"/>
      <c r="D3773" s="4">
        <f>매출!D3773</f>
        <v>0</v>
      </c>
      <c r="E3773" s="4" t="str">
        <f t="shared" si="56"/>
        <v/>
      </c>
      <c r="F3773" s="3">
        <f>매출!H3773</f>
        <v>0</v>
      </c>
      <c r="G3773" s="4">
        <f>매출!I3773</f>
        <v>0</v>
      </c>
      <c r="H3773" s="4">
        <f>매출!J3773</f>
        <v>0</v>
      </c>
      <c r="I3773" s="4" t="str">
        <f>매출!L3773</f>
        <v/>
      </c>
      <c r="J3773" s="4" t="str">
        <f t="shared" si="57"/>
        <v/>
      </c>
      <c r="K3773" s="4" t="str">
        <f>IF(O3773=1,총정리!$B$19,"")</f>
        <v/>
      </c>
      <c r="L3773" s="4" t="str">
        <f>IF(O3773=1,매출!Q3773,"")</f>
        <v/>
      </c>
      <c r="M3773" s="4" t="str">
        <f t="shared" si="58"/>
        <v/>
      </c>
      <c r="N3773" s="4" t="str">
        <f t="shared" si="59"/>
        <v/>
      </c>
      <c r="O3773" s="3" t="str">
        <f>매출!U3773</f>
        <v/>
      </c>
    </row>
    <row r="3774" spans="1:15" ht="15.75" customHeight="1">
      <c r="A3774" s="3">
        <f>매출!A3774</f>
        <v>0</v>
      </c>
      <c r="B3774" s="3">
        <f>매출!B3774</f>
        <v>0</v>
      </c>
      <c r="C3774" s="4"/>
      <c r="D3774" s="4">
        <f>매출!D3774</f>
        <v>0</v>
      </c>
      <c r="E3774" s="4" t="str">
        <f t="shared" si="56"/>
        <v/>
      </c>
      <c r="F3774" s="3">
        <f>매출!H3774</f>
        <v>0</v>
      </c>
      <c r="G3774" s="4">
        <f>매출!I3774</f>
        <v>0</v>
      </c>
      <c r="H3774" s="4">
        <f>매출!J3774</f>
        <v>0</v>
      </c>
      <c r="I3774" s="4" t="str">
        <f>매출!L3774</f>
        <v/>
      </c>
      <c r="J3774" s="4" t="str">
        <f t="shared" si="57"/>
        <v/>
      </c>
      <c r="K3774" s="4" t="str">
        <f>IF(O3774=1,총정리!$B$19,"")</f>
        <v/>
      </c>
      <c r="L3774" s="4" t="str">
        <f>IF(O3774=1,매출!Q3774,"")</f>
        <v/>
      </c>
      <c r="M3774" s="4" t="str">
        <f t="shared" si="58"/>
        <v/>
      </c>
      <c r="N3774" s="4" t="str">
        <f t="shared" si="59"/>
        <v/>
      </c>
      <c r="O3774" s="3" t="str">
        <f>매출!U3774</f>
        <v/>
      </c>
    </row>
    <row r="3775" spans="1:15" ht="15.75" customHeight="1">
      <c r="A3775" s="3">
        <f>매출!A3775</f>
        <v>0</v>
      </c>
      <c r="B3775" s="3">
        <f>매출!B3775</f>
        <v>0</v>
      </c>
      <c r="C3775" s="4"/>
      <c r="D3775" s="4">
        <f>매출!D3775</f>
        <v>0</v>
      </c>
      <c r="E3775" s="4" t="str">
        <f t="shared" si="56"/>
        <v/>
      </c>
      <c r="F3775" s="3">
        <f>매출!H3775</f>
        <v>0</v>
      </c>
      <c r="G3775" s="4">
        <f>매출!I3775</f>
        <v>0</v>
      </c>
      <c r="H3775" s="4">
        <f>매출!J3775</f>
        <v>0</v>
      </c>
      <c r="I3775" s="4" t="str">
        <f>매출!L3775</f>
        <v/>
      </c>
      <c r="J3775" s="4" t="str">
        <f t="shared" si="57"/>
        <v/>
      </c>
      <c r="K3775" s="4" t="str">
        <f>IF(O3775=1,총정리!$B$19,"")</f>
        <v/>
      </c>
      <c r="L3775" s="4" t="str">
        <f>IF(O3775=1,매출!Q3775,"")</f>
        <v/>
      </c>
      <c r="M3775" s="4" t="str">
        <f t="shared" si="58"/>
        <v/>
      </c>
      <c r="N3775" s="4" t="str">
        <f t="shared" si="59"/>
        <v/>
      </c>
      <c r="O3775" s="3" t="str">
        <f>매출!U3775</f>
        <v/>
      </c>
    </row>
    <row r="3776" spans="1:15" ht="15.75" customHeight="1">
      <c r="A3776" s="3">
        <f>매출!A3776</f>
        <v>0</v>
      </c>
      <c r="B3776" s="3">
        <f>매출!B3776</f>
        <v>0</v>
      </c>
      <c r="C3776" s="4"/>
      <c r="D3776" s="4">
        <f>매출!D3776</f>
        <v>0</v>
      </c>
      <c r="E3776" s="4" t="str">
        <f t="shared" si="56"/>
        <v/>
      </c>
      <c r="F3776" s="3">
        <f>매출!H3776</f>
        <v>0</v>
      </c>
      <c r="G3776" s="4">
        <f>매출!I3776</f>
        <v>0</v>
      </c>
      <c r="H3776" s="4">
        <f>매출!J3776</f>
        <v>0</v>
      </c>
      <c r="I3776" s="4" t="str">
        <f>매출!L3776</f>
        <v/>
      </c>
      <c r="J3776" s="4" t="str">
        <f t="shared" si="57"/>
        <v/>
      </c>
      <c r="K3776" s="4" t="str">
        <f>IF(O3776=1,총정리!$B$19,"")</f>
        <v/>
      </c>
      <c r="L3776" s="4" t="str">
        <f>IF(O3776=1,매출!Q3776,"")</f>
        <v/>
      </c>
      <c r="M3776" s="4" t="str">
        <f t="shared" si="58"/>
        <v/>
      </c>
      <c r="N3776" s="4" t="str">
        <f t="shared" si="59"/>
        <v/>
      </c>
      <c r="O3776" s="3" t="str">
        <f>매출!U3776</f>
        <v/>
      </c>
    </row>
    <row r="3777" spans="1:15" ht="15.75" customHeight="1">
      <c r="A3777" s="3">
        <f>매출!A3777</f>
        <v>0</v>
      </c>
      <c r="B3777" s="3">
        <f>매출!B3777</f>
        <v>0</v>
      </c>
      <c r="C3777" s="4"/>
      <c r="D3777" s="4">
        <f>매출!D3777</f>
        <v>0</v>
      </c>
      <c r="E3777" s="4" t="str">
        <f t="shared" si="56"/>
        <v/>
      </c>
      <c r="F3777" s="3">
        <f>매출!H3777</f>
        <v>0</v>
      </c>
      <c r="G3777" s="4">
        <f>매출!I3777</f>
        <v>0</v>
      </c>
      <c r="H3777" s="4">
        <f>매출!J3777</f>
        <v>0</v>
      </c>
      <c r="I3777" s="4" t="str">
        <f>매출!L3777</f>
        <v/>
      </c>
      <c r="J3777" s="4" t="str">
        <f t="shared" si="57"/>
        <v/>
      </c>
      <c r="K3777" s="4" t="str">
        <f>IF(O3777=1,총정리!$B$19,"")</f>
        <v/>
      </c>
      <c r="L3777" s="4" t="str">
        <f>IF(O3777=1,매출!Q3777,"")</f>
        <v/>
      </c>
      <c r="M3777" s="4" t="str">
        <f t="shared" si="58"/>
        <v/>
      </c>
      <c r="N3777" s="4" t="str">
        <f t="shared" si="59"/>
        <v/>
      </c>
      <c r="O3777" s="3" t="str">
        <f>매출!U3777</f>
        <v/>
      </c>
    </row>
    <row r="3778" spans="1:15" ht="15.75" customHeight="1">
      <c r="A3778" s="3">
        <f>매출!A3778</f>
        <v>0</v>
      </c>
      <c r="B3778" s="3">
        <f>매출!B3778</f>
        <v>0</v>
      </c>
      <c r="C3778" s="4"/>
      <c r="D3778" s="4">
        <f>매출!D3778</f>
        <v>0</v>
      </c>
      <c r="E3778" s="4" t="str">
        <f t="shared" si="56"/>
        <v/>
      </c>
      <c r="F3778" s="3">
        <f>매출!H3778</f>
        <v>0</v>
      </c>
      <c r="G3778" s="4">
        <f>매출!I3778</f>
        <v>0</v>
      </c>
      <c r="H3778" s="4">
        <f>매출!J3778</f>
        <v>0</v>
      </c>
      <c r="I3778" s="4" t="str">
        <f>매출!L3778</f>
        <v/>
      </c>
      <c r="J3778" s="4" t="str">
        <f t="shared" si="57"/>
        <v/>
      </c>
      <c r="K3778" s="4" t="str">
        <f>IF(O3778=1,총정리!$B$19,"")</f>
        <v/>
      </c>
      <c r="L3778" s="4" t="str">
        <f>IF(O3778=1,매출!Q3778,"")</f>
        <v/>
      </c>
      <c r="M3778" s="4" t="str">
        <f t="shared" si="58"/>
        <v/>
      </c>
      <c r="N3778" s="4" t="str">
        <f t="shared" si="59"/>
        <v/>
      </c>
      <c r="O3778" s="3" t="str">
        <f>매출!U3778</f>
        <v/>
      </c>
    </row>
    <row r="3779" spans="1:15" ht="15.75" customHeight="1">
      <c r="A3779" s="3">
        <f>매출!A3779</f>
        <v>0</v>
      </c>
      <c r="B3779" s="3">
        <f>매출!B3779</f>
        <v>0</v>
      </c>
      <c r="C3779" s="4"/>
      <c r="D3779" s="4">
        <f>매출!D3779</f>
        <v>0</v>
      </c>
      <c r="E3779" s="4" t="str">
        <f t="shared" si="56"/>
        <v/>
      </c>
      <c r="F3779" s="3">
        <f>매출!H3779</f>
        <v>0</v>
      </c>
      <c r="G3779" s="4">
        <f>매출!I3779</f>
        <v>0</v>
      </c>
      <c r="H3779" s="4">
        <f>매출!J3779</f>
        <v>0</v>
      </c>
      <c r="I3779" s="4" t="str">
        <f>매출!L3779</f>
        <v/>
      </c>
      <c r="J3779" s="4" t="str">
        <f t="shared" si="57"/>
        <v/>
      </c>
      <c r="K3779" s="4" t="str">
        <f>IF(O3779=1,총정리!$B$19,"")</f>
        <v/>
      </c>
      <c r="L3779" s="4" t="str">
        <f>IF(O3779=1,매출!Q3779,"")</f>
        <v/>
      </c>
      <c r="M3779" s="4" t="str">
        <f t="shared" si="58"/>
        <v/>
      </c>
      <c r="N3779" s="4" t="str">
        <f t="shared" si="59"/>
        <v/>
      </c>
      <c r="O3779" s="3" t="str">
        <f>매출!U3779</f>
        <v/>
      </c>
    </row>
    <row r="3780" spans="1:15" ht="15.75" customHeight="1">
      <c r="A3780" s="3">
        <f>매출!A3780</f>
        <v>0</v>
      </c>
      <c r="B3780" s="3">
        <f>매출!B3780</f>
        <v>0</v>
      </c>
      <c r="C3780" s="4"/>
      <c r="D3780" s="4">
        <f>매출!D3780</f>
        <v>0</v>
      </c>
      <c r="E3780" s="4" t="str">
        <f t="shared" si="56"/>
        <v/>
      </c>
      <c r="F3780" s="3">
        <f>매출!H3780</f>
        <v>0</v>
      </c>
      <c r="G3780" s="4">
        <f>매출!I3780</f>
        <v>0</v>
      </c>
      <c r="H3780" s="4">
        <f>매출!J3780</f>
        <v>0</v>
      </c>
      <c r="I3780" s="4" t="str">
        <f>매출!L3780</f>
        <v/>
      </c>
      <c r="J3780" s="4" t="str">
        <f t="shared" si="57"/>
        <v/>
      </c>
      <c r="K3780" s="4" t="str">
        <f>IF(O3780=1,총정리!$B$19,"")</f>
        <v/>
      </c>
      <c r="L3780" s="4" t="str">
        <f>IF(O3780=1,매출!Q3780,"")</f>
        <v/>
      </c>
      <c r="M3780" s="4" t="str">
        <f t="shared" si="58"/>
        <v/>
      </c>
      <c r="N3780" s="4" t="str">
        <f t="shared" si="59"/>
        <v/>
      </c>
      <c r="O3780" s="3" t="str">
        <f>매출!U3780</f>
        <v/>
      </c>
    </row>
    <row r="3781" spans="1:15" ht="15.75" customHeight="1">
      <c r="A3781" s="3">
        <f>매출!A3781</f>
        <v>0</v>
      </c>
      <c r="B3781" s="3">
        <f>매출!B3781</f>
        <v>0</v>
      </c>
      <c r="C3781" s="4"/>
      <c r="D3781" s="4">
        <f>매출!D3781</f>
        <v>0</v>
      </c>
      <c r="E3781" s="4" t="str">
        <f t="shared" si="56"/>
        <v/>
      </c>
      <c r="F3781" s="3">
        <f>매출!H3781</f>
        <v>0</v>
      </c>
      <c r="G3781" s="4">
        <f>매출!I3781</f>
        <v>0</v>
      </c>
      <c r="H3781" s="4">
        <f>매출!J3781</f>
        <v>0</v>
      </c>
      <c r="I3781" s="4" t="str">
        <f>매출!L3781</f>
        <v/>
      </c>
      <c r="J3781" s="4" t="str">
        <f t="shared" si="57"/>
        <v/>
      </c>
      <c r="K3781" s="4" t="str">
        <f>IF(O3781=1,총정리!$B$19,"")</f>
        <v/>
      </c>
      <c r="L3781" s="4" t="str">
        <f>IF(O3781=1,매출!Q3781,"")</f>
        <v/>
      </c>
      <c r="M3781" s="4" t="str">
        <f t="shared" si="58"/>
        <v/>
      </c>
      <c r="N3781" s="4" t="str">
        <f t="shared" si="59"/>
        <v/>
      </c>
      <c r="O3781" s="3" t="str">
        <f>매출!U3781</f>
        <v/>
      </c>
    </row>
    <row r="3782" spans="1:15" ht="15.75" customHeight="1">
      <c r="A3782" s="3">
        <f>매출!A3782</f>
        <v>0</v>
      </c>
      <c r="B3782" s="3">
        <f>매출!B3782</f>
        <v>0</v>
      </c>
      <c r="C3782" s="4"/>
      <c r="D3782" s="4">
        <f>매출!D3782</f>
        <v>0</v>
      </c>
      <c r="E3782" s="4" t="str">
        <f t="shared" si="56"/>
        <v/>
      </c>
      <c r="F3782" s="3">
        <f>매출!H3782</f>
        <v>0</v>
      </c>
      <c r="G3782" s="4">
        <f>매출!I3782</f>
        <v>0</v>
      </c>
      <c r="H3782" s="4">
        <f>매출!J3782</f>
        <v>0</v>
      </c>
      <c r="I3782" s="4" t="str">
        <f>매출!L3782</f>
        <v/>
      </c>
      <c r="J3782" s="4" t="str">
        <f t="shared" si="57"/>
        <v/>
      </c>
      <c r="K3782" s="4" t="str">
        <f>IF(O3782=1,총정리!$B$19,"")</f>
        <v/>
      </c>
      <c r="L3782" s="4" t="str">
        <f>IF(O3782=1,매출!Q3782,"")</f>
        <v/>
      </c>
      <c r="M3782" s="4" t="str">
        <f t="shared" si="58"/>
        <v/>
      </c>
      <c r="N3782" s="4" t="str">
        <f t="shared" si="59"/>
        <v/>
      </c>
      <c r="O3782" s="3" t="str">
        <f>매출!U3782</f>
        <v/>
      </c>
    </row>
    <row r="3783" spans="1:15" ht="15.75" customHeight="1">
      <c r="A3783" s="3">
        <f>매출!A3783</f>
        <v>0</v>
      </c>
      <c r="B3783" s="3">
        <f>매출!B3783</f>
        <v>0</v>
      </c>
      <c r="C3783" s="4"/>
      <c r="D3783" s="4">
        <f>매출!D3783</f>
        <v>0</v>
      </c>
      <c r="E3783" s="4" t="str">
        <f t="shared" si="56"/>
        <v/>
      </c>
      <c r="F3783" s="3">
        <f>매출!H3783</f>
        <v>0</v>
      </c>
      <c r="G3783" s="4">
        <f>매출!I3783</f>
        <v>0</v>
      </c>
      <c r="H3783" s="4">
        <f>매출!J3783</f>
        <v>0</v>
      </c>
      <c r="I3783" s="4" t="str">
        <f>매출!L3783</f>
        <v/>
      </c>
      <c r="J3783" s="4" t="str">
        <f t="shared" si="57"/>
        <v/>
      </c>
      <c r="K3783" s="4" t="str">
        <f>IF(O3783=1,총정리!$B$19,"")</f>
        <v/>
      </c>
      <c r="L3783" s="4" t="str">
        <f>IF(O3783=1,매출!Q3783,"")</f>
        <v/>
      </c>
      <c r="M3783" s="4" t="str">
        <f t="shared" si="58"/>
        <v/>
      </c>
      <c r="N3783" s="4" t="str">
        <f t="shared" si="59"/>
        <v/>
      </c>
      <c r="O3783" s="3" t="str">
        <f>매출!U3783</f>
        <v/>
      </c>
    </row>
    <row r="3784" spans="1:15" ht="15.75" customHeight="1">
      <c r="A3784" s="3">
        <f>매출!A3784</f>
        <v>0</v>
      </c>
      <c r="B3784" s="3">
        <f>매출!B3784</f>
        <v>0</v>
      </c>
      <c r="C3784" s="4"/>
      <c r="D3784" s="4">
        <f>매출!D3784</f>
        <v>0</v>
      </c>
      <c r="E3784" s="4" t="str">
        <f t="shared" si="56"/>
        <v/>
      </c>
      <c r="F3784" s="3">
        <f>매출!H3784</f>
        <v>0</v>
      </c>
      <c r="G3784" s="4">
        <f>매출!I3784</f>
        <v>0</v>
      </c>
      <c r="H3784" s="4">
        <f>매출!J3784</f>
        <v>0</v>
      </c>
      <c r="I3784" s="4" t="str">
        <f>매출!L3784</f>
        <v/>
      </c>
      <c r="J3784" s="4" t="str">
        <f t="shared" si="57"/>
        <v/>
      </c>
      <c r="K3784" s="4" t="str">
        <f>IF(O3784=1,총정리!$B$19,"")</f>
        <v/>
      </c>
      <c r="L3784" s="4" t="str">
        <f>IF(O3784=1,매출!Q3784,"")</f>
        <v/>
      </c>
      <c r="M3784" s="4" t="str">
        <f t="shared" si="58"/>
        <v/>
      </c>
      <c r="N3784" s="4" t="str">
        <f t="shared" si="59"/>
        <v/>
      </c>
      <c r="O3784" s="3" t="str">
        <f>매출!U3784</f>
        <v/>
      </c>
    </row>
    <row r="3785" spans="1:15" ht="15.75" customHeight="1">
      <c r="A3785" s="3">
        <f>매출!A3785</f>
        <v>0</v>
      </c>
      <c r="B3785" s="3">
        <f>매출!B3785</f>
        <v>0</v>
      </c>
      <c r="C3785" s="4"/>
      <c r="D3785" s="4">
        <f>매출!D3785</f>
        <v>0</v>
      </c>
      <c r="E3785" s="4" t="str">
        <f t="shared" si="56"/>
        <v/>
      </c>
      <c r="F3785" s="3">
        <f>매출!H3785</f>
        <v>0</v>
      </c>
      <c r="G3785" s="4">
        <f>매출!I3785</f>
        <v>0</v>
      </c>
      <c r="H3785" s="4">
        <f>매출!J3785</f>
        <v>0</v>
      </c>
      <c r="I3785" s="4" t="str">
        <f>매출!L3785</f>
        <v/>
      </c>
      <c r="J3785" s="4" t="str">
        <f t="shared" si="57"/>
        <v/>
      </c>
      <c r="K3785" s="4" t="str">
        <f>IF(O3785=1,총정리!$B$19,"")</f>
        <v/>
      </c>
      <c r="L3785" s="4" t="str">
        <f>IF(O3785=1,매출!Q3785,"")</f>
        <v/>
      </c>
      <c r="M3785" s="4" t="str">
        <f t="shared" si="58"/>
        <v/>
      </c>
      <c r="N3785" s="4" t="str">
        <f t="shared" si="59"/>
        <v/>
      </c>
      <c r="O3785" s="3" t="str">
        <f>매출!U3785</f>
        <v/>
      </c>
    </row>
    <row r="3786" spans="1:15" ht="15.75" customHeight="1">
      <c r="A3786" s="3">
        <f>매출!A3786</f>
        <v>0</v>
      </c>
      <c r="B3786" s="3">
        <f>매출!B3786</f>
        <v>0</v>
      </c>
      <c r="C3786" s="4"/>
      <c r="D3786" s="4">
        <f>매출!D3786</f>
        <v>0</v>
      </c>
      <c r="E3786" s="4" t="str">
        <f t="shared" si="56"/>
        <v/>
      </c>
      <c r="F3786" s="3">
        <f>매출!H3786</f>
        <v>0</v>
      </c>
      <c r="G3786" s="4">
        <f>매출!I3786</f>
        <v>0</v>
      </c>
      <c r="H3786" s="4">
        <f>매출!J3786</f>
        <v>0</v>
      </c>
      <c r="I3786" s="4" t="str">
        <f>매출!L3786</f>
        <v/>
      </c>
      <c r="J3786" s="4" t="str">
        <f t="shared" si="57"/>
        <v/>
      </c>
      <c r="K3786" s="4" t="str">
        <f>IF(O3786=1,총정리!$B$19,"")</f>
        <v/>
      </c>
      <c r="L3786" s="4" t="str">
        <f>IF(O3786=1,매출!Q3786,"")</f>
        <v/>
      </c>
      <c r="M3786" s="4" t="str">
        <f t="shared" si="58"/>
        <v/>
      </c>
      <c r="N3786" s="4" t="str">
        <f t="shared" si="59"/>
        <v/>
      </c>
      <c r="O3786" s="3" t="str">
        <f>매출!U3786</f>
        <v/>
      </c>
    </row>
    <row r="3787" spans="1:15" ht="15.75" customHeight="1">
      <c r="A3787" s="3">
        <f>매출!A3787</f>
        <v>0</v>
      </c>
      <c r="B3787" s="3">
        <f>매출!B3787</f>
        <v>0</v>
      </c>
      <c r="C3787" s="4"/>
      <c r="D3787" s="4">
        <f>매출!D3787</f>
        <v>0</v>
      </c>
      <c r="E3787" s="4" t="str">
        <f t="shared" si="56"/>
        <v/>
      </c>
      <c r="F3787" s="3">
        <f>매출!H3787</f>
        <v>0</v>
      </c>
      <c r="G3787" s="4">
        <f>매출!I3787</f>
        <v>0</v>
      </c>
      <c r="H3787" s="4">
        <f>매출!J3787</f>
        <v>0</v>
      </c>
      <c r="I3787" s="4" t="str">
        <f>매출!L3787</f>
        <v/>
      </c>
      <c r="J3787" s="4" t="str">
        <f t="shared" si="57"/>
        <v/>
      </c>
      <c r="K3787" s="4" t="str">
        <f>IF(O3787=1,총정리!$B$19,"")</f>
        <v/>
      </c>
      <c r="L3787" s="4" t="str">
        <f>IF(O3787=1,매출!Q3787,"")</f>
        <v/>
      </c>
      <c r="M3787" s="4" t="str">
        <f t="shared" si="58"/>
        <v/>
      </c>
      <c r="N3787" s="4" t="str">
        <f t="shared" si="59"/>
        <v/>
      </c>
      <c r="O3787" s="3" t="str">
        <f>매출!U3787</f>
        <v/>
      </c>
    </row>
    <row r="3788" spans="1:15" ht="15.75" customHeight="1">
      <c r="A3788" s="3">
        <f>매출!A3788</f>
        <v>0</v>
      </c>
      <c r="B3788" s="3">
        <f>매출!B3788</f>
        <v>0</v>
      </c>
      <c r="C3788" s="4"/>
      <c r="D3788" s="4">
        <f>매출!D3788</f>
        <v>0</v>
      </c>
      <c r="E3788" s="4" t="str">
        <f t="shared" si="56"/>
        <v/>
      </c>
      <c r="F3788" s="3">
        <f>매출!H3788</f>
        <v>0</v>
      </c>
      <c r="G3788" s="4">
        <f>매출!I3788</f>
        <v>0</v>
      </c>
      <c r="H3788" s="4">
        <f>매출!J3788</f>
        <v>0</v>
      </c>
      <c r="I3788" s="4" t="str">
        <f>매출!L3788</f>
        <v/>
      </c>
      <c r="J3788" s="4" t="str">
        <f t="shared" si="57"/>
        <v/>
      </c>
      <c r="K3788" s="4" t="str">
        <f>IF(O3788=1,총정리!$B$19,"")</f>
        <v/>
      </c>
      <c r="L3788" s="4" t="str">
        <f>IF(O3788=1,매출!Q3788,"")</f>
        <v/>
      </c>
      <c r="M3788" s="4" t="str">
        <f t="shared" si="58"/>
        <v/>
      </c>
      <c r="N3788" s="4" t="str">
        <f t="shared" si="59"/>
        <v/>
      </c>
      <c r="O3788" s="3" t="str">
        <f>매출!U3788</f>
        <v/>
      </c>
    </row>
    <row r="3789" spans="1:15" ht="15.75" customHeight="1">
      <c r="A3789" s="3">
        <f>매출!A3789</f>
        <v>0</v>
      </c>
      <c r="B3789" s="3">
        <f>매출!B3789</f>
        <v>0</v>
      </c>
      <c r="C3789" s="4"/>
      <c r="D3789" s="4">
        <f>매출!D3789</f>
        <v>0</v>
      </c>
      <c r="E3789" s="4" t="str">
        <f t="shared" si="56"/>
        <v/>
      </c>
      <c r="F3789" s="3">
        <f>매출!H3789</f>
        <v>0</v>
      </c>
      <c r="G3789" s="4">
        <f>매출!I3789</f>
        <v>0</v>
      </c>
      <c r="H3789" s="4">
        <f>매출!J3789</f>
        <v>0</v>
      </c>
      <c r="I3789" s="4" t="str">
        <f>매출!L3789</f>
        <v/>
      </c>
      <c r="J3789" s="4" t="str">
        <f t="shared" si="57"/>
        <v/>
      </c>
      <c r="K3789" s="4" t="str">
        <f>IF(O3789=1,총정리!$B$19,"")</f>
        <v/>
      </c>
      <c r="L3789" s="4" t="str">
        <f>IF(O3789=1,매출!Q3789,"")</f>
        <v/>
      </c>
      <c r="M3789" s="4" t="str">
        <f t="shared" si="58"/>
        <v/>
      </c>
      <c r="N3789" s="4" t="str">
        <f t="shared" si="59"/>
        <v/>
      </c>
      <c r="O3789" s="3" t="str">
        <f>매출!U3789</f>
        <v/>
      </c>
    </row>
    <row r="3790" spans="1:15" ht="15.75" customHeight="1">
      <c r="A3790" s="3">
        <f>매출!A3790</f>
        <v>0</v>
      </c>
      <c r="B3790" s="3">
        <f>매출!B3790</f>
        <v>0</v>
      </c>
      <c r="C3790" s="4"/>
      <c r="D3790" s="4">
        <f>매출!D3790</f>
        <v>0</v>
      </c>
      <c r="E3790" s="4" t="str">
        <f t="shared" si="56"/>
        <v/>
      </c>
      <c r="F3790" s="3">
        <f>매출!H3790</f>
        <v>0</v>
      </c>
      <c r="G3790" s="4">
        <f>매출!I3790</f>
        <v>0</v>
      </c>
      <c r="H3790" s="4">
        <f>매출!J3790</f>
        <v>0</v>
      </c>
      <c r="I3790" s="4" t="str">
        <f>매출!L3790</f>
        <v/>
      </c>
      <c r="J3790" s="4" t="str">
        <f t="shared" si="57"/>
        <v/>
      </c>
      <c r="K3790" s="4" t="str">
        <f>IF(O3790=1,총정리!$B$19,"")</f>
        <v/>
      </c>
      <c r="L3790" s="4" t="str">
        <f>IF(O3790=1,매출!Q3790,"")</f>
        <v/>
      </c>
      <c r="M3790" s="4" t="str">
        <f t="shared" si="58"/>
        <v/>
      </c>
      <c r="N3790" s="4" t="str">
        <f t="shared" si="59"/>
        <v/>
      </c>
      <c r="O3790" s="3" t="str">
        <f>매출!U3790</f>
        <v/>
      </c>
    </row>
    <row r="3791" spans="1:15" ht="15.75" customHeight="1">
      <c r="A3791" s="3">
        <f>매출!A3791</f>
        <v>0</v>
      </c>
      <c r="B3791" s="3">
        <f>매출!B3791</f>
        <v>0</v>
      </c>
      <c r="C3791" s="4"/>
      <c r="D3791" s="4">
        <f>매출!D3791</f>
        <v>0</v>
      </c>
      <c r="E3791" s="4" t="str">
        <f t="shared" si="56"/>
        <v/>
      </c>
      <c r="F3791" s="3">
        <f>매출!H3791</f>
        <v>0</v>
      </c>
      <c r="G3791" s="4">
        <f>매출!I3791</f>
        <v>0</v>
      </c>
      <c r="H3791" s="4">
        <f>매출!J3791</f>
        <v>0</v>
      </c>
      <c r="I3791" s="4" t="str">
        <f>매출!L3791</f>
        <v/>
      </c>
      <c r="J3791" s="4" t="str">
        <f t="shared" si="57"/>
        <v/>
      </c>
      <c r="K3791" s="4" t="str">
        <f>IF(O3791=1,총정리!$B$19,"")</f>
        <v/>
      </c>
      <c r="L3791" s="4" t="str">
        <f>IF(O3791=1,매출!Q3791,"")</f>
        <v/>
      </c>
      <c r="M3791" s="4" t="str">
        <f t="shared" si="58"/>
        <v/>
      </c>
      <c r="N3791" s="4" t="str">
        <f t="shared" si="59"/>
        <v/>
      </c>
      <c r="O3791" s="3" t="str">
        <f>매출!U3791</f>
        <v/>
      </c>
    </row>
    <row r="3792" spans="1:15" ht="15.75" customHeight="1">
      <c r="A3792" s="3">
        <f>매출!A3792</f>
        <v>0</v>
      </c>
      <c r="B3792" s="3">
        <f>매출!B3792</f>
        <v>0</v>
      </c>
      <c r="C3792" s="4"/>
      <c r="D3792" s="4">
        <f>매출!D3792</f>
        <v>0</v>
      </c>
      <c r="E3792" s="4" t="str">
        <f t="shared" si="56"/>
        <v/>
      </c>
      <c r="F3792" s="3">
        <f>매출!H3792</f>
        <v>0</v>
      </c>
      <c r="G3792" s="4">
        <f>매출!I3792</f>
        <v>0</v>
      </c>
      <c r="H3792" s="4">
        <f>매출!J3792</f>
        <v>0</v>
      </c>
      <c r="I3792" s="4" t="str">
        <f>매출!L3792</f>
        <v/>
      </c>
      <c r="J3792" s="4" t="str">
        <f t="shared" si="57"/>
        <v/>
      </c>
      <c r="K3792" s="4" t="str">
        <f>IF(O3792=1,총정리!$B$19,"")</f>
        <v/>
      </c>
      <c r="L3792" s="4" t="str">
        <f>IF(O3792=1,매출!Q3792,"")</f>
        <v/>
      </c>
      <c r="M3792" s="4" t="str">
        <f t="shared" si="58"/>
        <v/>
      </c>
      <c r="N3792" s="4" t="str">
        <f t="shared" si="59"/>
        <v/>
      </c>
      <c r="O3792" s="3" t="str">
        <f>매출!U3792</f>
        <v/>
      </c>
    </row>
    <row r="3793" spans="1:15" ht="15.75" customHeight="1">
      <c r="A3793" s="3">
        <f>매출!A3793</f>
        <v>0</v>
      </c>
      <c r="B3793" s="3">
        <f>매출!B3793</f>
        <v>0</v>
      </c>
      <c r="C3793" s="4"/>
      <c r="D3793" s="4">
        <f>매출!D3793</f>
        <v>0</v>
      </c>
      <c r="E3793" s="4" t="str">
        <f t="shared" si="56"/>
        <v/>
      </c>
      <c r="F3793" s="3">
        <f>매출!H3793</f>
        <v>0</v>
      </c>
      <c r="G3793" s="4">
        <f>매출!I3793</f>
        <v>0</v>
      </c>
      <c r="H3793" s="4">
        <f>매출!J3793</f>
        <v>0</v>
      </c>
      <c r="I3793" s="4" t="str">
        <f>매출!L3793</f>
        <v/>
      </c>
      <c r="J3793" s="4" t="str">
        <f t="shared" si="57"/>
        <v/>
      </c>
      <c r="K3793" s="4" t="str">
        <f>IF(O3793=1,총정리!$B$19,"")</f>
        <v/>
      </c>
      <c r="L3793" s="4" t="str">
        <f>IF(O3793=1,매출!Q3793,"")</f>
        <v/>
      </c>
      <c r="M3793" s="4" t="str">
        <f t="shared" si="58"/>
        <v/>
      </c>
      <c r="N3793" s="4" t="str">
        <f t="shared" si="59"/>
        <v/>
      </c>
      <c r="O3793" s="3" t="str">
        <f>매출!U3793</f>
        <v/>
      </c>
    </row>
    <row r="3794" spans="1:15" ht="15.75" customHeight="1">
      <c r="A3794" s="3">
        <f>매출!A3794</f>
        <v>0</v>
      </c>
      <c r="B3794" s="3">
        <f>매출!B3794</f>
        <v>0</v>
      </c>
      <c r="C3794" s="4"/>
      <c r="D3794" s="4">
        <f>매출!D3794</f>
        <v>0</v>
      </c>
      <c r="E3794" s="4" t="str">
        <f t="shared" si="56"/>
        <v/>
      </c>
      <c r="F3794" s="3">
        <f>매출!H3794</f>
        <v>0</v>
      </c>
      <c r="G3794" s="4">
        <f>매출!I3794</f>
        <v>0</v>
      </c>
      <c r="H3794" s="4">
        <f>매출!J3794</f>
        <v>0</v>
      </c>
      <c r="I3794" s="4" t="str">
        <f>매출!L3794</f>
        <v/>
      </c>
      <c r="J3794" s="4" t="str">
        <f t="shared" si="57"/>
        <v/>
      </c>
      <c r="K3794" s="4" t="str">
        <f>IF(O3794=1,총정리!$B$19,"")</f>
        <v/>
      </c>
      <c r="L3794" s="4" t="str">
        <f>IF(O3794=1,매출!Q3794,"")</f>
        <v/>
      </c>
      <c r="M3794" s="4" t="str">
        <f t="shared" si="58"/>
        <v/>
      </c>
      <c r="N3794" s="4" t="str">
        <f t="shared" si="59"/>
        <v/>
      </c>
      <c r="O3794" s="3" t="str">
        <f>매출!U3794</f>
        <v/>
      </c>
    </row>
    <row r="3795" spans="1:15" ht="15.75" customHeight="1">
      <c r="A3795" s="3">
        <f>매출!A3795</f>
        <v>0</v>
      </c>
      <c r="B3795" s="3">
        <f>매출!B3795</f>
        <v>0</v>
      </c>
      <c r="C3795" s="4"/>
      <c r="D3795" s="4">
        <f>매출!D3795</f>
        <v>0</v>
      </c>
      <c r="E3795" s="4" t="str">
        <f t="shared" si="56"/>
        <v/>
      </c>
      <c r="F3795" s="3">
        <f>매출!H3795</f>
        <v>0</v>
      </c>
      <c r="G3795" s="4">
        <f>매출!I3795</f>
        <v>0</v>
      </c>
      <c r="H3795" s="4">
        <f>매출!J3795</f>
        <v>0</v>
      </c>
      <c r="I3795" s="4" t="str">
        <f>매출!L3795</f>
        <v/>
      </c>
      <c r="J3795" s="4" t="str">
        <f t="shared" si="57"/>
        <v/>
      </c>
      <c r="K3795" s="4" t="str">
        <f>IF(O3795=1,총정리!$B$19,"")</f>
        <v/>
      </c>
      <c r="L3795" s="4" t="str">
        <f>IF(O3795=1,매출!Q3795,"")</f>
        <v/>
      </c>
      <c r="M3795" s="4" t="str">
        <f t="shared" si="58"/>
        <v/>
      </c>
      <c r="N3795" s="4" t="str">
        <f t="shared" si="59"/>
        <v/>
      </c>
      <c r="O3795" s="3" t="str">
        <f>매출!U3795</f>
        <v/>
      </c>
    </row>
    <row r="3796" spans="1:15" ht="15.75" customHeight="1">
      <c r="A3796" s="3">
        <f>매출!A3796</f>
        <v>0</v>
      </c>
      <c r="B3796" s="3">
        <f>매출!B3796</f>
        <v>0</v>
      </c>
      <c r="C3796" s="4"/>
      <c r="D3796" s="4">
        <f>매출!D3796</f>
        <v>0</v>
      </c>
      <c r="E3796" s="4" t="str">
        <f t="shared" si="56"/>
        <v/>
      </c>
      <c r="F3796" s="3">
        <f>매출!H3796</f>
        <v>0</v>
      </c>
      <c r="G3796" s="4">
        <f>매출!I3796</f>
        <v>0</v>
      </c>
      <c r="H3796" s="4">
        <f>매출!J3796</f>
        <v>0</v>
      </c>
      <c r="I3796" s="4" t="str">
        <f>매출!L3796</f>
        <v/>
      </c>
      <c r="J3796" s="4" t="str">
        <f t="shared" si="57"/>
        <v/>
      </c>
      <c r="K3796" s="4" t="str">
        <f>IF(O3796=1,총정리!$B$19,"")</f>
        <v/>
      </c>
      <c r="L3796" s="4" t="str">
        <f>IF(O3796=1,매출!Q3796,"")</f>
        <v/>
      </c>
      <c r="M3796" s="4" t="str">
        <f t="shared" si="58"/>
        <v/>
      </c>
      <c r="N3796" s="4" t="str">
        <f t="shared" si="59"/>
        <v/>
      </c>
      <c r="O3796" s="3" t="str">
        <f>매출!U3796</f>
        <v/>
      </c>
    </row>
    <row r="3797" spans="1:15" ht="15.75" customHeight="1">
      <c r="A3797" s="3">
        <f>매출!A3797</f>
        <v>0</v>
      </c>
      <c r="B3797" s="3">
        <f>매출!B3797</f>
        <v>0</v>
      </c>
      <c r="C3797" s="4"/>
      <c r="D3797" s="4">
        <f>매출!D3797</f>
        <v>0</v>
      </c>
      <c r="E3797" s="4" t="str">
        <f t="shared" si="56"/>
        <v/>
      </c>
      <c r="F3797" s="3">
        <f>매출!H3797</f>
        <v>0</v>
      </c>
      <c r="G3797" s="4">
        <f>매출!I3797</f>
        <v>0</v>
      </c>
      <c r="H3797" s="4">
        <f>매출!J3797</f>
        <v>0</v>
      </c>
      <c r="I3797" s="4" t="str">
        <f>매출!L3797</f>
        <v/>
      </c>
      <c r="J3797" s="4" t="str">
        <f t="shared" si="57"/>
        <v/>
      </c>
      <c r="K3797" s="4" t="str">
        <f>IF(O3797=1,총정리!$B$19,"")</f>
        <v/>
      </c>
      <c r="L3797" s="4" t="str">
        <f>IF(O3797=1,매출!Q3797,"")</f>
        <v/>
      </c>
      <c r="M3797" s="4" t="str">
        <f t="shared" si="58"/>
        <v/>
      </c>
      <c r="N3797" s="4" t="str">
        <f t="shared" si="59"/>
        <v/>
      </c>
      <c r="O3797" s="3" t="str">
        <f>매출!U3797</f>
        <v/>
      </c>
    </row>
    <row r="3798" spans="1:15" ht="15.75" customHeight="1">
      <c r="A3798" s="3">
        <f>매출!A3798</f>
        <v>0</v>
      </c>
      <c r="B3798" s="3">
        <f>매출!B3798</f>
        <v>0</v>
      </c>
      <c r="C3798" s="4"/>
      <c r="D3798" s="4">
        <f>매출!D3798</f>
        <v>0</v>
      </c>
      <c r="E3798" s="4" t="str">
        <f t="shared" si="56"/>
        <v/>
      </c>
      <c r="F3798" s="3">
        <f>매출!H3798</f>
        <v>0</v>
      </c>
      <c r="G3798" s="4">
        <f>매출!I3798</f>
        <v>0</v>
      </c>
      <c r="H3798" s="4">
        <f>매출!J3798</f>
        <v>0</v>
      </c>
      <c r="I3798" s="4" t="str">
        <f>매출!L3798</f>
        <v/>
      </c>
      <c r="J3798" s="4" t="str">
        <f t="shared" si="57"/>
        <v/>
      </c>
      <c r="K3798" s="4" t="str">
        <f>IF(O3798=1,총정리!$B$19,"")</f>
        <v/>
      </c>
      <c r="L3798" s="4" t="str">
        <f>IF(O3798=1,매출!Q3798,"")</f>
        <v/>
      </c>
      <c r="M3798" s="4" t="str">
        <f t="shared" si="58"/>
        <v/>
      </c>
      <c r="N3798" s="4" t="str">
        <f t="shared" si="59"/>
        <v/>
      </c>
      <c r="O3798" s="3" t="str">
        <f>매출!U3798</f>
        <v/>
      </c>
    </row>
    <row r="3799" spans="1:15" ht="15.75" customHeight="1">
      <c r="A3799" s="3">
        <f>매출!A3799</f>
        <v>0</v>
      </c>
      <c r="B3799" s="3">
        <f>매출!B3799</f>
        <v>0</v>
      </c>
      <c r="C3799" s="4"/>
      <c r="D3799" s="4">
        <f>매출!D3799</f>
        <v>0</v>
      </c>
      <c r="E3799" s="4" t="str">
        <f t="shared" si="56"/>
        <v/>
      </c>
      <c r="F3799" s="3">
        <f>매출!H3799</f>
        <v>0</v>
      </c>
      <c r="G3799" s="4">
        <f>매출!I3799</f>
        <v>0</v>
      </c>
      <c r="H3799" s="4">
        <f>매출!J3799</f>
        <v>0</v>
      </c>
      <c r="I3799" s="4" t="str">
        <f>매출!L3799</f>
        <v/>
      </c>
      <c r="J3799" s="4" t="str">
        <f t="shared" si="57"/>
        <v/>
      </c>
      <c r="K3799" s="4" t="str">
        <f>IF(O3799=1,총정리!$B$19,"")</f>
        <v/>
      </c>
      <c r="L3799" s="4" t="str">
        <f>IF(O3799=1,매출!Q3799,"")</f>
        <v/>
      </c>
      <c r="M3799" s="4" t="str">
        <f t="shared" si="58"/>
        <v/>
      </c>
      <c r="N3799" s="4" t="str">
        <f t="shared" si="59"/>
        <v/>
      </c>
      <c r="O3799" s="3" t="str">
        <f>매출!U3799</f>
        <v/>
      </c>
    </row>
    <row r="3800" spans="1:15" ht="15.75" customHeight="1">
      <c r="A3800" s="3">
        <f>매출!A3800</f>
        <v>0</v>
      </c>
      <c r="B3800" s="3">
        <f>매출!B3800</f>
        <v>0</v>
      </c>
      <c r="C3800" s="4"/>
      <c r="D3800" s="4">
        <f>매출!D3800</f>
        <v>0</v>
      </c>
      <c r="E3800" s="4" t="str">
        <f t="shared" si="56"/>
        <v/>
      </c>
      <c r="F3800" s="3">
        <f>매출!H3800</f>
        <v>0</v>
      </c>
      <c r="G3800" s="4">
        <f>매출!I3800</f>
        <v>0</v>
      </c>
      <c r="H3800" s="4">
        <f>매출!J3800</f>
        <v>0</v>
      </c>
      <c r="I3800" s="4" t="str">
        <f>매출!L3800</f>
        <v/>
      </c>
      <c r="J3800" s="4" t="str">
        <f t="shared" si="57"/>
        <v/>
      </c>
      <c r="K3800" s="4" t="str">
        <f>IF(O3800=1,총정리!$B$19,"")</f>
        <v/>
      </c>
      <c r="L3800" s="4" t="str">
        <f>IF(O3800=1,매출!Q3800,"")</f>
        <v/>
      </c>
      <c r="M3800" s="4" t="str">
        <f t="shared" si="58"/>
        <v/>
      </c>
      <c r="N3800" s="4" t="str">
        <f t="shared" si="59"/>
        <v/>
      </c>
      <c r="O3800" s="3" t="str">
        <f>매출!U3800</f>
        <v/>
      </c>
    </row>
    <row r="3801" spans="1:15" ht="15.75" customHeight="1">
      <c r="A3801" s="3">
        <f>매출!A3801</f>
        <v>0</v>
      </c>
      <c r="B3801" s="3">
        <f>매출!B3801</f>
        <v>0</v>
      </c>
      <c r="C3801" s="4"/>
      <c r="D3801" s="4">
        <f>매출!D3801</f>
        <v>0</v>
      </c>
      <c r="E3801" s="4" t="str">
        <f t="shared" si="56"/>
        <v/>
      </c>
      <c r="F3801" s="3">
        <f>매출!H3801</f>
        <v>0</v>
      </c>
      <c r="G3801" s="4">
        <f>매출!I3801</f>
        <v>0</v>
      </c>
      <c r="H3801" s="4">
        <f>매출!J3801</f>
        <v>0</v>
      </c>
      <c r="I3801" s="4" t="str">
        <f>매출!L3801</f>
        <v/>
      </c>
      <c r="J3801" s="4" t="str">
        <f t="shared" si="57"/>
        <v/>
      </c>
      <c r="K3801" s="4" t="str">
        <f>IF(O3801=1,총정리!$B$19,"")</f>
        <v/>
      </c>
      <c r="L3801" s="4" t="str">
        <f>IF(O3801=1,매출!Q3801,"")</f>
        <v/>
      </c>
      <c r="M3801" s="4" t="str">
        <f t="shared" si="58"/>
        <v/>
      </c>
      <c r="N3801" s="4" t="str">
        <f t="shared" si="59"/>
        <v/>
      </c>
      <c r="O3801" s="3" t="str">
        <f>매출!U3801</f>
        <v/>
      </c>
    </row>
    <row r="3802" spans="1:15" ht="15.75" customHeight="1">
      <c r="A3802" s="3">
        <f>매출!A3802</f>
        <v>0</v>
      </c>
      <c r="B3802" s="3">
        <f>매출!B3802</f>
        <v>0</v>
      </c>
      <c r="C3802" s="4"/>
      <c r="D3802" s="4">
        <f>매출!D3802</f>
        <v>0</v>
      </c>
      <c r="E3802" s="4" t="str">
        <f t="shared" si="56"/>
        <v/>
      </c>
      <c r="F3802" s="3">
        <f>매출!H3802</f>
        <v>0</v>
      </c>
      <c r="G3802" s="4">
        <f>매출!I3802</f>
        <v>0</v>
      </c>
      <c r="H3802" s="4">
        <f>매출!J3802</f>
        <v>0</v>
      </c>
      <c r="I3802" s="4" t="str">
        <f>매출!L3802</f>
        <v/>
      </c>
      <c r="J3802" s="4" t="str">
        <f t="shared" si="57"/>
        <v/>
      </c>
      <c r="K3802" s="4" t="str">
        <f>IF(O3802=1,총정리!$B$19,"")</f>
        <v/>
      </c>
      <c r="L3802" s="4" t="str">
        <f>IF(O3802=1,매출!Q3802,"")</f>
        <v/>
      </c>
      <c r="M3802" s="4" t="str">
        <f t="shared" si="58"/>
        <v/>
      </c>
      <c r="N3802" s="4" t="str">
        <f t="shared" si="59"/>
        <v/>
      </c>
      <c r="O3802" s="3" t="str">
        <f>매출!U3802</f>
        <v/>
      </c>
    </row>
    <row r="3803" spans="1:15" ht="15.75" customHeight="1">
      <c r="A3803" s="3">
        <f>매출!A3803</f>
        <v>0</v>
      </c>
      <c r="B3803" s="3">
        <f>매출!B3803</f>
        <v>0</v>
      </c>
      <c r="C3803" s="4"/>
      <c r="D3803" s="4">
        <f>매출!D3803</f>
        <v>0</v>
      </c>
      <c r="E3803" s="4" t="str">
        <f t="shared" si="56"/>
        <v/>
      </c>
      <c r="F3803" s="3">
        <f>매출!H3803</f>
        <v>0</v>
      </c>
      <c r="G3803" s="4">
        <f>매출!I3803</f>
        <v>0</v>
      </c>
      <c r="H3803" s="4">
        <f>매출!J3803</f>
        <v>0</v>
      </c>
      <c r="I3803" s="4" t="str">
        <f>매출!L3803</f>
        <v/>
      </c>
      <c r="J3803" s="4" t="str">
        <f t="shared" si="57"/>
        <v/>
      </c>
      <c r="K3803" s="4" t="str">
        <f>IF(O3803=1,총정리!$B$19,"")</f>
        <v/>
      </c>
      <c r="L3803" s="4" t="str">
        <f>IF(O3803=1,매출!Q3803,"")</f>
        <v/>
      </c>
      <c r="M3803" s="4" t="str">
        <f t="shared" si="58"/>
        <v/>
      </c>
      <c r="N3803" s="4" t="str">
        <f t="shared" si="59"/>
        <v/>
      </c>
      <c r="O3803" s="3" t="str">
        <f>매출!U3803</f>
        <v/>
      </c>
    </row>
    <row r="3804" spans="1:15" ht="15.75" customHeight="1">
      <c r="A3804" s="3">
        <f>매출!A3804</f>
        <v>0</v>
      </c>
      <c r="B3804" s="3">
        <f>매출!B3804</f>
        <v>0</v>
      </c>
      <c r="C3804" s="4"/>
      <c r="D3804" s="4">
        <f>매출!D3804</f>
        <v>0</v>
      </c>
      <c r="E3804" s="4" t="str">
        <f t="shared" si="56"/>
        <v/>
      </c>
      <c r="F3804" s="3">
        <f>매출!H3804</f>
        <v>0</v>
      </c>
      <c r="G3804" s="4">
        <f>매출!I3804</f>
        <v>0</v>
      </c>
      <c r="H3804" s="4">
        <f>매출!J3804</f>
        <v>0</v>
      </c>
      <c r="I3804" s="4" t="str">
        <f>매출!L3804</f>
        <v/>
      </c>
      <c r="J3804" s="4" t="str">
        <f t="shared" si="57"/>
        <v/>
      </c>
      <c r="K3804" s="4" t="str">
        <f>IF(O3804=1,총정리!$B$19,"")</f>
        <v/>
      </c>
      <c r="L3804" s="4" t="str">
        <f>IF(O3804=1,매출!Q3804,"")</f>
        <v/>
      </c>
      <c r="M3804" s="4" t="str">
        <f t="shared" si="58"/>
        <v/>
      </c>
      <c r="N3804" s="4" t="str">
        <f t="shared" si="59"/>
        <v/>
      </c>
      <c r="O3804" s="3" t="str">
        <f>매출!U3804</f>
        <v/>
      </c>
    </row>
    <row r="3805" spans="1:15" ht="15.75" customHeight="1">
      <c r="A3805" s="3">
        <f>매출!A3805</f>
        <v>0</v>
      </c>
      <c r="B3805" s="3">
        <f>매출!B3805</f>
        <v>0</v>
      </c>
      <c r="C3805" s="4"/>
      <c r="D3805" s="4">
        <f>매출!D3805</f>
        <v>0</v>
      </c>
      <c r="E3805" s="4" t="str">
        <f t="shared" si="56"/>
        <v/>
      </c>
      <c r="F3805" s="3">
        <f>매출!H3805</f>
        <v>0</v>
      </c>
      <c r="G3805" s="4">
        <f>매출!I3805</f>
        <v>0</v>
      </c>
      <c r="H3805" s="4">
        <f>매출!J3805</f>
        <v>0</v>
      </c>
      <c r="I3805" s="4" t="str">
        <f>매출!L3805</f>
        <v/>
      </c>
      <c r="J3805" s="4" t="str">
        <f t="shared" si="57"/>
        <v/>
      </c>
      <c r="K3805" s="4" t="str">
        <f>IF(O3805=1,총정리!$B$19,"")</f>
        <v/>
      </c>
      <c r="L3805" s="4" t="str">
        <f>IF(O3805=1,매출!Q3805,"")</f>
        <v/>
      </c>
      <c r="M3805" s="4" t="str">
        <f t="shared" si="58"/>
        <v/>
      </c>
      <c r="N3805" s="4" t="str">
        <f t="shared" si="59"/>
        <v/>
      </c>
      <c r="O3805" s="3" t="str">
        <f>매출!U3805</f>
        <v/>
      </c>
    </row>
    <row r="3806" spans="1:15" ht="15.75" customHeight="1">
      <c r="A3806" s="3">
        <f>매출!A3806</f>
        <v>0</v>
      </c>
      <c r="B3806" s="3">
        <f>매출!B3806</f>
        <v>0</v>
      </c>
      <c r="C3806" s="4"/>
      <c r="D3806" s="4">
        <f>매출!D3806</f>
        <v>0</v>
      </c>
      <c r="E3806" s="4" t="str">
        <f t="shared" si="56"/>
        <v/>
      </c>
      <c r="F3806" s="3">
        <f>매출!H3806</f>
        <v>0</v>
      </c>
      <c r="G3806" s="4">
        <f>매출!I3806</f>
        <v>0</v>
      </c>
      <c r="H3806" s="4">
        <f>매출!J3806</f>
        <v>0</v>
      </c>
      <c r="I3806" s="4" t="str">
        <f>매출!L3806</f>
        <v/>
      </c>
      <c r="J3806" s="4" t="str">
        <f t="shared" si="57"/>
        <v/>
      </c>
      <c r="K3806" s="4" t="str">
        <f>IF(O3806=1,총정리!$B$19,"")</f>
        <v/>
      </c>
      <c r="L3806" s="4" t="str">
        <f>IF(O3806=1,매출!Q3806,"")</f>
        <v/>
      </c>
      <c r="M3806" s="4" t="str">
        <f t="shared" si="58"/>
        <v/>
      </c>
      <c r="N3806" s="4" t="str">
        <f t="shared" si="59"/>
        <v/>
      </c>
      <c r="O3806" s="3" t="str">
        <f>매출!U3806</f>
        <v/>
      </c>
    </row>
    <row r="3807" spans="1:15" ht="15.75" customHeight="1">
      <c r="A3807" s="3">
        <f>매출!A3807</f>
        <v>0</v>
      </c>
      <c r="B3807" s="3">
        <f>매출!B3807</f>
        <v>0</v>
      </c>
      <c r="C3807" s="4"/>
      <c r="D3807" s="4">
        <f>매출!D3807</f>
        <v>0</v>
      </c>
      <c r="E3807" s="4" t="str">
        <f t="shared" si="56"/>
        <v/>
      </c>
      <c r="F3807" s="3">
        <f>매출!H3807</f>
        <v>0</v>
      </c>
      <c r="G3807" s="4">
        <f>매출!I3807</f>
        <v>0</v>
      </c>
      <c r="H3807" s="4">
        <f>매출!J3807</f>
        <v>0</v>
      </c>
      <c r="I3807" s="4" t="str">
        <f>매출!L3807</f>
        <v/>
      </c>
      <c r="J3807" s="4" t="str">
        <f t="shared" si="57"/>
        <v/>
      </c>
      <c r="K3807" s="4" t="str">
        <f>IF(O3807=1,총정리!$B$19,"")</f>
        <v/>
      </c>
      <c r="L3807" s="4" t="str">
        <f>IF(O3807=1,매출!Q3807,"")</f>
        <v/>
      </c>
      <c r="M3807" s="4" t="str">
        <f t="shared" si="58"/>
        <v/>
      </c>
      <c r="N3807" s="4" t="str">
        <f t="shared" si="59"/>
        <v/>
      </c>
      <c r="O3807" s="3" t="str">
        <f>매출!U3807</f>
        <v/>
      </c>
    </row>
    <row r="3808" spans="1:15" ht="15.75" customHeight="1">
      <c r="A3808" s="3">
        <f>매출!A3808</f>
        <v>0</v>
      </c>
      <c r="B3808" s="3">
        <f>매출!B3808</f>
        <v>0</v>
      </c>
      <c r="C3808" s="4"/>
      <c r="D3808" s="4">
        <f>매출!D3808</f>
        <v>0</v>
      </c>
      <c r="E3808" s="4" t="str">
        <f t="shared" si="56"/>
        <v/>
      </c>
      <c r="F3808" s="3">
        <f>매출!H3808</f>
        <v>0</v>
      </c>
      <c r="G3808" s="4">
        <f>매출!I3808</f>
        <v>0</v>
      </c>
      <c r="H3808" s="4">
        <f>매출!J3808</f>
        <v>0</v>
      </c>
      <c r="I3808" s="4" t="str">
        <f>매출!L3808</f>
        <v/>
      </c>
      <c r="J3808" s="4" t="str">
        <f t="shared" si="57"/>
        <v/>
      </c>
      <c r="K3808" s="4" t="str">
        <f>IF(O3808=1,총정리!$B$19,"")</f>
        <v/>
      </c>
      <c r="L3808" s="4" t="str">
        <f>IF(O3808=1,매출!Q3808,"")</f>
        <v/>
      </c>
      <c r="M3808" s="4" t="str">
        <f t="shared" si="58"/>
        <v/>
      </c>
      <c r="N3808" s="4" t="str">
        <f t="shared" si="59"/>
        <v/>
      </c>
      <c r="O3808" s="3" t="str">
        <f>매출!U3808</f>
        <v/>
      </c>
    </row>
    <row r="3809" spans="1:15" ht="15.75" customHeight="1">
      <c r="A3809" s="3">
        <f>매출!A3809</f>
        <v>0</v>
      </c>
      <c r="B3809" s="3">
        <f>매출!B3809</f>
        <v>0</v>
      </c>
      <c r="C3809" s="4"/>
      <c r="D3809" s="4">
        <f>매출!D3809</f>
        <v>0</v>
      </c>
      <c r="E3809" s="4" t="str">
        <f t="shared" si="56"/>
        <v/>
      </c>
      <c r="F3809" s="3">
        <f>매출!H3809</f>
        <v>0</v>
      </c>
      <c r="G3809" s="4">
        <f>매출!I3809</f>
        <v>0</v>
      </c>
      <c r="H3809" s="4">
        <f>매출!J3809</f>
        <v>0</v>
      </c>
      <c r="I3809" s="4" t="str">
        <f>매출!L3809</f>
        <v/>
      </c>
      <c r="J3809" s="4" t="str">
        <f t="shared" si="57"/>
        <v/>
      </c>
      <c r="K3809" s="4" t="str">
        <f>IF(O3809=1,총정리!$B$19,"")</f>
        <v/>
      </c>
      <c r="L3809" s="4" t="str">
        <f>IF(O3809=1,매출!Q3809,"")</f>
        <v/>
      </c>
      <c r="M3809" s="4" t="str">
        <f t="shared" si="58"/>
        <v/>
      </c>
      <c r="N3809" s="4" t="str">
        <f t="shared" si="59"/>
        <v/>
      </c>
      <c r="O3809" s="3" t="str">
        <f>매출!U3809</f>
        <v/>
      </c>
    </row>
    <row r="3810" spans="1:15" ht="15.75" customHeight="1">
      <c r="A3810" s="3">
        <f>매출!A3810</f>
        <v>0</v>
      </c>
      <c r="B3810" s="3">
        <f>매출!B3810</f>
        <v>0</v>
      </c>
      <c r="C3810" s="4"/>
      <c r="D3810" s="4">
        <f>매출!D3810</f>
        <v>0</v>
      </c>
      <c r="E3810" s="4" t="str">
        <f t="shared" si="56"/>
        <v/>
      </c>
      <c r="F3810" s="3">
        <f>매출!H3810</f>
        <v>0</v>
      </c>
      <c r="G3810" s="4">
        <f>매출!I3810</f>
        <v>0</v>
      </c>
      <c r="H3810" s="4">
        <f>매출!J3810</f>
        <v>0</v>
      </c>
      <c r="I3810" s="4" t="str">
        <f>매출!L3810</f>
        <v/>
      </c>
      <c r="J3810" s="4" t="str">
        <f t="shared" si="57"/>
        <v/>
      </c>
      <c r="K3810" s="4" t="str">
        <f>IF(O3810=1,총정리!$B$19,"")</f>
        <v/>
      </c>
      <c r="L3810" s="4" t="str">
        <f>IF(O3810=1,매출!Q3810,"")</f>
        <v/>
      </c>
      <c r="M3810" s="4" t="str">
        <f t="shared" si="58"/>
        <v/>
      </c>
      <c r="N3810" s="4" t="str">
        <f t="shared" si="59"/>
        <v/>
      </c>
      <c r="O3810" s="3" t="str">
        <f>매출!U3810</f>
        <v/>
      </c>
    </row>
    <row r="3811" spans="1:15" ht="15.75" customHeight="1">
      <c r="A3811" s="3">
        <f>매출!A3811</f>
        <v>0</v>
      </c>
      <c r="B3811" s="3">
        <f>매출!B3811</f>
        <v>0</v>
      </c>
      <c r="C3811" s="4"/>
      <c r="D3811" s="4">
        <f>매출!D3811</f>
        <v>0</v>
      </c>
      <c r="E3811" s="4" t="str">
        <f t="shared" si="56"/>
        <v/>
      </c>
      <c r="F3811" s="3">
        <f>매출!H3811</f>
        <v>0</v>
      </c>
      <c r="G3811" s="4">
        <f>매출!I3811</f>
        <v>0</v>
      </c>
      <c r="H3811" s="4">
        <f>매출!J3811</f>
        <v>0</v>
      </c>
      <c r="I3811" s="4" t="str">
        <f>매출!L3811</f>
        <v/>
      </c>
      <c r="J3811" s="4" t="str">
        <f t="shared" si="57"/>
        <v/>
      </c>
      <c r="K3811" s="4" t="str">
        <f>IF(O3811=1,총정리!$B$19,"")</f>
        <v/>
      </c>
      <c r="L3811" s="4" t="str">
        <f>IF(O3811=1,매출!Q3811,"")</f>
        <v/>
      </c>
      <c r="M3811" s="4" t="str">
        <f t="shared" si="58"/>
        <v/>
      </c>
      <c r="N3811" s="4" t="str">
        <f t="shared" si="59"/>
        <v/>
      </c>
      <c r="O3811" s="3" t="str">
        <f>매출!U3811</f>
        <v/>
      </c>
    </row>
    <row r="3812" spans="1:15" ht="15.75" customHeight="1">
      <c r="A3812" s="3">
        <f>매출!A3812</f>
        <v>0</v>
      </c>
      <c r="B3812" s="3">
        <f>매출!B3812</f>
        <v>0</v>
      </c>
      <c r="C3812" s="4"/>
      <c r="D3812" s="4">
        <f>매출!D3812</f>
        <v>0</v>
      </c>
      <c r="E3812" s="4" t="str">
        <f t="shared" si="56"/>
        <v/>
      </c>
      <c r="F3812" s="3">
        <f>매출!H3812</f>
        <v>0</v>
      </c>
      <c r="G3812" s="4">
        <f>매출!I3812</f>
        <v>0</v>
      </c>
      <c r="H3812" s="4">
        <f>매출!J3812</f>
        <v>0</v>
      </c>
      <c r="I3812" s="4" t="str">
        <f>매출!L3812</f>
        <v/>
      </c>
      <c r="J3812" s="4" t="str">
        <f t="shared" si="57"/>
        <v/>
      </c>
      <c r="K3812" s="4" t="str">
        <f>IF(O3812=1,총정리!$B$19,"")</f>
        <v/>
      </c>
      <c r="L3812" s="4" t="str">
        <f>IF(O3812=1,매출!Q3812,"")</f>
        <v/>
      </c>
      <c r="M3812" s="4" t="str">
        <f t="shared" si="58"/>
        <v/>
      </c>
      <c r="N3812" s="4" t="str">
        <f t="shared" si="59"/>
        <v/>
      </c>
      <c r="O3812" s="3" t="str">
        <f>매출!U3812</f>
        <v/>
      </c>
    </row>
    <row r="3813" spans="1:15" ht="15.75" customHeight="1">
      <c r="A3813" s="3">
        <f>매출!A3813</f>
        <v>0</v>
      </c>
      <c r="B3813" s="3">
        <f>매출!B3813</f>
        <v>0</v>
      </c>
      <c r="C3813" s="4"/>
      <c r="D3813" s="4">
        <f>매출!D3813</f>
        <v>0</v>
      </c>
      <c r="E3813" s="4" t="str">
        <f t="shared" si="56"/>
        <v/>
      </c>
      <c r="F3813" s="3">
        <f>매출!H3813</f>
        <v>0</v>
      </c>
      <c r="G3813" s="4">
        <f>매출!I3813</f>
        <v>0</v>
      </c>
      <c r="H3813" s="4">
        <f>매출!J3813</f>
        <v>0</v>
      </c>
      <c r="I3813" s="4" t="str">
        <f>매출!L3813</f>
        <v/>
      </c>
      <c r="J3813" s="4" t="str">
        <f t="shared" si="57"/>
        <v/>
      </c>
      <c r="K3813" s="4" t="str">
        <f>IF(O3813=1,총정리!$B$19,"")</f>
        <v/>
      </c>
      <c r="L3813" s="4" t="str">
        <f>IF(O3813=1,매출!Q3813,"")</f>
        <v/>
      </c>
      <c r="M3813" s="4" t="str">
        <f t="shared" si="58"/>
        <v/>
      </c>
      <c r="N3813" s="4" t="str">
        <f t="shared" si="59"/>
        <v/>
      </c>
      <c r="O3813" s="3" t="str">
        <f>매출!U3813</f>
        <v/>
      </c>
    </row>
    <row r="3814" spans="1:15" ht="15.75" customHeight="1">
      <c r="A3814" s="3">
        <f>매출!A3814</f>
        <v>0</v>
      </c>
      <c r="B3814" s="3">
        <f>매출!B3814</f>
        <v>0</v>
      </c>
      <c r="C3814" s="4"/>
      <c r="D3814" s="4">
        <f>매출!D3814</f>
        <v>0</v>
      </c>
      <c r="E3814" s="4" t="str">
        <f t="shared" si="56"/>
        <v/>
      </c>
      <c r="F3814" s="3">
        <f>매출!H3814</f>
        <v>0</v>
      </c>
      <c r="G3814" s="4">
        <f>매출!I3814</f>
        <v>0</v>
      </c>
      <c r="H3814" s="4">
        <f>매출!J3814</f>
        <v>0</v>
      </c>
      <c r="I3814" s="4" t="str">
        <f>매출!L3814</f>
        <v/>
      </c>
      <c r="J3814" s="4" t="str">
        <f t="shared" si="57"/>
        <v/>
      </c>
      <c r="K3814" s="4" t="str">
        <f>IF(O3814=1,총정리!$B$19,"")</f>
        <v/>
      </c>
      <c r="L3814" s="4" t="str">
        <f>IF(O3814=1,매출!Q3814,"")</f>
        <v/>
      </c>
      <c r="M3814" s="4" t="str">
        <f t="shared" si="58"/>
        <v/>
      </c>
      <c r="N3814" s="4" t="str">
        <f t="shared" si="59"/>
        <v/>
      </c>
      <c r="O3814" s="3" t="str">
        <f>매출!U3814</f>
        <v/>
      </c>
    </row>
    <row r="3815" spans="1:15" ht="15.75" customHeight="1">
      <c r="A3815" s="3">
        <f>매출!A3815</f>
        <v>0</v>
      </c>
      <c r="B3815" s="3">
        <f>매출!B3815</f>
        <v>0</v>
      </c>
      <c r="C3815" s="4"/>
      <c r="D3815" s="4">
        <f>매출!D3815</f>
        <v>0</v>
      </c>
      <c r="E3815" s="4" t="str">
        <f t="shared" si="56"/>
        <v/>
      </c>
      <c r="F3815" s="3">
        <f>매출!H3815</f>
        <v>0</v>
      </c>
      <c r="G3815" s="4">
        <f>매출!I3815</f>
        <v>0</v>
      </c>
      <c r="H3815" s="4">
        <f>매출!J3815</f>
        <v>0</v>
      </c>
      <c r="I3815" s="4" t="str">
        <f>매출!L3815</f>
        <v/>
      </c>
      <c r="J3815" s="4" t="str">
        <f t="shared" si="57"/>
        <v/>
      </c>
      <c r="K3815" s="4" t="str">
        <f>IF(O3815=1,총정리!$B$19,"")</f>
        <v/>
      </c>
      <c r="L3815" s="4" t="str">
        <f>IF(O3815=1,매출!Q3815,"")</f>
        <v/>
      </c>
      <c r="M3815" s="4" t="str">
        <f t="shared" si="58"/>
        <v/>
      </c>
      <c r="N3815" s="4" t="str">
        <f t="shared" si="59"/>
        <v/>
      </c>
      <c r="O3815" s="3" t="str">
        <f>매출!U3815</f>
        <v/>
      </c>
    </row>
    <row r="3816" spans="1:15" ht="15.75" customHeight="1">
      <c r="A3816" s="3">
        <f>매출!A3816</f>
        <v>0</v>
      </c>
      <c r="B3816" s="3">
        <f>매출!B3816</f>
        <v>0</v>
      </c>
      <c r="C3816" s="4"/>
      <c r="D3816" s="4">
        <f>매출!D3816</f>
        <v>0</v>
      </c>
      <c r="E3816" s="4" t="str">
        <f t="shared" si="56"/>
        <v/>
      </c>
      <c r="F3816" s="3">
        <f>매출!H3816</f>
        <v>0</v>
      </c>
      <c r="G3816" s="4">
        <f>매출!I3816</f>
        <v>0</v>
      </c>
      <c r="H3816" s="4">
        <f>매출!J3816</f>
        <v>0</v>
      </c>
      <c r="I3816" s="4" t="str">
        <f>매출!L3816</f>
        <v/>
      </c>
      <c r="J3816" s="4" t="str">
        <f t="shared" si="57"/>
        <v/>
      </c>
      <c r="K3816" s="4" t="str">
        <f>IF(O3816=1,총정리!$B$19,"")</f>
        <v/>
      </c>
      <c r="L3816" s="4" t="str">
        <f>IF(O3816=1,매출!Q3816,"")</f>
        <v/>
      </c>
      <c r="M3816" s="4" t="str">
        <f t="shared" si="58"/>
        <v/>
      </c>
      <c r="N3816" s="4" t="str">
        <f t="shared" si="59"/>
        <v/>
      </c>
      <c r="O3816" s="3" t="str">
        <f>매출!U3816</f>
        <v/>
      </c>
    </row>
    <row r="3817" spans="1:15" ht="15.75" customHeight="1">
      <c r="A3817" s="3">
        <f>매출!A3817</f>
        <v>0</v>
      </c>
      <c r="B3817" s="3">
        <f>매출!B3817</f>
        <v>0</v>
      </c>
      <c r="C3817" s="4"/>
      <c r="D3817" s="4">
        <f>매출!D3817</f>
        <v>0</v>
      </c>
      <c r="E3817" s="4" t="str">
        <f t="shared" si="56"/>
        <v/>
      </c>
      <c r="F3817" s="3">
        <f>매출!H3817</f>
        <v>0</v>
      </c>
      <c r="G3817" s="4">
        <f>매출!I3817</f>
        <v>0</v>
      </c>
      <c r="H3817" s="4">
        <f>매출!J3817</f>
        <v>0</v>
      </c>
      <c r="I3817" s="4" t="str">
        <f>매출!L3817</f>
        <v/>
      </c>
      <c r="J3817" s="4" t="str">
        <f t="shared" si="57"/>
        <v/>
      </c>
      <c r="K3817" s="4" t="str">
        <f>IF(O3817=1,총정리!$B$19,"")</f>
        <v/>
      </c>
      <c r="L3817" s="4" t="str">
        <f>IF(O3817=1,매출!Q3817,"")</f>
        <v/>
      </c>
      <c r="M3817" s="4" t="str">
        <f t="shared" si="58"/>
        <v/>
      </c>
      <c r="N3817" s="4" t="str">
        <f t="shared" si="59"/>
        <v/>
      </c>
      <c r="O3817" s="3" t="str">
        <f>매출!U3817</f>
        <v/>
      </c>
    </row>
    <row r="3818" spans="1:15" ht="15.75" customHeight="1">
      <c r="A3818" s="3">
        <f>매출!A3818</f>
        <v>0</v>
      </c>
      <c r="B3818" s="3">
        <f>매출!B3818</f>
        <v>0</v>
      </c>
      <c r="C3818" s="4"/>
      <c r="D3818" s="4">
        <f>매출!D3818</f>
        <v>0</v>
      </c>
      <c r="E3818" s="4" t="str">
        <f t="shared" si="56"/>
        <v/>
      </c>
      <c r="F3818" s="3">
        <f>매출!H3818</f>
        <v>0</v>
      </c>
      <c r="G3818" s="4">
        <f>매출!I3818</f>
        <v>0</v>
      </c>
      <c r="H3818" s="4">
        <f>매출!J3818</f>
        <v>0</v>
      </c>
      <c r="I3818" s="4" t="str">
        <f>매출!L3818</f>
        <v/>
      </c>
      <c r="J3818" s="4" t="str">
        <f t="shared" si="57"/>
        <v/>
      </c>
      <c r="K3818" s="4" t="str">
        <f>IF(O3818=1,총정리!$B$19,"")</f>
        <v/>
      </c>
      <c r="L3818" s="4" t="str">
        <f>IF(O3818=1,매출!Q3818,"")</f>
        <v/>
      </c>
      <c r="M3818" s="4" t="str">
        <f t="shared" si="58"/>
        <v/>
      </c>
      <c r="N3818" s="4" t="str">
        <f t="shared" si="59"/>
        <v/>
      </c>
      <c r="O3818" s="3" t="str">
        <f>매출!U3818</f>
        <v/>
      </c>
    </row>
    <row r="3819" spans="1:15" ht="15.75" customHeight="1">
      <c r="A3819" s="3">
        <f>매출!A3819</f>
        <v>0</v>
      </c>
      <c r="B3819" s="3">
        <f>매출!B3819</f>
        <v>0</v>
      </c>
      <c r="C3819" s="4"/>
      <c r="D3819" s="4">
        <f>매출!D3819</f>
        <v>0</v>
      </c>
      <c r="E3819" s="4" t="str">
        <f t="shared" si="56"/>
        <v/>
      </c>
      <c r="F3819" s="3">
        <f>매출!H3819</f>
        <v>0</v>
      </c>
      <c r="G3819" s="4">
        <f>매출!I3819</f>
        <v>0</v>
      </c>
      <c r="H3819" s="4">
        <f>매출!J3819</f>
        <v>0</v>
      </c>
      <c r="I3819" s="4" t="str">
        <f>매출!L3819</f>
        <v/>
      </c>
      <c r="J3819" s="4" t="str">
        <f t="shared" si="57"/>
        <v/>
      </c>
      <c r="K3819" s="4" t="str">
        <f>IF(O3819=1,총정리!$B$19,"")</f>
        <v/>
      </c>
      <c r="L3819" s="4" t="str">
        <f>IF(O3819=1,매출!Q3819,"")</f>
        <v/>
      </c>
      <c r="M3819" s="4" t="str">
        <f t="shared" si="58"/>
        <v/>
      </c>
      <c r="N3819" s="4" t="str">
        <f t="shared" si="59"/>
        <v/>
      </c>
      <c r="O3819" s="3" t="str">
        <f>매출!U3819</f>
        <v/>
      </c>
    </row>
    <row r="3820" spans="1:15" ht="15.75" customHeight="1">
      <c r="A3820" s="3">
        <f>매출!A3820</f>
        <v>0</v>
      </c>
      <c r="B3820" s="3">
        <f>매출!B3820</f>
        <v>0</v>
      </c>
      <c r="C3820" s="4"/>
      <c r="D3820" s="4">
        <f>매출!D3820</f>
        <v>0</v>
      </c>
      <c r="E3820" s="4" t="str">
        <f t="shared" si="56"/>
        <v/>
      </c>
      <c r="F3820" s="3">
        <f>매출!H3820</f>
        <v>0</v>
      </c>
      <c r="G3820" s="4">
        <f>매출!I3820</f>
        <v>0</v>
      </c>
      <c r="H3820" s="4">
        <f>매출!J3820</f>
        <v>0</v>
      </c>
      <c r="I3820" s="4" t="str">
        <f>매출!L3820</f>
        <v/>
      </c>
      <c r="J3820" s="4" t="str">
        <f t="shared" si="57"/>
        <v/>
      </c>
      <c r="K3820" s="4" t="str">
        <f>IF(O3820=1,총정리!$B$19,"")</f>
        <v/>
      </c>
      <c r="L3820" s="4" t="str">
        <f>IF(O3820=1,매출!Q3820,"")</f>
        <v/>
      </c>
      <c r="M3820" s="4" t="str">
        <f t="shared" si="58"/>
        <v/>
      </c>
      <c r="N3820" s="4" t="str">
        <f t="shared" si="59"/>
        <v/>
      </c>
      <c r="O3820" s="3" t="str">
        <f>매출!U3820</f>
        <v/>
      </c>
    </row>
    <row r="3821" spans="1:15" ht="15.75" customHeight="1">
      <c r="A3821" s="3">
        <f>매출!A3821</f>
        <v>0</v>
      </c>
      <c r="B3821" s="3">
        <f>매출!B3821</f>
        <v>0</v>
      </c>
      <c r="C3821" s="4"/>
      <c r="D3821" s="4">
        <f>매출!D3821</f>
        <v>0</v>
      </c>
      <c r="E3821" s="4" t="str">
        <f t="shared" si="56"/>
        <v/>
      </c>
      <c r="F3821" s="3">
        <f>매출!H3821</f>
        <v>0</v>
      </c>
      <c r="G3821" s="4">
        <f>매출!I3821</f>
        <v>0</v>
      </c>
      <c r="H3821" s="4">
        <f>매출!J3821</f>
        <v>0</v>
      </c>
      <c r="I3821" s="4" t="str">
        <f>매출!L3821</f>
        <v/>
      </c>
      <c r="J3821" s="4" t="str">
        <f t="shared" si="57"/>
        <v/>
      </c>
      <c r="K3821" s="4" t="str">
        <f>IF(O3821=1,총정리!$B$19,"")</f>
        <v/>
      </c>
      <c r="L3821" s="4" t="str">
        <f>IF(O3821=1,매출!Q3821,"")</f>
        <v/>
      </c>
      <c r="M3821" s="4" t="str">
        <f t="shared" si="58"/>
        <v/>
      </c>
      <c r="N3821" s="4" t="str">
        <f t="shared" si="59"/>
        <v/>
      </c>
      <c r="O3821" s="3" t="str">
        <f>매출!U3821</f>
        <v/>
      </c>
    </row>
    <row r="3822" spans="1:15" ht="15.75" customHeight="1">
      <c r="A3822" s="3">
        <f>매출!A3822</f>
        <v>0</v>
      </c>
      <c r="B3822" s="3">
        <f>매출!B3822</f>
        <v>0</v>
      </c>
      <c r="C3822" s="4"/>
      <c r="D3822" s="4">
        <f>매출!D3822</f>
        <v>0</v>
      </c>
      <c r="E3822" s="4" t="str">
        <f t="shared" si="56"/>
        <v/>
      </c>
      <c r="F3822" s="3">
        <f>매출!H3822</f>
        <v>0</v>
      </c>
      <c r="G3822" s="4">
        <f>매출!I3822</f>
        <v>0</v>
      </c>
      <c r="H3822" s="4">
        <f>매출!J3822</f>
        <v>0</v>
      </c>
      <c r="I3822" s="4" t="str">
        <f>매출!L3822</f>
        <v/>
      </c>
      <c r="J3822" s="4" t="str">
        <f t="shared" si="57"/>
        <v/>
      </c>
      <c r="K3822" s="4" t="str">
        <f>IF(O3822=1,총정리!$B$19,"")</f>
        <v/>
      </c>
      <c r="L3822" s="4" t="str">
        <f>IF(O3822=1,매출!Q3822,"")</f>
        <v/>
      </c>
      <c r="M3822" s="4" t="str">
        <f t="shared" si="58"/>
        <v/>
      </c>
      <c r="N3822" s="4" t="str">
        <f t="shared" si="59"/>
        <v/>
      </c>
      <c r="O3822" s="3" t="str">
        <f>매출!U3822</f>
        <v/>
      </c>
    </row>
    <row r="3823" spans="1:15" ht="15.75" customHeight="1">
      <c r="A3823" s="3">
        <f>매출!A3823</f>
        <v>0</v>
      </c>
      <c r="B3823" s="3">
        <f>매출!B3823</f>
        <v>0</v>
      </c>
      <c r="C3823" s="4"/>
      <c r="D3823" s="4">
        <f>매출!D3823</f>
        <v>0</v>
      </c>
      <c r="E3823" s="4" t="str">
        <f t="shared" si="56"/>
        <v/>
      </c>
      <c r="F3823" s="3">
        <f>매출!H3823</f>
        <v>0</v>
      </c>
      <c r="G3823" s="4">
        <f>매출!I3823</f>
        <v>0</v>
      </c>
      <c r="H3823" s="4">
        <f>매출!J3823</f>
        <v>0</v>
      </c>
      <c r="I3823" s="4" t="str">
        <f>매출!L3823</f>
        <v/>
      </c>
      <c r="J3823" s="4" t="str">
        <f t="shared" si="57"/>
        <v/>
      </c>
      <c r="K3823" s="4" t="str">
        <f>IF(O3823=1,총정리!$B$19,"")</f>
        <v/>
      </c>
      <c r="L3823" s="4" t="str">
        <f>IF(O3823=1,매출!Q3823,"")</f>
        <v/>
      </c>
      <c r="M3823" s="4" t="str">
        <f t="shared" si="58"/>
        <v/>
      </c>
      <c r="N3823" s="4" t="str">
        <f t="shared" si="59"/>
        <v/>
      </c>
      <c r="O3823" s="3" t="str">
        <f>매출!U3823</f>
        <v/>
      </c>
    </row>
    <row r="3824" spans="1:15" ht="15.75" customHeight="1">
      <c r="A3824" s="3">
        <f>매출!A3824</f>
        <v>0</v>
      </c>
      <c r="B3824" s="3">
        <f>매출!B3824</f>
        <v>0</v>
      </c>
      <c r="C3824" s="4"/>
      <c r="D3824" s="4">
        <f>매출!D3824</f>
        <v>0</v>
      </c>
      <c r="E3824" s="4" t="str">
        <f t="shared" si="56"/>
        <v/>
      </c>
      <c r="F3824" s="3">
        <f>매출!H3824</f>
        <v>0</v>
      </c>
      <c r="G3824" s="4">
        <f>매출!I3824</f>
        <v>0</v>
      </c>
      <c r="H3824" s="4">
        <f>매출!J3824</f>
        <v>0</v>
      </c>
      <c r="I3824" s="4" t="str">
        <f>매출!L3824</f>
        <v/>
      </c>
      <c r="J3824" s="4" t="str">
        <f t="shared" si="57"/>
        <v/>
      </c>
      <c r="K3824" s="4" t="str">
        <f>IF(O3824=1,총정리!$B$19,"")</f>
        <v/>
      </c>
      <c r="L3824" s="4" t="str">
        <f>IF(O3824=1,매출!Q3824,"")</f>
        <v/>
      </c>
      <c r="M3824" s="4" t="str">
        <f t="shared" si="58"/>
        <v/>
      </c>
      <c r="N3824" s="4" t="str">
        <f t="shared" si="59"/>
        <v/>
      </c>
      <c r="O3824" s="3" t="str">
        <f>매출!U3824</f>
        <v/>
      </c>
    </row>
    <row r="3825" spans="1:15" ht="15.75" customHeight="1">
      <c r="A3825" s="3">
        <f>매출!A3825</f>
        <v>0</v>
      </c>
      <c r="B3825" s="3">
        <f>매출!B3825</f>
        <v>0</v>
      </c>
      <c r="C3825" s="4"/>
      <c r="D3825" s="4">
        <f>매출!D3825</f>
        <v>0</v>
      </c>
      <c r="E3825" s="4" t="str">
        <f t="shared" si="56"/>
        <v/>
      </c>
      <c r="F3825" s="3">
        <f>매출!H3825</f>
        <v>0</v>
      </c>
      <c r="G3825" s="4">
        <f>매출!I3825</f>
        <v>0</v>
      </c>
      <c r="H3825" s="4">
        <f>매출!J3825</f>
        <v>0</v>
      </c>
      <c r="I3825" s="4" t="str">
        <f>매출!L3825</f>
        <v/>
      </c>
      <c r="J3825" s="4" t="str">
        <f t="shared" si="57"/>
        <v/>
      </c>
      <c r="K3825" s="4" t="str">
        <f>IF(O3825=1,총정리!$B$19,"")</f>
        <v/>
      </c>
      <c r="L3825" s="4" t="str">
        <f>IF(O3825=1,매출!Q3825,"")</f>
        <v/>
      </c>
      <c r="M3825" s="4" t="str">
        <f t="shared" si="58"/>
        <v/>
      </c>
      <c r="N3825" s="4" t="str">
        <f t="shared" si="59"/>
        <v/>
      </c>
      <c r="O3825" s="3" t="str">
        <f>매출!U3825</f>
        <v/>
      </c>
    </row>
    <row r="3826" spans="1:15" ht="15.75" customHeight="1">
      <c r="A3826" s="3">
        <f>매출!A3826</f>
        <v>0</v>
      </c>
      <c r="B3826" s="3">
        <f>매출!B3826</f>
        <v>0</v>
      </c>
      <c r="C3826" s="4"/>
      <c r="D3826" s="4">
        <f>매출!D3826</f>
        <v>0</v>
      </c>
      <c r="E3826" s="4" t="str">
        <f t="shared" si="56"/>
        <v/>
      </c>
      <c r="F3826" s="3">
        <f>매출!H3826</f>
        <v>0</v>
      </c>
      <c r="G3826" s="4">
        <f>매출!I3826</f>
        <v>0</v>
      </c>
      <c r="H3826" s="4">
        <f>매출!J3826</f>
        <v>0</v>
      </c>
      <c r="I3826" s="4" t="str">
        <f>매출!L3826</f>
        <v/>
      </c>
      <c r="J3826" s="4" t="str">
        <f t="shared" si="57"/>
        <v/>
      </c>
      <c r="K3826" s="4" t="str">
        <f>IF(O3826=1,총정리!$B$19,"")</f>
        <v/>
      </c>
      <c r="L3826" s="4" t="str">
        <f>IF(O3826=1,매출!Q3826,"")</f>
        <v/>
      </c>
      <c r="M3826" s="4" t="str">
        <f t="shared" si="58"/>
        <v/>
      </c>
      <c r="N3826" s="4" t="str">
        <f t="shared" si="59"/>
        <v/>
      </c>
      <c r="O3826" s="3" t="str">
        <f>매출!U3826</f>
        <v/>
      </c>
    </row>
    <row r="3827" spans="1:15" ht="15.75" customHeight="1">
      <c r="A3827" s="3">
        <f>매출!A3827</f>
        <v>0</v>
      </c>
      <c r="B3827" s="3">
        <f>매출!B3827</f>
        <v>0</v>
      </c>
      <c r="C3827" s="4"/>
      <c r="D3827" s="4">
        <f>매출!D3827</f>
        <v>0</v>
      </c>
      <c r="E3827" s="4" t="str">
        <f t="shared" si="56"/>
        <v/>
      </c>
      <c r="F3827" s="3">
        <f>매출!H3827</f>
        <v>0</v>
      </c>
      <c r="G3827" s="4">
        <f>매출!I3827</f>
        <v>0</v>
      </c>
      <c r="H3827" s="4">
        <f>매출!J3827</f>
        <v>0</v>
      </c>
      <c r="I3827" s="4" t="str">
        <f>매출!L3827</f>
        <v/>
      </c>
      <c r="J3827" s="4" t="str">
        <f t="shared" si="57"/>
        <v/>
      </c>
      <c r="K3827" s="4" t="str">
        <f>IF(O3827=1,총정리!$B$19,"")</f>
        <v/>
      </c>
      <c r="L3827" s="4" t="str">
        <f>IF(O3827=1,매출!Q3827,"")</f>
        <v/>
      </c>
      <c r="M3827" s="4" t="str">
        <f t="shared" si="58"/>
        <v/>
      </c>
      <c r="N3827" s="4" t="str">
        <f t="shared" si="59"/>
        <v/>
      </c>
      <c r="O3827" s="3" t="str">
        <f>매출!U3827</f>
        <v/>
      </c>
    </row>
    <row r="3828" spans="1:15" ht="15.75" customHeight="1">
      <c r="A3828" s="3">
        <f>매출!A3828</f>
        <v>0</v>
      </c>
      <c r="B3828" s="3">
        <f>매출!B3828</f>
        <v>0</v>
      </c>
      <c r="C3828" s="4"/>
      <c r="D3828" s="4">
        <f>매출!D3828</f>
        <v>0</v>
      </c>
      <c r="E3828" s="4" t="str">
        <f t="shared" ref="E3828:E4082" si="60">IF(AND(C3828&lt;&gt;"",D3828&lt;&gt;""),C3828*D3828,"")</f>
        <v/>
      </c>
      <c r="F3828" s="3">
        <f>매출!H3828</f>
        <v>0</v>
      </c>
      <c r="G3828" s="4">
        <f>매출!I3828</f>
        <v>0</v>
      </c>
      <c r="H3828" s="4">
        <f>매출!J3828</f>
        <v>0</v>
      </c>
      <c r="I3828" s="4" t="str">
        <f>매출!L3828</f>
        <v/>
      </c>
      <c r="J3828" s="4" t="str">
        <f t="shared" ref="J3828:J4082" si="61">IF(O3828=1,SUMIFS($I:$I,$A:$A,$A3828),"")</f>
        <v/>
      </c>
      <c r="K3828" s="4" t="str">
        <f>IF(O3828=1,총정리!$B$19,"")</f>
        <v/>
      </c>
      <c r="L3828" s="4" t="str">
        <f>IF(O3828=1,매출!Q3828,"")</f>
        <v/>
      </c>
      <c r="M3828" s="4" t="str">
        <f t="shared" ref="M3828:M4082" si="62">IF(AND(K3828&lt;&gt;"",L3828&lt;&gt;""),K3828*L3828,"")</f>
        <v/>
      </c>
      <c r="N3828" s="4" t="str">
        <f t="shared" ref="N3828:N4082" si="63">IF(O3828=1,E3828+J3828+M3828,"")</f>
        <v/>
      </c>
      <c r="O3828" s="3" t="str">
        <f>매출!U3828</f>
        <v/>
      </c>
    </row>
    <row r="3829" spans="1:15" ht="15.75" customHeight="1">
      <c r="A3829" s="3">
        <f>매출!A3829</f>
        <v>0</v>
      </c>
      <c r="B3829" s="3">
        <f>매출!B3829</f>
        <v>0</v>
      </c>
      <c r="C3829" s="4"/>
      <c r="D3829" s="4">
        <f>매출!D3829</f>
        <v>0</v>
      </c>
      <c r="E3829" s="4" t="str">
        <f t="shared" si="60"/>
        <v/>
      </c>
      <c r="F3829" s="3">
        <f>매출!H3829</f>
        <v>0</v>
      </c>
      <c r="G3829" s="4">
        <f>매출!I3829</f>
        <v>0</v>
      </c>
      <c r="H3829" s="4">
        <f>매출!J3829</f>
        <v>0</v>
      </c>
      <c r="I3829" s="4" t="str">
        <f>매출!L3829</f>
        <v/>
      </c>
      <c r="J3829" s="4" t="str">
        <f t="shared" si="61"/>
        <v/>
      </c>
      <c r="K3829" s="4" t="str">
        <f>IF(O3829=1,총정리!$B$19,"")</f>
        <v/>
      </c>
      <c r="L3829" s="4" t="str">
        <f>IF(O3829=1,매출!Q3829,"")</f>
        <v/>
      </c>
      <c r="M3829" s="4" t="str">
        <f t="shared" si="62"/>
        <v/>
      </c>
      <c r="N3829" s="4" t="str">
        <f t="shared" si="63"/>
        <v/>
      </c>
      <c r="O3829" s="3" t="str">
        <f>매출!U3829</f>
        <v/>
      </c>
    </row>
    <row r="3830" spans="1:15" ht="15.75" customHeight="1">
      <c r="A3830" s="3">
        <f>매출!A3830</f>
        <v>0</v>
      </c>
      <c r="B3830" s="3">
        <f>매출!B3830</f>
        <v>0</v>
      </c>
      <c r="C3830" s="4"/>
      <c r="D3830" s="4">
        <f>매출!D3830</f>
        <v>0</v>
      </c>
      <c r="E3830" s="4" t="str">
        <f t="shared" si="60"/>
        <v/>
      </c>
      <c r="F3830" s="3">
        <f>매출!H3830</f>
        <v>0</v>
      </c>
      <c r="G3830" s="4">
        <f>매출!I3830</f>
        <v>0</v>
      </c>
      <c r="H3830" s="4">
        <f>매출!J3830</f>
        <v>0</v>
      </c>
      <c r="I3830" s="4" t="str">
        <f>매출!L3830</f>
        <v/>
      </c>
      <c r="J3830" s="4" t="str">
        <f t="shared" si="61"/>
        <v/>
      </c>
      <c r="K3830" s="4" t="str">
        <f>IF(O3830=1,총정리!$B$19,"")</f>
        <v/>
      </c>
      <c r="L3830" s="4" t="str">
        <f>IF(O3830=1,매출!Q3830,"")</f>
        <v/>
      </c>
      <c r="M3830" s="4" t="str">
        <f t="shared" si="62"/>
        <v/>
      </c>
      <c r="N3830" s="4" t="str">
        <f t="shared" si="63"/>
        <v/>
      </c>
      <c r="O3830" s="3" t="str">
        <f>매출!U3830</f>
        <v/>
      </c>
    </row>
    <row r="3831" spans="1:15" ht="15.75" customHeight="1">
      <c r="A3831" s="3">
        <f>매출!A3831</f>
        <v>0</v>
      </c>
      <c r="B3831" s="3">
        <f>매출!B3831</f>
        <v>0</v>
      </c>
      <c r="C3831" s="4"/>
      <c r="D3831" s="4">
        <f>매출!D3831</f>
        <v>0</v>
      </c>
      <c r="E3831" s="4" t="str">
        <f t="shared" si="60"/>
        <v/>
      </c>
      <c r="F3831" s="3">
        <f>매출!H3831</f>
        <v>0</v>
      </c>
      <c r="G3831" s="4">
        <f>매출!I3831</f>
        <v>0</v>
      </c>
      <c r="H3831" s="4">
        <f>매출!J3831</f>
        <v>0</v>
      </c>
      <c r="I3831" s="4" t="str">
        <f>매출!L3831</f>
        <v/>
      </c>
      <c r="J3831" s="4" t="str">
        <f t="shared" si="61"/>
        <v/>
      </c>
      <c r="K3831" s="4" t="str">
        <f>IF(O3831=1,총정리!$B$19,"")</f>
        <v/>
      </c>
      <c r="L3831" s="4" t="str">
        <f>IF(O3831=1,매출!Q3831,"")</f>
        <v/>
      </c>
      <c r="M3831" s="4" t="str">
        <f t="shared" si="62"/>
        <v/>
      </c>
      <c r="N3831" s="4" t="str">
        <f t="shared" si="63"/>
        <v/>
      </c>
      <c r="O3831" s="3" t="str">
        <f>매출!U3831</f>
        <v/>
      </c>
    </row>
    <row r="3832" spans="1:15" ht="15.75" customHeight="1">
      <c r="A3832" s="3">
        <f>매출!A3832</f>
        <v>0</v>
      </c>
      <c r="B3832" s="3">
        <f>매출!B3832</f>
        <v>0</v>
      </c>
      <c r="C3832" s="4"/>
      <c r="D3832" s="4">
        <f>매출!D3832</f>
        <v>0</v>
      </c>
      <c r="E3832" s="4" t="str">
        <f t="shared" si="60"/>
        <v/>
      </c>
      <c r="F3832" s="3">
        <f>매출!H3832</f>
        <v>0</v>
      </c>
      <c r="G3832" s="4">
        <f>매출!I3832</f>
        <v>0</v>
      </c>
      <c r="H3832" s="4">
        <f>매출!J3832</f>
        <v>0</v>
      </c>
      <c r="I3832" s="4" t="str">
        <f>매출!L3832</f>
        <v/>
      </c>
      <c r="J3832" s="4" t="str">
        <f t="shared" si="61"/>
        <v/>
      </c>
      <c r="K3832" s="4" t="str">
        <f>IF(O3832=1,총정리!$B$19,"")</f>
        <v/>
      </c>
      <c r="L3832" s="4" t="str">
        <f>IF(O3832=1,매출!Q3832,"")</f>
        <v/>
      </c>
      <c r="M3832" s="4" t="str">
        <f t="shared" si="62"/>
        <v/>
      </c>
      <c r="N3832" s="4" t="str">
        <f t="shared" si="63"/>
        <v/>
      </c>
      <c r="O3832" s="3" t="str">
        <f>매출!U3832</f>
        <v/>
      </c>
    </row>
    <row r="3833" spans="1:15" ht="15.75" customHeight="1">
      <c r="A3833" s="3">
        <f>매출!A3833</f>
        <v>0</v>
      </c>
      <c r="B3833" s="3">
        <f>매출!B3833</f>
        <v>0</v>
      </c>
      <c r="C3833" s="4"/>
      <c r="D3833" s="4">
        <f>매출!D3833</f>
        <v>0</v>
      </c>
      <c r="E3833" s="4" t="str">
        <f t="shared" si="60"/>
        <v/>
      </c>
      <c r="F3833" s="3">
        <f>매출!H3833</f>
        <v>0</v>
      </c>
      <c r="G3833" s="4">
        <f>매출!I3833</f>
        <v>0</v>
      </c>
      <c r="H3833" s="4">
        <f>매출!J3833</f>
        <v>0</v>
      </c>
      <c r="I3833" s="4" t="str">
        <f>매출!L3833</f>
        <v/>
      </c>
      <c r="J3833" s="4" t="str">
        <f t="shared" si="61"/>
        <v/>
      </c>
      <c r="K3833" s="4" t="str">
        <f>IF(O3833=1,총정리!$B$19,"")</f>
        <v/>
      </c>
      <c r="L3833" s="4" t="str">
        <f>IF(O3833=1,매출!Q3833,"")</f>
        <v/>
      </c>
      <c r="M3833" s="4" t="str">
        <f t="shared" si="62"/>
        <v/>
      </c>
      <c r="N3833" s="4" t="str">
        <f t="shared" si="63"/>
        <v/>
      </c>
      <c r="O3833" s="3" t="str">
        <f>매출!U3833</f>
        <v/>
      </c>
    </row>
    <row r="3834" spans="1:15" ht="15.75" customHeight="1">
      <c r="A3834" s="3">
        <f>매출!A3834</f>
        <v>0</v>
      </c>
      <c r="B3834" s="3">
        <f>매출!B3834</f>
        <v>0</v>
      </c>
      <c r="C3834" s="4"/>
      <c r="D3834" s="4">
        <f>매출!D3834</f>
        <v>0</v>
      </c>
      <c r="E3834" s="4" t="str">
        <f t="shared" si="60"/>
        <v/>
      </c>
      <c r="F3834" s="3">
        <f>매출!H3834</f>
        <v>0</v>
      </c>
      <c r="G3834" s="4">
        <f>매출!I3834</f>
        <v>0</v>
      </c>
      <c r="H3834" s="4">
        <f>매출!J3834</f>
        <v>0</v>
      </c>
      <c r="I3834" s="4" t="str">
        <f>매출!L3834</f>
        <v/>
      </c>
      <c r="J3834" s="4" t="str">
        <f t="shared" si="61"/>
        <v/>
      </c>
      <c r="K3834" s="4" t="str">
        <f>IF(O3834=1,총정리!$B$19,"")</f>
        <v/>
      </c>
      <c r="L3834" s="4" t="str">
        <f>IF(O3834=1,매출!Q3834,"")</f>
        <v/>
      </c>
      <c r="M3834" s="4" t="str">
        <f t="shared" si="62"/>
        <v/>
      </c>
      <c r="N3834" s="4" t="str">
        <f t="shared" si="63"/>
        <v/>
      </c>
      <c r="O3834" s="3" t="str">
        <f>매출!U3834</f>
        <v/>
      </c>
    </row>
    <row r="3835" spans="1:15" ht="15.75" customHeight="1">
      <c r="A3835" s="3">
        <f>매출!A3835</f>
        <v>0</v>
      </c>
      <c r="B3835" s="3">
        <f>매출!B3835</f>
        <v>0</v>
      </c>
      <c r="C3835" s="4"/>
      <c r="D3835" s="4">
        <f>매출!D3835</f>
        <v>0</v>
      </c>
      <c r="E3835" s="4" t="str">
        <f t="shared" si="60"/>
        <v/>
      </c>
      <c r="F3835" s="3">
        <f>매출!H3835</f>
        <v>0</v>
      </c>
      <c r="G3835" s="4">
        <f>매출!I3835</f>
        <v>0</v>
      </c>
      <c r="H3835" s="4">
        <f>매출!J3835</f>
        <v>0</v>
      </c>
      <c r="I3835" s="4" t="str">
        <f>매출!L3835</f>
        <v/>
      </c>
      <c r="J3835" s="4" t="str">
        <f t="shared" si="61"/>
        <v/>
      </c>
      <c r="K3835" s="4" t="str">
        <f>IF(O3835=1,총정리!$B$19,"")</f>
        <v/>
      </c>
      <c r="L3835" s="4" t="str">
        <f>IF(O3835=1,매출!Q3835,"")</f>
        <v/>
      </c>
      <c r="M3835" s="4" t="str">
        <f t="shared" si="62"/>
        <v/>
      </c>
      <c r="N3835" s="4" t="str">
        <f t="shared" si="63"/>
        <v/>
      </c>
      <c r="O3835" s="3" t="str">
        <f>매출!U3835</f>
        <v/>
      </c>
    </row>
    <row r="3836" spans="1:15" ht="15.75" customHeight="1">
      <c r="A3836" s="3">
        <f>매출!A3836</f>
        <v>0</v>
      </c>
      <c r="B3836" s="3">
        <f>매출!B3836</f>
        <v>0</v>
      </c>
      <c r="C3836" s="4"/>
      <c r="D3836" s="4">
        <f>매출!D3836</f>
        <v>0</v>
      </c>
      <c r="E3836" s="4" t="str">
        <f t="shared" si="60"/>
        <v/>
      </c>
      <c r="F3836" s="3">
        <f>매출!H3836</f>
        <v>0</v>
      </c>
      <c r="G3836" s="4">
        <f>매출!I3836</f>
        <v>0</v>
      </c>
      <c r="H3836" s="4">
        <f>매출!J3836</f>
        <v>0</v>
      </c>
      <c r="I3836" s="4" t="str">
        <f>매출!L3836</f>
        <v/>
      </c>
      <c r="J3836" s="4" t="str">
        <f t="shared" si="61"/>
        <v/>
      </c>
      <c r="K3836" s="4" t="str">
        <f>IF(O3836=1,총정리!$B$19,"")</f>
        <v/>
      </c>
      <c r="L3836" s="4" t="str">
        <f>IF(O3836=1,매출!Q3836,"")</f>
        <v/>
      </c>
      <c r="M3836" s="4" t="str">
        <f t="shared" si="62"/>
        <v/>
      </c>
      <c r="N3836" s="4" t="str">
        <f t="shared" si="63"/>
        <v/>
      </c>
      <c r="O3836" s="3" t="str">
        <f>매출!U3836</f>
        <v/>
      </c>
    </row>
    <row r="3837" spans="1:15" ht="15.75" customHeight="1">
      <c r="A3837" s="3">
        <f>매출!A3837</f>
        <v>0</v>
      </c>
      <c r="B3837" s="3">
        <f>매출!B3837</f>
        <v>0</v>
      </c>
      <c r="C3837" s="4"/>
      <c r="D3837" s="4">
        <f>매출!D3837</f>
        <v>0</v>
      </c>
      <c r="E3837" s="4" t="str">
        <f t="shared" si="60"/>
        <v/>
      </c>
      <c r="F3837" s="3">
        <f>매출!H3837</f>
        <v>0</v>
      </c>
      <c r="G3837" s="4">
        <f>매출!I3837</f>
        <v>0</v>
      </c>
      <c r="H3837" s="4">
        <f>매출!J3837</f>
        <v>0</v>
      </c>
      <c r="I3837" s="4" t="str">
        <f>매출!L3837</f>
        <v/>
      </c>
      <c r="J3837" s="4" t="str">
        <f t="shared" si="61"/>
        <v/>
      </c>
      <c r="K3837" s="4" t="str">
        <f>IF(O3837=1,총정리!$B$19,"")</f>
        <v/>
      </c>
      <c r="L3837" s="4" t="str">
        <f>IF(O3837=1,매출!Q3837,"")</f>
        <v/>
      </c>
      <c r="M3837" s="4" t="str">
        <f t="shared" si="62"/>
        <v/>
      </c>
      <c r="N3837" s="4" t="str">
        <f t="shared" si="63"/>
        <v/>
      </c>
      <c r="O3837" s="3" t="str">
        <f>매출!U3837</f>
        <v/>
      </c>
    </row>
    <row r="3838" spans="1:15" ht="15.75" customHeight="1">
      <c r="A3838" s="3">
        <f>매출!A3838</f>
        <v>0</v>
      </c>
      <c r="B3838" s="3">
        <f>매출!B3838</f>
        <v>0</v>
      </c>
      <c r="C3838" s="4"/>
      <c r="D3838" s="4">
        <f>매출!D3838</f>
        <v>0</v>
      </c>
      <c r="E3838" s="4" t="str">
        <f t="shared" si="60"/>
        <v/>
      </c>
      <c r="F3838" s="3">
        <f>매출!H3838</f>
        <v>0</v>
      </c>
      <c r="G3838" s="4">
        <f>매출!I3838</f>
        <v>0</v>
      </c>
      <c r="H3838" s="4">
        <f>매출!J3838</f>
        <v>0</v>
      </c>
      <c r="I3838" s="4" t="str">
        <f>매출!L3838</f>
        <v/>
      </c>
      <c r="J3838" s="4" t="str">
        <f t="shared" si="61"/>
        <v/>
      </c>
      <c r="K3838" s="4" t="str">
        <f>IF(O3838=1,총정리!$B$19,"")</f>
        <v/>
      </c>
      <c r="L3838" s="4" t="str">
        <f>IF(O3838=1,매출!Q3838,"")</f>
        <v/>
      </c>
      <c r="M3838" s="4" t="str">
        <f t="shared" si="62"/>
        <v/>
      </c>
      <c r="N3838" s="4" t="str">
        <f t="shared" si="63"/>
        <v/>
      </c>
      <c r="O3838" s="3" t="str">
        <f>매출!U3838</f>
        <v/>
      </c>
    </row>
    <row r="3839" spans="1:15" ht="15.75" customHeight="1">
      <c r="A3839" s="3">
        <f>매출!A3839</f>
        <v>0</v>
      </c>
      <c r="B3839" s="3">
        <f>매출!B3839</f>
        <v>0</v>
      </c>
      <c r="C3839" s="4"/>
      <c r="D3839" s="4">
        <f>매출!D3839</f>
        <v>0</v>
      </c>
      <c r="E3839" s="4" t="str">
        <f t="shared" si="60"/>
        <v/>
      </c>
      <c r="F3839" s="3">
        <f>매출!H3839</f>
        <v>0</v>
      </c>
      <c r="G3839" s="4">
        <f>매출!I3839</f>
        <v>0</v>
      </c>
      <c r="H3839" s="4">
        <f>매출!J3839</f>
        <v>0</v>
      </c>
      <c r="I3839" s="4" t="str">
        <f>매출!L3839</f>
        <v/>
      </c>
      <c r="J3839" s="4" t="str">
        <f t="shared" si="61"/>
        <v/>
      </c>
      <c r="K3839" s="4" t="str">
        <f>IF(O3839=1,총정리!$B$19,"")</f>
        <v/>
      </c>
      <c r="L3839" s="4" t="str">
        <f>IF(O3839=1,매출!Q3839,"")</f>
        <v/>
      </c>
      <c r="M3839" s="4" t="str">
        <f t="shared" si="62"/>
        <v/>
      </c>
      <c r="N3839" s="4" t="str">
        <f t="shared" si="63"/>
        <v/>
      </c>
      <c r="O3839" s="3" t="str">
        <f>매출!U3839</f>
        <v/>
      </c>
    </row>
    <row r="3840" spans="1:15" ht="15.75" customHeight="1">
      <c r="A3840" s="3">
        <f>매출!A3840</f>
        <v>0</v>
      </c>
      <c r="B3840" s="3">
        <f>매출!B3840</f>
        <v>0</v>
      </c>
      <c r="C3840" s="4"/>
      <c r="D3840" s="4">
        <f>매출!D3840</f>
        <v>0</v>
      </c>
      <c r="E3840" s="4" t="str">
        <f t="shared" si="60"/>
        <v/>
      </c>
      <c r="F3840" s="3">
        <f>매출!H3840</f>
        <v>0</v>
      </c>
      <c r="G3840" s="4">
        <f>매출!I3840</f>
        <v>0</v>
      </c>
      <c r="H3840" s="4">
        <f>매출!J3840</f>
        <v>0</v>
      </c>
      <c r="I3840" s="4" t="str">
        <f>매출!L3840</f>
        <v/>
      </c>
      <c r="J3840" s="4" t="str">
        <f t="shared" si="61"/>
        <v/>
      </c>
      <c r="K3840" s="4" t="str">
        <f>IF(O3840=1,총정리!$B$19,"")</f>
        <v/>
      </c>
      <c r="L3840" s="4" t="str">
        <f>IF(O3840=1,매출!Q3840,"")</f>
        <v/>
      </c>
      <c r="M3840" s="4" t="str">
        <f t="shared" si="62"/>
        <v/>
      </c>
      <c r="N3840" s="4" t="str">
        <f t="shared" si="63"/>
        <v/>
      </c>
      <c r="O3840" s="3" t="str">
        <f>매출!U3840</f>
        <v/>
      </c>
    </row>
    <row r="3841" spans="1:15" ht="15.75" customHeight="1">
      <c r="A3841" s="3">
        <f>매출!A3841</f>
        <v>0</v>
      </c>
      <c r="B3841" s="3">
        <f>매출!B3841</f>
        <v>0</v>
      </c>
      <c r="C3841" s="4"/>
      <c r="D3841" s="4">
        <f>매출!D3841</f>
        <v>0</v>
      </c>
      <c r="E3841" s="4" t="str">
        <f t="shared" si="60"/>
        <v/>
      </c>
      <c r="F3841" s="3">
        <f>매출!H3841</f>
        <v>0</v>
      </c>
      <c r="G3841" s="4">
        <f>매출!I3841</f>
        <v>0</v>
      </c>
      <c r="H3841" s="4">
        <f>매출!J3841</f>
        <v>0</v>
      </c>
      <c r="I3841" s="4" t="str">
        <f>매출!L3841</f>
        <v/>
      </c>
      <c r="J3841" s="4" t="str">
        <f t="shared" si="61"/>
        <v/>
      </c>
      <c r="K3841" s="4" t="str">
        <f>IF(O3841=1,총정리!$B$19,"")</f>
        <v/>
      </c>
      <c r="L3841" s="4" t="str">
        <f>IF(O3841=1,매출!Q3841,"")</f>
        <v/>
      </c>
      <c r="M3841" s="4" t="str">
        <f t="shared" si="62"/>
        <v/>
      </c>
      <c r="N3841" s="4" t="str">
        <f t="shared" si="63"/>
        <v/>
      </c>
      <c r="O3841" s="3" t="str">
        <f>매출!U3841</f>
        <v/>
      </c>
    </row>
    <row r="3842" spans="1:15" ht="15.75" customHeight="1">
      <c r="A3842" s="3">
        <f>매출!A3842</f>
        <v>0</v>
      </c>
      <c r="B3842" s="3">
        <f>매출!B3842</f>
        <v>0</v>
      </c>
      <c r="C3842" s="4"/>
      <c r="D3842" s="4">
        <f>매출!D3842</f>
        <v>0</v>
      </c>
      <c r="E3842" s="4" t="str">
        <f t="shared" si="60"/>
        <v/>
      </c>
      <c r="F3842" s="3">
        <f>매출!H3842</f>
        <v>0</v>
      </c>
      <c r="G3842" s="4">
        <f>매출!I3842</f>
        <v>0</v>
      </c>
      <c r="H3842" s="4">
        <f>매출!J3842</f>
        <v>0</v>
      </c>
      <c r="I3842" s="4" t="str">
        <f>매출!L3842</f>
        <v/>
      </c>
      <c r="J3842" s="4" t="str">
        <f t="shared" si="61"/>
        <v/>
      </c>
      <c r="K3842" s="4" t="str">
        <f>IF(O3842=1,총정리!$B$19,"")</f>
        <v/>
      </c>
      <c r="L3842" s="4" t="str">
        <f>IF(O3842=1,매출!Q3842,"")</f>
        <v/>
      </c>
      <c r="M3842" s="4" t="str">
        <f t="shared" si="62"/>
        <v/>
      </c>
      <c r="N3842" s="4" t="str">
        <f t="shared" si="63"/>
        <v/>
      </c>
      <c r="O3842" s="3" t="str">
        <f>매출!U3842</f>
        <v/>
      </c>
    </row>
    <row r="3843" spans="1:15" ht="15.75" customHeight="1">
      <c r="A3843" s="3">
        <f>매출!A3843</f>
        <v>0</v>
      </c>
      <c r="B3843" s="3">
        <f>매출!B3843</f>
        <v>0</v>
      </c>
      <c r="C3843" s="4"/>
      <c r="D3843" s="4">
        <f>매출!D3843</f>
        <v>0</v>
      </c>
      <c r="E3843" s="4" t="str">
        <f t="shared" si="60"/>
        <v/>
      </c>
      <c r="F3843" s="3">
        <f>매출!H3843</f>
        <v>0</v>
      </c>
      <c r="G3843" s="4">
        <f>매출!I3843</f>
        <v>0</v>
      </c>
      <c r="H3843" s="4">
        <f>매출!J3843</f>
        <v>0</v>
      </c>
      <c r="I3843" s="4" t="str">
        <f>매출!L3843</f>
        <v/>
      </c>
      <c r="J3843" s="4" t="str">
        <f t="shared" si="61"/>
        <v/>
      </c>
      <c r="K3843" s="4" t="str">
        <f>IF(O3843=1,총정리!$B$19,"")</f>
        <v/>
      </c>
      <c r="L3843" s="4" t="str">
        <f>IF(O3843=1,매출!Q3843,"")</f>
        <v/>
      </c>
      <c r="M3843" s="4" t="str">
        <f t="shared" si="62"/>
        <v/>
      </c>
      <c r="N3843" s="4" t="str">
        <f t="shared" si="63"/>
        <v/>
      </c>
      <c r="O3843" s="3" t="str">
        <f>매출!U3843</f>
        <v/>
      </c>
    </row>
    <row r="3844" spans="1:15" ht="15.75" customHeight="1">
      <c r="A3844" s="3">
        <f>매출!A3844</f>
        <v>0</v>
      </c>
      <c r="B3844" s="3">
        <f>매출!B3844</f>
        <v>0</v>
      </c>
      <c r="C3844" s="4"/>
      <c r="D3844" s="4">
        <f>매출!D3844</f>
        <v>0</v>
      </c>
      <c r="E3844" s="4" t="str">
        <f t="shared" si="60"/>
        <v/>
      </c>
      <c r="F3844" s="3">
        <f>매출!H3844</f>
        <v>0</v>
      </c>
      <c r="G3844" s="4">
        <f>매출!I3844</f>
        <v>0</v>
      </c>
      <c r="H3844" s="4">
        <f>매출!J3844</f>
        <v>0</v>
      </c>
      <c r="I3844" s="4" t="str">
        <f>매출!L3844</f>
        <v/>
      </c>
      <c r="J3844" s="4" t="str">
        <f t="shared" si="61"/>
        <v/>
      </c>
      <c r="K3844" s="4" t="str">
        <f>IF(O3844=1,총정리!$B$19,"")</f>
        <v/>
      </c>
      <c r="L3844" s="4" t="str">
        <f>IF(O3844=1,매출!Q3844,"")</f>
        <v/>
      </c>
      <c r="M3844" s="4" t="str">
        <f t="shared" si="62"/>
        <v/>
      </c>
      <c r="N3844" s="4" t="str">
        <f t="shared" si="63"/>
        <v/>
      </c>
      <c r="O3844" s="3" t="str">
        <f>매출!U3844</f>
        <v/>
      </c>
    </row>
    <row r="3845" spans="1:15" ht="15.75" customHeight="1">
      <c r="A3845" s="3">
        <f>매출!A3845</f>
        <v>0</v>
      </c>
      <c r="B3845" s="3">
        <f>매출!B3845</f>
        <v>0</v>
      </c>
      <c r="C3845" s="4"/>
      <c r="D3845" s="4">
        <f>매출!D3845</f>
        <v>0</v>
      </c>
      <c r="E3845" s="4" t="str">
        <f t="shared" si="60"/>
        <v/>
      </c>
      <c r="F3845" s="3">
        <f>매출!H3845</f>
        <v>0</v>
      </c>
      <c r="G3845" s="4">
        <f>매출!I3845</f>
        <v>0</v>
      </c>
      <c r="H3845" s="4">
        <f>매출!J3845</f>
        <v>0</v>
      </c>
      <c r="I3845" s="4" t="str">
        <f>매출!L3845</f>
        <v/>
      </c>
      <c r="J3845" s="4" t="str">
        <f t="shared" si="61"/>
        <v/>
      </c>
      <c r="K3845" s="4" t="str">
        <f>IF(O3845=1,총정리!$B$19,"")</f>
        <v/>
      </c>
      <c r="L3845" s="4" t="str">
        <f>IF(O3845=1,매출!Q3845,"")</f>
        <v/>
      </c>
      <c r="M3845" s="4" t="str">
        <f t="shared" si="62"/>
        <v/>
      </c>
      <c r="N3845" s="4" t="str">
        <f t="shared" si="63"/>
        <v/>
      </c>
      <c r="O3845" s="3" t="str">
        <f>매출!U3845</f>
        <v/>
      </c>
    </row>
    <row r="3846" spans="1:15" ht="15.75" customHeight="1">
      <c r="A3846" s="3">
        <f>매출!A3846</f>
        <v>0</v>
      </c>
      <c r="B3846" s="3">
        <f>매출!B3846</f>
        <v>0</v>
      </c>
      <c r="C3846" s="4"/>
      <c r="D3846" s="4">
        <f>매출!D3846</f>
        <v>0</v>
      </c>
      <c r="E3846" s="4" t="str">
        <f t="shared" si="60"/>
        <v/>
      </c>
      <c r="F3846" s="3">
        <f>매출!H3846</f>
        <v>0</v>
      </c>
      <c r="G3846" s="4">
        <f>매출!I3846</f>
        <v>0</v>
      </c>
      <c r="H3846" s="4">
        <f>매출!J3846</f>
        <v>0</v>
      </c>
      <c r="I3846" s="4" t="str">
        <f>매출!L3846</f>
        <v/>
      </c>
      <c r="J3846" s="4" t="str">
        <f t="shared" si="61"/>
        <v/>
      </c>
      <c r="K3846" s="4" t="str">
        <f>IF(O3846=1,총정리!$B$19,"")</f>
        <v/>
      </c>
      <c r="L3846" s="4" t="str">
        <f>IF(O3846=1,매출!Q3846,"")</f>
        <v/>
      </c>
      <c r="M3846" s="4" t="str">
        <f t="shared" si="62"/>
        <v/>
      </c>
      <c r="N3846" s="4" t="str">
        <f t="shared" si="63"/>
        <v/>
      </c>
      <c r="O3846" s="3" t="str">
        <f>매출!U3846</f>
        <v/>
      </c>
    </row>
    <row r="3847" spans="1:15" ht="15.75" customHeight="1">
      <c r="A3847" s="3">
        <f>매출!A3847</f>
        <v>0</v>
      </c>
      <c r="B3847" s="3">
        <f>매출!B3847</f>
        <v>0</v>
      </c>
      <c r="C3847" s="4"/>
      <c r="D3847" s="4">
        <f>매출!D3847</f>
        <v>0</v>
      </c>
      <c r="E3847" s="4" t="str">
        <f t="shared" si="60"/>
        <v/>
      </c>
      <c r="F3847" s="3">
        <f>매출!H3847</f>
        <v>0</v>
      </c>
      <c r="G3847" s="4">
        <f>매출!I3847</f>
        <v>0</v>
      </c>
      <c r="H3847" s="4">
        <f>매출!J3847</f>
        <v>0</v>
      </c>
      <c r="I3847" s="4" t="str">
        <f>매출!L3847</f>
        <v/>
      </c>
      <c r="J3847" s="4" t="str">
        <f t="shared" si="61"/>
        <v/>
      </c>
      <c r="K3847" s="4" t="str">
        <f>IF(O3847=1,총정리!$B$19,"")</f>
        <v/>
      </c>
      <c r="L3847" s="4" t="str">
        <f>IF(O3847=1,매출!Q3847,"")</f>
        <v/>
      </c>
      <c r="M3847" s="4" t="str">
        <f t="shared" si="62"/>
        <v/>
      </c>
      <c r="N3847" s="4" t="str">
        <f t="shared" si="63"/>
        <v/>
      </c>
      <c r="O3847" s="3" t="str">
        <f>매출!U3847</f>
        <v/>
      </c>
    </row>
    <row r="3848" spans="1:15" ht="15.75" customHeight="1">
      <c r="A3848" s="3">
        <f>매출!A3848</f>
        <v>0</v>
      </c>
      <c r="B3848" s="3">
        <f>매출!B3848</f>
        <v>0</v>
      </c>
      <c r="C3848" s="4"/>
      <c r="D3848" s="4">
        <f>매출!D3848</f>
        <v>0</v>
      </c>
      <c r="E3848" s="4" t="str">
        <f t="shared" si="60"/>
        <v/>
      </c>
      <c r="F3848" s="3">
        <f>매출!H3848</f>
        <v>0</v>
      </c>
      <c r="G3848" s="4">
        <f>매출!I3848</f>
        <v>0</v>
      </c>
      <c r="H3848" s="4">
        <f>매출!J3848</f>
        <v>0</v>
      </c>
      <c r="I3848" s="4" t="str">
        <f>매출!L3848</f>
        <v/>
      </c>
      <c r="J3848" s="4" t="str">
        <f t="shared" si="61"/>
        <v/>
      </c>
      <c r="K3848" s="4" t="str">
        <f>IF(O3848=1,총정리!$B$19,"")</f>
        <v/>
      </c>
      <c r="L3848" s="4" t="str">
        <f>IF(O3848=1,매출!Q3848,"")</f>
        <v/>
      </c>
      <c r="M3848" s="4" t="str">
        <f t="shared" si="62"/>
        <v/>
      </c>
      <c r="N3848" s="4" t="str">
        <f t="shared" si="63"/>
        <v/>
      </c>
      <c r="O3848" s="3" t="str">
        <f>매출!U3848</f>
        <v/>
      </c>
    </row>
    <row r="3849" spans="1:15" ht="15.75" customHeight="1">
      <c r="A3849" s="3">
        <f>매출!A3849</f>
        <v>0</v>
      </c>
      <c r="B3849" s="3">
        <f>매출!B3849</f>
        <v>0</v>
      </c>
      <c r="C3849" s="4"/>
      <c r="D3849" s="4">
        <f>매출!D3849</f>
        <v>0</v>
      </c>
      <c r="E3849" s="4" t="str">
        <f t="shared" si="60"/>
        <v/>
      </c>
      <c r="F3849" s="3">
        <f>매출!H3849</f>
        <v>0</v>
      </c>
      <c r="G3849" s="4">
        <f>매출!I3849</f>
        <v>0</v>
      </c>
      <c r="H3849" s="4">
        <f>매출!J3849</f>
        <v>0</v>
      </c>
      <c r="I3849" s="4" t="str">
        <f>매출!L3849</f>
        <v/>
      </c>
      <c r="J3849" s="4" t="str">
        <f t="shared" si="61"/>
        <v/>
      </c>
      <c r="K3849" s="4" t="str">
        <f>IF(O3849=1,총정리!$B$19,"")</f>
        <v/>
      </c>
      <c r="L3849" s="4" t="str">
        <f>IF(O3849=1,매출!Q3849,"")</f>
        <v/>
      </c>
      <c r="M3849" s="4" t="str">
        <f t="shared" si="62"/>
        <v/>
      </c>
      <c r="N3849" s="4" t="str">
        <f t="shared" si="63"/>
        <v/>
      </c>
      <c r="O3849" s="3" t="str">
        <f>매출!U3849</f>
        <v/>
      </c>
    </row>
    <row r="3850" spans="1:15" ht="15.75" customHeight="1">
      <c r="A3850" s="3">
        <f>매출!A3850</f>
        <v>0</v>
      </c>
      <c r="B3850" s="3">
        <f>매출!B3850</f>
        <v>0</v>
      </c>
      <c r="C3850" s="4"/>
      <c r="D3850" s="4">
        <f>매출!D3850</f>
        <v>0</v>
      </c>
      <c r="E3850" s="4" t="str">
        <f t="shared" si="60"/>
        <v/>
      </c>
      <c r="F3850" s="3">
        <f>매출!H3850</f>
        <v>0</v>
      </c>
      <c r="G3850" s="4">
        <f>매출!I3850</f>
        <v>0</v>
      </c>
      <c r="H3850" s="4">
        <f>매출!J3850</f>
        <v>0</v>
      </c>
      <c r="I3850" s="4" t="str">
        <f>매출!L3850</f>
        <v/>
      </c>
      <c r="J3850" s="4" t="str">
        <f t="shared" si="61"/>
        <v/>
      </c>
      <c r="K3850" s="4" t="str">
        <f>IF(O3850=1,총정리!$B$19,"")</f>
        <v/>
      </c>
      <c r="L3850" s="4" t="str">
        <f>IF(O3850=1,매출!Q3850,"")</f>
        <v/>
      </c>
      <c r="M3850" s="4" t="str">
        <f t="shared" si="62"/>
        <v/>
      </c>
      <c r="N3850" s="4" t="str">
        <f t="shared" si="63"/>
        <v/>
      </c>
      <c r="O3850" s="3" t="str">
        <f>매출!U3850</f>
        <v/>
      </c>
    </row>
    <row r="3851" spans="1:15" ht="15.75" customHeight="1">
      <c r="A3851" s="3">
        <f>매출!A3851</f>
        <v>0</v>
      </c>
      <c r="B3851" s="3">
        <f>매출!B3851</f>
        <v>0</v>
      </c>
      <c r="C3851" s="4"/>
      <c r="D3851" s="4">
        <f>매출!D3851</f>
        <v>0</v>
      </c>
      <c r="E3851" s="4" t="str">
        <f t="shared" si="60"/>
        <v/>
      </c>
      <c r="F3851" s="3">
        <f>매출!H3851</f>
        <v>0</v>
      </c>
      <c r="G3851" s="4">
        <f>매출!I3851</f>
        <v>0</v>
      </c>
      <c r="H3851" s="4">
        <f>매출!J3851</f>
        <v>0</v>
      </c>
      <c r="I3851" s="4" t="str">
        <f>매출!L3851</f>
        <v/>
      </c>
      <c r="J3851" s="4" t="str">
        <f t="shared" si="61"/>
        <v/>
      </c>
      <c r="K3851" s="4" t="str">
        <f>IF(O3851=1,총정리!$B$19,"")</f>
        <v/>
      </c>
      <c r="L3851" s="4" t="str">
        <f>IF(O3851=1,매출!Q3851,"")</f>
        <v/>
      </c>
      <c r="M3851" s="4" t="str">
        <f t="shared" si="62"/>
        <v/>
      </c>
      <c r="N3851" s="4" t="str">
        <f t="shared" si="63"/>
        <v/>
      </c>
      <c r="O3851" s="3" t="str">
        <f>매출!U3851</f>
        <v/>
      </c>
    </row>
    <row r="3852" spans="1:15" ht="15.75" customHeight="1">
      <c r="A3852" s="3">
        <f>매출!A3852</f>
        <v>0</v>
      </c>
      <c r="B3852" s="3">
        <f>매출!B3852</f>
        <v>0</v>
      </c>
      <c r="C3852" s="4"/>
      <c r="D3852" s="4">
        <f>매출!D3852</f>
        <v>0</v>
      </c>
      <c r="E3852" s="4" t="str">
        <f t="shared" si="60"/>
        <v/>
      </c>
      <c r="F3852" s="3">
        <f>매출!H3852</f>
        <v>0</v>
      </c>
      <c r="G3852" s="4">
        <f>매출!I3852</f>
        <v>0</v>
      </c>
      <c r="H3852" s="4">
        <f>매출!J3852</f>
        <v>0</v>
      </c>
      <c r="I3852" s="4" t="str">
        <f>매출!L3852</f>
        <v/>
      </c>
      <c r="J3852" s="4" t="str">
        <f t="shared" si="61"/>
        <v/>
      </c>
      <c r="K3852" s="4" t="str">
        <f>IF(O3852=1,총정리!$B$19,"")</f>
        <v/>
      </c>
      <c r="L3852" s="4" t="str">
        <f>IF(O3852=1,매출!Q3852,"")</f>
        <v/>
      </c>
      <c r="M3852" s="4" t="str">
        <f t="shared" si="62"/>
        <v/>
      </c>
      <c r="N3852" s="4" t="str">
        <f t="shared" si="63"/>
        <v/>
      </c>
      <c r="O3852" s="3" t="str">
        <f>매출!U3852</f>
        <v/>
      </c>
    </row>
    <row r="3853" spans="1:15" ht="15.75" customHeight="1">
      <c r="A3853" s="3">
        <f>매출!A3853</f>
        <v>0</v>
      </c>
      <c r="B3853" s="3">
        <f>매출!B3853</f>
        <v>0</v>
      </c>
      <c r="C3853" s="4"/>
      <c r="D3853" s="4">
        <f>매출!D3853</f>
        <v>0</v>
      </c>
      <c r="E3853" s="4" t="str">
        <f t="shared" si="60"/>
        <v/>
      </c>
      <c r="F3853" s="3">
        <f>매출!H3853</f>
        <v>0</v>
      </c>
      <c r="G3853" s="4">
        <f>매출!I3853</f>
        <v>0</v>
      </c>
      <c r="H3853" s="4">
        <f>매출!J3853</f>
        <v>0</v>
      </c>
      <c r="I3853" s="4" t="str">
        <f>매출!L3853</f>
        <v/>
      </c>
      <c r="J3853" s="4" t="str">
        <f t="shared" si="61"/>
        <v/>
      </c>
      <c r="K3853" s="4" t="str">
        <f>IF(O3853=1,총정리!$B$19,"")</f>
        <v/>
      </c>
      <c r="L3853" s="4" t="str">
        <f>IF(O3853=1,매출!Q3853,"")</f>
        <v/>
      </c>
      <c r="M3853" s="4" t="str">
        <f t="shared" si="62"/>
        <v/>
      </c>
      <c r="N3853" s="4" t="str">
        <f t="shared" si="63"/>
        <v/>
      </c>
      <c r="O3853" s="3" t="str">
        <f>매출!U3853</f>
        <v/>
      </c>
    </row>
    <row r="3854" spans="1:15" ht="15.75" customHeight="1">
      <c r="A3854" s="3">
        <f>매출!A3854</f>
        <v>0</v>
      </c>
      <c r="B3854" s="3">
        <f>매출!B3854</f>
        <v>0</v>
      </c>
      <c r="C3854" s="4"/>
      <c r="D3854" s="4">
        <f>매출!D3854</f>
        <v>0</v>
      </c>
      <c r="E3854" s="4" t="str">
        <f t="shared" si="60"/>
        <v/>
      </c>
      <c r="F3854" s="3">
        <f>매출!H3854</f>
        <v>0</v>
      </c>
      <c r="G3854" s="4">
        <f>매출!I3854</f>
        <v>0</v>
      </c>
      <c r="H3854" s="4">
        <f>매출!J3854</f>
        <v>0</v>
      </c>
      <c r="I3854" s="4" t="str">
        <f>매출!L3854</f>
        <v/>
      </c>
      <c r="J3854" s="4" t="str">
        <f t="shared" si="61"/>
        <v/>
      </c>
      <c r="K3854" s="4" t="str">
        <f>IF(O3854=1,총정리!$B$19,"")</f>
        <v/>
      </c>
      <c r="L3854" s="4" t="str">
        <f>IF(O3854=1,매출!Q3854,"")</f>
        <v/>
      </c>
      <c r="M3854" s="4" t="str">
        <f t="shared" si="62"/>
        <v/>
      </c>
      <c r="N3854" s="4" t="str">
        <f t="shared" si="63"/>
        <v/>
      </c>
      <c r="O3854" s="3" t="str">
        <f>매출!U3854</f>
        <v/>
      </c>
    </row>
    <row r="3855" spans="1:15" ht="15.75" customHeight="1">
      <c r="A3855" s="3">
        <f>매출!A3855</f>
        <v>0</v>
      </c>
      <c r="B3855" s="3">
        <f>매출!B3855</f>
        <v>0</v>
      </c>
      <c r="C3855" s="4"/>
      <c r="D3855" s="4">
        <f>매출!D3855</f>
        <v>0</v>
      </c>
      <c r="E3855" s="4" t="str">
        <f t="shared" si="60"/>
        <v/>
      </c>
      <c r="F3855" s="3">
        <f>매출!H3855</f>
        <v>0</v>
      </c>
      <c r="G3855" s="4">
        <f>매출!I3855</f>
        <v>0</v>
      </c>
      <c r="H3855" s="4">
        <f>매출!J3855</f>
        <v>0</v>
      </c>
      <c r="I3855" s="4" t="str">
        <f>매출!L3855</f>
        <v/>
      </c>
      <c r="J3855" s="4" t="str">
        <f t="shared" si="61"/>
        <v/>
      </c>
      <c r="K3855" s="4" t="str">
        <f>IF(O3855=1,총정리!$B$19,"")</f>
        <v/>
      </c>
      <c r="L3855" s="4" t="str">
        <f>IF(O3855=1,매출!Q3855,"")</f>
        <v/>
      </c>
      <c r="M3855" s="4" t="str">
        <f t="shared" si="62"/>
        <v/>
      </c>
      <c r="N3855" s="4" t="str">
        <f t="shared" si="63"/>
        <v/>
      </c>
      <c r="O3855" s="3" t="str">
        <f>매출!U3855</f>
        <v/>
      </c>
    </row>
    <row r="3856" spans="1:15" ht="15.75" customHeight="1">
      <c r="A3856" s="3">
        <f>매출!A3856</f>
        <v>0</v>
      </c>
      <c r="B3856" s="3">
        <f>매출!B3856</f>
        <v>0</v>
      </c>
      <c r="C3856" s="4"/>
      <c r="D3856" s="4">
        <f>매출!D3856</f>
        <v>0</v>
      </c>
      <c r="E3856" s="4" t="str">
        <f t="shared" si="60"/>
        <v/>
      </c>
      <c r="F3856" s="3">
        <f>매출!H3856</f>
        <v>0</v>
      </c>
      <c r="G3856" s="4">
        <f>매출!I3856</f>
        <v>0</v>
      </c>
      <c r="H3856" s="4">
        <f>매출!J3856</f>
        <v>0</v>
      </c>
      <c r="I3856" s="4" t="str">
        <f>매출!L3856</f>
        <v/>
      </c>
      <c r="J3856" s="4" t="str">
        <f t="shared" si="61"/>
        <v/>
      </c>
      <c r="K3856" s="4" t="str">
        <f>IF(O3856=1,총정리!$B$19,"")</f>
        <v/>
      </c>
      <c r="L3856" s="4" t="str">
        <f>IF(O3856=1,매출!Q3856,"")</f>
        <v/>
      </c>
      <c r="M3856" s="4" t="str">
        <f t="shared" si="62"/>
        <v/>
      </c>
      <c r="N3856" s="4" t="str">
        <f t="shared" si="63"/>
        <v/>
      </c>
      <c r="O3856" s="3" t="str">
        <f>매출!U3856</f>
        <v/>
      </c>
    </row>
    <row r="3857" spans="1:15" ht="15.75" customHeight="1">
      <c r="A3857" s="3">
        <f>매출!A3857</f>
        <v>0</v>
      </c>
      <c r="B3857" s="3">
        <f>매출!B3857</f>
        <v>0</v>
      </c>
      <c r="C3857" s="4"/>
      <c r="D3857" s="4">
        <f>매출!D3857</f>
        <v>0</v>
      </c>
      <c r="E3857" s="4" t="str">
        <f t="shared" si="60"/>
        <v/>
      </c>
      <c r="F3857" s="3">
        <f>매출!H3857</f>
        <v>0</v>
      </c>
      <c r="G3857" s="4">
        <f>매출!I3857</f>
        <v>0</v>
      </c>
      <c r="H3857" s="4">
        <f>매출!J3857</f>
        <v>0</v>
      </c>
      <c r="I3857" s="4" t="str">
        <f>매출!L3857</f>
        <v/>
      </c>
      <c r="J3857" s="4" t="str">
        <f t="shared" si="61"/>
        <v/>
      </c>
      <c r="K3857" s="4" t="str">
        <f>IF(O3857=1,총정리!$B$19,"")</f>
        <v/>
      </c>
      <c r="L3857" s="4" t="str">
        <f>IF(O3857=1,매출!Q3857,"")</f>
        <v/>
      </c>
      <c r="M3857" s="4" t="str">
        <f t="shared" si="62"/>
        <v/>
      </c>
      <c r="N3857" s="4" t="str">
        <f t="shared" si="63"/>
        <v/>
      </c>
      <c r="O3857" s="3" t="str">
        <f>매출!U3857</f>
        <v/>
      </c>
    </row>
    <row r="3858" spans="1:15" ht="15.75" customHeight="1">
      <c r="A3858" s="3">
        <f>매출!A3858</f>
        <v>0</v>
      </c>
      <c r="B3858" s="3">
        <f>매출!B3858</f>
        <v>0</v>
      </c>
      <c r="C3858" s="4"/>
      <c r="D3858" s="4">
        <f>매출!D3858</f>
        <v>0</v>
      </c>
      <c r="E3858" s="4" t="str">
        <f t="shared" si="60"/>
        <v/>
      </c>
      <c r="F3858" s="3">
        <f>매출!H3858</f>
        <v>0</v>
      </c>
      <c r="G3858" s="4">
        <f>매출!I3858</f>
        <v>0</v>
      </c>
      <c r="H3858" s="4">
        <f>매출!J3858</f>
        <v>0</v>
      </c>
      <c r="I3858" s="4" t="str">
        <f>매출!L3858</f>
        <v/>
      </c>
      <c r="J3858" s="4" t="str">
        <f t="shared" si="61"/>
        <v/>
      </c>
      <c r="K3858" s="4" t="str">
        <f>IF(O3858=1,총정리!$B$19,"")</f>
        <v/>
      </c>
      <c r="L3858" s="4" t="str">
        <f>IF(O3858=1,매출!Q3858,"")</f>
        <v/>
      </c>
      <c r="M3858" s="4" t="str">
        <f t="shared" si="62"/>
        <v/>
      </c>
      <c r="N3858" s="4" t="str">
        <f t="shared" si="63"/>
        <v/>
      </c>
      <c r="O3858" s="3" t="str">
        <f>매출!U3858</f>
        <v/>
      </c>
    </row>
    <row r="3859" spans="1:15" ht="15.75" customHeight="1">
      <c r="A3859" s="3">
        <f>매출!A3859</f>
        <v>0</v>
      </c>
      <c r="B3859" s="3">
        <f>매출!B3859</f>
        <v>0</v>
      </c>
      <c r="C3859" s="4"/>
      <c r="D3859" s="4">
        <f>매출!D3859</f>
        <v>0</v>
      </c>
      <c r="E3859" s="4" t="str">
        <f t="shared" si="60"/>
        <v/>
      </c>
      <c r="F3859" s="3">
        <f>매출!H3859</f>
        <v>0</v>
      </c>
      <c r="G3859" s="4">
        <f>매출!I3859</f>
        <v>0</v>
      </c>
      <c r="H3859" s="4">
        <f>매출!J3859</f>
        <v>0</v>
      </c>
      <c r="I3859" s="4" t="str">
        <f>매출!L3859</f>
        <v/>
      </c>
      <c r="J3859" s="4" t="str">
        <f t="shared" si="61"/>
        <v/>
      </c>
      <c r="K3859" s="4" t="str">
        <f>IF(O3859=1,총정리!$B$19,"")</f>
        <v/>
      </c>
      <c r="L3859" s="4" t="str">
        <f>IF(O3859=1,매출!Q3859,"")</f>
        <v/>
      </c>
      <c r="M3859" s="4" t="str">
        <f t="shared" si="62"/>
        <v/>
      </c>
      <c r="N3859" s="4" t="str">
        <f t="shared" si="63"/>
        <v/>
      </c>
      <c r="O3859" s="3" t="str">
        <f>매출!U3859</f>
        <v/>
      </c>
    </row>
    <row r="3860" spans="1:15" ht="15.75" customHeight="1">
      <c r="A3860" s="3">
        <f>매출!A3860</f>
        <v>0</v>
      </c>
      <c r="B3860" s="3">
        <f>매출!B3860</f>
        <v>0</v>
      </c>
      <c r="C3860" s="4"/>
      <c r="D3860" s="4">
        <f>매출!D3860</f>
        <v>0</v>
      </c>
      <c r="E3860" s="4" t="str">
        <f t="shared" si="60"/>
        <v/>
      </c>
      <c r="F3860" s="3">
        <f>매출!H3860</f>
        <v>0</v>
      </c>
      <c r="G3860" s="4">
        <f>매출!I3860</f>
        <v>0</v>
      </c>
      <c r="H3860" s="4">
        <f>매출!J3860</f>
        <v>0</v>
      </c>
      <c r="I3860" s="4" t="str">
        <f>매출!L3860</f>
        <v/>
      </c>
      <c r="J3860" s="4" t="str">
        <f t="shared" si="61"/>
        <v/>
      </c>
      <c r="K3860" s="4" t="str">
        <f>IF(O3860=1,총정리!$B$19,"")</f>
        <v/>
      </c>
      <c r="L3860" s="4" t="str">
        <f>IF(O3860=1,매출!Q3860,"")</f>
        <v/>
      </c>
      <c r="M3860" s="4" t="str">
        <f t="shared" si="62"/>
        <v/>
      </c>
      <c r="N3860" s="4" t="str">
        <f t="shared" si="63"/>
        <v/>
      </c>
      <c r="O3860" s="3" t="str">
        <f>매출!U3860</f>
        <v/>
      </c>
    </row>
    <row r="3861" spans="1:15" ht="15.75" customHeight="1">
      <c r="A3861" s="3">
        <f>매출!A3861</f>
        <v>0</v>
      </c>
      <c r="B3861" s="3">
        <f>매출!B3861</f>
        <v>0</v>
      </c>
      <c r="C3861" s="4"/>
      <c r="D3861" s="4">
        <f>매출!D3861</f>
        <v>0</v>
      </c>
      <c r="E3861" s="4" t="str">
        <f t="shared" si="60"/>
        <v/>
      </c>
      <c r="F3861" s="3">
        <f>매출!H3861</f>
        <v>0</v>
      </c>
      <c r="G3861" s="4">
        <f>매출!I3861</f>
        <v>0</v>
      </c>
      <c r="H3861" s="4">
        <f>매출!J3861</f>
        <v>0</v>
      </c>
      <c r="I3861" s="4" t="str">
        <f>매출!L3861</f>
        <v/>
      </c>
      <c r="J3861" s="4" t="str">
        <f t="shared" si="61"/>
        <v/>
      </c>
      <c r="K3861" s="4" t="str">
        <f>IF(O3861=1,총정리!$B$19,"")</f>
        <v/>
      </c>
      <c r="L3861" s="4" t="str">
        <f>IF(O3861=1,매출!Q3861,"")</f>
        <v/>
      </c>
      <c r="M3861" s="4" t="str">
        <f t="shared" si="62"/>
        <v/>
      </c>
      <c r="N3861" s="4" t="str">
        <f t="shared" si="63"/>
        <v/>
      </c>
      <c r="O3861" s="3" t="str">
        <f>매출!U3861</f>
        <v/>
      </c>
    </row>
    <row r="3862" spans="1:15" ht="15.75" customHeight="1">
      <c r="A3862" s="3">
        <f>매출!A3862</f>
        <v>0</v>
      </c>
      <c r="B3862" s="3">
        <f>매출!B3862</f>
        <v>0</v>
      </c>
      <c r="C3862" s="4"/>
      <c r="D3862" s="4">
        <f>매출!D3862</f>
        <v>0</v>
      </c>
      <c r="E3862" s="4" t="str">
        <f t="shared" si="60"/>
        <v/>
      </c>
      <c r="F3862" s="3">
        <f>매출!H3862</f>
        <v>0</v>
      </c>
      <c r="G3862" s="4">
        <f>매출!I3862</f>
        <v>0</v>
      </c>
      <c r="H3862" s="4">
        <f>매출!J3862</f>
        <v>0</v>
      </c>
      <c r="I3862" s="4" t="str">
        <f>매출!L3862</f>
        <v/>
      </c>
      <c r="J3862" s="4" t="str">
        <f t="shared" si="61"/>
        <v/>
      </c>
      <c r="K3862" s="4" t="str">
        <f>IF(O3862=1,총정리!$B$19,"")</f>
        <v/>
      </c>
      <c r="L3862" s="4" t="str">
        <f>IF(O3862=1,매출!Q3862,"")</f>
        <v/>
      </c>
      <c r="M3862" s="4" t="str">
        <f t="shared" si="62"/>
        <v/>
      </c>
      <c r="N3862" s="4" t="str">
        <f t="shared" si="63"/>
        <v/>
      </c>
      <c r="O3862" s="3" t="str">
        <f>매출!U3862</f>
        <v/>
      </c>
    </row>
    <row r="3863" spans="1:15" ht="15.75" customHeight="1">
      <c r="A3863" s="3">
        <f>매출!A3863</f>
        <v>0</v>
      </c>
      <c r="B3863" s="3">
        <f>매출!B3863</f>
        <v>0</v>
      </c>
      <c r="C3863" s="4"/>
      <c r="D3863" s="4">
        <f>매출!D3863</f>
        <v>0</v>
      </c>
      <c r="E3863" s="4" t="str">
        <f t="shared" si="60"/>
        <v/>
      </c>
      <c r="F3863" s="3">
        <f>매출!H3863</f>
        <v>0</v>
      </c>
      <c r="G3863" s="4">
        <f>매출!I3863</f>
        <v>0</v>
      </c>
      <c r="H3863" s="4">
        <f>매출!J3863</f>
        <v>0</v>
      </c>
      <c r="I3863" s="4" t="str">
        <f>매출!L3863</f>
        <v/>
      </c>
      <c r="J3863" s="4" t="str">
        <f t="shared" si="61"/>
        <v/>
      </c>
      <c r="K3863" s="4" t="str">
        <f>IF(O3863=1,총정리!$B$19,"")</f>
        <v/>
      </c>
      <c r="L3863" s="4" t="str">
        <f>IF(O3863=1,매출!Q3863,"")</f>
        <v/>
      </c>
      <c r="M3863" s="4" t="str">
        <f t="shared" si="62"/>
        <v/>
      </c>
      <c r="N3863" s="4" t="str">
        <f t="shared" si="63"/>
        <v/>
      </c>
      <c r="O3863" s="3" t="str">
        <f>매출!U3863</f>
        <v/>
      </c>
    </row>
    <row r="3864" spans="1:15" ht="15.75" customHeight="1">
      <c r="A3864" s="3">
        <f>매출!A3864</f>
        <v>0</v>
      </c>
      <c r="B3864" s="3">
        <f>매출!B3864</f>
        <v>0</v>
      </c>
      <c r="C3864" s="4"/>
      <c r="D3864" s="4">
        <f>매출!D3864</f>
        <v>0</v>
      </c>
      <c r="E3864" s="4" t="str">
        <f t="shared" si="60"/>
        <v/>
      </c>
      <c r="F3864" s="3">
        <f>매출!H3864</f>
        <v>0</v>
      </c>
      <c r="G3864" s="4">
        <f>매출!I3864</f>
        <v>0</v>
      </c>
      <c r="H3864" s="4">
        <f>매출!J3864</f>
        <v>0</v>
      </c>
      <c r="I3864" s="4" t="str">
        <f>매출!L3864</f>
        <v/>
      </c>
      <c r="J3864" s="4" t="str">
        <f t="shared" si="61"/>
        <v/>
      </c>
      <c r="K3864" s="4" t="str">
        <f>IF(O3864=1,총정리!$B$19,"")</f>
        <v/>
      </c>
      <c r="L3864" s="4" t="str">
        <f>IF(O3864=1,매출!Q3864,"")</f>
        <v/>
      </c>
      <c r="M3864" s="4" t="str">
        <f t="shared" si="62"/>
        <v/>
      </c>
      <c r="N3864" s="4" t="str">
        <f t="shared" si="63"/>
        <v/>
      </c>
      <c r="O3864" s="3" t="str">
        <f>매출!U3864</f>
        <v/>
      </c>
    </row>
    <row r="3865" spans="1:15" ht="15.75" customHeight="1">
      <c r="A3865" s="3">
        <f>매출!A3865</f>
        <v>0</v>
      </c>
      <c r="B3865" s="3">
        <f>매출!B3865</f>
        <v>0</v>
      </c>
      <c r="C3865" s="4"/>
      <c r="D3865" s="4">
        <f>매출!D3865</f>
        <v>0</v>
      </c>
      <c r="E3865" s="4" t="str">
        <f t="shared" si="60"/>
        <v/>
      </c>
      <c r="F3865" s="3">
        <f>매출!H3865</f>
        <v>0</v>
      </c>
      <c r="G3865" s="4">
        <f>매출!I3865</f>
        <v>0</v>
      </c>
      <c r="H3865" s="4">
        <f>매출!J3865</f>
        <v>0</v>
      </c>
      <c r="I3865" s="4" t="str">
        <f>매출!L3865</f>
        <v/>
      </c>
      <c r="J3865" s="4" t="str">
        <f t="shared" si="61"/>
        <v/>
      </c>
      <c r="K3865" s="4" t="str">
        <f>IF(O3865=1,총정리!$B$19,"")</f>
        <v/>
      </c>
      <c r="L3865" s="4" t="str">
        <f>IF(O3865=1,매출!Q3865,"")</f>
        <v/>
      </c>
      <c r="M3865" s="4" t="str">
        <f t="shared" si="62"/>
        <v/>
      </c>
      <c r="N3865" s="4" t="str">
        <f t="shared" si="63"/>
        <v/>
      </c>
      <c r="O3865" s="3" t="str">
        <f>매출!U3865</f>
        <v/>
      </c>
    </row>
    <row r="3866" spans="1:15" ht="15.75" customHeight="1">
      <c r="A3866" s="3">
        <f>매출!A3866</f>
        <v>0</v>
      </c>
      <c r="B3866" s="3">
        <f>매출!B3866</f>
        <v>0</v>
      </c>
      <c r="C3866" s="4"/>
      <c r="D3866" s="4">
        <f>매출!D3866</f>
        <v>0</v>
      </c>
      <c r="E3866" s="4" t="str">
        <f t="shared" si="60"/>
        <v/>
      </c>
      <c r="F3866" s="3">
        <f>매출!H3866</f>
        <v>0</v>
      </c>
      <c r="G3866" s="4">
        <f>매출!I3866</f>
        <v>0</v>
      </c>
      <c r="H3866" s="4">
        <f>매출!J3866</f>
        <v>0</v>
      </c>
      <c r="I3866" s="4" t="str">
        <f>매출!L3866</f>
        <v/>
      </c>
      <c r="J3866" s="4" t="str">
        <f t="shared" si="61"/>
        <v/>
      </c>
      <c r="K3866" s="4" t="str">
        <f>IF(O3866=1,총정리!$B$19,"")</f>
        <v/>
      </c>
      <c r="L3866" s="4" t="str">
        <f>IF(O3866=1,매출!Q3866,"")</f>
        <v/>
      </c>
      <c r="M3866" s="4" t="str">
        <f t="shared" si="62"/>
        <v/>
      </c>
      <c r="N3866" s="4" t="str">
        <f t="shared" si="63"/>
        <v/>
      </c>
      <c r="O3866" s="3" t="str">
        <f>매출!U3866</f>
        <v/>
      </c>
    </row>
    <row r="3867" spans="1:15" ht="15.75" customHeight="1">
      <c r="A3867" s="3">
        <f>매출!A3867</f>
        <v>0</v>
      </c>
      <c r="B3867" s="3">
        <f>매출!B3867</f>
        <v>0</v>
      </c>
      <c r="C3867" s="4"/>
      <c r="D3867" s="4">
        <f>매출!D3867</f>
        <v>0</v>
      </c>
      <c r="E3867" s="4" t="str">
        <f t="shared" si="60"/>
        <v/>
      </c>
      <c r="F3867" s="3">
        <f>매출!H3867</f>
        <v>0</v>
      </c>
      <c r="G3867" s="4">
        <f>매출!I3867</f>
        <v>0</v>
      </c>
      <c r="H3867" s="4">
        <f>매출!J3867</f>
        <v>0</v>
      </c>
      <c r="I3867" s="4" t="str">
        <f>매출!L3867</f>
        <v/>
      </c>
      <c r="J3867" s="4" t="str">
        <f t="shared" si="61"/>
        <v/>
      </c>
      <c r="K3867" s="4" t="str">
        <f>IF(O3867=1,총정리!$B$19,"")</f>
        <v/>
      </c>
      <c r="L3867" s="4" t="str">
        <f>IF(O3867=1,매출!Q3867,"")</f>
        <v/>
      </c>
      <c r="M3867" s="4" t="str">
        <f t="shared" si="62"/>
        <v/>
      </c>
      <c r="N3867" s="4" t="str">
        <f t="shared" si="63"/>
        <v/>
      </c>
      <c r="O3867" s="3" t="str">
        <f>매출!U3867</f>
        <v/>
      </c>
    </row>
    <row r="3868" spans="1:15" ht="15.75" customHeight="1">
      <c r="A3868" s="3">
        <f>매출!A3868</f>
        <v>0</v>
      </c>
      <c r="B3868" s="3">
        <f>매출!B3868</f>
        <v>0</v>
      </c>
      <c r="C3868" s="4"/>
      <c r="D3868" s="4">
        <f>매출!D3868</f>
        <v>0</v>
      </c>
      <c r="E3868" s="4" t="str">
        <f t="shared" si="60"/>
        <v/>
      </c>
      <c r="F3868" s="3">
        <f>매출!H3868</f>
        <v>0</v>
      </c>
      <c r="G3868" s="4">
        <f>매출!I3868</f>
        <v>0</v>
      </c>
      <c r="H3868" s="4">
        <f>매출!J3868</f>
        <v>0</v>
      </c>
      <c r="I3868" s="4" t="str">
        <f>매출!L3868</f>
        <v/>
      </c>
      <c r="J3868" s="4" t="str">
        <f t="shared" si="61"/>
        <v/>
      </c>
      <c r="K3868" s="4" t="str">
        <f>IF(O3868=1,총정리!$B$19,"")</f>
        <v/>
      </c>
      <c r="L3868" s="4" t="str">
        <f>IF(O3868=1,매출!Q3868,"")</f>
        <v/>
      </c>
      <c r="M3868" s="4" t="str">
        <f t="shared" si="62"/>
        <v/>
      </c>
      <c r="N3868" s="4" t="str">
        <f t="shared" si="63"/>
        <v/>
      </c>
      <c r="O3868" s="3" t="str">
        <f>매출!U3868</f>
        <v/>
      </c>
    </row>
    <row r="3869" spans="1:15" ht="15.75" customHeight="1">
      <c r="A3869" s="3">
        <f>매출!A3869</f>
        <v>0</v>
      </c>
      <c r="B3869" s="3">
        <f>매출!B3869</f>
        <v>0</v>
      </c>
      <c r="C3869" s="4"/>
      <c r="D3869" s="4">
        <f>매출!D3869</f>
        <v>0</v>
      </c>
      <c r="E3869" s="4" t="str">
        <f t="shared" si="60"/>
        <v/>
      </c>
      <c r="F3869" s="3">
        <f>매출!H3869</f>
        <v>0</v>
      </c>
      <c r="G3869" s="4">
        <f>매출!I3869</f>
        <v>0</v>
      </c>
      <c r="H3869" s="4">
        <f>매출!J3869</f>
        <v>0</v>
      </c>
      <c r="I3869" s="4" t="str">
        <f>매출!L3869</f>
        <v/>
      </c>
      <c r="J3869" s="4" t="str">
        <f t="shared" si="61"/>
        <v/>
      </c>
      <c r="K3869" s="4" t="str">
        <f>IF(O3869=1,총정리!$B$19,"")</f>
        <v/>
      </c>
      <c r="L3869" s="4" t="str">
        <f>IF(O3869=1,매출!Q3869,"")</f>
        <v/>
      </c>
      <c r="M3869" s="4" t="str">
        <f t="shared" si="62"/>
        <v/>
      </c>
      <c r="N3869" s="4" t="str">
        <f t="shared" si="63"/>
        <v/>
      </c>
      <c r="O3869" s="3" t="str">
        <f>매출!U3869</f>
        <v/>
      </c>
    </row>
    <row r="3870" spans="1:15" ht="15.75" customHeight="1">
      <c r="A3870" s="3">
        <f>매출!A3870</f>
        <v>0</v>
      </c>
      <c r="B3870" s="3">
        <f>매출!B3870</f>
        <v>0</v>
      </c>
      <c r="C3870" s="4"/>
      <c r="D3870" s="4">
        <f>매출!D3870</f>
        <v>0</v>
      </c>
      <c r="E3870" s="4" t="str">
        <f t="shared" si="60"/>
        <v/>
      </c>
      <c r="F3870" s="3">
        <f>매출!H3870</f>
        <v>0</v>
      </c>
      <c r="G3870" s="4">
        <f>매출!I3870</f>
        <v>0</v>
      </c>
      <c r="H3870" s="4">
        <f>매출!J3870</f>
        <v>0</v>
      </c>
      <c r="I3870" s="4" t="str">
        <f>매출!L3870</f>
        <v/>
      </c>
      <c r="J3870" s="4" t="str">
        <f t="shared" si="61"/>
        <v/>
      </c>
      <c r="K3870" s="4" t="str">
        <f>IF(O3870=1,총정리!$B$19,"")</f>
        <v/>
      </c>
      <c r="L3870" s="4" t="str">
        <f>IF(O3870=1,매출!Q3870,"")</f>
        <v/>
      </c>
      <c r="M3870" s="4" t="str">
        <f t="shared" si="62"/>
        <v/>
      </c>
      <c r="N3870" s="4" t="str">
        <f t="shared" si="63"/>
        <v/>
      </c>
      <c r="O3870" s="3" t="str">
        <f>매출!U3870</f>
        <v/>
      </c>
    </row>
    <row r="3871" spans="1:15" ht="15.75" customHeight="1">
      <c r="A3871" s="3">
        <f>매출!A3871</f>
        <v>0</v>
      </c>
      <c r="B3871" s="3">
        <f>매출!B3871</f>
        <v>0</v>
      </c>
      <c r="C3871" s="4"/>
      <c r="D3871" s="4">
        <f>매출!D3871</f>
        <v>0</v>
      </c>
      <c r="E3871" s="4" t="str">
        <f t="shared" si="60"/>
        <v/>
      </c>
      <c r="F3871" s="3">
        <f>매출!H3871</f>
        <v>0</v>
      </c>
      <c r="G3871" s="4">
        <f>매출!I3871</f>
        <v>0</v>
      </c>
      <c r="H3871" s="4">
        <f>매출!J3871</f>
        <v>0</v>
      </c>
      <c r="I3871" s="4" t="str">
        <f>매출!L3871</f>
        <v/>
      </c>
      <c r="J3871" s="4" t="str">
        <f t="shared" si="61"/>
        <v/>
      </c>
      <c r="K3871" s="4" t="str">
        <f>IF(O3871=1,총정리!$B$19,"")</f>
        <v/>
      </c>
      <c r="L3871" s="4" t="str">
        <f>IF(O3871=1,매출!Q3871,"")</f>
        <v/>
      </c>
      <c r="M3871" s="4" t="str">
        <f t="shared" si="62"/>
        <v/>
      </c>
      <c r="N3871" s="4" t="str">
        <f t="shared" si="63"/>
        <v/>
      </c>
      <c r="O3871" s="3" t="str">
        <f>매출!U3871</f>
        <v/>
      </c>
    </row>
    <row r="3872" spans="1:15" ht="15.75" customHeight="1">
      <c r="A3872" s="3">
        <f>매출!A3872</f>
        <v>0</v>
      </c>
      <c r="B3872" s="3">
        <f>매출!B3872</f>
        <v>0</v>
      </c>
      <c r="C3872" s="4"/>
      <c r="D3872" s="4">
        <f>매출!D3872</f>
        <v>0</v>
      </c>
      <c r="E3872" s="4" t="str">
        <f t="shared" si="60"/>
        <v/>
      </c>
      <c r="F3872" s="3">
        <f>매출!H3872</f>
        <v>0</v>
      </c>
      <c r="G3872" s="4">
        <f>매출!I3872</f>
        <v>0</v>
      </c>
      <c r="H3872" s="4">
        <f>매출!J3872</f>
        <v>0</v>
      </c>
      <c r="I3872" s="4" t="str">
        <f>매출!L3872</f>
        <v/>
      </c>
      <c r="J3872" s="4" t="str">
        <f t="shared" si="61"/>
        <v/>
      </c>
      <c r="K3872" s="4" t="str">
        <f>IF(O3872=1,총정리!$B$19,"")</f>
        <v/>
      </c>
      <c r="L3872" s="4" t="str">
        <f>IF(O3872=1,매출!Q3872,"")</f>
        <v/>
      </c>
      <c r="M3872" s="4" t="str">
        <f t="shared" si="62"/>
        <v/>
      </c>
      <c r="N3872" s="4" t="str">
        <f t="shared" si="63"/>
        <v/>
      </c>
      <c r="O3872" s="3" t="str">
        <f>매출!U3872</f>
        <v/>
      </c>
    </row>
    <row r="3873" spans="1:15" ht="15.75" customHeight="1">
      <c r="A3873" s="3">
        <f>매출!A3873</f>
        <v>0</v>
      </c>
      <c r="B3873" s="3">
        <f>매출!B3873</f>
        <v>0</v>
      </c>
      <c r="C3873" s="4"/>
      <c r="D3873" s="4">
        <f>매출!D3873</f>
        <v>0</v>
      </c>
      <c r="E3873" s="4" t="str">
        <f t="shared" si="60"/>
        <v/>
      </c>
      <c r="F3873" s="3">
        <f>매출!H3873</f>
        <v>0</v>
      </c>
      <c r="G3873" s="4">
        <f>매출!I3873</f>
        <v>0</v>
      </c>
      <c r="H3873" s="4">
        <f>매출!J3873</f>
        <v>0</v>
      </c>
      <c r="I3873" s="4" t="str">
        <f>매출!L3873</f>
        <v/>
      </c>
      <c r="J3873" s="4" t="str">
        <f t="shared" si="61"/>
        <v/>
      </c>
      <c r="K3873" s="4" t="str">
        <f>IF(O3873=1,총정리!$B$19,"")</f>
        <v/>
      </c>
      <c r="L3873" s="4" t="str">
        <f>IF(O3873=1,매출!Q3873,"")</f>
        <v/>
      </c>
      <c r="M3873" s="4" t="str">
        <f t="shared" si="62"/>
        <v/>
      </c>
      <c r="N3873" s="4" t="str">
        <f t="shared" si="63"/>
        <v/>
      </c>
      <c r="O3873" s="3" t="str">
        <f>매출!U3873</f>
        <v/>
      </c>
    </row>
    <row r="3874" spans="1:15" ht="15.75" customHeight="1">
      <c r="A3874" s="3">
        <f>매출!A3874</f>
        <v>0</v>
      </c>
      <c r="B3874" s="3">
        <f>매출!B3874</f>
        <v>0</v>
      </c>
      <c r="C3874" s="4"/>
      <c r="D3874" s="4">
        <f>매출!D3874</f>
        <v>0</v>
      </c>
      <c r="E3874" s="4" t="str">
        <f t="shared" si="60"/>
        <v/>
      </c>
      <c r="F3874" s="3">
        <f>매출!H3874</f>
        <v>0</v>
      </c>
      <c r="G3874" s="4">
        <f>매출!I3874</f>
        <v>0</v>
      </c>
      <c r="H3874" s="4">
        <f>매출!J3874</f>
        <v>0</v>
      </c>
      <c r="I3874" s="4" t="str">
        <f>매출!L3874</f>
        <v/>
      </c>
      <c r="J3874" s="4" t="str">
        <f t="shared" si="61"/>
        <v/>
      </c>
      <c r="K3874" s="4" t="str">
        <f>IF(O3874=1,총정리!$B$19,"")</f>
        <v/>
      </c>
      <c r="L3874" s="4" t="str">
        <f>IF(O3874=1,매출!Q3874,"")</f>
        <v/>
      </c>
      <c r="M3874" s="4" t="str">
        <f t="shared" si="62"/>
        <v/>
      </c>
      <c r="N3874" s="4" t="str">
        <f t="shared" si="63"/>
        <v/>
      </c>
      <c r="O3874" s="3" t="str">
        <f>매출!U3874</f>
        <v/>
      </c>
    </row>
    <row r="3875" spans="1:15" ht="15.75" customHeight="1">
      <c r="A3875" s="3">
        <f>매출!A3875</f>
        <v>0</v>
      </c>
      <c r="B3875" s="3">
        <f>매출!B3875</f>
        <v>0</v>
      </c>
      <c r="C3875" s="4"/>
      <c r="D3875" s="4">
        <f>매출!D3875</f>
        <v>0</v>
      </c>
      <c r="E3875" s="4" t="str">
        <f t="shared" si="60"/>
        <v/>
      </c>
      <c r="F3875" s="3">
        <f>매출!H3875</f>
        <v>0</v>
      </c>
      <c r="G3875" s="4">
        <f>매출!I3875</f>
        <v>0</v>
      </c>
      <c r="H3875" s="4">
        <f>매출!J3875</f>
        <v>0</v>
      </c>
      <c r="I3875" s="4" t="str">
        <f>매출!L3875</f>
        <v/>
      </c>
      <c r="J3875" s="4" t="str">
        <f t="shared" si="61"/>
        <v/>
      </c>
      <c r="K3875" s="4" t="str">
        <f>IF(O3875=1,총정리!$B$19,"")</f>
        <v/>
      </c>
      <c r="L3875" s="4" t="str">
        <f>IF(O3875=1,매출!Q3875,"")</f>
        <v/>
      </c>
      <c r="M3875" s="4" t="str">
        <f t="shared" si="62"/>
        <v/>
      </c>
      <c r="N3875" s="4" t="str">
        <f t="shared" si="63"/>
        <v/>
      </c>
      <c r="O3875" s="3" t="str">
        <f>매출!U3875</f>
        <v/>
      </c>
    </row>
    <row r="3876" spans="1:15" ht="15.75" customHeight="1">
      <c r="A3876" s="3">
        <f>매출!A3876</f>
        <v>0</v>
      </c>
      <c r="B3876" s="3">
        <f>매출!B3876</f>
        <v>0</v>
      </c>
      <c r="C3876" s="4"/>
      <c r="D3876" s="4">
        <f>매출!D3876</f>
        <v>0</v>
      </c>
      <c r="E3876" s="4" t="str">
        <f t="shared" si="60"/>
        <v/>
      </c>
      <c r="F3876" s="3">
        <f>매출!H3876</f>
        <v>0</v>
      </c>
      <c r="G3876" s="4">
        <f>매출!I3876</f>
        <v>0</v>
      </c>
      <c r="H3876" s="4">
        <f>매출!J3876</f>
        <v>0</v>
      </c>
      <c r="I3876" s="4" t="str">
        <f>매출!L3876</f>
        <v/>
      </c>
      <c r="J3876" s="4" t="str">
        <f t="shared" si="61"/>
        <v/>
      </c>
      <c r="K3876" s="4" t="str">
        <f>IF(O3876=1,총정리!$B$19,"")</f>
        <v/>
      </c>
      <c r="L3876" s="4" t="str">
        <f>IF(O3876=1,매출!Q3876,"")</f>
        <v/>
      </c>
      <c r="M3876" s="4" t="str">
        <f t="shared" si="62"/>
        <v/>
      </c>
      <c r="N3876" s="4" t="str">
        <f t="shared" si="63"/>
        <v/>
      </c>
      <c r="O3876" s="3" t="str">
        <f>매출!U3876</f>
        <v/>
      </c>
    </row>
    <row r="3877" spans="1:15" ht="15.75" customHeight="1">
      <c r="A3877" s="3">
        <f>매출!A3877</f>
        <v>0</v>
      </c>
      <c r="B3877" s="3">
        <f>매출!B3877</f>
        <v>0</v>
      </c>
      <c r="C3877" s="4"/>
      <c r="D3877" s="4">
        <f>매출!D3877</f>
        <v>0</v>
      </c>
      <c r="E3877" s="4" t="str">
        <f t="shared" si="60"/>
        <v/>
      </c>
      <c r="F3877" s="3">
        <f>매출!H3877</f>
        <v>0</v>
      </c>
      <c r="G3877" s="4">
        <f>매출!I3877</f>
        <v>0</v>
      </c>
      <c r="H3877" s="4">
        <f>매출!J3877</f>
        <v>0</v>
      </c>
      <c r="I3877" s="4" t="str">
        <f>매출!L3877</f>
        <v/>
      </c>
      <c r="J3877" s="4" t="str">
        <f t="shared" si="61"/>
        <v/>
      </c>
      <c r="K3877" s="4" t="str">
        <f>IF(O3877=1,총정리!$B$19,"")</f>
        <v/>
      </c>
      <c r="L3877" s="4" t="str">
        <f>IF(O3877=1,매출!Q3877,"")</f>
        <v/>
      </c>
      <c r="M3877" s="4" t="str">
        <f t="shared" si="62"/>
        <v/>
      </c>
      <c r="N3877" s="4" t="str">
        <f t="shared" si="63"/>
        <v/>
      </c>
      <c r="O3877" s="3" t="str">
        <f>매출!U3877</f>
        <v/>
      </c>
    </row>
    <row r="3878" spans="1:15" ht="15.75" customHeight="1">
      <c r="A3878" s="3">
        <f>매출!A3878</f>
        <v>0</v>
      </c>
      <c r="B3878" s="3">
        <f>매출!B3878</f>
        <v>0</v>
      </c>
      <c r="C3878" s="4"/>
      <c r="D3878" s="4">
        <f>매출!D3878</f>
        <v>0</v>
      </c>
      <c r="E3878" s="4" t="str">
        <f t="shared" si="60"/>
        <v/>
      </c>
      <c r="F3878" s="3">
        <f>매출!H3878</f>
        <v>0</v>
      </c>
      <c r="G3878" s="4">
        <f>매출!I3878</f>
        <v>0</v>
      </c>
      <c r="H3878" s="4">
        <f>매출!J3878</f>
        <v>0</v>
      </c>
      <c r="I3878" s="4" t="str">
        <f>매출!L3878</f>
        <v/>
      </c>
      <c r="J3878" s="4" t="str">
        <f t="shared" si="61"/>
        <v/>
      </c>
      <c r="K3878" s="4" t="str">
        <f>IF(O3878=1,총정리!$B$19,"")</f>
        <v/>
      </c>
      <c r="L3878" s="4" t="str">
        <f>IF(O3878=1,매출!Q3878,"")</f>
        <v/>
      </c>
      <c r="M3878" s="4" t="str">
        <f t="shared" si="62"/>
        <v/>
      </c>
      <c r="N3878" s="4" t="str">
        <f t="shared" si="63"/>
        <v/>
      </c>
      <c r="O3878" s="3" t="str">
        <f>매출!U3878</f>
        <v/>
      </c>
    </row>
    <row r="3879" spans="1:15" ht="15.75" customHeight="1">
      <c r="A3879" s="3">
        <f>매출!A3879</f>
        <v>0</v>
      </c>
      <c r="B3879" s="3">
        <f>매출!B3879</f>
        <v>0</v>
      </c>
      <c r="C3879" s="4"/>
      <c r="D3879" s="4">
        <f>매출!D3879</f>
        <v>0</v>
      </c>
      <c r="E3879" s="4" t="str">
        <f t="shared" si="60"/>
        <v/>
      </c>
      <c r="F3879" s="3">
        <f>매출!H3879</f>
        <v>0</v>
      </c>
      <c r="G3879" s="4">
        <f>매출!I3879</f>
        <v>0</v>
      </c>
      <c r="H3879" s="4">
        <f>매출!J3879</f>
        <v>0</v>
      </c>
      <c r="I3879" s="4" t="str">
        <f>매출!L3879</f>
        <v/>
      </c>
      <c r="J3879" s="4" t="str">
        <f t="shared" si="61"/>
        <v/>
      </c>
      <c r="K3879" s="4" t="str">
        <f>IF(O3879=1,총정리!$B$19,"")</f>
        <v/>
      </c>
      <c r="L3879" s="4" t="str">
        <f>IF(O3879=1,매출!Q3879,"")</f>
        <v/>
      </c>
      <c r="M3879" s="4" t="str">
        <f t="shared" si="62"/>
        <v/>
      </c>
      <c r="N3879" s="4" t="str">
        <f t="shared" si="63"/>
        <v/>
      </c>
      <c r="O3879" s="3" t="str">
        <f>매출!U3879</f>
        <v/>
      </c>
    </row>
    <row r="3880" spans="1:15" ht="15.75" customHeight="1">
      <c r="A3880" s="3">
        <f>매출!A3880</f>
        <v>0</v>
      </c>
      <c r="B3880" s="3">
        <f>매출!B3880</f>
        <v>0</v>
      </c>
      <c r="C3880" s="4"/>
      <c r="D3880" s="4">
        <f>매출!D3880</f>
        <v>0</v>
      </c>
      <c r="E3880" s="4" t="str">
        <f t="shared" si="60"/>
        <v/>
      </c>
      <c r="F3880" s="3">
        <f>매출!H3880</f>
        <v>0</v>
      </c>
      <c r="G3880" s="4">
        <f>매출!I3880</f>
        <v>0</v>
      </c>
      <c r="H3880" s="4">
        <f>매출!J3880</f>
        <v>0</v>
      </c>
      <c r="I3880" s="4" t="str">
        <f>매출!L3880</f>
        <v/>
      </c>
      <c r="J3880" s="4" t="str">
        <f t="shared" si="61"/>
        <v/>
      </c>
      <c r="K3880" s="4" t="str">
        <f>IF(O3880=1,총정리!$B$19,"")</f>
        <v/>
      </c>
      <c r="L3880" s="4" t="str">
        <f>IF(O3880=1,매출!Q3880,"")</f>
        <v/>
      </c>
      <c r="M3880" s="4" t="str">
        <f t="shared" si="62"/>
        <v/>
      </c>
      <c r="N3880" s="4" t="str">
        <f t="shared" si="63"/>
        <v/>
      </c>
      <c r="O3880" s="3" t="str">
        <f>매출!U3880</f>
        <v/>
      </c>
    </row>
    <row r="3881" spans="1:15" ht="15.75" customHeight="1">
      <c r="A3881" s="3">
        <f>매출!A3881</f>
        <v>0</v>
      </c>
      <c r="B3881" s="3">
        <f>매출!B3881</f>
        <v>0</v>
      </c>
      <c r="C3881" s="4"/>
      <c r="D3881" s="4">
        <f>매출!D3881</f>
        <v>0</v>
      </c>
      <c r="E3881" s="4" t="str">
        <f t="shared" si="60"/>
        <v/>
      </c>
      <c r="F3881" s="3">
        <f>매출!H3881</f>
        <v>0</v>
      </c>
      <c r="G3881" s="4">
        <f>매출!I3881</f>
        <v>0</v>
      </c>
      <c r="H3881" s="4">
        <f>매출!J3881</f>
        <v>0</v>
      </c>
      <c r="I3881" s="4" t="str">
        <f>매출!L3881</f>
        <v/>
      </c>
      <c r="J3881" s="4" t="str">
        <f t="shared" si="61"/>
        <v/>
      </c>
      <c r="K3881" s="4" t="str">
        <f>IF(O3881=1,총정리!$B$19,"")</f>
        <v/>
      </c>
      <c r="L3881" s="4" t="str">
        <f>IF(O3881=1,매출!Q3881,"")</f>
        <v/>
      </c>
      <c r="M3881" s="4" t="str">
        <f t="shared" si="62"/>
        <v/>
      </c>
      <c r="N3881" s="4" t="str">
        <f t="shared" si="63"/>
        <v/>
      </c>
      <c r="O3881" s="3" t="str">
        <f>매출!U3881</f>
        <v/>
      </c>
    </row>
    <row r="3882" spans="1:15" ht="15.75" customHeight="1">
      <c r="A3882" s="3">
        <f>매출!A3882</f>
        <v>0</v>
      </c>
      <c r="B3882" s="3">
        <f>매출!B3882</f>
        <v>0</v>
      </c>
      <c r="C3882" s="4"/>
      <c r="D3882" s="4">
        <f>매출!D3882</f>
        <v>0</v>
      </c>
      <c r="E3882" s="4" t="str">
        <f t="shared" si="60"/>
        <v/>
      </c>
      <c r="F3882" s="3">
        <f>매출!H3882</f>
        <v>0</v>
      </c>
      <c r="G3882" s="4">
        <f>매출!I3882</f>
        <v>0</v>
      </c>
      <c r="H3882" s="4">
        <f>매출!J3882</f>
        <v>0</v>
      </c>
      <c r="I3882" s="4" t="str">
        <f>매출!L3882</f>
        <v/>
      </c>
      <c r="J3882" s="4" t="str">
        <f t="shared" si="61"/>
        <v/>
      </c>
      <c r="K3882" s="4" t="str">
        <f>IF(O3882=1,총정리!$B$19,"")</f>
        <v/>
      </c>
      <c r="L3882" s="4" t="str">
        <f>IF(O3882=1,매출!Q3882,"")</f>
        <v/>
      </c>
      <c r="M3882" s="4" t="str">
        <f t="shared" si="62"/>
        <v/>
      </c>
      <c r="N3882" s="4" t="str">
        <f t="shared" si="63"/>
        <v/>
      </c>
      <c r="O3882" s="3" t="str">
        <f>매출!U3882</f>
        <v/>
      </c>
    </row>
    <row r="3883" spans="1:15" ht="15.75" customHeight="1">
      <c r="A3883" s="3">
        <f>매출!A3883</f>
        <v>0</v>
      </c>
      <c r="B3883" s="3">
        <f>매출!B3883</f>
        <v>0</v>
      </c>
      <c r="C3883" s="4"/>
      <c r="D3883" s="4">
        <f>매출!D3883</f>
        <v>0</v>
      </c>
      <c r="E3883" s="4" t="str">
        <f t="shared" si="60"/>
        <v/>
      </c>
      <c r="F3883" s="3">
        <f>매출!H3883</f>
        <v>0</v>
      </c>
      <c r="G3883" s="4">
        <f>매출!I3883</f>
        <v>0</v>
      </c>
      <c r="H3883" s="4">
        <f>매출!J3883</f>
        <v>0</v>
      </c>
      <c r="I3883" s="4" t="str">
        <f>매출!L3883</f>
        <v/>
      </c>
      <c r="J3883" s="4" t="str">
        <f t="shared" si="61"/>
        <v/>
      </c>
      <c r="K3883" s="4" t="str">
        <f>IF(O3883=1,총정리!$B$19,"")</f>
        <v/>
      </c>
      <c r="L3883" s="4" t="str">
        <f>IF(O3883=1,매출!Q3883,"")</f>
        <v/>
      </c>
      <c r="M3883" s="4" t="str">
        <f t="shared" si="62"/>
        <v/>
      </c>
      <c r="N3883" s="4" t="str">
        <f t="shared" si="63"/>
        <v/>
      </c>
      <c r="O3883" s="3" t="str">
        <f>매출!U3883</f>
        <v/>
      </c>
    </row>
    <row r="3884" spans="1:15" ht="15.75" customHeight="1">
      <c r="A3884" s="3">
        <f>매출!A3884</f>
        <v>0</v>
      </c>
      <c r="B3884" s="3">
        <f>매출!B3884</f>
        <v>0</v>
      </c>
      <c r="C3884" s="4"/>
      <c r="D3884" s="4">
        <f>매출!D3884</f>
        <v>0</v>
      </c>
      <c r="E3884" s="4" t="str">
        <f t="shared" si="60"/>
        <v/>
      </c>
      <c r="F3884" s="3">
        <f>매출!H3884</f>
        <v>0</v>
      </c>
      <c r="G3884" s="4">
        <f>매출!I3884</f>
        <v>0</v>
      </c>
      <c r="H3884" s="4">
        <f>매출!J3884</f>
        <v>0</v>
      </c>
      <c r="I3884" s="4" t="str">
        <f>매출!L3884</f>
        <v/>
      </c>
      <c r="J3884" s="4" t="str">
        <f t="shared" si="61"/>
        <v/>
      </c>
      <c r="K3884" s="4" t="str">
        <f>IF(O3884=1,총정리!$B$19,"")</f>
        <v/>
      </c>
      <c r="L3884" s="4" t="str">
        <f>IF(O3884=1,매출!Q3884,"")</f>
        <v/>
      </c>
      <c r="M3884" s="4" t="str">
        <f t="shared" si="62"/>
        <v/>
      </c>
      <c r="N3884" s="4" t="str">
        <f t="shared" si="63"/>
        <v/>
      </c>
      <c r="O3884" s="3" t="str">
        <f>매출!U3884</f>
        <v/>
      </c>
    </row>
    <row r="3885" spans="1:15" ht="15.75" customHeight="1">
      <c r="A3885" s="3">
        <f>매출!A3885</f>
        <v>0</v>
      </c>
      <c r="B3885" s="3">
        <f>매출!B3885</f>
        <v>0</v>
      </c>
      <c r="C3885" s="4"/>
      <c r="D3885" s="4">
        <f>매출!D3885</f>
        <v>0</v>
      </c>
      <c r="E3885" s="4" t="str">
        <f t="shared" si="60"/>
        <v/>
      </c>
      <c r="F3885" s="3">
        <f>매출!H3885</f>
        <v>0</v>
      </c>
      <c r="G3885" s="4">
        <f>매출!I3885</f>
        <v>0</v>
      </c>
      <c r="H3885" s="4">
        <f>매출!J3885</f>
        <v>0</v>
      </c>
      <c r="I3885" s="4" t="str">
        <f>매출!L3885</f>
        <v/>
      </c>
      <c r="J3885" s="4" t="str">
        <f t="shared" si="61"/>
        <v/>
      </c>
      <c r="K3885" s="4" t="str">
        <f>IF(O3885=1,총정리!$B$19,"")</f>
        <v/>
      </c>
      <c r="L3885" s="4" t="str">
        <f>IF(O3885=1,매출!Q3885,"")</f>
        <v/>
      </c>
      <c r="M3885" s="4" t="str">
        <f t="shared" si="62"/>
        <v/>
      </c>
      <c r="N3885" s="4" t="str">
        <f t="shared" si="63"/>
        <v/>
      </c>
      <c r="O3885" s="3" t="str">
        <f>매출!U3885</f>
        <v/>
      </c>
    </row>
    <row r="3886" spans="1:15" ht="15.75" customHeight="1">
      <c r="A3886" s="3">
        <f>매출!A3886</f>
        <v>0</v>
      </c>
      <c r="B3886" s="3">
        <f>매출!B3886</f>
        <v>0</v>
      </c>
      <c r="C3886" s="4"/>
      <c r="D3886" s="4">
        <f>매출!D3886</f>
        <v>0</v>
      </c>
      <c r="E3886" s="4" t="str">
        <f t="shared" si="60"/>
        <v/>
      </c>
      <c r="F3886" s="3">
        <f>매출!H3886</f>
        <v>0</v>
      </c>
      <c r="G3886" s="4">
        <f>매출!I3886</f>
        <v>0</v>
      </c>
      <c r="H3886" s="4">
        <f>매출!J3886</f>
        <v>0</v>
      </c>
      <c r="I3886" s="4" t="str">
        <f>매출!L3886</f>
        <v/>
      </c>
      <c r="J3886" s="4" t="str">
        <f t="shared" si="61"/>
        <v/>
      </c>
      <c r="K3886" s="4" t="str">
        <f>IF(O3886=1,총정리!$B$19,"")</f>
        <v/>
      </c>
      <c r="L3886" s="4" t="str">
        <f>IF(O3886=1,매출!Q3886,"")</f>
        <v/>
      </c>
      <c r="M3886" s="4" t="str">
        <f t="shared" si="62"/>
        <v/>
      </c>
      <c r="N3886" s="4" t="str">
        <f t="shared" si="63"/>
        <v/>
      </c>
      <c r="O3886" s="3" t="str">
        <f>매출!U3886</f>
        <v/>
      </c>
    </row>
    <row r="3887" spans="1:15" ht="15.75" customHeight="1">
      <c r="A3887" s="3">
        <f>매출!A3887</f>
        <v>0</v>
      </c>
      <c r="B3887" s="3">
        <f>매출!B3887</f>
        <v>0</v>
      </c>
      <c r="C3887" s="4"/>
      <c r="D3887" s="4">
        <f>매출!D3887</f>
        <v>0</v>
      </c>
      <c r="E3887" s="4" t="str">
        <f t="shared" si="60"/>
        <v/>
      </c>
      <c r="F3887" s="3">
        <f>매출!H3887</f>
        <v>0</v>
      </c>
      <c r="G3887" s="4">
        <f>매출!I3887</f>
        <v>0</v>
      </c>
      <c r="H3887" s="4">
        <f>매출!J3887</f>
        <v>0</v>
      </c>
      <c r="I3887" s="4" t="str">
        <f>매출!L3887</f>
        <v/>
      </c>
      <c r="J3887" s="4" t="str">
        <f t="shared" si="61"/>
        <v/>
      </c>
      <c r="K3887" s="4" t="str">
        <f>IF(O3887=1,총정리!$B$19,"")</f>
        <v/>
      </c>
      <c r="L3887" s="4" t="str">
        <f>IF(O3887=1,매출!Q3887,"")</f>
        <v/>
      </c>
      <c r="M3887" s="4" t="str">
        <f t="shared" si="62"/>
        <v/>
      </c>
      <c r="N3887" s="4" t="str">
        <f t="shared" si="63"/>
        <v/>
      </c>
      <c r="O3887" s="3" t="str">
        <f>매출!U3887</f>
        <v/>
      </c>
    </row>
    <row r="3888" spans="1:15" ht="15.75" customHeight="1">
      <c r="A3888" s="3">
        <f>매출!A3888</f>
        <v>0</v>
      </c>
      <c r="B3888" s="3">
        <f>매출!B3888</f>
        <v>0</v>
      </c>
      <c r="C3888" s="4"/>
      <c r="D3888" s="4">
        <f>매출!D3888</f>
        <v>0</v>
      </c>
      <c r="E3888" s="4" t="str">
        <f t="shared" si="60"/>
        <v/>
      </c>
      <c r="F3888" s="3">
        <f>매출!H3888</f>
        <v>0</v>
      </c>
      <c r="G3888" s="4">
        <f>매출!I3888</f>
        <v>0</v>
      </c>
      <c r="H3888" s="4">
        <f>매출!J3888</f>
        <v>0</v>
      </c>
      <c r="I3888" s="4" t="str">
        <f>매출!L3888</f>
        <v/>
      </c>
      <c r="J3888" s="4" t="str">
        <f t="shared" si="61"/>
        <v/>
      </c>
      <c r="K3888" s="4" t="str">
        <f>IF(O3888=1,총정리!$B$19,"")</f>
        <v/>
      </c>
      <c r="L3888" s="4" t="str">
        <f>IF(O3888=1,매출!Q3888,"")</f>
        <v/>
      </c>
      <c r="M3888" s="4" t="str">
        <f t="shared" si="62"/>
        <v/>
      </c>
      <c r="N3888" s="4" t="str">
        <f t="shared" si="63"/>
        <v/>
      </c>
      <c r="O3888" s="3" t="str">
        <f>매출!U3888</f>
        <v/>
      </c>
    </row>
    <row r="3889" spans="1:15" ht="15.75" customHeight="1">
      <c r="A3889" s="3">
        <f>매출!A3889</f>
        <v>0</v>
      </c>
      <c r="B3889" s="3">
        <f>매출!B3889</f>
        <v>0</v>
      </c>
      <c r="C3889" s="4"/>
      <c r="D3889" s="4">
        <f>매출!D3889</f>
        <v>0</v>
      </c>
      <c r="E3889" s="4" t="str">
        <f t="shared" si="60"/>
        <v/>
      </c>
      <c r="F3889" s="3">
        <f>매출!H3889</f>
        <v>0</v>
      </c>
      <c r="G3889" s="4">
        <f>매출!I3889</f>
        <v>0</v>
      </c>
      <c r="H3889" s="4">
        <f>매출!J3889</f>
        <v>0</v>
      </c>
      <c r="I3889" s="4" t="str">
        <f>매출!L3889</f>
        <v/>
      </c>
      <c r="J3889" s="4" t="str">
        <f t="shared" si="61"/>
        <v/>
      </c>
      <c r="K3889" s="4" t="str">
        <f>IF(O3889=1,총정리!$B$19,"")</f>
        <v/>
      </c>
      <c r="L3889" s="4" t="str">
        <f>IF(O3889=1,매출!Q3889,"")</f>
        <v/>
      </c>
      <c r="M3889" s="4" t="str">
        <f t="shared" si="62"/>
        <v/>
      </c>
      <c r="N3889" s="4" t="str">
        <f t="shared" si="63"/>
        <v/>
      </c>
      <c r="O3889" s="3" t="str">
        <f>매출!U3889</f>
        <v/>
      </c>
    </row>
    <row r="3890" spans="1:15" ht="15.75" customHeight="1">
      <c r="A3890" s="3">
        <f>매출!A3890</f>
        <v>0</v>
      </c>
      <c r="B3890" s="3">
        <f>매출!B3890</f>
        <v>0</v>
      </c>
      <c r="C3890" s="4"/>
      <c r="D3890" s="4">
        <f>매출!D3890</f>
        <v>0</v>
      </c>
      <c r="E3890" s="4" t="str">
        <f t="shared" si="60"/>
        <v/>
      </c>
      <c r="F3890" s="3">
        <f>매출!H3890</f>
        <v>0</v>
      </c>
      <c r="G3890" s="4">
        <f>매출!I3890</f>
        <v>0</v>
      </c>
      <c r="H3890" s="4">
        <f>매출!J3890</f>
        <v>0</v>
      </c>
      <c r="I3890" s="4" t="str">
        <f>매출!L3890</f>
        <v/>
      </c>
      <c r="J3890" s="4" t="str">
        <f t="shared" si="61"/>
        <v/>
      </c>
      <c r="K3890" s="4" t="str">
        <f>IF(O3890=1,총정리!$B$19,"")</f>
        <v/>
      </c>
      <c r="L3890" s="4" t="str">
        <f>IF(O3890=1,매출!Q3890,"")</f>
        <v/>
      </c>
      <c r="M3890" s="4" t="str">
        <f t="shared" si="62"/>
        <v/>
      </c>
      <c r="N3890" s="4" t="str">
        <f t="shared" si="63"/>
        <v/>
      </c>
      <c r="O3890" s="3" t="str">
        <f>매출!U3890</f>
        <v/>
      </c>
    </row>
    <row r="3891" spans="1:15" ht="15.75" customHeight="1">
      <c r="A3891" s="3">
        <f>매출!A3891</f>
        <v>0</v>
      </c>
      <c r="B3891" s="3">
        <f>매출!B3891</f>
        <v>0</v>
      </c>
      <c r="C3891" s="4"/>
      <c r="D3891" s="4">
        <f>매출!D3891</f>
        <v>0</v>
      </c>
      <c r="E3891" s="4" t="str">
        <f t="shared" si="60"/>
        <v/>
      </c>
      <c r="F3891" s="3">
        <f>매출!H3891</f>
        <v>0</v>
      </c>
      <c r="G3891" s="4">
        <f>매출!I3891</f>
        <v>0</v>
      </c>
      <c r="H3891" s="4">
        <f>매출!J3891</f>
        <v>0</v>
      </c>
      <c r="I3891" s="4" t="str">
        <f>매출!L3891</f>
        <v/>
      </c>
      <c r="J3891" s="4" t="str">
        <f t="shared" si="61"/>
        <v/>
      </c>
      <c r="K3891" s="4" t="str">
        <f>IF(O3891=1,총정리!$B$19,"")</f>
        <v/>
      </c>
      <c r="L3891" s="4" t="str">
        <f>IF(O3891=1,매출!Q3891,"")</f>
        <v/>
      </c>
      <c r="M3891" s="4" t="str">
        <f t="shared" si="62"/>
        <v/>
      </c>
      <c r="N3891" s="4" t="str">
        <f t="shared" si="63"/>
        <v/>
      </c>
      <c r="O3891" s="3" t="str">
        <f>매출!U3891</f>
        <v/>
      </c>
    </row>
    <row r="3892" spans="1:15" ht="15.75" customHeight="1">
      <c r="A3892" s="3">
        <f>매출!A3892</f>
        <v>0</v>
      </c>
      <c r="B3892" s="3">
        <f>매출!B3892</f>
        <v>0</v>
      </c>
      <c r="C3892" s="4"/>
      <c r="D3892" s="4">
        <f>매출!D3892</f>
        <v>0</v>
      </c>
      <c r="E3892" s="4" t="str">
        <f t="shared" si="60"/>
        <v/>
      </c>
      <c r="F3892" s="3">
        <f>매출!H3892</f>
        <v>0</v>
      </c>
      <c r="G3892" s="4">
        <f>매출!I3892</f>
        <v>0</v>
      </c>
      <c r="H3892" s="4">
        <f>매출!J3892</f>
        <v>0</v>
      </c>
      <c r="I3892" s="4" t="str">
        <f>매출!L3892</f>
        <v/>
      </c>
      <c r="J3892" s="4" t="str">
        <f t="shared" si="61"/>
        <v/>
      </c>
      <c r="K3892" s="4" t="str">
        <f>IF(O3892=1,총정리!$B$19,"")</f>
        <v/>
      </c>
      <c r="L3892" s="4" t="str">
        <f>IF(O3892=1,매출!Q3892,"")</f>
        <v/>
      </c>
      <c r="M3892" s="4" t="str">
        <f t="shared" si="62"/>
        <v/>
      </c>
      <c r="N3892" s="4" t="str">
        <f t="shared" si="63"/>
        <v/>
      </c>
      <c r="O3892" s="3" t="str">
        <f>매출!U3892</f>
        <v/>
      </c>
    </row>
    <row r="3893" spans="1:15" ht="15.75" customHeight="1">
      <c r="A3893" s="3">
        <f>매출!A3893</f>
        <v>0</v>
      </c>
      <c r="B3893" s="3">
        <f>매출!B3893</f>
        <v>0</v>
      </c>
      <c r="C3893" s="4"/>
      <c r="D3893" s="4">
        <f>매출!D3893</f>
        <v>0</v>
      </c>
      <c r="E3893" s="4" t="str">
        <f t="shared" si="60"/>
        <v/>
      </c>
      <c r="F3893" s="3">
        <f>매출!H3893</f>
        <v>0</v>
      </c>
      <c r="G3893" s="4">
        <f>매출!I3893</f>
        <v>0</v>
      </c>
      <c r="H3893" s="4">
        <f>매출!J3893</f>
        <v>0</v>
      </c>
      <c r="I3893" s="4" t="str">
        <f>매출!L3893</f>
        <v/>
      </c>
      <c r="J3893" s="4" t="str">
        <f t="shared" si="61"/>
        <v/>
      </c>
      <c r="K3893" s="4" t="str">
        <f>IF(O3893=1,총정리!$B$19,"")</f>
        <v/>
      </c>
      <c r="L3893" s="4" t="str">
        <f>IF(O3893=1,매출!Q3893,"")</f>
        <v/>
      </c>
      <c r="M3893" s="4" t="str">
        <f t="shared" si="62"/>
        <v/>
      </c>
      <c r="N3893" s="4" t="str">
        <f t="shared" si="63"/>
        <v/>
      </c>
      <c r="O3893" s="3" t="str">
        <f>매출!U3893</f>
        <v/>
      </c>
    </row>
    <row r="3894" spans="1:15" ht="15.75" customHeight="1">
      <c r="A3894" s="3">
        <f>매출!A3894</f>
        <v>0</v>
      </c>
      <c r="B3894" s="3">
        <f>매출!B3894</f>
        <v>0</v>
      </c>
      <c r="C3894" s="4"/>
      <c r="D3894" s="4">
        <f>매출!D3894</f>
        <v>0</v>
      </c>
      <c r="E3894" s="4" t="str">
        <f t="shared" si="60"/>
        <v/>
      </c>
      <c r="F3894" s="3">
        <f>매출!H3894</f>
        <v>0</v>
      </c>
      <c r="G3894" s="4">
        <f>매출!I3894</f>
        <v>0</v>
      </c>
      <c r="H3894" s="4">
        <f>매출!J3894</f>
        <v>0</v>
      </c>
      <c r="I3894" s="4" t="str">
        <f>매출!L3894</f>
        <v/>
      </c>
      <c r="J3894" s="4" t="str">
        <f t="shared" si="61"/>
        <v/>
      </c>
      <c r="K3894" s="4" t="str">
        <f>IF(O3894=1,총정리!$B$19,"")</f>
        <v/>
      </c>
      <c r="L3894" s="4" t="str">
        <f>IF(O3894=1,매출!Q3894,"")</f>
        <v/>
      </c>
      <c r="M3894" s="4" t="str">
        <f t="shared" si="62"/>
        <v/>
      </c>
      <c r="N3894" s="4" t="str">
        <f t="shared" si="63"/>
        <v/>
      </c>
      <c r="O3894" s="3" t="str">
        <f>매출!U3894</f>
        <v/>
      </c>
    </row>
    <row r="3895" spans="1:15" ht="15.75" customHeight="1">
      <c r="A3895" s="3">
        <f>매출!A3895</f>
        <v>0</v>
      </c>
      <c r="B3895" s="3">
        <f>매출!B3895</f>
        <v>0</v>
      </c>
      <c r="C3895" s="4"/>
      <c r="D3895" s="4">
        <f>매출!D3895</f>
        <v>0</v>
      </c>
      <c r="E3895" s="4" t="str">
        <f t="shared" si="60"/>
        <v/>
      </c>
      <c r="F3895" s="3">
        <f>매출!H3895</f>
        <v>0</v>
      </c>
      <c r="G3895" s="4">
        <f>매출!I3895</f>
        <v>0</v>
      </c>
      <c r="H3895" s="4">
        <f>매출!J3895</f>
        <v>0</v>
      </c>
      <c r="I3895" s="4" t="str">
        <f>매출!L3895</f>
        <v/>
      </c>
      <c r="J3895" s="4" t="str">
        <f t="shared" si="61"/>
        <v/>
      </c>
      <c r="K3895" s="4" t="str">
        <f>IF(O3895=1,총정리!$B$19,"")</f>
        <v/>
      </c>
      <c r="L3895" s="4" t="str">
        <f>IF(O3895=1,매출!Q3895,"")</f>
        <v/>
      </c>
      <c r="M3895" s="4" t="str">
        <f t="shared" si="62"/>
        <v/>
      </c>
      <c r="N3895" s="4" t="str">
        <f t="shared" si="63"/>
        <v/>
      </c>
      <c r="O3895" s="3" t="str">
        <f>매출!U3895</f>
        <v/>
      </c>
    </row>
    <row r="3896" spans="1:15" ht="15.75" customHeight="1">
      <c r="A3896" s="3">
        <f>매출!A3896</f>
        <v>0</v>
      </c>
      <c r="B3896" s="3">
        <f>매출!B3896</f>
        <v>0</v>
      </c>
      <c r="C3896" s="4"/>
      <c r="D3896" s="4">
        <f>매출!D3896</f>
        <v>0</v>
      </c>
      <c r="E3896" s="4" t="str">
        <f t="shared" si="60"/>
        <v/>
      </c>
      <c r="F3896" s="3">
        <f>매출!H3896</f>
        <v>0</v>
      </c>
      <c r="G3896" s="4">
        <f>매출!I3896</f>
        <v>0</v>
      </c>
      <c r="H3896" s="4">
        <f>매출!J3896</f>
        <v>0</v>
      </c>
      <c r="I3896" s="4" t="str">
        <f>매출!L3896</f>
        <v/>
      </c>
      <c r="J3896" s="4" t="str">
        <f t="shared" si="61"/>
        <v/>
      </c>
      <c r="K3896" s="4" t="str">
        <f>IF(O3896=1,총정리!$B$19,"")</f>
        <v/>
      </c>
      <c r="L3896" s="4" t="str">
        <f>IF(O3896=1,매출!Q3896,"")</f>
        <v/>
      </c>
      <c r="M3896" s="4" t="str">
        <f t="shared" si="62"/>
        <v/>
      </c>
      <c r="N3896" s="4" t="str">
        <f t="shared" si="63"/>
        <v/>
      </c>
      <c r="O3896" s="3" t="str">
        <f>매출!U3896</f>
        <v/>
      </c>
    </row>
    <row r="3897" spans="1:15" ht="15.75" customHeight="1">
      <c r="A3897" s="3">
        <f>매출!A3897</f>
        <v>0</v>
      </c>
      <c r="B3897" s="3">
        <f>매출!B3897</f>
        <v>0</v>
      </c>
      <c r="C3897" s="4"/>
      <c r="D3897" s="4">
        <f>매출!D3897</f>
        <v>0</v>
      </c>
      <c r="E3897" s="4" t="str">
        <f t="shared" si="60"/>
        <v/>
      </c>
      <c r="F3897" s="3">
        <f>매출!H3897</f>
        <v>0</v>
      </c>
      <c r="G3897" s="4">
        <f>매출!I3897</f>
        <v>0</v>
      </c>
      <c r="H3897" s="4">
        <f>매출!J3897</f>
        <v>0</v>
      </c>
      <c r="I3897" s="4" t="str">
        <f>매출!L3897</f>
        <v/>
      </c>
      <c r="J3897" s="4" t="str">
        <f t="shared" si="61"/>
        <v/>
      </c>
      <c r="K3897" s="4" t="str">
        <f>IF(O3897=1,총정리!$B$19,"")</f>
        <v/>
      </c>
      <c r="L3897" s="4" t="str">
        <f>IF(O3897=1,매출!Q3897,"")</f>
        <v/>
      </c>
      <c r="M3897" s="4" t="str">
        <f t="shared" si="62"/>
        <v/>
      </c>
      <c r="N3897" s="4" t="str">
        <f t="shared" si="63"/>
        <v/>
      </c>
      <c r="O3897" s="3" t="str">
        <f>매출!U3897</f>
        <v/>
      </c>
    </row>
    <row r="3898" spans="1:15" ht="15.75" customHeight="1">
      <c r="A3898" s="3">
        <f>매출!A3898</f>
        <v>0</v>
      </c>
      <c r="B3898" s="3">
        <f>매출!B3898</f>
        <v>0</v>
      </c>
      <c r="C3898" s="4"/>
      <c r="D3898" s="4">
        <f>매출!D3898</f>
        <v>0</v>
      </c>
      <c r="E3898" s="4" t="str">
        <f t="shared" si="60"/>
        <v/>
      </c>
      <c r="F3898" s="3">
        <f>매출!H3898</f>
        <v>0</v>
      </c>
      <c r="G3898" s="4">
        <f>매출!I3898</f>
        <v>0</v>
      </c>
      <c r="H3898" s="4">
        <f>매출!J3898</f>
        <v>0</v>
      </c>
      <c r="I3898" s="4" t="str">
        <f>매출!L3898</f>
        <v/>
      </c>
      <c r="J3898" s="4" t="str">
        <f t="shared" si="61"/>
        <v/>
      </c>
      <c r="K3898" s="4" t="str">
        <f>IF(O3898=1,총정리!$B$19,"")</f>
        <v/>
      </c>
      <c r="L3898" s="4" t="str">
        <f>IF(O3898=1,매출!Q3898,"")</f>
        <v/>
      </c>
      <c r="M3898" s="4" t="str">
        <f t="shared" si="62"/>
        <v/>
      </c>
      <c r="N3898" s="4" t="str">
        <f t="shared" si="63"/>
        <v/>
      </c>
      <c r="O3898" s="3" t="str">
        <f>매출!U3898</f>
        <v/>
      </c>
    </row>
    <row r="3899" spans="1:15" ht="15.75" customHeight="1">
      <c r="A3899" s="3">
        <f>매출!A3899</f>
        <v>0</v>
      </c>
      <c r="B3899" s="3">
        <f>매출!B3899</f>
        <v>0</v>
      </c>
      <c r="C3899" s="4"/>
      <c r="D3899" s="4">
        <f>매출!D3899</f>
        <v>0</v>
      </c>
      <c r="E3899" s="4" t="str">
        <f t="shared" si="60"/>
        <v/>
      </c>
      <c r="F3899" s="3">
        <f>매출!H3899</f>
        <v>0</v>
      </c>
      <c r="G3899" s="4">
        <f>매출!I3899</f>
        <v>0</v>
      </c>
      <c r="H3899" s="4">
        <f>매출!J3899</f>
        <v>0</v>
      </c>
      <c r="I3899" s="4" t="str">
        <f>매출!L3899</f>
        <v/>
      </c>
      <c r="J3899" s="4" t="str">
        <f t="shared" si="61"/>
        <v/>
      </c>
      <c r="K3899" s="4" t="str">
        <f>IF(O3899=1,총정리!$B$19,"")</f>
        <v/>
      </c>
      <c r="L3899" s="4" t="str">
        <f>IF(O3899=1,매출!Q3899,"")</f>
        <v/>
      </c>
      <c r="M3899" s="4" t="str">
        <f t="shared" si="62"/>
        <v/>
      </c>
      <c r="N3899" s="4" t="str">
        <f t="shared" si="63"/>
        <v/>
      </c>
      <c r="O3899" s="3" t="str">
        <f>매출!U3899</f>
        <v/>
      </c>
    </row>
    <row r="3900" spans="1:15" ht="15.75" customHeight="1">
      <c r="A3900" s="3">
        <f>매출!A3900</f>
        <v>0</v>
      </c>
      <c r="B3900" s="3">
        <f>매출!B3900</f>
        <v>0</v>
      </c>
      <c r="C3900" s="4"/>
      <c r="D3900" s="4">
        <f>매출!D3900</f>
        <v>0</v>
      </c>
      <c r="E3900" s="4" t="str">
        <f t="shared" si="60"/>
        <v/>
      </c>
      <c r="F3900" s="3">
        <f>매출!H3900</f>
        <v>0</v>
      </c>
      <c r="G3900" s="4">
        <f>매출!I3900</f>
        <v>0</v>
      </c>
      <c r="H3900" s="4">
        <f>매출!J3900</f>
        <v>0</v>
      </c>
      <c r="I3900" s="4" t="str">
        <f>매출!L3900</f>
        <v/>
      </c>
      <c r="J3900" s="4" t="str">
        <f t="shared" si="61"/>
        <v/>
      </c>
      <c r="K3900" s="4" t="str">
        <f>IF(O3900=1,총정리!$B$19,"")</f>
        <v/>
      </c>
      <c r="L3900" s="4" t="str">
        <f>IF(O3900=1,매출!Q3900,"")</f>
        <v/>
      </c>
      <c r="M3900" s="4" t="str">
        <f t="shared" si="62"/>
        <v/>
      </c>
      <c r="N3900" s="4" t="str">
        <f t="shared" si="63"/>
        <v/>
      </c>
      <c r="O3900" s="3" t="str">
        <f>매출!U3900</f>
        <v/>
      </c>
    </row>
    <row r="3901" spans="1:15" ht="15.75" customHeight="1">
      <c r="A3901" s="3">
        <f>매출!A3901</f>
        <v>0</v>
      </c>
      <c r="B3901" s="3">
        <f>매출!B3901</f>
        <v>0</v>
      </c>
      <c r="C3901" s="4"/>
      <c r="D3901" s="4">
        <f>매출!D3901</f>
        <v>0</v>
      </c>
      <c r="E3901" s="4" t="str">
        <f t="shared" si="60"/>
        <v/>
      </c>
      <c r="F3901" s="3">
        <f>매출!H3901</f>
        <v>0</v>
      </c>
      <c r="G3901" s="4">
        <f>매출!I3901</f>
        <v>0</v>
      </c>
      <c r="H3901" s="4">
        <f>매출!J3901</f>
        <v>0</v>
      </c>
      <c r="I3901" s="4" t="str">
        <f>매출!L3901</f>
        <v/>
      </c>
      <c r="J3901" s="4" t="str">
        <f t="shared" si="61"/>
        <v/>
      </c>
      <c r="K3901" s="4" t="str">
        <f>IF(O3901=1,총정리!$B$19,"")</f>
        <v/>
      </c>
      <c r="L3901" s="4" t="str">
        <f>IF(O3901=1,매출!Q3901,"")</f>
        <v/>
      </c>
      <c r="M3901" s="4" t="str">
        <f t="shared" si="62"/>
        <v/>
      </c>
      <c r="N3901" s="4" t="str">
        <f t="shared" si="63"/>
        <v/>
      </c>
      <c r="O3901" s="3" t="str">
        <f>매출!U3901</f>
        <v/>
      </c>
    </row>
    <row r="3902" spans="1:15" ht="15.75" customHeight="1">
      <c r="A3902" s="3">
        <f>매출!A3902</f>
        <v>0</v>
      </c>
      <c r="B3902" s="3">
        <f>매출!B3902</f>
        <v>0</v>
      </c>
      <c r="C3902" s="4"/>
      <c r="D3902" s="4">
        <f>매출!D3902</f>
        <v>0</v>
      </c>
      <c r="E3902" s="4" t="str">
        <f t="shared" si="60"/>
        <v/>
      </c>
      <c r="F3902" s="3">
        <f>매출!H3902</f>
        <v>0</v>
      </c>
      <c r="G3902" s="4">
        <f>매출!I3902</f>
        <v>0</v>
      </c>
      <c r="H3902" s="4">
        <f>매출!J3902</f>
        <v>0</v>
      </c>
      <c r="I3902" s="4" t="str">
        <f>매출!L3902</f>
        <v/>
      </c>
      <c r="J3902" s="4" t="str">
        <f t="shared" si="61"/>
        <v/>
      </c>
      <c r="K3902" s="4" t="str">
        <f>IF(O3902=1,총정리!$B$19,"")</f>
        <v/>
      </c>
      <c r="L3902" s="4" t="str">
        <f>IF(O3902=1,매출!Q3902,"")</f>
        <v/>
      </c>
      <c r="M3902" s="4" t="str">
        <f t="shared" si="62"/>
        <v/>
      </c>
      <c r="N3902" s="4" t="str">
        <f t="shared" si="63"/>
        <v/>
      </c>
      <c r="O3902" s="3" t="str">
        <f>매출!U3902</f>
        <v/>
      </c>
    </row>
    <row r="3903" spans="1:15" ht="15.75" customHeight="1">
      <c r="A3903" s="3">
        <f>매출!A3903</f>
        <v>0</v>
      </c>
      <c r="B3903" s="3">
        <f>매출!B3903</f>
        <v>0</v>
      </c>
      <c r="C3903" s="4"/>
      <c r="D3903" s="4">
        <f>매출!D3903</f>
        <v>0</v>
      </c>
      <c r="E3903" s="4" t="str">
        <f t="shared" si="60"/>
        <v/>
      </c>
      <c r="F3903" s="3">
        <f>매출!H3903</f>
        <v>0</v>
      </c>
      <c r="G3903" s="4">
        <f>매출!I3903</f>
        <v>0</v>
      </c>
      <c r="H3903" s="4">
        <f>매출!J3903</f>
        <v>0</v>
      </c>
      <c r="I3903" s="4" t="str">
        <f>매출!L3903</f>
        <v/>
      </c>
      <c r="J3903" s="4" t="str">
        <f t="shared" si="61"/>
        <v/>
      </c>
      <c r="K3903" s="4" t="str">
        <f>IF(O3903=1,총정리!$B$19,"")</f>
        <v/>
      </c>
      <c r="L3903" s="4" t="str">
        <f>IF(O3903=1,매출!Q3903,"")</f>
        <v/>
      </c>
      <c r="M3903" s="4" t="str">
        <f t="shared" si="62"/>
        <v/>
      </c>
      <c r="N3903" s="4" t="str">
        <f t="shared" si="63"/>
        <v/>
      </c>
      <c r="O3903" s="3" t="str">
        <f>매출!U3903</f>
        <v/>
      </c>
    </row>
    <row r="3904" spans="1:15" ht="15.75" customHeight="1">
      <c r="A3904" s="3">
        <f>매출!A3904</f>
        <v>0</v>
      </c>
      <c r="B3904" s="3">
        <f>매출!B3904</f>
        <v>0</v>
      </c>
      <c r="C3904" s="4"/>
      <c r="D3904" s="4">
        <f>매출!D3904</f>
        <v>0</v>
      </c>
      <c r="E3904" s="4" t="str">
        <f t="shared" si="60"/>
        <v/>
      </c>
      <c r="F3904" s="3">
        <f>매출!H3904</f>
        <v>0</v>
      </c>
      <c r="G3904" s="4">
        <f>매출!I3904</f>
        <v>0</v>
      </c>
      <c r="H3904" s="4">
        <f>매출!J3904</f>
        <v>0</v>
      </c>
      <c r="I3904" s="4" t="str">
        <f>매출!L3904</f>
        <v/>
      </c>
      <c r="J3904" s="4" t="str">
        <f t="shared" si="61"/>
        <v/>
      </c>
      <c r="K3904" s="4" t="str">
        <f>IF(O3904=1,총정리!$B$19,"")</f>
        <v/>
      </c>
      <c r="L3904" s="4" t="str">
        <f>IF(O3904=1,매출!Q3904,"")</f>
        <v/>
      </c>
      <c r="M3904" s="4" t="str">
        <f t="shared" si="62"/>
        <v/>
      </c>
      <c r="N3904" s="4" t="str">
        <f t="shared" si="63"/>
        <v/>
      </c>
      <c r="O3904" s="3" t="str">
        <f>매출!U3904</f>
        <v/>
      </c>
    </row>
    <row r="3905" spans="1:15" ht="15.75" customHeight="1">
      <c r="A3905" s="3">
        <f>매출!A3905</f>
        <v>0</v>
      </c>
      <c r="B3905" s="3">
        <f>매출!B3905</f>
        <v>0</v>
      </c>
      <c r="C3905" s="4"/>
      <c r="D3905" s="4">
        <f>매출!D3905</f>
        <v>0</v>
      </c>
      <c r="E3905" s="4" t="str">
        <f t="shared" si="60"/>
        <v/>
      </c>
      <c r="F3905" s="3">
        <f>매출!H3905</f>
        <v>0</v>
      </c>
      <c r="G3905" s="4">
        <f>매출!I3905</f>
        <v>0</v>
      </c>
      <c r="H3905" s="4">
        <f>매출!J3905</f>
        <v>0</v>
      </c>
      <c r="I3905" s="4" t="str">
        <f>매출!L3905</f>
        <v/>
      </c>
      <c r="J3905" s="4" t="str">
        <f t="shared" si="61"/>
        <v/>
      </c>
      <c r="K3905" s="4" t="str">
        <f>IF(O3905=1,총정리!$B$19,"")</f>
        <v/>
      </c>
      <c r="L3905" s="4" t="str">
        <f>IF(O3905=1,매출!Q3905,"")</f>
        <v/>
      </c>
      <c r="M3905" s="4" t="str">
        <f t="shared" si="62"/>
        <v/>
      </c>
      <c r="N3905" s="4" t="str">
        <f t="shared" si="63"/>
        <v/>
      </c>
      <c r="O3905" s="3" t="str">
        <f>매출!U3905</f>
        <v/>
      </c>
    </row>
    <row r="3906" spans="1:15" ht="15.75" customHeight="1">
      <c r="A3906" s="3">
        <f>매출!A3906</f>
        <v>0</v>
      </c>
      <c r="B3906" s="3">
        <f>매출!B3906</f>
        <v>0</v>
      </c>
      <c r="C3906" s="4"/>
      <c r="D3906" s="4">
        <f>매출!D3906</f>
        <v>0</v>
      </c>
      <c r="E3906" s="4" t="str">
        <f t="shared" si="60"/>
        <v/>
      </c>
      <c r="F3906" s="3">
        <f>매출!H3906</f>
        <v>0</v>
      </c>
      <c r="G3906" s="4">
        <f>매출!I3906</f>
        <v>0</v>
      </c>
      <c r="H3906" s="4">
        <f>매출!J3906</f>
        <v>0</v>
      </c>
      <c r="I3906" s="4" t="str">
        <f>매출!L3906</f>
        <v/>
      </c>
      <c r="J3906" s="4" t="str">
        <f t="shared" si="61"/>
        <v/>
      </c>
      <c r="K3906" s="4" t="str">
        <f>IF(O3906=1,총정리!$B$19,"")</f>
        <v/>
      </c>
      <c r="L3906" s="4" t="str">
        <f>IF(O3906=1,매출!Q3906,"")</f>
        <v/>
      </c>
      <c r="M3906" s="4" t="str">
        <f t="shared" si="62"/>
        <v/>
      </c>
      <c r="N3906" s="4" t="str">
        <f t="shared" si="63"/>
        <v/>
      </c>
      <c r="O3906" s="3" t="str">
        <f>매출!U3906</f>
        <v/>
      </c>
    </row>
    <row r="3907" spans="1:15" ht="15.75" customHeight="1">
      <c r="A3907" s="3">
        <f>매출!A3907</f>
        <v>0</v>
      </c>
      <c r="B3907" s="3">
        <f>매출!B3907</f>
        <v>0</v>
      </c>
      <c r="C3907" s="4"/>
      <c r="D3907" s="4">
        <f>매출!D3907</f>
        <v>0</v>
      </c>
      <c r="E3907" s="4" t="str">
        <f t="shared" si="60"/>
        <v/>
      </c>
      <c r="F3907" s="3">
        <f>매출!H3907</f>
        <v>0</v>
      </c>
      <c r="G3907" s="4">
        <f>매출!I3907</f>
        <v>0</v>
      </c>
      <c r="H3907" s="4">
        <f>매출!J3907</f>
        <v>0</v>
      </c>
      <c r="I3907" s="4" t="str">
        <f>매출!L3907</f>
        <v/>
      </c>
      <c r="J3907" s="4" t="str">
        <f t="shared" si="61"/>
        <v/>
      </c>
      <c r="K3907" s="4" t="str">
        <f>IF(O3907=1,총정리!$B$19,"")</f>
        <v/>
      </c>
      <c r="L3907" s="4" t="str">
        <f>IF(O3907=1,매출!Q3907,"")</f>
        <v/>
      </c>
      <c r="M3907" s="4" t="str">
        <f t="shared" si="62"/>
        <v/>
      </c>
      <c r="N3907" s="4" t="str">
        <f t="shared" si="63"/>
        <v/>
      </c>
      <c r="O3907" s="3" t="str">
        <f>매출!U3907</f>
        <v/>
      </c>
    </row>
    <row r="3908" spans="1:15" ht="15.75" customHeight="1">
      <c r="A3908" s="3">
        <f>매출!A3908</f>
        <v>0</v>
      </c>
      <c r="B3908" s="3">
        <f>매출!B3908</f>
        <v>0</v>
      </c>
      <c r="C3908" s="4"/>
      <c r="D3908" s="4">
        <f>매출!D3908</f>
        <v>0</v>
      </c>
      <c r="E3908" s="4" t="str">
        <f t="shared" si="60"/>
        <v/>
      </c>
      <c r="F3908" s="3">
        <f>매출!H3908</f>
        <v>0</v>
      </c>
      <c r="G3908" s="4">
        <f>매출!I3908</f>
        <v>0</v>
      </c>
      <c r="H3908" s="4">
        <f>매출!J3908</f>
        <v>0</v>
      </c>
      <c r="I3908" s="4" t="str">
        <f>매출!L3908</f>
        <v/>
      </c>
      <c r="J3908" s="4" t="str">
        <f t="shared" si="61"/>
        <v/>
      </c>
      <c r="K3908" s="4" t="str">
        <f>IF(O3908=1,총정리!$B$19,"")</f>
        <v/>
      </c>
      <c r="L3908" s="4" t="str">
        <f>IF(O3908=1,매출!Q3908,"")</f>
        <v/>
      </c>
      <c r="M3908" s="4" t="str">
        <f t="shared" si="62"/>
        <v/>
      </c>
      <c r="N3908" s="4" t="str">
        <f t="shared" si="63"/>
        <v/>
      </c>
      <c r="O3908" s="3" t="str">
        <f>매출!U3908</f>
        <v/>
      </c>
    </row>
    <row r="3909" spans="1:15" ht="15.75" customHeight="1">
      <c r="A3909" s="3">
        <f>매출!A3909</f>
        <v>0</v>
      </c>
      <c r="B3909" s="3">
        <f>매출!B3909</f>
        <v>0</v>
      </c>
      <c r="C3909" s="4"/>
      <c r="D3909" s="4">
        <f>매출!D3909</f>
        <v>0</v>
      </c>
      <c r="E3909" s="4" t="str">
        <f t="shared" si="60"/>
        <v/>
      </c>
      <c r="F3909" s="3">
        <f>매출!H3909</f>
        <v>0</v>
      </c>
      <c r="G3909" s="4">
        <f>매출!I3909</f>
        <v>0</v>
      </c>
      <c r="H3909" s="4">
        <f>매출!J3909</f>
        <v>0</v>
      </c>
      <c r="I3909" s="4" t="str">
        <f>매출!L3909</f>
        <v/>
      </c>
      <c r="J3909" s="4" t="str">
        <f t="shared" si="61"/>
        <v/>
      </c>
      <c r="K3909" s="4" t="str">
        <f>IF(O3909=1,총정리!$B$19,"")</f>
        <v/>
      </c>
      <c r="L3909" s="4" t="str">
        <f>IF(O3909=1,매출!Q3909,"")</f>
        <v/>
      </c>
      <c r="M3909" s="4" t="str">
        <f t="shared" si="62"/>
        <v/>
      </c>
      <c r="N3909" s="4" t="str">
        <f t="shared" si="63"/>
        <v/>
      </c>
      <c r="O3909" s="3" t="str">
        <f>매출!U3909</f>
        <v/>
      </c>
    </row>
    <row r="3910" spans="1:15" ht="15.75" customHeight="1">
      <c r="A3910" s="3">
        <f>매출!A3910</f>
        <v>0</v>
      </c>
      <c r="B3910" s="3">
        <f>매출!B3910</f>
        <v>0</v>
      </c>
      <c r="C3910" s="4"/>
      <c r="D3910" s="4">
        <f>매출!D3910</f>
        <v>0</v>
      </c>
      <c r="E3910" s="4" t="str">
        <f t="shared" si="60"/>
        <v/>
      </c>
      <c r="F3910" s="3">
        <f>매출!H3910</f>
        <v>0</v>
      </c>
      <c r="G3910" s="4">
        <f>매출!I3910</f>
        <v>0</v>
      </c>
      <c r="H3910" s="4">
        <f>매출!J3910</f>
        <v>0</v>
      </c>
      <c r="I3910" s="4" t="str">
        <f>매출!L3910</f>
        <v/>
      </c>
      <c r="J3910" s="4" t="str">
        <f t="shared" si="61"/>
        <v/>
      </c>
      <c r="K3910" s="4" t="str">
        <f>IF(O3910=1,총정리!$B$19,"")</f>
        <v/>
      </c>
      <c r="L3910" s="4" t="str">
        <f>IF(O3910=1,매출!Q3910,"")</f>
        <v/>
      </c>
      <c r="M3910" s="4" t="str">
        <f t="shared" si="62"/>
        <v/>
      </c>
      <c r="N3910" s="4" t="str">
        <f t="shared" si="63"/>
        <v/>
      </c>
      <c r="O3910" s="3" t="str">
        <f>매출!U3910</f>
        <v/>
      </c>
    </row>
    <row r="3911" spans="1:15" ht="15.75" customHeight="1">
      <c r="A3911" s="3">
        <f>매출!A3911</f>
        <v>0</v>
      </c>
      <c r="B3911" s="3">
        <f>매출!B3911</f>
        <v>0</v>
      </c>
      <c r="C3911" s="4"/>
      <c r="D3911" s="4">
        <f>매출!D3911</f>
        <v>0</v>
      </c>
      <c r="E3911" s="4" t="str">
        <f t="shared" si="60"/>
        <v/>
      </c>
      <c r="F3911" s="3">
        <f>매출!H3911</f>
        <v>0</v>
      </c>
      <c r="G3911" s="4">
        <f>매출!I3911</f>
        <v>0</v>
      </c>
      <c r="H3911" s="4">
        <f>매출!J3911</f>
        <v>0</v>
      </c>
      <c r="I3911" s="4" t="str">
        <f>매출!L3911</f>
        <v/>
      </c>
      <c r="J3911" s="4" t="str">
        <f t="shared" si="61"/>
        <v/>
      </c>
      <c r="K3911" s="4" t="str">
        <f>IF(O3911=1,총정리!$B$19,"")</f>
        <v/>
      </c>
      <c r="L3911" s="4" t="str">
        <f>IF(O3911=1,매출!Q3911,"")</f>
        <v/>
      </c>
      <c r="M3911" s="4" t="str">
        <f t="shared" si="62"/>
        <v/>
      </c>
      <c r="N3911" s="4" t="str">
        <f t="shared" si="63"/>
        <v/>
      </c>
      <c r="O3911" s="3" t="str">
        <f>매출!U3911</f>
        <v/>
      </c>
    </row>
    <row r="3912" spans="1:15" ht="15.75" customHeight="1">
      <c r="A3912" s="3">
        <f>매출!A3912</f>
        <v>0</v>
      </c>
      <c r="B3912" s="3">
        <f>매출!B3912</f>
        <v>0</v>
      </c>
      <c r="C3912" s="4"/>
      <c r="D3912" s="4">
        <f>매출!D3912</f>
        <v>0</v>
      </c>
      <c r="E3912" s="4" t="str">
        <f t="shared" si="60"/>
        <v/>
      </c>
      <c r="F3912" s="3">
        <f>매출!H3912</f>
        <v>0</v>
      </c>
      <c r="G3912" s="4">
        <f>매출!I3912</f>
        <v>0</v>
      </c>
      <c r="H3912" s="4">
        <f>매출!J3912</f>
        <v>0</v>
      </c>
      <c r="I3912" s="4" t="str">
        <f>매출!L3912</f>
        <v/>
      </c>
      <c r="J3912" s="4" t="str">
        <f t="shared" si="61"/>
        <v/>
      </c>
      <c r="K3912" s="4" t="str">
        <f>IF(O3912=1,총정리!$B$19,"")</f>
        <v/>
      </c>
      <c r="L3912" s="4" t="str">
        <f>IF(O3912=1,매출!Q3912,"")</f>
        <v/>
      </c>
      <c r="M3912" s="4" t="str">
        <f t="shared" si="62"/>
        <v/>
      </c>
      <c r="N3912" s="4" t="str">
        <f t="shared" si="63"/>
        <v/>
      </c>
      <c r="O3912" s="3" t="str">
        <f>매출!U3912</f>
        <v/>
      </c>
    </row>
    <row r="3913" spans="1:15" ht="15.75" customHeight="1">
      <c r="A3913" s="3">
        <f>매출!A3913</f>
        <v>0</v>
      </c>
      <c r="B3913" s="3">
        <f>매출!B3913</f>
        <v>0</v>
      </c>
      <c r="C3913" s="4"/>
      <c r="D3913" s="4">
        <f>매출!D3913</f>
        <v>0</v>
      </c>
      <c r="E3913" s="4" t="str">
        <f t="shared" si="60"/>
        <v/>
      </c>
      <c r="F3913" s="3">
        <f>매출!H3913</f>
        <v>0</v>
      </c>
      <c r="G3913" s="4">
        <f>매출!I3913</f>
        <v>0</v>
      </c>
      <c r="H3913" s="4">
        <f>매출!J3913</f>
        <v>0</v>
      </c>
      <c r="I3913" s="4" t="str">
        <f>매출!L3913</f>
        <v/>
      </c>
      <c r="J3913" s="4" t="str">
        <f t="shared" si="61"/>
        <v/>
      </c>
      <c r="K3913" s="4" t="str">
        <f>IF(O3913=1,총정리!$B$19,"")</f>
        <v/>
      </c>
      <c r="L3913" s="4" t="str">
        <f>IF(O3913=1,매출!Q3913,"")</f>
        <v/>
      </c>
      <c r="M3913" s="4" t="str">
        <f t="shared" si="62"/>
        <v/>
      </c>
      <c r="N3913" s="4" t="str">
        <f t="shared" si="63"/>
        <v/>
      </c>
      <c r="O3913" s="3" t="str">
        <f>매출!U3913</f>
        <v/>
      </c>
    </row>
    <row r="3914" spans="1:15" ht="15.75" customHeight="1">
      <c r="A3914" s="3">
        <f>매출!A3914</f>
        <v>0</v>
      </c>
      <c r="B3914" s="3">
        <f>매출!B3914</f>
        <v>0</v>
      </c>
      <c r="C3914" s="4"/>
      <c r="D3914" s="4">
        <f>매출!D3914</f>
        <v>0</v>
      </c>
      <c r="E3914" s="4" t="str">
        <f t="shared" si="60"/>
        <v/>
      </c>
      <c r="F3914" s="3">
        <f>매출!H3914</f>
        <v>0</v>
      </c>
      <c r="G3914" s="4">
        <f>매출!I3914</f>
        <v>0</v>
      </c>
      <c r="H3914" s="4">
        <f>매출!J3914</f>
        <v>0</v>
      </c>
      <c r="I3914" s="4" t="str">
        <f>매출!L3914</f>
        <v/>
      </c>
      <c r="J3914" s="4" t="str">
        <f t="shared" si="61"/>
        <v/>
      </c>
      <c r="K3914" s="4" t="str">
        <f>IF(O3914=1,총정리!$B$19,"")</f>
        <v/>
      </c>
      <c r="L3914" s="4" t="str">
        <f>IF(O3914=1,매출!Q3914,"")</f>
        <v/>
      </c>
      <c r="M3914" s="4" t="str">
        <f t="shared" si="62"/>
        <v/>
      </c>
      <c r="N3914" s="4" t="str">
        <f t="shared" si="63"/>
        <v/>
      </c>
      <c r="O3914" s="3" t="str">
        <f>매출!U3914</f>
        <v/>
      </c>
    </row>
    <row r="3915" spans="1:15" ht="15.75" customHeight="1">
      <c r="A3915" s="3">
        <f>매출!A3915</f>
        <v>0</v>
      </c>
      <c r="B3915" s="3">
        <f>매출!B3915</f>
        <v>0</v>
      </c>
      <c r="C3915" s="4"/>
      <c r="D3915" s="4">
        <f>매출!D3915</f>
        <v>0</v>
      </c>
      <c r="E3915" s="4" t="str">
        <f t="shared" si="60"/>
        <v/>
      </c>
      <c r="F3915" s="3">
        <f>매출!H3915</f>
        <v>0</v>
      </c>
      <c r="G3915" s="4">
        <f>매출!I3915</f>
        <v>0</v>
      </c>
      <c r="H3915" s="4">
        <f>매출!J3915</f>
        <v>0</v>
      </c>
      <c r="I3915" s="4" t="str">
        <f>매출!L3915</f>
        <v/>
      </c>
      <c r="J3915" s="4" t="str">
        <f t="shared" si="61"/>
        <v/>
      </c>
      <c r="K3915" s="4" t="str">
        <f>IF(O3915=1,총정리!$B$19,"")</f>
        <v/>
      </c>
      <c r="L3915" s="4" t="str">
        <f>IF(O3915=1,매출!Q3915,"")</f>
        <v/>
      </c>
      <c r="M3915" s="4" t="str">
        <f t="shared" si="62"/>
        <v/>
      </c>
      <c r="N3915" s="4" t="str">
        <f t="shared" si="63"/>
        <v/>
      </c>
      <c r="O3915" s="3" t="str">
        <f>매출!U3915</f>
        <v/>
      </c>
    </row>
    <row r="3916" spans="1:15" ht="15.75" customHeight="1">
      <c r="A3916" s="3">
        <f>매출!A3916</f>
        <v>0</v>
      </c>
      <c r="B3916" s="3">
        <f>매출!B3916</f>
        <v>0</v>
      </c>
      <c r="C3916" s="4"/>
      <c r="D3916" s="4">
        <f>매출!D3916</f>
        <v>0</v>
      </c>
      <c r="E3916" s="4" t="str">
        <f t="shared" si="60"/>
        <v/>
      </c>
      <c r="F3916" s="3">
        <f>매출!H3916</f>
        <v>0</v>
      </c>
      <c r="G3916" s="4">
        <f>매출!I3916</f>
        <v>0</v>
      </c>
      <c r="H3916" s="4">
        <f>매출!J3916</f>
        <v>0</v>
      </c>
      <c r="I3916" s="4" t="str">
        <f>매출!L3916</f>
        <v/>
      </c>
      <c r="J3916" s="4" t="str">
        <f t="shared" si="61"/>
        <v/>
      </c>
      <c r="K3916" s="4" t="str">
        <f>IF(O3916=1,총정리!$B$19,"")</f>
        <v/>
      </c>
      <c r="L3916" s="4" t="str">
        <f>IF(O3916=1,매출!Q3916,"")</f>
        <v/>
      </c>
      <c r="M3916" s="4" t="str">
        <f t="shared" si="62"/>
        <v/>
      </c>
      <c r="N3916" s="4" t="str">
        <f t="shared" si="63"/>
        <v/>
      </c>
      <c r="O3916" s="3" t="str">
        <f>매출!U3916</f>
        <v/>
      </c>
    </row>
    <row r="3917" spans="1:15" ht="15.75" customHeight="1">
      <c r="A3917" s="3">
        <f>매출!A3917</f>
        <v>0</v>
      </c>
      <c r="B3917" s="3">
        <f>매출!B3917</f>
        <v>0</v>
      </c>
      <c r="C3917" s="4"/>
      <c r="D3917" s="4">
        <f>매출!D3917</f>
        <v>0</v>
      </c>
      <c r="E3917" s="4" t="str">
        <f t="shared" si="60"/>
        <v/>
      </c>
      <c r="F3917" s="3">
        <f>매출!H3917</f>
        <v>0</v>
      </c>
      <c r="G3917" s="4">
        <f>매출!I3917</f>
        <v>0</v>
      </c>
      <c r="H3917" s="4">
        <f>매출!J3917</f>
        <v>0</v>
      </c>
      <c r="I3917" s="4" t="str">
        <f>매출!L3917</f>
        <v/>
      </c>
      <c r="J3917" s="4" t="str">
        <f t="shared" si="61"/>
        <v/>
      </c>
      <c r="K3917" s="4" t="str">
        <f>IF(O3917=1,총정리!$B$19,"")</f>
        <v/>
      </c>
      <c r="L3917" s="4" t="str">
        <f>IF(O3917=1,매출!Q3917,"")</f>
        <v/>
      </c>
      <c r="M3917" s="4" t="str">
        <f t="shared" si="62"/>
        <v/>
      </c>
      <c r="N3917" s="4" t="str">
        <f t="shared" si="63"/>
        <v/>
      </c>
      <c r="O3917" s="3" t="str">
        <f>매출!U3917</f>
        <v/>
      </c>
    </row>
    <row r="3918" spans="1:15" ht="15.75" customHeight="1">
      <c r="A3918" s="3">
        <f>매출!A3918</f>
        <v>0</v>
      </c>
      <c r="B3918" s="3">
        <f>매출!B3918</f>
        <v>0</v>
      </c>
      <c r="C3918" s="4"/>
      <c r="D3918" s="4">
        <f>매출!D3918</f>
        <v>0</v>
      </c>
      <c r="E3918" s="4" t="str">
        <f t="shared" si="60"/>
        <v/>
      </c>
      <c r="F3918" s="3">
        <f>매출!H3918</f>
        <v>0</v>
      </c>
      <c r="G3918" s="4">
        <f>매출!I3918</f>
        <v>0</v>
      </c>
      <c r="H3918" s="4">
        <f>매출!J3918</f>
        <v>0</v>
      </c>
      <c r="I3918" s="4" t="str">
        <f>매출!L3918</f>
        <v/>
      </c>
      <c r="J3918" s="4" t="str">
        <f t="shared" si="61"/>
        <v/>
      </c>
      <c r="K3918" s="4" t="str">
        <f>IF(O3918=1,총정리!$B$19,"")</f>
        <v/>
      </c>
      <c r="L3918" s="4" t="str">
        <f>IF(O3918=1,매출!Q3918,"")</f>
        <v/>
      </c>
      <c r="M3918" s="4" t="str">
        <f t="shared" si="62"/>
        <v/>
      </c>
      <c r="N3918" s="4" t="str">
        <f t="shared" si="63"/>
        <v/>
      </c>
      <c r="O3918" s="3" t="str">
        <f>매출!U3918</f>
        <v/>
      </c>
    </row>
    <row r="3919" spans="1:15" ht="15.75" customHeight="1">
      <c r="A3919" s="3">
        <f>매출!A3919</f>
        <v>0</v>
      </c>
      <c r="B3919" s="3">
        <f>매출!B3919</f>
        <v>0</v>
      </c>
      <c r="C3919" s="4"/>
      <c r="D3919" s="4">
        <f>매출!D3919</f>
        <v>0</v>
      </c>
      <c r="E3919" s="4" t="str">
        <f t="shared" si="60"/>
        <v/>
      </c>
      <c r="F3919" s="3">
        <f>매출!H3919</f>
        <v>0</v>
      </c>
      <c r="G3919" s="4">
        <f>매출!I3919</f>
        <v>0</v>
      </c>
      <c r="H3919" s="4">
        <f>매출!J3919</f>
        <v>0</v>
      </c>
      <c r="I3919" s="4" t="str">
        <f>매출!L3919</f>
        <v/>
      </c>
      <c r="J3919" s="4" t="str">
        <f t="shared" si="61"/>
        <v/>
      </c>
      <c r="K3919" s="4" t="str">
        <f>IF(O3919=1,총정리!$B$19,"")</f>
        <v/>
      </c>
      <c r="L3919" s="4" t="str">
        <f>IF(O3919=1,매출!Q3919,"")</f>
        <v/>
      </c>
      <c r="M3919" s="4" t="str">
        <f t="shared" si="62"/>
        <v/>
      </c>
      <c r="N3919" s="4" t="str">
        <f t="shared" si="63"/>
        <v/>
      </c>
      <c r="O3919" s="3" t="str">
        <f>매출!U3919</f>
        <v/>
      </c>
    </row>
    <row r="3920" spans="1:15" ht="15.75" customHeight="1">
      <c r="A3920" s="3">
        <f>매출!A3920</f>
        <v>0</v>
      </c>
      <c r="B3920" s="3">
        <f>매출!B3920</f>
        <v>0</v>
      </c>
      <c r="C3920" s="4"/>
      <c r="D3920" s="4">
        <f>매출!D3920</f>
        <v>0</v>
      </c>
      <c r="E3920" s="4" t="str">
        <f t="shared" si="60"/>
        <v/>
      </c>
      <c r="F3920" s="3">
        <f>매출!H3920</f>
        <v>0</v>
      </c>
      <c r="G3920" s="4">
        <f>매출!I3920</f>
        <v>0</v>
      </c>
      <c r="H3920" s="4">
        <f>매출!J3920</f>
        <v>0</v>
      </c>
      <c r="I3920" s="4" t="str">
        <f>매출!L3920</f>
        <v/>
      </c>
      <c r="J3920" s="4" t="str">
        <f t="shared" si="61"/>
        <v/>
      </c>
      <c r="K3920" s="4" t="str">
        <f>IF(O3920=1,총정리!$B$19,"")</f>
        <v/>
      </c>
      <c r="L3920" s="4" t="str">
        <f>IF(O3920=1,매출!Q3920,"")</f>
        <v/>
      </c>
      <c r="M3920" s="4" t="str">
        <f t="shared" si="62"/>
        <v/>
      </c>
      <c r="N3920" s="4" t="str">
        <f t="shared" si="63"/>
        <v/>
      </c>
      <c r="O3920" s="3" t="str">
        <f>매출!U3920</f>
        <v/>
      </c>
    </row>
    <row r="3921" spans="1:15" ht="15.75" customHeight="1">
      <c r="A3921" s="3">
        <f>매출!A3921</f>
        <v>0</v>
      </c>
      <c r="B3921" s="3">
        <f>매출!B3921</f>
        <v>0</v>
      </c>
      <c r="C3921" s="4"/>
      <c r="D3921" s="4">
        <f>매출!D3921</f>
        <v>0</v>
      </c>
      <c r="E3921" s="4" t="str">
        <f t="shared" si="60"/>
        <v/>
      </c>
      <c r="F3921" s="3">
        <f>매출!H3921</f>
        <v>0</v>
      </c>
      <c r="G3921" s="4">
        <f>매출!I3921</f>
        <v>0</v>
      </c>
      <c r="H3921" s="4">
        <f>매출!J3921</f>
        <v>0</v>
      </c>
      <c r="I3921" s="4" t="str">
        <f>매출!L3921</f>
        <v/>
      </c>
      <c r="J3921" s="4" t="str">
        <f t="shared" si="61"/>
        <v/>
      </c>
      <c r="K3921" s="4" t="str">
        <f>IF(O3921=1,총정리!$B$19,"")</f>
        <v/>
      </c>
      <c r="L3921" s="4" t="str">
        <f>IF(O3921=1,매출!Q3921,"")</f>
        <v/>
      </c>
      <c r="M3921" s="4" t="str">
        <f t="shared" si="62"/>
        <v/>
      </c>
      <c r="N3921" s="4" t="str">
        <f t="shared" si="63"/>
        <v/>
      </c>
      <c r="O3921" s="3" t="str">
        <f>매출!U3921</f>
        <v/>
      </c>
    </row>
    <row r="3922" spans="1:15" ht="15.75" customHeight="1">
      <c r="A3922" s="3">
        <f>매출!A3922</f>
        <v>0</v>
      </c>
      <c r="B3922" s="3">
        <f>매출!B3922</f>
        <v>0</v>
      </c>
      <c r="C3922" s="4"/>
      <c r="D3922" s="4">
        <f>매출!D3922</f>
        <v>0</v>
      </c>
      <c r="E3922" s="4" t="str">
        <f t="shared" si="60"/>
        <v/>
      </c>
      <c r="F3922" s="3">
        <f>매출!H3922</f>
        <v>0</v>
      </c>
      <c r="G3922" s="4">
        <f>매출!I3922</f>
        <v>0</v>
      </c>
      <c r="H3922" s="4">
        <f>매출!J3922</f>
        <v>0</v>
      </c>
      <c r="I3922" s="4" t="str">
        <f>매출!L3922</f>
        <v/>
      </c>
      <c r="J3922" s="4" t="str">
        <f t="shared" si="61"/>
        <v/>
      </c>
      <c r="K3922" s="4" t="str">
        <f>IF(O3922=1,총정리!$B$19,"")</f>
        <v/>
      </c>
      <c r="L3922" s="4" t="str">
        <f>IF(O3922=1,매출!Q3922,"")</f>
        <v/>
      </c>
      <c r="M3922" s="4" t="str">
        <f t="shared" si="62"/>
        <v/>
      </c>
      <c r="N3922" s="4" t="str">
        <f t="shared" si="63"/>
        <v/>
      </c>
      <c r="O3922" s="3" t="str">
        <f>매출!U3922</f>
        <v/>
      </c>
    </row>
    <row r="3923" spans="1:15" ht="15.75" customHeight="1">
      <c r="A3923" s="3">
        <f>매출!A3923</f>
        <v>0</v>
      </c>
      <c r="B3923" s="3">
        <f>매출!B3923</f>
        <v>0</v>
      </c>
      <c r="C3923" s="4"/>
      <c r="D3923" s="4">
        <f>매출!D3923</f>
        <v>0</v>
      </c>
      <c r="E3923" s="4" t="str">
        <f t="shared" si="60"/>
        <v/>
      </c>
      <c r="F3923" s="3">
        <f>매출!H3923</f>
        <v>0</v>
      </c>
      <c r="G3923" s="4">
        <f>매출!I3923</f>
        <v>0</v>
      </c>
      <c r="H3923" s="4">
        <f>매출!J3923</f>
        <v>0</v>
      </c>
      <c r="I3923" s="4" t="str">
        <f>매출!L3923</f>
        <v/>
      </c>
      <c r="J3923" s="4" t="str">
        <f t="shared" si="61"/>
        <v/>
      </c>
      <c r="K3923" s="4" t="str">
        <f>IF(O3923=1,총정리!$B$19,"")</f>
        <v/>
      </c>
      <c r="L3923" s="4" t="str">
        <f>IF(O3923=1,매출!Q3923,"")</f>
        <v/>
      </c>
      <c r="M3923" s="4" t="str">
        <f t="shared" si="62"/>
        <v/>
      </c>
      <c r="N3923" s="4" t="str">
        <f t="shared" si="63"/>
        <v/>
      </c>
      <c r="O3923" s="3" t="str">
        <f>매출!U3923</f>
        <v/>
      </c>
    </row>
    <row r="3924" spans="1:15" ht="15.75" customHeight="1">
      <c r="A3924" s="3">
        <f>매출!A3924</f>
        <v>0</v>
      </c>
      <c r="B3924" s="3">
        <f>매출!B3924</f>
        <v>0</v>
      </c>
      <c r="C3924" s="4"/>
      <c r="D3924" s="4">
        <f>매출!D3924</f>
        <v>0</v>
      </c>
      <c r="E3924" s="4" t="str">
        <f t="shared" si="60"/>
        <v/>
      </c>
      <c r="F3924" s="3">
        <f>매출!H3924</f>
        <v>0</v>
      </c>
      <c r="G3924" s="4">
        <f>매출!I3924</f>
        <v>0</v>
      </c>
      <c r="H3924" s="4">
        <f>매출!J3924</f>
        <v>0</v>
      </c>
      <c r="I3924" s="4" t="str">
        <f>매출!L3924</f>
        <v/>
      </c>
      <c r="J3924" s="4" t="str">
        <f t="shared" si="61"/>
        <v/>
      </c>
      <c r="K3924" s="4" t="str">
        <f>IF(O3924=1,총정리!$B$19,"")</f>
        <v/>
      </c>
      <c r="L3924" s="4" t="str">
        <f>IF(O3924=1,매출!Q3924,"")</f>
        <v/>
      </c>
      <c r="M3924" s="4" t="str">
        <f t="shared" si="62"/>
        <v/>
      </c>
      <c r="N3924" s="4" t="str">
        <f t="shared" si="63"/>
        <v/>
      </c>
      <c r="O3924" s="3" t="str">
        <f>매출!U3924</f>
        <v/>
      </c>
    </row>
    <row r="3925" spans="1:15" ht="15.75" customHeight="1">
      <c r="A3925" s="3">
        <f>매출!A3925</f>
        <v>0</v>
      </c>
      <c r="B3925" s="3">
        <f>매출!B3925</f>
        <v>0</v>
      </c>
      <c r="C3925" s="4"/>
      <c r="D3925" s="4">
        <f>매출!D3925</f>
        <v>0</v>
      </c>
      <c r="E3925" s="4" t="str">
        <f t="shared" si="60"/>
        <v/>
      </c>
      <c r="F3925" s="3">
        <f>매출!H3925</f>
        <v>0</v>
      </c>
      <c r="G3925" s="4">
        <f>매출!I3925</f>
        <v>0</v>
      </c>
      <c r="H3925" s="4">
        <f>매출!J3925</f>
        <v>0</v>
      </c>
      <c r="I3925" s="4" t="str">
        <f>매출!L3925</f>
        <v/>
      </c>
      <c r="J3925" s="4" t="str">
        <f t="shared" si="61"/>
        <v/>
      </c>
      <c r="K3925" s="4" t="str">
        <f>IF(O3925=1,총정리!$B$19,"")</f>
        <v/>
      </c>
      <c r="L3925" s="4" t="str">
        <f>IF(O3925=1,매출!Q3925,"")</f>
        <v/>
      </c>
      <c r="M3925" s="4" t="str">
        <f t="shared" si="62"/>
        <v/>
      </c>
      <c r="N3925" s="4" t="str">
        <f t="shared" si="63"/>
        <v/>
      </c>
      <c r="O3925" s="3" t="str">
        <f>매출!U3925</f>
        <v/>
      </c>
    </row>
    <row r="3926" spans="1:15" ht="15.75" customHeight="1">
      <c r="A3926" s="3">
        <f>매출!A3926</f>
        <v>0</v>
      </c>
      <c r="B3926" s="3">
        <f>매출!B3926</f>
        <v>0</v>
      </c>
      <c r="C3926" s="4"/>
      <c r="D3926" s="4">
        <f>매출!D3926</f>
        <v>0</v>
      </c>
      <c r="E3926" s="4" t="str">
        <f t="shared" si="60"/>
        <v/>
      </c>
      <c r="F3926" s="3">
        <f>매출!H3926</f>
        <v>0</v>
      </c>
      <c r="G3926" s="4">
        <f>매출!I3926</f>
        <v>0</v>
      </c>
      <c r="H3926" s="4">
        <f>매출!J3926</f>
        <v>0</v>
      </c>
      <c r="I3926" s="4" t="str">
        <f>매출!L3926</f>
        <v/>
      </c>
      <c r="J3926" s="4" t="str">
        <f t="shared" si="61"/>
        <v/>
      </c>
      <c r="K3926" s="4" t="str">
        <f>IF(O3926=1,총정리!$B$19,"")</f>
        <v/>
      </c>
      <c r="L3926" s="4" t="str">
        <f>IF(O3926=1,매출!Q3926,"")</f>
        <v/>
      </c>
      <c r="M3926" s="4" t="str">
        <f t="shared" si="62"/>
        <v/>
      </c>
      <c r="N3926" s="4" t="str">
        <f t="shared" si="63"/>
        <v/>
      </c>
      <c r="O3926" s="3" t="str">
        <f>매출!U3926</f>
        <v/>
      </c>
    </row>
    <row r="3927" spans="1:15" ht="15.75" customHeight="1">
      <c r="A3927" s="3">
        <f>매출!A3927</f>
        <v>0</v>
      </c>
      <c r="B3927" s="3">
        <f>매출!B3927</f>
        <v>0</v>
      </c>
      <c r="C3927" s="4"/>
      <c r="D3927" s="4">
        <f>매출!D3927</f>
        <v>0</v>
      </c>
      <c r="E3927" s="4" t="str">
        <f t="shared" si="60"/>
        <v/>
      </c>
      <c r="F3927" s="3">
        <f>매출!H3927</f>
        <v>0</v>
      </c>
      <c r="G3927" s="4">
        <f>매출!I3927</f>
        <v>0</v>
      </c>
      <c r="H3927" s="4">
        <f>매출!J3927</f>
        <v>0</v>
      </c>
      <c r="I3927" s="4" t="str">
        <f>매출!L3927</f>
        <v/>
      </c>
      <c r="J3927" s="4" t="str">
        <f t="shared" si="61"/>
        <v/>
      </c>
      <c r="K3927" s="4" t="str">
        <f>IF(O3927=1,총정리!$B$19,"")</f>
        <v/>
      </c>
      <c r="L3927" s="4" t="str">
        <f>IF(O3927=1,매출!Q3927,"")</f>
        <v/>
      </c>
      <c r="M3927" s="4" t="str">
        <f t="shared" si="62"/>
        <v/>
      </c>
      <c r="N3927" s="4" t="str">
        <f t="shared" si="63"/>
        <v/>
      </c>
      <c r="O3927" s="3" t="str">
        <f>매출!U3927</f>
        <v/>
      </c>
    </row>
    <row r="3928" spans="1:15" ht="15.75" customHeight="1">
      <c r="A3928" s="3">
        <f>매출!A3928</f>
        <v>0</v>
      </c>
      <c r="B3928" s="3">
        <f>매출!B3928</f>
        <v>0</v>
      </c>
      <c r="C3928" s="4"/>
      <c r="D3928" s="4">
        <f>매출!D3928</f>
        <v>0</v>
      </c>
      <c r="E3928" s="4" t="str">
        <f t="shared" si="60"/>
        <v/>
      </c>
      <c r="F3928" s="3">
        <f>매출!H3928</f>
        <v>0</v>
      </c>
      <c r="G3928" s="4">
        <f>매출!I3928</f>
        <v>0</v>
      </c>
      <c r="H3928" s="4">
        <f>매출!J3928</f>
        <v>0</v>
      </c>
      <c r="I3928" s="4" t="str">
        <f>매출!L3928</f>
        <v/>
      </c>
      <c r="J3928" s="4" t="str">
        <f t="shared" si="61"/>
        <v/>
      </c>
      <c r="K3928" s="4" t="str">
        <f>IF(O3928=1,총정리!$B$19,"")</f>
        <v/>
      </c>
      <c r="L3928" s="4" t="str">
        <f>IF(O3928=1,매출!Q3928,"")</f>
        <v/>
      </c>
      <c r="M3928" s="4" t="str">
        <f t="shared" si="62"/>
        <v/>
      </c>
      <c r="N3928" s="4" t="str">
        <f t="shared" si="63"/>
        <v/>
      </c>
      <c r="O3928" s="3" t="str">
        <f>매출!U3928</f>
        <v/>
      </c>
    </row>
    <row r="3929" spans="1:15" ht="15.75" customHeight="1">
      <c r="A3929" s="3">
        <f>매출!A3929</f>
        <v>0</v>
      </c>
      <c r="B3929" s="3">
        <f>매출!B3929</f>
        <v>0</v>
      </c>
      <c r="C3929" s="4"/>
      <c r="D3929" s="4">
        <f>매출!D3929</f>
        <v>0</v>
      </c>
      <c r="E3929" s="4" t="str">
        <f t="shared" si="60"/>
        <v/>
      </c>
      <c r="F3929" s="3">
        <f>매출!H3929</f>
        <v>0</v>
      </c>
      <c r="G3929" s="4">
        <f>매출!I3929</f>
        <v>0</v>
      </c>
      <c r="H3929" s="4">
        <f>매출!J3929</f>
        <v>0</v>
      </c>
      <c r="I3929" s="4" t="str">
        <f>매출!L3929</f>
        <v/>
      </c>
      <c r="J3929" s="4" t="str">
        <f t="shared" si="61"/>
        <v/>
      </c>
      <c r="K3929" s="4" t="str">
        <f>IF(O3929=1,총정리!$B$19,"")</f>
        <v/>
      </c>
      <c r="L3929" s="4" t="str">
        <f>IF(O3929=1,매출!Q3929,"")</f>
        <v/>
      </c>
      <c r="M3929" s="4" t="str">
        <f t="shared" si="62"/>
        <v/>
      </c>
      <c r="N3929" s="4" t="str">
        <f t="shared" si="63"/>
        <v/>
      </c>
      <c r="O3929" s="3" t="str">
        <f>매출!U3929</f>
        <v/>
      </c>
    </row>
    <row r="3930" spans="1:15" ht="15.75" customHeight="1">
      <c r="A3930" s="3">
        <f>매출!A3930</f>
        <v>0</v>
      </c>
      <c r="B3930" s="3">
        <f>매출!B3930</f>
        <v>0</v>
      </c>
      <c r="C3930" s="4"/>
      <c r="D3930" s="4">
        <f>매출!D3930</f>
        <v>0</v>
      </c>
      <c r="E3930" s="4" t="str">
        <f t="shared" si="60"/>
        <v/>
      </c>
      <c r="F3930" s="3">
        <f>매출!H3930</f>
        <v>0</v>
      </c>
      <c r="G3930" s="4">
        <f>매출!I3930</f>
        <v>0</v>
      </c>
      <c r="H3930" s="4">
        <f>매출!J3930</f>
        <v>0</v>
      </c>
      <c r="I3930" s="4" t="str">
        <f>매출!L3930</f>
        <v/>
      </c>
      <c r="J3930" s="4" t="str">
        <f t="shared" si="61"/>
        <v/>
      </c>
      <c r="K3930" s="4" t="str">
        <f>IF(O3930=1,총정리!$B$19,"")</f>
        <v/>
      </c>
      <c r="L3930" s="4" t="str">
        <f>IF(O3930=1,매출!Q3930,"")</f>
        <v/>
      </c>
      <c r="M3930" s="4" t="str">
        <f t="shared" si="62"/>
        <v/>
      </c>
      <c r="N3930" s="4" t="str">
        <f t="shared" si="63"/>
        <v/>
      </c>
      <c r="O3930" s="3" t="str">
        <f>매출!U3930</f>
        <v/>
      </c>
    </row>
    <row r="3931" spans="1:15" ht="15.75" customHeight="1">
      <c r="A3931" s="3">
        <f>매출!A3931</f>
        <v>0</v>
      </c>
      <c r="B3931" s="3">
        <f>매출!B3931</f>
        <v>0</v>
      </c>
      <c r="C3931" s="4"/>
      <c r="D3931" s="4">
        <f>매출!D3931</f>
        <v>0</v>
      </c>
      <c r="E3931" s="4" t="str">
        <f t="shared" si="60"/>
        <v/>
      </c>
      <c r="F3931" s="3">
        <f>매출!H3931</f>
        <v>0</v>
      </c>
      <c r="G3931" s="4">
        <f>매출!I3931</f>
        <v>0</v>
      </c>
      <c r="H3931" s="4">
        <f>매출!J3931</f>
        <v>0</v>
      </c>
      <c r="I3931" s="4" t="str">
        <f>매출!L3931</f>
        <v/>
      </c>
      <c r="J3931" s="4" t="str">
        <f t="shared" si="61"/>
        <v/>
      </c>
      <c r="K3931" s="4" t="str">
        <f>IF(O3931=1,총정리!$B$19,"")</f>
        <v/>
      </c>
      <c r="L3931" s="4" t="str">
        <f>IF(O3931=1,매출!Q3931,"")</f>
        <v/>
      </c>
      <c r="M3931" s="4" t="str">
        <f t="shared" si="62"/>
        <v/>
      </c>
      <c r="N3931" s="4" t="str">
        <f t="shared" si="63"/>
        <v/>
      </c>
      <c r="O3931" s="3" t="str">
        <f>매출!U3931</f>
        <v/>
      </c>
    </row>
    <row r="3932" spans="1:15" ht="15.75" customHeight="1">
      <c r="A3932" s="3">
        <f>매출!A3932</f>
        <v>0</v>
      </c>
      <c r="B3932" s="3">
        <f>매출!B3932</f>
        <v>0</v>
      </c>
      <c r="C3932" s="4"/>
      <c r="D3932" s="4">
        <f>매출!D3932</f>
        <v>0</v>
      </c>
      <c r="E3932" s="4" t="str">
        <f t="shared" si="60"/>
        <v/>
      </c>
      <c r="F3932" s="3">
        <f>매출!H3932</f>
        <v>0</v>
      </c>
      <c r="G3932" s="4">
        <f>매출!I3932</f>
        <v>0</v>
      </c>
      <c r="H3932" s="4">
        <f>매출!J3932</f>
        <v>0</v>
      </c>
      <c r="I3932" s="4" t="str">
        <f>매출!L3932</f>
        <v/>
      </c>
      <c r="J3932" s="4" t="str">
        <f t="shared" si="61"/>
        <v/>
      </c>
      <c r="K3932" s="4" t="str">
        <f>IF(O3932=1,총정리!$B$19,"")</f>
        <v/>
      </c>
      <c r="L3932" s="4" t="str">
        <f>IF(O3932=1,매출!Q3932,"")</f>
        <v/>
      </c>
      <c r="M3932" s="4" t="str">
        <f t="shared" si="62"/>
        <v/>
      </c>
      <c r="N3932" s="4" t="str">
        <f t="shared" si="63"/>
        <v/>
      </c>
      <c r="O3932" s="3" t="str">
        <f>매출!U3932</f>
        <v/>
      </c>
    </row>
    <row r="3933" spans="1:15" ht="15.75" customHeight="1">
      <c r="A3933" s="3">
        <f>매출!A3933</f>
        <v>0</v>
      </c>
      <c r="B3933" s="3">
        <f>매출!B3933</f>
        <v>0</v>
      </c>
      <c r="C3933" s="4"/>
      <c r="D3933" s="4">
        <f>매출!D3933</f>
        <v>0</v>
      </c>
      <c r="E3933" s="4" t="str">
        <f t="shared" si="60"/>
        <v/>
      </c>
      <c r="F3933" s="3">
        <f>매출!H3933</f>
        <v>0</v>
      </c>
      <c r="G3933" s="4">
        <f>매출!I3933</f>
        <v>0</v>
      </c>
      <c r="H3933" s="4">
        <f>매출!J3933</f>
        <v>0</v>
      </c>
      <c r="I3933" s="4" t="str">
        <f>매출!L3933</f>
        <v/>
      </c>
      <c r="J3933" s="4" t="str">
        <f t="shared" si="61"/>
        <v/>
      </c>
      <c r="K3933" s="4" t="str">
        <f>IF(O3933=1,총정리!$B$19,"")</f>
        <v/>
      </c>
      <c r="L3933" s="4" t="str">
        <f>IF(O3933=1,매출!Q3933,"")</f>
        <v/>
      </c>
      <c r="M3933" s="4" t="str">
        <f t="shared" si="62"/>
        <v/>
      </c>
      <c r="N3933" s="4" t="str">
        <f t="shared" si="63"/>
        <v/>
      </c>
      <c r="O3933" s="3" t="str">
        <f>매출!U3933</f>
        <v/>
      </c>
    </row>
    <row r="3934" spans="1:15" ht="15.75" customHeight="1">
      <c r="A3934" s="3">
        <f>매출!A3934</f>
        <v>0</v>
      </c>
      <c r="B3934" s="3">
        <f>매출!B3934</f>
        <v>0</v>
      </c>
      <c r="C3934" s="4"/>
      <c r="D3934" s="4">
        <f>매출!D3934</f>
        <v>0</v>
      </c>
      <c r="E3934" s="4" t="str">
        <f t="shared" si="60"/>
        <v/>
      </c>
      <c r="F3934" s="3">
        <f>매출!H3934</f>
        <v>0</v>
      </c>
      <c r="G3934" s="4">
        <f>매출!I3934</f>
        <v>0</v>
      </c>
      <c r="H3934" s="4">
        <f>매출!J3934</f>
        <v>0</v>
      </c>
      <c r="I3934" s="4" t="str">
        <f>매출!L3934</f>
        <v/>
      </c>
      <c r="J3934" s="4" t="str">
        <f t="shared" si="61"/>
        <v/>
      </c>
      <c r="K3934" s="4" t="str">
        <f>IF(O3934=1,총정리!$B$19,"")</f>
        <v/>
      </c>
      <c r="L3934" s="4" t="str">
        <f>IF(O3934=1,매출!Q3934,"")</f>
        <v/>
      </c>
      <c r="M3934" s="4" t="str">
        <f t="shared" si="62"/>
        <v/>
      </c>
      <c r="N3934" s="4" t="str">
        <f t="shared" si="63"/>
        <v/>
      </c>
      <c r="O3934" s="3" t="str">
        <f>매출!U3934</f>
        <v/>
      </c>
    </row>
    <row r="3935" spans="1:15" ht="15.75" customHeight="1">
      <c r="A3935" s="3">
        <f>매출!A3935</f>
        <v>0</v>
      </c>
      <c r="B3935" s="3">
        <f>매출!B3935</f>
        <v>0</v>
      </c>
      <c r="C3935" s="4"/>
      <c r="D3935" s="4">
        <f>매출!D3935</f>
        <v>0</v>
      </c>
      <c r="E3935" s="4" t="str">
        <f t="shared" si="60"/>
        <v/>
      </c>
      <c r="F3935" s="3">
        <f>매출!H3935</f>
        <v>0</v>
      </c>
      <c r="G3935" s="4">
        <f>매출!I3935</f>
        <v>0</v>
      </c>
      <c r="H3935" s="4">
        <f>매출!J3935</f>
        <v>0</v>
      </c>
      <c r="I3935" s="4" t="str">
        <f>매출!L3935</f>
        <v/>
      </c>
      <c r="J3935" s="4" t="str">
        <f t="shared" si="61"/>
        <v/>
      </c>
      <c r="K3935" s="4" t="str">
        <f>IF(O3935=1,총정리!$B$19,"")</f>
        <v/>
      </c>
      <c r="L3935" s="4" t="str">
        <f>IF(O3935=1,매출!Q3935,"")</f>
        <v/>
      </c>
      <c r="M3935" s="4" t="str">
        <f t="shared" si="62"/>
        <v/>
      </c>
      <c r="N3935" s="4" t="str">
        <f t="shared" si="63"/>
        <v/>
      </c>
      <c r="O3935" s="3" t="str">
        <f>매출!U3935</f>
        <v/>
      </c>
    </row>
    <row r="3936" spans="1:15" ht="15.75" customHeight="1">
      <c r="A3936" s="3">
        <f>매출!A3936</f>
        <v>0</v>
      </c>
      <c r="B3936" s="3">
        <f>매출!B3936</f>
        <v>0</v>
      </c>
      <c r="C3936" s="4"/>
      <c r="D3936" s="4">
        <f>매출!D3936</f>
        <v>0</v>
      </c>
      <c r="E3936" s="4" t="str">
        <f t="shared" si="60"/>
        <v/>
      </c>
      <c r="F3936" s="3">
        <f>매출!H3936</f>
        <v>0</v>
      </c>
      <c r="G3936" s="4">
        <f>매출!I3936</f>
        <v>0</v>
      </c>
      <c r="H3936" s="4">
        <f>매출!J3936</f>
        <v>0</v>
      </c>
      <c r="I3936" s="4" t="str">
        <f>매출!L3936</f>
        <v/>
      </c>
      <c r="J3936" s="4" t="str">
        <f t="shared" si="61"/>
        <v/>
      </c>
      <c r="K3936" s="4" t="str">
        <f>IF(O3936=1,총정리!$B$19,"")</f>
        <v/>
      </c>
      <c r="L3936" s="4" t="str">
        <f>IF(O3936=1,매출!Q3936,"")</f>
        <v/>
      </c>
      <c r="M3936" s="4" t="str">
        <f t="shared" si="62"/>
        <v/>
      </c>
      <c r="N3936" s="4" t="str">
        <f t="shared" si="63"/>
        <v/>
      </c>
      <c r="O3936" s="3" t="str">
        <f>매출!U3936</f>
        <v/>
      </c>
    </row>
    <row r="3937" spans="1:15" ht="15.75" customHeight="1">
      <c r="A3937" s="3">
        <f>매출!A3937</f>
        <v>0</v>
      </c>
      <c r="B3937" s="3">
        <f>매출!B3937</f>
        <v>0</v>
      </c>
      <c r="C3937" s="4"/>
      <c r="D3937" s="4">
        <f>매출!D3937</f>
        <v>0</v>
      </c>
      <c r="E3937" s="4" t="str">
        <f t="shared" si="60"/>
        <v/>
      </c>
      <c r="F3937" s="3">
        <f>매출!H3937</f>
        <v>0</v>
      </c>
      <c r="G3937" s="4">
        <f>매출!I3937</f>
        <v>0</v>
      </c>
      <c r="H3937" s="4">
        <f>매출!J3937</f>
        <v>0</v>
      </c>
      <c r="I3937" s="4" t="str">
        <f>매출!L3937</f>
        <v/>
      </c>
      <c r="J3937" s="4" t="str">
        <f t="shared" si="61"/>
        <v/>
      </c>
      <c r="K3937" s="4" t="str">
        <f>IF(O3937=1,총정리!$B$19,"")</f>
        <v/>
      </c>
      <c r="L3937" s="4" t="str">
        <f>IF(O3937=1,매출!Q3937,"")</f>
        <v/>
      </c>
      <c r="M3937" s="4" t="str">
        <f t="shared" si="62"/>
        <v/>
      </c>
      <c r="N3937" s="4" t="str">
        <f t="shared" si="63"/>
        <v/>
      </c>
      <c r="O3937" s="3" t="str">
        <f>매출!U3937</f>
        <v/>
      </c>
    </row>
    <row r="3938" spans="1:15" ht="15.75" customHeight="1">
      <c r="A3938" s="3">
        <f>매출!A3938</f>
        <v>0</v>
      </c>
      <c r="B3938" s="3">
        <f>매출!B3938</f>
        <v>0</v>
      </c>
      <c r="C3938" s="4"/>
      <c r="D3938" s="4">
        <f>매출!D3938</f>
        <v>0</v>
      </c>
      <c r="E3938" s="4" t="str">
        <f t="shared" si="60"/>
        <v/>
      </c>
      <c r="F3938" s="3">
        <f>매출!H3938</f>
        <v>0</v>
      </c>
      <c r="G3938" s="4">
        <f>매출!I3938</f>
        <v>0</v>
      </c>
      <c r="H3938" s="4">
        <f>매출!J3938</f>
        <v>0</v>
      </c>
      <c r="I3938" s="4" t="str">
        <f>매출!L3938</f>
        <v/>
      </c>
      <c r="J3938" s="4" t="str">
        <f t="shared" si="61"/>
        <v/>
      </c>
      <c r="K3938" s="4" t="str">
        <f>IF(O3938=1,총정리!$B$19,"")</f>
        <v/>
      </c>
      <c r="L3938" s="4" t="str">
        <f>IF(O3938=1,매출!Q3938,"")</f>
        <v/>
      </c>
      <c r="M3938" s="4" t="str">
        <f t="shared" si="62"/>
        <v/>
      </c>
      <c r="N3938" s="4" t="str">
        <f t="shared" si="63"/>
        <v/>
      </c>
      <c r="O3938" s="3" t="str">
        <f>매출!U3938</f>
        <v/>
      </c>
    </row>
    <row r="3939" spans="1:15" ht="15.75" customHeight="1">
      <c r="A3939" s="3">
        <f>매출!A3939</f>
        <v>0</v>
      </c>
      <c r="B3939" s="3">
        <f>매출!B3939</f>
        <v>0</v>
      </c>
      <c r="C3939" s="4"/>
      <c r="D3939" s="4">
        <f>매출!D3939</f>
        <v>0</v>
      </c>
      <c r="E3939" s="4" t="str">
        <f t="shared" si="60"/>
        <v/>
      </c>
      <c r="F3939" s="3">
        <f>매출!H3939</f>
        <v>0</v>
      </c>
      <c r="G3939" s="4">
        <f>매출!I3939</f>
        <v>0</v>
      </c>
      <c r="H3939" s="4">
        <f>매출!J3939</f>
        <v>0</v>
      </c>
      <c r="I3939" s="4" t="str">
        <f>매출!L3939</f>
        <v/>
      </c>
      <c r="J3939" s="4" t="str">
        <f t="shared" si="61"/>
        <v/>
      </c>
      <c r="K3939" s="4" t="str">
        <f>IF(O3939=1,총정리!$B$19,"")</f>
        <v/>
      </c>
      <c r="L3939" s="4" t="str">
        <f>IF(O3939=1,매출!Q3939,"")</f>
        <v/>
      </c>
      <c r="M3939" s="4" t="str">
        <f t="shared" si="62"/>
        <v/>
      </c>
      <c r="N3939" s="4" t="str">
        <f t="shared" si="63"/>
        <v/>
      </c>
      <c r="O3939" s="3" t="str">
        <f>매출!U3939</f>
        <v/>
      </c>
    </row>
    <row r="3940" spans="1:15" ht="15.75" customHeight="1">
      <c r="A3940" s="3">
        <f>매출!A3940</f>
        <v>0</v>
      </c>
      <c r="B3940" s="3">
        <f>매출!B3940</f>
        <v>0</v>
      </c>
      <c r="C3940" s="4"/>
      <c r="D3940" s="4">
        <f>매출!D3940</f>
        <v>0</v>
      </c>
      <c r="E3940" s="4" t="str">
        <f t="shared" si="60"/>
        <v/>
      </c>
      <c r="F3940" s="3">
        <f>매출!H3940</f>
        <v>0</v>
      </c>
      <c r="G3940" s="4">
        <f>매출!I3940</f>
        <v>0</v>
      </c>
      <c r="H3940" s="4">
        <f>매출!J3940</f>
        <v>0</v>
      </c>
      <c r="I3940" s="4" t="str">
        <f>매출!L3940</f>
        <v/>
      </c>
      <c r="J3940" s="4" t="str">
        <f t="shared" si="61"/>
        <v/>
      </c>
      <c r="K3940" s="4" t="str">
        <f>IF(O3940=1,총정리!$B$19,"")</f>
        <v/>
      </c>
      <c r="L3940" s="4" t="str">
        <f>IF(O3940=1,매출!Q3940,"")</f>
        <v/>
      </c>
      <c r="M3940" s="4" t="str">
        <f t="shared" si="62"/>
        <v/>
      </c>
      <c r="N3940" s="4" t="str">
        <f t="shared" si="63"/>
        <v/>
      </c>
      <c r="O3940" s="3" t="str">
        <f>매출!U3940</f>
        <v/>
      </c>
    </row>
    <row r="3941" spans="1:15" ht="15.75" customHeight="1">
      <c r="A3941" s="3">
        <f>매출!A3941</f>
        <v>0</v>
      </c>
      <c r="B3941" s="3">
        <f>매출!B3941</f>
        <v>0</v>
      </c>
      <c r="C3941" s="4"/>
      <c r="D3941" s="4">
        <f>매출!D3941</f>
        <v>0</v>
      </c>
      <c r="E3941" s="4" t="str">
        <f t="shared" si="60"/>
        <v/>
      </c>
      <c r="F3941" s="3">
        <f>매출!H3941</f>
        <v>0</v>
      </c>
      <c r="G3941" s="4">
        <f>매출!I3941</f>
        <v>0</v>
      </c>
      <c r="H3941" s="4">
        <f>매출!J3941</f>
        <v>0</v>
      </c>
      <c r="I3941" s="4" t="str">
        <f>매출!L3941</f>
        <v/>
      </c>
      <c r="J3941" s="4" t="str">
        <f t="shared" si="61"/>
        <v/>
      </c>
      <c r="K3941" s="4" t="str">
        <f>IF(O3941=1,총정리!$B$19,"")</f>
        <v/>
      </c>
      <c r="L3941" s="4" t="str">
        <f>IF(O3941=1,매출!Q3941,"")</f>
        <v/>
      </c>
      <c r="M3941" s="4" t="str">
        <f t="shared" si="62"/>
        <v/>
      </c>
      <c r="N3941" s="4" t="str">
        <f t="shared" si="63"/>
        <v/>
      </c>
      <c r="O3941" s="3" t="str">
        <f>매출!U3941</f>
        <v/>
      </c>
    </row>
    <row r="3942" spans="1:15" ht="15.75" customHeight="1">
      <c r="A3942" s="3">
        <f>매출!A3942</f>
        <v>0</v>
      </c>
      <c r="B3942" s="3">
        <f>매출!B3942</f>
        <v>0</v>
      </c>
      <c r="C3942" s="4"/>
      <c r="D3942" s="4">
        <f>매출!D3942</f>
        <v>0</v>
      </c>
      <c r="E3942" s="4" t="str">
        <f t="shared" si="60"/>
        <v/>
      </c>
      <c r="F3942" s="3">
        <f>매출!H3942</f>
        <v>0</v>
      </c>
      <c r="G3942" s="4">
        <f>매출!I3942</f>
        <v>0</v>
      </c>
      <c r="H3942" s="4">
        <f>매출!J3942</f>
        <v>0</v>
      </c>
      <c r="I3942" s="4" t="str">
        <f>매출!L3942</f>
        <v/>
      </c>
      <c r="J3942" s="4" t="str">
        <f t="shared" si="61"/>
        <v/>
      </c>
      <c r="K3942" s="4" t="str">
        <f>IF(O3942=1,총정리!$B$19,"")</f>
        <v/>
      </c>
      <c r="L3942" s="4" t="str">
        <f>IF(O3942=1,매출!Q3942,"")</f>
        <v/>
      </c>
      <c r="M3942" s="4" t="str">
        <f t="shared" si="62"/>
        <v/>
      </c>
      <c r="N3942" s="4" t="str">
        <f t="shared" si="63"/>
        <v/>
      </c>
      <c r="O3942" s="3" t="str">
        <f>매출!U3942</f>
        <v/>
      </c>
    </row>
    <row r="3943" spans="1:15" ht="15.75" customHeight="1">
      <c r="A3943" s="3">
        <f>매출!A3943</f>
        <v>0</v>
      </c>
      <c r="B3943" s="3">
        <f>매출!B3943</f>
        <v>0</v>
      </c>
      <c r="C3943" s="4"/>
      <c r="D3943" s="4">
        <f>매출!D3943</f>
        <v>0</v>
      </c>
      <c r="E3943" s="4" t="str">
        <f t="shared" si="60"/>
        <v/>
      </c>
      <c r="F3943" s="3">
        <f>매출!H3943</f>
        <v>0</v>
      </c>
      <c r="G3943" s="4">
        <f>매출!I3943</f>
        <v>0</v>
      </c>
      <c r="H3943" s="4">
        <f>매출!J3943</f>
        <v>0</v>
      </c>
      <c r="I3943" s="4" t="str">
        <f>매출!L3943</f>
        <v/>
      </c>
      <c r="J3943" s="4" t="str">
        <f t="shared" si="61"/>
        <v/>
      </c>
      <c r="K3943" s="4" t="str">
        <f>IF(O3943=1,총정리!$B$19,"")</f>
        <v/>
      </c>
      <c r="L3943" s="4" t="str">
        <f>IF(O3943=1,매출!Q3943,"")</f>
        <v/>
      </c>
      <c r="M3943" s="4" t="str">
        <f t="shared" si="62"/>
        <v/>
      </c>
      <c r="N3943" s="4" t="str">
        <f t="shared" si="63"/>
        <v/>
      </c>
      <c r="O3943" s="3" t="str">
        <f>매출!U3943</f>
        <v/>
      </c>
    </row>
    <row r="3944" spans="1:15" ht="15.75" customHeight="1">
      <c r="A3944" s="3">
        <f>매출!A3944</f>
        <v>0</v>
      </c>
      <c r="B3944" s="3">
        <f>매출!B3944</f>
        <v>0</v>
      </c>
      <c r="C3944" s="4"/>
      <c r="D3944" s="4">
        <f>매출!D3944</f>
        <v>0</v>
      </c>
      <c r="E3944" s="4" t="str">
        <f t="shared" si="60"/>
        <v/>
      </c>
      <c r="F3944" s="3">
        <f>매출!H3944</f>
        <v>0</v>
      </c>
      <c r="G3944" s="4">
        <f>매출!I3944</f>
        <v>0</v>
      </c>
      <c r="H3944" s="4">
        <f>매출!J3944</f>
        <v>0</v>
      </c>
      <c r="I3944" s="4" t="str">
        <f>매출!L3944</f>
        <v/>
      </c>
      <c r="J3944" s="4" t="str">
        <f t="shared" si="61"/>
        <v/>
      </c>
      <c r="K3944" s="4" t="str">
        <f>IF(O3944=1,총정리!$B$19,"")</f>
        <v/>
      </c>
      <c r="L3944" s="4" t="str">
        <f>IF(O3944=1,매출!Q3944,"")</f>
        <v/>
      </c>
      <c r="M3944" s="4" t="str">
        <f t="shared" si="62"/>
        <v/>
      </c>
      <c r="N3944" s="4" t="str">
        <f t="shared" si="63"/>
        <v/>
      </c>
      <c r="O3944" s="3" t="str">
        <f>매출!U3944</f>
        <v/>
      </c>
    </row>
    <row r="3945" spans="1:15" ht="15.75" customHeight="1">
      <c r="A3945" s="3">
        <f>매출!A3945</f>
        <v>0</v>
      </c>
      <c r="B3945" s="3">
        <f>매출!B3945</f>
        <v>0</v>
      </c>
      <c r="C3945" s="4"/>
      <c r="D3945" s="4">
        <f>매출!D3945</f>
        <v>0</v>
      </c>
      <c r="E3945" s="4" t="str">
        <f t="shared" si="60"/>
        <v/>
      </c>
      <c r="F3945" s="3">
        <f>매출!H3945</f>
        <v>0</v>
      </c>
      <c r="G3945" s="4">
        <f>매출!I3945</f>
        <v>0</v>
      </c>
      <c r="H3945" s="4">
        <f>매출!J3945</f>
        <v>0</v>
      </c>
      <c r="I3945" s="4" t="str">
        <f>매출!L3945</f>
        <v/>
      </c>
      <c r="J3945" s="4" t="str">
        <f t="shared" si="61"/>
        <v/>
      </c>
      <c r="K3945" s="4" t="str">
        <f>IF(O3945=1,총정리!$B$19,"")</f>
        <v/>
      </c>
      <c r="L3945" s="4" t="str">
        <f>IF(O3945=1,매출!Q3945,"")</f>
        <v/>
      </c>
      <c r="M3945" s="4" t="str">
        <f t="shared" si="62"/>
        <v/>
      </c>
      <c r="N3945" s="4" t="str">
        <f t="shared" si="63"/>
        <v/>
      </c>
      <c r="O3945" s="3" t="str">
        <f>매출!U3945</f>
        <v/>
      </c>
    </row>
    <row r="3946" spans="1:15" ht="15.75" customHeight="1">
      <c r="A3946" s="3">
        <f>매출!A3946</f>
        <v>0</v>
      </c>
      <c r="B3946" s="3">
        <f>매출!B3946</f>
        <v>0</v>
      </c>
      <c r="C3946" s="4"/>
      <c r="D3946" s="4">
        <f>매출!D3946</f>
        <v>0</v>
      </c>
      <c r="E3946" s="4" t="str">
        <f t="shared" si="60"/>
        <v/>
      </c>
      <c r="F3946" s="3">
        <f>매출!H3946</f>
        <v>0</v>
      </c>
      <c r="G3946" s="4">
        <f>매출!I3946</f>
        <v>0</v>
      </c>
      <c r="H3946" s="4">
        <f>매출!J3946</f>
        <v>0</v>
      </c>
      <c r="I3946" s="4" t="str">
        <f>매출!L3946</f>
        <v/>
      </c>
      <c r="J3946" s="4" t="str">
        <f t="shared" si="61"/>
        <v/>
      </c>
      <c r="K3946" s="4" t="str">
        <f>IF(O3946=1,총정리!$B$19,"")</f>
        <v/>
      </c>
      <c r="L3946" s="4" t="str">
        <f>IF(O3946=1,매출!Q3946,"")</f>
        <v/>
      </c>
      <c r="M3946" s="4" t="str">
        <f t="shared" si="62"/>
        <v/>
      </c>
      <c r="N3946" s="4" t="str">
        <f t="shared" si="63"/>
        <v/>
      </c>
      <c r="O3946" s="3" t="str">
        <f>매출!U3946</f>
        <v/>
      </c>
    </row>
    <row r="3947" spans="1:15" ht="15.75" customHeight="1">
      <c r="A3947" s="3">
        <f>매출!A3947</f>
        <v>0</v>
      </c>
      <c r="B3947" s="3">
        <f>매출!B3947</f>
        <v>0</v>
      </c>
      <c r="C3947" s="4"/>
      <c r="D3947" s="4">
        <f>매출!D3947</f>
        <v>0</v>
      </c>
      <c r="E3947" s="4" t="str">
        <f t="shared" si="60"/>
        <v/>
      </c>
      <c r="F3947" s="3">
        <f>매출!H3947</f>
        <v>0</v>
      </c>
      <c r="G3947" s="4">
        <f>매출!I3947</f>
        <v>0</v>
      </c>
      <c r="H3947" s="4">
        <f>매출!J3947</f>
        <v>0</v>
      </c>
      <c r="I3947" s="4" t="str">
        <f>매출!L3947</f>
        <v/>
      </c>
      <c r="J3947" s="4" t="str">
        <f t="shared" si="61"/>
        <v/>
      </c>
      <c r="K3947" s="4" t="str">
        <f>IF(O3947=1,총정리!$B$19,"")</f>
        <v/>
      </c>
      <c r="L3947" s="4" t="str">
        <f>IF(O3947=1,매출!Q3947,"")</f>
        <v/>
      </c>
      <c r="M3947" s="4" t="str">
        <f t="shared" si="62"/>
        <v/>
      </c>
      <c r="N3947" s="4" t="str">
        <f t="shared" si="63"/>
        <v/>
      </c>
      <c r="O3947" s="3" t="str">
        <f>매출!U3947</f>
        <v/>
      </c>
    </row>
    <row r="3948" spans="1:15" ht="15.75" customHeight="1">
      <c r="A3948" s="3">
        <f>매출!A3948</f>
        <v>0</v>
      </c>
      <c r="B3948" s="3">
        <f>매출!B3948</f>
        <v>0</v>
      </c>
      <c r="C3948" s="4"/>
      <c r="D3948" s="4">
        <f>매출!D3948</f>
        <v>0</v>
      </c>
      <c r="E3948" s="4" t="str">
        <f t="shared" si="60"/>
        <v/>
      </c>
      <c r="F3948" s="3">
        <f>매출!H3948</f>
        <v>0</v>
      </c>
      <c r="G3948" s="4">
        <f>매출!I3948</f>
        <v>0</v>
      </c>
      <c r="H3948" s="4">
        <f>매출!J3948</f>
        <v>0</v>
      </c>
      <c r="I3948" s="4" t="str">
        <f>매출!L3948</f>
        <v/>
      </c>
      <c r="J3948" s="4" t="str">
        <f t="shared" si="61"/>
        <v/>
      </c>
      <c r="K3948" s="4" t="str">
        <f>IF(O3948=1,총정리!$B$19,"")</f>
        <v/>
      </c>
      <c r="L3948" s="4" t="str">
        <f>IF(O3948=1,매출!Q3948,"")</f>
        <v/>
      </c>
      <c r="M3948" s="4" t="str">
        <f t="shared" si="62"/>
        <v/>
      </c>
      <c r="N3948" s="4" t="str">
        <f t="shared" si="63"/>
        <v/>
      </c>
      <c r="O3948" s="3" t="str">
        <f>매출!U3948</f>
        <v/>
      </c>
    </row>
    <row r="3949" spans="1:15" ht="15.75" customHeight="1">
      <c r="A3949" s="3">
        <f>매출!A3949</f>
        <v>0</v>
      </c>
      <c r="B3949" s="3">
        <f>매출!B3949</f>
        <v>0</v>
      </c>
      <c r="C3949" s="4"/>
      <c r="D3949" s="4">
        <f>매출!D3949</f>
        <v>0</v>
      </c>
      <c r="E3949" s="4" t="str">
        <f t="shared" si="60"/>
        <v/>
      </c>
      <c r="F3949" s="3">
        <f>매출!H3949</f>
        <v>0</v>
      </c>
      <c r="G3949" s="4">
        <f>매출!I3949</f>
        <v>0</v>
      </c>
      <c r="H3949" s="4">
        <f>매출!J3949</f>
        <v>0</v>
      </c>
      <c r="I3949" s="4" t="str">
        <f>매출!L3949</f>
        <v/>
      </c>
      <c r="J3949" s="4" t="str">
        <f t="shared" si="61"/>
        <v/>
      </c>
      <c r="K3949" s="4" t="str">
        <f>IF(O3949=1,총정리!$B$19,"")</f>
        <v/>
      </c>
      <c r="L3949" s="4" t="str">
        <f>IF(O3949=1,매출!Q3949,"")</f>
        <v/>
      </c>
      <c r="M3949" s="4" t="str">
        <f t="shared" si="62"/>
        <v/>
      </c>
      <c r="N3949" s="4" t="str">
        <f t="shared" si="63"/>
        <v/>
      </c>
      <c r="O3949" s="3" t="str">
        <f>매출!U3949</f>
        <v/>
      </c>
    </row>
    <row r="3950" spans="1:15" ht="15.75" customHeight="1">
      <c r="A3950" s="3">
        <f>매출!A3950</f>
        <v>0</v>
      </c>
      <c r="B3950" s="3">
        <f>매출!B3950</f>
        <v>0</v>
      </c>
      <c r="C3950" s="4"/>
      <c r="D3950" s="4">
        <f>매출!D3950</f>
        <v>0</v>
      </c>
      <c r="E3950" s="4" t="str">
        <f t="shared" si="60"/>
        <v/>
      </c>
      <c r="F3950" s="3">
        <f>매출!H3950</f>
        <v>0</v>
      </c>
      <c r="G3950" s="4">
        <f>매출!I3950</f>
        <v>0</v>
      </c>
      <c r="H3950" s="4">
        <f>매출!J3950</f>
        <v>0</v>
      </c>
      <c r="I3950" s="4" t="str">
        <f>매출!L3950</f>
        <v/>
      </c>
      <c r="J3950" s="4" t="str">
        <f t="shared" si="61"/>
        <v/>
      </c>
      <c r="K3950" s="4" t="str">
        <f>IF(O3950=1,총정리!$B$19,"")</f>
        <v/>
      </c>
      <c r="L3950" s="4" t="str">
        <f>IF(O3950=1,매출!Q3950,"")</f>
        <v/>
      </c>
      <c r="M3950" s="4" t="str">
        <f t="shared" si="62"/>
        <v/>
      </c>
      <c r="N3950" s="4" t="str">
        <f t="shared" si="63"/>
        <v/>
      </c>
      <c r="O3950" s="3" t="str">
        <f>매출!U3950</f>
        <v/>
      </c>
    </row>
    <row r="3951" spans="1:15" ht="15.75" customHeight="1">
      <c r="A3951" s="3">
        <f>매출!A3951</f>
        <v>0</v>
      </c>
      <c r="B3951" s="3">
        <f>매출!B3951</f>
        <v>0</v>
      </c>
      <c r="C3951" s="4"/>
      <c r="D3951" s="4">
        <f>매출!D3951</f>
        <v>0</v>
      </c>
      <c r="E3951" s="4" t="str">
        <f t="shared" si="60"/>
        <v/>
      </c>
      <c r="F3951" s="3">
        <f>매출!H3951</f>
        <v>0</v>
      </c>
      <c r="G3951" s="4">
        <f>매출!I3951</f>
        <v>0</v>
      </c>
      <c r="H3951" s="4">
        <f>매출!J3951</f>
        <v>0</v>
      </c>
      <c r="I3951" s="4" t="str">
        <f>매출!L3951</f>
        <v/>
      </c>
      <c r="J3951" s="4" t="str">
        <f t="shared" si="61"/>
        <v/>
      </c>
      <c r="K3951" s="4" t="str">
        <f>IF(O3951=1,총정리!$B$19,"")</f>
        <v/>
      </c>
      <c r="L3951" s="4" t="str">
        <f>IF(O3951=1,매출!Q3951,"")</f>
        <v/>
      </c>
      <c r="M3951" s="4" t="str">
        <f t="shared" si="62"/>
        <v/>
      </c>
      <c r="N3951" s="4" t="str">
        <f t="shared" si="63"/>
        <v/>
      </c>
      <c r="O3951" s="3" t="str">
        <f>매출!U3951</f>
        <v/>
      </c>
    </row>
    <row r="3952" spans="1:15" ht="15.75" customHeight="1">
      <c r="A3952" s="3">
        <f>매출!A3952</f>
        <v>0</v>
      </c>
      <c r="B3952" s="3">
        <f>매출!B3952</f>
        <v>0</v>
      </c>
      <c r="C3952" s="4"/>
      <c r="D3952" s="4">
        <f>매출!D3952</f>
        <v>0</v>
      </c>
      <c r="E3952" s="4" t="str">
        <f t="shared" si="60"/>
        <v/>
      </c>
      <c r="F3952" s="3">
        <f>매출!H3952</f>
        <v>0</v>
      </c>
      <c r="G3952" s="4">
        <f>매출!I3952</f>
        <v>0</v>
      </c>
      <c r="H3952" s="4">
        <f>매출!J3952</f>
        <v>0</v>
      </c>
      <c r="I3952" s="4" t="str">
        <f>매출!L3952</f>
        <v/>
      </c>
      <c r="J3952" s="4" t="str">
        <f t="shared" si="61"/>
        <v/>
      </c>
      <c r="K3952" s="4" t="str">
        <f>IF(O3952=1,총정리!$B$19,"")</f>
        <v/>
      </c>
      <c r="L3952" s="4" t="str">
        <f>IF(O3952=1,매출!Q3952,"")</f>
        <v/>
      </c>
      <c r="M3952" s="4" t="str">
        <f t="shared" si="62"/>
        <v/>
      </c>
      <c r="N3952" s="4" t="str">
        <f t="shared" si="63"/>
        <v/>
      </c>
      <c r="O3952" s="3" t="str">
        <f>매출!U3952</f>
        <v/>
      </c>
    </row>
    <row r="3953" spans="1:15" ht="15.75" customHeight="1">
      <c r="A3953" s="3">
        <f>매출!A3953</f>
        <v>0</v>
      </c>
      <c r="B3953" s="3">
        <f>매출!B3953</f>
        <v>0</v>
      </c>
      <c r="C3953" s="4"/>
      <c r="D3953" s="4">
        <f>매출!D3953</f>
        <v>0</v>
      </c>
      <c r="E3953" s="4" t="str">
        <f t="shared" si="60"/>
        <v/>
      </c>
      <c r="F3953" s="3">
        <f>매출!H3953</f>
        <v>0</v>
      </c>
      <c r="G3953" s="4">
        <f>매출!I3953</f>
        <v>0</v>
      </c>
      <c r="H3953" s="4">
        <f>매출!J3953</f>
        <v>0</v>
      </c>
      <c r="I3953" s="4" t="str">
        <f>매출!L3953</f>
        <v/>
      </c>
      <c r="J3953" s="4" t="str">
        <f t="shared" si="61"/>
        <v/>
      </c>
      <c r="K3953" s="4" t="str">
        <f>IF(O3953=1,총정리!$B$19,"")</f>
        <v/>
      </c>
      <c r="L3953" s="4" t="str">
        <f>IF(O3953=1,매출!Q3953,"")</f>
        <v/>
      </c>
      <c r="M3953" s="4" t="str">
        <f t="shared" si="62"/>
        <v/>
      </c>
      <c r="N3953" s="4" t="str">
        <f t="shared" si="63"/>
        <v/>
      </c>
      <c r="O3953" s="3" t="str">
        <f>매출!U3953</f>
        <v/>
      </c>
    </row>
    <row r="3954" spans="1:15" ht="15.75" customHeight="1">
      <c r="A3954" s="3">
        <f>매출!A3954</f>
        <v>0</v>
      </c>
      <c r="B3954" s="3">
        <f>매출!B3954</f>
        <v>0</v>
      </c>
      <c r="C3954" s="4"/>
      <c r="D3954" s="4">
        <f>매출!D3954</f>
        <v>0</v>
      </c>
      <c r="E3954" s="4" t="str">
        <f t="shared" si="60"/>
        <v/>
      </c>
      <c r="F3954" s="3">
        <f>매출!H3954</f>
        <v>0</v>
      </c>
      <c r="G3954" s="4">
        <f>매출!I3954</f>
        <v>0</v>
      </c>
      <c r="H3954" s="4">
        <f>매출!J3954</f>
        <v>0</v>
      </c>
      <c r="I3954" s="4" t="str">
        <f>매출!L3954</f>
        <v/>
      </c>
      <c r="J3954" s="4" t="str">
        <f t="shared" si="61"/>
        <v/>
      </c>
      <c r="K3954" s="4" t="str">
        <f>IF(O3954=1,총정리!$B$19,"")</f>
        <v/>
      </c>
      <c r="L3954" s="4" t="str">
        <f>IF(O3954=1,매출!Q3954,"")</f>
        <v/>
      </c>
      <c r="M3954" s="4" t="str">
        <f t="shared" si="62"/>
        <v/>
      </c>
      <c r="N3954" s="4" t="str">
        <f t="shared" si="63"/>
        <v/>
      </c>
      <c r="O3954" s="3" t="str">
        <f>매출!U3954</f>
        <v/>
      </c>
    </row>
    <row r="3955" spans="1:15" ht="15.75" customHeight="1">
      <c r="A3955" s="3">
        <f>매출!A3955</f>
        <v>0</v>
      </c>
      <c r="B3955" s="3">
        <f>매출!B3955</f>
        <v>0</v>
      </c>
      <c r="C3955" s="4"/>
      <c r="D3955" s="4">
        <f>매출!D3955</f>
        <v>0</v>
      </c>
      <c r="E3955" s="4" t="str">
        <f t="shared" si="60"/>
        <v/>
      </c>
      <c r="F3955" s="3">
        <f>매출!H3955</f>
        <v>0</v>
      </c>
      <c r="G3955" s="4">
        <f>매출!I3955</f>
        <v>0</v>
      </c>
      <c r="H3955" s="4">
        <f>매출!J3955</f>
        <v>0</v>
      </c>
      <c r="I3955" s="4" t="str">
        <f>매출!L3955</f>
        <v/>
      </c>
      <c r="J3955" s="4" t="str">
        <f t="shared" si="61"/>
        <v/>
      </c>
      <c r="K3955" s="4" t="str">
        <f>IF(O3955=1,총정리!$B$19,"")</f>
        <v/>
      </c>
      <c r="L3955" s="4" t="str">
        <f>IF(O3955=1,매출!Q3955,"")</f>
        <v/>
      </c>
      <c r="M3955" s="4" t="str">
        <f t="shared" si="62"/>
        <v/>
      </c>
      <c r="N3955" s="4" t="str">
        <f t="shared" si="63"/>
        <v/>
      </c>
      <c r="O3955" s="3" t="str">
        <f>매출!U3955</f>
        <v/>
      </c>
    </row>
    <row r="3956" spans="1:15" ht="15.75" customHeight="1">
      <c r="A3956" s="3">
        <f>매출!A3956</f>
        <v>0</v>
      </c>
      <c r="B3956" s="3">
        <f>매출!B3956</f>
        <v>0</v>
      </c>
      <c r="C3956" s="4"/>
      <c r="D3956" s="4">
        <f>매출!D3956</f>
        <v>0</v>
      </c>
      <c r="E3956" s="4" t="str">
        <f t="shared" si="60"/>
        <v/>
      </c>
      <c r="F3956" s="3">
        <f>매출!H3956</f>
        <v>0</v>
      </c>
      <c r="G3956" s="4">
        <f>매출!I3956</f>
        <v>0</v>
      </c>
      <c r="H3956" s="4">
        <f>매출!J3956</f>
        <v>0</v>
      </c>
      <c r="I3956" s="4" t="str">
        <f>매출!L3956</f>
        <v/>
      </c>
      <c r="J3956" s="4" t="str">
        <f t="shared" si="61"/>
        <v/>
      </c>
      <c r="K3956" s="4" t="str">
        <f>IF(O3956=1,총정리!$B$19,"")</f>
        <v/>
      </c>
      <c r="L3956" s="4" t="str">
        <f>IF(O3956=1,매출!Q3956,"")</f>
        <v/>
      </c>
      <c r="M3956" s="4" t="str">
        <f t="shared" si="62"/>
        <v/>
      </c>
      <c r="N3956" s="4" t="str">
        <f t="shared" si="63"/>
        <v/>
      </c>
      <c r="O3956" s="3" t="str">
        <f>매출!U3956</f>
        <v/>
      </c>
    </row>
    <row r="3957" spans="1:15" ht="15.75" customHeight="1">
      <c r="A3957" s="3">
        <f>매출!A3957</f>
        <v>0</v>
      </c>
      <c r="B3957" s="3">
        <f>매출!B3957</f>
        <v>0</v>
      </c>
      <c r="C3957" s="4"/>
      <c r="D3957" s="4">
        <f>매출!D3957</f>
        <v>0</v>
      </c>
      <c r="E3957" s="4" t="str">
        <f t="shared" si="60"/>
        <v/>
      </c>
      <c r="F3957" s="3">
        <f>매출!H3957</f>
        <v>0</v>
      </c>
      <c r="G3957" s="4">
        <f>매출!I3957</f>
        <v>0</v>
      </c>
      <c r="H3957" s="4">
        <f>매출!J3957</f>
        <v>0</v>
      </c>
      <c r="I3957" s="4" t="str">
        <f>매출!L3957</f>
        <v/>
      </c>
      <c r="J3957" s="4" t="str">
        <f t="shared" si="61"/>
        <v/>
      </c>
      <c r="K3957" s="4" t="str">
        <f>IF(O3957=1,총정리!$B$19,"")</f>
        <v/>
      </c>
      <c r="L3957" s="4" t="str">
        <f>IF(O3957=1,매출!Q3957,"")</f>
        <v/>
      </c>
      <c r="M3957" s="4" t="str">
        <f t="shared" si="62"/>
        <v/>
      </c>
      <c r="N3957" s="4" t="str">
        <f t="shared" si="63"/>
        <v/>
      </c>
      <c r="O3957" s="3" t="str">
        <f>매출!U3957</f>
        <v/>
      </c>
    </row>
    <row r="3958" spans="1:15" ht="15.75" customHeight="1">
      <c r="A3958" s="3">
        <f>매출!A3958</f>
        <v>0</v>
      </c>
      <c r="B3958" s="3">
        <f>매출!B3958</f>
        <v>0</v>
      </c>
      <c r="C3958" s="4"/>
      <c r="D3958" s="4">
        <f>매출!D3958</f>
        <v>0</v>
      </c>
      <c r="E3958" s="4" t="str">
        <f t="shared" si="60"/>
        <v/>
      </c>
      <c r="F3958" s="3">
        <f>매출!H3958</f>
        <v>0</v>
      </c>
      <c r="G3958" s="4">
        <f>매출!I3958</f>
        <v>0</v>
      </c>
      <c r="H3958" s="4">
        <f>매출!J3958</f>
        <v>0</v>
      </c>
      <c r="I3958" s="4" t="str">
        <f>매출!L3958</f>
        <v/>
      </c>
      <c r="J3958" s="4" t="str">
        <f t="shared" si="61"/>
        <v/>
      </c>
      <c r="K3958" s="4" t="str">
        <f>IF(O3958=1,총정리!$B$19,"")</f>
        <v/>
      </c>
      <c r="L3958" s="4" t="str">
        <f>IF(O3958=1,매출!Q3958,"")</f>
        <v/>
      </c>
      <c r="M3958" s="4" t="str">
        <f t="shared" si="62"/>
        <v/>
      </c>
      <c r="N3958" s="4" t="str">
        <f t="shared" si="63"/>
        <v/>
      </c>
      <c r="O3958" s="3" t="str">
        <f>매출!U3958</f>
        <v/>
      </c>
    </row>
    <row r="3959" spans="1:15" ht="15.75" customHeight="1">
      <c r="A3959" s="3">
        <f>매출!A3959</f>
        <v>0</v>
      </c>
      <c r="B3959" s="3">
        <f>매출!B3959</f>
        <v>0</v>
      </c>
      <c r="C3959" s="4"/>
      <c r="D3959" s="4">
        <f>매출!D3959</f>
        <v>0</v>
      </c>
      <c r="E3959" s="4" t="str">
        <f t="shared" si="60"/>
        <v/>
      </c>
      <c r="F3959" s="3">
        <f>매출!H3959</f>
        <v>0</v>
      </c>
      <c r="G3959" s="4">
        <f>매출!I3959</f>
        <v>0</v>
      </c>
      <c r="H3959" s="4">
        <f>매출!J3959</f>
        <v>0</v>
      </c>
      <c r="I3959" s="4" t="str">
        <f>매출!L3959</f>
        <v/>
      </c>
      <c r="J3959" s="4" t="str">
        <f t="shared" si="61"/>
        <v/>
      </c>
      <c r="K3959" s="4" t="str">
        <f>IF(O3959=1,총정리!$B$19,"")</f>
        <v/>
      </c>
      <c r="L3959" s="4" t="str">
        <f>IF(O3959=1,매출!Q3959,"")</f>
        <v/>
      </c>
      <c r="M3959" s="4" t="str">
        <f t="shared" si="62"/>
        <v/>
      </c>
      <c r="N3959" s="4" t="str">
        <f t="shared" si="63"/>
        <v/>
      </c>
      <c r="O3959" s="3" t="str">
        <f>매출!U3959</f>
        <v/>
      </c>
    </row>
    <row r="3960" spans="1:15" ht="15.75" customHeight="1">
      <c r="A3960" s="3">
        <f>매출!A3960</f>
        <v>0</v>
      </c>
      <c r="B3960" s="3">
        <f>매출!B3960</f>
        <v>0</v>
      </c>
      <c r="C3960" s="4"/>
      <c r="D3960" s="4">
        <f>매출!D3960</f>
        <v>0</v>
      </c>
      <c r="E3960" s="4" t="str">
        <f t="shared" si="60"/>
        <v/>
      </c>
      <c r="F3960" s="3">
        <f>매출!H3960</f>
        <v>0</v>
      </c>
      <c r="G3960" s="4">
        <f>매출!I3960</f>
        <v>0</v>
      </c>
      <c r="H3960" s="4">
        <f>매출!J3960</f>
        <v>0</v>
      </c>
      <c r="I3960" s="4" t="str">
        <f>매출!L3960</f>
        <v/>
      </c>
      <c r="J3960" s="4" t="str">
        <f t="shared" si="61"/>
        <v/>
      </c>
      <c r="K3960" s="4" t="str">
        <f>IF(O3960=1,총정리!$B$19,"")</f>
        <v/>
      </c>
      <c r="L3960" s="4" t="str">
        <f>IF(O3960=1,매출!Q3960,"")</f>
        <v/>
      </c>
      <c r="M3960" s="4" t="str">
        <f t="shared" si="62"/>
        <v/>
      </c>
      <c r="N3960" s="4" t="str">
        <f t="shared" si="63"/>
        <v/>
      </c>
      <c r="O3960" s="3" t="str">
        <f>매출!U3960</f>
        <v/>
      </c>
    </row>
    <row r="3961" spans="1:15" ht="15.75" customHeight="1">
      <c r="A3961" s="3">
        <f>매출!A3961</f>
        <v>0</v>
      </c>
      <c r="B3961" s="3">
        <f>매출!B3961</f>
        <v>0</v>
      </c>
      <c r="C3961" s="4"/>
      <c r="D3961" s="4">
        <f>매출!D3961</f>
        <v>0</v>
      </c>
      <c r="E3961" s="4" t="str">
        <f t="shared" si="60"/>
        <v/>
      </c>
      <c r="F3961" s="3">
        <f>매출!H3961</f>
        <v>0</v>
      </c>
      <c r="G3961" s="4">
        <f>매출!I3961</f>
        <v>0</v>
      </c>
      <c r="H3961" s="4">
        <f>매출!J3961</f>
        <v>0</v>
      </c>
      <c r="I3961" s="4" t="str">
        <f>매출!L3961</f>
        <v/>
      </c>
      <c r="J3961" s="4" t="str">
        <f t="shared" si="61"/>
        <v/>
      </c>
      <c r="K3961" s="4" t="str">
        <f>IF(O3961=1,총정리!$B$19,"")</f>
        <v/>
      </c>
      <c r="L3961" s="4" t="str">
        <f>IF(O3961=1,매출!Q3961,"")</f>
        <v/>
      </c>
      <c r="M3961" s="4" t="str">
        <f t="shared" si="62"/>
        <v/>
      </c>
      <c r="N3961" s="4" t="str">
        <f t="shared" si="63"/>
        <v/>
      </c>
      <c r="O3961" s="3" t="str">
        <f>매출!U3961</f>
        <v/>
      </c>
    </row>
    <row r="3962" spans="1:15" ht="15.75" customHeight="1">
      <c r="A3962" s="3">
        <f>매출!A3962</f>
        <v>0</v>
      </c>
      <c r="B3962" s="3">
        <f>매출!B3962</f>
        <v>0</v>
      </c>
      <c r="C3962" s="4"/>
      <c r="D3962" s="4">
        <f>매출!D3962</f>
        <v>0</v>
      </c>
      <c r="E3962" s="4" t="str">
        <f t="shared" si="60"/>
        <v/>
      </c>
      <c r="F3962" s="3">
        <f>매출!H3962</f>
        <v>0</v>
      </c>
      <c r="G3962" s="4">
        <f>매출!I3962</f>
        <v>0</v>
      </c>
      <c r="H3962" s="4">
        <f>매출!J3962</f>
        <v>0</v>
      </c>
      <c r="I3962" s="4" t="str">
        <f>매출!L3962</f>
        <v/>
      </c>
      <c r="J3962" s="4" t="str">
        <f t="shared" si="61"/>
        <v/>
      </c>
      <c r="K3962" s="4" t="str">
        <f>IF(O3962=1,총정리!$B$19,"")</f>
        <v/>
      </c>
      <c r="L3962" s="4" t="str">
        <f>IF(O3962=1,매출!Q3962,"")</f>
        <v/>
      </c>
      <c r="M3962" s="4" t="str">
        <f t="shared" si="62"/>
        <v/>
      </c>
      <c r="N3962" s="4" t="str">
        <f t="shared" si="63"/>
        <v/>
      </c>
      <c r="O3962" s="3" t="str">
        <f>매출!U3962</f>
        <v/>
      </c>
    </row>
    <row r="3963" spans="1:15" ht="15.75" customHeight="1">
      <c r="A3963" s="3">
        <f>매출!A3963</f>
        <v>0</v>
      </c>
      <c r="B3963" s="3">
        <f>매출!B3963</f>
        <v>0</v>
      </c>
      <c r="C3963" s="4"/>
      <c r="D3963" s="4">
        <f>매출!D3963</f>
        <v>0</v>
      </c>
      <c r="E3963" s="4" t="str">
        <f t="shared" si="60"/>
        <v/>
      </c>
      <c r="F3963" s="3">
        <f>매출!H3963</f>
        <v>0</v>
      </c>
      <c r="G3963" s="4">
        <f>매출!I3963</f>
        <v>0</v>
      </c>
      <c r="H3963" s="4">
        <f>매출!J3963</f>
        <v>0</v>
      </c>
      <c r="I3963" s="4" t="str">
        <f>매출!L3963</f>
        <v/>
      </c>
      <c r="J3963" s="4" t="str">
        <f t="shared" si="61"/>
        <v/>
      </c>
      <c r="K3963" s="4" t="str">
        <f>IF(O3963=1,총정리!$B$19,"")</f>
        <v/>
      </c>
      <c r="L3963" s="4" t="str">
        <f>IF(O3963=1,매출!Q3963,"")</f>
        <v/>
      </c>
      <c r="M3963" s="4" t="str">
        <f t="shared" si="62"/>
        <v/>
      </c>
      <c r="N3963" s="4" t="str">
        <f t="shared" si="63"/>
        <v/>
      </c>
      <c r="O3963" s="3" t="str">
        <f>매출!U3963</f>
        <v/>
      </c>
    </row>
    <row r="3964" spans="1:15" ht="15.75" customHeight="1">
      <c r="A3964" s="3">
        <f>매출!A3964</f>
        <v>0</v>
      </c>
      <c r="B3964" s="3">
        <f>매출!B3964</f>
        <v>0</v>
      </c>
      <c r="C3964" s="4"/>
      <c r="D3964" s="4">
        <f>매출!D3964</f>
        <v>0</v>
      </c>
      <c r="E3964" s="4" t="str">
        <f t="shared" si="60"/>
        <v/>
      </c>
      <c r="F3964" s="3">
        <f>매출!H3964</f>
        <v>0</v>
      </c>
      <c r="G3964" s="4">
        <f>매출!I3964</f>
        <v>0</v>
      </c>
      <c r="H3964" s="4">
        <f>매출!J3964</f>
        <v>0</v>
      </c>
      <c r="I3964" s="4" t="str">
        <f>매출!L3964</f>
        <v/>
      </c>
      <c r="J3964" s="4" t="str">
        <f t="shared" si="61"/>
        <v/>
      </c>
      <c r="K3964" s="4" t="str">
        <f>IF(O3964=1,총정리!$B$19,"")</f>
        <v/>
      </c>
      <c r="L3964" s="4" t="str">
        <f>IF(O3964=1,매출!Q3964,"")</f>
        <v/>
      </c>
      <c r="M3964" s="4" t="str">
        <f t="shared" si="62"/>
        <v/>
      </c>
      <c r="N3964" s="4" t="str">
        <f t="shared" si="63"/>
        <v/>
      </c>
      <c r="O3964" s="3" t="str">
        <f>매출!U3964</f>
        <v/>
      </c>
    </row>
    <row r="3965" spans="1:15" ht="15.75" customHeight="1">
      <c r="A3965" s="3">
        <f>매출!A3965</f>
        <v>0</v>
      </c>
      <c r="B3965" s="3">
        <f>매출!B3965</f>
        <v>0</v>
      </c>
      <c r="C3965" s="4"/>
      <c r="D3965" s="4">
        <f>매출!D3965</f>
        <v>0</v>
      </c>
      <c r="E3965" s="4" t="str">
        <f t="shared" si="60"/>
        <v/>
      </c>
      <c r="F3965" s="3">
        <f>매출!H3965</f>
        <v>0</v>
      </c>
      <c r="G3965" s="4">
        <f>매출!I3965</f>
        <v>0</v>
      </c>
      <c r="H3965" s="4">
        <f>매출!J3965</f>
        <v>0</v>
      </c>
      <c r="I3965" s="4" t="str">
        <f>매출!L3965</f>
        <v/>
      </c>
      <c r="J3965" s="4" t="str">
        <f t="shared" si="61"/>
        <v/>
      </c>
      <c r="K3965" s="4" t="str">
        <f>IF(O3965=1,총정리!$B$19,"")</f>
        <v/>
      </c>
      <c r="L3965" s="4" t="str">
        <f>IF(O3965=1,매출!Q3965,"")</f>
        <v/>
      </c>
      <c r="M3965" s="4" t="str">
        <f t="shared" si="62"/>
        <v/>
      </c>
      <c r="N3965" s="4" t="str">
        <f t="shared" si="63"/>
        <v/>
      </c>
      <c r="O3965" s="3" t="str">
        <f>매출!U3965</f>
        <v/>
      </c>
    </row>
    <row r="3966" spans="1:15" ht="15.75" customHeight="1">
      <c r="A3966" s="3">
        <f>매출!A3966</f>
        <v>0</v>
      </c>
      <c r="B3966" s="3">
        <f>매출!B3966</f>
        <v>0</v>
      </c>
      <c r="C3966" s="4"/>
      <c r="D3966" s="4">
        <f>매출!D3966</f>
        <v>0</v>
      </c>
      <c r="E3966" s="4" t="str">
        <f t="shared" si="60"/>
        <v/>
      </c>
      <c r="F3966" s="3">
        <f>매출!H3966</f>
        <v>0</v>
      </c>
      <c r="G3966" s="4">
        <f>매출!I3966</f>
        <v>0</v>
      </c>
      <c r="H3966" s="4">
        <f>매출!J3966</f>
        <v>0</v>
      </c>
      <c r="I3966" s="4" t="str">
        <f>매출!L3966</f>
        <v/>
      </c>
      <c r="J3966" s="4" t="str">
        <f t="shared" si="61"/>
        <v/>
      </c>
      <c r="K3966" s="4" t="str">
        <f>IF(O3966=1,총정리!$B$19,"")</f>
        <v/>
      </c>
      <c r="L3966" s="4" t="str">
        <f>IF(O3966=1,매출!Q3966,"")</f>
        <v/>
      </c>
      <c r="M3966" s="4" t="str">
        <f t="shared" si="62"/>
        <v/>
      </c>
      <c r="N3966" s="4" t="str">
        <f t="shared" si="63"/>
        <v/>
      </c>
      <c r="O3966" s="3" t="str">
        <f>매출!U3966</f>
        <v/>
      </c>
    </row>
    <row r="3967" spans="1:15" ht="15.75" customHeight="1">
      <c r="A3967" s="3">
        <f>매출!A3967</f>
        <v>0</v>
      </c>
      <c r="B3967" s="3">
        <f>매출!B3967</f>
        <v>0</v>
      </c>
      <c r="C3967" s="4"/>
      <c r="D3967" s="4">
        <f>매출!D3967</f>
        <v>0</v>
      </c>
      <c r="E3967" s="4" t="str">
        <f t="shared" si="60"/>
        <v/>
      </c>
      <c r="F3967" s="3">
        <f>매출!H3967</f>
        <v>0</v>
      </c>
      <c r="G3967" s="4">
        <f>매출!I3967</f>
        <v>0</v>
      </c>
      <c r="H3967" s="4">
        <f>매출!J3967</f>
        <v>0</v>
      </c>
      <c r="I3967" s="4" t="str">
        <f>매출!L3967</f>
        <v/>
      </c>
      <c r="J3967" s="4" t="str">
        <f t="shared" si="61"/>
        <v/>
      </c>
      <c r="K3967" s="4" t="str">
        <f>IF(O3967=1,총정리!$B$19,"")</f>
        <v/>
      </c>
      <c r="L3967" s="4" t="str">
        <f>IF(O3967=1,매출!Q3967,"")</f>
        <v/>
      </c>
      <c r="M3967" s="4" t="str">
        <f t="shared" si="62"/>
        <v/>
      </c>
      <c r="N3967" s="4" t="str">
        <f t="shared" si="63"/>
        <v/>
      </c>
      <c r="O3967" s="3" t="str">
        <f>매출!U3967</f>
        <v/>
      </c>
    </row>
    <row r="3968" spans="1:15" ht="15.75" customHeight="1">
      <c r="A3968" s="3">
        <f>매출!A3968</f>
        <v>0</v>
      </c>
      <c r="B3968" s="3">
        <f>매출!B3968</f>
        <v>0</v>
      </c>
      <c r="C3968" s="4"/>
      <c r="D3968" s="4">
        <f>매출!D3968</f>
        <v>0</v>
      </c>
      <c r="E3968" s="4" t="str">
        <f t="shared" si="60"/>
        <v/>
      </c>
      <c r="F3968" s="3">
        <f>매출!H3968</f>
        <v>0</v>
      </c>
      <c r="G3968" s="4">
        <f>매출!I3968</f>
        <v>0</v>
      </c>
      <c r="H3968" s="4">
        <f>매출!J3968</f>
        <v>0</v>
      </c>
      <c r="I3968" s="4" t="str">
        <f>매출!L3968</f>
        <v/>
      </c>
      <c r="J3968" s="4" t="str">
        <f t="shared" si="61"/>
        <v/>
      </c>
      <c r="K3968" s="4" t="str">
        <f>IF(O3968=1,총정리!$B$19,"")</f>
        <v/>
      </c>
      <c r="L3968" s="4" t="str">
        <f>IF(O3968=1,매출!Q3968,"")</f>
        <v/>
      </c>
      <c r="M3968" s="4" t="str">
        <f t="shared" si="62"/>
        <v/>
      </c>
      <c r="N3968" s="4" t="str">
        <f t="shared" si="63"/>
        <v/>
      </c>
      <c r="O3968" s="3" t="str">
        <f>매출!U3968</f>
        <v/>
      </c>
    </row>
    <row r="3969" spans="1:15" ht="15.75" customHeight="1">
      <c r="A3969" s="3">
        <f>매출!A3969</f>
        <v>0</v>
      </c>
      <c r="B3969" s="3">
        <f>매출!B3969</f>
        <v>0</v>
      </c>
      <c r="C3969" s="4"/>
      <c r="D3969" s="4">
        <f>매출!D3969</f>
        <v>0</v>
      </c>
      <c r="E3969" s="4" t="str">
        <f t="shared" si="60"/>
        <v/>
      </c>
      <c r="F3969" s="3">
        <f>매출!H3969</f>
        <v>0</v>
      </c>
      <c r="G3969" s="4">
        <f>매출!I3969</f>
        <v>0</v>
      </c>
      <c r="H3969" s="4">
        <f>매출!J3969</f>
        <v>0</v>
      </c>
      <c r="I3969" s="4" t="str">
        <f>매출!L3969</f>
        <v/>
      </c>
      <c r="J3969" s="4" t="str">
        <f t="shared" si="61"/>
        <v/>
      </c>
      <c r="K3969" s="4" t="str">
        <f>IF(O3969=1,총정리!$B$19,"")</f>
        <v/>
      </c>
      <c r="L3969" s="4" t="str">
        <f>IF(O3969=1,매출!Q3969,"")</f>
        <v/>
      </c>
      <c r="M3969" s="4" t="str">
        <f t="shared" si="62"/>
        <v/>
      </c>
      <c r="N3969" s="4" t="str">
        <f t="shared" si="63"/>
        <v/>
      </c>
      <c r="O3969" s="3" t="str">
        <f>매출!U3969</f>
        <v/>
      </c>
    </row>
    <row r="3970" spans="1:15" ht="15.75" customHeight="1">
      <c r="A3970" s="3">
        <f>매출!A3970</f>
        <v>0</v>
      </c>
      <c r="B3970" s="3">
        <f>매출!B3970</f>
        <v>0</v>
      </c>
      <c r="C3970" s="4"/>
      <c r="D3970" s="4">
        <f>매출!D3970</f>
        <v>0</v>
      </c>
      <c r="E3970" s="4" t="str">
        <f t="shared" si="60"/>
        <v/>
      </c>
      <c r="F3970" s="3">
        <f>매출!H3970</f>
        <v>0</v>
      </c>
      <c r="G3970" s="4">
        <f>매출!I3970</f>
        <v>0</v>
      </c>
      <c r="H3970" s="4">
        <f>매출!J3970</f>
        <v>0</v>
      </c>
      <c r="I3970" s="4" t="str">
        <f>매출!L3970</f>
        <v/>
      </c>
      <c r="J3970" s="4" t="str">
        <f t="shared" si="61"/>
        <v/>
      </c>
      <c r="K3970" s="4" t="str">
        <f>IF(O3970=1,총정리!$B$19,"")</f>
        <v/>
      </c>
      <c r="L3970" s="4" t="str">
        <f>IF(O3970=1,매출!Q3970,"")</f>
        <v/>
      </c>
      <c r="M3970" s="4" t="str">
        <f t="shared" si="62"/>
        <v/>
      </c>
      <c r="N3970" s="4" t="str">
        <f t="shared" si="63"/>
        <v/>
      </c>
      <c r="O3970" s="3" t="str">
        <f>매출!U3970</f>
        <v/>
      </c>
    </row>
    <row r="3971" spans="1:15" ht="15.75" customHeight="1">
      <c r="A3971" s="3">
        <f>매출!A3971</f>
        <v>0</v>
      </c>
      <c r="B3971" s="3">
        <f>매출!B3971</f>
        <v>0</v>
      </c>
      <c r="C3971" s="4"/>
      <c r="D3971" s="4">
        <f>매출!D3971</f>
        <v>0</v>
      </c>
      <c r="E3971" s="4" t="str">
        <f t="shared" si="60"/>
        <v/>
      </c>
      <c r="F3971" s="3">
        <f>매출!H3971</f>
        <v>0</v>
      </c>
      <c r="G3971" s="4">
        <f>매출!I3971</f>
        <v>0</v>
      </c>
      <c r="H3971" s="4">
        <f>매출!J3971</f>
        <v>0</v>
      </c>
      <c r="I3971" s="4" t="str">
        <f>매출!L3971</f>
        <v/>
      </c>
      <c r="J3971" s="4" t="str">
        <f t="shared" si="61"/>
        <v/>
      </c>
      <c r="K3971" s="4" t="str">
        <f>IF(O3971=1,총정리!$B$19,"")</f>
        <v/>
      </c>
      <c r="L3971" s="4" t="str">
        <f>IF(O3971=1,매출!Q3971,"")</f>
        <v/>
      </c>
      <c r="M3971" s="4" t="str">
        <f t="shared" si="62"/>
        <v/>
      </c>
      <c r="N3971" s="4" t="str">
        <f t="shared" si="63"/>
        <v/>
      </c>
      <c r="O3971" s="3" t="str">
        <f>매출!U3971</f>
        <v/>
      </c>
    </row>
    <row r="3972" spans="1:15" ht="15.75" customHeight="1">
      <c r="A3972" s="3">
        <f>매출!A3972</f>
        <v>0</v>
      </c>
      <c r="B3972" s="3">
        <f>매출!B3972</f>
        <v>0</v>
      </c>
      <c r="C3972" s="4"/>
      <c r="D3972" s="4">
        <f>매출!D3972</f>
        <v>0</v>
      </c>
      <c r="E3972" s="4" t="str">
        <f t="shared" si="60"/>
        <v/>
      </c>
      <c r="F3972" s="3">
        <f>매출!H3972</f>
        <v>0</v>
      </c>
      <c r="G3972" s="4">
        <f>매출!I3972</f>
        <v>0</v>
      </c>
      <c r="H3972" s="4">
        <f>매출!J3972</f>
        <v>0</v>
      </c>
      <c r="I3972" s="4" t="str">
        <f>매출!L3972</f>
        <v/>
      </c>
      <c r="J3972" s="4" t="str">
        <f t="shared" si="61"/>
        <v/>
      </c>
      <c r="K3972" s="4" t="str">
        <f>IF(O3972=1,총정리!$B$19,"")</f>
        <v/>
      </c>
      <c r="L3972" s="4" t="str">
        <f>IF(O3972=1,매출!Q3972,"")</f>
        <v/>
      </c>
      <c r="M3972" s="4" t="str">
        <f t="shared" si="62"/>
        <v/>
      </c>
      <c r="N3972" s="4" t="str">
        <f t="shared" si="63"/>
        <v/>
      </c>
      <c r="O3972" s="3" t="str">
        <f>매출!U3972</f>
        <v/>
      </c>
    </row>
    <row r="3973" spans="1:15" ht="15.75" customHeight="1">
      <c r="A3973" s="3">
        <f>매출!A3973</f>
        <v>0</v>
      </c>
      <c r="B3973" s="3">
        <f>매출!B3973</f>
        <v>0</v>
      </c>
      <c r="C3973" s="4"/>
      <c r="D3973" s="4">
        <f>매출!D3973</f>
        <v>0</v>
      </c>
      <c r="E3973" s="4" t="str">
        <f t="shared" si="60"/>
        <v/>
      </c>
      <c r="F3973" s="3">
        <f>매출!H3973</f>
        <v>0</v>
      </c>
      <c r="G3973" s="4">
        <f>매출!I3973</f>
        <v>0</v>
      </c>
      <c r="H3973" s="4">
        <f>매출!J3973</f>
        <v>0</v>
      </c>
      <c r="I3973" s="4" t="str">
        <f>매출!L3973</f>
        <v/>
      </c>
      <c r="J3973" s="4" t="str">
        <f t="shared" si="61"/>
        <v/>
      </c>
      <c r="K3973" s="4" t="str">
        <f>IF(O3973=1,총정리!$B$19,"")</f>
        <v/>
      </c>
      <c r="L3973" s="4" t="str">
        <f>IF(O3973=1,매출!Q3973,"")</f>
        <v/>
      </c>
      <c r="M3973" s="4" t="str">
        <f t="shared" si="62"/>
        <v/>
      </c>
      <c r="N3973" s="4" t="str">
        <f t="shared" si="63"/>
        <v/>
      </c>
      <c r="O3973" s="3" t="str">
        <f>매출!U3973</f>
        <v/>
      </c>
    </row>
    <row r="3974" spans="1:15" ht="15.75" customHeight="1">
      <c r="A3974" s="3">
        <f>매출!A3974</f>
        <v>0</v>
      </c>
      <c r="B3974" s="3">
        <f>매출!B3974</f>
        <v>0</v>
      </c>
      <c r="C3974" s="4"/>
      <c r="D3974" s="4">
        <f>매출!D3974</f>
        <v>0</v>
      </c>
      <c r="E3974" s="4" t="str">
        <f t="shared" si="60"/>
        <v/>
      </c>
      <c r="F3974" s="3">
        <f>매출!H3974</f>
        <v>0</v>
      </c>
      <c r="G3974" s="4">
        <f>매출!I3974</f>
        <v>0</v>
      </c>
      <c r="H3974" s="4">
        <f>매출!J3974</f>
        <v>0</v>
      </c>
      <c r="I3974" s="4" t="str">
        <f>매출!L3974</f>
        <v/>
      </c>
      <c r="J3974" s="4" t="str">
        <f t="shared" si="61"/>
        <v/>
      </c>
      <c r="K3974" s="4" t="str">
        <f>IF(O3974=1,총정리!$B$19,"")</f>
        <v/>
      </c>
      <c r="L3974" s="4" t="str">
        <f>IF(O3974=1,매출!Q3974,"")</f>
        <v/>
      </c>
      <c r="M3974" s="4" t="str">
        <f t="shared" si="62"/>
        <v/>
      </c>
      <c r="N3974" s="4" t="str">
        <f t="shared" si="63"/>
        <v/>
      </c>
      <c r="O3974" s="3" t="str">
        <f>매출!U3974</f>
        <v/>
      </c>
    </row>
    <row r="3975" spans="1:15" ht="15.75" customHeight="1">
      <c r="A3975" s="3">
        <f>매출!A3975</f>
        <v>0</v>
      </c>
      <c r="B3975" s="3">
        <f>매출!B3975</f>
        <v>0</v>
      </c>
      <c r="C3975" s="4"/>
      <c r="D3975" s="4">
        <f>매출!D3975</f>
        <v>0</v>
      </c>
      <c r="E3975" s="4" t="str">
        <f t="shared" si="60"/>
        <v/>
      </c>
      <c r="F3975" s="3">
        <f>매출!H3975</f>
        <v>0</v>
      </c>
      <c r="G3975" s="4">
        <f>매출!I3975</f>
        <v>0</v>
      </c>
      <c r="H3975" s="4">
        <f>매출!J3975</f>
        <v>0</v>
      </c>
      <c r="I3975" s="4" t="str">
        <f>매출!L3975</f>
        <v/>
      </c>
      <c r="J3975" s="4" t="str">
        <f t="shared" si="61"/>
        <v/>
      </c>
      <c r="K3975" s="4" t="str">
        <f>IF(O3975=1,총정리!$B$19,"")</f>
        <v/>
      </c>
      <c r="L3975" s="4" t="str">
        <f>IF(O3975=1,매출!Q3975,"")</f>
        <v/>
      </c>
      <c r="M3975" s="4" t="str">
        <f t="shared" si="62"/>
        <v/>
      </c>
      <c r="N3975" s="4" t="str">
        <f t="shared" si="63"/>
        <v/>
      </c>
      <c r="O3975" s="3" t="str">
        <f>매출!U3975</f>
        <v/>
      </c>
    </row>
    <row r="3976" spans="1:15" ht="15.75" customHeight="1">
      <c r="A3976" s="3">
        <f>매출!A3976</f>
        <v>0</v>
      </c>
      <c r="B3976" s="3">
        <f>매출!B3976</f>
        <v>0</v>
      </c>
      <c r="C3976" s="4"/>
      <c r="D3976" s="4">
        <f>매출!D3976</f>
        <v>0</v>
      </c>
      <c r="E3976" s="4" t="str">
        <f t="shared" si="60"/>
        <v/>
      </c>
      <c r="F3976" s="3">
        <f>매출!H3976</f>
        <v>0</v>
      </c>
      <c r="G3976" s="4">
        <f>매출!I3976</f>
        <v>0</v>
      </c>
      <c r="H3976" s="4">
        <f>매출!J3976</f>
        <v>0</v>
      </c>
      <c r="I3976" s="4" t="str">
        <f>매출!L3976</f>
        <v/>
      </c>
      <c r="J3976" s="4" t="str">
        <f t="shared" si="61"/>
        <v/>
      </c>
      <c r="K3976" s="4" t="str">
        <f>IF(O3976=1,총정리!$B$19,"")</f>
        <v/>
      </c>
      <c r="L3976" s="4" t="str">
        <f>IF(O3976=1,매출!Q3976,"")</f>
        <v/>
      </c>
      <c r="M3976" s="4" t="str">
        <f t="shared" si="62"/>
        <v/>
      </c>
      <c r="N3976" s="4" t="str">
        <f t="shared" si="63"/>
        <v/>
      </c>
      <c r="O3976" s="3" t="str">
        <f>매출!U3976</f>
        <v/>
      </c>
    </row>
    <row r="3977" spans="1:15" ht="15.75" customHeight="1">
      <c r="A3977" s="3">
        <f>매출!A3977</f>
        <v>0</v>
      </c>
      <c r="B3977" s="3">
        <f>매출!B3977</f>
        <v>0</v>
      </c>
      <c r="C3977" s="4"/>
      <c r="D3977" s="4">
        <f>매출!D3977</f>
        <v>0</v>
      </c>
      <c r="E3977" s="4" t="str">
        <f t="shared" si="60"/>
        <v/>
      </c>
      <c r="F3977" s="3">
        <f>매출!H3977</f>
        <v>0</v>
      </c>
      <c r="G3977" s="4">
        <f>매출!I3977</f>
        <v>0</v>
      </c>
      <c r="H3977" s="4">
        <f>매출!J3977</f>
        <v>0</v>
      </c>
      <c r="I3977" s="4" t="str">
        <f>매출!L3977</f>
        <v/>
      </c>
      <c r="J3977" s="4" t="str">
        <f t="shared" si="61"/>
        <v/>
      </c>
      <c r="K3977" s="4" t="str">
        <f>IF(O3977=1,총정리!$B$19,"")</f>
        <v/>
      </c>
      <c r="L3977" s="4" t="str">
        <f>IF(O3977=1,매출!Q3977,"")</f>
        <v/>
      </c>
      <c r="M3977" s="4" t="str">
        <f t="shared" si="62"/>
        <v/>
      </c>
      <c r="N3977" s="4" t="str">
        <f t="shared" si="63"/>
        <v/>
      </c>
      <c r="O3977" s="3" t="str">
        <f>매출!U3977</f>
        <v/>
      </c>
    </row>
    <row r="3978" spans="1:15" ht="15.75" customHeight="1">
      <c r="A3978" s="3">
        <f>매출!A3978</f>
        <v>0</v>
      </c>
      <c r="B3978" s="3">
        <f>매출!B3978</f>
        <v>0</v>
      </c>
      <c r="C3978" s="4"/>
      <c r="D3978" s="4">
        <f>매출!D3978</f>
        <v>0</v>
      </c>
      <c r="E3978" s="4" t="str">
        <f t="shared" si="60"/>
        <v/>
      </c>
      <c r="F3978" s="3">
        <f>매출!H3978</f>
        <v>0</v>
      </c>
      <c r="G3978" s="4">
        <f>매출!I3978</f>
        <v>0</v>
      </c>
      <c r="H3978" s="4">
        <f>매출!J3978</f>
        <v>0</v>
      </c>
      <c r="I3978" s="4" t="str">
        <f>매출!L3978</f>
        <v/>
      </c>
      <c r="J3978" s="4" t="str">
        <f t="shared" si="61"/>
        <v/>
      </c>
      <c r="K3978" s="4" t="str">
        <f>IF(O3978=1,총정리!$B$19,"")</f>
        <v/>
      </c>
      <c r="L3978" s="4" t="str">
        <f>IF(O3978=1,매출!Q3978,"")</f>
        <v/>
      </c>
      <c r="M3978" s="4" t="str">
        <f t="shared" si="62"/>
        <v/>
      </c>
      <c r="N3978" s="4" t="str">
        <f t="shared" si="63"/>
        <v/>
      </c>
      <c r="O3978" s="3" t="str">
        <f>매출!U3978</f>
        <v/>
      </c>
    </row>
    <row r="3979" spans="1:15" ht="15.75" customHeight="1">
      <c r="A3979" s="3">
        <f>매출!A3979</f>
        <v>0</v>
      </c>
      <c r="B3979" s="3">
        <f>매출!B3979</f>
        <v>0</v>
      </c>
      <c r="C3979" s="4"/>
      <c r="D3979" s="4">
        <f>매출!D3979</f>
        <v>0</v>
      </c>
      <c r="E3979" s="4" t="str">
        <f t="shared" si="60"/>
        <v/>
      </c>
      <c r="F3979" s="3">
        <f>매출!H3979</f>
        <v>0</v>
      </c>
      <c r="G3979" s="4">
        <f>매출!I3979</f>
        <v>0</v>
      </c>
      <c r="H3979" s="4">
        <f>매출!J3979</f>
        <v>0</v>
      </c>
      <c r="I3979" s="4" t="str">
        <f>매출!L3979</f>
        <v/>
      </c>
      <c r="J3979" s="4" t="str">
        <f t="shared" si="61"/>
        <v/>
      </c>
      <c r="K3979" s="4" t="str">
        <f>IF(O3979=1,총정리!$B$19,"")</f>
        <v/>
      </c>
      <c r="L3979" s="4" t="str">
        <f>IF(O3979=1,매출!Q3979,"")</f>
        <v/>
      </c>
      <c r="M3979" s="4" t="str">
        <f t="shared" si="62"/>
        <v/>
      </c>
      <c r="N3979" s="4" t="str">
        <f t="shared" si="63"/>
        <v/>
      </c>
      <c r="O3979" s="3" t="str">
        <f>매출!U3979</f>
        <v/>
      </c>
    </row>
    <row r="3980" spans="1:15" ht="15.75" customHeight="1">
      <c r="A3980" s="3">
        <f>매출!A3980</f>
        <v>0</v>
      </c>
      <c r="B3980" s="3">
        <f>매출!B3980</f>
        <v>0</v>
      </c>
      <c r="C3980" s="4"/>
      <c r="D3980" s="4">
        <f>매출!D3980</f>
        <v>0</v>
      </c>
      <c r="E3980" s="4" t="str">
        <f t="shared" si="60"/>
        <v/>
      </c>
      <c r="F3980" s="3">
        <f>매출!H3980</f>
        <v>0</v>
      </c>
      <c r="G3980" s="4">
        <f>매출!I3980</f>
        <v>0</v>
      </c>
      <c r="H3980" s="4">
        <f>매출!J3980</f>
        <v>0</v>
      </c>
      <c r="I3980" s="4" t="str">
        <f>매출!L3980</f>
        <v/>
      </c>
      <c r="J3980" s="4" t="str">
        <f t="shared" si="61"/>
        <v/>
      </c>
      <c r="K3980" s="4" t="str">
        <f>IF(O3980=1,총정리!$B$19,"")</f>
        <v/>
      </c>
      <c r="L3980" s="4" t="str">
        <f>IF(O3980=1,매출!Q3980,"")</f>
        <v/>
      </c>
      <c r="M3980" s="4" t="str">
        <f t="shared" si="62"/>
        <v/>
      </c>
      <c r="N3980" s="4" t="str">
        <f t="shared" si="63"/>
        <v/>
      </c>
      <c r="O3980" s="3" t="str">
        <f>매출!U3980</f>
        <v/>
      </c>
    </row>
    <row r="3981" spans="1:15" ht="15.75" customHeight="1">
      <c r="A3981" s="3">
        <f>매출!A3981</f>
        <v>0</v>
      </c>
      <c r="B3981" s="3">
        <f>매출!B3981</f>
        <v>0</v>
      </c>
      <c r="C3981" s="4"/>
      <c r="D3981" s="4">
        <f>매출!D3981</f>
        <v>0</v>
      </c>
      <c r="E3981" s="4" t="str">
        <f t="shared" si="60"/>
        <v/>
      </c>
      <c r="F3981" s="3">
        <f>매출!H3981</f>
        <v>0</v>
      </c>
      <c r="G3981" s="4">
        <f>매출!I3981</f>
        <v>0</v>
      </c>
      <c r="H3981" s="4">
        <f>매출!J3981</f>
        <v>0</v>
      </c>
      <c r="I3981" s="4" t="str">
        <f>매출!L3981</f>
        <v/>
      </c>
      <c r="J3981" s="4" t="str">
        <f t="shared" si="61"/>
        <v/>
      </c>
      <c r="K3981" s="4" t="str">
        <f>IF(O3981=1,총정리!$B$19,"")</f>
        <v/>
      </c>
      <c r="L3981" s="4" t="str">
        <f>IF(O3981=1,매출!Q3981,"")</f>
        <v/>
      </c>
      <c r="M3981" s="4" t="str">
        <f t="shared" si="62"/>
        <v/>
      </c>
      <c r="N3981" s="4" t="str">
        <f t="shared" si="63"/>
        <v/>
      </c>
      <c r="O3981" s="3" t="str">
        <f>매출!U3981</f>
        <v/>
      </c>
    </row>
    <row r="3982" spans="1:15" ht="15.75" customHeight="1">
      <c r="A3982" s="3">
        <f>매출!A3982</f>
        <v>0</v>
      </c>
      <c r="B3982" s="3">
        <f>매출!B3982</f>
        <v>0</v>
      </c>
      <c r="C3982" s="4"/>
      <c r="D3982" s="4">
        <f>매출!D3982</f>
        <v>0</v>
      </c>
      <c r="E3982" s="4" t="str">
        <f t="shared" si="60"/>
        <v/>
      </c>
      <c r="F3982" s="3">
        <f>매출!H3982</f>
        <v>0</v>
      </c>
      <c r="G3982" s="4">
        <f>매출!I3982</f>
        <v>0</v>
      </c>
      <c r="H3982" s="4">
        <f>매출!J3982</f>
        <v>0</v>
      </c>
      <c r="I3982" s="4" t="str">
        <f>매출!L3982</f>
        <v/>
      </c>
      <c r="J3982" s="4" t="str">
        <f t="shared" si="61"/>
        <v/>
      </c>
      <c r="K3982" s="4" t="str">
        <f>IF(O3982=1,총정리!$B$19,"")</f>
        <v/>
      </c>
      <c r="L3982" s="4" t="str">
        <f>IF(O3982=1,매출!Q3982,"")</f>
        <v/>
      </c>
      <c r="M3982" s="4" t="str">
        <f t="shared" si="62"/>
        <v/>
      </c>
      <c r="N3982" s="4" t="str">
        <f t="shared" si="63"/>
        <v/>
      </c>
      <c r="O3982" s="3" t="str">
        <f>매출!U3982</f>
        <v/>
      </c>
    </row>
    <row r="3983" spans="1:15" ht="15.75" customHeight="1">
      <c r="A3983" s="3">
        <f>매출!A3983</f>
        <v>0</v>
      </c>
      <c r="B3983" s="3">
        <f>매출!B3983</f>
        <v>0</v>
      </c>
      <c r="C3983" s="4"/>
      <c r="D3983" s="4">
        <f>매출!D3983</f>
        <v>0</v>
      </c>
      <c r="E3983" s="4" t="str">
        <f t="shared" si="60"/>
        <v/>
      </c>
      <c r="F3983" s="3">
        <f>매출!H3983</f>
        <v>0</v>
      </c>
      <c r="G3983" s="4">
        <f>매출!I3983</f>
        <v>0</v>
      </c>
      <c r="H3983" s="4">
        <f>매출!J3983</f>
        <v>0</v>
      </c>
      <c r="I3983" s="4" t="str">
        <f>매출!L3983</f>
        <v/>
      </c>
      <c r="J3983" s="4" t="str">
        <f t="shared" si="61"/>
        <v/>
      </c>
      <c r="K3983" s="4" t="str">
        <f>IF(O3983=1,총정리!$B$19,"")</f>
        <v/>
      </c>
      <c r="L3983" s="4" t="str">
        <f>IF(O3983=1,매출!Q3983,"")</f>
        <v/>
      </c>
      <c r="M3983" s="4" t="str">
        <f t="shared" si="62"/>
        <v/>
      </c>
      <c r="N3983" s="4" t="str">
        <f t="shared" si="63"/>
        <v/>
      </c>
      <c r="O3983" s="3" t="str">
        <f>매출!U3983</f>
        <v/>
      </c>
    </row>
    <row r="3984" spans="1:15" ht="15.75" customHeight="1">
      <c r="A3984" s="3">
        <f>매출!A3984</f>
        <v>0</v>
      </c>
      <c r="B3984" s="3">
        <f>매출!B3984</f>
        <v>0</v>
      </c>
      <c r="C3984" s="4"/>
      <c r="D3984" s="4">
        <f>매출!D3984</f>
        <v>0</v>
      </c>
      <c r="E3984" s="4" t="str">
        <f t="shared" si="60"/>
        <v/>
      </c>
      <c r="F3984" s="3">
        <f>매출!H3984</f>
        <v>0</v>
      </c>
      <c r="G3984" s="4">
        <f>매출!I3984</f>
        <v>0</v>
      </c>
      <c r="H3984" s="4">
        <f>매출!J3984</f>
        <v>0</v>
      </c>
      <c r="I3984" s="4" t="str">
        <f>매출!L3984</f>
        <v/>
      </c>
      <c r="J3984" s="4" t="str">
        <f t="shared" si="61"/>
        <v/>
      </c>
      <c r="K3984" s="4" t="str">
        <f>IF(O3984=1,총정리!$B$19,"")</f>
        <v/>
      </c>
      <c r="L3984" s="4" t="str">
        <f>IF(O3984=1,매출!Q3984,"")</f>
        <v/>
      </c>
      <c r="M3984" s="4" t="str">
        <f t="shared" si="62"/>
        <v/>
      </c>
      <c r="N3984" s="4" t="str">
        <f t="shared" si="63"/>
        <v/>
      </c>
      <c r="O3984" s="3" t="str">
        <f>매출!U3984</f>
        <v/>
      </c>
    </row>
    <row r="3985" spans="1:15" ht="15.75" customHeight="1">
      <c r="A3985" s="3">
        <f>매출!A3985</f>
        <v>0</v>
      </c>
      <c r="B3985" s="3">
        <f>매출!B3985</f>
        <v>0</v>
      </c>
      <c r="C3985" s="4"/>
      <c r="D3985" s="4">
        <f>매출!D3985</f>
        <v>0</v>
      </c>
      <c r="E3985" s="4" t="str">
        <f t="shared" si="60"/>
        <v/>
      </c>
      <c r="F3985" s="3">
        <f>매출!H3985</f>
        <v>0</v>
      </c>
      <c r="G3985" s="4">
        <f>매출!I3985</f>
        <v>0</v>
      </c>
      <c r="H3985" s="4">
        <f>매출!J3985</f>
        <v>0</v>
      </c>
      <c r="I3985" s="4" t="str">
        <f>매출!L3985</f>
        <v/>
      </c>
      <c r="J3985" s="4" t="str">
        <f t="shared" si="61"/>
        <v/>
      </c>
      <c r="K3985" s="4" t="str">
        <f>IF(O3985=1,총정리!$B$19,"")</f>
        <v/>
      </c>
      <c r="L3985" s="4" t="str">
        <f>IF(O3985=1,매출!Q3985,"")</f>
        <v/>
      </c>
      <c r="M3985" s="4" t="str">
        <f t="shared" si="62"/>
        <v/>
      </c>
      <c r="N3985" s="4" t="str">
        <f t="shared" si="63"/>
        <v/>
      </c>
      <c r="O3985" s="3" t="str">
        <f>매출!U3985</f>
        <v/>
      </c>
    </row>
    <row r="3986" spans="1:15" ht="15.75" customHeight="1">
      <c r="A3986" s="3">
        <f>매출!A3986</f>
        <v>0</v>
      </c>
      <c r="B3986" s="3">
        <f>매출!B3986</f>
        <v>0</v>
      </c>
      <c r="C3986" s="4"/>
      <c r="D3986" s="4">
        <f>매출!D3986</f>
        <v>0</v>
      </c>
      <c r="E3986" s="4" t="str">
        <f t="shared" si="60"/>
        <v/>
      </c>
      <c r="F3986" s="3">
        <f>매출!H3986</f>
        <v>0</v>
      </c>
      <c r="G3986" s="4">
        <f>매출!I3986</f>
        <v>0</v>
      </c>
      <c r="H3986" s="4">
        <f>매출!J3986</f>
        <v>0</v>
      </c>
      <c r="I3986" s="4" t="str">
        <f>매출!L3986</f>
        <v/>
      </c>
      <c r="J3986" s="4" t="str">
        <f t="shared" si="61"/>
        <v/>
      </c>
      <c r="K3986" s="4" t="str">
        <f>IF(O3986=1,총정리!$B$19,"")</f>
        <v/>
      </c>
      <c r="L3986" s="4" t="str">
        <f>IF(O3986=1,매출!Q3986,"")</f>
        <v/>
      </c>
      <c r="M3986" s="4" t="str">
        <f t="shared" si="62"/>
        <v/>
      </c>
      <c r="N3986" s="4" t="str">
        <f t="shared" si="63"/>
        <v/>
      </c>
      <c r="O3986" s="3" t="str">
        <f>매출!U3986</f>
        <v/>
      </c>
    </row>
    <row r="3987" spans="1:15" ht="15.75" customHeight="1">
      <c r="A3987" s="3">
        <f>매출!A3987</f>
        <v>0</v>
      </c>
      <c r="B3987" s="3">
        <f>매출!B3987</f>
        <v>0</v>
      </c>
      <c r="C3987" s="4"/>
      <c r="D3987" s="4">
        <f>매출!D3987</f>
        <v>0</v>
      </c>
      <c r="E3987" s="4" t="str">
        <f t="shared" si="60"/>
        <v/>
      </c>
      <c r="F3987" s="3">
        <f>매출!H3987</f>
        <v>0</v>
      </c>
      <c r="G3987" s="4">
        <f>매출!I3987</f>
        <v>0</v>
      </c>
      <c r="H3987" s="4">
        <f>매출!J3987</f>
        <v>0</v>
      </c>
      <c r="I3987" s="4" t="str">
        <f>매출!L3987</f>
        <v/>
      </c>
      <c r="J3987" s="4" t="str">
        <f t="shared" si="61"/>
        <v/>
      </c>
      <c r="K3987" s="4" t="str">
        <f>IF(O3987=1,총정리!$B$19,"")</f>
        <v/>
      </c>
      <c r="L3987" s="4" t="str">
        <f>IF(O3987=1,매출!Q3987,"")</f>
        <v/>
      </c>
      <c r="M3987" s="4" t="str">
        <f t="shared" si="62"/>
        <v/>
      </c>
      <c r="N3987" s="4" t="str">
        <f t="shared" si="63"/>
        <v/>
      </c>
      <c r="O3987" s="3" t="str">
        <f>매출!U3987</f>
        <v/>
      </c>
    </row>
    <row r="3988" spans="1:15" ht="15.75" customHeight="1">
      <c r="A3988" s="3">
        <f>매출!A3988</f>
        <v>0</v>
      </c>
      <c r="B3988" s="3">
        <f>매출!B3988</f>
        <v>0</v>
      </c>
      <c r="C3988" s="4"/>
      <c r="D3988" s="4">
        <f>매출!D3988</f>
        <v>0</v>
      </c>
      <c r="E3988" s="4" t="str">
        <f t="shared" si="60"/>
        <v/>
      </c>
      <c r="F3988" s="3">
        <f>매출!H3988</f>
        <v>0</v>
      </c>
      <c r="G3988" s="4">
        <f>매출!I3988</f>
        <v>0</v>
      </c>
      <c r="H3988" s="4">
        <f>매출!J3988</f>
        <v>0</v>
      </c>
      <c r="I3988" s="4" t="str">
        <f>매출!L3988</f>
        <v/>
      </c>
      <c r="J3988" s="4" t="str">
        <f t="shared" si="61"/>
        <v/>
      </c>
      <c r="K3988" s="4" t="str">
        <f>IF(O3988=1,총정리!$B$19,"")</f>
        <v/>
      </c>
      <c r="L3988" s="4" t="str">
        <f>IF(O3988=1,매출!Q3988,"")</f>
        <v/>
      </c>
      <c r="M3988" s="4" t="str">
        <f t="shared" si="62"/>
        <v/>
      </c>
      <c r="N3988" s="4" t="str">
        <f t="shared" si="63"/>
        <v/>
      </c>
      <c r="O3988" s="3" t="str">
        <f>매출!U3988</f>
        <v/>
      </c>
    </row>
    <row r="3989" spans="1:15" ht="15.75" customHeight="1">
      <c r="A3989" s="3">
        <f>매출!A3989</f>
        <v>0</v>
      </c>
      <c r="B3989" s="3">
        <f>매출!B3989</f>
        <v>0</v>
      </c>
      <c r="C3989" s="4"/>
      <c r="D3989" s="4">
        <f>매출!D3989</f>
        <v>0</v>
      </c>
      <c r="E3989" s="4" t="str">
        <f t="shared" si="60"/>
        <v/>
      </c>
      <c r="F3989" s="3">
        <f>매출!H3989</f>
        <v>0</v>
      </c>
      <c r="G3989" s="4">
        <f>매출!I3989</f>
        <v>0</v>
      </c>
      <c r="H3989" s="4">
        <f>매출!J3989</f>
        <v>0</v>
      </c>
      <c r="I3989" s="4" t="str">
        <f>매출!L3989</f>
        <v/>
      </c>
      <c r="J3989" s="4" t="str">
        <f t="shared" si="61"/>
        <v/>
      </c>
      <c r="K3989" s="4" t="str">
        <f>IF(O3989=1,총정리!$B$19,"")</f>
        <v/>
      </c>
      <c r="L3989" s="4" t="str">
        <f>IF(O3989=1,매출!Q3989,"")</f>
        <v/>
      </c>
      <c r="M3989" s="4" t="str">
        <f t="shared" si="62"/>
        <v/>
      </c>
      <c r="N3989" s="4" t="str">
        <f t="shared" si="63"/>
        <v/>
      </c>
      <c r="O3989" s="3" t="str">
        <f>매출!U3989</f>
        <v/>
      </c>
    </row>
    <row r="3990" spans="1:15" ht="15.75" customHeight="1">
      <c r="A3990" s="3">
        <f>매출!A3990</f>
        <v>0</v>
      </c>
      <c r="B3990" s="3">
        <f>매출!B3990</f>
        <v>0</v>
      </c>
      <c r="C3990" s="4"/>
      <c r="D3990" s="4">
        <f>매출!D3990</f>
        <v>0</v>
      </c>
      <c r="E3990" s="4" t="str">
        <f t="shared" si="60"/>
        <v/>
      </c>
      <c r="F3990" s="3">
        <f>매출!H3990</f>
        <v>0</v>
      </c>
      <c r="G3990" s="4">
        <f>매출!I3990</f>
        <v>0</v>
      </c>
      <c r="H3990" s="4">
        <f>매출!J3990</f>
        <v>0</v>
      </c>
      <c r="I3990" s="4" t="str">
        <f>매출!L3990</f>
        <v/>
      </c>
      <c r="J3990" s="4" t="str">
        <f t="shared" si="61"/>
        <v/>
      </c>
      <c r="K3990" s="4" t="str">
        <f>IF(O3990=1,총정리!$B$19,"")</f>
        <v/>
      </c>
      <c r="L3990" s="4" t="str">
        <f>IF(O3990=1,매출!Q3990,"")</f>
        <v/>
      </c>
      <c r="M3990" s="4" t="str">
        <f t="shared" si="62"/>
        <v/>
      </c>
      <c r="N3990" s="4" t="str">
        <f t="shared" si="63"/>
        <v/>
      </c>
      <c r="O3990" s="3" t="str">
        <f>매출!U3990</f>
        <v/>
      </c>
    </row>
    <row r="3991" spans="1:15" ht="15.75" customHeight="1">
      <c r="A3991" s="3">
        <f>매출!A3991</f>
        <v>0</v>
      </c>
      <c r="B3991" s="3">
        <f>매출!B3991</f>
        <v>0</v>
      </c>
      <c r="C3991" s="4"/>
      <c r="D3991" s="4">
        <f>매출!D3991</f>
        <v>0</v>
      </c>
      <c r="E3991" s="4" t="str">
        <f t="shared" si="60"/>
        <v/>
      </c>
      <c r="F3991" s="3">
        <f>매출!H3991</f>
        <v>0</v>
      </c>
      <c r="G3991" s="4">
        <f>매출!I3991</f>
        <v>0</v>
      </c>
      <c r="H3991" s="4">
        <f>매출!J3991</f>
        <v>0</v>
      </c>
      <c r="I3991" s="4" t="str">
        <f>매출!L3991</f>
        <v/>
      </c>
      <c r="J3991" s="4" t="str">
        <f t="shared" si="61"/>
        <v/>
      </c>
      <c r="K3991" s="4" t="str">
        <f>IF(O3991=1,총정리!$B$19,"")</f>
        <v/>
      </c>
      <c r="L3991" s="4" t="str">
        <f>IF(O3991=1,매출!Q3991,"")</f>
        <v/>
      </c>
      <c r="M3991" s="4" t="str">
        <f t="shared" si="62"/>
        <v/>
      </c>
      <c r="N3991" s="4" t="str">
        <f t="shared" si="63"/>
        <v/>
      </c>
      <c r="O3991" s="3" t="str">
        <f>매출!U3991</f>
        <v/>
      </c>
    </row>
    <row r="3992" spans="1:15" ht="15.75" customHeight="1">
      <c r="A3992" s="3">
        <f>매출!A3992</f>
        <v>0</v>
      </c>
      <c r="B3992" s="3">
        <f>매출!B3992</f>
        <v>0</v>
      </c>
      <c r="C3992" s="4"/>
      <c r="D3992" s="4">
        <f>매출!D3992</f>
        <v>0</v>
      </c>
      <c r="E3992" s="4" t="str">
        <f t="shared" si="60"/>
        <v/>
      </c>
      <c r="F3992" s="3">
        <f>매출!H3992</f>
        <v>0</v>
      </c>
      <c r="G3992" s="4">
        <f>매출!I3992</f>
        <v>0</v>
      </c>
      <c r="H3992" s="4">
        <f>매출!J3992</f>
        <v>0</v>
      </c>
      <c r="I3992" s="4" t="str">
        <f>매출!L3992</f>
        <v/>
      </c>
      <c r="J3992" s="4" t="str">
        <f t="shared" si="61"/>
        <v/>
      </c>
      <c r="K3992" s="4" t="str">
        <f>IF(O3992=1,총정리!$B$19,"")</f>
        <v/>
      </c>
      <c r="L3992" s="4" t="str">
        <f>IF(O3992=1,매출!Q3992,"")</f>
        <v/>
      </c>
      <c r="M3992" s="4" t="str">
        <f t="shared" si="62"/>
        <v/>
      </c>
      <c r="N3992" s="4" t="str">
        <f t="shared" si="63"/>
        <v/>
      </c>
      <c r="O3992" s="3" t="str">
        <f>매출!U3992</f>
        <v/>
      </c>
    </row>
    <row r="3993" spans="1:15" ht="15.75" customHeight="1">
      <c r="A3993" s="3">
        <f>매출!A3993</f>
        <v>0</v>
      </c>
      <c r="B3993" s="3">
        <f>매출!B3993</f>
        <v>0</v>
      </c>
      <c r="C3993" s="4"/>
      <c r="D3993" s="4">
        <f>매출!D3993</f>
        <v>0</v>
      </c>
      <c r="E3993" s="4" t="str">
        <f t="shared" si="60"/>
        <v/>
      </c>
      <c r="F3993" s="3">
        <f>매출!H3993</f>
        <v>0</v>
      </c>
      <c r="G3993" s="4">
        <f>매출!I3993</f>
        <v>0</v>
      </c>
      <c r="H3993" s="4">
        <f>매출!J3993</f>
        <v>0</v>
      </c>
      <c r="I3993" s="4" t="str">
        <f>매출!L3993</f>
        <v/>
      </c>
      <c r="J3993" s="4" t="str">
        <f t="shared" si="61"/>
        <v/>
      </c>
      <c r="K3993" s="4" t="str">
        <f>IF(O3993=1,총정리!$B$19,"")</f>
        <v/>
      </c>
      <c r="L3993" s="4" t="str">
        <f>IF(O3993=1,매출!Q3993,"")</f>
        <v/>
      </c>
      <c r="M3993" s="4" t="str">
        <f t="shared" si="62"/>
        <v/>
      </c>
      <c r="N3993" s="4" t="str">
        <f t="shared" si="63"/>
        <v/>
      </c>
      <c r="O3993" s="3" t="str">
        <f>매출!U3993</f>
        <v/>
      </c>
    </row>
    <row r="3994" spans="1:15" ht="15.75" customHeight="1">
      <c r="A3994" s="3">
        <f>매출!A3994</f>
        <v>0</v>
      </c>
      <c r="B3994" s="3">
        <f>매출!B3994</f>
        <v>0</v>
      </c>
      <c r="C3994" s="4"/>
      <c r="D3994" s="4">
        <f>매출!D3994</f>
        <v>0</v>
      </c>
      <c r="E3994" s="4" t="str">
        <f t="shared" si="60"/>
        <v/>
      </c>
      <c r="F3994" s="3">
        <f>매출!H3994</f>
        <v>0</v>
      </c>
      <c r="G3994" s="4">
        <f>매출!I3994</f>
        <v>0</v>
      </c>
      <c r="H3994" s="4">
        <f>매출!J3994</f>
        <v>0</v>
      </c>
      <c r="I3994" s="4" t="str">
        <f>매출!L3994</f>
        <v/>
      </c>
      <c r="J3994" s="4" t="str">
        <f t="shared" si="61"/>
        <v/>
      </c>
      <c r="K3994" s="4" t="str">
        <f>IF(O3994=1,총정리!$B$19,"")</f>
        <v/>
      </c>
      <c r="L3994" s="4" t="str">
        <f>IF(O3994=1,매출!Q3994,"")</f>
        <v/>
      </c>
      <c r="M3994" s="4" t="str">
        <f t="shared" si="62"/>
        <v/>
      </c>
      <c r="N3994" s="4" t="str">
        <f t="shared" si="63"/>
        <v/>
      </c>
      <c r="O3994" s="3" t="str">
        <f>매출!U3994</f>
        <v/>
      </c>
    </row>
    <row r="3995" spans="1:15" ht="15.75" customHeight="1">
      <c r="A3995" s="3">
        <f>매출!A3995</f>
        <v>0</v>
      </c>
      <c r="B3995" s="3">
        <f>매출!B3995</f>
        <v>0</v>
      </c>
      <c r="C3995" s="4"/>
      <c r="D3995" s="4">
        <f>매출!D3995</f>
        <v>0</v>
      </c>
      <c r="E3995" s="4" t="str">
        <f t="shared" si="60"/>
        <v/>
      </c>
      <c r="F3995" s="3">
        <f>매출!H3995</f>
        <v>0</v>
      </c>
      <c r="G3995" s="4">
        <f>매출!I3995</f>
        <v>0</v>
      </c>
      <c r="H3995" s="4">
        <f>매출!J3995</f>
        <v>0</v>
      </c>
      <c r="I3995" s="4" t="str">
        <f>매출!L3995</f>
        <v/>
      </c>
      <c r="J3995" s="4" t="str">
        <f t="shared" si="61"/>
        <v/>
      </c>
      <c r="K3995" s="4" t="str">
        <f>IF(O3995=1,총정리!$B$19,"")</f>
        <v/>
      </c>
      <c r="L3995" s="4" t="str">
        <f>IF(O3995=1,매출!Q3995,"")</f>
        <v/>
      </c>
      <c r="M3995" s="4" t="str">
        <f t="shared" si="62"/>
        <v/>
      </c>
      <c r="N3995" s="4" t="str">
        <f t="shared" si="63"/>
        <v/>
      </c>
      <c r="O3995" s="3" t="str">
        <f>매출!U3995</f>
        <v/>
      </c>
    </row>
    <row r="3996" spans="1:15" ht="15.75" customHeight="1">
      <c r="A3996" s="3">
        <f>매출!A3996</f>
        <v>0</v>
      </c>
      <c r="B3996" s="3">
        <f>매출!B3996</f>
        <v>0</v>
      </c>
      <c r="C3996" s="4"/>
      <c r="D3996" s="4">
        <f>매출!D3996</f>
        <v>0</v>
      </c>
      <c r="E3996" s="4" t="str">
        <f t="shared" si="60"/>
        <v/>
      </c>
      <c r="F3996" s="3">
        <f>매출!H3996</f>
        <v>0</v>
      </c>
      <c r="G3996" s="4">
        <f>매출!I3996</f>
        <v>0</v>
      </c>
      <c r="H3996" s="4">
        <f>매출!J3996</f>
        <v>0</v>
      </c>
      <c r="I3996" s="4" t="str">
        <f>매출!L3996</f>
        <v/>
      </c>
      <c r="J3996" s="4" t="str">
        <f t="shared" si="61"/>
        <v/>
      </c>
      <c r="K3996" s="4" t="str">
        <f>IF(O3996=1,총정리!$B$19,"")</f>
        <v/>
      </c>
      <c r="L3996" s="4" t="str">
        <f>IF(O3996=1,매출!Q3996,"")</f>
        <v/>
      </c>
      <c r="M3996" s="4" t="str">
        <f t="shared" si="62"/>
        <v/>
      </c>
      <c r="N3996" s="4" t="str">
        <f t="shared" si="63"/>
        <v/>
      </c>
      <c r="O3996" s="3" t="str">
        <f>매출!U3996</f>
        <v/>
      </c>
    </row>
    <row r="3997" spans="1:15" ht="15.75" customHeight="1">
      <c r="A3997" s="3">
        <f>매출!A3997</f>
        <v>0</v>
      </c>
      <c r="B3997" s="3">
        <f>매출!B3997</f>
        <v>0</v>
      </c>
      <c r="C3997" s="4"/>
      <c r="D3997" s="4">
        <f>매출!D3997</f>
        <v>0</v>
      </c>
      <c r="E3997" s="4" t="str">
        <f t="shared" si="60"/>
        <v/>
      </c>
      <c r="F3997" s="3">
        <f>매출!H3997</f>
        <v>0</v>
      </c>
      <c r="G3997" s="4">
        <f>매출!I3997</f>
        <v>0</v>
      </c>
      <c r="H3997" s="4">
        <f>매출!J3997</f>
        <v>0</v>
      </c>
      <c r="I3997" s="4" t="str">
        <f>매출!L3997</f>
        <v/>
      </c>
      <c r="J3997" s="4" t="str">
        <f t="shared" si="61"/>
        <v/>
      </c>
      <c r="K3997" s="4" t="str">
        <f>IF(O3997=1,총정리!$B$19,"")</f>
        <v/>
      </c>
      <c r="L3997" s="4" t="str">
        <f>IF(O3997=1,매출!Q3997,"")</f>
        <v/>
      </c>
      <c r="M3997" s="4" t="str">
        <f t="shared" si="62"/>
        <v/>
      </c>
      <c r="N3997" s="4" t="str">
        <f t="shared" si="63"/>
        <v/>
      </c>
      <c r="O3997" s="3" t="str">
        <f>매출!U3997</f>
        <v/>
      </c>
    </row>
    <row r="3998" spans="1:15" ht="15.75" customHeight="1">
      <c r="A3998" s="3">
        <f>매출!A3998</f>
        <v>0</v>
      </c>
      <c r="B3998" s="3">
        <f>매출!B3998</f>
        <v>0</v>
      </c>
      <c r="C3998" s="4"/>
      <c r="D3998" s="4">
        <f>매출!D3998</f>
        <v>0</v>
      </c>
      <c r="E3998" s="4" t="str">
        <f t="shared" si="60"/>
        <v/>
      </c>
      <c r="F3998" s="3">
        <f>매출!H3998</f>
        <v>0</v>
      </c>
      <c r="G3998" s="4">
        <f>매출!I3998</f>
        <v>0</v>
      </c>
      <c r="H3998" s="4">
        <f>매출!J3998</f>
        <v>0</v>
      </c>
      <c r="I3998" s="4" t="str">
        <f>매출!L3998</f>
        <v/>
      </c>
      <c r="J3998" s="4" t="str">
        <f t="shared" si="61"/>
        <v/>
      </c>
      <c r="K3998" s="4" t="str">
        <f>IF(O3998=1,총정리!$B$19,"")</f>
        <v/>
      </c>
      <c r="L3998" s="4" t="str">
        <f>IF(O3998=1,매출!Q3998,"")</f>
        <v/>
      </c>
      <c r="M3998" s="4" t="str">
        <f t="shared" si="62"/>
        <v/>
      </c>
      <c r="N3998" s="4" t="str">
        <f t="shared" si="63"/>
        <v/>
      </c>
      <c r="O3998" s="3" t="str">
        <f>매출!U3998</f>
        <v/>
      </c>
    </row>
    <row r="3999" spans="1:15" ht="15.75" customHeight="1">
      <c r="A3999" s="3">
        <f>매출!A3999</f>
        <v>0</v>
      </c>
      <c r="B3999" s="3">
        <f>매출!B3999</f>
        <v>0</v>
      </c>
      <c r="C3999" s="4"/>
      <c r="D3999" s="4">
        <f>매출!D3999</f>
        <v>0</v>
      </c>
      <c r="E3999" s="4" t="str">
        <f t="shared" si="60"/>
        <v/>
      </c>
      <c r="F3999" s="3">
        <f>매출!H3999</f>
        <v>0</v>
      </c>
      <c r="G3999" s="4">
        <f>매출!I3999</f>
        <v>0</v>
      </c>
      <c r="H3999" s="4">
        <f>매출!J3999</f>
        <v>0</v>
      </c>
      <c r="I3999" s="4" t="str">
        <f>매출!L3999</f>
        <v/>
      </c>
      <c r="J3999" s="4" t="str">
        <f t="shared" si="61"/>
        <v/>
      </c>
      <c r="K3999" s="4" t="str">
        <f>IF(O3999=1,총정리!$B$19,"")</f>
        <v/>
      </c>
      <c r="L3999" s="4" t="str">
        <f>IF(O3999=1,매출!Q3999,"")</f>
        <v/>
      </c>
      <c r="M3999" s="4" t="str">
        <f t="shared" si="62"/>
        <v/>
      </c>
      <c r="N3999" s="4" t="str">
        <f t="shared" si="63"/>
        <v/>
      </c>
      <c r="O3999" s="3" t="str">
        <f>매출!U3999</f>
        <v/>
      </c>
    </row>
    <row r="4000" spans="1:15" ht="15.75" customHeight="1">
      <c r="A4000" s="3">
        <f>매출!A4000</f>
        <v>0</v>
      </c>
      <c r="B4000" s="3">
        <f>매출!B4000</f>
        <v>0</v>
      </c>
      <c r="C4000" s="4"/>
      <c r="D4000" s="4">
        <f>매출!D4000</f>
        <v>0</v>
      </c>
      <c r="E4000" s="4" t="str">
        <f t="shared" si="60"/>
        <v/>
      </c>
      <c r="F4000" s="3">
        <f>매출!H4000</f>
        <v>0</v>
      </c>
      <c r="G4000" s="4">
        <f>매출!I4000</f>
        <v>0</v>
      </c>
      <c r="H4000" s="4">
        <f>매출!J4000</f>
        <v>0</v>
      </c>
      <c r="I4000" s="4" t="str">
        <f>매출!L4000</f>
        <v/>
      </c>
      <c r="J4000" s="4" t="str">
        <f t="shared" si="61"/>
        <v/>
      </c>
      <c r="K4000" s="4" t="str">
        <f>IF(O4000=1,총정리!$B$19,"")</f>
        <v/>
      </c>
      <c r="L4000" s="4" t="str">
        <f>IF(O4000=1,매출!Q4000,"")</f>
        <v/>
      </c>
      <c r="M4000" s="4" t="str">
        <f t="shared" si="62"/>
        <v/>
      </c>
      <c r="N4000" s="4" t="str">
        <f t="shared" si="63"/>
        <v/>
      </c>
      <c r="O4000" s="3" t="str">
        <f>매출!U4000</f>
        <v/>
      </c>
    </row>
    <row r="4001" spans="1:15" ht="15.75" customHeight="1">
      <c r="A4001" s="3">
        <f>매출!A4001</f>
        <v>0</v>
      </c>
      <c r="B4001" s="3">
        <f>매출!B4001</f>
        <v>0</v>
      </c>
      <c r="C4001" s="4"/>
      <c r="D4001" s="4">
        <f>매출!D4001</f>
        <v>0</v>
      </c>
      <c r="E4001" s="4" t="str">
        <f t="shared" si="60"/>
        <v/>
      </c>
      <c r="F4001" s="3">
        <f>매출!H4001</f>
        <v>0</v>
      </c>
      <c r="G4001" s="4">
        <f>매출!I4001</f>
        <v>0</v>
      </c>
      <c r="H4001" s="4">
        <f>매출!J4001</f>
        <v>0</v>
      </c>
      <c r="I4001" s="4" t="str">
        <f>매출!L4001</f>
        <v/>
      </c>
      <c r="J4001" s="4" t="str">
        <f t="shared" si="61"/>
        <v/>
      </c>
      <c r="K4001" s="4" t="str">
        <f>IF(O4001=1,총정리!$B$19,"")</f>
        <v/>
      </c>
      <c r="L4001" s="4" t="str">
        <f>IF(O4001=1,매출!Q4001,"")</f>
        <v/>
      </c>
      <c r="M4001" s="4" t="str">
        <f t="shared" si="62"/>
        <v/>
      </c>
      <c r="N4001" s="4" t="str">
        <f t="shared" si="63"/>
        <v/>
      </c>
      <c r="O4001" s="3" t="str">
        <f>매출!U4001</f>
        <v/>
      </c>
    </row>
    <row r="4002" spans="1:15" ht="15.75" customHeight="1">
      <c r="A4002" s="3">
        <f>매출!A4002</f>
        <v>0</v>
      </c>
      <c r="B4002" s="3">
        <f>매출!B4002</f>
        <v>0</v>
      </c>
      <c r="C4002" s="4"/>
      <c r="D4002" s="4">
        <f>매출!D4002</f>
        <v>0</v>
      </c>
      <c r="E4002" s="4" t="str">
        <f t="shared" si="60"/>
        <v/>
      </c>
      <c r="F4002" s="3">
        <f>매출!H4002</f>
        <v>0</v>
      </c>
      <c r="G4002" s="4">
        <f>매출!I4002</f>
        <v>0</v>
      </c>
      <c r="H4002" s="4">
        <f>매출!J4002</f>
        <v>0</v>
      </c>
      <c r="I4002" s="4" t="str">
        <f>매출!L4002</f>
        <v/>
      </c>
      <c r="J4002" s="4" t="str">
        <f t="shared" si="61"/>
        <v/>
      </c>
      <c r="K4002" s="4" t="str">
        <f>IF(O4002=1,총정리!$B$19,"")</f>
        <v/>
      </c>
      <c r="L4002" s="4" t="str">
        <f>IF(O4002=1,매출!Q4002,"")</f>
        <v/>
      </c>
      <c r="M4002" s="4" t="str">
        <f t="shared" si="62"/>
        <v/>
      </c>
      <c r="N4002" s="4" t="str">
        <f t="shared" si="63"/>
        <v/>
      </c>
      <c r="O4002" s="3" t="str">
        <f>매출!U4002</f>
        <v/>
      </c>
    </row>
    <row r="4003" spans="1:15" ht="15.75" customHeight="1">
      <c r="A4003" s="3">
        <f>매출!A4003</f>
        <v>0</v>
      </c>
      <c r="B4003" s="3">
        <f>매출!B4003</f>
        <v>0</v>
      </c>
      <c r="C4003" s="4"/>
      <c r="D4003" s="4">
        <f>매출!D4003</f>
        <v>0</v>
      </c>
      <c r="E4003" s="4" t="str">
        <f t="shared" si="60"/>
        <v/>
      </c>
      <c r="F4003" s="3">
        <f>매출!H4003</f>
        <v>0</v>
      </c>
      <c r="G4003" s="4">
        <f>매출!I4003</f>
        <v>0</v>
      </c>
      <c r="H4003" s="4">
        <f>매출!J4003</f>
        <v>0</v>
      </c>
      <c r="I4003" s="4" t="str">
        <f>매출!L4003</f>
        <v/>
      </c>
      <c r="J4003" s="4" t="str">
        <f t="shared" si="61"/>
        <v/>
      </c>
      <c r="K4003" s="4" t="str">
        <f>IF(O4003=1,총정리!$B$19,"")</f>
        <v/>
      </c>
      <c r="L4003" s="4" t="str">
        <f>IF(O4003=1,매출!Q4003,"")</f>
        <v/>
      </c>
      <c r="M4003" s="4" t="str">
        <f t="shared" si="62"/>
        <v/>
      </c>
      <c r="N4003" s="4" t="str">
        <f t="shared" si="63"/>
        <v/>
      </c>
      <c r="O4003" s="3" t="str">
        <f>매출!U4003</f>
        <v/>
      </c>
    </row>
    <row r="4004" spans="1:15" ht="15.75" customHeight="1">
      <c r="A4004" s="3">
        <f>매출!A4004</f>
        <v>0</v>
      </c>
      <c r="B4004" s="3">
        <f>매출!B4004</f>
        <v>0</v>
      </c>
      <c r="C4004" s="4"/>
      <c r="D4004" s="4">
        <f>매출!D4004</f>
        <v>0</v>
      </c>
      <c r="E4004" s="4" t="str">
        <f t="shared" si="60"/>
        <v/>
      </c>
      <c r="F4004" s="3">
        <f>매출!H4004</f>
        <v>0</v>
      </c>
      <c r="G4004" s="4">
        <f>매출!I4004</f>
        <v>0</v>
      </c>
      <c r="H4004" s="4">
        <f>매출!J4004</f>
        <v>0</v>
      </c>
      <c r="I4004" s="4" t="str">
        <f>매출!L4004</f>
        <v/>
      </c>
      <c r="J4004" s="4" t="str">
        <f t="shared" si="61"/>
        <v/>
      </c>
      <c r="K4004" s="4" t="str">
        <f>IF(O4004=1,총정리!$B$19,"")</f>
        <v/>
      </c>
      <c r="L4004" s="4" t="str">
        <f>IF(O4004=1,매출!Q4004,"")</f>
        <v/>
      </c>
      <c r="M4004" s="4" t="str">
        <f t="shared" si="62"/>
        <v/>
      </c>
      <c r="N4004" s="4" t="str">
        <f t="shared" si="63"/>
        <v/>
      </c>
      <c r="O4004" s="3" t="str">
        <f>매출!U4004</f>
        <v/>
      </c>
    </row>
    <row r="4005" spans="1:15" ht="15.75" customHeight="1">
      <c r="A4005" s="3">
        <f>매출!A4005</f>
        <v>0</v>
      </c>
      <c r="B4005" s="3">
        <f>매출!B4005</f>
        <v>0</v>
      </c>
      <c r="C4005" s="4"/>
      <c r="D4005" s="4">
        <f>매출!D4005</f>
        <v>0</v>
      </c>
      <c r="E4005" s="4" t="str">
        <f t="shared" si="60"/>
        <v/>
      </c>
      <c r="F4005" s="3">
        <f>매출!H4005</f>
        <v>0</v>
      </c>
      <c r="G4005" s="4">
        <f>매출!I4005</f>
        <v>0</v>
      </c>
      <c r="H4005" s="4">
        <f>매출!J4005</f>
        <v>0</v>
      </c>
      <c r="I4005" s="4" t="str">
        <f>매출!L4005</f>
        <v/>
      </c>
      <c r="J4005" s="4" t="str">
        <f t="shared" si="61"/>
        <v/>
      </c>
      <c r="K4005" s="4" t="str">
        <f>IF(O4005=1,총정리!$B$19,"")</f>
        <v/>
      </c>
      <c r="L4005" s="4" t="str">
        <f>IF(O4005=1,매출!Q4005,"")</f>
        <v/>
      </c>
      <c r="M4005" s="4" t="str">
        <f t="shared" si="62"/>
        <v/>
      </c>
      <c r="N4005" s="4" t="str">
        <f t="shared" si="63"/>
        <v/>
      </c>
      <c r="O4005" s="3" t="str">
        <f>매출!U4005</f>
        <v/>
      </c>
    </row>
    <row r="4006" spans="1:15" ht="15.75" customHeight="1">
      <c r="A4006" s="3">
        <f>매출!A4006</f>
        <v>0</v>
      </c>
      <c r="B4006" s="3">
        <f>매출!B4006</f>
        <v>0</v>
      </c>
      <c r="C4006" s="4"/>
      <c r="D4006" s="4">
        <f>매출!D4006</f>
        <v>0</v>
      </c>
      <c r="E4006" s="4" t="str">
        <f t="shared" si="60"/>
        <v/>
      </c>
      <c r="F4006" s="3">
        <f>매출!H4006</f>
        <v>0</v>
      </c>
      <c r="G4006" s="4">
        <f>매출!I4006</f>
        <v>0</v>
      </c>
      <c r="H4006" s="4">
        <f>매출!J4006</f>
        <v>0</v>
      </c>
      <c r="I4006" s="4" t="str">
        <f>매출!L4006</f>
        <v/>
      </c>
      <c r="J4006" s="4" t="str">
        <f t="shared" si="61"/>
        <v/>
      </c>
      <c r="K4006" s="4" t="str">
        <f>IF(O4006=1,총정리!$B$19,"")</f>
        <v/>
      </c>
      <c r="L4006" s="4" t="str">
        <f>IF(O4006=1,매출!Q4006,"")</f>
        <v/>
      </c>
      <c r="M4006" s="4" t="str">
        <f t="shared" si="62"/>
        <v/>
      </c>
      <c r="N4006" s="4" t="str">
        <f t="shared" si="63"/>
        <v/>
      </c>
      <c r="O4006" s="3" t="str">
        <f>매출!U4006</f>
        <v/>
      </c>
    </row>
    <row r="4007" spans="1:15" ht="15.75" customHeight="1">
      <c r="A4007" s="3">
        <f>매출!A4007</f>
        <v>0</v>
      </c>
      <c r="B4007" s="3">
        <f>매출!B4007</f>
        <v>0</v>
      </c>
      <c r="C4007" s="4"/>
      <c r="D4007" s="4">
        <f>매출!D4007</f>
        <v>0</v>
      </c>
      <c r="E4007" s="4" t="str">
        <f t="shared" si="60"/>
        <v/>
      </c>
      <c r="F4007" s="3">
        <f>매출!H4007</f>
        <v>0</v>
      </c>
      <c r="G4007" s="4">
        <f>매출!I4007</f>
        <v>0</v>
      </c>
      <c r="H4007" s="4">
        <f>매출!J4007</f>
        <v>0</v>
      </c>
      <c r="I4007" s="4" t="str">
        <f>매출!L4007</f>
        <v/>
      </c>
      <c r="J4007" s="4" t="str">
        <f t="shared" si="61"/>
        <v/>
      </c>
      <c r="K4007" s="4" t="str">
        <f>IF(O4007=1,총정리!$B$19,"")</f>
        <v/>
      </c>
      <c r="L4007" s="4" t="str">
        <f>IF(O4007=1,매출!Q4007,"")</f>
        <v/>
      </c>
      <c r="M4007" s="4" t="str">
        <f t="shared" si="62"/>
        <v/>
      </c>
      <c r="N4007" s="4" t="str">
        <f t="shared" si="63"/>
        <v/>
      </c>
      <c r="O4007" s="3" t="str">
        <f>매출!U4007</f>
        <v/>
      </c>
    </row>
    <row r="4008" spans="1:15" ht="15.75" customHeight="1">
      <c r="A4008" s="3">
        <f>매출!A4008</f>
        <v>0</v>
      </c>
      <c r="B4008" s="3">
        <f>매출!B4008</f>
        <v>0</v>
      </c>
      <c r="C4008" s="4"/>
      <c r="D4008" s="4">
        <f>매출!D4008</f>
        <v>0</v>
      </c>
      <c r="E4008" s="4" t="str">
        <f t="shared" si="60"/>
        <v/>
      </c>
      <c r="F4008" s="3">
        <f>매출!H4008</f>
        <v>0</v>
      </c>
      <c r="G4008" s="4">
        <f>매출!I4008</f>
        <v>0</v>
      </c>
      <c r="H4008" s="4">
        <f>매출!J4008</f>
        <v>0</v>
      </c>
      <c r="I4008" s="4" t="str">
        <f>매출!L4008</f>
        <v/>
      </c>
      <c r="J4008" s="4" t="str">
        <f t="shared" si="61"/>
        <v/>
      </c>
      <c r="K4008" s="4" t="str">
        <f>IF(O4008=1,총정리!$B$19,"")</f>
        <v/>
      </c>
      <c r="L4008" s="4" t="str">
        <f>IF(O4008=1,매출!Q4008,"")</f>
        <v/>
      </c>
      <c r="M4008" s="4" t="str">
        <f t="shared" si="62"/>
        <v/>
      </c>
      <c r="N4008" s="4" t="str">
        <f t="shared" si="63"/>
        <v/>
      </c>
      <c r="O4008" s="3" t="str">
        <f>매출!U4008</f>
        <v/>
      </c>
    </row>
    <row r="4009" spans="1:15" ht="15.75" customHeight="1">
      <c r="A4009" s="3">
        <f>매출!A4009</f>
        <v>0</v>
      </c>
      <c r="B4009" s="3">
        <f>매출!B4009</f>
        <v>0</v>
      </c>
      <c r="C4009" s="4"/>
      <c r="D4009" s="4">
        <f>매출!D4009</f>
        <v>0</v>
      </c>
      <c r="E4009" s="4" t="str">
        <f t="shared" si="60"/>
        <v/>
      </c>
      <c r="F4009" s="3">
        <f>매출!H4009</f>
        <v>0</v>
      </c>
      <c r="G4009" s="4">
        <f>매출!I4009</f>
        <v>0</v>
      </c>
      <c r="H4009" s="4">
        <f>매출!J4009</f>
        <v>0</v>
      </c>
      <c r="I4009" s="4" t="str">
        <f>매출!L4009</f>
        <v/>
      </c>
      <c r="J4009" s="4" t="str">
        <f t="shared" si="61"/>
        <v/>
      </c>
      <c r="K4009" s="4" t="str">
        <f>IF(O4009=1,총정리!$B$19,"")</f>
        <v/>
      </c>
      <c r="L4009" s="4" t="str">
        <f>IF(O4009=1,매출!Q4009,"")</f>
        <v/>
      </c>
      <c r="M4009" s="4" t="str">
        <f t="shared" si="62"/>
        <v/>
      </c>
      <c r="N4009" s="4" t="str">
        <f t="shared" si="63"/>
        <v/>
      </c>
      <c r="O4009" s="3" t="str">
        <f>매출!U4009</f>
        <v/>
      </c>
    </row>
    <row r="4010" spans="1:15" ht="15.75" customHeight="1">
      <c r="A4010" s="3">
        <f>매출!A4010</f>
        <v>0</v>
      </c>
      <c r="B4010" s="3">
        <f>매출!B4010</f>
        <v>0</v>
      </c>
      <c r="C4010" s="4"/>
      <c r="D4010" s="4">
        <f>매출!D4010</f>
        <v>0</v>
      </c>
      <c r="E4010" s="4" t="str">
        <f t="shared" si="60"/>
        <v/>
      </c>
      <c r="F4010" s="3">
        <f>매출!H4010</f>
        <v>0</v>
      </c>
      <c r="G4010" s="4">
        <f>매출!I4010</f>
        <v>0</v>
      </c>
      <c r="H4010" s="4">
        <f>매출!J4010</f>
        <v>0</v>
      </c>
      <c r="I4010" s="4" t="str">
        <f>매출!L4010</f>
        <v/>
      </c>
      <c r="J4010" s="4" t="str">
        <f t="shared" si="61"/>
        <v/>
      </c>
      <c r="K4010" s="4" t="str">
        <f>IF(O4010=1,총정리!$B$19,"")</f>
        <v/>
      </c>
      <c r="L4010" s="4" t="str">
        <f>IF(O4010=1,매출!Q4010,"")</f>
        <v/>
      </c>
      <c r="M4010" s="4" t="str">
        <f t="shared" si="62"/>
        <v/>
      </c>
      <c r="N4010" s="4" t="str">
        <f t="shared" si="63"/>
        <v/>
      </c>
      <c r="O4010" s="3" t="str">
        <f>매출!U4010</f>
        <v/>
      </c>
    </row>
    <row r="4011" spans="1:15" ht="15.75" customHeight="1">
      <c r="A4011" s="3">
        <f>매출!A4011</f>
        <v>0</v>
      </c>
      <c r="B4011" s="3">
        <f>매출!B4011</f>
        <v>0</v>
      </c>
      <c r="C4011" s="4"/>
      <c r="D4011" s="4">
        <f>매출!D4011</f>
        <v>0</v>
      </c>
      <c r="E4011" s="4" t="str">
        <f t="shared" si="60"/>
        <v/>
      </c>
      <c r="F4011" s="3">
        <f>매출!H4011</f>
        <v>0</v>
      </c>
      <c r="G4011" s="4">
        <f>매출!I4011</f>
        <v>0</v>
      </c>
      <c r="H4011" s="4">
        <f>매출!J4011</f>
        <v>0</v>
      </c>
      <c r="I4011" s="4" t="str">
        <f>매출!L4011</f>
        <v/>
      </c>
      <c r="J4011" s="4" t="str">
        <f t="shared" si="61"/>
        <v/>
      </c>
      <c r="K4011" s="4" t="str">
        <f>IF(O4011=1,총정리!$B$19,"")</f>
        <v/>
      </c>
      <c r="L4011" s="4" t="str">
        <f>IF(O4011=1,매출!Q4011,"")</f>
        <v/>
      </c>
      <c r="M4011" s="4" t="str">
        <f t="shared" si="62"/>
        <v/>
      </c>
      <c r="N4011" s="4" t="str">
        <f t="shared" si="63"/>
        <v/>
      </c>
      <c r="O4011" s="3" t="str">
        <f>매출!U4011</f>
        <v/>
      </c>
    </row>
    <row r="4012" spans="1:15" ht="15.75" customHeight="1">
      <c r="A4012" s="3">
        <f>매출!A4012</f>
        <v>0</v>
      </c>
      <c r="B4012" s="3">
        <f>매출!B4012</f>
        <v>0</v>
      </c>
      <c r="C4012" s="4"/>
      <c r="D4012" s="4">
        <f>매출!D4012</f>
        <v>0</v>
      </c>
      <c r="E4012" s="4" t="str">
        <f t="shared" si="60"/>
        <v/>
      </c>
      <c r="F4012" s="3">
        <f>매출!H4012</f>
        <v>0</v>
      </c>
      <c r="G4012" s="4">
        <f>매출!I4012</f>
        <v>0</v>
      </c>
      <c r="H4012" s="4">
        <f>매출!J4012</f>
        <v>0</v>
      </c>
      <c r="I4012" s="4" t="str">
        <f>매출!L4012</f>
        <v/>
      </c>
      <c r="J4012" s="4" t="str">
        <f t="shared" si="61"/>
        <v/>
      </c>
      <c r="K4012" s="4" t="str">
        <f>IF(O4012=1,총정리!$B$19,"")</f>
        <v/>
      </c>
      <c r="L4012" s="4" t="str">
        <f>IF(O4012=1,매출!Q4012,"")</f>
        <v/>
      </c>
      <c r="M4012" s="4" t="str">
        <f t="shared" si="62"/>
        <v/>
      </c>
      <c r="N4012" s="4" t="str">
        <f t="shared" si="63"/>
        <v/>
      </c>
      <c r="O4012" s="3" t="str">
        <f>매출!U4012</f>
        <v/>
      </c>
    </row>
    <row r="4013" spans="1:15" ht="15.75" customHeight="1">
      <c r="A4013" s="3">
        <f>매출!A4013</f>
        <v>0</v>
      </c>
      <c r="B4013" s="3">
        <f>매출!B4013</f>
        <v>0</v>
      </c>
      <c r="C4013" s="4"/>
      <c r="D4013" s="4">
        <f>매출!D4013</f>
        <v>0</v>
      </c>
      <c r="E4013" s="4" t="str">
        <f t="shared" si="60"/>
        <v/>
      </c>
      <c r="F4013" s="3">
        <f>매출!H4013</f>
        <v>0</v>
      </c>
      <c r="G4013" s="4">
        <f>매출!I4013</f>
        <v>0</v>
      </c>
      <c r="H4013" s="4">
        <f>매출!J4013</f>
        <v>0</v>
      </c>
      <c r="I4013" s="4" t="str">
        <f>매출!L4013</f>
        <v/>
      </c>
      <c r="J4013" s="4" t="str">
        <f t="shared" si="61"/>
        <v/>
      </c>
      <c r="K4013" s="4" t="str">
        <f>IF(O4013=1,총정리!$B$19,"")</f>
        <v/>
      </c>
      <c r="L4013" s="4" t="str">
        <f>IF(O4013=1,매출!Q4013,"")</f>
        <v/>
      </c>
      <c r="M4013" s="4" t="str">
        <f t="shared" si="62"/>
        <v/>
      </c>
      <c r="N4013" s="4" t="str">
        <f t="shared" si="63"/>
        <v/>
      </c>
      <c r="O4013" s="3" t="str">
        <f>매출!U4013</f>
        <v/>
      </c>
    </row>
    <row r="4014" spans="1:15" ht="15.75" customHeight="1">
      <c r="A4014" s="3">
        <f>매출!A4014</f>
        <v>0</v>
      </c>
      <c r="B4014" s="3">
        <f>매출!B4014</f>
        <v>0</v>
      </c>
      <c r="C4014" s="4"/>
      <c r="D4014" s="4">
        <f>매출!D4014</f>
        <v>0</v>
      </c>
      <c r="E4014" s="4" t="str">
        <f t="shared" si="60"/>
        <v/>
      </c>
      <c r="F4014" s="3">
        <f>매출!H4014</f>
        <v>0</v>
      </c>
      <c r="G4014" s="4">
        <f>매출!I4014</f>
        <v>0</v>
      </c>
      <c r="H4014" s="4">
        <f>매출!J4014</f>
        <v>0</v>
      </c>
      <c r="I4014" s="4" t="str">
        <f>매출!L4014</f>
        <v/>
      </c>
      <c r="J4014" s="4" t="str">
        <f t="shared" si="61"/>
        <v/>
      </c>
      <c r="K4014" s="4" t="str">
        <f>IF(O4014=1,총정리!$B$19,"")</f>
        <v/>
      </c>
      <c r="L4014" s="4" t="str">
        <f>IF(O4014=1,매출!Q4014,"")</f>
        <v/>
      </c>
      <c r="M4014" s="4" t="str">
        <f t="shared" si="62"/>
        <v/>
      </c>
      <c r="N4014" s="4" t="str">
        <f t="shared" si="63"/>
        <v/>
      </c>
      <c r="O4014" s="3" t="str">
        <f>매출!U4014</f>
        <v/>
      </c>
    </row>
    <row r="4015" spans="1:15" ht="15.75" customHeight="1">
      <c r="A4015" s="3">
        <f>매출!A4015</f>
        <v>0</v>
      </c>
      <c r="B4015" s="3">
        <f>매출!B4015</f>
        <v>0</v>
      </c>
      <c r="C4015" s="4"/>
      <c r="D4015" s="4">
        <f>매출!D4015</f>
        <v>0</v>
      </c>
      <c r="E4015" s="4" t="str">
        <f t="shared" si="60"/>
        <v/>
      </c>
      <c r="F4015" s="3">
        <f>매출!H4015</f>
        <v>0</v>
      </c>
      <c r="G4015" s="4">
        <f>매출!I4015</f>
        <v>0</v>
      </c>
      <c r="H4015" s="4">
        <f>매출!J4015</f>
        <v>0</v>
      </c>
      <c r="I4015" s="4" t="str">
        <f>매출!L4015</f>
        <v/>
      </c>
      <c r="J4015" s="4" t="str">
        <f t="shared" si="61"/>
        <v/>
      </c>
      <c r="K4015" s="4" t="str">
        <f>IF(O4015=1,총정리!$B$19,"")</f>
        <v/>
      </c>
      <c r="L4015" s="4" t="str">
        <f>IF(O4015=1,매출!Q4015,"")</f>
        <v/>
      </c>
      <c r="M4015" s="4" t="str">
        <f t="shared" si="62"/>
        <v/>
      </c>
      <c r="N4015" s="4" t="str">
        <f t="shared" si="63"/>
        <v/>
      </c>
      <c r="O4015" s="3" t="str">
        <f>매출!U4015</f>
        <v/>
      </c>
    </row>
    <row r="4016" spans="1:15" ht="15.75" customHeight="1">
      <c r="A4016" s="3">
        <f>매출!A4016</f>
        <v>0</v>
      </c>
      <c r="B4016" s="3">
        <f>매출!B4016</f>
        <v>0</v>
      </c>
      <c r="C4016" s="4"/>
      <c r="D4016" s="4">
        <f>매출!D4016</f>
        <v>0</v>
      </c>
      <c r="E4016" s="4" t="str">
        <f t="shared" si="60"/>
        <v/>
      </c>
      <c r="F4016" s="3">
        <f>매출!H4016</f>
        <v>0</v>
      </c>
      <c r="G4016" s="4">
        <f>매출!I4016</f>
        <v>0</v>
      </c>
      <c r="H4016" s="4">
        <f>매출!J4016</f>
        <v>0</v>
      </c>
      <c r="I4016" s="4" t="str">
        <f>매출!L4016</f>
        <v/>
      </c>
      <c r="J4016" s="4" t="str">
        <f t="shared" si="61"/>
        <v/>
      </c>
      <c r="K4016" s="4" t="str">
        <f>IF(O4016=1,총정리!$B$19,"")</f>
        <v/>
      </c>
      <c r="L4016" s="4" t="str">
        <f>IF(O4016=1,매출!Q4016,"")</f>
        <v/>
      </c>
      <c r="M4016" s="4" t="str">
        <f t="shared" si="62"/>
        <v/>
      </c>
      <c r="N4016" s="4" t="str">
        <f t="shared" si="63"/>
        <v/>
      </c>
      <c r="O4016" s="3" t="str">
        <f>매출!U4016</f>
        <v/>
      </c>
    </row>
    <row r="4017" spans="1:15" ht="15.75" customHeight="1">
      <c r="A4017" s="3">
        <f>매출!A4017</f>
        <v>0</v>
      </c>
      <c r="B4017" s="3">
        <f>매출!B4017</f>
        <v>0</v>
      </c>
      <c r="C4017" s="4"/>
      <c r="D4017" s="4">
        <f>매출!D4017</f>
        <v>0</v>
      </c>
      <c r="E4017" s="4" t="str">
        <f t="shared" si="60"/>
        <v/>
      </c>
      <c r="F4017" s="3">
        <f>매출!H4017</f>
        <v>0</v>
      </c>
      <c r="G4017" s="4">
        <f>매출!I4017</f>
        <v>0</v>
      </c>
      <c r="H4017" s="4">
        <f>매출!J4017</f>
        <v>0</v>
      </c>
      <c r="I4017" s="4" t="str">
        <f>매출!L4017</f>
        <v/>
      </c>
      <c r="J4017" s="4" t="str">
        <f t="shared" si="61"/>
        <v/>
      </c>
      <c r="K4017" s="4" t="str">
        <f>IF(O4017=1,총정리!$B$19,"")</f>
        <v/>
      </c>
      <c r="L4017" s="4" t="str">
        <f>IF(O4017=1,매출!Q4017,"")</f>
        <v/>
      </c>
      <c r="M4017" s="4" t="str">
        <f t="shared" si="62"/>
        <v/>
      </c>
      <c r="N4017" s="4" t="str">
        <f t="shared" si="63"/>
        <v/>
      </c>
      <c r="O4017" s="3" t="str">
        <f>매출!U4017</f>
        <v/>
      </c>
    </row>
    <row r="4018" spans="1:15" ht="15.75" customHeight="1">
      <c r="A4018" s="3">
        <f>매출!A4018</f>
        <v>0</v>
      </c>
      <c r="B4018" s="3">
        <f>매출!B4018</f>
        <v>0</v>
      </c>
      <c r="C4018" s="4"/>
      <c r="D4018" s="4">
        <f>매출!D4018</f>
        <v>0</v>
      </c>
      <c r="E4018" s="4" t="str">
        <f t="shared" si="60"/>
        <v/>
      </c>
      <c r="F4018" s="3">
        <f>매출!H4018</f>
        <v>0</v>
      </c>
      <c r="G4018" s="4">
        <f>매출!I4018</f>
        <v>0</v>
      </c>
      <c r="H4018" s="4">
        <f>매출!J4018</f>
        <v>0</v>
      </c>
      <c r="I4018" s="4" t="str">
        <f>매출!L4018</f>
        <v/>
      </c>
      <c r="J4018" s="4" t="str">
        <f t="shared" si="61"/>
        <v/>
      </c>
      <c r="K4018" s="4" t="str">
        <f>IF(O4018=1,총정리!$B$19,"")</f>
        <v/>
      </c>
      <c r="L4018" s="4" t="str">
        <f>IF(O4018=1,매출!Q4018,"")</f>
        <v/>
      </c>
      <c r="M4018" s="4" t="str">
        <f t="shared" si="62"/>
        <v/>
      </c>
      <c r="N4018" s="4" t="str">
        <f t="shared" si="63"/>
        <v/>
      </c>
      <c r="O4018" s="3" t="str">
        <f>매출!U4018</f>
        <v/>
      </c>
    </row>
    <row r="4019" spans="1:15" ht="15.75" customHeight="1">
      <c r="A4019" s="3">
        <f>매출!A4019</f>
        <v>0</v>
      </c>
      <c r="B4019" s="3">
        <f>매출!B4019</f>
        <v>0</v>
      </c>
      <c r="C4019" s="4"/>
      <c r="D4019" s="4">
        <f>매출!D4019</f>
        <v>0</v>
      </c>
      <c r="E4019" s="4" t="str">
        <f t="shared" si="60"/>
        <v/>
      </c>
      <c r="F4019" s="3">
        <f>매출!H4019</f>
        <v>0</v>
      </c>
      <c r="G4019" s="4">
        <f>매출!I4019</f>
        <v>0</v>
      </c>
      <c r="H4019" s="4">
        <f>매출!J4019</f>
        <v>0</v>
      </c>
      <c r="I4019" s="4" t="str">
        <f>매출!L4019</f>
        <v/>
      </c>
      <c r="J4019" s="4" t="str">
        <f t="shared" si="61"/>
        <v/>
      </c>
      <c r="K4019" s="4" t="str">
        <f>IF(O4019=1,총정리!$B$19,"")</f>
        <v/>
      </c>
      <c r="L4019" s="4" t="str">
        <f>IF(O4019=1,매출!Q4019,"")</f>
        <v/>
      </c>
      <c r="M4019" s="4" t="str">
        <f t="shared" si="62"/>
        <v/>
      </c>
      <c r="N4019" s="4" t="str">
        <f t="shared" si="63"/>
        <v/>
      </c>
      <c r="O4019" s="3" t="str">
        <f>매출!U4019</f>
        <v/>
      </c>
    </row>
    <row r="4020" spans="1:15" ht="15.75" customHeight="1">
      <c r="A4020" s="3">
        <f>매출!A4020</f>
        <v>0</v>
      </c>
      <c r="B4020" s="3">
        <f>매출!B4020</f>
        <v>0</v>
      </c>
      <c r="C4020" s="4"/>
      <c r="D4020" s="4">
        <f>매출!D4020</f>
        <v>0</v>
      </c>
      <c r="E4020" s="4" t="str">
        <f t="shared" si="60"/>
        <v/>
      </c>
      <c r="F4020" s="3">
        <f>매출!H4020</f>
        <v>0</v>
      </c>
      <c r="G4020" s="4">
        <f>매출!I4020</f>
        <v>0</v>
      </c>
      <c r="H4020" s="4">
        <f>매출!J4020</f>
        <v>0</v>
      </c>
      <c r="I4020" s="4" t="str">
        <f>매출!L4020</f>
        <v/>
      </c>
      <c r="J4020" s="4" t="str">
        <f t="shared" si="61"/>
        <v/>
      </c>
      <c r="K4020" s="4" t="str">
        <f>IF(O4020=1,총정리!$B$19,"")</f>
        <v/>
      </c>
      <c r="L4020" s="4" t="str">
        <f>IF(O4020=1,매출!Q4020,"")</f>
        <v/>
      </c>
      <c r="M4020" s="4" t="str">
        <f t="shared" si="62"/>
        <v/>
      </c>
      <c r="N4020" s="4" t="str">
        <f t="shared" si="63"/>
        <v/>
      </c>
      <c r="O4020" s="3" t="str">
        <f>매출!U4020</f>
        <v/>
      </c>
    </row>
    <row r="4021" spans="1:15" ht="15.75" customHeight="1">
      <c r="A4021" s="3">
        <f>매출!A4021</f>
        <v>0</v>
      </c>
      <c r="B4021" s="3">
        <f>매출!B4021</f>
        <v>0</v>
      </c>
      <c r="C4021" s="4"/>
      <c r="D4021" s="4">
        <f>매출!D4021</f>
        <v>0</v>
      </c>
      <c r="E4021" s="4" t="str">
        <f t="shared" si="60"/>
        <v/>
      </c>
      <c r="F4021" s="3">
        <f>매출!H4021</f>
        <v>0</v>
      </c>
      <c r="G4021" s="4">
        <f>매출!I4021</f>
        <v>0</v>
      </c>
      <c r="H4021" s="4">
        <f>매출!J4021</f>
        <v>0</v>
      </c>
      <c r="I4021" s="4" t="str">
        <f>매출!L4021</f>
        <v/>
      </c>
      <c r="J4021" s="4" t="str">
        <f t="shared" si="61"/>
        <v/>
      </c>
      <c r="K4021" s="4" t="str">
        <f>IF(O4021=1,총정리!$B$19,"")</f>
        <v/>
      </c>
      <c r="L4021" s="4" t="str">
        <f>IF(O4021=1,매출!Q4021,"")</f>
        <v/>
      </c>
      <c r="M4021" s="4" t="str">
        <f t="shared" si="62"/>
        <v/>
      </c>
      <c r="N4021" s="4" t="str">
        <f t="shared" si="63"/>
        <v/>
      </c>
      <c r="O4021" s="3" t="str">
        <f>매출!U4021</f>
        <v/>
      </c>
    </row>
    <row r="4022" spans="1:15" ht="15.75" customHeight="1">
      <c r="A4022" s="3">
        <f>매출!A4022</f>
        <v>0</v>
      </c>
      <c r="B4022" s="3">
        <f>매출!B4022</f>
        <v>0</v>
      </c>
      <c r="C4022" s="4"/>
      <c r="D4022" s="4">
        <f>매출!D4022</f>
        <v>0</v>
      </c>
      <c r="E4022" s="4" t="str">
        <f t="shared" si="60"/>
        <v/>
      </c>
      <c r="F4022" s="3">
        <f>매출!H4022</f>
        <v>0</v>
      </c>
      <c r="G4022" s="4">
        <f>매출!I4022</f>
        <v>0</v>
      </c>
      <c r="H4022" s="4">
        <f>매출!J4022</f>
        <v>0</v>
      </c>
      <c r="I4022" s="4" t="str">
        <f>매출!L4022</f>
        <v/>
      </c>
      <c r="J4022" s="4" t="str">
        <f t="shared" si="61"/>
        <v/>
      </c>
      <c r="K4022" s="4" t="str">
        <f>IF(O4022=1,총정리!$B$19,"")</f>
        <v/>
      </c>
      <c r="L4022" s="4" t="str">
        <f>IF(O4022=1,매출!Q4022,"")</f>
        <v/>
      </c>
      <c r="M4022" s="4" t="str">
        <f t="shared" si="62"/>
        <v/>
      </c>
      <c r="N4022" s="4" t="str">
        <f t="shared" si="63"/>
        <v/>
      </c>
      <c r="O4022" s="3" t="str">
        <f>매출!U4022</f>
        <v/>
      </c>
    </row>
    <row r="4023" spans="1:15" ht="15.75" customHeight="1">
      <c r="A4023" s="3">
        <f>매출!A4023</f>
        <v>0</v>
      </c>
      <c r="B4023" s="3">
        <f>매출!B4023</f>
        <v>0</v>
      </c>
      <c r="C4023" s="4"/>
      <c r="D4023" s="4">
        <f>매출!D4023</f>
        <v>0</v>
      </c>
      <c r="E4023" s="4" t="str">
        <f t="shared" si="60"/>
        <v/>
      </c>
      <c r="F4023" s="3">
        <f>매출!H4023</f>
        <v>0</v>
      </c>
      <c r="G4023" s="4">
        <f>매출!I4023</f>
        <v>0</v>
      </c>
      <c r="H4023" s="4">
        <f>매출!J4023</f>
        <v>0</v>
      </c>
      <c r="I4023" s="4" t="str">
        <f>매출!L4023</f>
        <v/>
      </c>
      <c r="J4023" s="4" t="str">
        <f t="shared" si="61"/>
        <v/>
      </c>
      <c r="K4023" s="4" t="str">
        <f>IF(O4023=1,총정리!$B$19,"")</f>
        <v/>
      </c>
      <c r="L4023" s="4" t="str">
        <f>IF(O4023=1,매출!Q4023,"")</f>
        <v/>
      </c>
      <c r="M4023" s="4" t="str">
        <f t="shared" si="62"/>
        <v/>
      </c>
      <c r="N4023" s="4" t="str">
        <f t="shared" si="63"/>
        <v/>
      </c>
      <c r="O4023" s="3" t="str">
        <f>매출!U4023</f>
        <v/>
      </c>
    </row>
    <row r="4024" spans="1:15" ht="15.75" customHeight="1">
      <c r="A4024" s="3">
        <f>매출!A4024</f>
        <v>0</v>
      </c>
      <c r="B4024" s="3">
        <f>매출!B4024</f>
        <v>0</v>
      </c>
      <c r="C4024" s="4"/>
      <c r="D4024" s="4">
        <f>매출!D4024</f>
        <v>0</v>
      </c>
      <c r="E4024" s="4" t="str">
        <f t="shared" si="60"/>
        <v/>
      </c>
      <c r="F4024" s="3">
        <f>매출!H4024</f>
        <v>0</v>
      </c>
      <c r="G4024" s="4">
        <f>매출!I4024</f>
        <v>0</v>
      </c>
      <c r="H4024" s="4">
        <f>매출!J4024</f>
        <v>0</v>
      </c>
      <c r="I4024" s="4" t="str">
        <f>매출!L4024</f>
        <v/>
      </c>
      <c r="J4024" s="4" t="str">
        <f t="shared" si="61"/>
        <v/>
      </c>
      <c r="K4024" s="4" t="str">
        <f>IF(O4024=1,총정리!$B$19,"")</f>
        <v/>
      </c>
      <c r="L4024" s="4" t="str">
        <f>IF(O4024=1,매출!Q4024,"")</f>
        <v/>
      </c>
      <c r="M4024" s="4" t="str">
        <f t="shared" si="62"/>
        <v/>
      </c>
      <c r="N4024" s="4" t="str">
        <f t="shared" si="63"/>
        <v/>
      </c>
      <c r="O4024" s="3" t="str">
        <f>매출!U4024</f>
        <v/>
      </c>
    </row>
    <row r="4025" spans="1:15" ht="15.75" customHeight="1">
      <c r="A4025" s="3">
        <f>매출!A4025</f>
        <v>0</v>
      </c>
      <c r="B4025" s="3">
        <f>매출!B4025</f>
        <v>0</v>
      </c>
      <c r="C4025" s="4"/>
      <c r="D4025" s="4">
        <f>매출!D4025</f>
        <v>0</v>
      </c>
      <c r="E4025" s="4" t="str">
        <f t="shared" si="60"/>
        <v/>
      </c>
      <c r="F4025" s="3">
        <f>매출!H4025</f>
        <v>0</v>
      </c>
      <c r="G4025" s="4">
        <f>매출!I4025</f>
        <v>0</v>
      </c>
      <c r="H4025" s="4">
        <f>매출!J4025</f>
        <v>0</v>
      </c>
      <c r="I4025" s="4" t="str">
        <f>매출!L4025</f>
        <v/>
      </c>
      <c r="J4025" s="4" t="str">
        <f t="shared" si="61"/>
        <v/>
      </c>
      <c r="K4025" s="4" t="str">
        <f>IF(O4025=1,총정리!$B$19,"")</f>
        <v/>
      </c>
      <c r="L4025" s="4" t="str">
        <f>IF(O4025=1,매출!Q4025,"")</f>
        <v/>
      </c>
      <c r="M4025" s="4" t="str">
        <f t="shared" si="62"/>
        <v/>
      </c>
      <c r="N4025" s="4" t="str">
        <f t="shared" si="63"/>
        <v/>
      </c>
      <c r="O4025" s="3" t="str">
        <f>매출!U4025</f>
        <v/>
      </c>
    </row>
    <row r="4026" spans="1:15" ht="15.75" customHeight="1">
      <c r="A4026" s="3">
        <f>매출!A4026</f>
        <v>0</v>
      </c>
      <c r="B4026" s="3">
        <f>매출!B4026</f>
        <v>0</v>
      </c>
      <c r="C4026" s="4"/>
      <c r="D4026" s="4">
        <f>매출!D4026</f>
        <v>0</v>
      </c>
      <c r="E4026" s="4" t="str">
        <f t="shared" si="60"/>
        <v/>
      </c>
      <c r="F4026" s="3">
        <f>매출!H4026</f>
        <v>0</v>
      </c>
      <c r="G4026" s="4">
        <f>매출!I4026</f>
        <v>0</v>
      </c>
      <c r="H4026" s="4">
        <f>매출!J4026</f>
        <v>0</v>
      </c>
      <c r="I4026" s="4" t="str">
        <f>매출!L4026</f>
        <v/>
      </c>
      <c r="J4026" s="4" t="str">
        <f t="shared" si="61"/>
        <v/>
      </c>
      <c r="K4026" s="4" t="str">
        <f>IF(O4026=1,총정리!$B$19,"")</f>
        <v/>
      </c>
      <c r="L4026" s="4" t="str">
        <f>IF(O4026=1,매출!Q4026,"")</f>
        <v/>
      </c>
      <c r="M4026" s="4" t="str">
        <f t="shared" si="62"/>
        <v/>
      </c>
      <c r="N4026" s="4" t="str">
        <f t="shared" si="63"/>
        <v/>
      </c>
      <c r="O4026" s="3" t="str">
        <f>매출!U4026</f>
        <v/>
      </c>
    </row>
    <row r="4027" spans="1:15" ht="15.75" customHeight="1">
      <c r="A4027" s="3">
        <f>매출!A4027</f>
        <v>0</v>
      </c>
      <c r="B4027" s="3">
        <f>매출!B4027</f>
        <v>0</v>
      </c>
      <c r="C4027" s="4"/>
      <c r="D4027" s="4">
        <f>매출!D4027</f>
        <v>0</v>
      </c>
      <c r="E4027" s="4" t="str">
        <f t="shared" si="60"/>
        <v/>
      </c>
      <c r="F4027" s="3">
        <f>매출!H4027</f>
        <v>0</v>
      </c>
      <c r="G4027" s="4">
        <f>매출!I4027</f>
        <v>0</v>
      </c>
      <c r="H4027" s="4">
        <f>매출!J4027</f>
        <v>0</v>
      </c>
      <c r="I4027" s="4" t="str">
        <f>매출!L4027</f>
        <v/>
      </c>
      <c r="J4027" s="4" t="str">
        <f t="shared" si="61"/>
        <v/>
      </c>
      <c r="K4027" s="4" t="str">
        <f>IF(O4027=1,총정리!$B$19,"")</f>
        <v/>
      </c>
      <c r="L4027" s="4" t="str">
        <f>IF(O4027=1,매출!Q4027,"")</f>
        <v/>
      </c>
      <c r="M4027" s="4" t="str">
        <f t="shared" si="62"/>
        <v/>
      </c>
      <c r="N4027" s="4" t="str">
        <f t="shared" si="63"/>
        <v/>
      </c>
      <c r="O4027" s="3" t="str">
        <f>매출!U4027</f>
        <v/>
      </c>
    </row>
    <row r="4028" spans="1:15" ht="15.75" customHeight="1">
      <c r="A4028" s="3">
        <f>매출!A4028</f>
        <v>0</v>
      </c>
      <c r="B4028" s="3">
        <f>매출!B4028</f>
        <v>0</v>
      </c>
      <c r="C4028" s="4"/>
      <c r="D4028" s="4">
        <f>매출!D4028</f>
        <v>0</v>
      </c>
      <c r="E4028" s="4" t="str">
        <f t="shared" si="60"/>
        <v/>
      </c>
      <c r="F4028" s="3">
        <f>매출!H4028</f>
        <v>0</v>
      </c>
      <c r="G4028" s="4">
        <f>매출!I4028</f>
        <v>0</v>
      </c>
      <c r="H4028" s="4">
        <f>매출!J4028</f>
        <v>0</v>
      </c>
      <c r="I4028" s="4" t="str">
        <f>매출!L4028</f>
        <v/>
      </c>
      <c r="J4028" s="4" t="str">
        <f t="shared" si="61"/>
        <v/>
      </c>
      <c r="K4028" s="4" t="str">
        <f>IF(O4028=1,총정리!$B$19,"")</f>
        <v/>
      </c>
      <c r="L4028" s="4" t="str">
        <f>IF(O4028=1,매출!Q4028,"")</f>
        <v/>
      </c>
      <c r="M4028" s="4" t="str">
        <f t="shared" si="62"/>
        <v/>
      </c>
      <c r="N4028" s="4" t="str">
        <f t="shared" si="63"/>
        <v/>
      </c>
      <c r="O4028" s="3" t="str">
        <f>매출!U4028</f>
        <v/>
      </c>
    </row>
    <row r="4029" spans="1:15" ht="15.75" customHeight="1">
      <c r="A4029" s="3">
        <f>매출!A4029</f>
        <v>0</v>
      </c>
      <c r="B4029" s="3">
        <f>매출!B4029</f>
        <v>0</v>
      </c>
      <c r="C4029" s="4"/>
      <c r="D4029" s="4">
        <f>매출!D4029</f>
        <v>0</v>
      </c>
      <c r="E4029" s="4" t="str">
        <f t="shared" si="60"/>
        <v/>
      </c>
      <c r="F4029" s="3">
        <f>매출!H4029</f>
        <v>0</v>
      </c>
      <c r="G4029" s="4">
        <f>매출!I4029</f>
        <v>0</v>
      </c>
      <c r="H4029" s="4">
        <f>매출!J4029</f>
        <v>0</v>
      </c>
      <c r="I4029" s="4" t="str">
        <f>매출!L4029</f>
        <v/>
      </c>
      <c r="J4029" s="4" t="str">
        <f t="shared" si="61"/>
        <v/>
      </c>
      <c r="K4029" s="4" t="str">
        <f>IF(O4029=1,총정리!$B$19,"")</f>
        <v/>
      </c>
      <c r="L4029" s="4" t="str">
        <f>IF(O4029=1,매출!Q4029,"")</f>
        <v/>
      </c>
      <c r="M4029" s="4" t="str">
        <f t="shared" si="62"/>
        <v/>
      </c>
      <c r="N4029" s="4" t="str">
        <f t="shared" si="63"/>
        <v/>
      </c>
      <c r="O4029" s="3" t="str">
        <f>매출!U4029</f>
        <v/>
      </c>
    </row>
    <row r="4030" spans="1:15" ht="15.75" customHeight="1">
      <c r="A4030" s="3">
        <f>매출!A4030</f>
        <v>0</v>
      </c>
      <c r="B4030" s="3">
        <f>매출!B4030</f>
        <v>0</v>
      </c>
      <c r="C4030" s="4"/>
      <c r="D4030" s="4">
        <f>매출!D4030</f>
        <v>0</v>
      </c>
      <c r="E4030" s="4" t="str">
        <f t="shared" si="60"/>
        <v/>
      </c>
      <c r="F4030" s="3">
        <f>매출!H4030</f>
        <v>0</v>
      </c>
      <c r="G4030" s="4">
        <f>매출!I4030</f>
        <v>0</v>
      </c>
      <c r="H4030" s="4">
        <f>매출!J4030</f>
        <v>0</v>
      </c>
      <c r="I4030" s="4" t="str">
        <f>매출!L4030</f>
        <v/>
      </c>
      <c r="J4030" s="4" t="str">
        <f t="shared" si="61"/>
        <v/>
      </c>
      <c r="K4030" s="4" t="str">
        <f>IF(O4030=1,총정리!$B$19,"")</f>
        <v/>
      </c>
      <c r="L4030" s="4" t="str">
        <f>IF(O4030=1,매출!Q4030,"")</f>
        <v/>
      </c>
      <c r="M4030" s="4" t="str">
        <f t="shared" si="62"/>
        <v/>
      </c>
      <c r="N4030" s="4" t="str">
        <f t="shared" si="63"/>
        <v/>
      </c>
      <c r="O4030" s="3" t="str">
        <f>매출!U4030</f>
        <v/>
      </c>
    </row>
    <row r="4031" spans="1:15" ht="15.75" customHeight="1">
      <c r="A4031" s="3">
        <f>매출!A4031</f>
        <v>0</v>
      </c>
      <c r="B4031" s="3">
        <f>매출!B4031</f>
        <v>0</v>
      </c>
      <c r="C4031" s="4"/>
      <c r="D4031" s="4">
        <f>매출!D4031</f>
        <v>0</v>
      </c>
      <c r="E4031" s="4" t="str">
        <f t="shared" si="60"/>
        <v/>
      </c>
      <c r="F4031" s="3">
        <f>매출!H4031</f>
        <v>0</v>
      </c>
      <c r="G4031" s="4">
        <f>매출!I4031</f>
        <v>0</v>
      </c>
      <c r="H4031" s="4">
        <f>매출!J4031</f>
        <v>0</v>
      </c>
      <c r="I4031" s="4" t="str">
        <f>매출!L4031</f>
        <v/>
      </c>
      <c r="J4031" s="4" t="str">
        <f t="shared" si="61"/>
        <v/>
      </c>
      <c r="K4031" s="4" t="str">
        <f>IF(O4031=1,총정리!$B$19,"")</f>
        <v/>
      </c>
      <c r="L4031" s="4" t="str">
        <f>IF(O4031=1,매출!Q4031,"")</f>
        <v/>
      </c>
      <c r="M4031" s="4" t="str">
        <f t="shared" si="62"/>
        <v/>
      </c>
      <c r="N4031" s="4" t="str">
        <f t="shared" si="63"/>
        <v/>
      </c>
      <c r="O4031" s="3" t="str">
        <f>매출!U4031</f>
        <v/>
      </c>
    </row>
    <row r="4032" spans="1:15" ht="15.75" customHeight="1">
      <c r="A4032" s="3">
        <f>매출!A4032</f>
        <v>0</v>
      </c>
      <c r="B4032" s="3">
        <f>매출!B4032</f>
        <v>0</v>
      </c>
      <c r="C4032" s="4"/>
      <c r="D4032" s="4">
        <f>매출!D4032</f>
        <v>0</v>
      </c>
      <c r="E4032" s="4" t="str">
        <f t="shared" si="60"/>
        <v/>
      </c>
      <c r="F4032" s="3">
        <f>매출!H4032</f>
        <v>0</v>
      </c>
      <c r="G4032" s="4">
        <f>매출!I4032</f>
        <v>0</v>
      </c>
      <c r="H4032" s="4">
        <f>매출!J4032</f>
        <v>0</v>
      </c>
      <c r="I4032" s="4" t="str">
        <f>매출!L4032</f>
        <v/>
      </c>
      <c r="J4032" s="4" t="str">
        <f t="shared" si="61"/>
        <v/>
      </c>
      <c r="K4032" s="4" t="str">
        <f>IF(O4032=1,총정리!$B$19,"")</f>
        <v/>
      </c>
      <c r="L4032" s="4" t="str">
        <f>IF(O4032=1,매출!Q4032,"")</f>
        <v/>
      </c>
      <c r="M4032" s="4" t="str">
        <f t="shared" si="62"/>
        <v/>
      </c>
      <c r="N4032" s="4" t="str">
        <f t="shared" si="63"/>
        <v/>
      </c>
      <c r="O4032" s="3" t="str">
        <f>매출!U4032</f>
        <v/>
      </c>
    </row>
    <row r="4033" spans="1:15" ht="15.75" customHeight="1">
      <c r="A4033" s="3">
        <f>매출!A4033</f>
        <v>0</v>
      </c>
      <c r="B4033" s="3">
        <f>매출!B4033</f>
        <v>0</v>
      </c>
      <c r="C4033" s="4"/>
      <c r="D4033" s="4">
        <f>매출!D4033</f>
        <v>0</v>
      </c>
      <c r="E4033" s="4" t="str">
        <f t="shared" si="60"/>
        <v/>
      </c>
      <c r="F4033" s="3">
        <f>매출!H4033</f>
        <v>0</v>
      </c>
      <c r="G4033" s="4">
        <f>매출!I4033</f>
        <v>0</v>
      </c>
      <c r="H4033" s="4">
        <f>매출!J4033</f>
        <v>0</v>
      </c>
      <c r="I4033" s="4" t="str">
        <f>매출!L4033</f>
        <v/>
      </c>
      <c r="J4033" s="4" t="str">
        <f t="shared" si="61"/>
        <v/>
      </c>
      <c r="K4033" s="4" t="str">
        <f>IF(O4033=1,총정리!$B$19,"")</f>
        <v/>
      </c>
      <c r="L4033" s="4" t="str">
        <f>IF(O4033=1,매출!Q4033,"")</f>
        <v/>
      </c>
      <c r="M4033" s="4" t="str">
        <f t="shared" si="62"/>
        <v/>
      </c>
      <c r="N4033" s="4" t="str">
        <f t="shared" si="63"/>
        <v/>
      </c>
      <c r="O4033" s="3" t="str">
        <f>매출!U4033</f>
        <v/>
      </c>
    </row>
    <row r="4034" spans="1:15" ht="15.75" customHeight="1">
      <c r="A4034" s="3">
        <f>매출!A4034</f>
        <v>0</v>
      </c>
      <c r="B4034" s="3">
        <f>매출!B4034</f>
        <v>0</v>
      </c>
      <c r="C4034" s="4"/>
      <c r="D4034" s="4">
        <f>매출!D4034</f>
        <v>0</v>
      </c>
      <c r="E4034" s="4" t="str">
        <f t="shared" si="60"/>
        <v/>
      </c>
      <c r="F4034" s="3">
        <f>매출!H4034</f>
        <v>0</v>
      </c>
      <c r="G4034" s="4">
        <f>매출!I4034</f>
        <v>0</v>
      </c>
      <c r="H4034" s="4">
        <f>매출!J4034</f>
        <v>0</v>
      </c>
      <c r="I4034" s="4" t="str">
        <f>매출!L4034</f>
        <v/>
      </c>
      <c r="J4034" s="4" t="str">
        <f t="shared" si="61"/>
        <v/>
      </c>
      <c r="K4034" s="4" t="str">
        <f>IF(O4034=1,총정리!$B$19,"")</f>
        <v/>
      </c>
      <c r="L4034" s="4" t="str">
        <f>IF(O4034=1,매출!Q4034,"")</f>
        <v/>
      </c>
      <c r="M4034" s="4" t="str">
        <f t="shared" si="62"/>
        <v/>
      </c>
      <c r="N4034" s="4" t="str">
        <f t="shared" si="63"/>
        <v/>
      </c>
      <c r="O4034" s="3" t="str">
        <f>매출!U4034</f>
        <v/>
      </c>
    </row>
    <row r="4035" spans="1:15" ht="15.75" customHeight="1">
      <c r="A4035" s="3">
        <f>매출!A4035</f>
        <v>0</v>
      </c>
      <c r="B4035" s="3">
        <f>매출!B4035</f>
        <v>0</v>
      </c>
      <c r="C4035" s="4"/>
      <c r="D4035" s="4">
        <f>매출!D4035</f>
        <v>0</v>
      </c>
      <c r="E4035" s="4" t="str">
        <f t="shared" si="60"/>
        <v/>
      </c>
      <c r="F4035" s="3">
        <f>매출!H4035</f>
        <v>0</v>
      </c>
      <c r="G4035" s="4">
        <f>매출!I4035</f>
        <v>0</v>
      </c>
      <c r="H4035" s="4">
        <f>매출!J4035</f>
        <v>0</v>
      </c>
      <c r="I4035" s="4" t="str">
        <f>매출!L4035</f>
        <v/>
      </c>
      <c r="J4035" s="4" t="str">
        <f t="shared" si="61"/>
        <v/>
      </c>
      <c r="K4035" s="4" t="str">
        <f>IF(O4035=1,총정리!$B$19,"")</f>
        <v/>
      </c>
      <c r="L4035" s="4" t="str">
        <f>IF(O4035=1,매출!Q4035,"")</f>
        <v/>
      </c>
      <c r="M4035" s="4" t="str">
        <f t="shared" si="62"/>
        <v/>
      </c>
      <c r="N4035" s="4" t="str">
        <f t="shared" si="63"/>
        <v/>
      </c>
      <c r="O4035" s="3" t="str">
        <f>매출!U4035</f>
        <v/>
      </c>
    </row>
    <row r="4036" spans="1:15" ht="15.75" customHeight="1">
      <c r="A4036" s="3">
        <f>매출!A4036</f>
        <v>0</v>
      </c>
      <c r="B4036" s="3">
        <f>매출!B4036</f>
        <v>0</v>
      </c>
      <c r="C4036" s="4"/>
      <c r="D4036" s="4">
        <f>매출!D4036</f>
        <v>0</v>
      </c>
      <c r="E4036" s="4" t="str">
        <f t="shared" si="60"/>
        <v/>
      </c>
      <c r="F4036" s="3">
        <f>매출!H4036</f>
        <v>0</v>
      </c>
      <c r="G4036" s="4">
        <f>매출!I4036</f>
        <v>0</v>
      </c>
      <c r="H4036" s="4">
        <f>매출!J4036</f>
        <v>0</v>
      </c>
      <c r="I4036" s="4" t="str">
        <f>매출!L4036</f>
        <v/>
      </c>
      <c r="J4036" s="4" t="str">
        <f t="shared" si="61"/>
        <v/>
      </c>
      <c r="K4036" s="4" t="str">
        <f>IF(O4036=1,총정리!$B$19,"")</f>
        <v/>
      </c>
      <c r="L4036" s="4" t="str">
        <f>IF(O4036=1,매출!Q4036,"")</f>
        <v/>
      </c>
      <c r="M4036" s="4" t="str">
        <f t="shared" si="62"/>
        <v/>
      </c>
      <c r="N4036" s="4" t="str">
        <f t="shared" si="63"/>
        <v/>
      </c>
      <c r="O4036" s="3" t="str">
        <f>매출!U4036</f>
        <v/>
      </c>
    </row>
    <row r="4037" spans="1:15" ht="15.75" customHeight="1">
      <c r="A4037" s="3">
        <f>매출!A4037</f>
        <v>0</v>
      </c>
      <c r="B4037" s="3">
        <f>매출!B4037</f>
        <v>0</v>
      </c>
      <c r="C4037" s="4"/>
      <c r="D4037" s="4">
        <f>매출!D4037</f>
        <v>0</v>
      </c>
      <c r="E4037" s="4" t="str">
        <f t="shared" si="60"/>
        <v/>
      </c>
      <c r="F4037" s="3">
        <f>매출!H4037</f>
        <v>0</v>
      </c>
      <c r="G4037" s="4">
        <f>매출!I4037</f>
        <v>0</v>
      </c>
      <c r="H4037" s="4">
        <f>매출!J4037</f>
        <v>0</v>
      </c>
      <c r="I4037" s="4" t="str">
        <f>매출!L4037</f>
        <v/>
      </c>
      <c r="J4037" s="4" t="str">
        <f t="shared" si="61"/>
        <v/>
      </c>
      <c r="K4037" s="4" t="str">
        <f>IF(O4037=1,총정리!$B$19,"")</f>
        <v/>
      </c>
      <c r="L4037" s="4" t="str">
        <f>IF(O4037=1,매출!Q4037,"")</f>
        <v/>
      </c>
      <c r="M4037" s="4" t="str">
        <f t="shared" si="62"/>
        <v/>
      </c>
      <c r="N4037" s="4" t="str">
        <f t="shared" si="63"/>
        <v/>
      </c>
      <c r="O4037" s="3" t="str">
        <f>매출!U4037</f>
        <v/>
      </c>
    </row>
    <row r="4038" spans="1:15" ht="15.75" customHeight="1">
      <c r="A4038" s="3">
        <f>매출!A4038</f>
        <v>0</v>
      </c>
      <c r="B4038" s="3">
        <f>매출!B4038</f>
        <v>0</v>
      </c>
      <c r="C4038" s="4"/>
      <c r="D4038" s="4">
        <f>매출!D4038</f>
        <v>0</v>
      </c>
      <c r="E4038" s="4" t="str">
        <f t="shared" si="60"/>
        <v/>
      </c>
      <c r="F4038" s="3">
        <f>매출!H4038</f>
        <v>0</v>
      </c>
      <c r="G4038" s="4">
        <f>매출!I4038</f>
        <v>0</v>
      </c>
      <c r="H4038" s="4">
        <f>매출!J4038</f>
        <v>0</v>
      </c>
      <c r="I4038" s="4" t="str">
        <f>매출!L4038</f>
        <v/>
      </c>
      <c r="J4038" s="4" t="str">
        <f t="shared" si="61"/>
        <v/>
      </c>
      <c r="K4038" s="4" t="str">
        <f>IF(O4038=1,총정리!$B$19,"")</f>
        <v/>
      </c>
      <c r="L4038" s="4" t="str">
        <f>IF(O4038=1,매출!Q4038,"")</f>
        <v/>
      </c>
      <c r="M4038" s="4" t="str">
        <f t="shared" si="62"/>
        <v/>
      </c>
      <c r="N4038" s="4" t="str">
        <f t="shared" si="63"/>
        <v/>
      </c>
      <c r="O4038" s="3" t="str">
        <f>매출!U4038</f>
        <v/>
      </c>
    </row>
    <row r="4039" spans="1:15" ht="15.75" customHeight="1">
      <c r="A4039" s="3">
        <f>매출!A4039</f>
        <v>0</v>
      </c>
      <c r="B4039" s="3">
        <f>매출!B4039</f>
        <v>0</v>
      </c>
      <c r="C4039" s="4"/>
      <c r="D4039" s="4">
        <f>매출!D4039</f>
        <v>0</v>
      </c>
      <c r="E4039" s="4" t="str">
        <f t="shared" si="60"/>
        <v/>
      </c>
      <c r="F4039" s="3">
        <f>매출!H4039</f>
        <v>0</v>
      </c>
      <c r="G4039" s="4">
        <f>매출!I4039</f>
        <v>0</v>
      </c>
      <c r="H4039" s="4">
        <f>매출!J4039</f>
        <v>0</v>
      </c>
      <c r="I4039" s="4" t="str">
        <f>매출!L4039</f>
        <v/>
      </c>
      <c r="J4039" s="4" t="str">
        <f t="shared" si="61"/>
        <v/>
      </c>
      <c r="K4039" s="4" t="str">
        <f>IF(O4039=1,총정리!$B$19,"")</f>
        <v/>
      </c>
      <c r="L4039" s="4" t="str">
        <f>IF(O4039=1,매출!Q4039,"")</f>
        <v/>
      </c>
      <c r="M4039" s="4" t="str">
        <f t="shared" si="62"/>
        <v/>
      </c>
      <c r="N4039" s="4" t="str">
        <f t="shared" si="63"/>
        <v/>
      </c>
      <c r="O4039" s="3" t="str">
        <f>매출!U4039</f>
        <v/>
      </c>
    </row>
    <row r="4040" spans="1:15" ht="15.75" customHeight="1">
      <c r="A4040" s="3">
        <f>매출!A4040</f>
        <v>0</v>
      </c>
      <c r="B4040" s="3">
        <f>매출!B4040</f>
        <v>0</v>
      </c>
      <c r="C4040" s="4"/>
      <c r="D4040" s="4">
        <f>매출!D4040</f>
        <v>0</v>
      </c>
      <c r="E4040" s="4" t="str">
        <f t="shared" si="60"/>
        <v/>
      </c>
      <c r="F4040" s="3">
        <f>매출!H4040</f>
        <v>0</v>
      </c>
      <c r="G4040" s="4">
        <f>매출!I4040</f>
        <v>0</v>
      </c>
      <c r="H4040" s="4">
        <f>매출!J4040</f>
        <v>0</v>
      </c>
      <c r="I4040" s="4" t="str">
        <f>매출!L4040</f>
        <v/>
      </c>
      <c r="J4040" s="4" t="str">
        <f t="shared" si="61"/>
        <v/>
      </c>
      <c r="K4040" s="4" t="str">
        <f>IF(O4040=1,총정리!$B$19,"")</f>
        <v/>
      </c>
      <c r="L4040" s="4" t="str">
        <f>IF(O4040=1,매출!Q4040,"")</f>
        <v/>
      </c>
      <c r="M4040" s="4" t="str">
        <f t="shared" si="62"/>
        <v/>
      </c>
      <c r="N4040" s="4" t="str">
        <f t="shared" si="63"/>
        <v/>
      </c>
      <c r="O4040" s="3" t="str">
        <f>매출!U4040</f>
        <v/>
      </c>
    </row>
    <row r="4041" spans="1:15" ht="15.75" customHeight="1">
      <c r="A4041" s="3">
        <f>매출!A4041</f>
        <v>0</v>
      </c>
      <c r="B4041" s="3">
        <f>매출!B4041</f>
        <v>0</v>
      </c>
      <c r="C4041" s="4"/>
      <c r="D4041" s="4">
        <f>매출!D4041</f>
        <v>0</v>
      </c>
      <c r="E4041" s="4" t="str">
        <f t="shared" si="60"/>
        <v/>
      </c>
      <c r="F4041" s="3">
        <f>매출!H4041</f>
        <v>0</v>
      </c>
      <c r="G4041" s="4">
        <f>매출!I4041</f>
        <v>0</v>
      </c>
      <c r="H4041" s="4">
        <f>매출!J4041</f>
        <v>0</v>
      </c>
      <c r="I4041" s="4" t="str">
        <f>매출!L4041</f>
        <v/>
      </c>
      <c r="J4041" s="4" t="str">
        <f t="shared" si="61"/>
        <v/>
      </c>
      <c r="K4041" s="4" t="str">
        <f>IF(O4041=1,총정리!$B$19,"")</f>
        <v/>
      </c>
      <c r="L4041" s="4" t="str">
        <f>IF(O4041=1,매출!Q4041,"")</f>
        <v/>
      </c>
      <c r="M4041" s="4" t="str">
        <f t="shared" si="62"/>
        <v/>
      </c>
      <c r="N4041" s="4" t="str">
        <f t="shared" si="63"/>
        <v/>
      </c>
      <c r="O4041" s="3" t="str">
        <f>매출!U4041</f>
        <v/>
      </c>
    </row>
    <row r="4042" spans="1:15" ht="15.75" customHeight="1">
      <c r="A4042" s="3">
        <f>매출!A4042</f>
        <v>0</v>
      </c>
      <c r="B4042" s="3">
        <f>매출!B4042</f>
        <v>0</v>
      </c>
      <c r="C4042" s="4"/>
      <c r="D4042" s="4">
        <f>매출!D4042</f>
        <v>0</v>
      </c>
      <c r="E4042" s="4" t="str">
        <f t="shared" si="60"/>
        <v/>
      </c>
      <c r="F4042" s="3">
        <f>매출!H4042</f>
        <v>0</v>
      </c>
      <c r="G4042" s="4">
        <f>매출!I4042</f>
        <v>0</v>
      </c>
      <c r="H4042" s="4">
        <f>매출!J4042</f>
        <v>0</v>
      </c>
      <c r="I4042" s="4" t="str">
        <f>매출!L4042</f>
        <v/>
      </c>
      <c r="J4042" s="4" t="str">
        <f t="shared" si="61"/>
        <v/>
      </c>
      <c r="K4042" s="4" t="str">
        <f>IF(O4042=1,총정리!$B$19,"")</f>
        <v/>
      </c>
      <c r="L4042" s="4" t="str">
        <f>IF(O4042=1,매출!Q4042,"")</f>
        <v/>
      </c>
      <c r="M4042" s="4" t="str">
        <f t="shared" si="62"/>
        <v/>
      </c>
      <c r="N4042" s="4" t="str">
        <f t="shared" si="63"/>
        <v/>
      </c>
      <c r="O4042" s="3" t="str">
        <f>매출!U4042</f>
        <v/>
      </c>
    </row>
    <row r="4043" spans="1:15" ht="15.75" customHeight="1">
      <c r="A4043" s="3">
        <f>매출!A4043</f>
        <v>0</v>
      </c>
      <c r="B4043" s="3">
        <f>매출!B4043</f>
        <v>0</v>
      </c>
      <c r="C4043" s="4"/>
      <c r="D4043" s="4">
        <f>매출!D4043</f>
        <v>0</v>
      </c>
      <c r="E4043" s="4" t="str">
        <f t="shared" si="60"/>
        <v/>
      </c>
      <c r="F4043" s="3">
        <f>매출!H4043</f>
        <v>0</v>
      </c>
      <c r="G4043" s="4">
        <f>매출!I4043</f>
        <v>0</v>
      </c>
      <c r="H4043" s="4">
        <f>매출!J4043</f>
        <v>0</v>
      </c>
      <c r="I4043" s="4" t="str">
        <f>매출!L4043</f>
        <v/>
      </c>
      <c r="J4043" s="4" t="str">
        <f t="shared" si="61"/>
        <v/>
      </c>
      <c r="K4043" s="4" t="str">
        <f>IF(O4043=1,총정리!$B$19,"")</f>
        <v/>
      </c>
      <c r="L4043" s="4" t="str">
        <f>IF(O4043=1,매출!Q4043,"")</f>
        <v/>
      </c>
      <c r="M4043" s="4" t="str">
        <f t="shared" si="62"/>
        <v/>
      </c>
      <c r="N4043" s="4" t="str">
        <f t="shared" si="63"/>
        <v/>
      </c>
      <c r="O4043" s="3" t="str">
        <f>매출!U4043</f>
        <v/>
      </c>
    </row>
    <row r="4044" spans="1:15" ht="15.75" customHeight="1">
      <c r="A4044" s="3">
        <f>매출!A4044</f>
        <v>0</v>
      </c>
      <c r="B4044" s="3">
        <f>매출!B4044</f>
        <v>0</v>
      </c>
      <c r="C4044" s="4"/>
      <c r="D4044" s="4">
        <f>매출!D4044</f>
        <v>0</v>
      </c>
      <c r="E4044" s="4" t="str">
        <f t="shared" si="60"/>
        <v/>
      </c>
      <c r="F4044" s="3">
        <f>매출!H4044</f>
        <v>0</v>
      </c>
      <c r="G4044" s="4">
        <f>매출!I4044</f>
        <v>0</v>
      </c>
      <c r="H4044" s="4">
        <f>매출!J4044</f>
        <v>0</v>
      </c>
      <c r="I4044" s="4" t="str">
        <f>매출!L4044</f>
        <v/>
      </c>
      <c r="J4044" s="4" t="str">
        <f t="shared" si="61"/>
        <v/>
      </c>
      <c r="K4044" s="4" t="str">
        <f>IF(O4044=1,총정리!$B$19,"")</f>
        <v/>
      </c>
      <c r="L4044" s="4" t="str">
        <f>IF(O4044=1,매출!Q4044,"")</f>
        <v/>
      </c>
      <c r="M4044" s="4" t="str">
        <f t="shared" si="62"/>
        <v/>
      </c>
      <c r="N4044" s="4" t="str">
        <f t="shared" si="63"/>
        <v/>
      </c>
      <c r="O4044" s="3" t="str">
        <f>매출!U4044</f>
        <v/>
      </c>
    </row>
    <row r="4045" spans="1:15" ht="15.75" customHeight="1">
      <c r="A4045" s="3">
        <f>매출!A4045</f>
        <v>0</v>
      </c>
      <c r="B4045" s="3">
        <f>매출!B4045</f>
        <v>0</v>
      </c>
      <c r="C4045" s="4"/>
      <c r="D4045" s="4">
        <f>매출!D4045</f>
        <v>0</v>
      </c>
      <c r="E4045" s="4" t="str">
        <f t="shared" si="60"/>
        <v/>
      </c>
      <c r="F4045" s="3">
        <f>매출!H4045</f>
        <v>0</v>
      </c>
      <c r="G4045" s="4">
        <f>매출!I4045</f>
        <v>0</v>
      </c>
      <c r="H4045" s="4">
        <f>매출!J4045</f>
        <v>0</v>
      </c>
      <c r="I4045" s="4" t="str">
        <f>매출!L4045</f>
        <v/>
      </c>
      <c r="J4045" s="4" t="str">
        <f t="shared" si="61"/>
        <v/>
      </c>
      <c r="K4045" s="4" t="str">
        <f>IF(O4045=1,총정리!$B$19,"")</f>
        <v/>
      </c>
      <c r="L4045" s="4" t="str">
        <f>IF(O4045=1,매출!Q4045,"")</f>
        <v/>
      </c>
      <c r="M4045" s="4" t="str">
        <f t="shared" si="62"/>
        <v/>
      </c>
      <c r="N4045" s="4" t="str">
        <f t="shared" si="63"/>
        <v/>
      </c>
      <c r="O4045" s="3" t="str">
        <f>매출!U4045</f>
        <v/>
      </c>
    </row>
    <row r="4046" spans="1:15" ht="15.75" customHeight="1">
      <c r="A4046" s="3">
        <f>매출!A4046</f>
        <v>0</v>
      </c>
      <c r="B4046" s="3">
        <f>매출!B4046</f>
        <v>0</v>
      </c>
      <c r="C4046" s="4"/>
      <c r="D4046" s="4">
        <f>매출!D4046</f>
        <v>0</v>
      </c>
      <c r="E4046" s="4" t="str">
        <f t="shared" si="60"/>
        <v/>
      </c>
      <c r="F4046" s="3">
        <f>매출!H4046</f>
        <v>0</v>
      </c>
      <c r="G4046" s="4">
        <f>매출!I4046</f>
        <v>0</v>
      </c>
      <c r="H4046" s="4">
        <f>매출!J4046</f>
        <v>0</v>
      </c>
      <c r="I4046" s="4" t="str">
        <f>매출!L4046</f>
        <v/>
      </c>
      <c r="J4046" s="4" t="str">
        <f t="shared" si="61"/>
        <v/>
      </c>
      <c r="K4046" s="4" t="str">
        <f>IF(O4046=1,총정리!$B$19,"")</f>
        <v/>
      </c>
      <c r="L4046" s="4" t="str">
        <f>IF(O4046=1,매출!Q4046,"")</f>
        <v/>
      </c>
      <c r="M4046" s="4" t="str">
        <f t="shared" si="62"/>
        <v/>
      </c>
      <c r="N4046" s="4" t="str">
        <f t="shared" si="63"/>
        <v/>
      </c>
      <c r="O4046" s="3" t="str">
        <f>매출!U4046</f>
        <v/>
      </c>
    </row>
    <row r="4047" spans="1:15" ht="15.75" customHeight="1">
      <c r="A4047" s="3">
        <f>매출!A4047</f>
        <v>0</v>
      </c>
      <c r="B4047" s="3">
        <f>매출!B4047</f>
        <v>0</v>
      </c>
      <c r="C4047" s="4"/>
      <c r="D4047" s="4">
        <f>매출!D4047</f>
        <v>0</v>
      </c>
      <c r="E4047" s="4" t="str">
        <f t="shared" si="60"/>
        <v/>
      </c>
      <c r="F4047" s="3">
        <f>매출!H4047</f>
        <v>0</v>
      </c>
      <c r="G4047" s="4">
        <f>매출!I4047</f>
        <v>0</v>
      </c>
      <c r="H4047" s="4">
        <f>매출!J4047</f>
        <v>0</v>
      </c>
      <c r="I4047" s="4" t="str">
        <f>매출!L4047</f>
        <v/>
      </c>
      <c r="J4047" s="4" t="str">
        <f t="shared" si="61"/>
        <v/>
      </c>
      <c r="K4047" s="4" t="str">
        <f>IF(O4047=1,총정리!$B$19,"")</f>
        <v/>
      </c>
      <c r="L4047" s="4" t="str">
        <f>IF(O4047=1,매출!Q4047,"")</f>
        <v/>
      </c>
      <c r="M4047" s="4" t="str">
        <f t="shared" si="62"/>
        <v/>
      </c>
      <c r="N4047" s="4" t="str">
        <f t="shared" si="63"/>
        <v/>
      </c>
      <c r="O4047" s="3" t="str">
        <f>매출!U4047</f>
        <v/>
      </c>
    </row>
    <row r="4048" spans="1:15" ht="15.75" customHeight="1">
      <c r="A4048" s="3">
        <f>매출!A4048</f>
        <v>0</v>
      </c>
      <c r="B4048" s="3">
        <f>매출!B4048</f>
        <v>0</v>
      </c>
      <c r="C4048" s="4"/>
      <c r="D4048" s="4">
        <f>매출!D4048</f>
        <v>0</v>
      </c>
      <c r="E4048" s="4" t="str">
        <f t="shared" si="60"/>
        <v/>
      </c>
      <c r="F4048" s="3">
        <f>매출!H4048</f>
        <v>0</v>
      </c>
      <c r="G4048" s="4">
        <f>매출!I4048</f>
        <v>0</v>
      </c>
      <c r="H4048" s="4">
        <f>매출!J4048</f>
        <v>0</v>
      </c>
      <c r="I4048" s="4" t="str">
        <f>매출!L4048</f>
        <v/>
      </c>
      <c r="J4048" s="4" t="str">
        <f t="shared" si="61"/>
        <v/>
      </c>
      <c r="K4048" s="4" t="str">
        <f>IF(O4048=1,총정리!$B$19,"")</f>
        <v/>
      </c>
      <c r="L4048" s="4" t="str">
        <f>IF(O4048=1,매출!Q4048,"")</f>
        <v/>
      </c>
      <c r="M4048" s="4" t="str">
        <f t="shared" si="62"/>
        <v/>
      </c>
      <c r="N4048" s="4" t="str">
        <f t="shared" si="63"/>
        <v/>
      </c>
      <c r="O4048" s="3" t="str">
        <f>매출!U4048</f>
        <v/>
      </c>
    </row>
    <row r="4049" spans="1:15" ht="15.75" customHeight="1">
      <c r="A4049" s="3">
        <f>매출!A4049</f>
        <v>0</v>
      </c>
      <c r="B4049" s="3">
        <f>매출!B4049</f>
        <v>0</v>
      </c>
      <c r="C4049" s="4"/>
      <c r="D4049" s="4">
        <f>매출!D4049</f>
        <v>0</v>
      </c>
      <c r="E4049" s="4" t="str">
        <f t="shared" si="60"/>
        <v/>
      </c>
      <c r="F4049" s="3">
        <f>매출!H4049</f>
        <v>0</v>
      </c>
      <c r="G4049" s="4">
        <f>매출!I4049</f>
        <v>0</v>
      </c>
      <c r="H4049" s="4">
        <f>매출!J4049</f>
        <v>0</v>
      </c>
      <c r="I4049" s="4" t="str">
        <f>매출!L4049</f>
        <v/>
      </c>
      <c r="J4049" s="4" t="str">
        <f t="shared" si="61"/>
        <v/>
      </c>
      <c r="K4049" s="4" t="str">
        <f>IF(O4049=1,총정리!$B$19,"")</f>
        <v/>
      </c>
      <c r="L4049" s="4" t="str">
        <f>IF(O4049=1,매출!Q4049,"")</f>
        <v/>
      </c>
      <c r="M4049" s="4" t="str">
        <f t="shared" si="62"/>
        <v/>
      </c>
      <c r="N4049" s="4" t="str">
        <f t="shared" si="63"/>
        <v/>
      </c>
      <c r="O4049" s="3" t="str">
        <f>매출!U4049</f>
        <v/>
      </c>
    </row>
    <row r="4050" spans="1:15" ht="15.75" customHeight="1">
      <c r="A4050" s="3">
        <f>매출!A4050</f>
        <v>0</v>
      </c>
      <c r="B4050" s="3">
        <f>매출!B4050</f>
        <v>0</v>
      </c>
      <c r="C4050" s="4"/>
      <c r="D4050" s="4">
        <f>매출!D4050</f>
        <v>0</v>
      </c>
      <c r="E4050" s="4" t="str">
        <f t="shared" si="60"/>
        <v/>
      </c>
      <c r="F4050" s="3">
        <f>매출!H4050</f>
        <v>0</v>
      </c>
      <c r="G4050" s="4">
        <f>매출!I4050</f>
        <v>0</v>
      </c>
      <c r="H4050" s="4">
        <f>매출!J4050</f>
        <v>0</v>
      </c>
      <c r="I4050" s="4" t="str">
        <f>매출!L4050</f>
        <v/>
      </c>
      <c r="J4050" s="4" t="str">
        <f t="shared" si="61"/>
        <v/>
      </c>
      <c r="K4050" s="4" t="str">
        <f>IF(O4050=1,총정리!$B$19,"")</f>
        <v/>
      </c>
      <c r="L4050" s="4" t="str">
        <f>IF(O4050=1,매출!Q4050,"")</f>
        <v/>
      </c>
      <c r="M4050" s="4" t="str">
        <f t="shared" si="62"/>
        <v/>
      </c>
      <c r="N4050" s="4" t="str">
        <f t="shared" si="63"/>
        <v/>
      </c>
      <c r="O4050" s="3" t="str">
        <f>매출!U4050</f>
        <v/>
      </c>
    </row>
    <row r="4051" spans="1:15" ht="15.75" customHeight="1">
      <c r="A4051" s="3">
        <f>매출!A4051</f>
        <v>0</v>
      </c>
      <c r="B4051" s="3">
        <f>매출!B4051</f>
        <v>0</v>
      </c>
      <c r="C4051" s="4"/>
      <c r="D4051" s="4">
        <f>매출!D4051</f>
        <v>0</v>
      </c>
      <c r="E4051" s="4" t="str">
        <f t="shared" si="60"/>
        <v/>
      </c>
      <c r="F4051" s="3">
        <f>매출!H4051</f>
        <v>0</v>
      </c>
      <c r="G4051" s="4">
        <f>매출!I4051</f>
        <v>0</v>
      </c>
      <c r="H4051" s="4">
        <f>매출!J4051</f>
        <v>0</v>
      </c>
      <c r="I4051" s="4" t="str">
        <f>매출!L4051</f>
        <v/>
      </c>
      <c r="J4051" s="4" t="str">
        <f t="shared" si="61"/>
        <v/>
      </c>
      <c r="K4051" s="4" t="str">
        <f>IF(O4051=1,총정리!$B$19,"")</f>
        <v/>
      </c>
      <c r="L4051" s="4" t="str">
        <f>IF(O4051=1,매출!Q4051,"")</f>
        <v/>
      </c>
      <c r="M4051" s="4" t="str">
        <f t="shared" si="62"/>
        <v/>
      </c>
      <c r="N4051" s="4" t="str">
        <f t="shared" si="63"/>
        <v/>
      </c>
      <c r="O4051" s="3" t="str">
        <f>매출!U4051</f>
        <v/>
      </c>
    </row>
    <row r="4052" spans="1:15" ht="15.75" customHeight="1">
      <c r="A4052" s="3">
        <f>매출!A4052</f>
        <v>0</v>
      </c>
      <c r="B4052" s="3">
        <f>매출!B4052</f>
        <v>0</v>
      </c>
      <c r="C4052" s="4"/>
      <c r="D4052" s="4">
        <f>매출!D4052</f>
        <v>0</v>
      </c>
      <c r="E4052" s="4" t="str">
        <f t="shared" si="60"/>
        <v/>
      </c>
      <c r="F4052" s="3">
        <f>매출!H4052</f>
        <v>0</v>
      </c>
      <c r="G4052" s="4">
        <f>매출!I4052</f>
        <v>0</v>
      </c>
      <c r="H4052" s="4">
        <f>매출!J4052</f>
        <v>0</v>
      </c>
      <c r="I4052" s="4" t="str">
        <f>매출!L4052</f>
        <v/>
      </c>
      <c r="J4052" s="4" t="str">
        <f t="shared" si="61"/>
        <v/>
      </c>
      <c r="K4052" s="4" t="str">
        <f>IF(O4052=1,총정리!$B$19,"")</f>
        <v/>
      </c>
      <c r="L4052" s="4" t="str">
        <f>IF(O4052=1,매출!Q4052,"")</f>
        <v/>
      </c>
      <c r="M4052" s="4" t="str">
        <f t="shared" si="62"/>
        <v/>
      </c>
      <c r="N4052" s="4" t="str">
        <f t="shared" si="63"/>
        <v/>
      </c>
      <c r="O4052" s="3" t="str">
        <f>매출!U4052</f>
        <v/>
      </c>
    </row>
    <row r="4053" spans="1:15" ht="15.75" customHeight="1">
      <c r="A4053" s="3">
        <f>매출!A4053</f>
        <v>0</v>
      </c>
      <c r="B4053" s="3">
        <f>매출!B4053</f>
        <v>0</v>
      </c>
      <c r="C4053" s="4"/>
      <c r="D4053" s="4">
        <f>매출!D4053</f>
        <v>0</v>
      </c>
      <c r="E4053" s="4" t="str">
        <f t="shared" si="60"/>
        <v/>
      </c>
      <c r="F4053" s="3">
        <f>매출!H4053</f>
        <v>0</v>
      </c>
      <c r="G4053" s="4">
        <f>매출!I4053</f>
        <v>0</v>
      </c>
      <c r="H4053" s="4">
        <f>매출!J4053</f>
        <v>0</v>
      </c>
      <c r="I4053" s="4" t="str">
        <f>매출!L4053</f>
        <v/>
      </c>
      <c r="J4053" s="4" t="str">
        <f t="shared" si="61"/>
        <v/>
      </c>
      <c r="K4053" s="4" t="str">
        <f>IF(O4053=1,총정리!$B$19,"")</f>
        <v/>
      </c>
      <c r="L4053" s="4" t="str">
        <f>IF(O4053=1,매출!Q4053,"")</f>
        <v/>
      </c>
      <c r="M4053" s="4" t="str">
        <f t="shared" si="62"/>
        <v/>
      </c>
      <c r="N4053" s="4" t="str">
        <f t="shared" si="63"/>
        <v/>
      </c>
      <c r="O4053" s="3" t="str">
        <f>매출!U4053</f>
        <v/>
      </c>
    </row>
    <row r="4054" spans="1:15" ht="15.75" customHeight="1">
      <c r="A4054" s="3">
        <f>매출!A4054</f>
        <v>0</v>
      </c>
      <c r="B4054" s="3">
        <f>매출!B4054</f>
        <v>0</v>
      </c>
      <c r="C4054" s="4"/>
      <c r="D4054" s="4">
        <f>매출!D4054</f>
        <v>0</v>
      </c>
      <c r="E4054" s="4" t="str">
        <f t="shared" si="60"/>
        <v/>
      </c>
      <c r="F4054" s="3">
        <f>매출!H4054</f>
        <v>0</v>
      </c>
      <c r="G4054" s="4">
        <f>매출!I4054</f>
        <v>0</v>
      </c>
      <c r="H4054" s="4">
        <f>매출!J4054</f>
        <v>0</v>
      </c>
      <c r="I4054" s="4" t="str">
        <f>매출!L4054</f>
        <v/>
      </c>
      <c r="J4054" s="4" t="str">
        <f t="shared" si="61"/>
        <v/>
      </c>
      <c r="K4054" s="4" t="str">
        <f>IF(O4054=1,총정리!$B$19,"")</f>
        <v/>
      </c>
      <c r="L4054" s="4" t="str">
        <f>IF(O4054=1,매출!Q4054,"")</f>
        <v/>
      </c>
      <c r="M4054" s="4" t="str">
        <f t="shared" si="62"/>
        <v/>
      </c>
      <c r="N4054" s="4" t="str">
        <f t="shared" si="63"/>
        <v/>
      </c>
      <c r="O4054" s="3" t="str">
        <f>매출!U4054</f>
        <v/>
      </c>
    </row>
    <row r="4055" spans="1:15" ht="15.75" customHeight="1">
      <c r="A4055" s="3">
        <f>매출!A4055</f>
        <v>0</v>
      </c>
      <c r="B4055" s="3">
        <f>매출!B4055</f>
        <v>0</v>
      </c>
      <c r="C4055" s="4"/>
      <c r="D4055" s="4">
        <f>매출!D4055</f>
        <v>0</v>
      </c>
      <c r="E4055" s="4" t="str">
        <f t="shared" si="60"/>
        <v/>
      </c>
      <c r="F4055" s="3">
        <f>매출!H4055</f>
        <v>0</v>
      </c>
      <c r="G4055" s="4">
        <f>매출!I4055</f>
        <v>0</v>
      </c>
      <c r="H4055" s="4">
        <f>매출!J4055</f>
        <v>0</v>
      </c>
      <c r="I4055" s="4" t="str">
        <f>매출!L4055</f>
        <v/>
      </c>
      <c r="J4055" s="4" t="str">
        <f t="shared" si="61"/>
        <v/>
      </c>
      <c r="K4055" s="4" t="str">
        <f>IF(O4055=1,총정리!$B$19,"")</f>
        <v/>
      </c>
      <c r="L4055" s="4" t="str">
        <f>IF(O4055=1,매출!Q4055,"")</f>
        <v/>
      </c>
      <c r="M4055" s="4" t="str">
        <f t="shared" si="62"/>
        <v/>
      </c>
      <c r="N4055" s="4" t="str">
        <f t="shared" si="63"/>
        <v/>
      </c>
      <c r="O4055" s="3" t="str">
        <f>매출!U4055</f>
        <v/>
      </c>
    </row>
    <row r="4056" spans="1:15" ht="15.75" customHeight="1">
      <c r="A4056" s="3">
        <f>매출!A4056</f>
        <v>0</v>
      </c>
      <c r="B4056" s="3">
        <f>매출!B4056</f>
        <v>0</v>
      </c>
      <c r="C4056" s="4"/>
      <c r="D4056" s="4">
        <f>매출!D4056</f>
        <v>0</v>
      </c>
      <c r="E4056" s="4" t="str">
        <f t="shared" si="60"/>
        <v/>
      </c>
      <c r="F4056" s="3">
        <f>매출!H4056</f>
        <v>0</v>
      </c>
      <c r="G4056" s="4">
        <f>매출!I4056</f>
        <v>0</v>
      </c>
      <c r="H4056" s="4">
        <f>매출!J4056</f>
        <v>0</v>
      </c>
      <c r="I4056" s="4" t="str">
        <f>매출!L4056</f>
        <v/>
      </c>
      <c r="J4056" s="4" t="str">
        <f t="shared" si="61"/>
        <v/>
      </c>
      <c r="K4056" s="4" t="str">
        <f>IF(O4056=1,총정리!$B$19,"")</f>
        <v/>
      </c>
      <c r="L4056" s="4" t="str">
        <f>IF(O4056=1,매출!Q4056,"")</f>
        <v/>
      </c>
      <c r="M4056" s="4" t="str">
        <f t="shared" si="62"/>
        <v/>
      </c>
      <c r="N4056" s="4" t="str">
        <f t="shared" si="63"/>
        <v/>
      </c>
      <c r="O4056" s="3" t="str">
        <f>매출!U4056</f>
        <v/>
      </c>
    </row>
    <row r="4057" spans="1:15" ht="15.75" customHeight="1">
      <c r="A4057" s="3">
        <f>매출!A4057</f>
        <v>0</v>
      </c>
      <c r="B4057" s="3">
        <f>매출!B4057</f>
        <v>0</v>
      </c>
      <c r="C4057" s="4"/>
      <c r="D4057" s="4">
        <f>매출!D4057</f>
        <v>0</v>
      </c>
      <c r="E4057" s="4" t="str">
        <f t="shared" si="60"/>
        <v/>
      </c>
      <c r="F4057" s="3">
        <f>매출!H4057</f>
        <v>0</v>
      </c>
      <c r="G4057" s="4">
        <f>매출!I4057</f>
        <v>0</v>
      </c>
      <c r="H4057" s="4">
        <f>매출!J4057</f>
        <v>0</v>
      </c>
      <c r="I4057" s="4" t="str">
        <f>매출!L4057</f>
        <v/>
      </c>
      <c r="J4057" s="4" t="str">
        <f t="shared" si="61"/>
        <v/>
      </c>
      <c r="K4057" s="4" t="str">
        <f>IF(O4057=1,총정리!$B$19,"")</f>
        <v/>
      </c>
      <c r="L4057" s="4" t="str">
        <f>IF(O4057=1,매출!Q4057,"")</f>
        <v/>
      </c>
      <c r="M4057" s="4" t="str">
        <f t="shared" si="62"/>
        <v/>
      </c>
      <c r="N4057" s="4" t="str">
        <f t="shared" si="63"/>
        <v/>
      </c>
      <c r="O4057" s="3" t="str">
        <f>매출!U4057</f>
        <v/>
      </c>
    </row>
    <row r="4058" spans="1:15" ht="15.75" customHeight="1">
      <c r="A4058" s="3">
        <f>매출!A4058</f>
        <v>0</v>
      </c>
      <c r="B4058" s="3">
        <f>매출!B4058</f>
        <v>0</v>
      </c>
      <c r="C4058" s="4"/>
      <c r="D4058" s="4">
        <f>매출!D4058</f>
        <v>0</v>
      </c>
      <c r="E4058" s="4" t="str">
        <f t="shared" si="60"/>
        <v/>
      </c>
      <c r="F4058" s="3">
        <f>매출!H4058</f>
        <v>0</v>
      </c>
      <c r="G4058" s="4">
        <f>매출!I4058</f>
        <v>0</v>
      </c>
      <c r="H4058" s="4">
        <f>매출!J4058</f>
        <v>0</v>
      </c>
      <c r="I4058" s="4" t="str">
        <f>매출!L4058</f>
        <v/>
      </c>
      <c r="J4058" s="4" t="str">
        <f t="shared" si="61"/>
        <v/>
      </c>
      <c r="K4058" s="4" t="str">
        <f>IF(O4058=1,총정리!$B$19,"")</f>
        <v/>
      </c>
      <c r="L4058" s="4" t="str">
        <f>IF(O4058=1,매출!Q4058,"")</f>
        <v/>
      </c>
      <c r="M4058" s="4" t="str">
        <f t="shared" si="62"/>
        <v/>
      </c>
      <c r="N4058" s="4" t="str">
        <f t="shared" si="63"/>
        <v/>
      </c>
      <c r="O4058" s="3" t="str">
        <f>매출!U4058</f>
        <v/>
      </c>
    </row>
    <row r="4059" spans="1:15" ht="15.75" customHeight="1">
      <c r="A4059" s="3">
        <f>매출!A4059</f>
        <v>0</v>
      </c>
      <c r="B4059" s="3">
        <f>매출!B4059</f>
        <v>0</v>
      </c>
      <c r="C4059" s="4"/>
      <c r="D4059" s="4">
        <f>매출!D4059</f>
        <v>0</v>
      </c>
      <c r="E4059" s="4" t="str">
        <f t="shared" si="60"/>
        <v/>
      </c>
      <c r="F4059" s="3">
        <f>매출!H4059</f>
        <v>0</v>
      </c>
      <c r="G4059" s="4">
        <f>매출!I4059</f>
        <v>0</v>
      </c>
      <c r="H4059" s="4">
        <f>매출!J4059</f>
        <v>0</v>
      </c>
      <c r="I4059" s="4" t="str">
        <f>매출!L4059</f>
        <v/>
      </c>
      <c r="J4059" s="4" t="str">
        <f t="shared" si="61"/>
        <v/>
      </c>
      <c r="K4059" s="4" t="str">
        <f>IF(O4059=1,총정리!$B$19,"")</f>
        <v/>
      </c>
      <c r="L4059" s="4" t="str">
        <f>IF(O4059=1,매출!Q4059,"")</f>
        <v/>
      </c>
      <c r="M4059" s="4" t="str">
        <f t="shared" si="62"/>
        <v/>
      </c>
      <c r="N4059" s="4" t="str">
        <f t="shared" si="63"/>
        <v/>
      </c>
      <c r="O4059" s="3" t="str">
        <f>매출!U4059</f>
        <v/>
      </c>
    </row>
    <row r="4060" spans="1:15" ht="15.75" customHeight="1">
      <c r="A4060" s="3">
        <f>매출!A4060</f>
        <v>0</v>
      </c>
      <c r="B4060" s="3">
        <f>매출!B4060</f>
        <v>0</v>
      </c>
      <c r="C4060" s="4"/>
      <c r="D4060" s="4">
        <f>매출!D4060</f>
        <v>0</v>
      </c>
      <c r="E4060" s="4" t="str">
        <f t="shared" si="60"/>
        <v/>
      </c>
      <c r="F4060" s="3">
        <f>매출!H4060</f>
        <v>0</v>
      </c>
      <c r="G4060" s="4">
        <f>매출!I4060</f>
        <v>0</v>
      </c>
      <c r="H4060" s="4">
        <f>매출!J4060</f>
        <v>0</v>
      </c>
      <c r="I4060" s="4" t="str">
        <f>매출!L4060</f>
        <v/>
      </c>
      <c r="J4060" s="4" t="str">
        <f t="shared" si="61"/>
        <v/>
      </c>
      <c r="K4060" s="4" t="str">
        <f>IF(O4060=1,총정리!$B$19,"")</f>
        <v/>
      </c>
      <c r="L4060" s="4" t="str">
        <f>IF(O4060=1,매출!Q4060,"")</f>
        <v/>
      </c>
      <c r="M4060" s="4" t="str">
        <f t="shared" si="62"/>
        <v/>
      </c>
      <c r="N4060" s="4" t="str">
        <f t="shared" si="63"/>
        <v/>
      </c>
      <c r="O4060" s="3" t="str">
        <f>매출!U4060</f>
        <v/>
      </c>
    </row>
    <row r="4061" spans="1:15" ht="15.75" customHeight="1">
      <c r="A4061" s="3">
        <f>매출!A4061</f>
        <v>0</v>
      </c>
      <c r="B4061" s="3">
        <f>매출!B4061</f>
        <v>0</v>
      </c>
      <c r="C4061" s="4"/>
      <c r="D4061" s="4">
        <f>매출!D4061</f>
        <v>0</v>
      </c>
      <c r="E4061" s="4" t="str">
        <f t="shared" si="60"/>
        <v/>
      </c>
      <c r="F4061" s="3">
        <f>매출!H4061</f>
        <v>0</v>
      </c>
      <c r="G4061" s="4">
        <f>매출!I4061</f>
        <v>0</v>
      </c>
      <c r="H4061" s="4">
        <f>매출!J4061</f>
        <v>0</v>
      </c>
      <c r="I4061" s="4" t="str">
        <f>매출!L4061</f>
        <v/>
      </c>
      <c r="J4061" s="4" t="str">
        <f t="shared" si="61"/>
        <v/>
      </c>
      <c r="K4061" s="4" t="str">
        <f>IF(O4061=1,총정리!$B$19,"")</f>
        <v/>
      </c>
      <c r="L4061" s="4" t="str">
        <f>IF(O4061=1,매출!Q4061,"")</f>
        <v/>
      </c>
      <c r="M4061" s="4" t="str">
        <f t="shared" si="62"/>
        <v/>
      </c>
      <c r="N4061" s="4" t="str">
        <f t="shared" si="63"/>
        <v/>
      </c>
      <c r="O4061" s="3" t="str">
        <f>매출!U4061</f>
        <v/>
      </c>
    </row>
    <row r="4062" spans="1:15" ht="15.75" customHeight="1">
      <c r="A4062" s="3">
        <f>매출!A4062</f>
        <v>0</v>
      </c>
      <c r="B4062" s="3">
        <f>매출!B4062</f>
        <v>0</v>
      </c>
      <c r="C4062" s="4"/>
      <c r="D4062" s="4">
        <f>매출!D4062</f>
        <v>0</v>
      </c>
      <c r="E4062" s="4" t="str">
        <f t="shared" si="60"/>
        <v/>
      </c>
      <c r="F4062" s="3">
        <f>매출!H4062</f>
        <v>0</v>
      </c>
      <c r="G4062" s="4">
        <f>매출!I4062</f>
        <v>0</v>
      </c>
      <c r="H4062" s="4">
        <f>매출!J4062</f>
        <v>0</v>
      </c>
      <c r="I4062" s="4" t="str">
        <f>매출!L4062</f>
        <v/>
      </c>
      <c r="J4062" s="4" t="str">
        <f t="shared" si="61"/>
        <v/>
      </c>
      <c r="K4062" s="4" t="str">
        <f>IF(O4062=1,총정리!$B$19,"")</f>
        <v/>
      </c>
      <c r="L4062" s="4" t="str">
        <f>IF(O4062=1,매출!Q4062,"")</f>
        <v/>
      </c>
      <c r="M4062" s="4" t="str">
        <f t="shared" si="62"/>
        <v/>
      </c>
      <c r="N4062" s="4" t="str">
        <f t="shared" si="63"/>
        <v/>
      </c>
      <c r="O4062" s="3" t="str">
        <f>매출!U4062</f>
        <v/>
      </c>
    </row>
    <row r="4063" spans="1:15" ht="15.75" customHeight="1">
      <c r="A4063" s="3">
        <f>매출!A4063</f>
        <v>0</v>
      </c>
      <c r="B4063" s="3">
        <f>매출!B4063</f>
        <v>0</v>
      </c>
      <c r="C4063" s="4"/>
      <c r="D4063" s="4">
        <f>매출!D4063</f>
        <v>0</v>
      </c>
      <c r="E4063" s="4" t="str">
        <f t="shared" si="60"/>
        <v/>
      </c>
      <c r="F4063" s="3">
        <f>매출!H4063</f>
        <v>0</v>
      </c>
      <c r="G4063" s="4">
        <f>매출!I4063</f>
        <v>0</v>
      </c>
      <c r="H4063" s="4">
        <f>매출!J4063</f>
        <v>0</v>
      </c>
      <c r="I4063" s="4" t="str">
        <f>매출!L4063</f>
        <v/>
      </c>
      <c r="J4063" s="4" t="str">
        <f t="shared" si="61"/>
        <v/>
      </c>
      <c r="K4063" s="4" t="str">
        <f>IF(O4063=1,총정리!$B$19,"")</f>
        <v/>
      </c>
      <c r="L4063" s="4" t="str">
        <f>IF(O4063=1,매출!Q4063,"")</f>
        <v/>
      </c>
      <c r="M4063" s="4" t="str">
        <f t="shared" si="62"/>
        <v/>
      </c>
      <c r="N4063" s="4" t="str">
        <f t="shared" si="63"/>
        <v/>
      </c>
      <c r="O4063" s="3" t="str">
        <f>매출!U4063</f>
        <v/>
      </c>
    </row>
    <row r="4064" spans="1:15" ht="15.75" customHeight="1">
      <c r="A4064" s="3">
        <f>매출!A4064</f>
        <v>0</v>
      </c>
      <c r="B4064" s="3">
        <f>매출!B4064</f>
        <v>0</v>
      </c>
      <c r="C4064" s="4"/>
      <c r="D4064" s="4">
        <f>매출!D4064</f>
        <v>0</v>
      </c>
      <c r="E4064" s="4" t="str">
        <f t="shared" si="60"/>
        <v/>
      </c>
      <c r="F4064" s="3">
        <f>매출!H4064</f>
        <v>0</v>
      </c>
      <c r="G4064" s="4">
        <f>매출!I4064</f>
        <v>0</v>
      </c>
      <c r="H4064" s="4">
        <f>매출!J4064</f>
        <v>0</v>
      </c>
      <c r="I4064" s="4" t="str">
        <f>매출!L4064</f>
        <v/>
      </c>
      <c r="J4064" s="4" t="str">
        <f t="shared" si="61"/>
        <v/>
      </c>
      <c r="K4064" s="4" t="str">
        <f>IF(O4064=1,총정리!$B$19,"")</f>
        <v/>
      </c>
      <c r="L4064" s="4" t="str">
        <f>IF(O4064=1,매출!Q4064,"")</f>
        <v/>
      </c>
      <c r="M4064" s="4" t="str">
        <f t="shared" si="62"/>
        <v/>
      </c>
      <c r="N4064" s="4" t="str">
        <f t="shared" si="63"/>
        <v/>
      </c>
      <c r="O4064" s="3" t="str">
        <f>매출!U4064</f>
        <v/>
      </c>
    </row>
    <row r="4065" spans="1:15" ht="15.75" customHeight="1">
      <c r="A4065" s="3">
        <f>매출!A4065</f>
        <v>0</v>
      </c>
      <c r="B4065" s="3">
        <f>매출!B4065</f>
        <v>0</v>
      </c>
      <c r="C4065" s="4"/>
      <c r="D4065" s="4">
        <f>매출!D4065</f>
        <v>0</v>
      </c>
      <c r="E4065" s="4" t="str">
        <f t="shared" si="60"/>
        <v/>
      </c>
      <c r="F4065" s="3">
        <f>매출!H4065</f>
        <v>0</v>
      </c>
      <c r="G4065" s="4">
        <f>매출!I4065</f>
        <v>0</v>
      </c>
      <c r="H4065" s="4">
        <f>매출!J4065</f>
        <v>0</v>
      </c>
      <c r="I4065" s="4" t="str">
        <f>매출!L4065</f>
        <v/>
      </c>
      <c r="J4065" s="4" t="str">
        <f t="shared" si="61"/>
        <v/>
      </c>
      <c r="K4065" s="4" t="str">
        <f>IF(O4065=1,총정리!$B$19,"")</f>
        <v/>
      </c>
      <c r="L4065" s="4" t="str">
        <f>IF(O4065=1,매출!Q4065,"")</f>
        <v/>
      </c>
      <c r="M4065" s="4" t="str">
        <f t="shared" si="62"/>
        <v/>
      </c>
      <c r="N4065" s="4" t="str">
        <f t="shared" si="63"/>
        <v/>
      </c>
      <c r="O4065" s="3" t="str">
        <f>매출!U4065</f>
        <v/>
      </c>
    </row>
    <row r="4066" spans="1:15" ht="15.75" customHeight="1">
      <c r="A4066" s="3">
        <f>매출!A4066</f>
        <v>0</v>
      </c>
      <c r="B4066" s="3">
        <f>매출!B4066</f>
        <v>0</v>
      </c>
      <c r="C4066" s="4"/>
      <c r="D4066" s="4">
        <f>매출!D4066</f>
        <v>0</v>
      </c>
      <c r="E4066" s="4" t="str">
        <f t="shared" si="60"/>
        <v/>
      </c>
      <c r="F4066" s="3">
        <f>매출!H4066</f>
        <v>0</v>
      </c>
      <c r="G4066" s="4">
        <f>매출!I4066</f>
        <v>0</v>
      </c>
      <c r="H4066" s="4">
        <f>매출!J4066</f>
        <v>0</v>
      </c>
      <c r="I4066" s="4" t="str">
        <f>매출!L4066</f>
        <v/>
      </c>
      <c r="J4066" s="4" t="str">
        <f t="shared" si="61"/>
        <v/>
      </c>
      <c r="K4066" s="4" t="str">
        <f>IF(O4066=1,총정리!$B$19,"")</f>
        <v/>
      </c>
      <c r="L4066" s="4" t="str">
        <f>IF(O4066=1,매출!Q4066,"")</f>
        <v/>
      </c>
      <c r="M4066" s="4" t="str">
        <f t="shared" si="62"/>
        <v/>
      </c>
      <c r="N4066" s="4" t="str">
        <f t="shared" si="63"/>
        <v/>
      </c>
      <c r="O4066" s="3" t="str">
        <f>매출!U4066</f>
        <v/>
      </c>
    </row>
    <row r="4067" spans="1:15" ht="15.75" customHeight="1">
      <c r="A4067" s="3">
        <f>매출!A4067</f>
        <v>0</v>
      </c>
      <c r="B4067" s="3">
        <f>매출!B4067</f>
        <v>0</v>
      </c>
      <c r="C4067" s="4"/>
      <c r="D4067" s="4">
        <f>매출!D4067</f>
        <v>0</v>
      </c>
      <c r="E4067" s="4" t="str">
        <f t="shared" si="60"/>
        <v/>
      </c>
      <c r="F4067" s="3">
        <f>매출!H4067</f>
        <v>0</v>
      </c>
      <c r="G4067" s="4">
        <f>매출!I4067</f>
        <v>0</v>
      </c>
      <c r="H4067" s="4">
        <f>매출!J4067</f>
        <v>0</v>
      </c>
      <c r="I4067" s="4" t="str">
        <f>매출!L4067</f>
        <v/>
      </c>
      <c r="J4067" s="4" t="str">
        <f t="shared" si="61"/>
        <v/>
      </c>
      <c r="K4067" s="4" t="str">
        <f>IF(O4067=1,총정리!$B$19,"")</f>
        <v/>
      </c>
      <c r="L4067" s="4" t="str">
        <f>IF(O4067=1,매출!Q4067,"")</f>
        <v/>
      </c>
      <c r="M4067" s="4" t="str">
        <f t="shared" si="62"/>
        <v/>
      </c>
      <c r="N4067" s="4" t="str">
        <f t="shared" si="63"/>
        <v/>
      </c>
      <c r="O4067" s="3" t="str">
        <f>매출!U4067</f>
        <v/>
      </c>
    </row>
    <row r="4068" spans="1:15" ht="15.75" customHeight="1">
      <c r="A4068" s="3">
        <f>매출!A4068</f>
        <v>0</v>
      </c>
      <c r="B4068" s="3">
        <f>매출!B4068</f>
        <v>0</v>
      </c>
      <c r="C4068" s="4"/>
      <c r="D4068" s="4">
        <f>매출!D4068</f>
        <v>0</v>
      </c>
      <c r="E4068" s="4" t="str">
        <f t="shared" si="60"/>
        <v/>
      </c>
      <c r="F4068" s="3">
        <f>매출!H4068</f>
        <v>0</v>
      </c>
      <c r="G4068" s="4">
        <f>매출!I4068</f>
        <v>0</v>
      </c>
      <c r="H4068" s="4">
        <f>매출!J4068</f>
        <v>0</v>
      </c>
      <c r="I4068" s="4" t="str">
        <f>매출!L4068</f>
        <v/>
      </c>
      <c r="J4068" s="4" t="str">
        <f t="shared" si="61"/>
        <v/>
      </c>
      <c r="K4068" s="4" t="str">
        <f>IF(O4068=1,총정리!$B$19,"")</f>
        <v/>
      </c>
      <c r="L4068" s="4" t="str">
        <f>IF(O4068=1,매출!Q4068,"")</f>
        <v/>
      </c>
      <c r="M4068" s="4" t="str">
        <f t="shared" si="62"/>
        <v/>
      </c>
      <c r="N4068" s="4" t="str">
        <f t="shared" si="63"/>
        <v/>
      </c>
      <c r="O4068" s="3" t="str">
        <f>매출!U4068</f>
        <v/>
      </c>
    </row>
    <row r="4069" spans="1:15" ht="15.75" customHeight="1">
      <c r="A4069" s="3">
        <f>매출!A4069</f>
        <v>0</v>
      </c>
      <c r="B4069" s="3">
        <f>매출!B4069</f>
        <v>0</v>
      </c>
      <c r="C4069" s="4"/>
      <c r="D4069" s="4">
        <f>매출!D4069</f>
        <v>0</v>
      </c>
      <c r="E4069" s="4" t="str">
        <f t="shared" si="60"/>
        <v/>
      </c>
      <c r="F4069" s="3">
        <f>매출!H4069</f>
        <v>0</v>
      </c>
      <c r="G4069" s="4">
        <f>매출!I4069</f>
        <v>0</v>
      </c>
      <c r="H4069" s="4">
        <f>매출!J4069</f>
        <v>0</v>
      </c>
      <c r="I4069" s="4" t="str">
        <f>매출!L4069</f>
        <v/>
      </c>
      <c r="J4069" s="4" t="str">
        <f t="shared" si="61"/>
        <v/>
      </c>
      <c r="K4069" s="4" t="str">
        <f>IF(O4069=1,총정리!$B$19,"")</f>
        <v/>
      </c>
      <c r="L4069" s="4" t="str">
        <f>IF(O4069=1,매출!Q4069,"")</f>
        <v/>
      </c>
      <c r="M4069" s="4" t="str">
        <f t="shared" si="62"/>
        <v/>
      </c>
      <c r="N4069" s="4" t="str">
        <f t="shared" si="63"/>
        <v/>
      </c>
      <c r="O4069" s="3" t="str">
        <f>매출!U4069</f>
        <v/>
      </c>
    </row>
    <row r="4070" spans="1:15" ht="15.75" customHeight="1">
      <c r="A4070" s="3">
        <f>매출!A4070</f>
        <v>0</v>
      </c>
      <c r="B4070" s="3">
        <f>매출!B4070</f>
        <v>0</v>
      </c>
      <c r="C4070" s="4"/>
      <c r="D4070" s="4">
        <f>매출!D4070</f>
        <v>0</v>
      </c>
      <c r="E4070" s="4" t="str">
        <f t="shared" si="60"/>
        <v/>
      </c>
      <c r="F4070" s="3">
        <f>매출!H4070</f>
        <v>0</v>
      </c>
      <c r="G4070" s="4">
        <f>매출!I4070</f>
        <v>0</v>
      </c>
      <c r="H4070" s="4">
        <f>매출!J4070</f>
        <v>0</v>
      </c>
      <c r="I4070" s="4" t="str">
        <f>매출!L4070</f>
        <v/>
      </c>
      <c r="J4070" s="4" t="str">
        <f t="shared" si="61"/>
        <v/>
      </c>
      <c r="K4070" s="4" t="str">
        <f>IF(O4070=1,총정리!$B$19,"")</f>
        <v/>
      </c>
      <c r="L4070" s="4" t="str">
        <f>IF(O4070=1,매출!Q4070,"")</f>
        <v/>
      </c>
      <c r="M4070" s="4" t="str">
        <f t="shared" si="62"/>
        <v/>
      </c>
      <c r="N4070" s="4" t="str">
        <f t="shared" si="63"/>
        <v/>
      </c>
      <c r="O4070" s="3" t="str">
        <f>매출!U4070</f>
        <v/>
      </c>
    </row>
    <row r="4071" spans="1:15" ht="15.75" customHeight="1">
      <c r="A4071" s="3">
        <f>매출!A4071</f>
        <v>0</v>
      </c>
      <c r="B4071" s="3">
        <f>매출!B4071</f>
        <v>0</v>
      </c>
      <c r="C4071" s="4"/>
      <c r="D4071" s="4">
        <f>매출!D4071</f>
        <v>0</v>
      </c>
      <c r="E4071" s="4" t="str">
        <f t="shared" si="60"/>
        <v/>
      </c>
      <c r="F4071" s="3">
        <f>매출!H4071</f>
        <v>0</v>
      </c>
      <c r="G4071" s="4">
        <f>매출!I4071</f>
        <v>0</v>
      </c>
      <c r="H4071" s="4">
        <f>매출!J4071</f>
        <v>0</v>
      </c>
      <c r="I4071" s="4" t="str">
        <f>매출!L4071</f>
        <v/>
      </c>
      <c r="J4071" s="4" t="str">
        <f t="shared" si="61"/>
        <v/>
      </c>
      <c r="K4071" s="4" t="str">
        <f>IF(O4071=1,총정리!$B$19,"")</f>
        <v/>
      </c>
      <c r="L4071" s="4" t="str">
        <f>IF(O4071=1,매출!Q4071,"")</f>
        <v/>
      </c>
      <c r="M4071" s="4" t="str">
        <f t="shared" si="62"/>
        <v/>
      </c>
      <c r="N4071" s="4" t="str">
        <f t="shared" si="63"/>
        <v/>
      </c>
      <c r="O4071" s="3" t="str">
        <f>매출!U4071</f>
        <v/>
      </c>
    </row>
    <row r="4072" spans="1:15" ht="15.75" customHeight="1">
      <c r="A4072" s="3">
        <f>매출!A4072</f>
        <v>0</v>
      </c>
      <c r="B4072" s="3">
        <f>매출!B4072</f>
        <v>0</v>
      </c>
      <c r="C4072" s="4"/>
      <c r="D4072" s="4">
        <f>매출!D4072</f>
        <v>0</v>
      </c>
      <c r="E4072" s="4" t="str">
        <f t="shared" si="60"/>
        <v/>
      </c>
      <c r="F4072" s="3">
        <f>매출!H4072</f>
        <v>0</v>
      </c>
      <c r="G4072" s="4">
        <f>매출!I4072</f>
        <v>0</v>
      </c>
      <c r="H4072" s="4">
        <f>매출!J4072</f>
        <v>0</v>
      </c>
      <c r="I4072" s="4" t="str">
        <f>매출!L4072</f>
        <v/>
      </c>
      <c r="J4072" s="4" t="str">
        <f t="shared" si="61"/>
        <v/>
      </c>
      <c r="K4072" s="4" t="str">
        <f>IF(O4072=1,총정리!$B$19,"")</f>
        <v/>
      </c>
      <c r="L4072" s="4" t="str">
        <f>IF(O4072=1,매출!Q4072,"")</f>
        <v/>
      </c>
      <c r="M4072" s="4" t="str">
        <f t="shared" si="62"/>
        <v/>
      </c>
      <c r="N4072" s="4" t="str">
        <f t="shared" si="63"/>
        <v/>
      </c>
      <c r="O4072" s="3" t="str">
        <f>매출!U4072</f>
        <v/>
      </c>
    </row>
    <row r="4073" spans="1:15" ht="15.75" customHeight="1">
      <c r="A4073" s="3">
        <f>매출!A4073</f>
        <v>0</v>
      </c>
      <c r="B4073" s="3">
        <f>매출!B4073</f>
        <v>0</v>
      </c>
      <c r="C4073" s="4"/>
      <c r="D4073" s="4">
        <f>매출!D4073</f>
        <v>0</v>
      </c>
      <c r="E4073" s="4" t="str">
        <f t="shared" si="60"/>
        <v/>
      </c>
      <c r="F4073" s="3">
        <f>매출!H4073</f>
        <v>0</v>
      </c>
      <c r="G4073" s="4">
        <f>매출!I4073</f>
        <v>0</v>
      </c>
      <c r="H4073" s="4">
        <f>매출!J4073</f>
        <v>0</v>
      </c>
      <c r="I4073" s="4" t="str">
        <f>매출!L4073</f>
        <v/>
      </c>
      <c r="J4073" s="4" t="str">
        <f t="shared" si="61"/>
        <v/>
      </c>
      <c r="K4073" s="4" t="str">
        <f>IF(O4073=1,총정리!$B$19,"")</f>
        <v/>
      </c>
      <c r="L4073" s="4" t="str">
        <f>IF(O4073=1,매출!Q4073,"")</f>
        <v/>
      </c>
      <c r="M4073" s="4" t="str">
        <f t="shared" si="62"/>
        <v/>
      </c>
      <c r="N4073" s="4" t="str">
        <f t="shared" si="63"/>
        <v/>
      </c>
      <c r="O4073" s="3" t="str">
        <f>매출!U4073</f>
        <v/>
      </c>
    </row>
    <row r="4074" spans="1:15" ht="15.75" customHeight="1">
      <c r="A4074" s="3">
        <f>매출!A4074</f>
        <v>0</v>
      </c>
      <c r="B4074" s="3">
        <f>매출!B4074</f>
        <v>0</v>
      </c>
      <c r="C4074" s="4"/>
      <c r="D4074" s="4">
        <f>매출!D4074</f>
        <v>0</v>
      </c>
      <c r="E4074" s="4" t="str">
        <f t="shared" si="60"/>
        <v/>
      </c>
      <c r="F4074" s="3">
        <f>매출!H4074</f>
        <v>0</v>
      </c>
      <c r="G4074" s="4">
        <f>매출!I4074</f>
        <v>0</v>
      </c>
      <c r="H4074" s="4">
        <f>매출!J4074</f>
        <v>0</v>
      </c>
      <c r="I4074" s="4" t="str">
        <f>매출!L4074</f>
        <v/>
      </c>
      <c r="J4074" s="4" t="str">
        <f t="shared" si="61"/>
        <v/>
      </c>
      <c r="K4074" s="4" t="str">
        <f>IF(O4074=1,총정리!$B$19,"")</f>
        <v/>
      </c>
      <c r="L4074" s="4" t="str">
        <f>IF(O4074=1,매출!Q4074,"")</f>
        <v/>
      </c>
      <c r="M4074" s="4" t="str">
        <f t="shared" si="62"/>
        <v/>
      </c>
      <c r="N4074" s="4" t="str">
        <f t="shared" si="63"/>
        <v/>
      </c>
      <c r="O4074" s="3" t="str">
        <f>매출!U4074</f>
        <v/>
      </c>
    </row>
    <row r="4075" spans="1:15" ht="15.75" customHeight="1">
      <c r="A4075" s="3">
        <f>매출!A4075</f>
        <v>0</v>
      </c>
      <c r="B4075" s="3">
        <f>매출!B4075</f>
        <v>0</v>
      </c>
      <c r="C4075" s="4"/>
      <c r="D4075" s="4">
        <f>매출!D4075</f>
        <v>0</v>
      </c>
      <c r="E4075" s="4" t="str">
        <f t="shared" si="60"/>
        <v/>
      </c>
      <c r="F4075" s="3">
        <f>매출!H4075</f>
        <v>0</v>
      </c>
      <c r="G4075" s="4">
        <f>매출!I4075</f>
        <v>0</v>
      </c>
      <c r="H4075" s="4">
        <f>매출!J4075</f>
        <v>0</v>
      </c>
      <c r="I4075" s="4" t="str">
        <f>매출!L4075</f>
        <v/>
      </c>
      <c r="J4075" s="4" t="str">
        <f t="shared" si="61"/>
        <v/>
      </c>
      <c r="K4075" s="4" t="str">
        <f>IF(O4075=1,총정리!$B$19,"")</f>
        <v/>
      </c>
      <c r="L4075" s="4" t="str">
        <f>IF(O4075=1,매출!Q4075,"")</f>
        <v/>
      </c>
      <c r="M4075" s="4" t="str">
        <f t="shared" si="62"/>
        <v/>
      </c>
      <c r="N4075" s="4" t="str">
        <f t="shared" si="63"/>
        <v/>
      </c>
      <c r="O4075" s="3" t="str">
        <f>매출!U4075</f>
        <v/>
      </c>
    </row>
    <row r="4076" spans="1:15" ht="15.75" customHeight="1">
      <c r="A4076" s="3">
        <f>매출!A4076</f>
        <v>0</v>
      </c>
      <c r="B4076" s="3">
        <f>매출!B4076</f>
        <v>0</v>
      </c>
      <c r="C4076" s="4"/>
      <c r="D4076" s="4">
        <f>매출!D4076</f>
        <v>0</v>
      </c>
      <c r="E4076" s="4" t="str">
        <f t="shared" si="60"/>
        <v/>
      </c>
      <c r="F4076" s="3">
        <f>매출!H4076</f>
        <v>0</v>
      </c>
      <c r="G4076" s="4">
        <f>매출!I4076</f>
        <v>0</v>
      </c>
      <c r="H4076" s="4">
        <f>매출!J4076</f>
        <v>0</v>
      </c>
      <c r="I4076" s="4" t="str">
        <f>매출!L4076</f>
        <v/>
      </c>
      <c r="J4076" s="4" t="str">
        <f t="shared" si="61"/>
        <v/>
      </c>
      <c r="K4076" s="4" t="str">
        <f>IF(O4076=1,총정리!$B$19,"")</f>
        <v/>
      </c>
      <c r="L4076" s="4" t="str">
        <f>IF(O4076=1,매출!Q4076,"")</f>
        <v/>
      </c>
      <c r="M4076" s="4" t="str">
        <f t="shared" si="62"/>
        <v/>
      </c>
      <c r="N4076" s="4" t="str">
        <f t="shared" si="63"/>
        <v/>
      </c>
      <c r="O4076" s="3" t="str">
        <f>매출!U4076</f>
        <v/>
      </c>
    </row>
    <row r="4077" spans="1:15" ht="15.75" customHeight="1">
      <c r="A4077" s="3">
        <f>매출!A4077</f>
        <v>0</v>
      </c>
      <c r="B4077" s="3">
        <f>매출!B4077</f>
        <v>0</v>
      </c>
      <c r="C4077" s="4"/>
      <c r="D4077" s="4">
        <f>매출!D4077</f>
        <v>0</v>
      </c>
      <c r="E4077" s="4" t="str">
        <f t="shared" si="60"/>
        <v/>
      </c>
      <c r="F4077" s="3">
        <f>매출!H4077</f>
        <v>0</v>
      </c>
      <c r="G4077" s="4">
        <f>매출!I4077</f>
        <v>0</v>
      </c>
      <c r="H4077" s="4">
        <f>매출!J4077</f>
        <v>0</v>
      </c>
      <c r="I4077" s="4" t="str">
        <f>매출!L4077</f>
        <v/>
      </c>
      <c r="J4077" s="4" t="str">
        <f t="shared" si="61"/>
        <v/>
      </c>
      <c r="K4077" s="4" t="str">
        <f>IF(O4077=1,총정리!$B$19,"")</f>
        <v/>
      </c>
      <c r="L4077" s="4" t="str">
        <f>IF(O4077=1,매출!Q4077,"")</f>
        <v/>
      </c>
      <c r="M4077" s="4" t="str">
        <f t="shared" si="62"/>
        <v/>
      </c>
      <c r="N4077" s="4" t="str">
        <f t="shared" si="63"/>
        <v/>
      </c>
      <c r="O4077" s="3" t="str">
        <f>매출!U4077</f>
        <v/>
      </c>
    </row>
    <row r="4078" spans="1:15" ht="15.75" customHeight="1">
      <c r="A4078" s="3">
        <f>매출!A4078</f>
        <v>0</v>
      </c>
      <c r="B4078" s="3">
        <f>매출!B4078</f>
        <v>0</v>
      </c>
      <c r="C4078" s="4"/>
      <c r="D4078" s="4">
        <f>매출!D4078</f>
        <v>0</v>
      </c>
      <c r="E4078" s="4" t="str">
        <f t="shared" si="60"/>
        <v/>
      </c>
      <c r="F4078" s="3">
        <f>매출!H4078</f>
        <v>0</v>
      </c>
      <c r="G4078" s="4">
        <f>매출!I4078</f>
        <v>0</v>
      </c>
      <c r="H4078" s="4">
        <f>매출!J4078</f>
        <v>0</v>
      </c>
      <c r="I4078" s="4" t="str">
        <f>매출!L4078</f>
        <v/>
      </c>
      <c r="J4078" s="4" t="str">
        <f t="shared" si="61"/>
        <v/>
      </c>
      <c r="K4078" s="4" t="str">
        <f>IF(O4078=1,총정리!$B$19,"")</f>
        <v/>
      </c>
      <c r="L4078" s="4" t="str">
        <f>IF(O4078=1,매출!Q4078,"")</f>
        <v/>
      </c>
      <c r="M4078" s="4" t="str">
        <f t="shared" si="62"/>
        <v/>
      </c>
      <c r="N4078" s="4" t="str">
        <f t="shared" si="63"/>
        <v/>
      </c>
      <c r="O4078" s="3" t="str">
        <f>매출!U4078</f>
        <v/>
      </c>
    </row>
    <row r="4079" spans="1:15" ht="15.75" customHeight="1">
      <c r="A4079" s="3">
        <f>매출!A4079</f>
        <v>0</v>
      </c>
      <c r="B4079" s="3">
        <f>매출!B4079</f>
        <v>0</v>
      </c>
      <c r="C4079" s="4"/>
      <c r="D4079" s="4">
        <f>매출!D4079</f>
        <v>0</v>
      </c>
      <c r="E4079" s="4" t="str">
        <f t="shared" si="60"/>
        <v/>
      </c>
      <c r="F4079" s="3">
        <f>매출!H4079</f>
        <v>0</v>
      </c>
      <c r="G4079" s="4">
        <f>매출!I4079</f>
        <v>0</v>
      </c>
      <c r="H4079" s="4">
        <f>매출!J4079</f>
        <v>0</v>
      </c>
      <c r="I4079" s="4" t="str">
        <f>매출!L4079</f>
        <v/>
      </c>
      <c r="J4079" s="4" t="str">
        <f t="shared" si="61"/>
        <v/>
      </c>
      <c r="K4079" s="4" t="str">
        <f>IF(O4079=1,총정리!$B$19,"")</f>
        <v/>
      </c>
      <c r="L4079" s="4" t="str">
        <f>IF(O4079=1,매출!Q4079,"")</f>
        <v/>
      </c>
      <c r="M4079" s="4" t="str">
        <f t="shared" si="62"/>
        <v/>
      </c>
      <c r="N4079" s="4" t="str">
        <f t="shared" si="63"/>
        <v/>
      </c>
      <c r="O4079" s="3" t="str">
        <f>매출!U4079</f>
        <v/>
      </c>
    </row>
    <row r="4080" spans="1:15" ht="15.75" customHeight="1">
      <c r="A4080" s="3">
        <f>매출!A4080</f>
        <v>0</v>
      </c>
      <c r="B4080" s="3">
        <f>매출!B4080</f>
        <v>0</v>
      </c>
      <c r="C4080" s="4"/>
      <c r="D4080" s="4">
        <f>매출!D4080</f>
        <v>0</v>
      </c>
      <c r="E4080" s="4" t="str">
        <f t="shared" si="60"/>
        <v/>
      </c>
      <c r="F4080" s="3">
        <f>매출!H4080</f>
        <v>0</v>
      </c>
      <c r="G4080" s="4">
        <f>매출!I4080</f>
        <v>0</v>
      </c>
      <c r="H4080" s="4">
        <f>매출!J4080</f>
        <v>0</v>
      </c>
      <c r="I4080" s="4" t="str">
        <f>매출!L4080</f>
        <v/>
      </c>
      <c r="J4080" s="4" t="str">
        <f t="shared" si="61"/>
        <v/>
      </c>
      <c r="K4080" s="4" t="str">
        <f>IF(O4080=1,총정리!$B$19,"")</f>
        <v/>
      </c>
      <c r="L4080" s="4" t="str">
        <f>IF(O4080=1,매출!Q4080,"")</f>
        <v/>
      </c>
      <c r="M4080" s="4" t="str">
        <f t="shared" si="62"/>
        <v/>
      </c>
      <c r="N4080" s="4" t="str">
        <f t="shared" si="63"/>
        <v/>
      </c>
      <c r="O4080" s="3" t="str">
        <f>매출!U4080</f>
        <v/>
      </c>
    </row>
    <row r="4081" spans="1:15" ht="15.75" customHeight="1">
      <c r="A4081" s="3">
        <f>매출!A4081</f>
        <v>0</v>
      </c>
      <c r="B4081" s="3">
        <f>매출!B4081</f>
        <v>0</v>
      </c>
      <c r="C4081" s="4"/>
      <c r="D4081" s="4">
        <f>매출!D4081</f>
        <v>0</v>
      </c>
      <c r="E4081" s="4" t="str">
        <f t="shared" si="60"/>
        <v/>
      </c>
      <c r="F4081" s="3">
        <f>매출!H4081</f>
        <v>0</v>
      </c>
      <c r="G4081" s="4">
        <f>매출!I4081</f>
        <v>0</v>
      </c>
      <c r="H4081" s="4">
        <f>매출!J4081</f>
        <v>0</v>
      </c>
      <c r="I4081" s="4" t="str">
        <f>매출!L4081</f>
        <v/>
      </c>
      <c r="J4081" s="4" t="str">
        <f t="shared" si="61"/>
        <v/>
      </c>
      <c r="K4081" s="4" t="str">
        <f>IF(O4081=1,총정리!$B$19,"")</f>
        <v/>
      </c>
      <c r="L4081" s="4" t="str">
        <f>IF(O4081=1,매출!Q4081,"")</f>
        <v/>
      </c>
      <c r="M4081" s="4" t="str">
        <f t="shared" si="62"/>
        <v/>
      </c>
      <c r="N4081" s="4" t="str">
        <f t="shared" si="63"/>
        <v/>
      </c>
      <c r="O4081" s="3" t="str">
        <f>매출!U4081</f>
        <v/>
      </c>
    </row>
    <row r="4082" spans="1:15" ht="15.75" customHeight="1">
      <c r="A4082" s="3">
        <f>매출!A4082</f>
        <v>0</v>
      </c>
      <c r="B4082" s="3">
        <f>매출!B4082</f>
        <v>0</v>
      </c>
      <c r="C4082" s="4"/>
      <c r="D4082" s="4">
        <f>매출!D4082</f>
        <v>0</v>
      </c>
      <c r="E4082" s="4" t="str">
        <f t="shared" si="60"/>
        <v/>
      </c>
      <c r="F4082" s="3">
        <f>매출!H4082</f>
        <v>0</v>
      </c>
      <c r="G4082" s="4">
        <f>매출!I4082</f>
        <v>0</v>
      </c>
      <c r="H4082" s="4">
        <f>매출!J4082</f>
        <v>0</v>
      </c>
      <c r="I4082" s="4" t="str">
        <f>매출!L4082</f>
        <v/>
      </c>
      <c r="J4082" s="4" t="str">
        <f t="shared" si="61"/>
        <v/>
      </c>
      <c r="K4082" s="4" t="str">
        <f>IF(O4082=1,총정리!$B$19,"")</f>
        <v/>
      </c>
      <c r="L4082" s="4" t="str">
        <f>IF(O4082=1,매출!Q4082,"")</f>
        <v/>
      </c>
      <c r="M4082" s="4" t="str">
        <f t="shared" si="62"/>
        <v/>
      </c>
      <c r="N4082" s="4" t="str">
        <f t="shared" si="63"/>
        <v/>
      </c>
      <c r="O4082" s="3" t="str">
        <f>매출!U4082</f>
        <v/>
      </c>
    </row>
    <row r="4083" spans="1:15" ht="15.75" customHeight="1">
      <c r="A4083" s="3">
        <f>매출!A4083</f>
        <v>0</v>
      </c>
      <c r="B4083" s="3">
        <f>매출!B4083</f>
        <v>0</v>
      </c>
      <c r="C4083" s="4"/>
      <c r="D4083" s="4">
        <f>매출!D4083</f>
        <v>0</v>
      </c>
      <c r="E4083" s="4" t="str">
        <f t="shared" ref="E4083:E4337" si="64">IF(AND(C4083&lt;&gt;"",D4083&lt;&gt;""),C4083*D4083,"")</f>
        <v/>
      </c>
      <c r="F4083" s="3">
        <f>매출!H4083</f>
        <v>0</v>
      </c>
      <c r="G4083" s="4">
        <f>매출!I4083</f>
        <v>0</v>
      </c>
      <c r="H4083" s="4">
        <f>매출!J4083</f>
        <v>0</v>
      </c>
      <c r="I4083" s="4" t="str">
        <f>매출!L4083</f>
        <v/>
      </c>
      <c r="J4083" s="4" t="str">
        <f t="shared" ref="J4083:J4337" si="65">IF(O4083=1,SUMIFS($I:$I,$A:$A,$A4083),"")</f>
        <v/>
      </c>
      <c r="K4083" s="4" t="str">
        <f>IF(O4083=1,총정리!$B$19,"")</f>
        <v/>
      </c>
      <c r="L4083" s="4" t="str">
        <f>IF(O4083=1,매출!Q4083,"")</f>
        <v/>
      </c>
      <c r="M4083" s="4" t="str">
        <f t="shared" ref="M4083:M4337" si="66">IF(AND(K4083&lt;&gt;"",L4083&lt;&gt;""),K4083*L4083,"")</f>
        <v/>
      </c>
      <c r="N4083" s="4" t="str">
        <f t="shared" ref="N4083:N4337" si="67">IF(O4083=1,E4083+J4083+M4083,"")</f>
        <v/>
      </c>
      <c r="O4083" s="3" t="str">
        <f>매출!U4083</f>
        <v/>
      </c>
    </row>
    <row r="4084" spans="1:15" ht="15.75" customHeight="1">
      <c r="A4084" s="3">
        <f>매출!A4084</f>
        <v>0</v>
      </c>
      <c r="B4084" s="3">
        <f>매출!B4084</f>
        <v>0</v>
      </c>
      <c r="C4084" s="4"/>
      <c r="D4084" s="4">
        <f>매출!D4084</f>
        <v>0</v>
      </c>
      <c r="E4084" s="4" t="str">
        <f t="shared" si="64"/>
        <v/>
      </c>
      <c r="F4084" s="3">
        <f>매출!H4084</f>
        <v>0</v>
      </c>
      <c r="G4084" s="4">
        <f>매출!I4084</f>
        <v>0</v>
      </c>
      <c r="H4084" s="4">
        <f>매출!J4084</f>
        <v>0</v>
      </c>
      <c r="I4084" s="4" t="str">
        <f>매출!L4084</f>
        <v/>
      </c>
      <c r="J4084" s="4" t="str">
        <f t="shared" si="65"/>
        <v/>
      </c>
      <c r="K4084" s="4" t="str">
        <f>IF(O4084=1,총정리!$B$19,"")</f>
        <v/>
      </c>
      <c r="L4084" s="4" t="str">
        <f>IF(O4084=1,매출!Q4084,"")</f>
        <v/>
      </c>
      <c r="M4084" s="4" t="str">
        <f t="shared" si="66"/>
        <v/>
      </c>
      <c r="N4084" s="4" t="str">
        <f t="shared" si="67"/>
        <v/>
      </c>
      <c r="O4084" s="3" t="str">
        <f>매출!U4084</f>
        <v/>
      </c>
    </row>
    <row r="4085" spans="1:15" ht="15.75" customHeight="1">
      <c r="A4085" s="3">
        <f>매출!A4085</f>
        <v>0</v>
      </c>
      <c r="B4085" s="3">
        <f>매출!B4085</f>
        <v>0</v>
      </c>
      <c r="C4085" s="4"/>
      <c r="D4085" s="4">
        <f>매출!D4085</f>
        <v>0</v>
      </c>
      <c r="E4085" s="4" t="str">
        <f t="shared" si="64"/>
        <v/>
      </c>
      <c r="F4085" s="3">
        <f>매출!H4085</f>
        <v>0</v>
      </c>
      <c r="G4085" s="4">
        <f>매출!I4085</f>
        <v>0</v>
      </c>
      <c r="H4085" s="4">
        <f>매출!J4085</f>
        <v>0</v>
      </c>
      <c r="I4085" s="4" t="str">
        <f>매출!L4085</f>
        <v/>
      </c>
      <c r="J4085" s="4" t="str">
        <f t="shared" si="65"/>
        <v/>
      </c>
      <c r="K4085" s="4" t="str">
        <f>IF(O4085=1,총정리!$B$19,"")</f>
        <v/>
      </c>
      <c r="L4085" s="4" t="str">
        <f>IF(O4085=1,매출!Q4085,"")</f>
        <v/>
      </c>
      <c r="M4085" s="4" t="str">
        <f t="shared" si="66"/>
        <v/>
      </c>
      <c r="N4085" s="4" t="str">
        <f t="shared" si="67"/>
        <v/>
      </c>
      <c r="O4085" s="3" t="str">
        <f>매출!U4085</f>
        <v/>
      </c>
    </row>
    <row r="4086" spans="1:15" ht="15.75" customHeight="1">
      <c r="A4086" s="3">
        <f>매출!A4086</f>
        <v>0</v>
      </c>
      <c r="B4086" s="3">
        <f>매출!B4086</f>
        <v>0</v>
      </c>
      <c r="C4086" s="4"/>
      <c r="D4086" s="4">
        <f>매출!D4086</f>
        <v>0</v>
      </c>
      <c r="E4086" s="4" t="str">
        <f t="shared" si="64"/>
        <v/>
      </c>
      <c r="F4086" s="3">
        <f>매출!H4086</f>
        <v>0</v>
      </c>
      <c r="G4086" s="4">
        <f>매출!I4086</f>
        <v>0</v>
      </c>
      <c r="H4086" s="4">
        <f>매출!J4086</f>
        <v>0</v>
      </c>
      <c r="I4086" s="4" t="str">
        <f>매출!L4086</f>
        <v/>
      </c>
      <c r="J4086" s="4" t="str">
        <f t="shared" si="65"/>
        <v/>
      </c>
      <c r="K4086" s="4" t="str">
        <f>IF(O4086=1,총정리!$B$19,"")</f>
        <v/>
      </c>
      <c r="L4086" s="4" t="str">
        <f>IF(O4086=1,매출!Q4086,"")</f>
        <v/>
      </c>
      <c r="M4086" s="4" t="str">
        <f t="shared" si="66"/>
        <v/>
      </c>
      <c r="N4086" s="4" t="str">
        <f t="shared" si="67"/>
        <v/>
      </c>
      <c r="O4086" s="3" t="str">
        <f>매출!U4086</f>
        <v/>
      </c>
    </row>
    <row r="4087" spans="1:15" ht="15.75" customHeight="1">
      <c r="A4087" s="3">
        <f>매출!A4087</f>
        <v>0</v>
      </c>
      <c r="B4087" s="3">
        <f>매출!B4087</f>
        <v>0</v>
      </c>
      <c r="C4087" s="4"/>
      <c r="D4087" s="4">
        <f>매출!D4087</f>
        <v>0</v>
      </c>
      <c r="E4087" s="4" t="str">
        <f t="shared" si="64"/>
        <v/>
      </c>
      <c r="F4087" s="3">
        <f>매출!H4087</f>
        <v>0</v>
      </c>
      <c r="G4087" s="4">
        <f>매출!I4087</f>
        <v>0</v>
      </c>
      <c r="H4087" s="4">
        <f>매출!J4087</f>
        <v>0</v>
      </c>
      <c r="I4087" s="4" t="str">
        <f>매출!L4087</f>
        <v/>
      </c>
      <c r="J4087" s="4" t="str">
        <f t="shared" si="65"/>
        <v/>
      </c>
      <c r="K4087" s="4" t="str">
        <f>IF(O4087=1,총정리!$B$19,"")</f>
        <v/>
      </c>
      <c r="L4087" s="4" t="str">
        <f>IF(O4087=1,매출!Q4087,"")</f>
        <v/>
      </c>
      <c r="M4087" s="4" t="str">
        <f t="shared" si="66"/>
        <v/>
      </c>
      <c r="N4087" s="4" t="str">
        <f t="shared" si="67"/>
        <v/>
      </c>
      <c r="O4087" s="3" t="str">
        <f>매출!U4087</f>
        <v/>
      </c>
    </row>
    <row r="4088" spans="1:15" ht="15.75" customHeight="1">
      <c r="A4088" s="3">
        <f>매출!A4088</f>
        <v>0</v>
      </c>
      <c r="B4088" s="3">
        <f>매출!B4088</f>
        <v>0</v>
      </c>
      <c r="C4088" s="4"/>
      <c r="D4088" s="4">
        <f>매출!D4088</f>
        <v>0</v>
      </c>
      <c r="E4088" s="4" t="str">
        <f t="shared" si="64"/>
        <v/>
      </c>
      <c r="F4088" s="3">
        <f>매출!H4088</f>
        <v>0</v>
      </c>
      <c r="G4088" s="4">
        <f>매출!I4088</f>
        <v>0</v>
      </c>
      <c r="H4088" s="4">
        <f>매출!J4088</f>
        <v>0</v>
      </c>
      <c r="I4088" s="4" t="str">
        <f>매출!L4088</f>
        <v/>
      </c>
      <c r="J4088" s="4" t="str">
        <f t="shared" si="65"/>
        <v/>
      </c>
      <c r="K4088" s="4" t="str">
        <f>IF(O4088=1,총정리!$B$19,"")</f>
        <v/>
      </c>
      <c r="L4088" s="4" t="str">
        <f>IF(O4088=1,매출!Q4088,"")</f>
        <v/>
      </c>
      <c r="M4088" s="4" t="str">
        <f t="shared" si="66"/>
        <v/>
      </c>
      <c r="N4088" s="4" t="str">
        <f t="shared" si="67"/>
        <v/>
      </c>
      <c r="O4088" s="3" t="str">
        <f>매출!U4088</f>
        <v/>
      </c>
    </row>
    <row r="4089" spans="1:15" ht="15.75" customHeight="1">
      <c r="A4089" s="3">
        <f>매출!A4089</f>
        <v>0</v>
      </c>
      <c r="B4089" s="3">
        <f>매출!B4089</f>
        <v>0</v>
      </c>
      <c r="C4089" s="4"/>
      <c r="D4089" s="4">
        <f>매출!D4089</f>
        <v>0</v>
      </c>
      <c r="E4089" s="4" t="str">
        <f t="shared" si="64"/>
        <v/>
      </c>
      <c r="F4089" s="3">
        <f>매출!H4089</f>
        <v>0</v>
      </c>
      <c r="G4089" s="4">
        <f>매출!I4089</f>
        <v>0</v>
      </c>
      <c r="H4089" s="4">
        <f>매출!J4089</f>
        <v>0</v>
      </c>
      <c r="I4089" s="4" t="str">
        <f>매출!L4089</f>
        <v/>
      </c>
      <c r="J4089" s="4" t="str">
        <f t="shared" si="65"/>
        <v/>
      </c>
      <c r="K4089" s="4" t="str">
        <f>IF(O4089=1,총정리!$B$19,"")</f>
        <v/>
      </c>
      <c r="L4089" s="4" t="str">
        <f>IF(O4089=1,매출!Q4089,"")</f>
        <v/>
      </c>
      <c r="M4089" s="4" t="str">
        <f t="shared" si="66"/>
        <v/>
      </c>
      <c r="N4089" s="4" t="str">
        <f t="shared" si="67"/>
        <v/>
      </c>
      <c r="O4089" s="3" t="str">
        <f>매출!U4089</f>
        <v/>
      </c>
    </row>
    <row r="4090" spans="1:15" ht="15.75" customHeight="1">
      <c r="A4090" s="3">
        <f>매출!A4090</f>
        <v>0</v>
      </c>
      <c r="B4090" s="3">
        <f>매출!B4090</f>
        <v>0</v>
      </c>
      <c r="C4090" s="4"/>
      <c r="D4090" s="4">
        <f>매출!D4090</f>
        <v>0</v>
      </c>
      <c r="E4090" s="4" t="str">
        <f t="shared" si="64"/>
        <v/>
      </c>
      <c r="F4090" s="3">
        <f>매출!H4090</f>
        <v>0</v>
      </c>
      <c r="G4090" s="4">
        <f>매출!I4090</f>
        <v>0</v>
      </c>
      <c r="H4090" s="4">
        <f>매출!J4090</f>
        <v>0</v>
      </c>
      <c r="I4090" s="4" t="str">
        <f>매출!L4090</f>
        <v/>
      </c>
      <c r="J4090" s="4" t="str">
        <f t="shared" si="65"/>
        <v/>
      </c>
      <c r="K4090" s="4" t="str">
        <f>IF(O4090=1,총정리!$B$19,"")</f>
        <v/>
      </c>
      <c r="L4090" s="4" t="str">
        <f>IF(O4090=1,매출!Q4090,"")</f>
        <v/>
      </c>
      <c r="M4090" s="4" t="str">
        <f t="shared" si="66"/>
        <v/>
      </c>
      <c r="N4090" s="4" t="str">
        <f t="shared" si="67"/>
        <v/>
      </c>
      <c r="O4090" s="3" t="str">
        <f>매출!U4090</f>
        <v/>
      </c>
    </row>
    <row r="4091" spans="1:15" ht="15.75" customHeight="1">
      <c r="A4091" s="3">
        <f>매출!A4091</f>
        <v>0</v>
      </c>
      <c r="B4091" s="3">
        <f>매출!B4091</f>
        <v>0</v>
      </c>
      <c r="C4091" s="4"/>
      <c r="D4091" s="4">
        <f>매출!D4091</f>
        <v>0</v>
      </c>
      <c r="E4091" s="4" t="str">
        <f t="shared" si="64"/>
        <v/>
      </c>
      <c r="F4091" s="3">
        <f>매출!H4091</f>
        <v>0</v>
      </c>
      <c r="G4091" s="4">
        <f>매출!I4091</f>
        <v>0</v>
      </c>
      <c r="H4091" s="4">
        <f>매출!J4091</f>
        <v>0</v>
      </c>
      <c r="I4091" s="4" t="str">
        <f>매출!L4091</f>
        <v/>
      </c>
      <c r="J4091" s="4" t="str">
        <f t="shared" si="65"/>
        <v/>
      </c>
      <c r="K4091" s="4" t="str">
        <f>IF(O4091=1,총정리!$B$19,"")</f>
        <v/>
      </c>
      <c r="L4091" s="4" t="str">
        <f>IF(O4091=1,매출!Q4091,"")</f>
        <v/>
      </c>
      <c r="M4091" s="4" t="str">
        <f t="shared" si="66"/>
        <v/>
      </c>
      <c r="N4091" s="4" t="str">
        <f t="shared" si="67"/>
        <v/>
      </c>
      <c r="O4091" s="3" t="str">
        <f>매출!U4091</f>
        <v/>
      </c>
    </row>
    <row r="4092" spans="1:15" ht="15.75" customHeight="1">
      <c r="A4092" s="3">
        <f>매출!A4092</f>
        <v>0</v>
      </c>
      <c r="B4092" s="3">
        <f>매출!B4092</f>
        <v>0</v>
      </c>
      <c r="C4092" s="4"/>
      <c r="D4092" s="4">
        <f>매출!D4092</f>
        <v>0</v>
      </c>
      <c r="E4092" s="4" t="str">
        <f t="shared" si="64"/>
        <v/>
      </c>
      <c r="F4092" s="3">
        <f>매출!H4092</f>
        <v>0</v>
      </c>
      <c r="G4092" s="4">
        <f>매출!I4092</f>
        <v>0</v>
      </c>
      <c r="H4092" s="4">
        <f>매출!J4092</f>
        <v>0</v>
      </c>
      <c r="I4092" s="4" t="str">
        <f>매출!L4092</f>
        <v/>
      </c>
      <c r="J4092" s="4" t="str">
        <f t="shared" si="65"/>
        <v/>
      </c>
      <c r="K4092" s="4" t="str">
        <f>IF(O4092=1,총정리!$B$19,"")</f>
        <v/>
      </c>
      <c r="L4092" s="4" t="str">
        <f>IF(O4092=1,매출!Q4092,"")</f>
        <v/>
      </c>
      <c r="M4092" s="4" t="str">
        <f t="shared" si="66"/>
        <v/>
      </c>
      <c r="N4092" s="4" t="str">
        <f t="shared" si="67"/>
        <v/>
      </c>
      <c r="O4092" s="3" t="str">
        <f>매출!U4092</f>
        <v/>
      </c>
    </row>
    <row r="4093" spans="1:15" ht="15.75" customHeight="1">
      <c r="A4093" s="3">
        <f>매출!A4093</f>
        <v>0</v>
      </c>
      <c r="B4093" s="3">
        <f>매출!B4093</f>
        <v>0</v>
      </c>
      <c r="C4093" s="4"/>
      <c r="D4093" s="4">
        <f>매출!D4093</f>
        <v>0</v>
      </c>
      <c r="E4093" s="4" t="str">
        <f t="shared" si="64"/>
        <v/>
      </c>
      <c r="F4093" s="3">
        <f>매출!H4093</f>
        <v>0</v>
      </c>
      <c r="G4093" s="4">
        <f>매출!I4093</f>
        <v>0</v>
      </c>
      <c r="H4093" s="4">
        <f>매출!J4093</f>
        <v>0</v>
      </c>
      <c r="I4093" s="4" t="str">
        <f>매출!L4093</f>
        <v/>
      </c>
      <c r="J4093" s="4" t="str">
        <f t="shared" si="65"/>
        <v/>
      </c>
      <c r="K4093" s="4" t="str">
        <f>IF(O4093=1,총정리!$B$19,"")</f>
        <v/>
      </c>
      <c r="L4093" s="4" t="str">
        <f>IF(O4093=1,매출!Q4093,"")</f>
        <v/>
      </c>
      <c r="M4093" s="4" t="str">
        <f t="shared" si="66"/>
        <v/>
      </c>
      <c r="N4093" s="4" t="str">
        <f t="shared" si="67"/>
        <v/>
      </c>
      <c r="O4093" s="3" t="str">
        <f>매출!U4093</f>
        <v/>
      </c>
    </row>
    <row r="4094" spans="1:15" ht="15.75" customHeight="1">
      <c r="A4094" s="3">
        <f>매출!A4094</f>
        <v>0</v>
      </c>
      <c r="B4094" s="3">
        <f>매출!B4094</f>
        <v>0</v>
      </c>
      <c r="C4094" s="4"/>
      <c r="D4094" s="4">
        <f>매출!D4094</f>
        <v>0</v>
      </c>
      <c r="E4094" s="4" t="str">
        <f t="shared" si="64"/>
        <v/>
      </c>
      <c r="F4094" s="3">
        <f>매출!H4094</f>
        <v>0</v>
      </c>
      <c r="G4094" s="4">
        <f>매출!I4094</f>
        <v>0</v>
      </c>
      <c r="H4094" s="4">
        <f>매출!J4094</f>
        <v>0</v>
      </c>
      <c r="I4094" s="4" t="str">
        <f>매출!L4094</f>
        <v/>
      </c>
      <c r="J4094" s="4" t="str">
        <f t="shared" si="65"/>
        <v/>
      </c>
      <c r="K4094" s="4" t="str">
        <f>IF(O4094=1,총정리!$B$19,"")</f>
        <v/>
      </c>
      <c r="L4094" s="4" t="str">
        <f>IF(O4094=1,매출!Q4094,"")</f>
        <v/>
      </c>
      <c r="M4094" s="4" t="str">
        <f t="shared" si="66"/>
        <v/>
      </c>
      <c r="N4094" s="4" t="str">
        <f t="shared" si="67"/>
        <v/>
      </c>
      <c r="O4094" s="3" t="str">
        <f>매출!U4094</f>
        <v/>
      </c>
    </row>
    <row r="4095" spans="1:15" ht="15.75" customHeight="1">
      <c r="A4095" s="3">
        <f>매출!A4095</f>
        <v>0</v>
      </c>
      <c r="B4095" s="3">
        <f>매출!B4095</f>
        <v>0</v>
      </c>
      <c r="C4095" s="4"/>
      <c r="D4095" s="4">
        <f>매출!D4095</f>
        <v>0</v>
      </c>
      <c r="E4095" s="4" t="str">
        <f t="shared" si="64"/>
        <v/>
      </c>
      <c r="F4095" s="3">
        <f>매출!H4095</f>
        <v>0</v>
      </c>
      <c r="G4095" s="4">
        <f>매출!I4095</f>
        <v>0</v>
      </c>
      <c r="H4095" s="4">
        <f>매출!J4095</f>
        <v>0</v>
      </c>
      <c r="I4095" s="4" t="str">
        <f>매출!L4095</f>
        <v/>
      </c>
      <c r="J4095" s="4" t="str">
        <f t="shared" si="65"/>
        <v/>
      </c>
      <c r="K4095" s="4" t="str">
        <f>IF(O4095=1,총정리!$B$19,"")</f>
        <v/>
      </c>
      <c r="L4095" s="4" t="str">
        <f>IF(O4095=1,매출!Q4095,"")</f>
        <v/>
      </c>
      <c r="M4095" s="4" t="str">
        <f t="shared" si="66"/>
        <v/>
      </c>
      <c r="N4095" s="4" t="str">
        <f t="shared" si="67"/>
        <v/>
      </c>
      <c r="O4095" s="3" t="str">
        <f>매출!U4095</f>
        <v/>
      </c>
    </row>
    <row r="4096" spans="1:15" ht="15.75" customHeight="1">
      <c r="A4096" s="3">
        <f>매출!A4096</f>
        <v>0</v>
      </c>
      <c r="B4096" s="3">
        <f>매출!B4096</f>
        <v>0</v>
      </c>
      <c r="C4096" s="4"/>
      <c r="D4096" s="4">
        <f>매출!D4096</f>
        <v>0</v>
      </c>
      <c r="E4096" s="4" t="str">
        <f t="shared" si="64"/>
        <v/>
      </c>
      <c r="F4096" s="3">
        <f>매출!H4096</f>
        <v>0</v>
      </c>
      <c r="G4096" s="4">
        <f>매출!I4096</f>
        <v>0</v>
      </c>
      <c r="H4096" s="4">
        <f>매출!J4096</f>
        <v>0</v>
      </c>
      <c r="I4096" s="4" t="str">
        <f>매출!L4096</f>
        <v/>
      </c>
      <c r="J4096" s="4" t="str">
        <f t="shared" si="65"/>
        <v/>
      </c>
      <c r="K4096" s="4" t="str">
        <f>IF(O4096=1,총정리!$B$19,"")</f>
        <v/>
      </c>
      <c r="L4096" s="4" t="str">
        <f>IF(O4096=1,매출!Q4096,"")</f>
        <v/>
      </c>
      <c r="M4096" s="4" t="str">
        <f t="shared" si="66"/>
        <v/>
      </c>
      <c r="N4096" s="4" t="str">
        <f t="shared" si="67"/>
        <v/>
      </c>
      <c r="O4096" s="3" t="str">
        <f>매출!U4096</f>
        <v/>
      </c>
    </row>
    <row r="4097" spans="1:15" ht="15.75" customHeight="1">
      <c r="A4097" s="3">
        <f>매출!A4097</f>
        <v>0</v>
      </c>
      <c r="B4097" s="3">
        <f>매출!B4097</f>
        <v>0</v>
      </c>
      <c r="C4097" s="4"/>
      <c r="D4097" s="4">
        <f>매출!D4097</f>
        <v>0</v>
      </c>
      <c r="E4097" s="4" t="str">
        <f t="shared" si="64"/>
        <v/>
      </c>
      <c r="F4097" s="3">
        <f>매출!H4097</f>
        <v>0</v>
      </c>
      <c r="G4097" s="4">
        <f>매출!I4097</f>
        <v>0</v>
      </c>
      <c r="H4097" s="4">
        <f>매출!J4097</f>
        <v>0</v>
      </c>
      <c r="I4097" s="4" t="str">
        <f>매출!L4097</f>
        <v/>
      </c>
      <c r="J4097" s="4" t="str">
        <f t="shared" si="65"/>
        <v/>
      </c>
      <c r="K4097" s="4" t="str">
        <f>IF(O4097=1,총정리!$B$19,"")</f>
        <v/>
      </c>
      <c r="L4097" s="4" t="str">
        <f>IF(O4097=1,매출!Q4097,"")</f>
        <v/>
      </c>
      <c r="M4097" s="4" t="str">
        <f t="shared" si="66"/>
        <v/>
      </c>
      <c r="N4097" s="4" t="str">
        <f t="shared" si="67"/>
        <v/>
      </c>
      <c r="O4097" s="3" t="str">
        <f>매출!U4097</f>
        <v/>
      </c>
    </row>
    <row r="4098" spans="1:15" ht="15.75" customHeight="1">
      <c r="A4098" s="3">
        <f>매출!A4098</f>
        <v>0</v>
      </c>
      <c r="B4098" s="3">
        <f>매출!B4098</f>
        <v>0</v>
      </c>
      <c r="C4098" s="4"/>
      <c r="D4098" s="4">
        <f>매출!D4098</f>
        <v>0</v>
      </c>
      <c r="E4098" s="4" t="str">
        <f t="shared" si="64"/>
        <v/>
      </c>
      <c r="F4098" s="3">
        <f>매출!H4098</f>
        <v>0</v>
      </c>
      <c r="G4098" s="4">
        <f>매출!I4098</f>
        <v>0</v>
      </c>
      <c r="H4098" s="4">
        <f>매출!J4098</f>
        <v>0</v>
      </c>
      <c r="I4098" s="4" t="str">
        <f>매출!L4098</f>
        <v/>
      </c>
      <c r="J4098" s="4" t="str">
        <f t="shared" si="65"/>
        <v/>
      </c>
      <c r="K4098" s="4" t="str">
        <f>IF(O4098=1,총정리!$B$19,"")</f>
        <v/>
      </c>
      <c r="L4098" s="4" t="str">
        <f>IF(O4098=1,매출!Q4098,"")</f>
        <v/>
      </c>
      <c r="M4098" s="4" t="str">
        <f t="shared" si="66"/>
        <v/>
      </c>
      <c r="N4098" s="4" t="str">
        <f t="shared" si="67"/>
        <v/>
      </c>
      <c r="O4098" s="3" t="str">
        <f>매출!U4098</f>
        <v/>
      </c>
    </row>
    <row r="4099" spans="1:15" ht="15.75" customHeight="1">
      <c r="A4099" s="3">
        <f>매출!A4099</f>
        <v>0</v>
      </c>
      <c r="B4099" s="3">
        <f>매출!B4099</f>
        <v>0</v>
      </c>
      <c r="C4099" s="4"/>
      <c r="D4099" s="4">
        <f>매출!D4099</f>
        <v>0</v>
      </c>
      <c r="E4099" s="4" t="str">
        <f t="shared" si="64"/>
        <v/>
      </c>
      <c r="F4099" s="3">
        <f>매출!H4099</f>
        <v>0</v>
      </c>
      <c r="G4099" s="4">
        <f>매출!I4099</f>
        <v>0</v>
      </c>
      <c r="H4099" s="4">
        <f>매출!J4099</f>
        <v>0</v>
      </c>
      <c r="I4099" s="4" t="str">
        <f>매출!L4099</f>
        <v/>
      </c>
      <c r="J4099" s="4" t="str">
        <f t="shared" si="65"/>
        <v/>
      </c>
      <c r="K4099" s="4" t="str">
        <f>IF(O4099=1,총정리!$B$19,"")</f>
        <v/>
      </c>
      <c r="L4099" s="4" t="str">
        <f>IF(O4099=1,매출!Q4099,"")</f>
        <v/>
      </c>
      <c r="M4099" s="4" t="str">
        <f t="shared" si="66"/>
        <v/>
      </c>
      <c r="N4099" s="4" t="str">
        <f t="shared" si="67"/>
        <v/>
      </c>
      <c r="O4099" s="3" t="str">
        <f>매출!U4099</f>
        <v/>
      </c>
    </row>
    <row r="4100" spans="1:15" ht="15.75" customHeight="1">
      <c r="A4100" s="3">
        <f>매출!A4100</f>
        <v>0</v>
      </c>
      <c r="B4100" s="3">
        <f>매출!B4100</f>
        <v>0</v>
      </c>
      <c r="C4100" s="4"/>
      <c r="D4100" s="4">
        <f>매출!D4100</f>
        <v>0</v>
      </c>
      <c r="E4100" s="4" t="str">
        <f t="shared" si="64"/>
        <v/>
      </c>
      <c r="F4100" s="3">
        <f>매출!H4100</f>
        <v>0</v>
      </c>
      <c r="G4100" s="4">
        <f>매출!I4100</f>
        <v>0</v>
      </c>
      <c r="H4100" s="4">
        <f>매출!J4100</f>
        <v>0</v>
      </c>
      <c r="I4100" s="4" t="str">
        <f>매출!L4100</f>
        <v/>
      </c>
      <c r="J4100" s="4" t="str">
        <f t="shared" si="65"/>
        <v/>
      </c>
      <c r="K4100" s="4" t="str">
        <f>IF(O4100=1,총정리!$B$19,"")</f>
        <v/>
      </c>
      <c r="L4100" s="4" t="str">
        <f>IF(O4100=1,매출!Q4100,"")</f>
        <v/>
      </c>
      <c r="M4100" s="4" t="str">
        <f t="shared" si="66"/>
        <v/>
      </c>
      <c r="N4100" s="4" t="str">
        <f t="shared" si="67"/>
        <v/>
      </c>
      <c r="O4100" s="3" t="str">
        <f>매출!U4100</f>
        <v/>
      </c>
    </row>
    <row r="4101" spans="1:15" ht="15.75" customHeight="1">
      <c r="A4101" s="3">
        <f>매출!A4101</f>
        <v>0</v>
      </c>
      <c r="B4101" s="3">
        <f>매출!B4101</f>
        <v>0</v>
      </c>
      <c r="C4101" s="4"/>
      <c r="D4101" s="4">
        <f>매출!D4101</f>
        <v>0</v>
      </c>
      <c r="E4101" s="4" t="str">
        <f t="shared" si="64"/>
        <v/>
      </c>
      <c r="F4101" s="3">
        <f>매출!H4101</f>
        <v>0</v>
      </c>
      <c r="G4101" s="4">
        <f>매출!I4101</f>
        <v>0</v>
      </c>
      <c r="H4101" s="4">
        <f>매출!J4101</f>
        <v>0</v>
      </c>
      <c r="I4101" s="4" t="str">
        <f>매출!L4101</f>
        <v/>
      </c>
      <c r="J4101" s="4" t="str">
        <f t="shared" si="65"/>
        <v/>
      </c>
      <c r="K4101" s="4" t="str">
        <f>IF(O4101=1,총정리!$B$19,"")</f>
        <v/>
      </c>
      <c r="L4101" s="4" t="str">
        <f>IF(O4101=1,매출!Q4101,"")</f>
        <v/>
      </c>
      <c r="M4101" s="4" t="str">
        <f t="shared" si="66"/>
        <v/>
      </c>
      <c r="N4101" s="4" t="str">
        <f t="shared" si="67"/>
        <v/>
      </c>
      <c r="O4101" s="3" t="str">
        <f>매출!U4101</f>
        <v/>
      </c>
    </row>
    <row r="4102" spans="1:15" ht="15.75" customHeight="1">
      <c r="A4102" s="3">
        <f>매출!A4102</f>
        <v>0</v>
      </c>
      <c r="B4102" s="3">
        <f>매출!B4102</f>
        <v>0</v>
      </c>
      <c r="C4102" s="4"/>
      <c r="D4102" s="4">
        <f>매출!D4102</f>
        <v>0</v>
      </c>
      <c r="E4102" s="4" t="str">
        <f t="shared" si="64"/>
        <v/>
      </c>
      <c r="F4102" s="3">
        <f>매출!H4102</f>
        <v>0</v>
      </c>
      <c r="G4102" s="4">
        <f>매출!I4102</f>
        <v>0</v>
      </c>
      <c r="H4102" s="4">
        <f>매출!J4102</f>
        <v>0</v>
      </c>
      <c r="I4102" s="4" t="str">
        <f>매출!L4102</f>
        <v/>
      </c>
      <c r="J4102" s="4" t="str">
        <f t="shared" si="65"/>
        <v/>
      </c>
      <c r="K4102" s="4" t="str">
        <f>IF(O4102=1,총정리!$B$19,"")</f>
        <v/>
      </c>
      <c r="L4102" s="4" t="str">
        <f>IF(O4102=1,매출!Q4102,"")</f>
        <v/>
      </c>
      <c r="M4102" s="4" t="str">
        <f t="shared" si="66"/>
        <v/>
      </c>
      <c r="N4102" s="4" t="str">
        <f t="shared" si="67"/>
        <v/>
      </c>
      <c r="O4102" s="3" t="str">
        <f>매출!U4102</f>
        <v/>
      </c>
    </row>
    <row r="4103" spans="1:15" ht="15.75" customHeight="1">
      <c r="A4103" s="3">
        <f>매출!A4103</f>
        <v>0</v>
      </c>
      <c r="B4103" s="3">
        <f>매출!B4103</f>
        <v>0</v>
      </c>
      <c r="C4103" s="4"/>
      <c r="D4103" s="4">
        <f>매출!D4103</f>
        <v>0</v>
      </c>
      <c r="E4103" s="4" t="str">
        <f t="shared" si="64"/>
        <v/>
      </c>
      <c r="F4103" s="3">
        <f>매출!H4103</f>
        <v>0</v>
      </c>
      <c r="G4103" s="4">
        <f>매출!I4103</f>
        <v>0</v>
      </c>
      <c r="H4103" s="4">
        <f>매출!J4103</f>
        <v>0</v>
      </c>
      <c r="I4103" s="4" t="str">
        <f>매출!L4103</f>
        <v/>
      </c>
      <c r="J4103" s="4" t="str">
        <f t="shared" si="65"/>
        <v/>
      </c>
      <c r="K4103" s="4" t="str">
        <f>IF(O4103=1,총정리!$B$19,"")</f>
        <v/>
      </c>
      <c r="L4103" s="4" t="str">
        <f>IF(O4103=1,매출!Q4103,"")</f>
        <v/>
      </c>
      <c r="M4103" s="4" t="str">
        <f t="shared" si="66"/>
        <v/>
      </c>
      <c r="N4103" s="4" t="str">
        <f t="shared" si="67"/>
        <v/>
      </c>
      <c r="O4103" s="3" t="str">
        <f>매출!U4103</f>
        <v/>
      </c>
    </row>
    <row r="4104" spans="1:15" ht="15.75" customHeight="1">
      <c r="A4104" s="3">
        <f>매출!A4104</f>
        <v>0</v>
      </c>
      <c r="B4104" s="3">
        <f>매출!B4104</f>
        <v>0</v>
      </c>
      <c r="C4104" s="4"/>
      <c r="D4104" s="4">
        <f>매출!D4104</f>
        <v>0</v>
      </c>
      <c r="E4104" s="4" t="str">
        <f t="shared" si="64"/>
        <v/>
      </c>
      <c r="F4104" s="3">
        <f>매출!H4104</f>
        <v>0</v>
      </c>
      <c r="G4104" s="4">
        <f>매출!I4104</f>
        <v>0</v>
      </c>
      <c r="H4104" s="4">
        <f>매출!J4104</f>
        <v>0</v>
      </c>
      <c r="I4104" s="4" t="str">
        <f>매출!L4104</f>
        <v/>
      </c>
      <c r="J4104" s="4" t="str">
        <f t="shared" si="65"/>
        <v/>
      </c>
      <c r="K4104" s="4" t="str">
        <f>IF(O4104=1,총정리!$B$19,"")</f>
        <v/>
      </c>
      <c r="L4104" s="4" t="str">
        <f>IF(O4104=1,매출!Q4104,"")</f>
        <v/>
      </c>
      <c r="M4104" s="4" t="str">
        <f t="shared" si="66"/>
        <v/>
      </c>
      <c r="N4104" s="4" t="str">
        <f t="shared" si="67"/>
        <v/>
      </c>
      <c r="O4104" s="3" t="str">
        <f>매출!U4104</f>
        <v/>
      </c>
    </row>
    <row r="4105" spans="1:15" ht="15.75" customHeight="1">
      <c r="A4105" s="3">
        <f>매출!A4105</f>
        <v>0</v>
      </c>
      <c r="B4105" s="3">
        <f>매출!B4105</f>
        <v>0</v>
      </c>
      <c r="C4105" s="4"/>
      <c r="D4105" s="4">
        <f>매출!D4105</f>
        <v>0</v>
      </c>
      <c r="E4105" s="4" t="str">
        <f t="shared" si="64"/>
        <v/>
      </c>
      <c r="F4105" s="3">
        <f>매출!H4105</f>
        <v>0</v>
      </c>
      <c r="G4105" s="4">
        <f>매출!I4105</f>
        <v>0</v>
      </c>
      <c r="H4105" s="4">
        <f>매출!J4105</f>
        <v>0</v>
      </c>
      <c r="I4105" s="4" t="str">
        <f>매출!L4105</f>
        <v/>
      </c>
      <c r="J4105" s="4" t="str">
        <f t="shared" si="65"/>
        <v/>
      </c>
      <c r="K4105" s="4" t="str">
        <f>IF(O4105=1,총정리!$B$19,"")</f>
        <v/>
      </c>
      <c r="L4105" s="4" t="str">
        <f>IF(O4105=1,매출!Q4105,"")</f>
        <v/>
      </c>
      <c r="M4105" s="4" t="str">
        <f t="shared" si="66"/>
        <v/>
      </c>
      <c r="N4105" s="4" t="str">
        <f t="shared" si="67"/>
        <v/>
      </c>
      <c r="O4105" s="3" t="str">
        <f>매출!U4105</f>
        <v/>
      </c>
    </row>
    <row r="4106" spans="1:15" ht="15.75" customHeight="1">
      <c r="A4106" s="3">
        <f>매출!A4106</f>
        <v>0</v>
      </c>
      <c r="B4106" s="3">
        <f>매출!B4106</f>
        <v>0</v>
      </c>
      <c r="C4106" s="4"/>
      <c r="D4106" s="4">
        <f>매출!D4106</f>
        <v>0</v>
      </c>
      <c r="E4106" s="4" t="str">
        <f t="shared" si="64"/>
        <v/>
      </c>
      <c r="F4106" s="3">
        <f>매출!H4106</f>
        <v>0</v>
      </c>
      <c r="G4106" s="4">
        <f>매출!I4106</f>
        <v>0</v>
      </c>
      <c r="H4106" s="4">
        <f>매출!J4106</f>
        <v>0</v>
      </c>
      <c r="I4106" s="4" t="str">
        <f>매출!L4106</f>
        <v/>
      </c>
      <c r="J4106" s="4" t="str">
        <f t="shared" si="65"/>
        <v/>
      </c>
      <c r="K4106" s="4" t="str">
        <f>IF(O4106=1,총정리!$B$19,"")</f>
        <v/>
      </c>
      <c r="L4106" s="4" t="str">
        <f>IF(O4106=1,매출!Q4106,"")</f>
        <v/>
      </c>
      <c r="M4106" s="4" t="str">
        <f t="shared" si="66"/>
        <v/>
      </c>
      <c r="N4106" s="4" t="str">
        <f t="shared" si="67"/>
        <v/>
      </c>
      <c r="O4106" s="3" t="str">
        <f>매출!U4106</f>
        <v/>
      </c>
    </row>
    <row r="4107" spans="1:15" ht="15.75" customHeight="1">
      <c r="A4107" s="3">
        <f>매출!A4107</f>
        <v>0</v>
      </c>
      <c r="B4107" s="3">
        <f>매출!B4107</f>
        <v>0</v>
      </c>
      <c r="C4107" s="4"/>
      <c r="D4107" s="4">
        <f>매출!D4107</f>
        <v>0</v>
      </c>
      <c r="E4107" s="4" t="str">
        <f t="shared" si="64"/>
        <v/>
      </c>
      <c r="F4107" s="3">
        <f>매출!H4107</f>
        <v>0</v>
      </c>
      <c r="G4107" s="4">
        <f>매출!I4107</f>
        <v>0</v>
      </c>
      <c r="H4107" s="4">
        <f>매출!J4107</f>
        <v>0</v>
      </c>
      <c r="I4107" s="4" t="str">
        <f>매출!L4107</f>
        <v/>
      </c>
      <c r="J4107" s="4" t="str">
        <f t="shared" si="65"/>
        <v/>
      </c>
      <c r="K4107" s="4" t="str">
        <f>IF(O4107=1,총정리!$B$19,"")</f>
        <v/>
      </c>
      <c r="L4107" s="4" t="str">
        <f>IF(O4107=1,매출!Q4107,"")</f>
        <v/>
      </c>
      <c r="M4107" s="4" t="str">
        <f t="shared" si="66"/>
        <v/>
      </c>
      <c r="N4107" s="4" t="str">
        <f t="shared" si="67"/>
        <v/>
      </c>
      <c r="O4107" s="3" t="str">
        <f>매출!U4107</f>
        <v/>
      </c>
    </row>
    <row r="4108" spans="1:15" ht="15.75" customHeight="1">
      <c r="A4108" s="3">
        <f>매출!A4108</f>
        <v>0</v>
      </c>
      <c r="B4108" s="3">
        <f>매출!B4108</f>
        <v>0</v>
      </c>
      <c r="C4108" s="4"/>
      <c r="D4108" s="4">
        <f>매출!D4108</f>
        <v>0</v>
      </c>
      <c r="E4108" s="4" t="str">
        <f t="shared" si="64"/>
        <v/>
      </c>
      <c r="F4108" s="3">
        <f>매출!H4108</f>
        <v>0</v>
      </c>
      <c r="G4108" s="4">
        <f>매출!I4108</f>
        <v>0</v>
      </c>
      <c r="H4108" s="4">
        <f>매출!J4108</f>
        <v>0</v>
      </c>
      <c r="I4108" s="4" t="str">
        <f>매출!L4108</f>
        <v/>
      </c>
      <c r="J4108" s="4" t="str">
        <f t="shared" si="65"/>
        <v/>
      </c>
      <c r="K4108" s="4" t="str">
        <f>IF(O4108=1,총정리!$B$19,"")</f>
        <v/>
      </c>
      <c r="L4108" s="4" t="str">
        <f>IF(O4108=1,매출!Q4108,"")</f>
        <v/>
      </c>
      <c r="M4108" s="4" t="str">
        <f t="shared" si="66"/>
        <v/>
      </c>
      <c r="N4108" s="4" t="str">
        <f t="shared" si="67"/>
        <v/>
      </c>
      <c r="O4108" s="3" t="str">
        <f>매출!U4108</f>
        <v/>
      </c>
    </row>
    <row r="4109" spans="1:15" ht="15.75" customHeight="1">
      <c r="A4109" s="3">
        <f>매출!A4109</f>
        <v>0</v>
      </c>
      <c r="B4109" s="3">
        <f>매출!B4109</f>
        <v>0</v>
      </c>
      <c r="C4109" s="4"/>
      <c r="D4109" s="4">
        <f>매출!D4109</f>
        <v>0</v>
      </c>
      <c r="E4109" s="4" t="str">
        <f t="shared" si="64"/>
        <v/>
      </c>
      <c r="F4109" s="3">
        <f>매출!H4109</f>
        <v>0</v>
      </c>
      <c r="G4109" s="4">
        <f>매출!I4109</f>
        <v>0</v>
      </c>
      <c r="H4109" s="4">
        <f>매출!J4109</f>
        <v>0</v>
      </c>
      <c r="I4109" s="4" t="str">
        <f>매출!L4109</f>
        <v/>
      </c>
      <c r="J4109" s="4" t="str">
        <f t="shared" si="65"/>
        <v/>
      </c>
      <c r="K4109" s="4" t="str">
        <f>IF(O4109=1,총정리!$B$19,"")</f>
        <v/>
      </c>
      <c r="L4109" s="4" t="str">
        <f>IF(O4109=1,매출!Q4109,"")</f>
        <v/>
      </c>
      <c r="M4109" s="4" t="str">
        <f t="shared" si="66"/>
        <v/>
      </c>
      <c r="N4109" s="4" t="str">
        <f t="shared" si="67"/>
        <v/>
      </c>
      <c r="O4109" s="3" t="str">
        <f>매출!U4109</f>
        <v/>
      </c>
    </row>
    <row r="4110" spans="1:15" ht="15.75" customHeight="1">
      <c r="A4110" s="3">
        <f>매출!A4110</f>
        <v>0</v>
      </c>
      <c r="B4110" s="3">
        <f>매출!B4110</f>
        <v>0</v>
      </c>
      <c r="C4110" s="4"/>
      <c r="D4110" s="4">
        <f>매출!D4110</f>
        <v>0</v>
      </c>
      <c r="E4110" s="4" t="str">
        <f t="shared" si="64"/>
        <v/>
      </c>
      <c r="F4110" s="3">
        <f>매출!H4110</f>
        <v>0</v>
      </c>
      <c r="G4110" s="4">
        <f>매출!I4110</f>
        <v>0</v>
      </c>
      <c r="H4110" s="4">
        <f>매출!J4110</f>
        <v>0</v>
      </c>
      <c r="I4110" s="4" t="str">
        <f>매출!L4110</f>
        <v/>
      </c>
      <c r="J4110" s="4" t="str">
        <f t="shared" si="65"/>
        <v/>
      </c>
      <c r="K4110" s="4" t="str">
        <f>IF(O4110=1,총정리!$B$19,"")</f>
        <v/>
      </c>
      <c r="L4110" s="4" t="str">
        <f>IF(O4110=1,매출!Q4110,"")</f>
        <v/>
      </c>
      <c r="M4110" s="4" t="str">
        <f t="shared" si="66"/>
        <v/>
      </c>
      <c r="N4110" s="4" t="str">
        <f t="shared" si="67"/>
        <v/>
      </c>
      <c r="O4110" s="3" t="str">
        <f>매출!U4110</f>
        <v/>
      </c>
    </row>
    <row r="4111" spans="1:15" ht="15.75" customHeight="1">
      <c r="A4111" s="3">
        <f>매출!A4111</f>
        <v>0</v>
      </c>
      <c r="B4111" s="3">
        <f>매출!B4111</f>
        <v>0</v>
      </c>
      <c r="C4111" s="4"/>
      <c r="D4111" s="4">
        <f>매출!D4111</f>
        <v>0</v>
      </c>
      <c r="E4111" s="4" t="str">
        <f t="shared" si="64"/>
        <v/>
      </c>
      <c r="F4111" s="3">
        <f>매출!H4111</f>
        <v>0</v>
      </c>
      <c r="G4111" s="4">
        <f>매출!I4111</f>
        <v>0</v>
      </c>
      <c r="H4111" s="4">
        <f>매출!J4111</f>
        <v>0</v>
      </c>
      <c r="I4111" s="4" t="str">
        <f>매출!L4111</f>
        <v/>
      </c>
      <c r="J4111" s="4" t="str">
        <f t="shared" si="65"/>
        <v/>
      </c>
      <c r="K4111" s="4" t="str">
        <f>IF(O4111=1,총정리!$B$19,"")</f>
        <v/>
      </c>
      <c r="L4111" s="4" t="str">
        <f>IF(O4111=1,매출!Q4111,"")</f>
        <v/>
      </c>
      <c r="M4111" s="4" t="str">
        <f t="shared" si="66"/>
        <v/>
      </c>
      <c r="N4111" s="4" t="str">
        <f t="shared" si="67"/>
        <v/>
      </c>
      <c r="O4111" s="3" t="str">
        <f>매출!U4111</f>
        <v/>
      </c>
    </row>
    <row r="4112" spans="1:15" ht="15.75" customHeight="1">
      <c r="A4112" s="3">
        <f>매출!A4112</f>
        <v>0</v>
      </c>
      <c r="B4112" s="3">
        <f>매출!B4112</f>
        <v>0</v>
      </c>
      <c r="C4112" s="4"/>
      <c r="D4112" s="4">
        <f>매출!D4112</f>
        <v>0</v>
      </c>
      <c r="E4112" s="4" t="str">
        <f t="shared" si="64"/>
        <v/>
      </c>
      <c r="F4112" s="3">
        <f>매출!H4112</f>
        <v>0</v>
      </c>
      <c r="G4112" s="4">
        <f>매출!I4112</f>
        <v>0</v>
      </c>
      <c r="H4112" s="4">
        <f>매출!J4112</f>
        <v>0</v>
      </c>
      <c r="I4112" s="4" t="str">
        <f>매출!L4112</f>
        <v/>
      </c>
      <c r="J4112" s="4" t="str">
        <f t="shared" si="65"/>
        <v/>
      </c>
      <c r="K4112" s="4" t="str">
        <f>IF(O4112=1,총정리!$B$19,"")</f>
        <v/>
      </c>
      <c r="L4112" s="4" t="str">
        <f>IF(O4112=1,매출!Q4112,"")</f>
        <v/>
      </c>
      <c r="M4112" s="4" t="str">
        <f t="shared" si="66"/>
        <v/>
      </c>
      <c r="N4112" s="4" t="str">
        <f t="shared" si="67"/>
        <v/>
      </c>
      <c r="O4112" s="3" t="str">
        <f>매출!U4112</f>
        <v/>
      </c>
    </row>
    <row r="4113" spans="1:15" ht="15.75" customHeight="1">
      <c r="A4113" s="3">
        <f>매출!A4113</f>
        <v>0</v>
      </c>
      <c r="B4113" s="3">
        <f>매출!B4113</f>
        <v>0</v>
      </c>
      <c r="C4113" s="4"/>
      <c r="D4113" s="4">
        <f>매출!D4113</f>
        <v>0</v>
      </c>
      <c r="E4113" s="4" t="str">
        <f t="shared" si="64"/>
        <v/>
      </c>
      <c r="F4113" s="3">
        <f>매출!H4113</f>
        <v>0</v>
      </c>
      <c r="G4113" s="4">
        <f>매출!I4113</f>
        <v>0</v>
      </c>
      <c r="H4113" s="4">
        <f>매출!J4113</f>
        <v>0</v>
      </c>
      <c r="I4113" s="4" t="str">
        <f>매출!L4113</f>
        <v/>
      </c>
      <c r="J4113" s="4" t="str">
        <f t="shared" si="65"/>
        <v/>
      </c>
      <c r="K4113" s="4" t="str">
        <f>IF(O4113=1,총정리!$B$19,"")</f>
        <v/>
      </c>
      <c r="L4113" s="4" t="str">
        <f>IF(O4113=1,매출!Q4113,"")</f>
        <v/>
      </c>
      <c r="M4113" s="4" t="str">
        <f t="shared" si="66"/>
        <v/>
      </c>
      <c r="N4113" s="4" t="str">
        <f t="shared" si="67"/>
        <v/>
      </c>
      <c r="O4113" s="3" t="str">
        <f>매출!U4113</f>
        <v/>
      </c>
    </row>
    <row r="4114" spans="1:15" ht="15.75" customHeight="1">
      <c r="A4114" s="3">
        <f>매출!A4114</f>
        <v>0</v>
      </c>
      <c r="B4114" s="3">
        <f>매출!B4114</f>
        <v>0</v>
      </c>
      <c r="C4114" s="4"/>
      <c r="D4114" s="4">
        <f>매출!D4114</f>
        <v>0</v>
      </c>
      <c r="E4114" s="4" t="str">
        <f t="shared" si="64"/>
        <v/>
      </c>
      <c r="F4114" s="3">
        <f>매출!H4114</f>
        <v>0</v>
      </c>
      <c r="G4114" s="4">
        <f>매출!I4114</f>
        <v>0</v>
      </c>
      <c r="H4114" s="4">
        <f>매출!J4114</f>
        <v>0</v>
      </c>
      <c r="I4114" s="4" t="str">
        <f>매출!L4114</f>
        <v/>
      </c>
      <c r="J4114" s="4" t="str">
        <f t="shared" si="65"/>
        <v/>
      </c>
      <c r="K4114" s="4" t="str">
        <f>IF(O4114=1,총정리!$B$19,"")</f>
        <v/>
      </c>
      <c r="L4114" s="4" t="str">
        <f>IF(O4114=1,매출!Q4114,"")</f>
        <v/>
      </c>
      <c r="M4114" s="4" t="str">
        <f t="shared" si="66"/>
        <v/>
      </c>
      <c r="N4114" s="4" t="str">
        <f t="shared" si="67"/>
        <v/>
      </c>
      <c r="O4114" s="3" t="str">
        <f>매출!U4114</f>
        <v/>
      </c>
    </row>
    <row r="4115" spans="1:15" ht="15.75" customHeight="1">
      <c r="A4115" s="3">
        <f>매출!A4115</f>
        <v>0</v>
      </c>
      <c r="B4115" s="3">
        <f>매출!B4115</f>
        <v>0</v>
      </c>
      <c r="C4115" s="4"/>
      <c r="D4115" s="4">
        <f>매출!D4115</f>
        <v>0</v>
      </c>
      <c r="E4115" s="4" t="str">
        <f t="shared" si="64"/>
        <v/>
      </c>
      <c r="F4115" s="3">
        <f>매출!H4115</f>
        <v>0</v>
      </c>
      <c r="G4115" s="4">
        <f>매출!I4115</f>
        <v>0</v>
      </c>
      <c r="H4115" s="4">
        <f>매출!J4115</f>
        <v>0</v>
      </c>
      <c r="I4115" s="4" t="str">
        <f>매출!L4115</f>
        <v/>
      </c>
      <c r="J4115" s="4" t="str">
        <f t="shared" si="65"/>
        <v/>
      </c>
      <c r="K4115" s="4" t="str">
        <f>IF(O4115=1,총정리!$B$19,"")</f>
        <v/>
      </c>
      <c r="L4115" s="4" t="str">
        <f>IF(O4115=1,매출!Q4115,"")</f>
        <v/>
      </c>
      <c r="M4115" s="4" t="str">
        <f t="shared" si="66"/>
        <v/>
      </c>
      <c r="N4115" s="4" t="str">
        <f t="shared" si="67"/>
        <v/>
      </c>
      <c r="O4115" s="3" t="str">
        <f>매출!U4115</f>
        <v/>
      </c>
    </row>
    <row r="4116" spans="1:15" ht="15.75" customHeight="1">
      <c r="A4116" s="3">
        <f>매출!A4116</f>
        <v>0</v>
      </c>
      <c r="B4116" s="3">
        <f>매출!B4116</f>
        <v>0</v>
      </c>
      <c r="C4116" s="4"/>
      <c r="D4116" s="4">
        <f>매출!D4116</f>
        <v>0</v>
      </c>
      <c r="E4116" s="4" t="str">
        <f t="shared" si="64"/>
        <v/>
      </c>
      <c r="F4116" s="3">
        <f>매출!H4116</f>
        <v>0</v>
      </c>
      <c r="G4116" s="4">
        <f>매출!I4116</f>
        <v>0</v>
      </c>
      <c r="H4116" s="4">
        <f>매출!J4116</f>
        <v>0</v>
      </c>
      <c r="I4116" s="4" t="str">
        <f>매출!L4116</f>
        <v/>
      </c>
      <c r="J4116" s="4" t="str">
        <f t="shared" si="65"/>
        <v/>
      </c>
      <c r="K4116" s="4" t="str">
        <f>IF(O4116=1,총정리!$B$19,"")</f>
        <v/>
      </c>
      <c r="L4116" s="4" t="str">
        <f>IF(O4116=1,매출!Q4116,"")</f>
        <v/>
      </c>
      <c r="M4116" s="4" t="str">
        <f t="shared" si="66"/>
        <v/>
      </c>
      <c r="N4116" s="4" t="str">
        <f t="shared" si="67"/>
        <v/>
      </c>
      <c r="O4116" s="3" t="str">
        <f>매출!U4116</f>
        <v/>
      </c>
    </row>
    <row r="4117" spans="1:15" ht="15.75" customHeight="1">
      <c r="A4117" s="3">
        <f>매출!A4117</f>
        <v>0</v>
      </c>
      <c r="B4117" s="3">
        <f>매출!B4117</f>
        <v>0</v>
      </c>
      <c r="C4117" s="4"/>
      <c r="D4117" s="4">
        <f>매출!D4117</f>
        <v>0</v>
      </c>
      <c r="E4117" s="4" t="str">
        <f t="shared" si="64"/>
        <v/>
      </c>
      <c r="F4117" s="3">
        <f>매출!H4117</f>
        <v>0</v>
      </c>
      <c r="G4117" s="4">
        <f>매출!I4117</f>
        <v>0</v>
      </c>
      <c r="H4117" s="4">
        <f>매출!J4117</f>
        <v>0</v>
      </c>
      <c r="I4117" s="4" t="str">
        <f>매출!L4117</f>
        <v/>
      </c>
      <c r="J4117" s="4" t="str">
        <f t="shared" si="65"/>
        <v/>
      </c>
      <c r="K4117" s="4" t="str">
        <f>IF(O4117=1,총정리!$B$19,"")</f>
        <v/>
      </c>
      <c r="L4117" s="4" t="str">
        <f>IF(O4117=1,매출!Q4117,"")</f>
        <v/>
      </c>
      <c r="M4117" s="4" t="str">
        <f t="shared" si="66"/>
        <v/>
      </c>
      <c r="N4117" s="4" t="str">
        <f t="shared" si="67"/>
        <v/>
      </c>
      <c r="O4117" s="3" t="str">
        <f>매출!U4117</f>
        <v/>
      </c>
    </row>
    <row r="4118" spans="1:15" ht="15.75" customHeight="1">
      <c r="A4118" s="3">
        <f>매출!A4118</f>
        <v>0</v>
      </c>
      <c r="B4118" s="3">
        <f>매출!B4118</f>
        <v>0</v>
      </c>
      <c r="C4118" s="4"/>
      <c r="D4118" s="4">
        <f>매출!D4118</f>
        <v>0</v>
      </c>
      <c r="E4118" s="4" t="str">
        <f t="shared" si="64"/>
        <v/>
      </c>
      <c r="F4118" s="3">
        <f>매출!H4118</f>
        <v>0</v>
      </c>
      <c r="G4118" s="4">
        <f>매출!I4118</f>
        <v>0</v>
      </c>
      <c r="H4118" s="4">
        <f>매출!J4118</f>
        <v>0</v>
      </c>
      <c r="I4118" s="4" t="str">
        <f>매출!L4118</f>
        <v/>
      </c>
      <c r="J4118" s="4" t="str">
        <f t="shared" si="65"/>
        <v/>
      </c>
      <c r="K4118" s="4" t="str">
        <f>IF(O4118=1,총정리!$B$19,"")</f>
        <v/>
      </c>
      <c r="L4118" s="4" t="str">
        <f>IF(O4118=1,매출!Q4118,"")</f>
        <v/>
      </c>
      <c r="M4118" s="4" t="str">
        <f t="shared" si="66"/>
        <v/>
      </c>
      <c r="N4118" s="4" t="str">
        <f t="shared" si="67"/>
        <v/>
      </c>
      <c r="O4118" s="3" t="str">
        <f>매출!U4118</f>
        <v/>
      </c>
    </row>
    <row r="4119" spans="1:15" ht="15.75" customHeight="1">
      <c r="A4119" s="3">
        <f>매출!A4119</f>
        <v>0</v>
      </c>
      <c r="B4119" s="3">
        <f>매출!B4119</f>
        <v>0</v>
      </c>
      <c r="C4119" s="4"/>
      <c r="D4119" s="4">
        <f>매출!D4119</f>
        <v>0</v>
      </c>
      <c r="E4119" s="4" t="str">
        <f t="shared" si="64"/>
        <v/>
      </c>
      <c r="F4119" s="3">
        <f>매출!H4119</f>
        <v>0</v>
      </c>
      <c r="G4119" s="4">
        <f>매출!I4119</f>
        <v>0</v>
      </c>
      <c r="H4119" s="4">
        <f>매출!J4119</f>
        <v>0</v>
      </c>
      <c r="I4119" s="4" t="str">
        <f>매출!L4119</f>
        <v/>
      </c>
      <c r="J4119" s="4" t="str">
        <f t="shared" si="65"/>
        <v/>
      </c>
      <c r="K4119" s="4" t="str">
        <f>IF(O4119=1,총정리!$B$19,"")</f>
        <v/>
      </c>
      <c r="L4119" s="4" t="str">
        <f>IF(O4119=1,매출!Q4119,"")</f>
        <v/>
      </c>
      <c r="M4119" s="4" t="str">
        <f t="shared" si="66"/>
        <v/>
      </c>
      <c r="N4119" s="4" t="str">
        <f t="shared" si="67"/>
        <v/>
      </c>
      <c r="O4119" s="3" t="str">
        <f>매출!U4119</f>
        <v/>
      </c>
    </row>
    <row r="4120" spans="1:15" ht="15.75" customHeight="1">
      <c r="A4120" s="3">
        <f>매출!A4120</f>
        <v>0</v>
      </c>
      <c r="B4120" s="3">
        <f>매출!B4120</f>
        <v>0</v>
      </c>
      <c r="C4120" s="4"/>
      <c r="D4120" s="4">
        <f>매출!D4120</f>
        <v>0</v>
      </c>
      <c r="E4120" s="4" t="str">
        <f t="shared" si="64"/>
        <v/>
      </c>
      <c r="F4120" s="3">
        <f>매출!H4120</f>
        <v>0</v>
      </c>
      <c r="G4120" s="4">
        <f>매출!I4120</f>
        <v>0</v>
      </c>
      <c r="H4120" s="4">
        <f>매출!J4120</f>
        <v>0</v>
      </c>
      <c r="I4120" s="4" t="str">
        <f>매출!L4120</f>
        <v/>
      </c>
      <c r="J4120" s="4" t="str">
        <f t="shared" si="65"/>
        <v/>
      </c>
      <c r="K4120" s="4" t="str">
        <f>IF(O4120=1,총정리!$B$19,"")</f>
        <v/>
      </c>
      <c r="L4120" s="4" t="str">
        <f>IF(O4120=1,매출!Q4120,"")</f>
        <v/>
      </c>
      <c r="M4120" s="4" t="str">
        <f t="shared" si="66"/>
        <v/>
      </c>
      <c r="N4120" s="4" t="str">
        <f t="shared" si="67"/>
        <v/>
      </c>
      <c r="O4120" s="3" t="str">
        <f>매출!U4120</f>
        <v/>
      </c>
    </row>
    <row r="4121" spans="1:15" ht="15.75" customHeight="1">
      <c r="A4121" s="3">
        <f>매출!A4121</f>
        <v>0</v>
      </c>
      <c r="B4121" s="3">
        <f>매출!B4121</f>
        <v>0</v>
      </c>
      <c r="C4121" s="4"/>
      <c r="D4121" s="4">
        <f>매출!D4121</f>
        <v>0</v>
      </c>
      <c r="E4121" s="4" t="str">
        <f t="shared" si="64"/>
        <v/>
      </c>
      <c r="F4121" s="3">
        <f>매출!H4121</f>
        <v>0</v>
      </c>
      <c r="G4121" s="4">
        <f>매출!I4121</f>
        <v>0</v>
      </c>
      <c r="H4121" s="4">
        <f>매출!J4121</f>
        <v>0</v>
      </c>
      <c r="I4121" s="4" t="str">
        <f>매출!L4121</f>
        <v/>
      </c>
      <c r="J4121" s="4" t="str">
        <f t="shared" si="65"/>
        <v/>
      </c>
      <c r="K4121" s="4" t="str">
        <f>IF(O4121=1,총정리!$B$19,"")</f>
        <v/>
      </c>
      <c r="L4121" s="4" t="str">
        <f>IF(O4121=1,매출!Q4121,"")</f>
        <v/>
      </c>
      <c r="M4121" s="4" t="str">
        <f t="shared" si="66"/>
        <v/>
      </c>
      <c r="N4121" s="4" t="str">
        <f t="shared" si="67"/>
        <v/>
      </c>
      <c r="O4121" s="3" t="str">
        <f>매출!U4121</f>
        <v/>
      </c>
    </row>
    <row r="4122" spans="1:15" ht="15.75" customHeight="1">
      <c r="A4122" s="3">
        <f>매출!A4122</f>
        <v>0</v>
      </c>
      <c r="B4122" s="3">
        <f>매출!B4122</f>
        <v>0</v>
      </c>
      <c r="C4122" s="4"/>
      <c r="D4122" s="4">
        <f>매출!D4122</f>
        <v>0</v>
      </c>
      <c r="E4122" s="4" t="str">
        <f t="shared" si="64"/>
        <v/>
      </c>
      <c r="F4122" s="3">
        <f>매출!H4122</f>
        <v>0</v>
      </c>
      <c r="G4122" s="4">
        <f>매출!I4122</f>
        <v>0</v>
      </c>
      <c r="H4122" s="4">
        <f>매출!J4122</f>
        <v>0</v>
      </c>
      <c r="I4122" s="4" t="str">
        <f>매출!L4122</f>
        <v/>
      </c>
      <c r="J4122" s="4" t="str">
        <f t="shared" si="65"/>
        <v/>
      </c>
      <c r="K4122" s="4" t="str">
        <f>IF(O4122=1,총정리!$B$19,"")</f>
        <v/>
      </c>
      <c r="L4122" s="4" t="str">
        <f>IF(O4122=1,매출!Q4122,"")</f>
        <v/>
      </c>
      <c r="M4122" s="4" t="str">
        <f t="shared" si="66"/>
        <v/>
      </c>
      <c r="N4122" s="4" t="str">
        <f t="shared" si="67"/>
        <v/>
      </c>
      <c r="O4122" s="3" t="str">
        <f>매출!U4122</f>
        <v/>
      </c>
    </row>
    <row r="4123" spans="1:15" ht="15.75" customHeight="1">
      <c r="A4123" s="3">
        <f>매출!A4123</f>
        <v>0</v>
      </c>
      <c r="B4123" s="3">
        <f>매출!B4123</f>
        <v>0</v>
      </c>
      <c r="C4123" s="4"/>
      <c r="D4123" s="4">
        <f>매출!D4123</f>
        <v>0</v>
      </c>
      <c r="E4123" s="4" t="str">
        <f t="shared" si="64"/>
        <v/>
      </c>
      <c r="F4123" s="3">
        <f>매출!H4123</f>
        <v>0</v>
      </c>
      <c r="G4123" s="4">
        <f>매출!I4123</f>
        <v>0</v>
      </c>
      <c r="H4123" s="4">
        <f>매출!J4123</f>
        <v>0</v>
      </c>
      <c r="I4123" s="4" t="str">
        <f>매출!L4123</f>
        <v/>
      </c>
      <c r="J4123" s="4" t="str">
        <f t="shared" si="65"/>
        <v/>
      </c>
      <c r="K4123" s="4" t="str">
        <f>IF(O4123=1,총정리!$B$19,"")</f>
        <v/>
      </c>
      <c r="L4123" s="4" t="str">
        <f>IF(O4123=1,매출!Q4123,"")</f>
        <v/>
      </c>
      <c r="M4123" s="4" t="str">
        <f t="shared" si="66"/>
        <v/>
      </c>
      <c r="N4123" s="4" t="str">
        <f t="shared" si="67"/>
        <v/>
      </c>
      <c r="O4123" s="3" t="str">
        <f>매출!U4123</f>
        <v/>
      </c>
    </row>
    <row r="4124" spans="1:15" ht="15.75" customHeight="1">
      <c r="A4124" s="3">
        <f>매출!A4124</f>
        <v>0</v>
      </c>
      <c r="B4124" s="3">
        <f>매출!B4124</f>
        <v>0</v>
      </c>
      <c r="C4124" s="4"/>
      <c r="D4124" s="4">
        <f>매출!D4124</f>
        <v>0</v>
      </c>
      <c r="E4124" s="4" t="str">
        <f t="shared" si="64"/>
        <v/>
      </c>
      <c r="F4124" s="3">
        <f>매출!H4124</f>
        <v>0</v>
      </c>
      <c r="G4124" s="4">
        <f>매출!I4124</f>
        <v>0</v>
      </c>
      <c r="H4124" s="4">
        <f>매출!J4124</f>
        <v>0</v>
      </c>
      <c r="I4124" s="4" t="str">
        <f>매출!L4124</f>
        <v/>
      </c>
      <c r="J4124" s="4" t="str">
        <f t="shared" si="65"/>
        <v/>
      </c>
      <c r="K4124" s="4" t="str">
        <f>IF(O4124=1,총정리!$B$19,"")</f>
        <v/>
      </c>
      <c r="L4124" s="4" t="str">
        <f>IF(O4124=1,매출!Q4124,"")</f>
        <v/>
      </c>
      <c r="M4124" s="4" t="str">
        <f t="shared" si="66"/>
        <v/>
      </c>
      <c r="N4124" s="4" t="str">
        <f t="shared" si="67"/>
        <v/>
      </c>
      <c r="O4124" s="3" t="str">
        <f>매출!U4124</f>
        <v/>
      </c>
    </row>
    <row r="4125" spans="1:15" ht="15.75" customHeight="1">
      <c r="A4125" s="3">
        <f>매출!A4125</f>
        <v>0</v>
      </c>
      <c r="B4125" s="3">
        <f>매출!B4125</f>
        <v>0</v>
      </c>
      <c r="C4125" s="4"/>
      <c r="D4125" s="4">
        <f>매출!D4125</f>
        <v>0</v>
      </c>
      <c r="E4125" s="4" t="str">
        <f t="shared" si="64"/>
        <v/>
      </c>
      <c r="F4125" s="3">
        <f>매출!H4125</f>
        <v>0</v>
      </c>
      <c r="G4125" s="4">
        <f>매출!I4125</f>
        <v>0</v>
      </c>
      <c r="H4125" s="4">
        <f>매출!J4125</f>
        <v>0</v>
      </c>
      <c r="I4125" s="4" t="str">
        <f>매출!L4125</f>
        <v/>
      </c>
      <c r="J4125" s="4" t="str">
        <f t="shared" si="65"/>
        <v/>
      </c>
      <c r="K4125" s="4" t="str">
        <f>IF(O4125=1,총정리!$B$19,"")</f>
        <v/>
      </c>
      <c r="L4125" s="4" t="str">
        <f>IF(O4125=1,매출!Q4125,"")</f>
        <v/>
      </c>
      <c r="M4125" s="4" t="str">
        <f t="shared" si="66"/>
        <v/>
      </c>
      <c r="N4125" s="4" t="str">
        <f t="shared" si="67"/>
        <v/>
      </c>
      <c r="O4125" s="3" t="str">
        <f>매출!U4125</f>
        <v/>
      </c>
    </row>
    <row r="4126" spans="1:15" ht="15.75" customHeight="1">
      <c r="A4126" s="3">
        <f>매출!A4126</f>
        <v>0</v>
      </c>
      <c r="B4126" s="3">
        <f>매출!B4126</f>
        <v>0</v>
      </c>
      <c r="C4126" s="4"/>
      <c r="D4126" s="4">
        <f>매출!D4126</f>
        <v>0</v>
      </c>
      <c r="E4126" s="4" t="str">
        <f t="shared" si="64"/>
        <v/>
      </c>
      <c r="F4126" s="3">
        <f>매출!H4126</f>
        <v>0</v>
      </c>
      <c r="G4126" s="4">
        <f>매출!I4126</f>
        <v>0</v>
      </c>
      <c r="H4126" s="4">
        <f>매출!J4126</f>
        <v>0</v>
      </c>
      <c r="I4126" s="4" t="str">
        <f>매출!L4126</f>
        <v/>
      </c>
      <c r="J4126" s="4" t="str">
        <f t="shared" si="65"/>
        <v/>
      </c>
      <c r="K4126" s="4" t="str">
        <f>IF(O4126=1,총정리!$B$19,"")</f>
        <v/>
      </c>
      <c r="L4126" s="4" t="str">
        <f>IF(O4126=1,매출!Q4126,"")</f>
        <v/>
      </c>
      <c r="M4126" s="4" t="str">
        <f t="shared" si="66"/>
        <v/>
      </c>
      <c r="N4126" s="4" t="str">
        <f t="shared" si="67"/>
        <v/>
      </c>
      <c r="O4126" s="3" t="str">
        <f>매출!U4126</f>
        <v/>
      </c>
    </row>
    <row r="4127" spans="1:15" ht="15.75" customHeight="1">
      <c r="A4127" s="3">
        <f>매출!A4127</f>
        <v>0</v>
      </c>
      <c r="B4127" s="3">
        <f>매출!B4127</f>
        <v>0</v>
      </c>
      <c r="C4127" s="4"/>
      <c r="D4127" s="4">
        <f>매출!D4127</f>
        <v>0</v>
      </c>
      <c r="E4127" s="4" t="str">
        <f t="shared" si="64"/>
        <v/>
      </c>
      <c r="F4127" s="3">
        <f>매출!H4127</f>
        <v>0</v>
      </c>
      <c r="G4127" s="4">
        <f>매출!I4127</f>
        <v>0</v>
      </c>
      <c r="H4127" s="4">
        <f>매출!J4127</f>
        <v>0</v>
      </c>
      <c r="I4127" s="4" t="str">
        <f>매출!L4127</f>
        <v/>
      </c>
      <c r="J4127" s="4" t="str">
        <f t="shared" si="65"/>
        <v/>
      </c>
      <c r="K4127" s="4" t="str">
        <f>IF(O4127=1,총정리!$B$19,"")</f>
        <v/>
      </c>
      <c r="L4127" s="4" t="str">
        <f>IF(O4127=1,매출!Q4127,"")</f>
        <v/>
      </c>
      <c r="M4127" s="4" t="str">
        <f t="shared" si="66"/>
        <v/>
      </c>
      <c r="N4127" s="4" t="str">
        <f t="shared" si="67"/>
        <v/>
      </c>
      <c r="O4127" s="3" t="str">
        <f>매출!U4127</f>
        <v/>
      </c>
    </row>
    <row r="4128" spans="1:15" ht="15.75" customHeight="1">
      <c r="A4128" s="3">
        <f>매출!A4128</f>
        <v>0</v>
      </c>
      <c r="B4128" s="3">
        <f>매출!B4128</f>
        <v>0</v>
      </c>
      <c r="C4128" s="4"/>
      <c r="D4128" s="4">
        <f>매출!D4128</f>
        <v>0</v>
      </c>
      <c r="E4128" s="4" t="str">
        <f t="shared" si="64"/>
        <v/>
      </c>
      <c r="F4128" s="3">
        <f>매출!H4128</f>
        <v>0</v>
      </c>
      <c r="G4128" s="4">
        <f>매출!I4128</f>
        <v>0</v>
      </c>
      <c r="H4128" s="4">
        <f>매출!J4128</f>
        <v>0</v>
      </c>
      <c r="I4128" s="4" t="str">
        <f>매출!L4128</f>
        <v/>
      </c>
      <c r="J4128" s="4" t="str">
        <f t="shared" si="65"/>
        <v/>
      </c>
      <c r="K4128" s="4" t="str">
        <f>IF(O4128=1,총정리!$B$19,"")</f>
        <v/>
      </c>
      <c r="L4128" s="4" t="str">
        <f>IF(O4128=1,매출!Q4128,"")</f>
        <v/>
      </c>
      <c r="M4128" s="4" t="str">
        <f t="shared" si="66"/>
        <v/>
      </c>
      <c r="N4128" s="4" t="str">
        <f t="shared" si="67"/>
        <v/>
      </c>
      <c r="O4128" s="3" t="str">
        <f>매출!U4128</f>
        <v/>
      </c>
    </row>
    <row r="4129" spans="1:15" ht="15.75" customHeight="1">
      <c r="A4129" s="3">
        <f>매출!A4129</f>
        <v>0</v>
      </c>
      <c r="B4129" s="3">
        <f>매출!B4129</f>
        <v>0</v>
      </c>
      <c r="C4129" s="4"/>
      <c r="D4129" s="4">
        <f>매출!D4129</f>
        <v>0</v>
      </c>
      <c r="E4129" s="4" t="str">
        <f t="shared" si="64"/>
        <v/>
      </c>
      <c r="F4129" s="3">
        <f>매출!H4129</f>
        <v>0</v>
      </c>
      <c r="G4129" s="4">
        <f>매출!I4129</f>
        <v>0</v>
      </c>
      <c r="H4129" s="4">
        <f>매출!J4129</f>
        <v>0</v>
      </c>
      <c r="I4129" s="4" t="str">
        <f>매출!L4129</f>
        <v/>
      </c>
      <c r="J4129" s="4" t="str">
        <f t="shared" si="65"/>
        <v/>
      </c>
      <c r="K4129" s="4" t="str">
        <f>IF(O4129=1,총정리!$B$19,"")</f>
        <v/>
      </c>
      <c r="L4129" s="4" t="str">
        <f>IF(O4129=1,매출!Q4129,"")</f>
        <v/>
      </c>
      <c r="M4129" s="4" t="str">
        <f t="shared" si="66"/>
        <v/>
      </c>
      <c r="N4129" s="4" t="str">
        <f t="shared" si="67"/>
        <v/>
      </c>
      <c r="O4129" s="3" t="str">
        <f>매출!U4129</f>
        <v/>
      </c>
    </row>
    <row r="4130" spans="1:15" ht="15.75" customHeight="1">
      <c r="A4130" s="3">
        <f>매출!A4130</f>
        <v>0</v>
      </c>
      <c r="B4130" s="3">
        <f>매출!B4130</f>
        <v>0</v>
      </c>
      <c r="C4130" s="4"/>
      <c r="D4130" s="4">
        <f>매출!D4130</f>
        <v>0</v>
      </c>
      <c r="E4130" s="4" t="str">
        <f t="shared" si="64"/>
        <v/>
      </c>
      <c r="F4130" s="3">
        <f>매출!H4130</f>
        <v>0</v>
      </c>
      <c r="G4130" s="4">
        <f>매출!I4130</f>
        <v>0</v>
      </c>
      <c r="H4130" s="4">
        <f>매출!J4130</f>
        <v>0</v>
      </c>
      <c r="I4130" s="4" t="str">
        <f>매출!L4130</f>
        <v/>
      </c>
      <c r="J4130" s="4" t="str">
        <f t="shared" si="65"/>
        <v/>
      </c>
      <c r="K4130" s="4" t="str">
        <f>IF(O4130=1,총정리!$B$19,"")</f>
        <v/>
      </c>
      <c r="L4130" s="4" t="str">
        <f>IF(O4130=1,매출!Q4130,"")</f>
        <v/>
      </c>
      <c r="M4130" s="4" t="str">
        <f t="shared" si="66"/>
        <v/>
      </c>
      <c r="N4130" s="4" t="str">
        <f t="shared" si="67"/>
        <v/>
      </c>
      <c r="O4130" s="3" t="str">
        <f>매출!U4130</f>
        <v/>
      </c>
    </row>
    <row r="4131" spans="1:15" ht="15.75" customHeight="1">
      <c r="A4131" s="3">
        <f>매출!A4131</f>
        <v>0</v>
      </c>
      <c r="B4131" s="3">
        <f>매출!B4131</f>
        <v>0</v>
      </c>
      <c r="C4131" s="4"/>
      <c r="D4131" s="4">
        <f>매출!D4131</f>
        <v>0</v>
      </c>
      <c r="E4131" s="4" t="str">
        <f t="shared" si="64"/>
        <v/>
      </c>
      <c r="F4131" s="3">
        <f>매출!H4131</f>
        <v>0</v>
      </c>
      <c r="G4131" s="4">
        <f>매출!I4131</f>
        <v>0</v>
      </c>
      <c r="H4131" s="4">
        <f>매출!J4131</f>
        <v>0</v>
      </c>
      <c r="I4131" s="4" t="str">
        <f>매출!L4131</f>
        <v/>
      </c>
      <c r="J4131" s="4" t="str">
        <f t="shared" si="65"/>
        <v/>
      </c>
      <c r="K4131" s="4" t="str">
        <f>IF(O4131=1,총정리!$B$19,"")</f>
        <v/>
      </c>
      <c r="L4131" s="4" t="str">
        <f>IF(O4131=1,매출!Q4131,"")</f>
        <v/>
      </c>
      <c r="M4131" s="4" t="str">
        <f t="shared" si="66"/>
        <v/>
      </c>
      <c r="N4131" s="4" t="str">
        <f t="shared" si="67"/>
        <v/>
      </c>
      <c r="O4131" s="3" t="str">
        <f>매출!U4131</f>
        <v/>
      </c>
    </row>
    <row r="4132" spans="1:15" ht="15.75" customHeight="1">
      <c r="A4132" s="3">
        <f>매출!A4132</f>
        <v>0</v>
      </c>
      <c r="B4132" s="3">
        <f>매출!B4132</f>
        <v>0</v>
      </c>
      <c r="C4132" s="4"/>
      <c r="D4132" s="4">
        <f>매출!D4132</f>
        <v>0</v>
      </c>
      <c r="E4132" s="4" t="str">
        <f t="shared" si="64"/>
        <v/>
      </c>
      <c r="F4132" s="3">
        <f>매출!H4132</f>
        <v>0</v>
      </c>
      <c r="G4132" s="4">
        <f>매출!I4132</f>
        <v>0</v>
      </c>
      <c r="H4132" s="4">
        <f>매출!J4132</f>
        <v>0</v>
      </c>
      <c r="I4132" s="4" t="str">
        <f>매출!L4132</f>
        <v/>
      </c>
      <c r="J4132" s="4" t="str">
        <f t="shared" si="65"/>
        <v/>
      </c>
      <c r="K4132" s="4" t="str">
        <f>IF(O4132=1,총정리!$B$19,"")</f>
        <v/>
      </c>
      <c r="L4132" s="4" t="str">
        <f>IF(O4132=1,매출!Q4132,"")</f>
        <v/>
      </c>
      <c r="M4132" s="4" t="str">
        <f t="shared" si="66"/>
        <v/>
      </c>
      <c r="N4132" s="4" t="str">
        <f t="shared" si="67"/>
        <v/>
      </c>
      <c r="O4132" s="3" t="str">
        <f>매출!U4132</f>
        <v/>
      </c>
    </row>
    <row r="4133" spans="1:15" ht="15.75" customHeight="1">
      <c r="A4133" s="3">
        <f>매출!A4133</f>
        <v>0</v>
      </c>
      <c r="B4133" s="3">
        <f>매출!B4133</f>
        <v>0</v>
      </c>
      <c r="C4133" s="4"/>
      <c r="D4133" s="4">
        <f>매출!D4133</f>
        <v>0</v>
      </c>
      <c r="E4133" s="4" t="str">
        <f t="shared" si="64"/>
        <v/>
      </c>
      <c r="F4133" s="3">
        <f>매출!H4133</f>
        <v>0</v>
      </c>
      <c r="G4133" s="4">
        <f>매출!I4133</f>
        <v>0</v>
      </c>
      <c r="H4133" s="4">
        <f>매출!J4133</f>
        <v>0</v>
      </c>
      <c r="I4133" s="4" t="str">
        <f>매출!L4133</f>
        <v/>
      </c>
      <c r="J4133" s="4" t="str">
        <f t="shared" si="65"/>
        <v/>
      </c>
      <c r="K4133" s="4" t="str">
        <f>IF(O4133=1,총정리!$B$19,"")</f>
        <v/>
      </c>
      <c r="L4133" s="4" t="str">
        <f>IF(O4133=1,매출!Q4133,"")</f>
        <v/>
      </c>
      <c r="M4133" s="4" t="str">
        <f t="shared" si="66"/>
        <v/>
      </c>
      <c r="N4133" s="4" t="str">
        <f t="shared" si="67"/>
        <v/>
      </c>
      <c r="O4133" s="3" t="str">
        <f>매출!U4133</f>
        <v/>
      </c>
    </row>
    <row r="4134" spans="1:15" ht="15.75" customHeight="1">
      <c r="A4134" s="3">
        <f>매출!A4134</f>
        <v>0</v>
      </c>
      <c r="B4134" s="3">
        <f>매출!B4134</f>
        <v>0</v>
      </c>
      <c r="C4134" s="4"/>
      <c r="D4134" s="4">
        <f>매출!D4134</f>
        <v>0</v>
      </c>
      <c r="E4134" s="4" t="str">
        <f t="shared" si="64"/>
        <v/>
      </c>
      <c r="F4134" s="3">
        <f>매출!H4134</f>
        <v>0</v>
      </c>
      <c r="G4134" s="4">
        <f>매출!I4134</f>
        <v>0</v>
      </c>
      <c r="H4134" s="4">
        <f>매출!J4134</f>
        <v>0</v>
      </c>
      <c r="I4134" s="4" t="str">
        <f>매출!L4134</f>
        <v/>
      </c>
      <c r="J4134" s="4" t="str">
        <f t="shared" si="65"/>
        <v/>
      </c>
      <c r="K4134" s="4" t="str">
        <f>IF(O4134=1,총정리!$B$19,"")</f>
        <v/>
      </c>
      <c r="L4134" s="4" t="str">
        <f>IF(O4134=1,매출!Q4134,"")</f>
        <v/>
      </c>
      <c r="M4134" s="4" t="str">
        <f t="shared" si="66"/>
        <v/>
      </c>
      <c r="N4134" s="4" t="str">
        <f t="shared" si="67"/>
        <v/>
      </c>
      <c r="O4134" s="3" t="str">
        <f>매출!U4134</f>
        <v/>
      </c>
    </row>
    <row r="4135" spans="1:15" ht="15.75" customHeight="1">
      <c r="A4135" s="3">
        <f>매출!A4135</f>
        <v>0</v>
      </c>
      <c r="B4135" s="3">
        <f>매출!B4135</f>
        <v>0</v>
      </c>
      <c r="C4135" s="4"/>
      <c r="D4135" s="4">
        <f>매출!D4135</f>
        <v>0</v>
      </c>
      <c r="E4135" s="4" t="str">
        <f t="shared" si="64"/>
        <v/>
      </c>
      <c r="F4135" s="3">
        <f>매출!H4135</f>
        <v>0</v>
      </c>
      <c r="G4135" s="4">
        <f>매출!I4135</f>
        <v>0</v>
      </c>
      <c r="H4135" s="4">
        <f>매출!J4135</f>
        <v>0</v>
      </c>
      <c r="I4135" s="4" t="str">
        <f>매출!L4135</f>
        <v/>
      </c>
      <c r="J4135" s="4" t="str">
        <f t="shared" si="65"/>
        <v/>
      </c>
      <c r="K4135" s="4" t="str">
        <f>IF(O4135=1,총정리!$B$19,"")</f>
        <v/>
      </c>
      <c r="L4135" s="4" t="str">
        <f>IF(O4135=1,매출!Q4135,"")</f>
        <v/>
      </c>
      <c r="M4135" s="4" t="str">
        <f t="shared" si="66"/>
        <v/>
      </c>
      <c r="N4135" s="4" t="str">
        <f t="shared" si="67"/>
        <v/>
      </c>
      <c r="O4135" s="3" t="str">
        <f>매출!U4135</f>
        <v/>
      </c>
    </row>
    <row r="4136" spans="1:15" ht="15.75" customHeight="1">
      <c r="A4136" s="3">
        <f>매출!A4136</f>
        <v>0</v>
      </c>
      <c r="B4136" s="3">
        <f>매출!B4136</f>
        <v>0</v>
      </c>
      <c r="C4136" s="4"/>
      <c r="D4136" s="4">
        <f>매출!D4136</f>
        <v>0</v>
      </c>
      <c r="E4136" s="4" t="str">
        <f t="shared" si="64"/>
        <v/>
      </c>
      <c r="F4136" s="3">
        <f>매출!H4136</f>
        <v>0</v>
      </c>
      <c r="G4136" s="4">
        <f>매출!I4136</f>
        <v>0</v>
      </c>
      <c r="H4136" s="4">
        <f>매출!J4136</f>
        <v>0</v>
      </c>
      <c r="I4136" s="4" t="str">
        <f>매출!L4136</f>
        <v/>
      </c>
      <c r="J4136" s="4" t="str">
        <f t="shared" si="65"/>
        <v/>
      </c>
      <c r="K4136" s="4" t="str">
        <f>IF(O4136=1,총정리!$B$19,"")</f>
        <v/>
      </c>
      <c r="L4136" s="4" t="str">
        <f>IF(O4136=1,매출!Q4136,"")</f>
        <v/>
      </c>
      <c r="M4136" s="4" t="str">
        <f t="shared" si="66"/>
        <v/>
      </c>
      <c r="N4136" s="4" t="str">
        <f t="shared" si="67"/>
        <v/>
      </c>
      <c r="O4136" s="3" t="str">
        <f>매출!U4136</f>
        <v/>
      </c>
    </row>
    <row r="4137" spans="1:15" ht="15.75" customHeight="1">
      <c r="A4137" s="3">
        <f>매출!A4137</f>
        <v>0</v>
      </c>
      <c r="B4137" s="3">
        <f>매출!B4137</f>
        <v>0</v>
      </c>
      <c r="C4137" s="4"/>
      <c r="D4137" s="4">
        <f>매출!D4137</f>
        <v>0</v>
      </c>
      <c r="E4137" s="4" t="str">
        <f t="shared" si="64"/>
        <v/>
      </c>
      <c r="F4137" s="3">
        <f>매출!H4137</f>
        <v>0</v>
      </c>
      <c r="G4137" s="4">
        <f>매출!I4137</f>
        <v>0</v>
      </c>
      <c r="H4137" s="4">
        <f>매출!J4137</f>
        <v>0</v>
      </c>
      <c r="I4137" s="4" t="str">
        <f>매출!L4137</f>
        <v/>
      </c>
      <c r="J4137" s="4" t="str">
        <f t="shared" si="65"/>
        <v/>
      </c>
      <c r="K4137" s="4" t="str">
        <f>IF(O4137=1,총정리!$B$19,"")</f>
        <v/>
      </c>
      <c r="L4137" s="4" t="str">
        <f>IF(O4137=1,매출!Q4137,"")</f>
        <v/>
      </c>
      <c r="M4137" s="4" t="str">
        <f t="shared" si="66"/>
        <v/>
      </c>
      <c r="N4137" s="4" t="str">
        <f t="shared" si="67"/>
        <v/>
      </c>
      <c r="O4137" s="3" t="str">
        <f>매출!U4137</f>
        <v/>
      </c>
    </row>
    <row r="4138" spans="1:15" ht="15.75" customHeight="1">
      <c r="A4138" s="3">
        <f>매출!A4138</f>
        <v>0</v>
      </c>
      <c r="B4138" s="3">
        <f>매출!B4138</f>
        <v>0</v>
      </c>
      <c r="C4138" s="4"/>
      <c r="D4138" s="4">
        <f>매출!D4138</f>
        <v>0</v>
      </c>
      <c r="E4138" s="4" t="str">
        <f t="shared" si="64"/>
        <v/>
      </c>
      <c r="F4138" s="3">
        <f>매출!H4138</f>
        <v>0</v>
      </c>
      <c r="G4138" s="4">
        <f>매출!I4138</f>
        <v>0</v>
      </c>
      <c r="H4138" s="4">
        <f>매출!J4138</f>
        <v>0</v>
      </c>
      <c r="I4138" s="4" t="str">
        <f>매출!L4138</f>
        <v/>
      </c>
      <c r="J4138" s="4" t="str">
        <f t="shared" si="65"/>
        <v/>
      </c>
      <c r="K4138" s="4" t="str">
        <f>IF(O4138=1,총정리!$B$19,"")</f>
        <v/>
      </c>
      <c r="L4138" s="4" t="str">
        <f>IF(O4138=1,매출!Q4138,"")</f>
        <v/>
      </c>
      <c r="M4138" s="4" t="str">
        <f t="shared" si="66"/>
        <v/>
      </c>
      <c r="N4138" s="4" t="str">
        <f t="shared" si="67"/>
        <v/>
      </c>
      <c r="O4138" s="3" t="str">
        <f>매출!U4138</f>
        <v/>
      </c>
    </row>
    <row r="4139" spans="1:15" ht="15.75" customHeight="1">
      <c r="A4139" s="3">
        <f>매출!A4139</f>
        <v>0</v>
      </c>
      <c r="B4139" s="3">
        <f>매출!B4139</f>
        <v>0</v>
      </c>
      <c r="C4139" s="4"/>
      <c r="D4139" s="4">
        <f>매출!D4139</f>
        <v>0</v>
      </c>
      <c r="E4139" s="4" t="str">
        <f t="shared" si="64"/>
        <v/>
      </c>
      <c r="F4139" s="3">
        <f>매출!H4139</f>
        <v>0</v>
      </c>
      <c r="G4139" s="4">
        <f>매출!I4139</f>
        <v>0</v>
      </c>
      <c r="H4139" s="4">
        <f>매출!J4139</f>
        <v>0</v>
      </c>
      <c r="I4139" s="4" t="str">
        <f>매출!L4139</f>
        <v/>
      </c>
      <c r="J4139" s="4" t="str">
        <f t="shared" si="65"/>
        <v/>
      </c>
      <c r="K4139" s="4" t="str">
        <f>IF(O4139=1,총정리!$B$19,"")</f>
        <v/>
      </c>
      <c r="L4139" s="4" t="str">
        <f>IF(O4139=1,매출!Q4139,"")</f>
        <v/>
      </c>
      <c r="M4139" s="4" t="str">
        <f t="shared" si="66"/>
        <v/>
      </c>
      <c r="N4139" s="4" t="str">
        <f t="shared" si="67"/>
        <v/>
      </c>
      <c r="O4139" s="3" t="str">
        <f>매출!U4139</f>
        <v/>
      </c>
    </row>
    <row r="4140" spans="1:15" ht="15.75" customHeight="1">
      <c r="A4140" s="3">
        <f>매출!A4140</f>
        <v>0</v>
      </c>
      <c r="B4140" s="3">
        <f>매출!B4140</f>
        <v>0</v>
      </c>
      <c r="C4140" s="4"/>
      <c r="D4140" s="4">
        <f>매출!D4140</f>
        <v>0</v>
      </c>
      <c r="E4140" s="4" t="str">
        <f t="shared" si="64"/>
        <v/>
      </c>
      <c r="F4140" s="3">
        <f>매출!H4140</f>
        <v>0</v>
      </c>
      <c r="G4140" s="4">
        <f>매출!I4140</f>
        <v>0</v>
      </c>
      <c r="H4140" s="4">
        <f>매출!J4140</f>
        <v>0</v>
      </c>
      <c r="I4140" s="4" t="str">
        <f>매출!L4140</f>
        <v/>
      </c>
      <c r="J4140" s="4" t="str">
        <f t="shared" si="65"/>
        <v/>
      </c>
      <c r="K4140" s="4" t="str">
        <f>IF(O4140=1,총정리!$B$19,"")</f>
        <v/>
      </c>
      <c r="L4140" s="4" t="str">
        <f>IF(O4140=1,매출!Q4140,"")</f>
        <v/>
      </c>
      <c r="M4140" s="4" t="str">
        <f t="shared" si="66"/>
        <v/>
      </c>
      <c r="N4140" s="4" t="str">
        <f t="shared" si="67"/>
        <v/>
      </c>
      <c r="O4140" s="3" t="str">
        <f>매출!U4140</f>
        <v/>
      </c>
    </row>
    <row r="4141" spans="1:15" ht="15.75" customHeight="1">
      <c r="A4141" s="3">
        <f>매출!A4141</f>
        <v>0</v>
      </c>
      <c r="B4141" s="3">
        <f>매출!B4141</f>
        <v>0</v>
      </c>
      <c r="C4141" s="4"/>
      <c r="D4141" s="4">
        <f>매출!D4141</f>
        <v>0</v>
      </c>
      <c r="E4141" s="4" t="str">
        <f t="shared" si="64"/>
        <v/>
      </c>
      <c r="F4141" s="3">
        <f>매출!H4141</f>
        <v>0</v>
      </c>
      <c r="G4141" s="4">
        <f>매출!I4141</f>
        <v>0</v>
      </c>
      <c r="H4141" s="4">
        <f>매출!J4141</f>
        <v>0</v>
      </c>
      <c r="I4141" s="4" t="str">
        <f>매출!L4141</f>
        <v/>
      </c>
      <c r="J4141" s="4" t="str">
        <f t="shared" si="65"/>
        <v/>
      </c>
      <c r="K4141" s="4" t="str">
        <f>IF(O4141=1,총정리!$B$19,"")</f>
        <v/>
      </c>
      <c r="L4141" s="4" t="str">
        <f>IF(O4141=1,매출!Q4141,"")</f>
        <v/>
      </c>
      <c r="M4141" s="4" t="str">
        <f t="shared" si="66"/>
        <v/>
      </c>
      <c r="N4141" s="4" t="str">
        <f t="shared" si="67"/>
        <v/>
      </c>
      <c r="O4141" s="3" t="str">
        <f>매출!U4141</f>
        <v/>
      </c>
    </row>
    <row r="4142" spans="1:15" ht="15.75" customHeight="1">
      <c r="A4142" s="3">
        <f>매출!A4142</f>
        <v>0</v>
      </c>
      <c r="B4142" s="3">
        <f>매출!B4142</f>
        <v>0</v>
      </c>
      <c r="C4142" s="4"/>
      <c r="D4142" s="4">
        <f>매출!D4142</f>
        <v>0</v>
      </c>
      <c r="E4142" s="4" t="str">
        <f t="shared" si="64"/>
        <v/>
      </c>
      <c r="F4142" s="3">
        <f>매출!H4142</f>
        <v>0</v>
      </c>
      <c r="G4142" s="4">
        <f>매출!I4142</f>
        <v>0</v>
      </c>
      <c r="H4142" s="4">
        <f>매출!J4142</f>
        <v>0</v>
      </c>
      <c r="I4142" s="4" t="str">
        <f>매출!L4142</f>
        <v/>
      </c>
      <c r="J4142" s="4" t="str">
        <f t="shared" si="65"/>
        <v/>
      </c>
      <c r="K4142" s="4" t="str">
        <f>IF(O4142=1,총정리!$B$19,"")</f>
        <v/>
      </c>
      <c r="L4142" s="4" t="str">
        <f>IF(O4142=1,매출!Q4142,"")</f>
        <v/>
      </c>
      <c r="M4142" s="4" t="str">
        <f t="shared" si="66"/>
        <v/>
      </c>
      <c r="N4142" s="4" t="str">
        <f t="shared" si="67"/>
        <v/>
      </c>
      <c r="O4142" s="3" t="str">
        <f>매출!U4142</f>
        <v/>
      </c>
    </row>
    <row r="4143" spans="1:15" ht="15.75" customHeight="1">
      <c r="A4143" s="3">
        <f>매출!A4143</f>
        <v>0</v>
      </c>
      <c r="B4143" s="3">
        <f>매출!B4143</f>
        <v>0</v>
      </c>
      <c r="C4143" s="4"/>
      <c r="D4143" s="4">
        <f>매출!D4143</f>
        <v>0</v>
      </c>
      <c r="E4143" s="4" t="str">
        <f t="shared" si="64"/>
        <v/>
      </c>
      <c r="F4143" s="3">
        <f>매출!H4143</f>
        <v>0</v>
      </c>
      <c r="G4143" s="4">
        <f>매출!I4143</f>
        <v>0</v>
      </c>
      <c r="H4143" s="4">
        <f>매출!J4143</f>
        <v>0</v>
      </c>
      <c r="I4143" s="4" t="str">
        <f>매출!L4143</f>
        <v/>
      </c>
      <c r="J4143" s="4" t="str">
        <f t="shared" si="65"/>
        <v/>
      </c>
      <c r="K4143" s="4" t="str">
        <f>IF(O4143=1,총정리!$B$19,"")</f>
        <v/>
      </c>
      <c r="L4143" s="4" t="str">
        <f>IF(O4143=1,매출!Q4143,"")</f>
        <v/>
      </c>
      <c r="M4143" s="4" t="str">
        <f t="shared" si="66"/>
        <v/>
      </c>
      <c r="N4143" s="4" t="str">
        <f t="shared" si="67"/>
        <v/>
      </c>
      <c r="O4143" s="3" t="str">
        <f>매출!U4143</f>
        <v/>
      </c>
    </row>
    <row r="4144" spans="1:15" ht="15.75" customHeight="1">
      <c r="A4144" s="3">
        <f>매출!A4144</f>
        <v>0</v>
      </c>
      <c r="B4144" s="3">
        <f>매출!B4144</f>
        <v>0</v>
      </c>
      <c r="C4144" s="4"/>
      <c r="D4144" s="4">
        <f>매출!D4144</f>
        <v>0</v>
      </c>
      <c r="E4144" s="4" t="str">
        <f t="shared" si="64"/>
        <v/>
      </c>
      <c r="F4144" s="3">
        <f>매출!H4144</f>
        <v>0</v>
      </c>
      <c r="G4144" s="4">
        <f>매출!I4144</f>
        <v>0</v>
      </c>
      <c r="H4144" s="4">
        <f>매출!J4144</f>
        <v>0</v>
      </c>
      <c r="I4144" s="4" t="str">
        <f>매출!L4144</f>
        <v/>
      </c>
      <c r="J4144" s="4" t="str">
        <f t="shared" si="65"/>
        <v/>
      </c>
      <c r="K4144" s="4" t="str">
        <f>IF(O4144=1,총정리!$B$19,"")</f>
        <v/>
      </c>
      <c r="L4144" s="4" t="str">
        <f>IF(O4144=1,매출!Q4144,"")</f>
        <v/>
      </c>
      <c r="M4144" s="4" t="str">
        <f t="shared" si="66"/>
        <v/>
      </c>
      <c r="N4144" s="4" t="str">
        <f t="shared" si="67"/>
        <v/>
      </c>
      <c r="O4144" s="3" t="str">
        <f>매출!U4144</f>
        <v/>
      </c>
    </row>
    <row r="4145" spans="1:15" ht="15.75" customHeight="1">
      <c r="A4145" s="3">
        <f>매출!A4145</f>
        <v>0</v>
      </c>
      <c r="B4145" s="3">
        <f>매출!B4145</f>
        <v>0</v>
      </c>
      <c r="C4145" s="4"/>
      <c r="D4145" s="4">
        <f>매출!D4145</f>
        <v>0</v>
      </c>
      <c r="E4145" s="4" t="str">
        <f t="shared" si="64"/>
        <v/>
      </c>
      <c r="F4145" s="3">
        <f>매출!H4145</f>
        <v>0</v>
      </c>
      <c r="G4145" s="4">
        <f>매출!I4145</f>
        <v>0</v>
      </c>
      <c r="H4145" s="4">
        <f>매출!J4145</f>
        <v>0</v>
      </c>
      <c r="I4145" s="4" t="str">
        <f>매출!L4145</f>
        <v/>
      </c>
      <c r="J4145" s="4" t="str">
        <f t="shared" si="65"/>
        <v/>
      </c>
      <c r="K4145" s="4" t="str">
        <f>IF(O4145=1,총정리!$B$19,"")</f>
        <v/>
      </c>
      <c r="L4145" s="4" t="str">
        <f>IF(O4145=1,매출!Q4145,"")</f>
        <v/>
      </c>
      <c r="M4145" s="4" t="str">
        <f t="shared" si="66"/>
        <v/>
      </c>
      <c r="N4145" s="4" t="str">
        <f t="shared" si="67"/>
        <v/>
      </c>
      <c r="O4145" s="3" t="str">
        <f>매출!U4145</f>
        <v/>
      </c>
    </row>
    <row r="4146" spans="1:15" ht="15.75" customHeight="1">
      <c r="A4146" s="3">
        <f>매출!A4146</f>
        <v>0</v>
      </c>
      <c r="B4146" s="3">
        <f>매출!B4146</f>
        <v>0</v>
      </c>
      <c r="C4146" s="4"/>
      <c r="D4146" s="4">
        <f>매출!D4146</f>
        <v>0</v>
      </c>
      <c r="E4146" s="4" t="str">
        <f t="shared" si="64"/>
        <v/>
      </c>
      <c r="F4146" s="3">
        <f>매출!H4146</f>
        <v>0</v>
      </c>
      <c r="G4146" s="4">
        <f>매출!I4146</f>
        <v>0</v>
      </c>
      <c r="H4146" s="4">
        <f>매출!J4146</f>
        <v>0</v>
      </c>
      <c r="I4146" s="4" t="str">
        <f>매출!L4146</f>
        <v/>
      </c>
      <c r="J4146" s="4" t="str">
        <f t="shared" si="65"/>
        <v/>
      </c>
      <c r="K4146" s="4" t="str">
        <f>IF(O4146=1,총정리!$B$19,"")</f>
        <v/>
      </c>
      <c r="L4146" s="4" t="str">
        <f>IF(O4146=1,매출!Q4146,"")</f>
        <v/>
      </c>
      <c r="M4146" s="4" t="str">
        <f t="shared" si="66"/>
        <v/>
      </c>
      <c r="N4146" s="4" t="str">
        <f t="shared" si="67"/>
        <v/>
      </c>
      <c r="O4146" s="3" t="str">
        <f>매출!U4146</f>
        <v/>
      </c>
    </row>
    <row r="4147" spans="1:15" ht="15.75" customHeight="1">
      <c r="A4147" s="3">
        <f>매출!A4147</f>
        <v>0</v>
      </c>
      <c r="B4147" s="3">
        <f>매출!B4147</f>
        <v>0</v>
      </c>
      <c r="C4147" s="4"/>
      <c r="D4147" s="4">
        <f>매출!D4147</f>
        <v>0</v>
      </c>
      <c r="E4147" s="4" t="str">
        <f t="shared" si="64"/>
        <v/>
      </c>
      <c r="F4147" s="3">
        <f>매출!H4147</f>
        <v>0</v>
      </c>
      <c r="G4147" s="4">
        <f>매출!I4147</f>
        <v>0</v>
      </c>
      <c r="H4147" s="4">
        <f>매출!J4147</f>
        <v>0</v>
      </c>
      <c r="I4147" s="4" t="str">
        <f>매출!L4147</f>
        <v/>
      </c>
      <c r="J4147" s="4" t="str">
        <f t="shared" si="65"/>
        <v/>
      </c>
      <c r="K4147" s="4" t="str">
        <f>IF(O4147=1,총정리!$B$19,"")</f>
        <v/>
      </c>
      <c r="L4147" s="4" t="str">
        <f>IF(O4147=1,매출!Q4147,"")</f>
        <v/>
      </c>
      <c r="M4147" s="4" t="str">
        <f t="shared" si="66"/>
        <v/>
      </c>
      <c r="N4147" s="4" t="str">
        <f t="shared" si="67"/>
        <v/>
      </c>
      <c r="O4147" s="3" t="str">
        <f>매출!U4147</f>
        <v/>
      </c>
    </row>
    <row r="4148" spans="1:15" ht="15.75" customHeight="1">
      <c r="A4148" s="3">
        <f>매출!A4148</f>
        <v>0</v>
      </c>
      <c r="B4148" s="3">
        <f>매출!B4148</f>
        <v>0</v>
      </c>
      <c r="C4148" s="4"/>
      <c r="D4148" s="4">
        <f>매출!D4148</f>
        <v>0</v>
      </c>
      <c r="E4148" s="4" t="str">
        <f t="shared" si="64"/>
        <v/>
      </c>
      <c r="F4148" s="3">
        <f>매출!H4148</f>
        <v>0</v>
      </c>
      <c r="G4148" s="4">
        <f>매출!I4148</f>
        <v>0</v>
      </c>
      <c r="H4148" s="4">
        <f>매출!J4148</f>
        <v>0</v>
      </c>
      <c r="I4148" s="4" t="str">
        <f>매출!L4148</f>
        <v/>
      </c>
      <c r="J4148" s="4" t="str">
        <f t="shared" si="65"/>
        <v/>
      </c>
      <c r="K4148" s="4" t="str">
        <f>IF(O4148=1,총정리!$B$19,"")</f>
        <v/>
      </c>
      <c r="L4148" s="4" t="str">
        <f>IF(O4148=1,매출!Q4148,"")</f>
        <v/>
      </c>
      <c r="M4148" s="4" t="str">
        <f t="shared" si="66"/>
        <v/>
      </c>
      <c r="N4148" s="4" t="str">
        <f t="shared" si="67"/>
        <v/>
      </c>
      <c r="O4148" s="3" t="str">
        <f>매출!U4148</f>
        <v/>
      </c>
    </row>
    <row r="4149" spans="1:15" ht="15.75" customHeight="1">
      <c r="A4149" s="3">
        <f>매출!A4149</f>
        <v>0</v>
      </c>
      <c r="B4149" s="3">
        <f>매출!B4149</f>
        <v>0</v>
      </c>
      <c r="C4149" s="4"/>
      <c r="D4149" s="4">
        <f>매출!D4149</f>
        <v>0</v>
      </c>
      <c r="E4149" s="4" t="str">
        <f t="shared" si="64"/>
        <v/>
      </c>
      <c r="F4149" s="3">
        <f>매출!H4149</f>
        <v>0</v>
      </c>
      <c r="G4149" s="4">
        <f>매출!I4149</f>
        <v>0</v>
      </c>
      <c r="H4149" s="4">
        <f>매출!J4149</f>
        <v>0</v>
      </c>
      <c r="I4149" s="4" t="str">
        <f>매출!L4149</f>
        <v/>
      </c>
      <c r="J4149" s="4" t="str">
        <f t="shared" si="65"/>
        <v/>
      </c>
      <c r="K4149" s="4" t="str">
        <f>IF(O4149=1,총정리!$B$19,"")</f>
        <v/>
      </c>
      <c r="L4149" s="4" t="str">
        <f>IF(O4149=1,매출!Q4149,"")</f>
        <v/>
      </c>
      <c r="M4149" s="4" t="str">
        <f t="shared" si="66"/>
        <v/>
      </c>
      <c r="N4149" s="4" t="str">
        <f t="shared" si="67"/>
        <v/>
      </c>
      <c r="O4149" s="3" t="str">
        <f>매출!U4149</f>
        <v/>
      </c>
    </row>
    <row r="4150" spans="1:15" ht="15.75" customHeight="1">
      <c r="A4150" s="3">
        <f>매출!A4150</f>
        <v>0</v>
      </c>
      <c r="B4150" s="3">
        <f>매출!B4150</f>
        <v>0</v>
      </c>
      <c r="C4150" s="4"/>
      <c r="D4150" s="4">
        <f>매출!D4150</f>
        <v>0</v>
      </c>
      <c r="E4150" s="4" t="str">
        <f t="shared" si="64"/>
        <v/>
      </c>
      <c r="F4150" s="3">
        <f>매출!H4150</f>
        <v>0</v>
      </c>
      <c r="G4150" s="4">
        <f>매출!I4150</f>
        <v>0</v>
      </c>
      <c r="H4150" s="4">
        <f>매출!J4150</f>
        <v>0</v>
      </c>
      <c r="I4150" s="4" t="str">
        <f>매출!L4150</f>
        <v/>
      </c>
      <c r="J4150" s="4" t="str">
        <f t="shared" si="65"/>
        <v/>
      </c>
      <c r="K4150" s="4" t="str">
        <f>IF(O4150=1,총정리!$B$19,"")</f>
        <v/>
      </c>
      <c r="L4150" s="4" t="str">
        <f>IF(O4150=1,매출!Q4150,"")</f>
        <v/>
      </c>
      <c r="M4150" s="4" t="str">
        <f t="shared" si="66"/>
        <v/>
      </c>
      <c r="N4150" s="4" t="str">
        <f t="shared" si="67"/>
        <v/>
      </c>
      <c r="O4150" s="3" t="str">
        <f>매출!U4150</f>
        <v/>
      </c>
    </row>
    <row r="4151" spans="1:15" ht="15.75" customHeight="1">
      <c r="A4151" s="3">
        <f>매출!A4151</f>
        <v>0</v>
      </c>
      <c r="B4151" s="3">
        <f>매출!B4151</f>
        <v>0</v>
      </c>
      <c r="C4151" s="4"/>
      <c r="D4151" s="4">
        <f>매출!D4151</f>
        <v>0</v>
      </c>
      <c r="E4151" s="4" t="str">
        <f t="shared" si="64"/>
        <v/>
      </c>
      <c r="F4151" s="3">
        <f>매출!H4151</f>
        <v>0</v>
      </c>
      <c r="G4151" s="4">
        <f>매출!I4151</f>
        <v>0</v>
      </c>
      <c r="H4151" s="4">
        <f>매출!J4151</f>
        <v>0</v>
      </c>
      <c r="I4151" s="4" t="str">
        <f>매출!L4151</f>
        <v/>
      </c>
      <c r="J4151" s="4" t="str">
        <f t="shared" si="65"/>
        <v/>
      </c>
      <c r="K4151" s="4" t="str">
        <f>IF(O4151=1,총정리!$B$19,"")</f>
        <v/>
      </c>
      <c r="L4151" s="4" t="str">
        <f>IF(O4151=1,매출!Q4151,"")</f>
        <v/>
      </c>
      <c r="M4151" s="4" t="str">
        <f t="shared" si="66"/>
        <v/>
      </c>
      <c r="N4151" s="4" t="str">
        <f t="shared" si="67"/>
        <v/>
      </c>
      <c r="O4151" s="3" t="str">
        <f>매출!U4151</f>
        <v/>
      </c>
    </row>
    <row r="4152" spans="1:15" ht="15.75" customHeight="1">
      <c r="A4152" s="3">
        <f>매출!A4152</f>
        <v>0</v>
      </c>
      <c r="B4152" s="3">
        <f>매출!B4152</f>
        <v>0</v>
      </c>
      <c r="C4152" s="4"/>
      <c r="D4152" s="4">
        <f>매출!D4152</f>
        <v>0</v>
      </c>
      <c r="E4152" s="4" t="str">
        <f t="shared" si="64"/>
        <v/>
      </c>
      <c r="F4152" s="3">
        <f>매출!H4152</f>
        <v>0</v>
      </c>
      <c r="G4152" s="4">
        <f>매출!I4152</f>
        <v>0</v>
      </c>
      <c r="H4152" s="4">
        <f>매출!J4152</f>
        <v>0</v>
      </c>
      <c r="I4152" s="4" t="str">
        <f>매출!L4152</f>
        <v/>
      </c>
      <c r="J4152" s="4" t="str">
        <f t="shared" si="65"/>
        <v/>
      </c>
      <c r="K4152" s="4" t="str">
        <f>IF(O4152=1,총정리!$B$19,"")</f>
        <v/>
      </c>
      <c r="L4152" s="4" t="str">
        <f>IF(O4152=1,매출!Q4152,"")</f>
        <v/>
      </c>
      <c r="M4152" s="4" t="str">
        <f t="shared" si="66"/>
        <v/>
      </c>
      <c r="N4152" s="4" t="str">
        <f t="shared" si="67"/>
        <v/>
      </c>
      <c r="O4152" s="3" t="str">
        <f>매출!U4152</f>
        <v/>
      </c>
    </row>
    <row r="4153" spans="1:15" ht="15.75" customHeight="1">
      <c r="A4153" s="3">
        <f>매출!A4153</f>
        <v>0</v>
      </c>
      <c r="B4153" s="3">
        <f>매출!B4153</f>
        <v>0</v>
      </c>
      <c r="C4153" s="4"/>
      <c r="D4153" s="4">
        <f>매출!D4153</f>
        <v>0</v>
      </c>
      <c r="E4153" s="4" t="str">
        <f t="shared" si="64"/>
        <v/>
      </c>
      <c r="F4153" s="3">
        <f>매출!H4153</f>
        <v>0</v>
      </c>
      <c r="G4153" s="4">
        <f>매출!I4153</f>
        <v>0</v>
      </c>
      <c r="H4153" s="4">
        <f>매출!J4153</f>
        <v>0</v>
      </c>
      <c r="I4153" s="4" t="str">
        <f>매출!L4153</f>
        <v/>
      </c>
      <c r="J4153" s="4" t="str">
        <f t="shared" si="65"/>
        <v/>
      </c>
      <c r="K4153" s="4" t="str">
        <f>IF(O4153=1,총정리!$B$19,"")</f>
        <v/>
      </c>
      <c r="L4153" s="4" t="str">
        <f>IF(O4153=1,매출!Q4153,"")</f>
        <v/>
      </c>
      <c r="M4153" s="4" t="str">
        <f t="shared" si="66"/>
        <v/>
      </c>
      <c r="N4153" s="4" t="str">
        <f t="shared" si="67"/>
        <v/>
      </c>
      <c r="O4153" s="3" t="str">
        <f>매출!U4153</f>
        <v/>
      </c>
    </row>
    <row r="4154" spans="1:15" ht="15.75" customHeight="1">
      <c r="A4154" s="3">
        <f>매출!A4154</f>
        <v>0</v>
      </c>
      <c r="B4154" s="3">
        <f>매출!B4154</f>
        <v>0</v>
      </c>
      <c r="C4154" s="4"/>
      <c r="D4154" s="4">
        <f>매출!D4154</f>
        <v>0</v>
      </c>
      <c r="E4154" s="4" t="str">
        <f t="shared" si="64"/>
        <v/>
      </c>
      <c r="F4154" s="3">
        <f>매출!H4154</f>
        <v>0</v>
      </c>
      <c r="G4154" s="4">
        <f>매출!I4154</f>
        <v>0</v>
      </c>
      <c r="H4154" s="4">
        <f>매출!J4154</f>
        <v>0</v>
      </c>
      <c r="I4154" s="4" t="str">
        <f>매출!L4154</f>
        <v/>
      </c>
      <c r="J4154" s="4" t="str">
        <f t="shared" si="65"/>
        <v/>
      </c>
      <c r="K4154" s="4" t="str">
        <f>IF(O4154=1,총정리!$B$19,"")</f>
        <v/>
      </c>
      <c r="L4154" s="4" t="str">
        <f>IF(O4154=1,매출!Q4154,"")</f>
        <v/>
      </c>
      <c r="M4154" s="4" t="str">
        <f t="shared" si="66"/>
        <v/>
      </c>
      <c r="N4154" s="4" t="str">
        <f t="shared" si="67"/>
        <v/>
      </c>
      <c r="O4154" s="3" t="str">
        <f>매출!U4154</f>
        <v/>
      </c>
    </row>
    <row r="4155" spans="1:15" ht="15.75" customHeight="1">
      <c r="A4155" s="3">
        <f>매출!A4155</f>
        <v>0</v>
      </c>
      <c r="B4155" s="3">
        <f>매출!B4155</f>
        <v>0</v>
      </c>
      <c r="C4155" s="4"/>
      <c r="D4155" s="4">
        <f>매출!D4155</f>
        <v>0</v>
      </c>
      <c r="E4155" s="4" t="str">
        <f t="shared" si="64"/>
        <v/>
      </c>
      <c r="F4155" s="3">
        <f>매출!H4155</f>
        <v>0</v>
      </c>
      <c r="G4155" s="4">
        <f>매출!I4155</f>
        <v>0</v>
      </c>
      <c r="H4155" s="4">
        <f>매출!J4155</f>
        <v>0</v>
      </c>
      <c r="I4155" s="4" t="str">
        <f>매출!L4155</f>
        <v/>
      </c>
      <c r="J4155" s="4" t="str">
        <f t="shared" si="65"/>
        <v/>
      </c>
      <c r="K4155" s="4" t="str">
        <f>IF(O4155=1,총정리!$B$19,"")</f>
        <v/>
      </c>
      <c r="L4155" s="4" t="str">
        <f>IF(O4155=1,매출!Q4155,"")</f>
        <v/>
      </c>
      <c r="M4155" s="4" t="str">
        <f t="shared" si="66"/>
        <v/>
      </c>
      <c r="N4155" s="4" t="str">
        <f t="shared" si="67"/>
        <v/>
      </c>
      <c r="O4155" s="3" t="str">
        <f>매출!U4155</f>
        <v/>
      </c>
    </row>
    <row r="4156" spans="1:15" ht="15.75" customHeight="1">
      <c r="A4156" s="3">
        <f>매출!A4156</f>
        <v>0</v>
      </c>
      <c r="B4156" s="3">
        <f>매출!B4156</f>
        <v>0</v>
      </c>
      <c r="C4156" s="4"/>
      <c r="D4156" s="4">
        <f>매출!D4156</f>
        <v>0</v>
      </c>
      <c r="E4156" s="4" t="str">
        <f t="shared" si="64"/>
        <v/>
      </c>
      <c r="F4156" s="3">
        <f>매출!H4156</f>
        <v>0</v>
      </c>
      <c r="G4156" s="4">
        <f>매출!I4156</f>
        <v>0</v>
      </c>
      <c r="H4156" s="4">
        <f>매출!J4156</f>
        <v>0</v>
      </c>
      <c r="I4156" s="4" t="str">
        <f>매출!L4156</f>
        <v/>
      </c>
      <c r="J4156" s="4" t="str">
        <f t="shared" si="65"/>
        <v/>
      </c>
      <c r="K4156" s="4" t="str">
        <f>IF(O4156=1,총정리!$B$19,"")</f>
        <v/>
      </c>
      <c r="L4156" s="4" t="str">
        <f>IF(O4156=1,매출!Q4156,"")</f>
        <v/>
      </c>
      <c r="M4156" s="4" t="str">
        <f t="shared" si="66"/>
        <v/>
      </c>
      <c r="N4156" s="4" t="str">
        <f t="shared" si="67"/>
        <v/>
      </c>
      <c r="O4156" s="3" t="str">
        <f>매출!U4156</f>
        <v/>
      </c>
    </row>
    <row r="4157" spans="1:15" ht="15.75" customHeight="1">
      <c r="A4157" s="3">
        <f>매출!A4157</f>
        <v>0</v>
      </c>
      <c r="B4157" s="3">
        <f>매출!B4157</f>
        <v>0</v>
      </c>
      <c r="C4157" s="4"/>
      <c r="D4157" s="4">
        <f>매출!D4157</f>
        <v>0</v>
      </c>
      <c r="E4157" s="4" t="str">
        <f t="shared" si="64"/>
        <v/>
      </c>
      <c r="F4157" s="3">
        <f>매출!H4157</f>
        <v>0</v>
      </c>
      <c r="G4157" s="4">
        <f>매출!I4157</f>
        <v>0</v>
      </c>
      <c r="H4157" s="4">
        <f>매출!J4157</f>
        <v>0</v>
      </c>
      <c r="I4157" s="4" t="str">
        <f>매출!L4157</f>
        <v/>
      </c>
      <c r="J4157" s="4" t="str">
        <f t="shared" si="65"/>
        <v/>
      </c>
      <c r="K4157" s="4" t="str">
        <f>IF(O4157=1,총정리!$B$19,"")</f>
        <v/>
      </c>
      <c r="L4157" s="4" t="str">
        <f>IF(O4157=1,매출!Q4157,"")</f>
        <v/>
      </c>
      <c r="M4157" s="4" t="str">
        <f t="shared" si="66"/>
        <v/>
      </c>
      <c r="N4157" s="4" t="str">
        <f t="shared" si="67"/>
        <v/>
      </c>
      <c r="O4157" s="3" t="str">
        <f>매출!U4157</f>
        <v/>
      </c>
    </row>
    <row r="4158" spans="1:15" ht="15.75" customHeight="1">
      <c r="A4158" s="3">
        <f>매출!A4158</f>
        <v>0</v>
      </c>
      <c r="B4158" s="3">
        <f>매출!B4158</f>
        <v>0</v>
      </c>
      <c r="C4158" s="4"/>
      <c r="D4158" s="4">
        <f>매출!D4158</f>
        <v>0</v>
      </c>
      <c r="E4158" s="4" t="str">
        <f t="shared" si="64"/>
        <v/>
      </c>
      <c r="F4158" s="3">
        <f>매출!H4158</f>
        <v>0</v>
      </c>
      <c r="G4158" s="4">
        <f>매출!I4158</f>
        <v>0</v>
      </c>
      <c r="H4158" s="4">
        <f>매출!J4158</f>
        <v>0</v>
      </c>
      <c r="I4158" s="4" t="str">
        <f>매출!L4158</f>
        <v/>
      </c>
      <c r="J4158" s="4" t="str">
        <f t="shared" si="65"/>
        <v/>
      </c>
      <c r="K4158" s="4" t="str">
        <f>IF(O4158=1,총정리!$B$19,"")</f>
        <v/>
      </c>
      <c r="L4158" s="4" t="str">
        <f>IF(O4158=1,매출!Q4158,"")</f>
        <v/>
      </c>
      <c r="M4158" s="4" t="str">
        <f t="shared" si="66"/>
        <v/>
      </c>
      <c r="N4158" s="4" t="str">
        <f t="shared" si="67"/>
        <v/>
      </c>
      <c r="O4158" s="3" t="str">
        <f>매출!U4158</f>
        <v/>
      </c>
    </row>
    <row r="4159" spans="1:15" ht="15.75" customHeight="1">
      <c r="A4159" s="3">
        <f>매출!A4159</f>
        <v>0</v>
      </c>
      <c r="B4159" s="3">
        <f>매출!B4159</f>
        <v>0</v>
      </c>
      <c r="C4159" s="4"/>
      <c r="D4159" s="4">
        <f>매출!D4159</f>
        <v>0</v>
      </c>
      <c r="E4159" s="4" t="str">
        <f t="shared" si="64"/>
        <v/>
      </c>
      <c r="F4159" s="3">
        <f>매출!H4159</f>
        <v>0</v>
      </c>
      <c r="G4159" s="4">
        <f>매출!I4159</f>
        <v>0</v>
      </c>
      <c r="H4159" s="4">
        <f>매출!J4159</f>
        <v>0</v>
      </c>
      <c r="I4159" s="4" t="str">
        <f>매출!L4159</f>
        <v/>
      </c>
      <c r="J4159" s="4" t="str">
        <f t="shared" si="65"/>
        <v/>
      </c>
      <c r="K4159" s="4" t="str">
        <f>IF(O4159=1,총정리!$B$19,"")</f>
        <v/>
      </c>
      <c r="L4159" s="4" t="str">
        <f>IF(O4159=1,매출!Q4159,"")</f>
        <v/>
      </c>
      <c r="M4159" s="4" t="str">
        <f t="shared" si="66"/>
        <v/>
      </c>
      <c r="N4159" s="4" t="str">
        <f t="shared" si="67"/>
        <v/>
      </c>
      <c r="O4159" s="3" t="str">
        <f>매출!U4159</f>
        <v/>
      </c>
    </row>
    <row r="4160" spans="1:15" ht="15.75" customHeight="1">
      <c r="A4160" s="3">
        <f>매출!A4160</f>
        <v>0</v>
      </c>
      <c r="B4160" s="3">
        <f>매출!B4160</f>
        <v>0</v>
      </c>
      <c r="C4160" s="4"/>
      <c r="D4160" s="4">
        <f>매출!D4160</f>
        <v>0</v>
      </c>
      <c r="E4160" s="4" t="str">
        <f t="shared" si="64"/>
        <v/>
      </c>
      <c r="F4160" s="3">
        <f>매출!H4160</f>
        <v>0</v>
      </c>
      <c r="G4160" s="4">
        <f>매출!I4160</f>
        <v>0</v>
      </c>
      <c r="H4160" s="4">
        <f>매출!J4160</f>
        <v>0</v>
      </c>
      <c r="I4160" s="4" t="str">
        <f>매출!L4160</f>
        <v/>
      </c>
      <c r="J4160" s="4" t="str">
        <f t="shared" si="65"/>
        <v/>
      </c>
      <c r="K4160" s="4" t="str">
        <f>IF(O4160=1,총정리!$B$19,"")</f>
        <v/>
      </c>
      <c r="L4160" s="4" t="str">
        <f>IF(O4160=1,매출!Q4160,"")</f>
        <v/>
      </c>
      <c r="M4160" s="4" t="str">
        <f t="shared" si="66"/>
        <v/>
      </c>
      <c r="N4160" s="4" t="str">
        <f t="shared" si="67"/>
        <v/>
      </c>
      <c r="O4160" s="3" t="str">
        <f>매출!U4160</f>
        <v/>
      </c>
    </row>
    <row r="4161" spans="1:15" ht="15.75" customHeight="1">
      <c r="A4161" s="3">
        <f>매출!A4161</f>
        <v>0</v>
      </c>
      <c r="B4161" s="3">
        <f>매출!B4161</f>
        <v>0</v>
      </c>
      <c r="C4161" s="4"/>
      <c r="D4161" s="4">
        <f>매출!D4161</f>
        <v>0</v>
      </c>
      <c r="E4161" s="4" t="str">
        <f t="shared" si="64"/>
        <v/>
      </c>
      <c r="F4161" s="3">
        <f>매출!H4161</f>
        <v>0</v>
      </c>
      <c r="G4161" s="4">
        <f>매출!I4161</f>
        <v>0</v>
      </c>
      <c r="H4161" s="4">
        <f>매출!J4161</f>
        <v>0</v>
      </c>
      <c r="I4161" s="4" t="str">
        <f>매출!L4161</f>
        <v/>
      </c>
      <c r="J4161" s="4" t="str">
        <f t="shared" si="65"/>
        <v/>
      </c>
      <c r="K4161" s="4" t="str">
        <f>IF(O4161=1,총정리!$B$19,"")</f>
        <v/>
      </c>
      <c r="L4161" s="4" t="str">
        <f>IF(O4161=1,매출!Q4161,"")</f>
        <v/>
      </c>
      <c r="M4161" s="4" t="str">
        <f t="shared" si="66"/>
        <v/>
      </c>
      <c r="N4161" s="4" t="str">
        <f t="shared" si="67"/>
        <v/>
      </c>
      <c r="O4161" s="3" t="str">
        <f>매출!U4161</f>
        <v/>
      </c>
    </row>
    <row r="4162" spans="1:15" ht="15.75" customHeight="1">
      <c r="A4162" s="3">
        <f>매출!A4162</f>
        <v>0</v>
      </c>
      <c r="B4162" s="3">
        <f>매출!B4162</f>
        <v>0</v>
      </c>
      <c r="C4162" s="4"/>
      <c r="D4162" s="4">
        <f>매출!D4162</f>
        <v>0</v>
      </c>
      <c r="E4162" s="4" t="str">
        <f t="shared" si="64"/>
        <v/>
      </c>
      <c r="F4162" s="3">
        <f>매출!H4162</f>
        <v>0</v>
      </c>
      <c r="G4162" s="4">
        <f>매출!I4162</f>
        <v>0</v>
      </c>
      <c r="H4162" s="4">
        <f>매출!J4162</f>
        <v>0</v>
      </c>
      <c r="I4162" s="4" t="str">
        <f>매출!L4162</f>
        <v/>
      </c>
      <c r="J4162" s="4" t="str">
        <f t="shared" si="65"/>
        <v/>
      </c>
      <c r="K4162" s="4" t="str">
        <f>IF(O4162=1,총정리!$B$19,"")</f>
        <v/>
      </c>
      <c r="L4162" s="4" t="str">
        <f>IF(O4162=1,매출!Q4162,"")</f>
        <v/>
      </c>
      <c r="M4162" s="4" t="str">
        <f t="shared" si="66"/>
        <v/>
      </c>
      <c r="N4162" s="4" t="str">
        <f t="shared" si="67"/>
        <v/>
      </c>
      <c r="O4162" s="3" t="str">
        <f>매출!U4162</f>
        <v/>
      </c>
    </row>
    <row r="4163" spans="1:15" ht="15.75" customHeight="1">
      <c r="A4163" s="3">
        <f>매출!A4163</f>
        <v>0</v>
      </c>
      <c r="B4163" s="3">
        <f>매출!B4163</f>
        <v>0</v>
      </c>
      <c r="C4163" s="4"/>
      <c r="D4163" s="4">
        <f>매출!D4163</f>
        <v>0</v>
      </c>
      <c r="E4163" s="4" t="str">
        <f t="shared" si="64"/>
        <v/>
      </c>
      <c r="F4163" s="3">
        <f>매출!H4163</f>
        <v>0</v>
      </c>
      <c r="G4163" s="4">
        <f>매출!I4163</f>
        <v>0</v>
      </c>
      <c r="H4163" s="4">
        <f>매출!J4163</f>
        <v>0</v>
      </c>
      <c r="I4163" s="4" t="str">
        <f>매출!L4163</f>
        <v/>
      </c>
      <c r="J4163" s="4" t="str">
        <f t="shared" si="65"/>
        <v/>
      </c>
      <c r="K4163" s="4" t="str">
        <f>IF(O4163=1,총정리!$B$19,"")</f>
        <v/>
      </c>
      <c r="L4163" s="4" t="str">
        <f>IF(O4163=1,매출!Q4163,"")</f>
        <v/>
      </c>
      <c r="M4163" s="4" t="str">
        <f t="shared" si="66"/>
        <v/>
      </c>
      <c r="N4163" s="4" t="str">
        <f t="shared" si="67"/>
        <v/>
      </c>
      <c r="O4163" s="3" t="str">
        <f>매출!U4163</f>
        <v/>
      </c>
    </row>
    <row r="4164" spans="1:15" ht="15.75" customHeight="1">
      <c r="A4164" s="3">
        <f>매출!A4164</f>
        <v>0</v>
      </c>
      <c r="B4164" s="3">
        <f>매출!B4164</f>
        <v>0</v>
      </c>
      <c r="C4164" s="4"/>
      <c r="D4164" s="4">
        <f>매출!D4164</f>
        <v>0</v>
      </c>
      <c r="E4164" s="4" t="str">
        <f t="shared" si="64"/>
        <v/>
      </c>
      <c r="F4164" s="3">
        <f>매출!H4164</f>
        <v>0</v>
      </c>
      <c r="G4164" s="4">
        <f>매출!I4164</f>
        <v>0</v>
      </c>
      <c r="H4164" s="4">
        <f>매출!J4164</f>
        <v>0</v>
      </c>
      <c r="I4164" s="4" t="str">
        <f>매출!L4164</f>
        <v/>
      </c>
      <c r="J4164" s="4" t="str">
        <f t="shared" si="65"/>
        <v/>
      </c>
      <c r="K4164" s="4" t="str">
        <f>IF(O4164=1,총정리!$B$19,"")</f>
        <v/>
      </c>
      <c r="L4164" s="4" t="str">
        <f>IF(O4164=1,매출!Q4164,"")</f>
        <v/>
      </c>
      <c r="M4164" s="4" t="str">
        <f t="shared" si="66"/>
        <v/>
      </c>
      <c r="N4164" s="4" t="str">
        <f t="shared" si="67"/>
        <v/>
      </c>
      <c r="O4164" s="3" t="str">
        <f>매출!U4164</f>
        <v/>
      </c>
    </row>
    <row r="4165" spans="1:15" ht="15.75" customHeight="1">
      <c r="A4165" s="3">
        <f>매출!A4165</f>
        <v>0</v>
      </c>
      <c r="B4165" s="3">
        <f>매출!B4165</f>
        <v>0</v>
      </c>
      <c r="C4165" s="4"/>
      <c r="D4165" s="4">
        <f>매출!D4165</f>
        <v>0</v>
      </c>
      <c r="E4165" s="4" t="str">
        <f t="shared" si="64"/>
        <v/>
      </c>
      <c r="F4165" s="3">
        <f>매출!H4165</f>
        <v>0</v>
      </c>
      <c r="G4165" s="4">
        <f>매출!I4165</f>
        <v>0</v>
      </c>
      <c r="H4165" s="4">
        <f>매출!J4165</f>
        <v>0</v>
      </c>
      <c r="I4165" s="4" t="str">
        <f>매출!L4165</f>
        <v/>
      </c>
      <c r="J4165" s="4" t="str">
        <f t="shared" si="65"/>
        <v/>
      </c>
      <c r="K4165" s="4" t="str">
        <f>IF(O4165=1,총정리!$B$19,"")</f>
        <v/>
      </c>
      <c r="L4165" s="4" t="str">
        <f>IF(O4165=1,매출!Q4165,"")</f>
        <v/>
      </c>
      <c r="M4165" s="4" t="str">
        <f t="shared" si="66"/>
        <v/>
      </c>
      <c r="N4165" s="4" t="str">
        <f t="shared" si="67"/>
        <v/>
      </c>
      <c r="O4165" s="3" t="str">
        <f>매출!U4165</f>
        <v/>
      </c>
    </row>
    <row r="4166" spans="1:15" ht="15.75" customHeight="1">
      <c r="A4166" s="3">
        <f>매출!A4166</f>
        <v>0</v>
      </c>
      <c r="B4166" s="3">
        <f>매출!B4166</f>
        <v>0</v>
      </c>
      <c r="C4166" s="4"/>
      <c r="D4166" s="4">
        <f>매출!D4166</f>
        <v>0</v>
      </c>
      <c r="E4166" s="4" t="str">
        <f t="shared" si="64"/>
        <v/>
      </c>
      <c r="F4166" s="3">
        <f>매출!H4166</f>
        <v>0</v>
      </c>
      <c r="G4166" s="4">
        <f>매출!I4166</f>
        <v>0</v>
      </c>
      <c r="H4166" s="4">
        <f>매출!J4166</f>
        <v>0</v>
      </c>
      <c r="I4166" s="4" t="str">
        <f>매출!L4166</f>
        <v/>
      </c>
      <c r="J4166" s="4" t="str">
        <f t="shared" si="65"/>
        <v/>
      </c>
      <c r="K4166" s="4" t="str">
        <f>IF(O4166=1,총정리!$B$19,"")</f>
        <v/>
      </c>
      <c r="L4166" s="4" t="str">
        <f>IF(O4166=1,매출!Q4166,"")</f>
        <v/>
      </c>
      <c r="M4166" s="4" t="str">
        <f t="shared" si="66"/>
        <v/>
      </c>
      <c r="N4166" s="4" t="str">
        <f t="shared" si="67"/>
        <v/>
      </c>
      <c r="O4166" s="3" t="str">
        <f>매출!U4166</f>
        <v/>
      </c>
    </row>
    <row r="4167" spans="1:15" ht="15.75" customHeight="1">
      <c r="A4167" s="3">
        <f>매출!A4167</f>
        <v>0</v>
      </c>
      <c r="B4167" s="3">
        <f>매출!B4167</f>
        <v>0</v>
      </c>
      <c r="C4167" s="4"/>
      <c r="D4167" s="4">
        <f>매출!D4167</f>
        <v>0</v>
      </c>
      <c r="E4167" s="4" t="str">
        <f t="shared" si="64"/>
        <v/>
      </c>
      <c r="F4167" s="3">
        <f>매출!H4167</f>
        <v>0</v>
      </c>
      <c r="G4167" s="4">
        <f>매출!I4167</f>
        <v>0</v>
      </c>
      <c r="H4167" s="4">
        <f>매출!J4167</f>
        <v>0</v>
      </c>
      <c r="I4167" s="4" t="str">
        <f>매출!L4167</f>
        <v/>
      </c>
      <c r="J4167" s="4" t="str">
        <f t="shared" si="65"/>
        <v/>
      </c>
      <c r="K4167" s="4" t="str">
        <f>IF(O4167=1,총정리!$B$19,"")</f>
        <v/>
      </c>
      <c r="L4167" s="4" t="str">
        <f>IF(O4167=1,매출!Q4167,"")</f>
        <v/>
      </c>
      <c r="M4167" s="4" t="str">
        <f t="shared" si="66"/>
        <v/>
      </c>
      <c r="N4167" s="4" t="str">
        <f t="shared" si="67"/>
        <v/>
      </c>
      <c r="O4167" s="3" t="str">
        <f>매출!U4167</f>
        <v/>
      </c>
    </row>
    <row r="4168" spans="1:15" ht="15.75" customHeight="1">
      <c r="A4168" s="3">
        <f>매출!A4168</f>
        <v>0</v>
      </c>
      <c r="B4168" s="3">
        <f>매출!B4168</f>
        <v>0</v>
      </c>
      <c r="C4168" s="4"/>
      <c r="D4168" s="4">
        <f>매출!D4168</f>
        <v>0</v>
      </c>
      <c r="E4168" s="4" t="str">
        <f t="shared" si="64"/>
        <v/>
      </c>
      <c r="F4168" s="3">
        <f>매출!H4168</f>
        <v>0</v>
      </c>
      <c r="G4168" s="4">
        <f>매출!I4168</f>
        <v>0</v>
      </c>
      <c r="H4168" s="4">
        <f>매출!J4168</f>
        <v>0</v>
      </c>
      <c r="I4168" s="4" t="str">
        <f>매출!L4168</f>
        <v/>
      </c>
      <c r="J4168" s="4" t="str">
        <f t="shared" si="65"/>
        <v/>
      </c>
      <c r="K4168" s="4" t="str">
        <f>IF(O4168=1,총정리!$B$19,"")</f>
        <v/>
      </c>
      <c r="L4168" s="4" t="str">
        <f>IF(O4168=1,매출!Q4168,"")</f>
        <v/>
      </c>
      <c r="M4168" s="4" t="str">
        <f t="shared" si="66"/>
        <v/>
      </c>
      <c r="N4168" s="4" t="str">
        <f t="shared" si="67"/>
        <v/>
      </c>
      <c r="O4168" s="3" t="str">
        <f>매출!U4168</f>
        <v/>
      </c>
    </row>
    <row r="4169" spans="1:15" ht="15.75" customHeight="1">
      <c r="A4169" s="3">
        <f>매출!A4169</f>
        <v>0</v>
      </c>
      <c r="B4169" s="3">
        <f>매출!B4169</f>
        <v>0</v>
      </c>
      <c r="C4169" s="4"/>
      <c r="D4169" s="4">
        <f>매출!D4169</f>
        <v>0</v>
      </c>
      <c r="E4169" s="4" t="str">
        <f t="shared" si="64"/>
        <v/>
      </c>
      <c r="F4169" s="3">
        <f>매출!H4169</f>
        <v>0</v>
      </c>
      <c r="G4169" s="4">
        <f>매출!I4169</f>
        <v>0</v>
      </c>
      <c r="H4169" s="4">
        <f>매출!J4169</f>
        <v>0</v>
      </c>
      <c r="I4169" s="4" t="str">
        <f>매출!L4169</f>
        <v/>
      </c>
      <c r="J4169" s="4" t="str">
        <f t="shared" si="65"/>
        <v/>
      </c>
      <c r="K4169" s="4" t="str">
        <f>IF(O4169=1,총정리!$B$19,"")</f>
        <v/>
      </c>
      <c r="L4169" s="4" t="str">
        <f>IF(O4169=1,매출!Q4169,"")</f>
        <v/>
      </c>
      <c r="M4169" s="4" t="str">
        <f t="shared" si="66"/>
        <v/>
      </c>
      <c r="N4169" s="4" t="str">
        <f t="shared" si="67"/>
        <v/>
      </c>
      <c r="O4169" s="3" t="str">
        <f>매출!U4169</f>
        <v/>
      </c>
    </row>
    <row r="4170" spans="1:15" ht="15.75" customHeight="1">
      <c r="A4170" s="3">
        <f>매출!A4170</f>
        <v>0</v>
      </c>
      <c r="B4170" s="3">
        <f>매출!B4170</f>
        <v>0</v>
      </c>
      <c r="C4170" s="4"/>
      <c r="D4170" s="4">
        <f>매출!D4170</f>
        <v>0</v>
      </c>
      <c r="E4170" s="4" t="str">
        <f t="shared" si="64"/>
        <v/>
      </c>
      <c r="F4170" s="3">
        <f>매출!H4170</f>
        <v>0</v>
      </c>
      <c r="G4170" s="4">
        <f>매출!I4170</f>
        <v>0</v>
      </c>
      <c r="H4170" s="4">
        <f>매출!J4170</f>
        <v>0</v>
      </c>
      <c r="I4170" s="4" t="str">
        <f>매출!L4170</f>
        <v/>
      </c>
      <c r="J4170" s="4" t="str">
        <f t="shared" si="65"/>
        <v/>
      </c>
      <c r="K4170" s="4" t="str">
        <f>IF(O4170=1,총정리!$B$19,"")</f>
        <v/>
      </c>
      <c r="L4170" s="4" t="str">
        <f>IF(O4170=1,매출!Q4170,"")</f>
        <v/>
      </c>
      <c r="M4170" s="4" t="str">
        <f t="shared" si="66"/>
        <v/>
      </c>
      <c r="N4170" s="4" t="str">
        <f t="shared" si="67"/>
        <v/>
      </c>
      <c r="O4170" s="3" t="str">
        <f>매출!U4170</f>
        <v/>
      </c>
    </row>
    <row r="4171" spans="1:15" ht="15.75" customHeight="1">
      <c r="A4171" s="3">
        <f>매출!A4171</f>
        <v>0</v>
      </c>
      <c r="B4171" s="3">
        <f>매출!B4171</f>
        <v>0</v>
      </c>
      <c r="C4171" s="4"/>
      <c r="D4171" s="4">
        <f>매출!D4171</f>
        <v>0</v>
      </c>
      <c r="E4171" s="4" t="str">
        <f t="shared" si="64"/>
        <v/>
      </c>
      <c r="F4171" s="3">
        <f>매출!H4171</f>
        <v>0</v>
      </c>
      <c r="G4171" s="4">
        <f>매출!I4171</f>
        <v>0</v>
      </c>
      <c r="H4171" s="4">
        <f>매출!J4171</f>
        <v>0</v>
      </c>
      <c r="I4171" s="4" t="str">
        <f>매출!L4171</f>
        <v/>
      </c>
      <c r="J4171" s="4" t="str">
        <f t="shared" si="65"/>
        <v/>
      </c>
      <c r="K4171" s="4" t="str">
        <f>IF(O4171=1,총정리!$B$19,"")</f>
        <v/>
      </c>
      <c r="L4171" s="4" t="str">
        <f>IF(O4171=1,매출!Q4171,"")</f>
        <v/>
      </c>
      <c r="M4171" s="4" t="str">
        <f t="shared" si="66"/>
        <v/>
      </c>
      <c r="N4171" s="4" t="str">
        <f t="shared" si="67"/>
        <v/>
      </c>
      <c r="O4171" s="3" t="str">
        <f>매출!U4171</f>
        <v/>
      </c>
    </row>
    <row r="4172" spans="1:15" ht="15.75" customHeight="1">
      <c r="A4172" s="3">
        <f>매출!A4172</f>
        <v>0</v>
      </c>
      <c r="B4172" s="3">
        <f>매출!B4172</f>
        <v>0</v>
      </c>
      <c r="C4172" s="4"/>
      <c r="D4172" s="4">
        <f>매출!D4172</f>
        <v>0</v>
      </c>
      <c r="E4172" s="4" t="str">
        <f t="shared" si="64"/>
        <v/>
      </c>
      <c r="F4172" s="3">
        <f>매출!H4172</f>
        <v>0</v>
      </c>
      <c r="G4172" s="4">
        <f>매출!I4172</f>
        <v>0</v>
      </c>
      <c r="H4172" s="4">
        <f>매출!J4172</f>
        <v>0</v>
      </c>
      <c r="I4172" s="4" t="str">
        <f>매출!L4172</f>
        <v/>
      </c>
      <c r="J4172" s="4" t="str">
        <f t="shared" si="65"/>
        <v/>
      </c>
      <c r="K4172" s="4" t="str">
        <f>IF(O4172=1,총정리!$B$19,"")</f>
        <v/>
      </c>
      <c r="L4172" s="4" t="str">
        <f>IF(O4172=1,매출!Q4172,"")</f>
        <v/>
      </c>
      <c r="M4172" s="4" t="str">
        <f t="shared" si="66"/>
        <v/>
      </c>
      <c r="N4172" s="4" t="str">
        <f t="shared" si="67"/>
        <v/>
      </c>
      <c r="O4172" s="3" t="str">
        <f>매출!U4172</f>
        <v/>
      </c>
    </row>
    <row r="4173" spans="1:15" ht="15.75" customHeight="1">
      <c r="A4173" s="3">
        <f>매출!A4173</f>
        <v>0</v>
      </c>
      <c r="B4173" s="3">
        <f>매출!B4173</f>
        <v>0</v>
      </c>
      <c r="C4173" s="4"/>
      <c r="D4173" s="4">
        <f>매출!D4173</f>
        <v>0</v>
      </c>
      <c r="E4173" s="4" t="str">
        <f t="shared" si="64"/>
        <v/>
      </c>
      <c r="F4173" s="3">
        <f>매출!H4173</f>
        <v>0</v>
      </c>
      <c r="G4173" s="4">
        <f>매출!I4173</f>
        <v>0</v>
      </c>
      <c r="H4173" s="4">
        <f>매출!J4173</f>
        <v>0</v>
      </c>
      <c r="I4173" s="4" t="str">
        <f>매출!L4173</f>
        <v/>
      </c>
      <c r="J4173" s="4" t="str">
        <f t="shared" si="65"/>
        <v/>
      </c>
      <c r="K4173" s="4" t="str">
        <f>IF(O4173=1,총정리!$B$19,"")</f>
        <v/>
      </c>
      <c r="L4173" s="4" t="str">
        <f>IF(O4173=1,매출!Q4173,"")</f>
        <v/>
      </c>
      <c r="M4173" s="4" t="str">
        <f t="shared" si="66"/>
        <v/>
      </c>
      <c r="N4173" s="4" t="str">
        <f t="shared" si="67"/>
        <v/>
      </c>
      <c r="O4173" s="3" t="str">
        <f>매출!U4173</f>
        <v/>
      </c>
    </row>
    <row r="4174" spans="1:15" ht="15.75" customHeight="1">
      <c r="A4174" s="3">
        <f>매출!A4174</f>
        <v>0</v>
      </c>
      <c r="B4174" s="3">
        <f>매출!B4174</f>
        <v>0</v>
      </c>
      <c r="C4174" s="4"/>
      <c r="D4174" s="4">
        <f>매출!D4174</f>
        <v>0</v>
      </c>
      <c r="E4174" s="4" t="str">
        <f t="shared" si="64"/>
        <v/>
      </c>
      <c r="F4174" s="3">
        <f>매출!H4174</f>
        <v>0</v>
      </c>
      <c r="G4174" s="4">
        <f>매출!I4174</f>
        <v>0</v>
      </c>
      <c r="H4174" s="4">
        <f>매출!J4174</f>
        <v>0</v>
      </c>
      <c r="I4174" s="4" t="str">
        <f>매출!L4174</f>
        <v/>
      </c>
      <c r="J4174" s="4" t="str">
        <f t="shared" si="65"/>
        <v/>
      </c>
      <c r="K4174" s="4" t="str">
        <f>IF(O4174=1,총정리!$B$19,"")</f>
        <v/>
      </c>
      <c r="L4174" s="4" t="str">
        <f>IF(O4174=1,매출!Q4174,"")</f>
        <v/>
      </c>
      <c r="M4174" s="4" t="str">
        <f t="shared" si="66"/>
        <v/>
      </c>
      <c r="N4174" s="4" t="str">
        <f t="shared" si="67"/>
        <v/>
      </c>
      <c r="O4174" s="3" t="str">
        <f>매출!U4174</f>
        <v/>
      </c>
    </row>
    <row r="4175" spans="1:15" ht="15.75" customHeight="1">
      <c r="A4175" s="3">
        <f>매출!A4175</f>
        <v>0</v>
      </c>
      <c r="B4175" s="3">
        <f>매출!B4175</f>
        <v>0</v>
      </c>
      <c r="C4175" s="4"/>
      <c r="D4175" s="4">
        <f>매출!D4175</f>
        <v>0</v>
      </c>
      <c r="E4175" s="4" t="str">
        <f t="shared" si="64"/>
        <v/>
      </c>
      <c r="F4175" s="3">
        <f>매출!H4175</f>
        <v>0</v>
      </c>
      <c r="G4175" s="4">
        <f>매출!I4175</f>
        <v>0</v>
      </c>
      <c r="H4175" s="4">
        <f>매출!J4175</f>
        <v>0</v>
      </c>
      <c r="I4175" s="4" t="str">
        <f>매출!L4175</f>
        <v/>
      </c>
      <c r="J4175" s="4" t="str">
        <f t="shared" si="65"/>
        <v/>
      </c>
      <c r="K4175" s="4" t="str">
        <f>IF(O4175=1,총정리!$B$19,"")</f>
        <v/>
      </c>
      <c r="L4175" s="4" t="str">
        <f>IF(O4175=1,매출!Q4175,"")</f>
        <v/>
      </c>
      <c r="M4175" s="4" t="str">
        <f t="shared" si="66"/>
        <v/>
      </c>
      <c r="N4175" s="4" t="str">
        <f t="shared" si="67"/>
        <v/>
      </c>
      <c r="O4175" s="3" t="str">
        <f>매출!U4175</f>
        <v/>
      </c>
    </row>
    <row r="4176" spans="1:15" ht="15.75" customHeight="1">
      <c r="A4176" s="3">
        <f>매출!A4176</f>
        <v>0</v>
      </c>
      <c r="B4176" s="3">
        <f>매출!B4176</f>
        <v>0</v>
      </c>
      <c r="C4176" s="4"/>
      <c r="D4176" s="4">
        <f>매출!D4176</f>
        <v>0</v>
      </c>
      <c r="E4176" s="4" t="str">
        <f t="shared" si="64"/>
        <v/>
      </c>
      <c r="F4176" s="3">
        <f>매출!H4176</f>
        <v>0</v>
      </c>
      <c r="G4176" s="4">
        <f>매출!I4176</f>
        <v>0</v>
      </c>
      <c r="H4176" s="4">
        <f>매출!J4176</f>
        <v>0</v>
      </c>
      <c r="I4176" s="4" t="str">
        <f>매출!L4176</f>
        <v/>
      </c>
      <c r="J4176" s="4" t="str">
        <f t="shared" si="65"/>
        <v/>
      </c>
      <c r="K4176" s="4" t="str">
        <f>IF(O4176=1,총정리!$B$19,"")</f>
        <v/>
      </c>
      <c r="L4176" s="4" t="str">
        <f>IF(O4176=1,매출!Q4176,"")</f>
        <v/>
      </c>
      <c r="M4176" s="4" t="str">
        <f t="shared" si="66"/>
        <v/>
      </c>
      <c r="N4176" s="4" t="str">
        <f t="shared" si="67"/>
        <v/>
      </c>
      <c r="O4176" s="3" t="str">
        <f>매출!U4176</f>
        <v/>
      </c>
    </row>
    <row r="4177" spans="1:15" ht="15.75" customHeight="1">
      <c r="A4177" s="3">
        <f>매출!A4177</f>
        <v>0</v>
      </c>
      <c r="B4177" s="3">
        <f>매출!B4177</f>
        <v>0</v>
      </c>
      <c r="C4177" s="4"/>
      <c r="D4177" s="4">
        <f>매출!D4177</f>
        <v>0</v>
      </c>
      <c r="E4177" s="4" t="str">
        <f t="shared" si="64"/>
        <v/>
      </c>
      <c r="F4177" s="3">
        <f>매출!H4177</f>
        <v>0</v>
      </c>
      <c r="G4177" s="4">
        <f>매출!I4177</f>
        <v>0</v>
      </c>
      <c r="H4177" s="4">
        <f>매출!J4177</f>
        <v>0</v>
      </c>
      <c r="I4177" s="4" t="str">
        <f>매출!L4177</f>
        <v/>
      </c>
      <c r="J4177" s="4" t="str">
        <f t="shared" si="65"/>
        <v/>
      </c>
      <c r="K4177" s="4" t="str">
        <f>IF(O4177=1,총정리!$B$19,"")</f>
        <v/>
      </c>
      <c r="L4177" s="4" t="str">
        <f>IF(O4177=1,매출!Q4177,"")</f>
        <v/>
      </c>
      <c r="M4177" s="4" t="str">
        <f t="shared" si="66"/>
        <v/>
      </c>
      <c r="N4177" s="4" t="str">
        <f t="shared" si="67"/>
        <v/>
      </c>
      <c r="O4177" s="3" t="str">
        <f>매출!U4177</f>
        <v/>
      </c>
    </row>
    <row r="4178" spans="1:15" ht="15.75" customHeight="1">
      <c r="A4178" s="3">
        <f>매출!A4178</f>
        <v>0</v>
      </c>
      <c r="B4178" s="3">
        <f>매출!B4178</f>
        <v>0</v>
      </c>
      <c r="C4178" s="4"/>
      <c r="D4178" s="4">
        <f>매출!D4178</f>
        <v>0</v>
      </c>
      <c r="E4178" s="4" t="str">
        <f t="shared" si="64"/>
        <v/>
      </c>
      <c r="F4178" s="3">
        <f>매출!H4178</f>
        <v>0</v>
      </c>
      <c r="G4178" s="4">
        <f>매출!I4178</f>
        <v>0</v>
      </c>
      <c r="H4178" s="4">
        <f>매출!J4178</f>
        <v>0</v>
      </c>
      <c r="I4178" s="4" t="str">
        <f>매출!L4178</f>
        <v/>
      </c>
      <c r="J4178" s="4" t="str">
        <f t="shared" si="65"/>
        <v/>
      </c>
      <c r="K4178" s="4" t="str">
        <f>IF(O4178=1,총정리!$B$19,"")</f>
        <v/>
      </c>
      <c r="L4178" s="4" t="str">
        <f>IF(O4178=1,매출!Q4178,"")</f>
        <v/>
      </c>
      <c r="M4178" s="4" t="str">
        <f t="shared" si="66"/>
        <v/>
      </c>
      <c r="N4178" s="4" t="str">
        <f t="shared" si="67"/>
        <v/>
      </c>
      <c r="O4178" s="3" t="str">
        <f>매출!U4178</f>
        <v/>
      </c>
    </row>
    <row r="4179" spans="1:15" ht="15.75" customHeight="1">
      <c r="A4179" s="3">
        <f>매출!A4179</f>
        <v>0</v>
      </c>
      <c r="B4179" s="3">
        <f>매출!B4179</f>
        <v>0</v>
      </c>
      <c r="C4179" s="4"/>
      <c r="D4179" s="4">
        <f>매출!D4179</f>
        <v>0</v>
      </c>
      <c r="E4179" s="4" t="str">
        <f t="shared" si="64"/>
        <v/>
      </c>
      <c r="F4179" s="3">
        <f>매출!H4179</f>
        <v>0</v>
      </c>
      <c r="G4179" s="4">
        <f>매출!I4179</f>
        <v>0</v>
      </c>
      <c r="H4179" s="4">
        <f>매출!J4179</f>
        <v>0</v>
      </c>
      <c r="I4179" s="4" t="str">
        <f>매출!L4179</f>
        <v/>
      </c>
      <c r="J4179" s="4" t="str">
        <f t="shared" si="65"/>
        <v/>
      </c>
      <c r="K4179" s="4" t="str">
        <f>IF(O4179=1,총정리!$B$19,"")</f>
        <v/>
      </c>
      <c r="L4179" s="4" t="str">
        <f>IF(O4179=1,매출!Q4179,"")</f>
        <v/>
      </c>
      <c r="M4179" s="4" t="str">
        <f t="shared" si="66"/>
        <v/>
      </c>
      <c r="N4179" s="4" t="str">
        <f t="shared" si="67"/>
        <v/>
      </c>
      <c r="O4179" s="3" t="str">
        <f>매출!U4179</f>
        <v/>
      </c>
    </row>
    <row r="4180" spans="1:15" ht="15.75" customHeight="1">
      <c r="A4180" s="3">
        <f>매출!A4180</f>
        <v>0</v>
      </c>
      <c r="B4180" s="3">
        <f>매출!B4180</f>
        <v>0</v>
      </c>
      <c r="C4180" s="4"/>
      <c r="D4180" s="4">
        <f>매출!D4180</f>
        <v>0</v>
      </c>
      <c r="E4180" s="4" t="str">
        <f t="shared" si="64"/>
        <v/>
      </c>
      <c r="F4180" s="3">
        <f>매출!H4180</f>
        <v>0</v>
      </c>
      <c r="G4180" s="4">
        <f>매출!I4180</f>
        <v>0</v>
      </c>
      <c r="H4180" s="4">
        <f>매출!J4180</f>
        <v>0</v>
      </c>
      <c r="I4180" s="4" t="str">
        <f>매출!L4180</f>
        <v/>
      </c>
      <c r="J4180" s="4" t="str">
        <f t="shared" si="65"/>
        <v/>
      </c>
      <c r="K4180" s="4" t="str">
        <f>IF(O4180=1,총정리!$B$19,"")</f>
        <v/>
      </c>
      <c r="L4180" s="4" t="str">
        <f>IF(O4180=1,매출!Q4180,"")</f>
        <v/>
      </c>
      <c r="M4180" s="4" t="str">
        <f t="shared" si="66"/>
        <v/>
      </c>
      <c r="N4180" s="4" t="str">
        <f t="shared" si="67"/>
        <v/>
      </c>
      <c r="O4180" s="3" t="str">
        <f>매출!U4180</f>
        <v/>
      </c>
    </row>
    <row r="4181" spans="1:15" ht="15.75" customHeight="1">
      <c r="A4181" s="3">
        <f>매출!A4181</f>
        <v>0</v>
      </c>
      <c r="B4181" s="3">
        <f>매출!B4181</f>
        <v>0</v>
      </c>
      <c r="C4181" s="4"/>
      <c r="D4181" s="4">
        <f>매출!D4181</f>
        <v>0</v>
      </c>
      <c r="E4181" s="4" t="str">
        <f t="shared" si="64"/>
        <v/>
      </c>
      <c r="F4181" s="3">
        <f>매출!H4181</f>
        <v>0</v>
      </c>
      <c r="G4181" s="4">
        <f>매출!I4181</f>
        <v>0</v>
      </c>
      <c r="H4181" s="4">
        <f>매출!J4181</f>
        <v>0</v>
      </c>
      <c r="I4181" s="4" t="str">
        <f>매출!L4181</f>
        <v/>
      </c>
      <c r="J4181" s="4" t="str">
        <f t="shared" si="65"/>
        <v/>
      </c>
      <c r="K4181" s="4" t="str">
        <f>IF(O4181=1,총정리!$B$19,"")</f>
        <v/>
      </c>
      <c r="L4181" s="4" t="str">
        <f>IF(O4181=1,매출!Q4181,"")</f>
        <v/>
      </c>
      <c r="M4181" s="4" t="str">
        <f t="shared" si="66"/>
        <v/>
      </c>
      <c r="N4181" s="4" t="str">
        <f t="shared" si="67"/>
        <v/>
      </c>
      <c r="O4181" s="3" t="str">
        <f>매출!U4181</f>
        <v/>
      </c>
    </row>
    <row r="4182" spans="1:15" ht="15.75" customHeight="1">
      <c r="A4182" s="3">
        <f>매출!A4182</f>
        <v>0</v>
      </c>
      <c r="B4182" s="3">
        <f>매출!B4182</f>
        <v>0</v>
      </c>
      <c r="C4182" s="4"/>
      <c r="D4182" s="4">
        <f>매출!D4182</f>
        <v>0</v>
      </c>
      <c r="E4182" s="4" t="str">
        <f t="shared" si="64"/>
        <v/>
      </c>
      <c r="F4182" s="3">
        <f>매출!H4182</f>
        <v>0</v>
      </c>
      <c r="G4182" s="4">
        <f>매출!I4182</f>
        <v>0</v>
      </c>
      <c r="H4182" s="4">
        <f>매출!J4182</f>
        <v>0</v>
      </c>
      <c r="I4182" s="4" t="str">
        <f>매출!L4182</f>
        <v/>
      </c>
      <c r="J4182" s="4" t="str">
        <f t="shared" si="65"/>
        <v/>
      </c>
      <c r="K4182" s="4" t="str">
        <f>IF(O4182=1,총정리!$B$19,"")</f>
        <v/>
      </c>
      <c r="L4182" s="4" t="str">
        <f>IF(O4182=1,매출!Q4182,"")</f>
        <v/>
      </c>
      <c r="M4182" s="4" t="str">
        <f t="shared" si="66"/>
        <v/>
      </c>
      <c r="N4182" s="4" t="str">
        <f t="shared" si="67"/>
        <v/>
      </c>
      <c r="O4182" s="3" t="str">
        <f>매출!U4182</f>
        <v/>
      </c>
    </row>
    <row r="4183" spans="1:15" ht="15.75" customHeight="1">
      <c r="A4183" s="3">
        <f>매출!A4183</f>
        <v>0</v>
      </c>
      <c r="B4183" s="3">
        <f>매출!B4183</f>
        <v>0</v>
      </c>
      <c r="C4183" s="4"/>
      <c r="D4183" s="4">
        <f>매출!D4183</f>
        <v>0</v>
      </c>
      <c r="E4183" s="4" t="str">
        <f t="shared" si="64"/>
        <v/>
      </c>
      <c r="F4183" s="3">
        <f>매출!H4183</f>
        <v>0</v>
      </c>
      <c r="G4183" s="4">
        <f>매출!I4183</f>
        <v>0</v>
      </c>
      <c r="H4183" s="4">
        <f>매출!J4183</f>
        <v>0</v>
      </c>
      <c r="I4183" s="4" t="str">
        <f>매출!L4183</f>
        <v/>
      </c>
      <c r="J4183" s="4" t="str">
        <f t="shared" si="65"/>
        <v/>
      </c>
      <c r="K4183" s="4" t="str">
        <f>IF(O4183=1,총정리!$B$19,"")</f>
        <v/>
      </c>
      <c r="L4183" s="4" t="str">
        <f>IF(O4183=1,매출!Q4183,"")</f>
        <v/>
      </c>
      <c r="M4183" s="4" t="str">
        <f t="shared" si="66"/>
        <v/>
      </c>
      <c r="N4183" s="4" t="str">
        <f t="shared" si="67"/>
        <v/>
      </c>
      <c r="O4183" s="3" t="str">
        <f>매출!U4183</f>
        <v/>
      </c>
    </row>
    <row r="4184" spans="1:15" ht="15.75" customHeight="1">
      <c r="A4184" s="3">
        <f>매출!A4184</f>
        <v>0</v>
      </c>
      <c r="B4184" s="3">
        <f>매출!B4184</f>
        <v>0</v>
      </c>
      <c r="C4184" s="4"/>
      <c r="D4184" s="4">
        <f>매출!D4184</f>
        <v>0</v>
      </c>
      <c r="E4184" s="4" t="str">
        <f t="shared" si="64"/>
        <v/>
      </c>
      <c r="F4184" s="3">
        <f>매출!H4184</f>
        <v>0</v>
      </c>
      <c r="G4184" s="4">
        <f>매출!I4184</f>
        <v>0</v>
      </c>
      <c r="H4184" s="4">
        <f>매출!J4184</f>
        <v>0</v>
      </c>
      <c r="I4184" s="4" t="str">
        <f>매출!L4184</f>
        <v/>
      </c>
      <c r="J4184" s="4" t="str">
        <f t="shared" si="65"/>
        <v/>
      </c>
      <c r="K4184" s="4" t="str">
        <f>IF(O4184=1,총정리!$B$19,"")</f>
        <v/>
      </c>
      <c r="L4184" s="4" t="str">
        <f>IF(O4184=1,매출!Q4184,"")</f>
        <v/>
      </c>
      <c r="M4184" s="4" t="str">
        <f t="shared" si="66"/>
        <v/>
      </c>
      <c r="N4184" s="4" t="str">
        <f t="shared" si="67"/>
        <v/>
      </c>
      <c r="O4184" s="3" t="str">
        <f>매출!U4184</f>
        <v/>
      </c>
    </row>
    <row r="4185" spans="1:15" ht="15.75" customHeight="1">
      <c r="A4185" s="3">
        <f>매출!A4185</f>
        <v>0</v>
      </c>
      <c r="B4185" s="3">
        <f>매출!B4185</f>
        <v>0</v>
      </c>
      <c r="C4185" s="4"/>
      <c r="D4185" s="4">
        <f>매출!D4185</f>
        <v>0</v>
      </c>
      <c r="E4185" s="4" t="str">
        <f t="shared" si="64"/>
        <v/>
      </c>
      <c r="F4185" s="3">
        <f>매출!H4185</f>
        <v>0</v>
      </c>
      <c r="G4185" s="4">
        <f>매출!I4185</f>
        <v>0</v>
      </c>
      <c r="H4185" s="4">
        <f>매출!J4185</f>
        <v>0</v>
      </c>
      <c r="I4185" s="4" t="str">
        <f>매출!L4185</f>
        <v/>
      </c>
      <c r="J4185" s="4" t="str">
        <f t="shared" si="65"/>
        <v/>
      </c>
      <c r="K4185" s="4" t="str">
        <f>IF(O4185=1,총정리!$B$19,"")</f>
        <v/>
      </c>
      <c r="L4185" s="4" t="str">
        <f>IF(O4185=1,매출!Q4185,"")</f>
        <v/>
      </c>
      <c r="M4185" s="4" t="str">
        <f t="shared" si="66"/>
        <v/>
      </c>
      <c r="N4185" s="4" t="str">
        <f t="shared" si="67"/>
        <v/>
      </c>
      <c r="O4185" s="3" t="str">
        <f>매출!U4185</f>
        <v/>
      </c>
    </row>
    <row r="4186" spans="1:15" ht="15.75" customHeight="1">
      <c r="A4186" s="3">
        <f>매출!A4186</f>
        <v>0</v>
      </c>
      <c r="B4186" s="3">
        <f>매출!B4186</f>
        <v>0</v>
      </c>
      <c r="C4186" s="4"/>
      <c r="D4186" s="4">
        <f>매출!D4186</f>
        <v>0</v>
      </c>
      <c r="E4186" s="4" t="str">
        <f t="shared" si="64"/>
        <v/>
      </c>
      <c r="F4186" s="3">
        <f>매출!H4186</f>
        <v>0</v>
      </c>
      <c r="G4186" s="4">
        <f>매출!I4186</f>
        <v>0</v>
      </c>
      <c r="H4186" s="4">
        <f>매출!J4186</f>
        <v>0</v>
      </c>
      <c r="I4186" s="4" t="str">
        <f>매출!L4186</f>
        <v/>
      </c>
      <c r="J4186" s="4" t="str">
        <f t="shared" si="65"/>
        <v/>
      </c>
      <c r="K4186" s="4" t="str">
        <f>IF(O4186=1,총정리!$B$19,"")</f>
        <v/>
      </c>
      <c r="L4186" s="4" t="str">
        <f>IF(O4186=1,매출!Q4186,"")</f>
        <v/>
      </c>
      <c r="M4186" s="4" t="str">
        <f t="shared" si="66"/>
        <v/>
      </c>
      <c r="N4186" s="4" t="str">
        <f t="shared" si="67"/>
        <v/>
      </c>
      <c r="O4186" s="3" t="str">
        <f>매출!U4186</f>
        <v/>
      </c>
    </row>
    <row r="4187" spans="1:15" ht="15.75" customHeight="1">
      <c r="A4187" s="3">
        <f>매출!A4187</f>
        <v>0</v>
      </c>
      <c r="B4187" s="3">
        <f>매출!B4187</f>
        <v>0</v>
      </c>
      <c r="C4187" s="4"/>
      <c r="D4187" s="4">
        <f>매출!D4187</f>
        <v>0</v>
      </c>
      <c r="E4187" s="4" t="str">
        <f t="shared" si="64"/>
        <v/>
      </c>
      <c r="F4187" s="3">
        <f>매출!H4187</f>
        <v>0</v>
      </c>
      <c r="G4187" s="4">
        <f>매출!I4187</f>
        <v>0</v>
      </c>
      <c r="H4187" s="4">
        <f>매출!J4187</f>
        <v>0</v>
      </c>
      <c r="I4187" s="4" t="str">
        <f>매출!L4187</f>
        <v/>
      </c>
      <c r="J4187" s="4" t="str">
        <f t="shared" si="65"/>
        <v/>
      </c>
      <c r="K4187" s="4" t="str">
        <f>IF(O4187=1,총정리!$B$19,"")</f>
        <v/>
      </c>
      <c r="L4187" s="4" t="str">
        <f>IF(O4187=1,매출!Q4187,"")</f>
        <v/>
      </c>
      <c r="M4187" s="4" t="str">
        <f t="shared" si="66"/>
        <v/>
      </c>
      <c r="N4187" s="4" t="str">
        <f t="shared" si="67"/>
        <v/>
      </c>
      <c r="O4187" s="3" t="str">
        <f>매출!U4187</f>
        <v/>
      </c>
    </row>
    <row r="4188" spans="1:15" ht="15.75" customHeight="1">
      <c r="A4188" s="3">
        <f>매출!A4188</f>
        <v>0</v>
      </c>
      <c r="B4188" s="3">
        <f>매출!B4188</f>
        <v>0</v>
      </c>
      <c r="C4188" s="4"/>
      <c r="D4188" s="4">
        <f>매출!D4188</f>
        <v>0</v>
      </c>
      <c r="E4188" s="4" t="str">
        <f t="shared" si="64"/>
        <v/>
      </c>
      <c r="F4188" s="3">
        <f>매출!H4188</f>
        <v>0</v>
      </c>
      <c r="G4188" s="4">
        <f>매출!I4188</f>
        <v>0</v>
      </c>
      <c r="H4188" s="4">
        <f>매출!J4188</f>
        <v>0</v>
      </c>
      <c r="I4188" s="4" t="str">
        <f>매출!L4188</f>
        <v/>
      </c>
      <c r="J4188" s="4" t="str">
        <f t="shared" si="65"/>
        <v/>
      </c>
      <c r="K4188" s="4" t="str">
        <f>IF(O4188=1,총정리!$B$19,"")</f>
        <v/>
      </c>
      <c r="L4188" s="4" t="str">
        <f>IF(O4188=1,매출!Q4188,"")</f>
        <v/>
      </c>
      <c r="M4188" s="4" t="str">
        <f t="shared" si="66"/>
        <v/>
      </c>
      <c r="N4188" s="4" t="str">
        <f t="shared" si="67"/>
        <v/>
      </c>
      <c r="O4188" s="3" t="str">
        <f>매출!U4188</f>
        <v/>
      </c>
    </row>
    <row r="4189" spans="1:15" ht="15.75" customHeight="1">
      <c r="A4189" s="3">
        <f>매출!A4189</f>
        <v>0</v>
      </c>
      <c r="B4189" s="3">
        <f>매출!B4189</f>
        <v>0</v>
      </c>
      <c r="C4189" s="4"/>
      <c r="D4189" s="4">
        <f>매출!D4189</f>
        <v>0</v>
      </c>
      <c r="E4189" s="4" t="str">
        <f t="shared" si="64"/>
        <v/>
      </c>
      <c r="F4189" s="3">
        <f>매출!H4189</f>
        <v>0</v>
      </c>
      <c r="G4189" s="4">
        <f>매출!I4189</f>
        <v>0</v>
      </c>
      <c r="H4189" s="4">
        <f>매출!J4189</f>
        <v>0</v>
      </c>
      <c r="I4189" s="4" t="str">
        <f>매출!L4189</f>
        <v/>
      </c>
      <c r="J4189" s="4" t="str">
        <f t="shared" si="65"/>
        <v/>
      </c>
      <c r="K4189" s="4" t="str">
        <f>IF(O4189=1,총정리!$B$19,"")</f>
        <v/>
      </c>
      <c r="L4189" s="4" t="str">
        <f>IF(O4189=1,매출!Q4189,"")</f>
        <v/>
      </c>
      <c r="M4189" s="4" t="str">
        <f t="shared" si="66"/>
        <v/>
      </c>
      <c r="N4189" s="4" t="str">
        <f t="shared" si="67"/>
        <v/>
      </c>
      <c r="O4189" s="3" t="str">
        <f>매출!U4189</f>
        <v/>
      </c>
    </row>
    <row r="4190" spans="1:15" ht="15.75" customHeight="1">
      <c r="A4190" s="3">
        <f>매출!A4190</f>
        <v>0</v>
      </c>
      <c r="B4190" s="3">
        <f>매출!B4190</f>
        <v>0</v>
      </c>
      <c r="C4190" s="4"/>
      <c r="D4190" s="4">
        <f>매출!D4190</f>
        <v>0</v>
      </c>
      <c r="E4190" s="4" t="str">
        <f t="shared" si="64"/>
        <v/>
      </c>
      <c r="F4190" s="3">
        <f>매출!H4190</f>
        <v>0</v>
      </c>
      <c r="G4190" s="4">
        <f>매출!I4190</f>
        <v>0</v>
      </c>
      <c r="H4190" s="4">
        <f>매출!J4190</f>
        <v>0</v>
      </c>
      <c r="I4190" s="4" t="str">
        <f>매출!L4190</f>
        <v/>
      </c>
      <c r="J4190" s="4" t="str">
        <f t="shared" si="65"/>
        <v/>
      </c>
      <c r="K4190" s="4" t="str">
        <f>IF(O4190=1,총정리!$B$19,"")</f>
        <v/>
      </c>
      <c r="L4190" s="4" t="str">
        <f>IF(O4190=1,매출!Q4190,"")</f>
        <v/>
      </c>
      <c r="M4190" s="4" t="str">
        <f t="shared" si="66"/>
        <v/>
      </c>
      <c r="N4190" s="4" t="str">
        <f t="shared" si="67"/>
        <v/>
      </c>
      <c r="O4190" s="3" t="str">
        <f>매출!U4190</f>
        <v/>
      </c>
    </row>
    <row r="4191" spans="1:15" ht="15.75" customHeight="1">
      <c r="A4191" s="3">
        <f>매출!A4191</f>
        <v>0</v>
      </c>
      <c r="B4191" s="3">
        <f>매출!B4191</f>
        <v>0</v>
      </c>
      <c r="C4191" s="4"/>
      <c r="D4191" s="4">
        <f>매출!D4191</f>
        <v>0</v>
      </c>
      <c r="E4191" s="4" t="str">
        <f t="shared" si="64"/>
        <v/>
      </c>
      <c r="F4191" s="3">
        <f>매출!H4191</f>
        <v>0</v>
      </c>
      <c r="G4191" s="4">
        <f>매출!I4191</f>
        <v>0</v>
      </c>
      <c r="H4191" s="4">
        <f>매출!J4191</f>
        <v>0</v>
      </c>
      <c r="I4191" s="4" t="str">
        <f>매출!L4191</f>
        <v/>
      </c>
      <c r="J4191" s="4" t="str">
        <f t="shared" si="65"/>
        <v/>
      </c>
      <c r="K4191" s="4" t="str">
        <f>IF(O4191=1,총정리!$B$19,"")</f>
        <v/>
      </c>
      <c r="L4191" s="4" t="str">
        <f>IF(O4191=1,매출!Q4191,"")</f>
        <v/>
      </c>
      <c r="M4191" s="4" t="str">
        <f t="shared" si="66"/>
        <v/>
      </c>
      <c r="N4191" s="4" t="str">
        <f t="shared" si="67"/>
        <v/>
      </c>
      <c r="O4191" s="3" t="str">
        <f>매출!U4191</f>
        <v/>
      </c>
    </row>
    <row r="4192" spans="1:15" ht="15.75" customHeight="1">
      <c r="A4192" s="3">
        <f>매출!A4192</f>
        <v>0</v>
      </c>
      <c r="B4192" s="3">
        <f>매출!B4192</f>
        <v>0</v>
      </c>
      <c r="C4192" s="4"/>
      <c r="D4192" s="4">
        <f>매출!D4192</f>
        <v>0</v>
      </c>
      <c r="E4192" s="4" t="str">
        <f t="shared" si="64"/>
        <v/>
      </c>
      <c r="F4192" s="3">
        <f>매출!H4192</f>
        <v>0</v>
      </c>
      <c r="G4192" s="4">
        <f>매출!I4192</f>
        <v>0</v>
      </c>
      <c r="H4192" s="4">
        <f>매출!J4192</f>
        <v>0</v>
      </c>
      <c r="I4192" s="4" t="str">
        <f>매출!L4192</f>
        <v/>
      </c>
      <c r="J4192" s="4" t="str">
        <f t="shared" si="65"/>
        <v/>
      </c>
      <c r="K4192" s="4" t="str">
        <f>IF(O4192=1,총정리!$B$19,"")</f>
        <v/>
      </c>
      <c r="L4192" s="4" t="str">
        <f>IF(O4192=1,매출!Q4192,"")</f>
        <v/>
      </c>
      <c r="M4192" s="4" t="str">
        <f t="shared" si="66"/>
        <v/>
      </c>
      <c r="N4192" s="4" t="str">
        <f t="shared" si="67"/>
        <v/>
      </c>
      <c r="O4192" s="3" t="str">
        <f>매출!U4192</f>
        <v/>
      </c>
    </row>
    <row r="4193" spans="1:15" ht="15.75" customHeight="1">
      <c r="A4193" s="3">
        <f>매출!A4193</f>
        <v>0</v>
      </c>
      <c r="B4193" s="3">
        <f>매출!B4193</f>
        <v>0</v>
      </c>
      <c r="C4193" s="4"/>
      <c r="D4193" s="4">
        <f>매출!D4193</f>
        <v>0</v>
      </c>
      <c r="E4193" s="4" t="str">
        <f t="shared" si="64"/>
        <v/>
      </c>
      <c r="F4193" s="3">
        <f>매출!H4193</f>
        <v>0</v>
      </c>
      <c r="G4193" s="4">
        <f>매출!I4193</f>
        <v>0</v>
      </c>
      <c r="H4193" s="4">
        <f>매출!J4193</f>
        <v>0</v>
      </c>
      <c r="I4193" s="4" t="str">
        <f>매출!L4193</f>
        <v/>
      </c>
      <c r="J4193" s="4" t="str">
        <f t="shared" si="65"/>
        <v/>
      </c>
      <c r="K4193" s="4" t="str">
        <f>IF(O4193=1,총정리!$B$19,"")</f>
        <v/>
      </c>
      <c r="L4193" s="4" t="str">
        <f>IF(O4193=1,매출!Q4193,"")</f>
        <v/>
      </c>
      <c r="M4193" s="4" t="str">
        <f t="shared" si="66"/>
        <v/>
      </c>
      <c r="N4193" s="4" t="str">
        <f t="shared" si="67"/>
        <v/>
      </c>
      <c r="O4193" s="3" t="str">
        <f>매출!U4193</f>
        <v/>
      </c>
    </row>
    <row r="4194" spans="1:15" ht="15.75" customHeight="1">
      <c r="A4194" s="3">
        <f>매출!A4194</f>
        <v>0</v>
      </c>
      <c r="B4194" s="3">
        <f>매출!B4194</f>
        <v>0</v>
      </c>
      <c r="C4194" s="4"/>
      <c r="D4194" s="4">
        <f>매출!D4194</f>
        <v>0</v>
      </c>
      <c r="E4194" s="4" t="str">
        <f t="shared" si="64"/>
        <v/>
      </c>
      <c r="F4194" s="3">
        <f>매출!H4194</f>
        <v>0</v>
      </c>
      <c r="G4194" s="4">
        <f>매출!I4194</f>
        <v>0</v>
      </c>
      <c r="H4194" s="4">
        <f>매출!J4194</f>
        <v>0</v>
      </c>
      <c r="I4194" s="4" t="str">
        <f>매출!L4194</f>
        <v/>
      </c>
      <c r="J4194" s="4" t="str">
        <f t="shared" si="65"/>
        <v/>
      </c>
      <c r="K4194" s="4" t="str">
        <f>IF(O4194=1,총정리!$B$19,"")</f>
        <v/>
      </c>
      <c r="L4194" s="4" t="str">
        <f>IF(O4194=1,매출!Q4194,"")</f>
        <v/>
      </c>
      <c r="M4194" s="4" t="str">
        <f t="shared" si="66"/>
        <v/>
      </c>
      <c r="N4194" s="4" t="str">
        <f t="shared" si="67"/>
        <v/>
      </c>
      <c r="O4194" s="3" t="str">
        <f>매출!U4194</f>
        <v/>
      </c>
    </row>
    <row r="4195" spans="1:15" ht="15.75" customHeight="1">
      <c r="A4195" s="3">
        <f>매출!A4195</f>
        <v>0</v>
      </c>
      <c r="B4195" s="3">
        <f>매출!B4195</f>
        <v>0</v>
      </c>
      <c r="C4195" s="4"/>
      <c r="D4195" s="4">
        <f>매출!D4195</f>
        <v>0</v>
      </c>
      <c r="E4195" s="4" t="str">
        <f t="shared" si="64"/>
        <v/>
      </c>
      <c r="F4195" s="3">
        <f>매출!H4195</f>
        <v>0</v>
      </c>
      <c r="G4195" s="4">
        <f>매출!I4195</f>
        <v>0</v>
      </c>
      <c r="H4195" s="4">
        <f>매출!J4195</f>
        <v>0</v>
      </c>
      <c r="I4195" s="4" t="str">
        <f>매출!L4195</f>
        <v/>
      </c>
      <c r="J4195" s="4" t="str">
        <f t="shared" si="65"/>
        <v/>
      </c>
      <c r="K4195" s="4" t="str">
        <f>IF(O4195=1,총정리!$B$19,"")</f>
        <v/>
      </c>
      <c r="L4195" s="4" t="str">
        <f>IF(O4195=1,매출!Q4195,"")</f>
        <v/>
      </c>
      <c r="M4195" s="4" t="str">
        <f t="shared" si="66"/>
        <v/>
      </c>
      <c r="N4195" s="4" t="str">
        <f t="shared" si="67"/>
        <v/>
      </c>
      <c r="O4195" s="3" t="str">
        <f>매출!U4195</f>
        <v/>
      </c>
    </row>
    <row r="4196" spans="1:15" ht="15.75" customHeight="1">
      <c r="A4196" s="3">
        <f>매출!A4196</f>
        <v>0</v>
      </c>
      <c r="B4196" s="3">
        <f>매출!B4196</f>
        <v>0</v>
      </c>
      <c r="C4196" s="4"/>
      <c r="D4196" s="4">
        <f>매출!D4196</f>
        <v>0</v>
      </c>
      <c r="E4196" s="4" t="str">
        <f t="shared" si="64"/>
        <v/>
      </c>
      <c r="F4196" s="3">
        <f>매출!H4196</f>
        <v>0</v>
      </c>
      <c r="G4196" s="4">
        <f>매출!I4196</f>
        <v>0</v>
      </c>
      <c r="H4196" s="4">
        <f>매출!J4196</f>
        <v>0</v>
      </c>
      <c r="I4196" s="4" t="str">
        <f>매출!L4196</f>
        <v/>
      </c>
      <c r="J4196" s="4" t="str">
        <f t="shared" si="65"/>
        <v/>
      </c>
      <c r="K4196" s="4" t="str">
        <f>IF(O4196=1,총정리!$B$19,"")</f>
        <v/>
      </c>
      <c r="L4196" s="4" t="str">
        <f>IF(O4196=1,매출!Q4196,"")</f>
        <v/>
      </c>
      <c r="M4196" s="4" t="str">
        <f t="shared" si="66"/>
        <v/>
      </c>
      <c r="N4196" s="4" t="str">
        <f t="shared" si="67"/>
        <v/>
      </c>
      <c r="O4196" s="3" t="str">
        <f>매출!U4196</f>
        <v/>
      </c>
    </row>
    <row r="4197" spans="1:15" ht="15.75" customHeight="1">
      <c r="A4197" s="3">
        <f>매출!A4197</f>
        <v>0</v>
      </c>
      <c r="B4197" s="3">
        <f>매출!B4197</f>
        <v>0</v>
      </c>
      <c r="C4197" s="4"/>
      <c r="D4197" s="4">
        <f>매출!D4197</f>
        <v>0</v>
      </c>
      <c r="E4197" s="4" t="str">
        <f t="shared" si="64"/>
        <v/>
      </c>
      <c r="F4197" s="3">
        <f>매출!H4197</f>
        <v>0</v>
      </c>
      <c r="G4197" s="4">
        <f>매출!I4197</f>
        <v>0</v>
      </c>
      <c r="H4197" s="4">
        <f>매출!J4197</f>
        <v>0</v>
      </c>
      <c r="I4197" s="4" t="str">
        <f>매출!L4197</f>
        <v/>
      </c>
      <c r="J4197" s="4" t="str">
        <f t="shared" si="65"/>
        <v/>
      </c>
      <c r="K4197" s="4" t="str">
        <f>IF(O4197=1,총정리!$B$19,"")</f>
        <v/>
      </c>
      <c r="L4197" s="4" t="str">
        <f>IF(O4197=1,매출!Q4197,"")</f>
        <v/>
      </c>
      <c r="M4197" s="4" t="str">
        <f t="shared" si="66"/>
        <v/>
      </c>
      <c r="N4197" s="4" t="str">
        <f t="shared" si="67"/>
        <v/>
      </c>
      <c r="O4197" s="3" t="str">
        <f>매출!U4197</f>
        <v/>
      </c>
    </row>
    <row r="4198" spans="1:15" ht="15.75" customHeight="1">
      <c r="A4198" s="3">
        <f>매출!A4198</f>
        <v>0</v>
      </c>
      <c r="B4198" s="3">
        <f>매출!B4198</f>
        <v>0</v>
      </c>
      <c r="C4198" s="4"/>
      <c r="D4198" s="4">
        <f>매출!D4198</f>
        <v>0</v>
      </c>
      <c r="E4198" s="4" t="str">
        <f t="shared" si="64"/>
        <v/>
      </c>
      <c r="F4198" s="3">
        <f>매출!H4198</f>
        <v>0</v>
      </c>
      <c r="G4198" s="4">
        <f>매출!I4198</f>
        <v>0</v>
      </c>
      <c r="H4198" s="4">
        <f>매출!J4198</f>
        <v>0</v>
      </c>
      <c r="I4198" s="4" t="str">
        <f>매출!L4198</f>
        <v/>
      </c>
      <c r="J4198" s="4" t="str">
        <f t="shared" si="65"/>
        <v/>
      </c>
      <c r="K4198" s="4" t="str">
        <f>IF(O4198=1,총정리!$B$19,"")</f>
        <v/>
      </c>
      <c r="L4198" s="4" t="str">
        <f>IF(O4198=1,매출!Q4198,"")</f>
        <v/>
      </c>
      <c r="M4198" s="4" t="str">
        <f t="shared" si="66"/>
        <v/>
      </c>
      <c r="N4198" s="4" t="str">
        <f t="shared" si="67"/>
        <v/>
      </c>
      <c r="O4198" s="3" t="str">
        <f>매출!U4198</f>
        <v/>
      </c>
    </row>
    <row r="4199" spans="1:15" ht="15.75" customHeight="1">
      <c r="A4199" s="3">
        <f>매출!A4199</f>
        <v>0</v>
      </c>
      <c r="B4199" s="3">
        <f>매출!B4199</f>
        <v>0</v>
      </c>
      <c r="C4199" s="4"/>
      <c r="D4199" s="4">
        <f>매출!D4199</f>
        <v>0</v>
      </c>
      <c r="E4199" s="4" t="str">
        <f t="shared" si="64"/>
        <v/>
      </c>
      <c r="F4199" s="3">
        <f>매출!H4199</f>
        <v>0</v>
      </c>
      <c r="G4199" s="4">
        <f>매출!I4199</f>
        <v>0</v>
      </c>
      <c r="H4199" s="4">
        <f>매출!J4199</f>
        <v>0</v>
      </c>
      <c r="I4199" s="4" t="str">
        <f>매출!L4199</f>
        <v/>
      </c>
      <c r="J4199" s="4" t="str">
        <f t="shared" si="65"/>
        <v/>
      </c>
      <c r="K4199" s="4" t="str">
        <f>IF(O4199=1,총정리!$B$19,"")</f>
        <v/>
      </c>
      <c r="L4199" s="4" t="str">
        <f>IF(O4199=1,매출!Q4199,"")</f>
        <v/>
      </c>
      <c r="M4199" s="4" t="str">
        <f t="shared" si="66"/>
        <v/>
      </c>
      <c r="N4199" s="4" t="str">
        <f t="shared" si="67"/>
        <v/>
      </c>
      <c r="O4199" s="3" t="str">
        <f>매출!U4199</f>
        <v/>
      </c>
    </row>
    <row r="4200" spans="1:15" ht="15.75" customHeight="1">
      <c r="A4200" s="3">
        <f>매출!A4200</f>
        <v>0</v>
      </c>
      <c r="B4200" s="3">
        <f>매출!B4200</f>
        <v>0</v>
      </c>
      <c r="C4200" s="4"/>
      <c r="D4200" s="4">
        <f>매출!D4200</f>
        <v>0</v>
      </c>
      <c r="E4200" s="4" t="str">
        <f t="shared" si="64"/>
        <v/>
      </c>
      <c r="F4200" s="3">
        <f>매출!H4200</f>
        <v>0</v>
      </c>
      <c r="G4200" s="4">
        <f>매출!I4200</f>
        <v>0</v>
      </c>
      <c r="H4200" s="4">
        <f>매출!J4200</f>
        <v>0</v>
      </c>
      <c r="I4200" s="4" t="str">
        <f>매출!L4200</f>
        <v/>
      </c>
      <c r="J4200" s="4" t="str">
        <f t="shared" si="65"/>
        <v/>
      </c>
      <c r="K4200" s="4" t="str">
        <f>IF(O4200=1,총정리!$B$19,"")</f>
        <v/>
      </c>
      <c r="L4200" s="4" t="str">
        <f>IF(O4200=1,매출!Q4200,"")</f>
        <v/>
      </c>
      <c r="M4200" s="4" t="str">
        <f t="shared" si="66"/>
        <v/>
      </c>
      <c r="N4200" s="4" t="str">
        <f t="shared" si="67"/>
        <v/>
      </c>
      <c r="O4200" s="3" t="str">
        <f>매출!U4200</f>
        <v/>
      </c>
    </row>
    <row r="4201" spans="1:15" ht="15.75" customHeight="1">
      <c r="A4201" s="3">
        <f>매출!A4201</f>
        <v>0</v>
      </c>
      <c r="B4201" s="3">
        <f>매출!B4201</f>
        <v>0</v>
      </c>
      <c r="C4201" s="4"/>
      <c r="D4201" s="4">
        <f>매출!D4201</f>
        <v>0</v>
      </c>
      <c r="E4201" s="4" t="str">
        <f t="shared" si="64"/>
        <v/>
      </c>
      <c r="F4201" s="3">
        <f>매출!H4201</f>
        <v>0</v>
      </c>
      <c r="G4201" s="4">
        <f>매출!I4201</f>
        <v>0</v>
      </c>
      <c r="H4201" s="4">
        <f>매출!J4201</f>
        <v>0</v>
      </c>
      <c r="I4201" s="4" t="str">
        <f>매출!L4201</f>
        <v/>
      </c>
      <c r="J4201" s="4" t="str">
        <f t="shared" si="65"/>
        <v/>
      </c>
      <c r="K4201" s="4" t="str">
        <f>IF(O4201=1,총정리!$B$19,"")</f>
        <v/>
      </c>
      <c r="L4201" s="4" t="str">
        <f>IF(O4201=1,매출!Q4201,"")</f>
        <v/>
      </c>
      <c r="M4201" s="4" t="str">
        <f t="shared" si="66"/>
        <v/>
      </c>
      <c r="N4201" s="4" t="str">
        <f t="shared" si="67"/>
        <v/>
      </c>
      <c r="O4201" s="3" t="str">
        <f>매출!U4201</f>
        <v/>
      </c>
    </row>
    <row r="4202" spans="1:15" ht="15.75" customHeight="1">
      <c r="A4202" s="3">
        <f>매출!A4202</f>
        <v>0</v>
      </c>
      <c r="B4202" s="3">
        <f>매출!B4202</f>
        <v>0</v>
      </c>
      <c r="C4202" s="4"/>
      <c r="D4202" s="4">
        <f>매출!D4202</f>
        <v>0</v>
      </c>
      <c r="E4202" s="4" t="str">
        <f t="shared" si="64"/>
        <v/>
      </c>
      <c r="F4202" s="3">
        <f>매출!H4202</f>
        <v>0</v>
      </c>
      <c r="G4202" s="4">
        <f>매출!I4202</f>
        <v>0</v>
      </c>
      <c r="H4202" s="4">
        <f>매출!J4202</f>
        <v>0</v>
      </c>
      <c r="I4202" s="4" t="str">
        <f>매출!L4202</f>
        <v/>
      </c>
      <c r="J4202" s="4" t="str">
        <f t="shared" si="65"/>
        <v/>
      </c>
      <c r="K4202" s="4" t="str">
        <f>IF(O4202=1,총정리!$B$19,"")</f>
        <v/>
      </c>
      <c r="L4202" s="4" t="str">
        <f>IF(O4202=1,매출!Q4202,"")</f>
        <v/>
      </c>
      <c r="M4202" s="4" t="str">
        <f t="shared" si="66"/>
        <v/>
      </c>
      <c r="N4202" s="4" t="str">
        <f t="shared" si="67"/>
        <v/>
      </c>
      <c r="O4202" s="3" t="str">
        <f>매출!U4202</f>
        <v/>
      </c>
    </row>
    <row r="4203" spans="1:15" ht="15.75" customHeight="1">
      <c r="A4203" s="3">
        <f>매출!A4203</f>
        <v>0</v>
      </c>
      <c r="B4203" s="3">
        <f>매출!B4203</f>
        <v>0</v>
      </c>
      <c r="C4203" s="4"/>
      <c r="D4203" s="4">
        <f>매출!D4203</f>
        <v>0</v>
      </c>
      <c r="E4203" s="4" t="str">
        <f t="shared" si="64"/>
        <v/>
      </c>
      <c r="F4203" s="3">
        <f>매출!H4203</f>
        <v>0</v>
      </c>
      <c r="G4203" s="4">
        <f>매출!I4203</f>
        <v>0</v>
      </c>
      <c r="H4203" s="4">
        <f>매출!J4203</f>
        <v>0</v>
      </c>
      <c r="I4203" s="4" t="str">
        <f>매출!L4203</f>
        <v/>
      </c>
      <c r="J4203" s="4" t="str">
        <f t="shared" si="65"/>
        <v/>
      </c>
      <c r="K4203" s="4" t="str">
        <f>IF(O4203=1,총정리!$B$19,"")</f>
        <v/>
      </c>
      <c r="L4203" s="4" t="str">
        <f>IF(O4203=1,매출!Q4203,"")</f>
        <v/>
      </c>
      <c r="M4203" s="4" t="str">
        <f t="shared" si="66"/>
        <v/>
      </c>
      <c r="N4203" s="4" t="str">
        <f t="shared" si="67"/>
        <v/>
      </c>
      <c r="O4203" s="3" t="str">
        <f>매출!U4203</f>
        <v/>
      </c>
    </row>
    <row r="4204" spans="1:15" ht="15.75" customHeight="1">
      <c r="A4204" s="3">
        <f>매출!A4204</f>
        <v>0</v>
      </c>
      <c r="B4204" s="3">
        <f>매출!B4204</f>
        <v>0</v>
      </c>
      <c r="C4204" s="4"/>
      <c r="D4204" s="4">
        <f>매출!D4204</f>
        <v>0</v>
      </c>
      <c r="E4204" s="4" t="str">
        <f t="shared" si="64"/>
        <v/>
      </c>
      <c r="F4204" s="3">
        <f>매출!H4204</f>
        <v>0</v>
      </c>
      <c r="G4204" s="4">
        <f>매출!I4204</f>
        <v>0</v>
      </c>
      <c r="H4204" s="4">
        <f>매출!J4204</f>
        <v>0</v>
      </c>
      <c r="I4204" s="4" t="str">
        <f>매출!L4204</f>
        <v/>
      </c>
      <c r="J4204" s="4" t="str">
        <f t="shared" si="65"/>
        <v/>
      </c>
      <c r="K4204" s="4" t="str">
        <f>IF(O4204=1,총정리!$B$19,"")</f>
        <v/>
      </c>
      <c r="L4204" s="4" t="str">
        <f>IF(O4204=1,매출!Q4204,"")</f>
        <v/>
      </c>
      <c r="M4204" s="4" t="str">
        <f t="shared" si="66"/>
        <v/>
      </c>
      <c r="N4204" s="4" t="str">
        <f t="shared" si="67"/>
        <v/>
      </c>
      <c r="O4204" s="3" t="str">
        <f>매출!U4204</f>
        <v/>
      </c>
    </row>
    <row r="4205" spans="1:15" ht="15.75" customHeight="1">
      <c r="A4205" s="3">
        <f>매출!A4205</f>
        <v>0</v>
      </c>
      <c r="B4205" s="3">
        <f>매출!B4205</f>
        <v>0</v>
      </c>
      <c r="C4205" s="4"/>
      <c r="D4205" s="4">
        <f>매출!D4205</f>
        <v>0</v>
      </c>
      <c r="E4205" s="4" t="str">
        <f t="shared" si="64"/>
        <v/>
      </c>
      <c r="F4205" s="3">
        <f>매출!H4205</f>
        <v>0</v>
      </c>
      <c r="G4205" s="4">
        <f>매출!I4205</f>
        <v>0</v>
      </c>
      <c r="H4205" s="4">
        <f>매출!J4205</f>
        <v>0</v>
      </c>
      <c r="I4205" s="4" t="str">
        <f>매출!L4205</f>
        <v/>
      </c>
      <c r="J4205" s="4" t="str">
        <f t="shared" si="65"/>
        <v/>
      </c>
      <c r="K4205" s="4" t="str">
        <f>IF(O4205=1,총정리!$B$19,"")</f>
        <v/>
      </c>
      <c r="L4205" s="4" t="str">
        <f>IF(O4205=1,매출!Q4205,"")</f>
        <v/>
      </c>
      <c r="M4205" s="4" t="str">
        <f t="shared" si="66"/>
        <v/>
      </c>
      <c r="N4205" s="4" t="str">
        <f t="shared" si="67"/>
        <v/>
      </c>
      <c r="O4205" s="3" t="str">
        <f>매출!U4205</f>
        <v/>
      </c>
    </row>
    <row r="4206" spans="1:15" ht="15.75" customHeight="1">
      <c r="A4206" s="3">
        <f>매출!A4206</f>
        <v>0</v>
      </c>
      <c r="B4206" s="3">
        <f>매출!B4206</f>
        <v>0</v>
      </c>
      <c r="C4206" s="4"/>
      <c r="D4206" s="4">
        <f>매출!D4206</f>
        <v>0</v>
      </c>
      <c r="E4206" s="4" t="str">
        <f t="shared" si="64"/>
        <v/>
      </c>
      <c r="F4206" s="3">
        <f>매출!H4206</f>
        <v>0</v>
      </c>
      <c r="G4206" s="4">
        <f>매출!I4206</f>
        <v>0</v>
      </c>
      <c r="H4206" s="4">
        <f>매출!J4206</f>
        <v>0</v>
      </c>
      <c r="I4206" s="4" t="str">
        <f>매출!L4206</f>
        <v/>
      </c>
      <c r="J4206" s="4" t="str">
        <f t="shared" si="65"/>
        <v/>
      </c>
      <c r="K4206" s="4" t="str">
        <f>IF(O4206=1,총정리!$B$19,"")</f>
        <v/>
      </c>
      <c r="L4206" s="4" t="str">
        <f>IF(O4206=1,매출!Q4206,"")</f>
        <v/>
      </c>
      <c r="M4206" s="4" t="str">
        <f t="shared" si="66"/>
        <v/>
      </c>
      <c r="N4206" s="4" t="str">
        <f t="shared" si="67"/>
        <v/>
      </c>
      <c r="O4206" s="3" t="str">
        <f>매출!U4206</f>
        <v/>
      </c>
    </row>
    <row r="4207" spans="1:15" ht="15.75" customHeight="1">
      <c r="A4207" s="3">
        <f>매출!A4207</f>
        <v>0</v>
      </c>
      <c r="B4207" s="3">
        <f>매출!B4207</f>
        <v>0</v>
      </c>
      <c r="C4207" s="4"/>
      <c r="D4207" s="4">
        <f>매출!D4207</f>
        <v>0</v>
      </c>
      <c r="E4207" s="4" t="str">
        <f t="shared" si="64"/>
        <v/>
      </c>
      <c r="F4207" s="3">
        <f>매출!H4207</f>
        <v>0</v>
      </c>
      <c r="G4207" s="4">
        <f>매출!I4207</f>
        <v>0</v>
      </c>
      <c r="H4207" s="4">
        <f>매출!J4207</f>
        <v>0</v>
      </c>
      <c r="I4207" s="4" t="str">
        <f>매출!L4207</f>
        <v/>
      </c>
      <c r="J4207" s="4" t="str">
        <f t="shared" si="65"/>
        <v/>
      </c>
      <c r="K4207" s="4" t="str">
        <f>IF(O4207=1,총정리!$B$19,"")</f>
        <v/>
      </c>
      <c r="L4207" s="4" t="str">
        <f>IF(O4207=1,매출!Q4207,"")</f>
        <v/>
      </c>
      <c r="M4207" s="4" t="str">
        <f t="shared" si="66"/>
        <v/>
      </c>
      <c r="N4207" s="4" t="str">
        <f t="shared" si="67"/>
        <v/>
      </c>
      <c r="O4207" s="3" t="str">
        <f>매출!U4207</f>
        <v/>
      </c>
    </row>
    <row r="4208" spans="1:15" ht="15.75" customHeight="1">
      <c r="A4208" s="3">
        <f>매출!A4208</f>
        <v>0</v>
      </c>
      <c r="B4208" s="3">
        <f>매출!B4208</f>
        <v>0</v>
      </c>
      <c r="C4208" s="4"/>
      <c r="D4208" s="4">
        <f>매출!D4208</f>
        <v>0</v>
      </c>
      <c r="E4208" s="4" t="str">
        <f t="shared" si="64"/>
        <v/>
      </c>
      <c r="F4208" s="3">
        <f>매출!H4208</f>
        <v>0</v>
      </c>
      <c r="G4208" s="4">
        <f>매출!I4208</f>
        <v>0</v>
      </c>
      <c r="H4208" s="4">
        <f>매출!J4208</f>
        <v>0</v>
      </c>
      <c r="I4208" s="4" t="str">
        <f>매출!L4208</f>
        <v/>
      </c>
      <c r="J4208" s="4" t="str">
        <f t="shared" si="65"/>
        <v/>
      </c>
      <c r="K4208" s="4" t="str">
        <f>IF(O4208=1,총정리!$B$19,"")</f>
        <v/>
      </c>
      <c r="L4208" s="4" t="str">
        <f>IF(O4208=1,매출!Q4208,"")</f>
        <v/>
      </c>
      <c r="M4208" s="4" t="str">
        <f t="shared" si="66"/>
        <v/>
      </c>
      <c r="N4208" s="4" t="str">
        <f t="shared" si="67"/>
        <v/>
      </c>
      <c r="O4208" s="3" t="str">
        <f>매출!U4208</f>
        <v/>
      </c>
    </row>
    <row r="4209" spans="1:15" ht="15.75" customHeight="1">
      <c r="A4209" s="3">
        <f>매출!A4209</f>
        <v>0</v>
      </c>
      <c r="B4209" s="3">
        <f>매출!B4209</f>
        <v>0</v>
      </c>
      <c r="C4209" s="4"/>
      <c r="D4209" s="4">
        <f>매출!D4209</f>
        <v>0</v>
      </c>
      <c r="E4209" s="4" t="str">
        <f t="shared" si="64"/>
        <v/>
      </c>
      <c r="F4209" s="3">
        <f>매출!H4209</f>
        <v>0</v>
      </c>
      <c r="G4209" s="4">
        <f>매출!I4209</f>
        <v>0</v>
      </c>
      <c r="H4209" s="4">
        <f>매출!J4209</f>
        <v>0</v>
      </c>
      <c r="I4209" s="4" t="str">
        <f>매출!L4209</f>
        <v/>
      </c>
      <c r="J4209" s="4" t="str">
        <f t="shared" si="65"/>
        <v/>
      </c>
      <c r="K4209" s="4" t="str">
        <f>IF(O4209=1,총정리!$B$19,"")</f>
        <v/>
      </c>
      <c r="L4209" s="4" t="str">
        <f>IF(O4209=1,매출!Q4209,"")</f>
        <v/>
      </c>
      <c r="M4209" s="4" t="str">
        <f t="shared" si="66"/>
        <v/>
      </c>
      <c r="N4209" s="4" t="str">
        <f t="shared" si="67"/>
        <v/>
      </c>
      <c r="O4209" s="3" t="str">
        <f>매출!U4209</f>
        <v/>
      </c>
    </row>
    <row r="4210" spans="1:15" ht="15.75" customHeight="1">
      <c r="A4210" s="3">
        <f>매출!A4210</f>
        <v>0</v>
      </c>
      <c r="B4210" s="3">
        <f>매출!B4210</f>
        <v>0</v>
      </c>
      <c r="C4210" s="4"/>
      <c r="D4210" s="4">
        <f>매출!D4210</f>
        <v>0</v>
      </c>
      <c r="E4210" s="4" t="str">
        <f t="shared" si="64"/>
        <v/>
      </c>
      <c r="F4210" s="3">
        <f>매출!H4210</f>
        <v>0</v>
      </c>
      <c r="G4210" s="4">
        <f>매출!I4210</f>
        <v>0</v>
      </c>
      <c r="H4210" s="4">
        <f>매출!J4210</f>
        <v>0</v>
      </c>
      <c r="I4210" s="4" t="str">
        <f>매출!L4210</f>
        <v/>
      </c>
      <c r="J4210" s="4" t="str">
        <f t="shared" si="65"/>
        <v/>
      </c>
      <c r="K4210" s="4" t="str">
        <f>IF(O4210=1,총정리!$B$19,"")</f>
        <v/>
      </c>
      <c r="L4210" s="4" t="str">
        <f>IF(O4210=1,매출!Q4210,"")</f>
        <v/>
      </c>
      <c r="M4210" s="4" t="str">
        <f t="shared" si="66"/>
        <v/>
      </c>
      <c r="N4210" s="4" t="str">
        <f t="shared" si="67"/>
        <v/>
      </c>
      <c r="O4210" s="3" t="str">
        <f>매출!U4210</f>
        <v/>
      </c>
    </row>
    <row r="4211" spans="1:15" ht="15.75" customHeight="1">
      <c r="A4211" s="3">
        <f>매출!A4211</f>
        <v>0</v>
      </c>
      <c r="B4211" s="3">
        <f>매출!B4211</f>
        <v>0</v>
      </c>
      <c r="C4211" s="4"/>
      <c r="D4211" s="4">
        <f>매출!D4211</f>
        <v>0</v>
      </c>
      <c r="E4211" s="4" t="str">
        <f t="shared" si="64"/>
        <v/>
      </c>
      <c r="F4211" s="3">
        <f>매출!H4211</f>
        <v>0</v>
      </c>
      <c r="G4211" s="4">
        <f>매출!I4211</f>
        <v>0</v>
      </c>
      <c r="H4211" s="4">
        <f>매출!J4211</f>
        <v>0</v>
      </c>
      <c r="I4211" s="4" t="str">
        <f>매출!L4211</f>
        <v/>
      </c>
      <c r="J4211" s="4" t="str">
        <f t="shared" si="65"/>
        <v/>
      </c>
      <c r="K4211" s="4" t="str">
        <f>IF(O4211=1,총정리!$B$19,"")</f>
        <v/>
      </c>
      <c r="L4211" s="4" t="str">
        <f>IF(O4211=1,매출!Q4211,"")</f>
        <v/>
      </c>
      <c r="M4211" s="4" t="str">
        <f t="shared" si="66"/>
        <v/>
      </c>
      <c r="N4211" s="4" t="str">
        <f t="shared" si="67"/>
        <v/>
      </c>
      <c r="O4211" s="3" t="str">
        <f>매출!U4211</f>
        <v/>
      </c>
    </row>
    <row r="4212" spans="1:15" ht="15.75" customHeight="1">
      <c r="A4212" s="3">
        <f>매출!A4212</f>
        <v>0</v>
      </c>
      <c r="B4212" s="3">
        <f>매출!B4212</f>
        <v>0</v>
      </c>
      <c r="C4212" s="4"/>
      <c r="D4212" s="4">
        <f>매출!D4212</f>
        <v>0</v>
      </c>
      <c r="E4212" s="4" t="str">
        <f t="shared" si="64"/>
        <v/>
      </c>
      <c r="F4212" s="3">
        <f>매출!H4212</f>
        <v>0</v>
      </c>
      <c r="G4212" s="4">
        <f>매출!I4212</f>
        <v>0</v>
      </c>
      <c r="H4212" s="4">
        <f>매출!J4212</f>
        <v>0</v>
      </c>
      <c r="I4212" s="4" t="str">
        <f>매출!L4212</f>
        <v/>
      </c>
      <c r="J4212" s="4" t="str">
        <f t="shared" si="65"/>
        <v/>
      </c>
      <c r="K4212" s="4" t="str">
        <f>IF(O4212=1,총정리!$B$19,"")</f>
        <v/>
      </c>
      <c r="L4212" s="4" t="str">
        <f>IF(O4212=1,매출!Q4212,"")</f>
        <v/>
      </c>
      <c r="M4212" s="4" t="str">
        <f t="shared" si="66"/>
        <v/>
      </c>
      <c r="N4212" s="4" t="str">
        <f t="shared" si="67"/>
        <v/>
      </c>
      <c r="O4212" s="3" t="str">
        <f>매출!U4212</f>
        <v/>
      </c>
    </row>
    <row r="4213" spans="1:15" ht="15.75" customHeight="1">
      <c r="A4213" s="3">
        <f>매출!A4213</f>
        <v>0</v>
      </c>
      <c r="B4213" s="3">
        <f>매출!B4213</f>
        <v>0</v>
      </c>
      <c r="C4213" s="4"/>
      <c r="D4213" s="4">
        <f>매출!D4213</f>
        <v>0</v>
      </c>
      <c r="E4213" s="4" t="str">
        <f t="shared" si="64"/>
        <v/>
      </c>
      <c r="F4213" s="3">
        <f>매출!H4213</f>
        <v>0</v>
      </c>
      <c r="G4213" s="4">
        <f>매출!I4213</f>
        <v>0</v>
      </c>
      <c r="H4213" s="4">
        <f>매출!J4213</f>
        <v>0</v>
      </c>
      <c r="I4213" s="4" t="str">
        <f>매출!L4213</f>
        <v/>
      </c>
      <c r="J4213" s="4" t="str">
        <f t="shared" si="65"/>
        <v/>
      </c>
      <c r="K4213" s="4" t="str">
        <f>IF(O4213=1,총정리!$B$19,"")</f>
        <v/>
      </c>
      <c r="L4213" s="4" t="str">
        <f>IF(O4213=1,매출!Q4213,"")</f>
        <v/>
      </c>
      <c r="M4213" s="4" t="str">
        <f t="shared" si="66"/>
        <v/>
      </c>
      <c r="N4213" s="4" t="str">
        <f t="shared" si="67"/>
        <v/>
      </c>
      <c r="O4213" s="3" t="str">
        <f>매출!U4213</f>
        <v/>
      </c>
    </row>
    <row r="4214" spans="1:15" ht="15.75" customHeight="1">
      <c r="A4214" s="3">
        <f>매출!A4214</f>
        <v>0</v>
      </c>
      <c r="B4214" s="3">
        <f>매출!B4214</f>
        <v>0</v>
      </c>
      <c r="C4214" s="4"/>
      <c r="D4214" s="4">
        <f>매출!D4214</f>
        <v>0</v>
      </c>
      <c r="E4214" s="4" t="str">
        <f t="shared" si="64"/>
        <v/>
      </c>
      <c r="F4214" s="3">
        <f>매출!H4214</f>
        <v>0</v>
      </c>
      <c r="G4214" s="4">
        <f>매출!I4214</f>
        <v>0</v>
      </c>
      <c r="H4214" s="4">
        <f>매출!J4214</f>
        <v>0</v>
      </c>
      <c r="I4214" s="4" t="str">
        <f>매출!L4214</f>
        <v/>
      </c>
      <c r="J4214" s="4" t="str">
        <f t="shared" si="65"/>
        <v/>
      </c>
      <c r="K4214" s="4" t="str">
        <f>IF(O4214=1,총정리!$B$19,"")</f>
        <v/>
      </c>
      <c r="L4214" s="4" t="str">
        <f>IF(O4214=1,매출!Q4214,"")</f>
        <v/>
      </c>
      <c r="M4214" s="4" t="str">
        <f t="shared" si="66"/>
        <v/>
      </c>
      <c r="N4214" s="4" t="str">
        <f t="shared" si="67"/>
        <v/>
      </c>
      <c r="O4214" s="3" t="str">
        <f>매출!U4214</f>
        <v/>
      </c>
    </row>
    <row r="4215" spans="1:15" ht="15.75" customHeight="1">
      <c r="A4215" s="3">
        <f>매출!A4215</f>
        <v>0</v>
      </c>
      <c r="B4215" s="3">
        <f>매출!B4215</f>
        <v>0</v>
      </c>
      <c r="C4215" s="4"/>
      <c r="D4215" s="4">
        <f>매출!D4215</f>
        <v>0</v>
      </c>
      <c r="E4215" s="4" t="str">
        <f t="shared" si="64"/>
        <v/>
      </c>
      <c r="F4215" s="3">
        <f>매출!H4215</f>
        <v>0</v>
      </c>
      <c r="G4215" s="4">
        <f>매출!I4215</f>
        <v>0</v>
      </c>
      <c r="H4215" s="4">
        <f>매출!J4215</f>
        <v>0</v>
      </c>
      <c r="I4215" s="4" t="str">
        <f>매출!L4215</f>
        <v/>
      </c>
      <c r="J4215" s="4" t="str">
        <f t="shared" si="65"/>
        <v/>
      </c>
      <c r="K4215" s="4" t="str">
        <f>IF(O4215=1,총정리!$B$19,"")</f>
        <v/>
      </c>
      <c r="L4215" s="4" t="str">
        <f>IF(O4215=1,매출!Q4215,"")</f>
        <v/>
      </c>
      <c r="M4215" s="4" t="str">
        <f t="shared" si="66"/>
        <v/>
      </c>
      <c r="N4215" s="4" t="str">
        <f t="shared" si="67"/>
        <v/>
      </c>
      <c r="O4215" s="3" t="str">
        <f>매출!U4215</f>
        <v/>
      </c>
    </row>
    <row r="4216" spans="1:15" ht="15.75" customHeight="1">
      <c r="A4216" s="3">
        <f>매출!A4216</f>
        <v>0</v>
      </c>
      <c r="B4216" s="3">
        <f>매출!B4216</f>
        <v>0</v>
      </c>
      <c r="C4216" s="4"/>
      <c r="D4216" s="4">
        <f>매출!D4216</f>
        <v>0</v>
      </c>
      <c r="E4216" s="4" t="str">
        <f t="shared" si="64"/>
        <v/>
      </c>
      <c r="F4216" s="3">
        <f>매출!H4216</f>
        <v>0</v>
      </c>
      <c r="G4216" s="4">
        <f>매출!I4216</f>
        <v>0</v>
      </c>
      <c r="H4216" s="4">
        <f>매출!J4216</f>
        <v>0</v>
      </c>
      <c r="I4216" s="4" t="str">
        <f>매출!L4216</f>
        <v/>
      </c>
      <c r="J4216" s="4" t="str">
        <f t="shared" si="65"/>
        <v/>
      </c>
      <c r="K4216" s="4" t="str">
        <f>IF(O4216=1,총정리!$B$19,"")</f>
        <v/>
      </c>
      <c r="L4216" s="4" t="str">
        <f>IF(O4216=1,매출!Q4216,"")</f>
        <v/>
      </c>
      <c r="M4216" s="4" t="str">
        <f t="shared" si="66"/>
        <v/>
      </c>
      <c r="N4216" s="4" t="str">
        <f t="shared" si="67"/>
        <v/>
      </c>
      <c r="O4216" s="3" t="str">
        <f>매출!U4216</f>
        <v/>
      </c>
    </row>
    <row r="4217" spans="1:15" ht="15.75" customHeight="1">
      <c r="A4217" s="3">
        <f>매출!A4217</f>
        <v>0</v>
      </c>
      <c r="B4217" s="3">
        <f>매출!B4217</f>
        <v>0</v>
      </c>
      <c r="C4217" s="4"/>
      <c r="D4217" s="4">
        <f>매출!D4217</f>
        <v>0</v>
      </c>
      <c r="E4217" s="4" t="str">
        <f t="shared" si="64"/>
        <v/>
      </c>
      <c r="F4217" s="3">
        <f>매출!H4217</f>
        <v>0</v>
      </c>
      <c r="G4217" s="4">
        <f>매출!I4217</f>
        <v>0</v>
      </c>
      <c r="H4217" s="4">
        <f>매출!J4217</f>
        <v>0</v>
      </c>
      <c r="I4217" s="4" t="str">
        <f>매출!L4217</f>
        <v/>
      </c>
      <c r="J4217" s="4" t="str">
        <f t="shared" si="65"/>
        <v/>
      </c>
      <c r="K4217" s="4" t="str">
        <f>IF(O4217=1,총정리!$B$19,"")</f>
        <v/>
      </c>
      <c r="L4217" s="4" t="str">
        <f>IF(O4217=1,매출!Q4217,"")</f>
        <v/>
      </c>
      <c r="M4217" s="4" t="str">
        <f t="shared" si="66"/>
        <v/>
      </c>
      <c r="N4217" s="4" t="str">
        <f t="shared" si="67"/>
        <v/>
      </c>
      <c r="O4217" s="3" t="str">
        <f>매출!U4217</f>
        <v/>
      </c>
    </row>
    <row r="4218" spans="1:15" ht="15.75" customHeight="1">
      <c r="A4218" s="3">
        <f>매출!A4218</f>
        <v>0</v>
      </c>
      <c r="B4218" s="3">
        <f>매출!B4218</f>
        <v>0</v>
      </c>
      <c r="C4218" s="4"/>
      <c r="D4218" s="4">
        <f>매출!D4218</f>
        <v>0</v>
      </c>
      <c r="E4218" s="4" t="str">
        <f t="shared" si="64"/>
        <v/>
      </c>
      <c r="F4218" s="3">
        <f>매출!H4218</f>
        <v>0</v>
      </c>
      <c r="G4218" s="4">
        <f>매출!I4218</f>
        <v>0</v>
      </c>
      <c r="H4218" s="4">
        <f>매출!J4218</f>
        <v>0</v>
      </c>
      <c r="I4218" s="4" t="str">
        <f>매출!L4218</f>
        <v/>
      </c>
      <c r="J4218" s="4" t="str">
        <f t="shared" si="65"/>
        <v/>
      </c>
      <c r="K4218" s="4" t="str">
        <f>IF(O4218=1,총정리!$B$19,"")</f>
        <v/>
      </c>
      <c r="L4218" s="4" t="str">
        <f>IF(O4218=1,매출!Q4218,"")</f>
        <v/>
      </c>
      <c r="M4218" s="4" t="str">
        <f t="shared" si="66"/>
        <v/>
      </c>
      <c r="N4218" s="4" t="str">
        <f t="shared" si="67"/>
        <v/>
      </c>
      <c r="O4218" s="3" t="str">
        <f>매출!U4218</f>
        <v/>
      </c>
    </row>
    <row r="4219" spans="1:15" ht="15.75" customHeight="1">
      <c r="A4219" s="3">
        <f>매출!A4219</f>
        <v>0</v>
      </c>
      <c r="B4219" s="3">
        <f>매출!B4219</f>
        <v>0</v>
      </c>
      <c r="C4219" s="4"/>
      <c r="D4219" s="4">
        <f>매출!D4219</f>
        <v>0</v>
      </c>
      <c r="E4219" s="4" t="str">
        <f t="shared" si="64"/>
        <v/>
      </c>
      <c r="F4219" s="3">
        <f>매출!H4219</f>
        <v>0</v>
      </c>
      <c r="G4219" s="4">
        <f>매출!I4219</f>
        <v>0</v>
      </c>
      <c r="H4219" s="4">
        <f>매출!J4219</f>
        <v>0</v>
      </c>
      <c r="I4219" s="4" t="str">
        <f>매출!L4219</f>
        <v/>
      </c>
      <c r="J4219" s="4" t="str">
        <f t="shared" si="65"/>
        <v/>
      </c>
      <c r="K4219" s="4" t="str">
        <f>IF(O4219=1,총정리!$B$19,"")</f>
        <v/>
      </c>
      <c r="L4219" s="4" t="str">
        <f>IF(O4219=1,매출!Q4219,"")</f>
        <v/>
      </c>
      <c r="M4219" s="4" t="str">
        <f t="shared" si="66"/>
        <v/>
      </c>
      <c r="N4219" s="4" t="str">
        <f t="shared" si="67"/>
        <v/>
      </c>
      <c r="O4219" s="3" t="str">
        <f>매출!U4219</f>
        <v/>
      </c>
    </row>
    <row r="4220" spans="1:15" ht="15.75" customHeight="1">
      <c r="A4220" s="3">
        <f>매출!A4220</f>
        <v>0</v>
      </c>
      <c r="B4220" s="3">
        <f>매출!B4220</f>
        <v>0</v>
      </c>
      <c r="C4220" s="4"/>
      <c r="D4220" s="4">
        <f>매출!D4220</f>
        <v>0</v>
      </c>
      <c r="E4220" s="4" t="str">
        <f t="shared" si="64"/>
        <v/>
      </c>
      <c r="F4220" s="3">
        <f>매출!H4220</f>
        <v>0</v>
      </c>
      <c r="G4220" s="4">
        <f>매출!I4220</f>
        <v>0</v>
      </c>
      <c r="H4220" s="4">
        <f>매출!J4220</f>
        <v>0</v>
      </c>
      <c r="I4220" s="4" t="str">
        <f>매출!L4220</f>
        <v/>
      </c>
      <c r="J4220" s="4" t="str">
        <f t="shared" si="65"/>
        <v/>
      </c>
      <c r="K4220" s="4" t="str">
        <f>IF(O4220=1,총정리!$B$19,"")</f>
        <v/>
      </c>
      <c r="L4220" s="4" t="str">
        <f>IF(O4220=1,매출!Q4220,"")</f>
        <v/>
      </c>
      <c r="M4220" s="4" t="str">
        <f t="shared" si="66"/>
        <v/>
      </c>
      <c r="N4220" s="4" t="str">
        <f t="shared" si="67"/>
        <v/>
      </c>
      <c r="O4220" s="3" t="str">
        <f>매출!U4220</f>
        <v/>
      </c>
    </row>
    <row r="4221" spans="1:15" ht="15.75" customHeight="1">
      <c r="A4221" s="3">
        <f>매출!A4221</f>
        <v>0</v>
      </c>
      <c r="B4221" s="3">
        <f>매출!B4221</f>
        <v>0</v>
      </c>
      <c r="C4221" s="4"/>
      <c r="D4221" s="4">
        <f>매출!D4221</f>
        <v>0</v>
      </c>
      <c r="E4221" s="4" t="str">
        <f t="shared" si="64"/>
        <v/>
      </c>
      <c r="F4221" s="3">
        <f>매출!H4221</f>
        <v>0</v>
      </c>
      <c r="G4221" s="4">
        <f>매출!I4221</f>
        <v>0</v>
      </c>
      <c r="H4221" s="4">
        <f>매출!J4221</f>
        <v>0</v>
      </c>
      <c r="I4221" s="4" t="str">
        <f>매출!L4221</f>
        <v/>
      </c>
      <c r="J4221" s="4" t="str">
        <f t="shared" si="65"/>
        <v/>
      </c>
      <c r="K4221" s="4" t="str">
        <f>IF(O4221=1,총정리!$B$19,"")</f>
        <v/>
      </c>
      <c r="L4221" s="4" t="str">
        <f>IF(O4221=1,매출!Q4221,"")</f>
        <v/>
      </c>
      <c r="M4221" s="4" t="str">
        <f t="shared" si="66"/>
        <v/>
      </c>
      <c r="N4221" s="4" t="str">
        <f t="shared" si="67"/>
        <v/>
      </c>
      <c r="O4221" s="3" t="str">
        <f>매출!U4221</f>
        <v/>
      </c>
    </row>
    <row r="4222" spans="1:15" ht="15.75" customHeight="1">
      <c r="A4222" s="3">
        <f>매출!A4222</f>
        <v>0</v>
      </c>
      <c r="B4222" s="3">
        <f>매출!B4222</f>
        <v>0</v>
      </c>
      <c r="C4222" s="4"/>
      <c r="D4222" s="4">
        <f>매출!D4222</f>
        <v>0</v>
      </c>
      <c r="E4222" s="4" t="str">
        <f t="shared" si="64"/>
        <v/>
      </c>
      <c r="F4222" s="3">
        <f>매출!H4222</f>
        <v>0</v>
      </c>
      <c r="G4222" s="4">
        <f>매출!I4222</f>
        <v>0</v>
      </c>
      <c r="H4222" s="4">
        <f>매출!J4222</f>
        <v>0</v>
      </c>
      <c r="I4222" s="4" t="str">
        <f>매출!L4222</f>
        <v/>
      </c>
      <c r="J4222" s="4" t="str">
        <f t="shared" si="65"/>
        <v/>
      </c>
      <c r="K4222" s="4" t="str">
        <f>IF(O4222=1,총정리!$B$19,"")</f>
        <v/>
      </c>
      <c r="L4222" s="4" t="str">
        <f>IF(O4222=1,매출!Q4222,"")</f>
        <v/>
      </c>
      <c r="M4222" s="4" t="str">
        <f t="shared" si="66"/>
        <v/>
      </c>
      <c r="N4222" s="4" t="str">
        <f t="shared" si="67"/>
        <v/>
      </c>
      <c r="O4222" s="3" t="str">
        <f>매출!U4222</f>
        <v/>
      </c>
    </row>
    <row r="4223" spans="1:15" ht="15.75" customHeight="1">
      <c r="A4223" s="3">
        <f>매출!A4223</f>
        <v>0</v>
      </c>
      <c r="B4223" s="3">
        <f>매출!B4223</f>
        <v>0</v>
      </c>
      <c r="C4223" s="4"/>
      <c r="D4223" s="4">
        <f>매출!D4223</f>
        <v>0</v>
      </c>
      <c r="E4223" s="4" t="str">
        <f t="shared" si="64"/>
        <v/>
      </c>
      <c r="F4223" s="3">
        <f>매출!H4223</f>
        <v>0</v>
      </c>
      <c r="G4223" s="4">
        <f>매출!I4223</f>
        <v>0</v>
      </c>
      <c r="H4223" s="4">
        <f>매출!J4223</f>
        <v>0</v>
      </c>
      <c r="I4223" s="4" t="str">
        <f>매출!L4223</f>
        <v/>
      </c>
      <c r="J4223" s="4" t="str">
        <f t="shared" si="65"/>
        <v/>
      </c>
      <c r="K4223" s="4" t="str">
        <f>IF(O4223=1,총정리!$B$19,"")</f>
        <v/>
      </c>
      <c r="L4223" s="4" t="str">
        <f>IF(O4223=1,매출!Q4223,"")</f>
        <v/>
      </c>
      <c r="M4223" s="4" t="str">
        <f t="shared" si="66"/>
        <v/>
      </c>
      <c r="N4223" s="4" t="str">
        <f t="shared" si="67"/>
        <v/>
      </c>
      <c r="O4223" s="3" t="str">
        <f>매출!U4223</f>
        <v/>
      </c>
    </row>
    <row r="4224" spans="1:15" ht="15.75" customHeight="1">
      <c r="A4224" s="3">
        <f>매출!A4224</f>
        <v>0</v>
      </c>
      <c r="B4224" s="3">
        <f>매출!B4224</f>
        <v>0</v>
      </c>
      <c r="C4224" s="4"/>
      <c r="D4224" s="4">
        <f>매출!D4224</f>
        <v>0</v>
      </c>
      <c r="E4224" s="4" t="str">
        <f t="shared" si="64"/>
        <v/>
      </c>
      <c r="F4224" s="3">
        <f>매출!H4224</f>
        <v>0</v>
      </c>
      <c r="G4224" s="4">
        <f>매출!I4224</f>
        <v>0</v>
      </c>
      <c r="H4224" s="4">
        <f>매출!J4224</f>
        <v>0</v>
      </c>
      <c r="I4224" s="4" t="str">
        <f>매출!L4224</f>
        <v/>
      </c>
      <c r="J4224" s="4" t="str">
        <f t="shared" si="65"/>
        <v/>
      </c>
      <c r="K4224" s="4" t="str">
        <f>IF(O4224=1,총정리!$B$19,"")</f>
        <v/>
      </c>
      <c r="L4224" s="4" t="str">
        <f>IF(O4224=1,매출!Q4224,"")</f>
        <v/>
      </c>
      <c r="M4224" s="4" t="str">
        <f t="shared" si="66"/>
        <v/>
      </c>
      <c r="N4224" s="4" t="str">
        <f t="shared" si="67"/>
        <v/>
      </c>
      <c r="O4224" s="3" t="str">
        <f>매출!U4224</f>
        <v/>
      </c>
    </row>
    <row r="4225" spans="1:15" ht="15.75" customHeight="1">
      <c r="A4225" s="3">
        <f>매출!A4225</f>
        <v>0</v>
      </c>
      <c r="B4225" s="3">
        <f>매출!B4225</f>
        <v>0</v>
      </c>
      <c r="C4225" s="4"/>
      <c r="D4225" s="4">
        <f>매출!D4225</f>
        <v>0</v>
      </c>
      <c r="E4225" s="4" t="str">
        <f t="shared" si="64"/>
        <v/>
      </c>
      <c r="F4225" s="3">
        <f>매출!H4225</f>
        <v>0</v>
      </c>
      <c r="G4225" s="4">
        <f>매출!I4225</f>
        <v>0</v>
      </c>
      <c r="H4225" s="4">
        <f>매출!J4225</f>
        <v>0</v>
      </c>
      <c r="I4225" s="4" t="str">
        <f>매출!L4225</f>
        <v/>
      </c>
      <c r="J4225" s="4" t="str">
        <f t="shared" si="65"/>
        <v/>
      </c>
      <c r="K4225" s="4" t="str">
        <f>IF(O4225=1,총정리!$B$19,"")</f>
        <v/>
      </c>
      <c r="L4225" s="4" t="str">
        <f>IF(O4225=1,매출!Q4225,"")</f>
        <v/>
      </c>
      <c r="M4225" s="4" t="str">
        <f t="shared" si="66"/>
        <v/>
      </c>
      <c r="N4225" s="4" t="str">
        <f t="shared" si="67"/>
        <v/>
      </c>
      <c r="O4225" s="3" t="str">
        <f>매출!U4225</f>
        <v/>
      </c>
    </row>
    <row r="4226" spans="1:15" ht="15.75" customHeight="1">
      <c r="A4226" s="3">
        <f>매출!A4226</f>
        <v>0</v>
      </c>
      <c r="B4226" s="3">
        <f>매출!B4226</f>
        <v>0</v>
      </c>
      <c r="C4226" s="4"/>
      <c r="D4226" s="4">
        <f>매출!D4226</f>
        <v>0</v>
      </c>
      <c r="E4226" s="4" t="str">
        <f t="shared" si="64"/>
        <v/>
      </c>
      <c r="F4226" s="3">
        <f>매출!H4226</f>
        <v>0</v>
      </c>
      <c r="G4226" s="4">
        <f>매출!I4226</f>
        <v>0</v>
      </c>
      <c r="H4226" s="4">
        <f>매출!J4226</f>
        <v>0</v>
      </c>
      <c r="I4226" s="4" t="str">
        <f>매출!L4226</f>
        <v/>
      </c>
      <c r="J4226" s="4" t="str">
        <f t="shared" si="65"/>
        <v/>
      </c>
      <c r="K4226" s="4" t="str">
        <f>IF(O4226=1,총정리!$B$19,"")</f>
        <v/>
      </c>
      <c r="L4226" s="4" t="str">
        <f>IF(O4226=1,매출!Q4226,"")</f>
        <v/>
      </c>
      <c r="M4226" s="4" t="str">
        <f t="shared" si="66"/>
        <v/>
      </c>
      <c r="N4226" s="4" t="str">
        <f t="shared" si="67"/>
        <v/>
      </c>
      <c r="O4226" s="3" t="str">
        <f>매출!U4226</f>
        <v/>
      </c>
    </row>
    <row r="4227" spans="1:15" ht="15.75" customHeight="1">
      <c r="A4227" s="3">
        <f>매출!A4227</f>
        <v>0</v>
      </c>
      <c r="B4227" s="3">
        <f>매출!B4227</f>
        <v>0</v>
      </c>
      <c r="C4227" s="4"/>
      <c r="D4227" s="4">
        <f>매출!D4227</f>
        <v>0</v>
      </c>
      <c r="E4227" s="4" t="str">
        <f t="shared" si="64"/>
        <v/>
      </c>
      <c r="F4227" s="3">
        <f>매출!H4227</f>
        <v>0</v>
      </c>
      <c r="G4227" s="4">
        <f>매출!I4227</f>
        <v>0</v>
      </c>
      <c r="H4227" s="4">
        <f>매출!J4227</f>
        <v>0</v>
      </c>
      <c r="I4227" s="4" t="str">
        <f>매출!L4227</f>
        <v/>
      </c>
      <c r="J4227" s="4" t="str">
        <f t="shared" si="65"/>
        <v/>
      </c>
      <c r="K4227" s="4" t="str">
        <f>IF(O4227=1,총정리!$B$19,"")</f>
        <v/>
      </c>
      <c r="L4227" s="4" t="str">
        <f>IF(O4227=1,매출!Q4227,"")</f>
        <v/>
      </c>
      <c r="M4227" s="4" t="str">
        <f t="shared" si="66"/>
        <v/>
      </c>
      <c r="N4227" s="4" t="str">
        <f t="shared" si="67"/>
        <v/>
      </c>
      <c r="O4227" s="3" t="str">
        <f>매출!U4227</f>
        <v/>
      </c>
    </row>
    <row r="4228" spans="1:15" ht="15.75" customHeight="1">
      <c r="A4228" s="3">
        <f>매출!A4228</f>
        <v>0</v>
      </c>
      <c r="B4228" s="3">
        <f>매출!B4228</f>
        <v>0</v>
      </c>
      <c r="C4228" s="4"/>
      <c r="D4228" s="4">
        <f>매출!D4228</f>
        <v>0</v>
      </c>
      <c r="E4228" s="4" t="str">
        <f t="shared" si="64"/>
        <v/>
      </c>
      <c r="F4228" s="3">
        <f>매출!H4228</f>
        <v>0</v>
      </c>
      <c r="G4228" s="4">
        <f>매출!I4228</f>
        <v>0</v>
      </c>
      <c r="H4228" s="4">
        <f>매출!J4228</f>
        <v>0</v>
      </c>
      <c r="I4228" s="4" t="str">
        <f>매출!L4228</f>
        <v/>
      </c>
      <c r="J4228" s="4" t="str">
        <f t="shared" si="65"/>
        <v/>
      </c>
      <c r="K4228" s="4" t="str">
        <f>IF(O4228=1,총정리!$B$19,"")</f>
        <v/>
      </c>
      <c r="L4228" s="4" t="str">
        <f>IF(O4228=1,매출!Q4228,"")</f>
        <v/>
      </c>
      <c r="M4228" s="4" t="str">
        <f t="shared" si="66"/>
        <v/>
      </c>
      <c r="N4228" s="4" t="str">
        <f t="shared" si="67"/>
        <v/>
      </c>
      <c r="O4228" s="3" t="str">
        <f>매출!U4228</f>
        <v/>
      </c>
    </row>
    <row r="4229" spans="1:15" ht="15.75" customHeight="1">
      <c r="A4229" s="3">
        <f>매출!A4229</f>
        <v>0</v>
      </c>
      <c r="B4229" s="3">
        <f>매출!B4229</f>
        <v>0</v>
      </c>
      <c r="C4229" s="4"/>
      <c r="D4229" s="4">
        <f>매출!D4229</f>
        <v>0</v>
      </c>
      <c r="E4229" s="4" t="str">
        <f t="shared" si="64"/>
        <v/>
      </c>
      <c r="F4229" s="3">
        <f>매출!H4229</f>
        <v>0</v>
      </c>
      <c r="G4229" s="4">
        <f>매출!I4229</f>
        <v>0</v>
      </c>
      <c r="H4229" s="4">
        <f>매출!J4229</f>
        <v>0</v>
      </c>
      <c r="I4229" s="4" t="str">
        <f>매출!L4229</f>
        <v/>
      </c>
      <c r="J4229" s="4" t="str">
        <f t="shared" si="65"/>
        <v/>
      </c>
      <c r="K4229" s="4" t="str">
        <f>IF(O4229=1,총정리!$B$19,"")</f>
        <v/>
      </c>
      <c r="L4229" s="4" t="str">
        <f>IF(O4229=1,매출!Q4229,"")</f>
        <v/>
      </c>
      <c r="M4229" s="4" t="str">
        <f t="shared" si="66"/>
        <v/>
      </c>
      <c r="N4229" s="4" t="str">
        <f t="shared" si="67"/>
        <v/>
      </c>
      <c r="O4229" s="3" t="str">
        <f>매출!U4229</f>
        <v/>
      </c>
    </row>
    <row r="4230" spans="1:15" ht="15.75" customHeight="1">
      <c r="A4230" s="3">
        <f>매출!A4230</f>
        <v>0</v>
      </c>
      <c r="B4230" s="3">
        <f>매출!B4230</f>
        <v>0</v>
      </c>
      <c r="C4230" s="4"/>
      <c r="D4230" s="4">
        <f>매출!D4230</f>
        <v>0</v>
      </c>
      <c r="E4230" s="4" t="str">
        <f t="shared" si="64"/>
        <v/>
      </c>
      <c r="F4230" s="3">
        <f>매출!H4230</f>
        <v>0</v>
      </c>
      <c r="G4230" s="4">
        <f>매출!I4230</f>
        <v>0</v>
      </c>
      <c r="H4230" s="4">
        <f>매출!J4230</f>
        <v>0</v>
      </c>
      <c r="I4230" s="4" t="str">
        <f>매출!L4230</f>
        <v/>
      </c>
      <c r="J4230" s="4" t="str">
        <f t="shared" si="65"/>
        <v/>
      </c>
      <c r="K4230" s="4" t="str">
        <f>IF(O4230=1,총정리!$B$19,"")</f>
        <v/>
      </c>
      <c r="L4230" s="4" t="str">
        <f>IF(O4230=1,매출!Q4230,"")</f>
        <v/>
      </c>
      <c r="M4230" s="4" t="str">
        <f t="shared" si="66"/>
        <v/>
      </c>
      <c r="N4230" s="4" t="str">
        <f t="shared" si="67"/>
        <v/>
      </c>
      <c r="O4230" s="3" t="str">
        <f>매출!U4230</f>
        <v/>
      </c>
    </row>
    <row r="4231" spans="1:15" ht="15.75" customHeight="1">
      <c r="A4231" s="3">
        <f>매출!A4231</f>
        <v>0</v>
      </c>
      <c r="B4231" s="3">
        <f>매출!B4231</f>
        <v>0</v>
      </c>
      <c r="C4231" s="4"/>
      <c r="D4231" s="4">
        <f>매출!D4231</f>
        <v>0</v>
      </c>
      <c r="E4231" s="4" t="str">
        <f t="shared" si="64"/>
        <v/>
      </c>
      <c r="F4231" s="3">
        <f>매출!H4231</f>
        <v>0</v>
      </c>
      <c r="G4231" s="4">
        <f>매출!I4231</f>
        <v>0</v>
      </c>
      <c r="H4231" s="4">
        <f>매출!J4231</f>
        <v>0</v>
      </c>
      <c r="I4231" s="4" t="str">
        <f>매출!L4231</f>
        <v/>
      </c>
      <c r="J4231" s="4" t="str">
        <f t="shared" si="65"/>
        <v/>
      </c>
      <c r="K4231" s="4" t="str">
        <f>IF(O4231=1,총정리!$B$19,"")</f>
        <v/>
      </c>
      <c r="L4231" s="4" t="str">
        <f>IF(O4231=1,매출!Q4231,"")</f>
        <v/>
      </c>
      <c r="M4231" s="4" t="str">
        <f t="shared" si="66"/>
        <v/>
      </c>
      <c r="N4231" s="4" t="str">
        <f t="shared" si="67"/>
        <v/>
      </c>
      <c r="O4231" s="3" t="str">
        <f>매출!U4231</f>
        <v/>
      </c>
    </row>
    <row r="4232" spans="1:15" ht="15.75" customHeight="1">
      <c r="A4232" s="3">
        <f>매출!A4232</f>
        <v>0</v>
      </c>
      <c r="B4232" s="3">
        <f>매출!B4232</f>
        <v>0</v>
      </c>
      <c r="C4232" s="4"/>
      <c r="D4232" s="4">
        <f>매출!D4232</f>
        <v>0</v>
      </c>
      <c r="E4232" s="4" t="str">
        <f t="shared" si="64"/>
        <v/>
      </c>
      <c r="F4232" s="3">
        <f>매출!H4232</f>
        <v>0</v>
      </c>
      <c r="G4232" s="4">
        <f>매출!I4232</f>
        <v>0</v>
      </c>
      <c r="H4232" s="4">
        <f>매출!J4232</f>
        <v>0</v>
      </c>
      <c r="I4232" s="4" t="str">
        <f>매출!L4232</f>
        <v/>
      </c>
      <c r="J4232" s="4" t="str">
        <f t="shared" si="65"/>
        <v/>
      </c>
      <c r="K4232" s="4" t="str">
        <f>IF(O4232=1,총정리!$B$19,"")</f>
        <v/>
      </c>
      <c r="L4232" s="4" t="str">
        <f>IF(O4232=1,매출!Q4232,"")</f>
        <v/>
      </c>
      <c r="M4232" s="4" t="str">
        <f t="shared" si="66"/>
        <v/>
      </c>
      <c r="N4232" s="4" t="str">
        <f t="shared" si="67"/>
        <v/>
      </c>
      <c r="O4232" s="3" t="str">
        <f>매출!U4232</f>
        <v/>
      </c>
    </row>
    <row r="4233" spans="1:15" ht="15.75" customHeight="1">
      <c r="A4233" s="3">
        <f>매출!A4233</f>
        <v>0</v>
      </c>
      <c r="B4233" s="3">
        <f>매출!B4233</f>
        <v>0</v>
      </c>
      <c r="C4233" s="4"/>
      <c r="D4233" s="4">
        <f>매출!D4233</f>
        <v>0</v>
      </c>
      <c r="E4233" s="4" t="str">
        <f t="shared" si="64"/>
        <v/>
      </c>
      <c r="F4233" s="3">
        <f>매출!H4233</f>
        <v>0</v>
      </c>
      <c r="G4233" s="4">
        <f>매출!I4233</f>
        <v>0</v>
      </c>
      <c r="H4233" s="4">
        <f>매출!J4233</f>
        <v>0</v>
      </c>
      <c r="I4233" s="4" t="str">
        <f>매출!L4233</f>
        <v/>
      </c>
      <c r="J4233" s="4" t="str">
        <f t="shared" si="65"/>
        <v/>
      </c>
      <c r="K4233" s="4" t="str">
        <f>IF(O4233=1,총정리!$B$19,"")</f>
        <v/>
      </c>
      <c r="L4233" s="4" t="str">
        <f>IF(O4233=1,매출!Q4233,"")</f>
        <v/>
      </c>
      <c r="M4233" s="4" t="str">
        <f t="shared" si="66"/>
        <v/>
      </c>
      <c r="N4233" s="4" t="str">
        <f t="shared" si="67"/>
        <v/>
      </c>
      <c r="O4233" s="3" t="str">
        <f>매출!U4233</f>
        <v/>
      </c>
    </row>
    <row r="4234" spans="1:15" ht="15.75" customHeight="1">
      <c r="A4234" s="3">
        <f>매출!A4234</f>
        <v>0</v>
      </c>
      <c r="B4234" s="3">
        <f>매출!B4234</f>
        <v>0</v>
      </c>
      <c r="C4234" s="4"/>
      <c r="D4234" s="4">
        <f>매출!D4234</f>
        <v>0</v>
      </c>
      <c r="E4234" s="4" t="str">
        <f t="shared" si="64"/>
        <v/>
      </c>
      <c r="F4234" s="3">
        <f>매출!H4234</f>
        <v>0</v>
      </c>
      <c r="G4234" s="4">
        <f>매출!I4234</f>
        <v>0</v>
      </c>
      <c r="H4234" s="4">
        <f>매출!J4234</f>
        <v>0</v>
      </c>
      <c r="I4234" s="4" t="str">
        <f>매출!L4234</f>
        <v/>
      </c>
      <c r="J4234" s="4" t="str">
        <f t="shared" si="65"/>
        <v/>
      </c>
      <c r="K4234" s="4" t="str">
        <f>IF(O4234=1,총정리!$B$19,"")</f>
        <v/>
      </c>
      <c r="L4234" s="4" t="str">
        <f>IF(O4234=1,매출!Q4234,"")</f>
        <v/>
      </c>
      <c r="M4234" s="4" t="str">
        <f t="shared" si="66"/>
        <v/>
      </c>
      <c r="N4234" s="4" t="str">
        <f t="shared" si="67"/>
        <v/>
      </c>
      <c r="O4234" s="3" t="str">
        <f>매출!U4234</f>
        <v/>
      </c>
    </row>
    <row r="4235" spans="1:15" ht="15.75" customHeight="1">
      <c r="A4235" s="3">
        <f>매출!A4235</f>
        <v>0</v>
      </c>
      <c r="B4235" s="3">
        <f>매출!B4235</f>
        <v>0</v>
      </c>
      <c r="C4235" s="4"/>
      <c r="D4235" s="4">
        <f>매출!D4235</f>
        <v>0</v>
      </c>
      <c r="E4235" s="4" t="str">
        <f t="shared" si="64"/>
        <v/>
      </c>
      <c r="F4235" s="3">
        <f>매출!H4235</f>
        <v>0</v>
      </c>
      <c r="G4235" s="4">
        <f>매출!I4235</f>
        <v>0</v>
      </c>
      <c r="H4235" s="4">
        <f>매출!J4235</f>
        <v>0</v>
      </c>
      <c r="I4235" s="4" t="str">
        <f>매출!L4235</f>
        <v/>
      </c>
      <c r="J4235" s="4" t="str">
        <f t="shared" si="65"/>
        <v/>
      </c>
      <c r="K4235" s="4" t="str">
        <f>IF(O4235=1,총정리!$B$19,"")</f>
        <v/>
      </c>
      <c r="L4235" s="4" t="str">
        <f>IF(O4235=1,매출!Q4235,"")</f>
        <v/>
      </c>
      <c r="M4235" s="4" t="str">
        <f t="shared" si="66"/>
        <v/>
      </c>
      <c r="N4235" s="4" t="str">
        <f t="shared" si="67"/>
        <v/>
      </c>
      <c r="O4235" s="3" t="str">
        <f>매출!U4235</f>
        <v/>
      </c>
    </row>
    <row r="4236" spans="1:15" ht="15.75" customHeight="1">
      <c r="A4236" s="3">
        <f>매출!A4236</f>
        <v>0</v>
      </c>
      <c r="B4236" s="3">
        <f>매출!B4236</f>
        <v>0</v>
      </c>
      <c r="C4236" s="4"/>
      <c r="D4236" s="4">
        <f>매출!D4236</f>
        <v>0</v>
      </c>
      <c r="E4236" s="4" t="str">
        <f t="shared" si="64"/>
        <v/>
      </c>
      <c r="F4236" s="3">
        <f>매출!H4236</f>
        <v>0</v>
      </c>
      <c r="G4236" s="4">
        <f>매출!I4236</f>
        <v>0</v>
      </c>
      <c r="H4236" s="4">
        <f>매출!J4236</f>
        <v>0</v>
      </c>
      <c r="I4236" s="4" t="str">
        <f>매출!L4236</f>
        <v/>
      </c>
      <c r="J4236" s="4" t="str">
        <f t="shared" si="65"/>
        <v/>
      </c>
      <c r="K4236" s="4" t="str">
        <f>IF(O4236=1,총정리!$B$19,"")</f>
        <v/>
      </c>
      <c r="L4236" s="4" t="str">
        <f>IF(O4236=1,매출!Q4236,"")</f>
        <v/>
      </c>
      <c r="M4236" s="4" t="str">
        <f t="shared" si="66"/>
        <v/>
      </c>
      <c r="N4236" s="4" t="str">
        <f t="shared" si="67"/>
        <v/>
      </c>
      <c r="O4236" s="3" t="str">
        <f>매출!U4236</f>
        <v/>
      </c>
    </row>
    <row r="4237" spans="1:15" ht="15.75" customHeight="1">
      <c r="A4237" s="3">
        <f>매출!A4237</f>
        <v>0</v>
      </c>
      <c r="B4237" s="3">
        <f>매출!B4237</f>
        <v>0</v>
      </c>
      <c r="C4237" s="4"/>
      <c r="D4237" s="4">
        <f>매출!D4237</f>
        <v>0</v>
      </c>
      <c r="E4237" s="4" t="str">
        <f t="shared" si="64"/>
        <v/>
      </c>
      <c r="F4237" s="3">
        <f>매출!H4237</f>
        <v>0</v>
      </c>
      <c r="G4237" s="4">
        <f>매출!I4237</f>
        <v>0</v>
      </c>
      <c r="H4237" s="4">
        <f>매출!J4237</f>
        <v>0</v>
      </c>
      <c r="I4237" s="4" t="str">
        <f>매출!L4237</f>
        <v/>
      </c>
      <c r="J4237" s="4" t="str">
        <f t="shared" si="65"/>
        <v/>
      </c>
      <c r="K4237" s="4" t="str">
        <f>IF(O4237=1,총정리!$B$19,"")</f>
        <v/>
      </c>
      <c r="L4237" s="4" t="str">
        <f>IF(O4237=1,매출!Q4237,"")</f>
        <v/>
      </c>
      <c r="M4237" s="4" t="str">
        <f t="shared" si="66"/>
        <v/>
      </c>
      <c r="N4237" s="4" t="str">
        <f t="shared" si="67"/>
        <v/>
      </c>
      <c r="O4237" s="3" t="str">
        <f>매출!U4237</f>
        <v/>
      </c>
    </row>
    <row r="4238" spans="1:15" ht="15.75" customHeight="1">
      <c r="A4238" s="3">
        <f>매출!A4238</f>
        <v>0</v>
      </c>
      <c r="B4238" s="3">
        <f>매출!B4238</f>
        <v>0</v>
      </c>
      <c r="C4238" s="4"/>
      <c r="D4238" s="4">
        <f>매출!D4238</f>
        <v>0</v>
      </c>
      <c r="E4238" s="4" t="str">
        <f t="shared" si="64"/>
        <v/>
      </c>
      <c r="F4238" s="3">
        <f>매출!H4238</f>
        <v>0</v>
      </c>
      <c r="G4238" s="4">
        <f>매출!I4238</f>
        <v>0</v>
      </c>
      <c r="H4238" s="4">
        <f>매출!J4238</f>
        <v>0</v>
      </c>
      <c r="I4238" s="4" t="str">
        <f>매출!L4238</f>
        <v/>
      </c>
      <c r="J4238" s="4" t="str">
        <f t="shared" si="65"/>
        <v/>
      </c>
      <c r="K4238" s="4" t="str">
        <f>IF(O4238=1,총정리!$B$19,"")</f>
        <v/>
      </c>
      <c r="L4238" s="4" t="str">
        <f>IF(O4238=1,매출!Q4238,"")</f>
        <v/>
      </c>
      <c r="M4238" s="4" t="str">
        <f t="shared" si="66"/>
        <v/>
      </c>
      <c r="N4238" s="4" t="str">
        <f t="shared" si="67"/>
        <v/>
      </c>
      <c r="O4238" s="3" t="str">
        <f>매출!U4238</f>
        <v/>
      </c>
    </row>
    <row r="4239" spans="1:15" ht="15.75" customHeight="1">
      <c r="A4239" s="3">
        <f>매출!A4239</f>
        <v>0</v>
      </c>
      <c r="B4239" s="3">
        <f>매출!B4239</f>
        <v>0</v>
      </c>
      <c r="C4239" s="4"/>
      <c r="D4239" s="4">
        <f>매출!D4239</f>
        <v>0</v>
      </c>
      <c r="E4239" s="4" t="str">
        <f t="shared" si="64"/>
        <v/>
      </c>
      <c r="F4239" s="3">
        <f>매출!H4239</f>
        <v>0</v>
      </c>
      <c r="G4239" s="4">
        <f>매출!I4239</f>
        <v>0</v>
      </c>
      <c r="H4239" s="4">
        <f>매출!J4239</f>
        <v>0</v>
      </c>
      <c r="I4239" s="4" t="str">
        <f>매출!L4239</f>
        <v/>
      </c>
      <c r="J4239" s="4" t="str">
        <f t="shared" si="65"/>
        <v/>
      </c>
      <c r="K4239" s="4" t="str">
        <f>IF(O4239=1,총정리!$B$19,"")</f>
        <v/>
      </c>
      <c r="L4239" s="4" t="str">
        <f>IF(O4239=1,매출!Q4239,"")</f>
        <v/>
      </c>
      <c r="M4239" s="4" t="str">
        <f t="shared" si="66"/>
        <v/>
      </c>
      <c r="N4239" s="4" t="str">
        <f t="shared" si="67"/>
        <v/>
      </c>
      <c r="O4239" s="3" t="str">
        <f>매출!U4239</f>
        <v/>
      </c>
    </row>
    <row r="4240" spans="1:15" ht="15.75" customHeight="1">
      <c r="A4240" s="3">
        <f>매출!A4240</f>
        <v>0</v>
      </c>
      <c r="B4240" s="3">
        <f>매출!B4240</f>
        <v>0</v>
      </c>
      <c r="C4240" s="4"/>
      <c r="D4240" s="4">
        <f>매출!D4240</f>
        <v>0</v>
      </c>
      <c r="E4240" s="4" t="str">
        <f t="shared" si="64"/>
        <v/>
      </c>
      <c r="F4240" s="3">
        <f>매출!H4240</f>
        <v>0</v>
      </c>
      <c r="G4240" s="4">
        <f>매출!I4240</f>
        <v>0</v>
      </c>
      <c r="H4240" s="4">
        <f>매출!J4240</f>
        <v>0</v>
      </c>
      <c r="I4240" s="4" t="str">
        <f>매출!L4240</f>
        <v/>
      </c>
      <c r="J4240" s="4" t="str">
        <f t="shared" si="65"/>
        <v/>
      </c>
      <c r="K4240" s="4" t="str">
        <f>IF(O4240=1,총정리!$B$19,"")</f>
        <v/>
      </c>
      <c r="L4240" s="4" t="str">
        <f>IF(O4240=1,매출!Q4240,"")</f>
        <v/>
      </c>
      <c r="M4240" s="4" t="str">
        <f t="shared" si="66"/>
        <v/>
      </c>
      <c r="N4240" s="4" t="str">
        <f t="shared" si="67"/>
        <v/>
      </c>
      <c r="O4240" s="3" t="str">
        <f>매출!U4240</f>
        <v/>
      </c>
    </row>
    <row r="4241" spans="1:15" ht="15.75" customHeight="1">
      <c r="A4241" s="3">
        <f>매출!A4241</f>
        <v>0</v>
      </c>
      <c r="B4241" s="3">
        <f>매출!B4241</f>
        <v>0</v>
      </c>
      <c r="C4241" s="4"/>
      <c r="D4241" s="4">
        <f>매출!D4241</f>
        <v>0</v>
      </c>
      <c r="E4241" s="4" t="str">
        <f t="shared" si="64"/>
        <v/>
      </c>
      <c r="F4241" s="3">
        <f>매출!H4241</f>
        <v>0</v>
      </c>
      <c r="G4241" s="4">
        <f>매출!I4241</f>
        <v>0</v>
      </c>
      <c r="H4241" s="4">
        <f>매출!J4241</f>
        <v>0</v>
      </c>
      <c r="I4241" s="4" t="str">
        <f>매출!L4241</f>
        <v/>
      </c>
      <c r="J4241" s="4" t="str">
        <f t="shared" si="65"/>
        <v/>
      </c>
      <c r="K4241" s="4" t="str">
        <f>IF(O4241=1,총정리!$B$19,"")</f>
        <v/>
      </c>
      <c r="L4241" s="4" t="str">
        <f>IF(O4241=1,매출!Q4241,"")</f>
        <v/>
      </c>
      <c r="M4241" s="4" t="str">
        <f t="shared" si="66"/>
        <v/>
      </c>
      <c r="N4241" s="4" t="str">
        <f t="shared" si="67"/>
        <v/>
      </c>
      <c r="O4241" s="3" t="str">
        <f>매출!U4241</f>
        <v/>
      </c>
    </row>
    <row r="4242" spans="1:15" ht="15.75" customHeight="1">
      <c r="A4242" s="3">
        <f>매출!A4242</f>
        <v>0</v>
      </c>
      <c r="B4242" s="3">
        <f>매출!B4242</f>
        <v>0</v>
      </c>
      <c r="C4242" s="4"/>
      <c r="D4242" s="4">
        <f>매출!D4242</f>
        <v>0</v>
      </c>
      <c r="E4242" s="4" t="str">
        <f t="shared" si="64"/>
        <v/>
      </c>
      <c r="F4242" s="3">
        <f>매출!H4242</f>
        <v>0</v>
      </c>
      <c r="G4242" s="4">
        <f>매출!I4242</f>
        <v>0</v>
      </c>
      <c r="H4242" s="4">
        <f>매출!J4242</f>
        <v>0</v>
      </c>
      <c r="I4242" s="4" t="str">
        <f>매출!L4242</f>
        <v/>
      </c>
      <c r="J4242" s="4" t="str">
        <f t="shared" si="65"/>
        <v/>
      </c>
      <c r="K4242" s="4" t="str">
        <f>IF(O4242=1,총정리!$B$19,"")</f>
        <v/>
      </c>
      <c r="L4242" s="4" t="str">
        <f>IF(O4242=1,매출!Q4242,"")</f>
        <v/>
      </c>
      <c r="M4242" s="4" t="str">
        <f t="shared" si="66"/>
        <v/>
      </c>
      <c r="N4242" s="4" t="str">
        <f t="shared" si="67"/>
        <v/>
      </c>
      <c r="O4242" s="3" t="str">
        <f>매출!U4242</f>
        <v/>
      </c>
    </row>
    <row r="4243" spans="1:15" ht="15.75" customHeight="1">
      <c r="A4243" s="3">
        <f>매출!A4243</f>
        <v>0</v>
      </c>
      <c r="B4243" s="3">
        <f>매출!B4243</f>
        <v>0</v>
      </c>
      <c r="C4243" s="4"/>
      <c r="D4243" s="4">
        <f>매출!D4243</f>
        <v>0</v>
      </c>
      <c r="E4243" s="4" t="str">
        <f t="shared" si="64"/>
        <v/>
      </c>
      <c r="F4243" s="3">
        <f>매출!H4243</f>
        <v>0</v>
      </c>
      <c r="G4243" s="4">
        <f>매출!I4243</f>
        <v>0</v>
      </c>
      <c r="H4243" s="4">
        <f>매출!J4243</f>
        <v>0</v>
      </c>
      <c r="I4243" s="4" t="str">
        <f>매출!L4243</f>
        <v/>
      </c>
      <c r="J4243" s="4" t="str">
        <f t="shared" si="65"/>
        <v/>
      </c>
      <c r="K4243" s="4" t="str">
        <f>IF(O4243=1,총정리!$B$19,"")</f>
        <v/>
      </c>
      <c r="L4243" s="4" t="str">
        <f>IF(O4243=1,매출!Q4243,"")</f>
        <v/>
      </c>
      <c r="M4243" s="4" t="str">
        <f t="shared" si="66"/>
        <v/>
      </c>
      <c r="N4243" s="4" t="str">
        <f t="shared" si="67"/>
        <v/>
      </c>
      <c r="O4243" s="3" t="str">
        <f>매출!U4243</f>
        <v/>
      </c>
    </row>
    <row r="4244" spans="1:15" ht="15.75" customHeight="1">
      <c r="A4244" s="3">
        <f>매출!A4244</f>
        <v>0</v>
      </c>
      <c r="B4244" s="3">
        <f>매출!B4244</f>
        <v>0</v>
      </c>
      <c r="C4244" s="4"/>
      <c r="D4244" s="4">
        <f>매출!D4244</f>
        <v>0</v>
      </c>
      <c r="E4244" s="4" t="str">
        <f t="shared" si="64"/>
        <v/>
      </c>
      <c r="F4244" s="3">
        <f>매출!H4244</f>
        <v>0</v>
      </c>
      <c r="G4244" s="4">
        <f>매출!I4244</f>
        <v>0</v>
      </c>
      <c r="H4244" s="4">
        <f>매출!J4244</f>
        <v>0</v>
      </c>
      <c r="I4244" s="4" t="str">
        <f>매출!L4244</f>
        <v/>
      </c>
      <c r="J4244" s="4" t="str">
        <f t="shared" si="65"/>
        <v/>
      </c>
      <c r="K4244" s="4" t="str">
        <f>IF(O4244=1,총정리!$B$19,"")</f>
        <v/>
      </c>
      <c r="L4244" s="4" t="str">
        <f>IF(O4244=1,매출!Q4244,"")</f>
        <v/>
      </c>
      <c r="M4244" s="4" t="str">
        <f t="shared" si="66"/>
        <v/>
      </c>
      <c r="N4244" s="4" t="str">
        <f t="shared" si="67"/>
        <v/>
      </c>
      <c r="O4244" s="3" t="str">
        <f>매출!U4244</f>
        <v/>
      </c>
    </row>
    <row r="4245" spans="1:15" ht="15.75" customHeight="1">
      <c r="A4245" s="3">
        <f>매출!A4245</f>
        <v>0</v>
      </c>
      <c r="B4245" s="3">
        <f>매출!B4245</f>
        <v>0</v>
      </c>
      <c r="C4245" s="4"/>
      <c r="D4245" s="4">
        <f>매출!D4245</f>
        <v>0</v>
      </c>
      <c r="E4245" s="4" t="str">
        <f t="shared" si="64"/>
        <v/>
      </c>
      <c r="F4245" s="3">
        <f>매출!H4245</f>
        <v>0</v>
      </c>
      <c r="G4245" s="4">
        <f>매출!I4245</f>
        <v>0</v>
      </c>
      <c r="H4245" s="4">
        <f>매출!J4245</f>
        <v>0</v>
      </c>
      <c r="I4245" s="4" t="str">
        <f>매출!L4245</f>
        <v/>
      </c>
      <c r="J4245" s="4" t="str">
        <f t="shared" si="65"/>
        <v/>
      </c>
      <c r="K4245" s="4" t="str">
        <f>IF(O4245=1,총정리!$B$19,"")</f>
        <v/>
      </c>
      <c r="L4245" s="4" t="str">
        <f>IF(O4245=1,매출!Q4245,"")</f>
        <v/>
      </c>
      <c r="M4245" s="4" t="str">
        <f t="shared" si="66"/>
        <v/>
      </c>
      <c r="N4245" s="4" t="str">
        <f t="shared" si="67"/>
        <v/>
      </c>
      <c r="O4245" s="3" t="str">
        <f>매출!U4245</f>
        <v/>
      </c>
    </row>
    <row r="4246" spans="1:15" ht="15.75" customHeight="1">
      <c r="A4246" s="3">
        <f>매출!A4246</f>
        <v>0</v>
      </c>
      <c r="B4246" s="3">
        <f>매출!B4246</f>
        <v>0</v>
      </c>
      <c r="C4246" s="4"/>
      <c r="D4246" s="4">
        <f>매출!D4246</f>
        <v>0</v>
      </c>
      <c r="E4246" s="4" t="str">
        <f t="shared" si="64"/>
        <v/>
      </c>
      <c r="F4246" s="3">
        <f>매출!H4246</f>
        <v>0</v>
      </c>
      <c r="G4246" s="4">
        <f>매출!I4246</f>
        <v>0</v>
      </c>
      <c r="H4246" s="4">
        <f>매출!J4246</f>
        <v>0</v>
      </c>
      <c r="I4246" s="4" t="str">
        <f>매출!L4246</f>
        <v/>
      </c>
      <c r="J4246" s="4" t="str">
        <f t="shared" si="65"/>
        <v/>
      </c>
      <c r="K4246" s="4" t="str">
        <f>IF(O4246=1,총정리!$B$19,"")</f>
        <v/>
      </c>
      <c r="L4246" s="4" t="str">
        <f>IF(O4246=1,매출!Q4246,"")</f>
        <v/>
      </c>
      <c r="M4246" s="4" t="str">
        <f t="shared" si="66"/>
        <v/>
      </c>
      <c r="N4246" s="4" t="str">
        <f t="shared" si="67"/>
        <v/>
      </c>
      <c r="O4246" s="3" t="str">
        <f>매출!U4246</f>
        <v/>
      </c>
    </row>
    <row r="4247" spans="1:15" ht="15.75" customHeight="1">
      <c r="A4247" s="3">
        <f>매출!A4247</f>
        <v>0</v>
      </c>
      <c r="B4247" s="3">
        <f>매출!B4247</f>
        <v>0</v>
      </c>
      <c r="C4247" s="4"/>
      <c r="D4247" s="4">
        <f>매출!D4247</f>
        <v>0</v>
      </c>
      <c r="E4247" s="4" t="str">
        <f t="shared" si="64"/>
        <v/>
      </c>
      <c r="F4247" s="3">
        <f>매출!H4247</f>
        <v>0</v>
      </c>
      <c r="G4247" s="4">
        <f>매출!I4247</f>
        <v>0</v>
      </c>
      <c r="H4247" s="4">
        <f>매출!J4247</f>
        <v>0</v>
      </c>
      <c r="I4247" s="4" t="str">
        <f>매출!L4247</f>
        <v/>
      </c>
      <c r="J4247" s="4" t="str">
        <f t="shared" si="65"/>
        <v/>
      </c>
      <c r="K4247" s="4" t="str">
        <f>IF(O4247=1,총정리!$B$19,"")</f>
        <v/>
      </c>
      <c r="L4247" s="4" t="str">
        <f>IF(O4247=1,매출!Q4247,"")</f>
        <v/>
      </c>
      <c r="M4247" s="4" t="str">
        <f t="shared" si="66"/>
        <v/>
      </c>
      <c r="N4247" s="4" t="str">
        <f t="shared" si="67"/>
        <v/>
      </c>
      <c r="O4247" s="3" t="str">
        <f>매출!U4247</f>
        <v/>
      </c>
    </row>
    <row r="4248" spans="1:15" ht="15.75" customHeight="1">
      <c r="A4248" s="3">
        <f>매출!A4248</f>
        <v>0</v>
      </c>
      <c r="B4248" s="3">
        <f>매출!B4248</f>
        <v>0</v>
      </c>
      <c r="C4248" s="4"/>
      <c r="D4248" s="4">
        <f>매출!D4248</f>
        <v>0</v>
      </c>
      <c r="E4248" s="4" t="str">
        <f t="shared" si="64"/>
        <v/>
      </c>
      <c r="F4248" s="3">
        <f>매출!H4248</f>
        <v>0</v>
      </c>
      <c r="G4248" s="4">
        <f>매출!I4248</f>
        <v>0</v>
      </c>
      <c r="H4248" s="4">
        <f>매출!J4248</f>
        <v>0</v>
      </c>
      <c r="I4248" s="4" t="str">
        <f>매출!L4248</f>
        <v/>
      </c>
      <c r="J4248" s="4" t="str">
        <f t="shared" si="65"/>
        <v/>
      </c>
      <c r="K4248" s="4" t="str">
        <f>IF(O4248=1,총정리!$B$19,"")</f>
        <v/>
      </c>
      <c r="L4248" s="4" t="str">
        <f>IF(O4248=1,매출!Q4248,"")</f>
        <v/>
      </c>
      <c r="M4248" s="4" t="str">
        <f t="shared" si="66"/>
        <v/>
      </c>
      <c r="N4248" s="4" t="str">
        <f t="shared" si="67"/>
        <v/>
      </c>
      <c r="O4248" s="3" t="str">
        <f>매출!U4248</f>
        <v/>
      </c>
    </row>
    <row r="4249" spans="1:15" ht="15.75" customHeight="1">
      <c r="A4249" s="3">
        <f>매출!A4249</f>
        <v>0</v>
      </c>
      <c r="B4249" s="3">
        <f>매출!B4249</f>
        <v>0</v>
      </c>
      <c r="C4249" s="4"/>
      <c r="D4249" s="4">
        <f>매출!D4249</f>
        <v>0</v>
      </c>
      <c r="E4249" s="4" t="str">
        <f t="shared" si="64"/>
        <v/>
      </c>
      <c r="F4249" s="3">
        <f>매출!H4249</f>
        <v>0</v>
      </c>
      <c r="G4249" s="4">
        <f>매출!I4249</f>
        <v>0</v>
      </c>
      <c r="H4249" s="4">
        <f>매출!J4249</f>
        <v>0</v>
      </c>
      <c r="I4249" s="4" t="str">
        <f>매출!L4249</f>
        <v/>
      </c>
      <c r="J4249" s="4" t="str">
        <f t="shared" si="65"/>
        <v/>
      </c>
      <c r="K4249" s="4" t="str">
        <f>IF(O4249=1,총정리!$B$19,"")</f>
        <v/>
      </c>
      <c r="L4249" s="4" t="str">
        <f>IF(O4249=1,매출!Q4249,"")</f>
        <v/>
      </c>
      <c r="M4249" s="4" t="str">
        <f t="shared" si="66"/>
        <v/>
      </c>
      <c r="N4249" s="4" t="str">
        <f t="shared" si="67"/>
        <v/>
      </c>
      <c r="O4249" s="3" t="str">
        <f>매출!U4249</f>
        <v/>
      </c>
    </row>
    <row r="4250" spans="1:15" ht="15.75" customHeight="1">
      <c r="A4250" s="3">
        <f>매출!A4250</f>
        <v>0</v>
      </c>
      <c r="B4250" s="3">
        <f>매출!B4250</f>
        <v>0</v>
      </c>
      <c r="C4250" s="4"/>
      <c r="D4250" s="4">
        <f>매출!D4250</f>
        <v>0</v>
      </c>
      <c r="E4250" s="4" t="str">
        <f t="shared" si="64"/>
        <v/>
      </c>
      <c r="F4250" s="3">
        <f>매출!H4250</f>
        <v>0</v>
      </c>
      <c r="G4250" s="4">
        <f>매출!I4250</f>
        <v>0</v>
      </c>
      <c r="H4250" s="4">
        <f>매출!J4250</f>
        <v>0</v>
      </c>
      <c r="I4250" s="4" t="str">
        <f>매출!L4250</f>
        <v/>
      </c>
      <c r="J4250" s="4" t="str">
        <f t="shared" si="65"/>
        <v/>
      </c>
      <c r="K4250" s="4" t="str">
        <f>IF(O4250=1,총정리!$B$19,"")</f>
        <v/>
      </c>
      <c r="L4250" s="4" t="str">
        <f>IF(O4250=1,매출!Q4250,"")</f>
        <v/>
      </c>
      <c r="M4250" s="4" t="str">
        <f t="shared" si="66"/>
        <v/>
      </c>
      <c r="N4250" s="4" t="str">
        <f t="shared" si="67"/>
        <v/>
      </c>
      <c r="O4250" s="3" t="str">
        <f>매출!U4250</f>
        <v/>
      </c>
    </row>
    <row r="4251" spans="1:15" ht="15.75" customHeight="1">
      <c r="A4251" s="3">
        <f>매출!A4251</f>
        <v>0</v>
      </c>
      <c r="B4251" s="3">
        <f>매출!B4251</f>
        <v>0</v>
      </c>
      <c r="C4251" s="4"/>
      <c r="D4251" s="4">
        <f>매출!D4251</f>
        <v>0</v>
      </c>
      <c r="E4251" s="4" t="str">
        <f t="shared" si="64"/>
        <v/>
      </c>
      <c r="F4251" s="3">
        <f>매출!H4251</f>
        <v>0</v>
      </c>
      <c r="G4251" s="4">
        <f>매출!I4251</f>
        <v>0</v>
      </c>
      <c r="H4251" s="4">
        <f>매출!J4251</f>
        <v>0</v>
      </c>
      <c r="I4251" s="4" t="str">
        <f>매출!L4251</f>
        <v/>
      </c>
      <c r="J4251" s="4" t="str">
        <f t="shared" si="65"/>
        <v/>
      </c>
      <c r="K4251" s="4" t="str">
        <f>IF(O4251=1,총정리!$B$19,"")</f>
        <v/>
      </c>
      <c r="L4251" s="4" t="str">
        <f>IF(O4251=1,매출!Q4251,"")</f>
        <v/>
      </c>
      <c r="M4251" s="4" t="str">
        <f t="shared" si="66"/>
        <v/>
      </c>
      <c r="N4251" s="4" t="str">
        <f t="shared" si="67"/>
        <v/>
      </c>
      <c r="O4251" s="3" t="str">
        <f>매출!U4251</f>
        <v/>
      </c>
    </row>
    <row r="4252" spans="1:15" ht="15.75" customHeight="1">
      <c r="A4252" s="3">
        <f>매출!A4252</f>
        <v>0</v>
      </c>
      <c r="B4252" s="3">
        <f>매출!B4252</f>
        <v>0</v>
      </c>
      <c r="C4252" s="4"/>
      <c r="D4252" s="4">
        <f>매출!D4252</f>
        <v>0</v>
      </c>
      <c r="E4252" s="4" t="str">
        <f t="shared" si="64"/>
        <v/>
      </c>
      <c r="F4252" s="3">
        <f>매출!H4252</f>
        <v>0</v>
      </c>
      <c r="G4252" s="4">
        <f>매출!I4252</f>
        <v>0</v>
      </c>
      <c r="H4252" s="4">
        <f>매출!J4252</f>
        <v>0</v>
      </c>
      <c r="I4252" s="4" t="str">
        <f>매출!L4252</f>
        <v/>
      </c>
      <c r="J4252" s="4" t="str">
        <f t="shared" si="65"/>
        <v/>
      </c>
      <c r="K4252" s="4" t="str">
        <f>IF(O4252=1,총정리!$B$19,"")</f>
        <v/>
      </c>
      <c r="L4252" s="4" t="str">
        <f>IF(O4252=1,매출!Q4252,"")</f>
        <v/>
      </c>
      <c r="M4252" s="4" t="str">
        <f t="shared" si="66"/>
        <v/>
      </c>
      <c r="N4252" s="4" t="str">
        <f t="shared" si="67"/>
        <v/>
      </c>
      <c r="O4252" s="3" t="str">
        <f>매출!U4252</f>
        <v/>
      </c>
    </row>
    <row r="4253" spans="1:15" ht="15.75" customHeight="1">
      <c r="A4253" s="3">
        <f>매출!A4253</f>
        <v>0</v>
      </c>
      <c r="B4253" s="3">
        <f>매출!B4253</f>
        <v>0</v>
      </c>
      <c r="C4253" s="4"/>
      <c r="D4253" s="4">
        <f>매출!D4253</f>
        <v>0</v>
      </c>
      <c r="E4253" s="4" t="str">
        <f t="shared" si="64"/>
        <v/>
      </c>
      <c r="F4253" s="3">
        <f>매출!H4253</f>
        <v>0</v>
      </c>
      <c r="G4253" s="4">
        <f>매출!I4253</f>
        <v>0</v>
      </c>
      <c r="H4253" s="4">
        <f>매출!J4253</f>
        <v>0</v>
      </c>
      <c r="I4253" s="4" t="str">
        <f>매출!L4253</f>
        <v/>
      </c>
      <c r="J4253" s="4" t="str">
        <f t="shared" si="65"/>
        <v/>
      </c>
      <c r="K4253" s="4" t="str">
        <f>IF(O4253=1,총정리!$B$19,"")</f>
        <v/>
      </c>
      <c r="L4253" s="4" t="str">
        <f>IF(O4253=1,매출!Q4253,"")</f>
        <v/>
      </c>
      <c r="M4253" s="4" t="str">
        <f t="shared" si="66"/>
        <v/>
      </c>
      <c r="N4253" s="4" t="str">
        <f t="shared" si="67"/>
        <v/>
      </c>
      <c r="O4253" s="3" t="str">
        <f>매출!U4253</f>
        <v/>
      </c>
    </row>
    <row r="4254" spans="1:15" ht="15.75" customHeight="1">
      <c r="A4254" s="3">
        <f>매출!A4254</f>
        <v>0</v>
      </c>
      <c r="B4254" s="3">
        <f>매출!B4254</f>
        <v>0</v>
      </c>
      <c r="C4254" s="4"/>
      <c r="D4254" s="4">
        <f>매출!D4254</f>
        <v>0</v>
      </c>
      <c r="E4254" s="4" t="str">
        <f t="shared" si="64"/>
        <v/>
      </c>
      <c r="F4254" s="3">
        <f>매출!H4254</f>
        <v>0</v>
      </c>
      <c r="G4254" s="4">
        <f>매출!I4254</f>
        <v>0</v>
      </c>
      <c r="H4254" s="4">
        <f>매출!J4254</f>
        <v>0</v>
      </c>
      <c r="I4254" s="4" t="str">
        <f>매출!L4254</f>
        <v/>
      </c>
      <c r="J4254" s="4" t="str">
        <f t="shared" si="65"/>
        <v/>
      </c>
      <c r="K4254" s="4" t="str">
        <f>IF(O4254=1,총정리!$B$19,"")</f>
        <v/>
      </c>
      <c r="L4254" s="4" t="str">
        <f>IF(O4254=1,매출!Q4254,"")</f>
        <v/>
      </c>
      <c r="M4254" s="4" t="str">
        <f t="shared" si="66"/>
        <v/>
      </c>
      <c r="N4254" s="4" t="str">
        <f t="shared" si="67"/>
        <v/>
      </c>
      <c r="O4254" s="3" t="str">
        <f>매출!U4254</f>
        <v/>
      </c>
    </row>
    <row r="4255" spans="1:15" ht="15.75" customHeight="1">
      <c r="A4255" s="3">
        <f>매출!A4255</f>
        <v>0</v>
      </c>
      <c r="B4255" s="3">
        <f>매출!B4255</f>
        <v>0</v>
      </c>
      <c r="C4255" s="4"/>
      <c r="D4255" s="4">
        <f>매출!D4255</f>
        <v>0</v>
      </c>
      <c r="E4255" s="4" t="str">
        <f t="shared" si="64"/>
        <v/>
      </c>
      <c r="F4255" s="3">
        <f>매출!H4255</f>
        <v>0</v>
      </c>
      <c r="G4255" s="4">
        <f>매출!I4255</f>
        <v>0</v>
      </c>
      <c r="H4255" s="4">
        <f>매출!J4255</f>
        <v>0</v>
      </c>
      <c r="I4255" s="4" t="str">
        <f>매출!L4255</f>
        <v/>
      </c>
      <c r="J4255" s="4" t="str">
        <f t="shared" si="65"/>
        <v/>
      </c>
      <c r="K4255" s="4" t="str">
        <f>IF(O4255=1,총정리!$B$19,"")</f>
        <v/>
      </c>
      <c r="L4255" s="4" t="str">
        <f>IF(O4255=1,매출!Q4255,"")</f>
        <v/>
      </c>
      <c r="M4255" s="4" t="str">
        <f t="shared" si="66"/>
        <v/>
      </c>
      <c r="N4255" s="4" t="str">
        <f t="shared" si="67"/>
        <v/>
      </c>
      <c r="O4255" s="3" t="str">
        <f>매출!U4255</f>
        <v/>
      </c>
    </row>
    <row r="4256" spans="1:15" ht="15.75" customHeight="1">
      <c r="A4256" s="3">
        <f>매출!A4256</f>
        <v>0</v>
      </c>
      <c r="B4256" s="3">
        <f>매출!B4256</f>
        <v>0</v>
      </c>
      <c r="C4256" s="4"/>
      <c r="D4256" s="4">
        <f>매출!D4256</f>
        <v>0</v>
      </c>
      <c r="E4256" s="4" t="str">
        <f t="shared" si="64"/>
        <v/>
      </c>
      <c r="F4256" s="3">
        <f>매출!H4256</f>
        <v>0</v>
      </c>
      <c r="G4256" s="4">
        <f>매출!I4256</f>
        <v>0</v>
      </c>
      <c r="H4256" s="4">
        <f>매출!J4256</f>
        <v>0</v>
      </c>
      <c r="I4256" s="4" t="str">
        <f>매출!L4256</f>
        <v/>
      </c>
      <c r="J4256" s="4" t="str">
        <f t="shared" si="65"/>
        <v/>
      </c>
      <c r="K4256" s="4" t="str">
        <f>IF(O4256=1,총정리!$B$19,"")</f>
        <v/>
      </c>
      <c r="L4256" s="4" t="str">
        <f>IF(O4256=1,매출!Q4256,"")</f>
        <v/>
      </c>
      <c r="M4256" s="4" t="str">
        <f t="shared" si="66"/>
        <v/>
      </c>
      <c r="N4256" s="4" t="str">
        <f t="shared" si="67"/>
        <v/>
      </c>
      <c r="O4256" s="3" t="str">
        <f>매출!U4256</f>
        <v/>
      </c>
    </row>
    <row r="4257" spans="1:15" ht="15.75" customHeight="1">
      <c r="A4257" s="3">
        <f>매출!A4257</f>
        <v>0</v>
      </c>
      <c r="B4257" s="3">
        <f>매출!B4257</f>
        <v>0</v>
      </c>
      <c r="C4257" s="4"/>
      <c r="D4257" s="4">
        <f>매출!D4257</f>
        <v>0</v>
      </c>
      <c r="E4257" s="4" t="str">
        <f t="shared" si="64"/>
        <v/>
      </c>
      <c r="F4257" s="3">
        <f>매출!H4257</f>
        <v>0</v>
      </c>
      <c r="G4257" s="4">
        <f>매출!I4257</f>
        <v>0</v>
      </c>
      <c r="H4257" s="4">
        <f>매출!J4257</f>
        <v>0</v>
      </c>
      <c r="I4257" s="4" t="str">
        <f>매출!L4257</f>
        <v/>
      </c>
      <c r="J4257" s="4" t="str">
        <f t="shared" si="65"/>
        <v/>
      </c>
      <c r="K4257" s="4" t="str">
        <f>IF(O4257=1,총정리!$B$19,"")</f>
        <v/>
      </c>
      <c r="L4257" s="4" t="str">
        <f>IF(O4257=1,매출!Q4257,"")</f>
        <v/>
      </c>
      <c r="M4257" s="4" t="str">
        <f t="shared" si="66"/>
        <v/>
      </c>
      <c r="N4257" s="4" t="str">
        <f t="shared" si="67"/>
        <v/>
      </c>
      <c r="O4257" s="3" t="str">
        <f>매출!U4257</f>
        <v/>
      </c>
    </row>
    <row r="4258" spans="1:15" ht="15.75" customHeight="1">
      <c r="A4258" s="3">
        <f>매출!A4258</f>
        <v>0</v>
      </c>
      <c r="B4258" s="3">
        <f>매출!B4258</f>
        <v>0</v>
      </c>
      <c r="C4258" s="4"/>
      <c r="D4258" s="4">
        <f>매출!D4258</f>
        <v>0</v>
      </c>
      <c r="E4258" s="4" t="str">
        <f t="shared" si="64"/>
        <v/>
      </c>
      <c r="F4258" s="3">
        <f>매출!H4258</f>
        <v>0</v>
      </c>
      <c r="G4258" s="4">
        <f>매출!I4258</f>
        <v>0</v>
      </c>
      <c r="H4258" s="4">
        <f>매출!J4258</f>
        <v>0</v>
      </c>
      <c r="I4258" s="4" t="str">
        <f>매출!L4258</f>
        <v/>
      </c>
      <c r="J4258" s="4" t="str">
        <f t="shared" si="65"/>
        <v/>
      </c>
      <c r="K4258" s="4" t="str">
        <f>IF(O4258=1,총정리!$B$19,"")</f>
        <v/>
      </c>
      <c r="L4258" s="4" t="str">
        <f>IF(O4258=1,매출!Q4258,"")</f>
        <v/>
      </c>
      <c r="M4258" s="4" t="str">
        <f t="shared" si="66"/>
        <v/>
      </c>
      <c r="N4258" s="4" t="str">
        <f t="shared" si="67"/>
        <v/>
      </c>
      <c r="O4258" s="3" t="str">
        <f>매출!U4258</f>
        <v/>
      </c>
    </row>
    <row r="4259" spans="1:15" ht="15.75" customHeight="1">
      <c r="A4259" s="3">
        <f>매출!A4259</f>
        <v>0</v>
      </c>
      <c r="B4259" s="3">
        <f>매출!B4259</f>
        <v>0</v>
      </c>
      <c r="C4259" s="4"/>
      <c r="D4259" s="4">
        <f>매출!D4259</f>
        <v>0</v>
      </c>
      <c r="E4259" s="4" t="str">
        <f t="shared" si="64"/>
        <v/>
      </c>
      <c r="F4259" s="3">
        <f>매출!H4259</f>
        <v>0</v>
      </c>
      <c r="G4259" s="4">
        <f>매출!I4259</f>
        <v>0</v>
      </c>
      <c r="H4259" s="4">
        <f>매출!J4259</f>
        <v>0</v>
      </c>
      <c r="I4259" s="4" t="str">
        <f>매출!L4259</f>
        <v/>
      </c>
      <c r="J4259" s="4" t="str">
        <f t="shared" si="65"/>
        <v/>
      </c>
      <c r="K4259" s="4" t="str">
        <f>IF(O4259=1,총정리!$B$19,"")</f>
        <v/>
      </c>
      <c r="L4259" s="4" t="str">
        <f>IF(O4259=1,매출!Q4259,"")</f>
        <v/>
      </c>
      <c r="M4259" s="4" t="str">
        <f t="shared" si="66"/>
        <v/>
      </c>
      <c r="N4259" s="4" t="str">
        <f t="shared" si="67"/>
        <v/>
      </c>
      <c r="O4259" s="3" t="str">
        <f>매출!U4259</f>
        <v/>
      </c>
    </row>
    <row r="4260" spans="1:15" ht="15.75" customHeight="1">
      <c r="A4260" s="3">
        <f>매출!A4260</f>
        <v>0</v>
      </c>
      <c r="B4260" s="3">
        <f>매출!B4260</f>
        <v>0</v>
      </c>
      <c r="C4260" s="4"/>
      <c r="D4260" s="4">
        <f>매출!D4260</f>
        <v>0</v>
      </c>
      <c r="E4260" s="4" t="str">
        <f t="shared" si="64"/>
        <v/>
      </c>
      <c r="F4260" s="3">
        <f>매출!H4260</f>
        <v>0</v>
      </c>
      <c r="G4260" s="4">
        <f>매출!I4260</f>
        <v>0</v>
      </c>
      <c r="H4260" s="4">
        <f>매출!J4260</f>
        <v>0</v>
      </c>
      <c r="I4260" s="4" t="str">
        <f>매출!L4260</f>
        <v/>
      </c>
      <c r="J4260" s="4" t="str">
        <f t="shared" si="65"/>
        <v/>
      </c>
      <c r="K4260" s="4" t="str">
        <f>IF(O4260=1,총정리!$B$19,"")</f>
        <v/>
      </c>
      <c r="L4260" s="4" t="str">
        <f>IF(O4260=1,매출!Q4260,"")</f>
        <v/>
      </c>
      <c r="M4260" s="4" t="str">
        <f t="shared" si="66"/>
        <v/>
      </c>
      <c r="N4260" s="4" t="str">
        <f t="shared" si="67"/>
        <v/>
      </c>
      <c r="O4260" s="3" t="str">
        <f>매출!U4260</f>
        <v/>
      </c>
    </row>
    <row r="4261" spans="1:15" ht="15.75" customHeight="1">
      <c r="A4261" s="3">
        <f>매출!A4261</f>
        <v>0</v>
      </c>
      <c r="B4261" s="3">
        <f>매출!B4261</f>
        <v>0</v>
      </c>
      <c r="C4261" s="4"/>
      <c r="D4261" s="4">
        <f>매출!D4261</f>
        <v>0</v>
      </c>
      <c r="E4261" s="4" t="str">
        <f t="shared" si="64"/>
        <v/>
      </c>
      <c r="F4261" s="3">
        <f>매출!H4261</f>
        <v>0</v>
      </c>
      <c r="G4261" s="4">
        <f>매출!I4261</f>
        <v>0</v>
      </c>
      <c r="H4261" s="4">
        <f>매출!J4261</f>
        <v>0</v>
      </c>
      <c r="I4261" s="4" t="str">
        <f>매출!L4261</f>
        <v/>
      </c>
      <c r="J4261" s="4" t="str">
        <f t="shared" si="65"/>
        <v/>
      </c>
      <c r="K4261" s="4" t="str">
        <f>IF(O4261=1,총정리!$B$19,"")</f>
        <v/>
      </c>
      <c r="L4261" s="4" t="str">
        <f>IF(O4261=1,매출!Q4261,"")</f>
        <v/>
      </c>
      <c r="M4261" s="4" t="str">
        <f t="shared" si="66"/>
        <v/>
      </c>
      <c r="N4261" s="4" t="str">
        <f t="shared" si="67"/>
        <v/>
      </c>
      <c r="O4261" s="3" t="str">
        <f>매출!U4261</f>
        <v/>
      </c>
    </row>
    <row r="4262" spans="1:15" ht="15.75" customHeight="1">
      <c r="A4262" s="3">
        <f>매출!A4262</f>
        <v>0</v>
      </c>
      <c r="B4262" s="3">
        <f>매출!B4262</f>
        <v>0</v>
      </c>
      <c r="C4262" s="4"/>
      <c r="D4262" s="4">
        <f>매출!D4262</f>
        <v>0</v>
      </c>
      <c r="E4262" s="4" t="str">
        <f t="shared" si="64"/>
        <v/>
      </c>
      <c r="F4262" s="3">
        <f>매출!H4262</f>
        <v>0</v>
      </c>
      <c r="G4262" s="4">
        <f>매출!I4262</f>
        <v>0</v>
      </c>
      <c r="H4262" s="4">
        <f>매출!J4262</f>
        <v>0</v>
      </c>
      <c r="I4262" s="4" t="str">
        <f>매출!L4262</f>
        <v/>
      </c>
      <c r="J4262" s="4" t="str">
        <f t="shared" si="65"/>
        <v/>
      </c>
      <c r="K4262" s="4" t="str">
        <f>IF(O4262=1,총정리!$B$19,"")</f>
        <v/>
      </c>
      <c r="L4262" s="4" t="str">
        <f>IF(O4262=1,매출!Q4262,"")</f>
        <v/>
      </c>
      <c r="M4262" s="4" t="str">
        <f t="shared" si="66"/>
        <v/>
      </c>
      <c r="N4262" s="4" t="str">
        <f t="shared" si="67"/>
        <v/>
      </c>
      <c r="O4262" s="3" t="str">
        <f>매출!U4262</f>
        <v/>
      </c>
    </row>
    <row r="4263" spans="1:15" ht="15.75" customHeight="1">
      <c r="A4263" s="3">
        <f>매출!A4263</f>
        <v>0</v>
      </c>
      <c r="B4263" s="3">
        <f>매출!B4263</f>
        <v>0</v>
      </c>
      <c r="C4263" s="4"/>
      <c r="D4263" s="4">
        <f>매출!D4263</f>
        <v>0</v>
      </c>
      <c r="E4263" s="4" t="str">
        <f t="shared" si="64"/>
        <v/>
      </c>
      <c r="F4263" s="3">
        <f>매출!H4263</f>
        <v>0</v>
      </c>
      <c r="G4263" s="4">
        <f>매출!I4263</f>
        <v>0</v>
      </c>
      <c r="H4263" s="4">
        <f>매출!J4263</f>
        <v>0</v>
      </c>
      <c r="I4263" s="4" t="str">
        <f>매출!L4263</f>
        <v/>
      </c>
      <c r="J4263" s="4" t="str">
        <f t="shared" si="65"/>
        <v/>
      </c>
      <c r="K4263" s="4" t="str">
        <f>IF(O4263=1,총정리!$B$19,"")</f>
        <v/>
      </c>
      <c r="L4263" s="4" t="str">
        <f>IF(O4263=1,매출!Q4263,"")</f>
        <v/>
      </c>
      <c r="M4263" s="4" t="str">
        <f t="shared" si="66"/>
        <v/>
      </c>
      <c r="N4263" s="4" t="str">
        <f t="shared" si="67"/>
        <v/>
      </c>
      <c r="O4263" s="3" t="str">
        <f>매출!U4263</f>
        <v/>
      </c>
    </row>
    <row r="4264" spans="1:15" ht="15.75" customHeight="1">
      <c r="A4264" s="3">
        <f>매출!A4264</f>
        <v>0</v>
      </c>
      <c r="B4264" s="3">
        <f>매출!B4264</f>
        <v>0</v>
      </c>
      <c r="C4264" s="4"/>
      <c r="D4264" s="4">
        <f>매출!D4264</f>
        <v>0</v>
      </c>
      <c r="E4264" s="4" t="str">
        <f t="shared" si="64"/>
        <v/>
      </c>
      <c r="F4264" s="3">
        <f>매출!H4264</f>
        <v>0</v>
      </c>
      <c r="G4264" s="4">
        <f>매출!I4264</f>
        <v>0</v>
      </c>
      <c r="H4264" s="4">
        <f>매출!J4264</f>
        <v>0</v>
      </c>
      <c r="I4264" s="4" t="str">
        <f>매출!L4264</f>
        <v/>
      </c>
      <c r="J4264" s="4" t="str">
        <f t="shared" si="65"/>
        <v/>
      </c>
      <c r="K4264" s="4" t="str">
        <f>IF(O4264=1,총정리!$B$19,"")</f>
        <v/>
      </c>
      <c r="L4264" s="4" t="str">
        <f>IF(O4264=1,매출!Q4264,"")</f>
        <v/>
      </c>
      <c r="M4264" s="4" t="str">
        <f t="shared" si="66"/>
        <v/>
      </c>
      <c r="N4264" s="4" t="str">
        <f t="shared" si="67"/>
        <v/>
      </c>
      <c r="O4264" s="3" t="str">
        <f>매출!U4264</f>
        <v/>
      </c>
    </row>
    <row r="4265" spans="1:15" ht="15.75" customHeight="1">
      <c r="A4265" s="3">
        <f>매출!A4265</f>
        <v>0</v>
      </c>
      <c r="B4265" s="3">
        <f>매출!B4265</f>
        <v>0</v>
      </c>
      <c r="C4265" s="4"/>
      <c r="D4265" s="4">
        <f>매출!D4265</f>
        <v>0</v>
      </c>
      <c r="E4265" s="4" t="str">
        <f t="shared" si="64"/>
        <v/>
      </c>
      <c r="F4265" s="3">
        <f>매출!H4265</f>
        <v>0</v>
      </c>
      <c r="G4265" s="4">
        <f>매출!I4265</f>
        <v>0</v>
      </c>
      <c r="H4265" s="4">
        <f>매출!J4265</f>
        <v>0</v>
      </c>
      <c r="I4265" s="4" t="str">
        <f>매출!L4265</f>
        <v/>
      </c>
      <c r="J4265" s="4" t="str">
        <f t="shared" si="65"/>
        <v/>
      </c>
      <c r="K4265" s="4" t="str">
        <f>IF(O4265=1,총정리!$B$19,"")</f>
        <v/>
      </c>
      <c r="L4265" s="4" t="str">
        <f>IF(O4265=1,매출!Q4265,"")</f>
        <v/>
      </c>
      <c r="M4265" s="4" t="str">
        <f t="shared" si="66"/>
        <v/>
      </c>
      <c r="N4265" s="4" t="str">
        <f t="shared" si="67"/>
        <v/>
      </c>
      <c r="O4265" s="3" t="str">
        <f>매출!U4265</f>
        <v/>
      </c>
    </row>
    <row r="4266" spans="1:15" ht="15.75" customHeight="1">
      <c r="A4266" s="3">
        <f>매출!A4266</f>
        <v>0</v>
      </c>
      <c r="B4266" s="3">
        <f>매출!B4266</f>
        <v>0</v>
      </c>
      <c r="C4266" s="4"/>
      <c r="D4266" s="4">
        <f>매출!D4266</f>
        <v>0</v>
      </c>
      <c r="E4266" s="4" t="str">
        <f t="shared" si="64"/>
        <v/>
      </c>
      <c r="F4266" s="3">
        <f>매출!H4266</f>
        <v>0</v>
      </c>
      <c r="G4266" s="4">
        <f>매출!I4266</f>
        <v>0</v>
      </c>
      <c r="H4266" s="4">
        <f>매출!J4266</f>
        <v>0</v>
      </c>
      <c r="I4266" s="4" t="str">
        <f>매출!L4266</f>
        <v/>
      </c>
      <c r="J4266" s="4" t="str">
        <f t="shared" si="65"/>
        <v/>
      </c>
      <c r="K4266" s="4" t="str">
        <f>IF(O4266=1,총정리!$B$19,"")</f>
        <v/>
      </c>
      <c r="L4266" s="4" t="str">
        <f>IF(O4266=1,매출!Q4266,"")</f>
        <v/>
      </c>
      <c r="M4266" s="4" t="str">
        <f t="shared" si="66"/>
        <v/>
      </c>
      <c r="N4266" s="4" t="str">
        <f t="shared" si="67"/>
        <v/>
      </c>
      <c r="O4266" s="3" t="str">
        <f>매출!U4266</f>
        <v/>
      </c>
    </row>
    <row r="4267" spans="1:15" ht="15.75" customHeight="1">
      <c r="A4267" s="3">
        <f>매출!A4267</f>
        <v>0</v>
      </c>
      <c r="B4267" s="3">
        <f>매출!B4267</f>
        <v>0</v>
      </c>
      <c r="C4267" s="4"/>
      <c r="D4267" s="4">
        <f>매출!D4267</f>
        <v>0</v>
      </c>
      <c r="E4267" s="4" t="str">
        <f t="shared" si="64"/>
        <v/>
      </c>
      <c r="F4267" s="3">
        <f>매출!H4267</f>
        <v>0</v>
      </c>
      <c r="G4267" s="4">
        <f>매출!I4267</f>
        <v>0</v>
      </c>
      <c r="H4267" s="4">
        <f>매출!J4267</f>
        <v>0</v>
      </c>
      <c r="I4267" s="4" t="str">
        <f>매출!L4267</f>
        <v/>
      </c>
      <c r="J4267" s="4" t="str">
        <f t="shared" si="65"/>
        <v/>
      </c>
      <c r="K4267" s="4" t="str">
        <f>IF(O4267=1,총정리!$B$19,"")</f>
        <v/>
      </c>
      <c r="L4267" s="4" t="str">
        <f>IF(O4267=1,매출!Q4267,"")</f>
        <v/>
      </c>
      <c r="M4267" s="4" t="str">
        <f t="shared" si="66"/>
        <v/>
      </c>
      <c r="N4267" s="4" t="str">
        <f t="shared" si="67"/>
        <v/>
      </c>
      <c r="O4267" s="3" t="str">
        <f>매출!U4267</f>
        <v/>
      </c>
    </row>
    <row r="4268" spans="1:15" ht="15.75" customHeight="1">
      <c r="A4268" s="3">
        <f>매출!A4268</f>
        <v>0</v>
      </c>
      <c r="B4268" s="3">
        <f>매출!B4268</f>
        <v>0</v>
      </c>
      <c r="C4268" s="4"/>
      <c r="D4268" s="4">
        <f>매출!D4268</f>
        <v>0</v>
      </c>
      <c r="E4268" s="4" t="str">
        <f t="shared" si="64"/>
        <v/>
      </c>
      <c r="F4268" s="3">
        <f>매출!H4268</f>
        <v>0</v>
      </c>
      <c r="G4268" s="4">
        <f>매출!I4268</f>
        <v>0</v>
      </c>
      <c r="H4268" s="4">
        <f>매출!J4268</f>
        <v>0</v>
      </c>
      <c r="I4268" s="4" t="str">
        <f>매출!L4268</f>
        <v/>
      </c>
      <c r="J4268" s="4" t="str">
        <f t="shared" si="65"/>
        <v/>
      </c>
      <c r="K4268" s="4" t="str">
        <f>IF(O4268=1,총정리!$B$19,"")</f>
        <v/>
      </c>
      <c r="L4268" s="4" t="str">
        <f>IF(O4268=1,매출!Q4268,"")</f>
        <v/>
      </c>
      <c r="M4268" s="4" t="str">
        <f t="shared" si="66"/>
        <v/>
      </c>
      <c r="N4268" s="4" t="str">
        <f t="shared" si="67"/>
        <v/>
      </c>
      <c r="O4268" s="3" t="str">
        <f>매출!U4268</f>
        <v/>
      </c>
    </row>
    <row r="4269" spans="1:15" ht="15.75" customHeight="1">
      <c r="A4269" s="3">
        <f>매출!A4269</f>
        <v>0</v>
      </c>
      <c r="B4269" s="3">
        <f>매출!B4269</f>
        <v>0</v>
      </c>
      <c r="C4269" s="4"/>
      <c r="D4269" s="4">
        <f>매출!D4269</f>
        <v>0</v>
      </c>
      <c r="E4269" s="4" t="str">
        <f t="shared" si="64"/>
        <v/>
      </c>
      <c r="F4269" s="3">
        <f>매출!H4269</f>
        <v>0</v>
      </c>
      <c r="G4269" s="4">
        <f>매출!I4269</f>
        <v>0</v>
      </c>
      <c r="H4269" s="4">
        <f>매출!J4269</f>
        <v>0</v>
      </c>
      <c r="I4269" s="4" t="str">
        <f>매출!L4269</f>
        <v/>
      </c>
      <c r="J4269" s="4" t="str">
        <f t="shared" si="65"/>
        <v/>
      </c>
      <c r="K4269" s="4" t="str">
        <f>IF(O4269=1,총정리!$B$19,"")</f>
        <v/>
      </c>
      <c r="L4269" s="4" t="str">
        <f>IF(O4269=1,매출!Q4269,"")</f>
        <v/>
      </c>
      <c r="M4269" s="4" t="str">
        <f t="shared" si="66"/>
        <v/>
      </c>
      <c r="N4269" s="4" t="str">
        <f t="shared" si="67"/>
        <v/>
      </c>
      <c r="O4269" s="3" t="str">
        <f>매출!U4269</f>
        <v/>
      </c>
    </row>
    <row r="4270" spans="1:15" ht="15.75" customHeight="1">
      <c r="A4270" s="3">
        <f>매출!A4270</f>
        <v>0</v>
      </c>
      <c r="B4270" s="3">
        <f>매출!B4270</f>
        <v>0</v>
      </c>
      <c r="C4270" s="4"/>
      <c r="D4270" s="4">
        <f>매출!D4270</f>
        <v>0</v>
      </c>
      <c r="E4270" s="4" t="str">
        <f t="shared" si="64"/>
        <v/>
      </c>
      <c r="F4270" s="3">
        <f>매출!H4270</f>
        <v>0</v>
      </c>
      <c r="G4270" s="4">
        <f>매출!I4270</f>
        <v>0</v>
      </c>
      <c r="H4270" s="4">
        <f>매출!J4270</f>
        <v>0</v>
      </c>
      <c r="I4270" s="4" t="str">
        <f>매출!L4270</f>
        <v/>
      </c>
      <c r="J4270" s="4" t="str">
        <f t="shared" si="65"/>
        <v/>
      </c>
      <c r="K4270" s="4" t="str">
        <f>IF(O4270=1,총정리!$B$19,"")</f>
        <v/>
      </c>
      <c r="L4270" s="4" t="str">
        <f>IF(O4270=1,매출!Q4270,"")</f>
        <v/>
      </c>
      <c r="M4270" s="4" t="str">
        <f t="shared" si="66"/>
        <v/>
      </c>
      <c r="N4270" s="4" t="str">
        <f t="shared" si="67"/>
        <v/>
      </c>
      <c r="O4270" s="3" t="str">
        <f>매출!U4270</f>
        <v/>
      </c>
    </row>
    <row r="4271" spans="1:15" ht="15.75" customHeight="1">
      <c r="A4271" s="3">
        <f>매출!A4271</f>
        <v>0</v>
      </c>
      <c r="B4271" s="3">
        <f>매출!B4271</f>
        <v>0</v>
      </c>
      <c r="C4271" s="4"/>
      <c r="D4271" s="4">
        <f>매출!D4271</f>
        <v>0</v>
      </c>
      <c r="E4271" s="4" t="str">
        <f t="shared" si="64"/>
        <v/>
      </c>
      <c r="F4271" s="3">
        <f>매출!H4271</f>
        <v>0</v>
      </c>
      <c r="G4271" s="4">
        <f>매출!I4271</f>
        <v>0</v>
      </c>
      <c r="H4271" s="4">
        <f>매출!J4271</f>
        <v>0</v>
      </c>
      <c r="I4271" s="4" t="str">
        <f>매출!L4271</f>
        <v/>
      </c>
      <c r="J4271" s="4" t="str">
        <f t="shared" si="65"/>
        <v/>
      </c>
      <c r="K4271" s="4" t="str">
        <f>IF(O4271=1,총정리!$B$19,"")</f>
        <v/>
      </c>
      <c r="L4271" s="4" t="str">
        <f>IF(O4271=1,매출!Q4271,"")</f>
        <v/>
      </c>
      <c r="M4271" s="4" t="str">
        <f t="shared" si="66"/>
        <v/>
      </c>
      <c r="N4271" s="4" t="str">
        <f t="shared" si="67"/>
        <v/>
      </c>
      <c r="O4271" s="3" t="str">
        <f>매출!U4271</f>
        <v/>
      </c>
    </row>
    <row r="4272" spans="1:15" ht="15.75" customHeight="1">
      <c r="A4272" s="3">
        <f>매출!A4272</f>
        <v>0</v>
      </c>
      <c r="B4272" s="3">
        <f>매출!B4272</f>
        <v>0</v>
      </c>
      <c r="C4272" s="4"/>
      <c r="D4272" s="4">
        <f>매출!D4272</f>
        <v>0</v>
      </c>
      <c r="E4272" s="4" t="str">
        <f t="shared" si="64"/>
        <v/>
      </c>
      <c r="F4272" s="3">
        <f>매출!H4272</f>
        <v>0</v>
      </c>
      <c r="G4272" s="4">
        <f>매출!I4272</f>
        <v>0</v>
      </c>
      <c r="H4272" s="4">
        <f>매출!J4272</f>
        <v>0</v>
      </c>
      <c r="I4272" s="4" t="str">
        <f>매출!L4272</f>
        <v/>
      </c>
      <c r="J4272" s="4" t="str">
        <f t="shared" si="65"/>
        <v/>
      </c>
      <c r="K4272" s="4" t="str">
        <f>IF(O4272=1,총정리!$B$19,"")</f>
        <v/>
      </c>
      <c r="L4272" s="4" t="str">
        <f>IF(O4272=1,매출!Q4272,"")</f>
        <v/>
      </c>
      <c r="M4272" s="4" t="str">
        <f t="shared" si="66"/>
        <v/>
      </c>
      <c r="N4272" s="4" t="str">
        <f t="shared" si="67"/>
        <v/>
      </c>
      <c r="O4272" s="3" t="str">
        <f>매출!U4272</f>
        <v/>
      </c>
    </row>
    <row r="4273" spans="1:15" ht="15.75" customHeight="1">
      <c r="A4273" s="3">
        <f>매출!A4273</f>
        <v>0</v>
      </c>
      <c r="B4273" s="3">
        <f>매출!B4273</f>
        <v>0</v>
      </c>
      <c r="C4273" s="4"/>
      <c r="D4273" s="4">
        <f>매출!D4273</f>
        <v>0</v>
      </c>
      <c r="E4273" s="4" t="str">
        <f t="shared" si="64"/>
        <v/>
      </c>
      <c r="F4273" s="3">
        <f>매출!H4273</f>
        <v>0</v>
      </c>
      <c r="G4273" s="4">
        <f>매출!I4273</f>
        <v>0</v>
      </c>
      <c r="H4273" s="4">
        <f>매출!J4273</f>
        <v>0</v>
      </c>
      <c r="I4273" s="4" t="str">
        <f>매출!L4273</f>
        <v/>
      </c>
      <c r="J4273" s="4" t="str">
        <f t="shared" si="65"/>
        <v/>
      </c>
      <c r="K4273" s="4" t="str">
        <f>IF(O4273=1,총정리!$B$19,"")</f>
        <v/>
      </c>
      <c r="L4273" s="4" t="str">
        <f>IF(O4273=1,매출!Q4273,"")</f>
        <v/>
      </c>
      <c r="M4273" s="4" t="str">
        <f t="shared" si="66"/>
        <v/>
      </c>
      <c r="N4273" s="4" t="str">
        <f t="shared" si="67"/>
        <v/>
      </c>
      <c r="O4273" s="3" t="str">
        <f>매출!U4273</f>
        <v/>
      </c>
    </row>
    <row r="4274" spans="1:15" ht="15.75" customHeight="1">
      <c r="A4274" s="3">
        <f>매출!A4274</f>
        <v>0</v>
      </c>
      <c r="B4274" s="3">
        <f>매출!B4274</f>
        <v>0</v>
      </c>
      <c r="C4274" s="4"/>
      <c r="D4274" s="4">
        <f>매출!D4274</f>
        <v>0</v>
      </c>
      <c r="E4274" s="4" t="str">
        <f t="shared" si="64"/>
        <v/>
      </c>
      <c r="F4274" s="3">
        <f>매출!H4274</f>
        <v>0</v>
      </c>
      <c r="G4274" s="4">
        <f>매출!I4274</f>
        <v>0</v>
      </c>
      <c r="H4274" s="4">
        <f>매출!J4274</f>
        <v>0</v>
      </c>
      <c r="I4274" s="4" t="str">
        <f>매출!L4274</f>
        <v/>
      </c>
      <c r="J4274" s="4" t="str">
        <f t="shared" si="65"/>
        <v/>
      </c>
      <c r="K4274" s="4" t="str">
        <f>IF(O4274=1,총정리!$B$19,"")</f>
        <v/>
      </c>
      <c r="L4274" s="4" t="str">
        <f>IF(O4274=1,매출!Q4274,"")</f>
        <v/>
      </c>
      <c r="M4274" s="4" t="str">
        <f t="shared" si="66"/>
        <v/>
      </c>
      <c r="N4274" s="4" t="str">
        <f t="shared" si="67"/>
        <v/>
      </c>
      <c r="O4274" s="3" t="str">
        <f>매출!U4274</f>
        <v/>
      </c>
    </row>
    <row r="4275" spans="1:15" ht="15.75" customHeight="1">
      <c r="A4275" s="3">
        <f>매출!A4275</f>
        <v>0</v>
      </c>
      <c r="B4275" s="3">
        <f>매출!B4275</f>
        <v>0</v>
      </c>
      <c r="C4275" s="4"/>
      <c r="D4275" s="4">
        <f>매출!D4275</f>
        <v>0</v>
      </c>
      <c r="E4275" s="4" t="str">
        <f t="shared" si="64"/>
        <v/>
      </c>
      <c r="F4275" s="3">
        <f>매출!H4275</f>
        <v>0</v>
      </c>
      <c r="G4275" s="4">
        <f>매출!I4275</f>
        <v>0</v>
      </c>
      <c r="H4275" s="4">
        <f>매출!J4275</f>
        <v>0</v>
      </c>
      <c r="I4275" s="4" t="str">
        <f>매출!L4275</f>
        <v/>
      </c>
      <c r="J4275" s="4" t="str">
        <f t="shared" si="65"/>
        <v/>
      </c>
      <c r="K4275" s="4" t="str">
        <f>IF(O4275=1,총정리!$B$19,"")</f>
        <v/>
      </c>
      <c r="L4275" s="4" t="str">
        <f>IF(O4275=1,매출!Q4275,"")</f>
        <v/>
      </c>
      <c r="M4275" s="4" t="str">
        <f t="shared" si="66"/>
        <v/>
      </c>
      <c r="N4275" s="4" t="str">
        <f t="shared" si="67"/>
        <v/>
      </c>
      <c r="O4275" s="3" t="str">
        <f>매출!U4275</f>
        <v/>
      </c>
    </row>
    <row r="4276" spans="1:15" ht="15.75" customHeight="1">
      <c r="A4276" s="3">
        <f>매출!A4276</f>
        <v>0</v>
      </c>
      <c r="B4276" s="3">
        <f>매출!B4276</f>
        <v>0</v>
      </c>
      <c r="C4276" s="4"/>
      <c r="D4276" s="4">
        <f>매출!D4276</f>
        <v>0</v>
      </c>
      <c r="E4276" s="4" t="str">
        <f t="shared" si="64"/>
        <v/>
      </c>
      <c r="F4276" s="3">
        <f>매출!H4276</f>
        <v>0</v>
      </c>
      <c r="G4276" s="4">
        <f>매출!I4276</f>
        <v>0</v>
      </c>
      <c r="H4276" s="4">
        <f>매출!J4276</f>
        <v>0</v>
      </c>
      <c r="I4276" s="4" t="str">
        <f>매출!L4276</f>
        <v/>
      </c>
      <c r="J4276" s="4" t="str">
        <f t="shared" si="65"/>
        <v/>
      </c>
      <c r="K4276" s="4" t="str">
        <f>IF(O4276=1,총정리!$B$19,"")</f>
        <v/>
      </c>
      <c r="L4276" s="4" t="str">
        <f>IF(O4276=1,매출!Q4276,"")</f>
        <v/>
      </c>
      <c r="M4276" s="4" t="str">
        <f t="shared" si="66"/>
        <v/>
      </c>
      <c r="N4276" s="4" t="str">
        <f t="shared" si="67"/>
        <v/>
      </c>
      <c r="O4276" s="3" t="str">
        <f>매출!U4276</f>
        <v/>
      </c>
    </row>
    <row r="4277" spans="1:15" ht="15.75" customHeight="1">
      <c r="A4277" s="3">
        <f>매출!A4277</f>
        <v>0</v>
      </c>
      <c r="B4277" s="3">
        <f>매출!B4277</f>
        <v>0</v>
      </c>
      <c r="C4277" s="4"/>
      <c r="D4277" s="4">
        <f>매출!D4277</f>
        <v>0</v>
      </c>
      <c r="E4277" s="4" t="str">
        <f t="shared" si="64"/>
        <v/>
      </c>
      <c r="F4277" s="3">
        <f>매출!H4277</f>
        <v>0</v>
      </c>
      <c r="G4277" s="4">
        <f>매출!I4277</f>
        <v>0</v>
      </c>
      <c r="H4277" s="4">
        <f>매출!J4277</f>
        <v>0</v>
      </c>
      <c r="I4277" s="4" t="str">
        <f>매출!L4277</f>
        <v/>
      </c>
      <c r="J4277" s="4" t="str">
        <f t="shared" si="65"/>
        <v/>
      </c>
      <c r="K4277" s="4" t="str">
        <f>IF(O4277=1,총정리!$B$19,"")</f>
        <v/>
      </c>
      <c r="L4277" s="4" t="str">
        <f>IF(O4277=1,매출!Q4277,"")</f>
        <v/>
      </c>
      <c r="M4277" s="4" t="str">
        <f t="shared" si="66"/>
        <v/>
      </c>
      <c r="N4277" s="4" t="str">
        <f t="shared" si="67"/>
        <v/>
      </c>
      <c r="O4277" s="3" t="str">
        <f>매출!U4277</f>
        <v/>
      </c>
    </row>
    <row r="4278" spans="1:15" ht="15.75" customHeight="1">
      <c r="A4278" s="3">
        <f>매출!A4278</f>
        <v>0</v>
      </c>
      <c r="B4278" s="3">
        <f>매출!B4278</f>
        <v>0</v>
      </c>
      <c r="C4278" s="4"/>
      <c r="D4278" s="4">
        <f>매출!D4278</f>
        <v>0</v>
      </c>
      <c r="E4278" s="4" t="str">
        <f t="shared" si="64"/>
        <v/>
      </c>
      <c r="F4278" s="3">
        <f>매출!H4278</f>
        <v>0</v>
      </c>
      <c r="G4278" s="4">
        <f>매출!I4278</f>
        <v>0</v>
      </c>
      <c r="H4278" s="4">
        <f>매출!J4278</f>
        <v>0</v>
      </c>
      <c r="I4278" s="4" t="str">
        <f>매출!L4278</f>
        <v/>
      </c>
      <c r="J4278" s="4" t="str">
        <f t="shared" si="65"/>
        <v/>
      </c>
      <c r="K4278" s="4" t="str">
        <f>IF(O4278=1,총정리!$B$19,"")</f>
        <v/>
      </c>
      <c r="L4278" s="4" t="str">
        <f>IF(O4278=1,매출!Q4278,"")</f>
        <v/>
      </c>
      <c r="M4278" s="4" t="str">
        <f t="shared" si="66"/>
        <v/>
      </c>
      <c r="N4278" s="4" t="str">
        <f t="shared" si="67"/>
        <v/>
      </c>
      <c r="O4278" s="3" t="str">
        <f>매출!U4278</f>
        <v/>
      </c>
    </row>
    <row r="4279" spans="1:15" ht="15.75" customHeight="1">
      <c r="A4279" s="3">
        <f>매출!A4279</f>
        <v>0</v>
      </c>
      <c r="B4279" s="3">
        <f>매출!B4279</f>
        <v>0</v>
      </c>
      <c r="C4279" s="4"/>
      <c r="D4279" s="4">
        <f>매출!D4279</f>
        <v>0</v>
      </c>
      <c r="E4279" s="4" t="str">
        <f t="shared" si="64"/>
        <v/>
      </c>
      <c r="F4279" s="3">
        <f>매출!H4279</f>
        <v>0</v>
      </c>
      <c r="G4279" s="4">
        <f>매출!I4279</f>
        <v>0</v>
      </c>
      <c r="H4279" s="4">
        <f>매출!J4279</f>
        <v>0</v>
      </c>
      <c r="I4279" s="4" t="str">
        <f>매출!L4279</f>
        <v/>
      </c>
      <c r="J4279" s="4" t="str">
        <f t="shared" si="65"/>
        <v/>
      </c>
      <c r="K4279" s="4" t="str">
        <f>IF(O4279=1,총정리!$B$19,"")</f>
        <v/>
      </c>
      <c r="L4279" s="4" t="str">
        <f>IF(O4279=1,매출!Q4279,"")</f>
        <v/>
      </c>
      <c r="M4279" s="4" t="str">
        <f t="shared" si="66"/>
        <v/>
      </c>
      <c r="N4279" s="4" t="str">
        <f t="shared" si="67"/>
        <v/>
      </c>
      <c r="O4279" s="3" t="str">
        <f>매출!U4279</f>
        <v/>
      </c>
    </row>
    <row r="4280" spans="1:15" ht="15.75" customHeight="1">
      <c r="A4280" s="3">
        <f>매출!A4280</f>
        <v>0</v>
      </c>
      <c r="B4280" s="3">
        <f>매출!B4280</f>
        <v>0</v>
      </c>
      <c r="C4280" s="4"/>
      <c r="D4280" s="4">
        <f>매출!D4280</f>
        <v>0</v>
      </c>
      <c r="E4280" s="4" t="str">
        <f t="shared" si="64"/>
        <v/>
      </c>
      <c r="F4280" s="3">
        <f>매출!H4280</f>
        <v>0</v>
      </c>
      <c r="G4280" s="4">
        <f>매출!I4280</f>
        <v>0</v>
      </c>
      <c r="H4280" s="4">
        <f>매출!J4280</f>
        <v>0</v>
      </c>
      <c r="I4280" s="4" t="str">
        <f>매출!L4280</f>
        <v/>
      </c>
      <c r="J4280" s="4" t="str">
        <f t="shared" si="65"/>
        <v/>
      </c>
      <c r="K4280" s="4" t="str">
        <f>IF(O4280=1,총정리!$B$19,"")</f>
        <v/>
      </c>
      <c r="L4280" s="4" t="str">
        <f>IF(O4280=1,매출!Q4280,"")</f>
        <v/>
      </c>
      <c r="M4280" s="4" t="str">
        <f t="shared" si="66"/>
        <v/>
      </c>
      <c r="N4280" s="4" t="str">
        <f t="shared" si="67"/>
        <v/>
      </c>
      <c r="O4280" s="3" t="str">
        <f>매출!U4280</f>
        <v/>
      </c>
    </row>
    <row r="4281" spans="1:15" ht="15.75" customHeight="1">
      <c r="A4281" s="3">
        <f>매출!A4281</f>
        <v>0</v>
      </c>
      <c r="B4281" s="3">
        <f>매출!B4281</f>
        <v>0</v>
      </c>
      <c r="C4281" s="4"/>
      <c r="D4281" s="4">
        <f>매출!D4281</f>
        <v>0</v>
      </c>
      <c r="E4281" s="4" t="str">
        <f t="shared" si="64"/>
        <v/>
      </c>
      <c r="F4281" s="3">
        <f>매출!H4281</f>
        <v>0</v>
      </c>
      <c r="G4281" s="4">
        <f>매출!I4281</f>
        <v>0</v>
      </c>
      <c r="H4281" s="4">
        <f>매출!J4281</f>
        <v>0</v>
      </c>
      <c r="I4281" s="4" t="str">
        <f>매출!L4281</f>
        <v/>
      </c>
      <c r="J4281" s="4" t="str">
        <f t="shared" si="65"/>
        <v/>
      </c>
      <c r="K4281" s="4" t="str">
        <f>IF(O4281=1,총정리!$B$19,"")</f>
        <v/>
      </c>
      <c r="L4281" s="4" t="str">
        <f>IF(O4281=1,매출!Q4281,"")</f>
        <v/>
      </c>
      <c r="M4281" s="4" t="str">
        <f t="shared" si="66"/>
        <v/>
      </c>
      <c r="N4281" s="4" t="str">
        <f t="shared" si="67"/>
        <v/>
      </c>
      <c r="O4281" s="3" t="str">
        <f>매출!U4281</f>
        <v/>
      </c>
    </row>
    <row r="4282" spans="1:15" ht="15.75" customHeight="1">
      <c r="A4282" s="3">
        <f>매출!A4282</f>
        <v>0</v>
      </c>
      <c r="B4282" s="3">
        <f>매출!B4282</f>
        <v>0</v>
      </c>
      <c r="C4282" s="4"/>
      <c r="D4282" s="4">
        <f>매출!D4282</f>
        <v>0</v>
      </c>
      <c r="E4282" s="4" t="str">
        <f t="shared" si="64"/>
        <v/>
      </c>
      <c r="F4282" s="3">
        <f>매출!H4282</f>
        <v>0</v>
      </c>
      <c r="G4282" s="4">
        <f>매출!I4282</f>
        <v>0</v>
      </c>
      <c r="H4282" s="4">
        <f>매출!J4282</f>
        <v>0</v>
      </c>
      <c r="I4282" s="4" t="str">
        <f>매출!L4282</f>
        <v/>
      </c>
      <c r="J4282" s="4" t="str">
        <f t="shared" si="65"/>
        <v/>
      </c>
      <c r="K4282" s="4" t="str">
        <f>IF(O4282=1,총정리!$B$19,"")</f>
        <v/>
      </c>
      <c r="L4282" s="4" t="str">
        <f>IF(O4282=1,매출!Q4282,"")</f>
        <v/>
      </c>
      <c r="M4282" s="4" t="str">
        <f t="shared" si="66"/>
        <v/>
      </c>
      <c r="N4282" s="4" t="str">
        <f t="shared" si="67"/>
        <v/>
      </c>
      <c r="O4282" s="3" t="str">
        <f>매출!U4282</f>
        <v/>
      </c>
    </row>
    <row r="4283" spans="1:15" ht="15.75" customHeight="1">
      <c r="A4283" s="3">
        <f>매출!A4283</f>
        <v>0</v>
      </c>
      <c r="B4283" s="3">
        <f>매출!B4283</f>
        <v>0</v>
      </c>
      <c r="C4283" s="4"/>
      <c r="D4283" s="4">
        <f>매출!D4283</f>
        <v>0</v>
      </c>
      <c r="E4283" s="4" t="str">
        <f t="shared" si="64"/>
        <v/>
      </c>
      <c r="F4283" s="3">
        <f>매출!H4283</f>
        <v>0</v>
      </c>
      <c r="G4283" s="4">
        <f>매출!I4283</f>
        <v>0</v>
      </c>
      <c r="H4283" s="4">
        <f>매출!J4283</f>
        <v>0</v>
      </c>
      <c r="I4283" s="4" t="str">
        <f>매출!L4283</f>
        <v/>
      </c>
      <c r="J4283" s="4" t="str">
        <f t="shared" si="65"/>
        <v/>
      </c>
      <c r="K4283" s="4" t="str">
        <f>IF(O4283=1,총정리!$B$19,"")</f>
        <v/>
      </c>
      <c r="L4283" s="4" t="str">
        <f>IF(O4283=1,매출!Q4283,"")</f>
        <v/>
      </c>
      <c r="M4283" s="4" t="str">
        <f t="shared" si="66"/>
        <v/>
      </c>
      <c r="N4283" s="4" t="str">
        <f t="shared" si="67"/>
        <v/>
      </c>
      <c r="O4283" s="3" t="str">
        <f>매출!U4283</f>
        <v/>
      </c>
    </row>
    <row r="4284" spans="1:15" ht="15.75" customHeight="1">
      <c r="A4284" s="3">
        <f>매출!A4284</f>
        <v>0</v>
      </c>
      <c r="B4284" s="3">
        <f>매출!B4284</f>
        <v>0</v>
      </c>
      <c r="C4284" s="4"/>
      <c r="D4284" s="4">
        <f>매출!D4284</f>
        <v>0</v>
      </c>
      <c r="E4284" s="4" t="str">
        <f t="shared" si="64"/>
        <v/>
      </c>
      <c r="F4284" s="3">
        <f>매출!H4284</f>
        <v>0</v>
      </c>
      <c r="G4284" s="4">
        <f>매출!I4284</f>
        <v>0</v>
      </c>
      <c r="H4284" s="4">
        <f>매출!J4284</f>
        <v>0</v>
      </c>
      <c r="I4284" s="4" t="str">
        <f>매출!L4284</f>
        <v/>
      </c>
      <c r="J4284" s="4" t="str">
        <f t="shared" si="65"/>
        <v/>
      </c>
      <c r="K4284" s="4" t="str">
        <f>IF(O4284=1,총정리!$B$19,"")</f>
        <v/>
      </c>
      <c r="L4284" s="4" t="str">
        <f>IF(O4284=1,매출!Q4284,"")</f>
        <v/>
      </c>
      <c r="M4284" s="4" t="str">
        <f t="shared" si="66"/>
        <v/>
      </c>
      <c r="N4284" s="4" t="str">
        <f t="shared" si="67"/>
        <v/>
      </c>
      <c r="O4284" s="3" t="str">
        <f>매출!U4284</f>
        <v/>
      </c>
    </row>
    <row r="4285" spans="1:15" ht="15.75" customHeight="1">
      <c r="A4285" s="3">
        <f>매출!A4285</f>
        <v>0</v>
      </c>
      <c r="B4285" s="3">
        <f>매출!B4285</f>
        <v>0</v>
      </c>
      <c r="C4285" s="4"/>
      <c r="D4285" s="4">
        <f>매출!D4285</f>
        <v>0</v>
      </c>
      <c r="E4285" s="4" t="str">
        <f t="shared" si="64"/>
        <v/>
      </c>
      <c r="F4285" s="3">
        <f>매출!H4285</f>
        <v>0</v>
      </c>
      <c r="G4285" s="4">
        <f>매출!I4285</f>
        <v>0</v>
      </c>
      <c r="H4285" s="4">
        <f>매출!J4285</f>
        <v>0</v>
      </c>
      <c r="I4285" s="4" t="str">
        <f>매출!L4285</f>
        <v/>
      </c>
      <c r="J4285" s="4" t="str">
        <f t="shared" si="65"/>
        <v/>
      </c>
      <c r="K4285" s="4" t="str">
        <f>IF(O4285=1,총정리!$B$19,"")</f>
        <v/>
      </c>
      <c r="L4285" s="4" t="str">
        <f>IF(O4285=1,매출!Q4285,"")</f>
        <v/>
      </c>
      <c r="M4285" s="4" t="str">
        <f t="shared" si="66"/>
        <v/>
      </c>
      <c r="N4285" s="4" t="str">
        <f t="shared" si="67"/>
        <v/>
      </c>
      <c r="O4285" s="3" t="str">
        <f>매출!U4285</f>
        <v/>
      </c>
    </row>
    <row r="4286" spans="1:15" ht="15.75" customHeight="1">
      <c r="A4286" s="3">
        <f>매출!A4286</f>
        <v>0</v>
      </c>
      <c r="B4286" s="3">
        <f>매출!B4286</f>
        <v>0</v>
      </c>
      <c r="C4286" s="4"/>
      <c r="D4286" s="4">
        <f>매출!D4286</f>
        <v>0</v>
      </c>
      <c r="E4286" s="4" t="str">
        <f t="shared" si="64"/>
        <v/>
      </c>
      <c r="F4286" s="3">
        <f>매출!H4286</f>
        <v>0</v>
      </c>
      <c r="G4286" s="4">
        <f>매출!I4286</f>
        <v>0</v>
      </c>
      <c r="H4286" s="4">
        <f>매출!J4286</f>
        <v>0</v>
      </c>
      <c r="I4286" s="4" t="str">
        <f>매출!L4286</f>
        <v/>
      </c>
      <c r="J4286" s="4" t="str">
        <f t="shared" si="65"/>
        <v/>
      </c>
      <c r="K4286" s="4" t="str">
        <f>IF(O4286=1,총정리!$B$19,"")</f>
        <v/>
      </c>
      <c r="L4286" s="4" t="str">
        <f>IF(O4286=1,매출!Q4286,"")</f>
        <v/>
      </c>
      <c r="M4286" s="4" t="str">
        <f t="shared" si="66"/>
        <v/>
      </c>
      <c r="N4286" s="4" t="str">
        <f t="shared" si="67"/>
        <v/>
      </c>
      <c r="O4286" s="3" t="str">
        <f>매출!U4286</f>
        <v/>
      </c>
    </row>
    <row r="4287" spans="1:15" ht="15.75" customHeight="1">
      <c r="A4287" s="3">
        <f>매출!A4287</f>
        <v>0</v>
      </c>
      <c r="B4287" s="3">
        <f>매출!B4287</f>
        <v>0</v>
      </c>
      <c r="C4287" s="4"/>
      <c r="D4287" s="4">
        <f>매출!D4287</f>
        <v>0</v>
      </c>
      <c r="E4287" s="4" t="str">
        <f t="shared" si="64"/>
        <v/>
      </c>
      <c r="F4287" s="3">
        <f>매출!H4287</f>
        <v>0</v>
      </c>
      <c r="G4287" s="4">
        <f>매출!I4287</f>
        <v>0</v>
      </c>
      <c r="H4287" s="4">
        <f>매출!J4287</f>
        <v>0</v>
      </c>
      <c r="I4287" s="4" t="str">
        <f>매출!L4287</f>
        <v/>
      </c>
      <c r="J4287" s="4" t="str">
        <f t="shared" si="65"/>
        <v/>
      </c>
      <c r="K4287" s="4" t="str">
        <f>IF(O4287=1,총정리!$B$19,"")</f>
        <v/>
      </c>
      <c r="L4287" s="4" t="str">
        <f>IF(O4287=1,매출!Q4287,"")</f>
        <v/>
      </c>
      <c r="M4287" s="4" t="str">
        <f t="shared" si="66"/>
        <v/>
      </c>
      <c r="N4287" s="4" t="str">
        <f t="shared" si="67"/>
        <v/>
      </c>
      <c r="O4287" s="3" t="str">
        <f>매출!U4287</f>
        <v/>
      </c>
    </row>
    <row r="4288" spans="1:15" ht="15.75" customHeight="1">
      <c r="A4288" s="3">
        <f>매출!A4288</f>
        <v>0</v>
      </c>
      <c r="B4288" s="3">
        <f>매출!B4288</f>
        <v>0</v>
      </c>
      <c r="C4288" s="4"/>
      <c r="D4288" s="4">
        <f>매출!D4288</f>
        <v>0</v>
      </c>
      <c r="E4288" s="4" t="str">
        <f t="shared" si="64"/>
        <v/>
      </c>
      <c r="F4288" s="3">
        <f>매출!H4288</f>
        <v>0</v>
      </c>
      <c r="G4288" s="4">
        <f>매출!I4288</f>
        <v>0</v>
      </c>
      <c r="H4288" s="4">
        <f>매출!J4288</f>
        <v>0</v>
      </c>
      <c r="I4288" s="4" t="str">
        <f>매출!L4288</f>
        <v/>
      </c>
      <c r="J4288" s="4" t="str">
        <f t="shared" si="65"/>
        <v/>
      </c>
      <c r="K4288" s="4" t="str">
        <f>IF(O4288=1,총정리!$B$19,"")</f>
        <v/>
      </c>
      <c r="L4288" s="4" t="str">
        <f>IF(O4288=1,매출!Q4288,"")</f>
        <v/>
      </c>
      <c r="M4288" s="4" t="str">
        <f t="shared" si="66"/>
        <v/>
      </c>
      <c r="N4288" s="4" t="str">
        <f t="shared" si="67"/>
        <v/>
      </c>
      <c r="O4288" s="3" t="str">
        <f>매출!U4288</f>
        <v/>
      </c>
    </row>
    <row r="4289" spans="1:15" ht="15.75" customHeight="1">
      <c r="A4289" s="3">
        <f>매출!A4289</f>
        <v>0</v>
      </c>
      <c r="B4289" s="3">
        <f>매출!B4289</f>
        <v>0</v>
      </c>
      <c r="C4289" s="4"/>
      <c r="D4289" s="4">
        <f>매출!D4289</f>
        <v>0</v>
      </c>
      <c r="E4289" s="4" t="str">
        <f t="shared" si="64"/>
        <v/>
      </c>
      <c r="F4289" s="3">
        <f>매출!H4289</f>
        <v>0</v>
      </c>
      <c r="G4289" s="4">
        <f>매출!I4289</f>
        <v>0</v>
      </c>
      <c r="H4289" s="4">
        <f>매출!J4289</f>
        <v>0</v>
      </c>
      <c r="I4289" s="4" t="str">
        <f>매출!L4289</f>
        <v/>
      </c>
      <c r="J4289" s="4" t="str">
        <f t="shared" si="65"/>
        <v/>
      </c>
      <c r="K4289" s="4" t="str">
        <f>IF(O4289=1,총정리!$B$19,"")</f>
        <v/>
      </c>
      <c r="L4289" s="4" t="str">
        <f>IF(O4289=1,매출!Q4289,"")</f>
        <v/>
      </c>
      <c r="M4289" s="4" t="str">
        <f t="shared" si="66"/>
        <v/>
      </c>
      <c r="N4289" s="4" t="str">
        <f t="shared" si="67"/>
        <v/>
      </c>
      <c r="O4289" s="3" t="str">
        <f>매출!U4289</f>
        <v/>
      </c>
    </row>
    <row r="4290" spans="1:15" ht="15.75" customHeight="1">
      <c r="A4290" s="3">
        <f>매출!A4290</f>
        <v>0</v>
      </c>
      <c r="B4290" s="3">
        <f>매출!B4290</f>
        <v>0</v>
      </c>
      <c r="C4290" s="4"/>
      <c r="D4290" s="4">
        <f>매출!D4290</f>
        <v>0</v>
      </c>
      <c r="E4290" s="4" t="str">
        <f t="shared" si="64"/>
        <v/>
      </c>
      <c r="F4290" s="3">
        <f>매출!H4290</f>
        <v>0</v>
      </c>
      <c r="G4290" s="4">
        <f>매출!I4290</f>
        <v>0</v>
      </c>
      <c r="H4290" s="4">
        <f>매출!J4290</f>
        <v>0</v>
      </c>
      <c r="I4290" s="4" t="str">
        <f>매출!L4290</f>
        <v/>
      </c>
      <c r="J4290" s="4" t="str">
        <f t="shared" si="65"/>
        <v/>
      </c>
      <c r="K4290" s="4" t="str">
        <f>IF(O4290=1,총정리!$B$19,"")</f>
        <v/>
      </c>
      <c r="L4290" s="4" t="str">
        <f>IF(O4290=1,매출!Q4290,"")</f>
        <v/>
      </c>
      <c r="M4290" s="4" t="str">
        <f t="shared" si="66"/>
        <v/>
      </c>
      <c r="N4290" s="4" t="str">
        <f t="shared" si="67"/>
        <v/>
      </c>
      <c r="O4290" s="3" t="str">
        <f>매출!U4290</f>
        <v/>
      </c>
    </row>
    <row r="4291" spans="1:15" ht="15.75" customHeight="1">
      <c r="A4291" s="3">
        <f>매출!A4291</f>
        <v>0</v>
      </c>
      <c r="B4291" s="3">
        <f>매출!B4291</f>
        <v>0</v>
      </c>
      <c r="C4291" s="4"/>
      <c r="D4291" s="4">
        <f>매출!D4291</f>
        <v>0</v>
      </c>
      <c r="E4291" s="4" t="str">
        <f t="shared" si="64"/>
        <v/>
      </c>
      <c r="F4291" s="3">
        <f>매출!H4291</f>
        <v>0</v>
      </c>
      <c r="G4291" s="4">
        <f>매출!I4291</f>
        <v>0</v>
      </c>
      <c r="H4291" s="4">
        <f>매출!J4291</f>
        <v>0</v>
      </c>
      <c r="I4291" s="4" t="str">
        <f>매출!L4291</f>
        <v/>
      </c>
      <c r="J4291" s="4" t="str">
        <f t="shared" si="65"/>
        <v/>
      </c>
      <c r="K4291" s="4" t="str">
        <f>IF(O4291=1,총정리!$B$19,"")</f>
        <v/>
      </c>
      <c r="L4291" s="4" t="str">
        <f>IF(O4291=1,매출!Q4291,"")</f>
        <v/>
      </c>
      <c r="M4291" s="4" t="str">
        <f t="shared" si="66"/>
        <v/>
      </c>
      <c r="N4291" s="4" t="str">
        <f t="shared" si="67"/>
        <v/>
      </c>
      <c r="O4291" s="3" t="str">
        <f>매출!U4291</f>
        <v/>
      </c>
    </row>
    <row r="4292" spans="1:15" ht="15.75" customHeight="1">
      <c r="A4292" s="3">
        <f>매출!A4292</f>
        <v>0</v>
      </c>
      <c r="B4292" s="3">
        <f>매출!B4292</f>
        <v>0</v>
      </c>
      <c r="C4292" s="4"/>
      <c r="D4292" s="4">
        <f>매출!D4292</f>
        <v>0</v>
      </c>
      <c r="E4292" s="4" t="str">
        <f t="shared" si="64"/>
        <v/>
      </c>
      <c r="F4292" s="3">
        <f>매출!H4292</f>
        <v>0</v>
      </c>
      <c r="G4292" s="4">
        <f>매출!I4292</f>
        <v>0</v>
      </c>
      <c r="H4292" s="4">
        <f>매출!J4292</f>
        <v>0</v>
      </c>
      <c r="I4292" s="4" t="str">
        <f>매출!L4292</f>
        <v/>
      </c>
      <c r="J4292" s="4" t="str">
        <f t="shared" si="65"/>
        <v/>
      </c>
      <c r="K4292" s="4" t="str">
        <f>IF(O4292=1,총정리!$B$19,"")</f>
        <v/>
      </c>
      <c r="L4292" s="4" t="str">
        <f>IF(O4292=1,매출!Q4292,"")</f>
        <v/>
      </c>
      <c r="M4292" s="4" t="str">
        <f t="shared" si="66"/>
        <v/>
      </c>
      <c r="N4292" s="4" t="str">
        <f t="shared" si="67"/>
        <v/>
      </c>
      <c r="O4292" s="3" t="str">
        <f>매출!U4292</f>
        <v/>
      </c>
    </row>
    <row r="4293" spans="1:15" ht="15.75" customHeight="1">
      <c r="A4293" s="3">
        <f>매출!A4293</f>
        <v>0</v>
      </c>
      <c r="B4293" s="3">
        <f>매출!B4293</f>
        <v>0</v>
      </c>
      <c r="C4293" s="4"/>
      <c r="D4293" s="4">
        <f>매출!D4293</f>
        <v>0</v>
      </c>
      <c r="E4293" s="4" t="str">
        <f t="shared" si="64"/>
        <v/>
      </c>
      <c r="F4293" s="3">
        <f>매출!H4293</f>
        <v>0</v>
      </c>
      <c r="G4293" s="4">
        <f>매출!I4293</f>
        <v>0</v>
      </c>
      <c r="H4293" s="4">
        <f>매출!J4293</f>
        <v>0</v>
      </c>
      <c r="I4293" s="4" t="str">
        <f>매출!L4293</f>
        <v/>
      </c>
      <c r="J4293" s="4" t="str">
        <f t="shared" si="65"/>
        <v/>
      </c>
      <c r="K4293" s="4" t="str">
        <f>IF(O4293=1,총정리!$B$19,"")</f>
        <v/>
      </c>
      <c r="L4293" s="4" t="str">
        <f>IF(O4293=1,매출!Q4293,"")</f>
        <v/>
      </c>
      <c r="M4293" s="4" t="str">
        <f t="shared" si="66"/>
        <v/>
      </c>
      <c r="N4293" s="4" t="str">
        <f t="shared" si="67"/>
        <v/>
      </c>
      <c r="O4293" s="3" t="str">
        <f>매출!U4293</f>
        <v/>
      </c>
    </row>
    <row r="4294" spans="1:15" ht="15.75" customHeight="1">
      <c r="A4294" s="3">
        <f>매출!A4294</f>
        <v>0</v>
      </c>
      <c r="B4294" s="3">
        <f>매출!B4294</f>
        <v>0</v>
      </c>
      <c r="C4294" s="4"/>
      <c r="D4294" s="4">
        <f>매출!D4294</f>
        <v>0</v>
      </c>
      <c r="E4294" s="4" t="str">
        <f t="shared" si="64"/>
        <v/>
      </c>
      <c r="F4294" s="3">
        <f>매출!H4294</f>
        <v>0</v>
      </c>
      <c r="G4294" s="4">
        <f>매출!I4294</f>
        <v>0</v>
      </c>
      <c r="H4294" s="4">
        <f>매출!J4294</f>
        <v>0</v>
      </c>
      <c r="I4294" s="4" t="str">
        <f>매출!L4294</f>
        <v/>
      </c>
      <c r="J4294" s="4" t="str">
        <f t="shared" si="65"/>
        <v/>
      </c>
      <c r="K4294" s="4" t="str">
        <f>IF(O4294=1,총정리!$B$19,"")</f>
        <v/>
      </c>
      <c r="L4294" s="4" t="str">
        <f>IF(O4294=1,매출!Q4294,"")</f>
        <v/>
      </c>
      <c r="M4294" s="4" t="str">
        <f t="shared" si="66"/>
        <v/>
      </c>
      <c r="N4294" s="4" t="str">
        <f t="shared" si="67"/>
        <v/>
      </c>
      <c r="O4294" s="3" t="str">
        <f>매출!U4294</f>
        <v/>
      </c>
    </row>
    <row r="4295" spans="1:15" ht="15.75" customHeight="1">
      <c r="A4295" s="3">
        <f>매출!A4295</f>
        <v>0</v>
      </c>
      <c r="B4295" s="3">
        <f>매출!B4295</f>
        <v>0</v>
      </c>
      <c r="C4295" s="4"/>
      <c r="D4295" s="4">
        <f>매출!D4295</f>
        <v>0</v>
      </c>
      <c r="E4295" s="4" t="str">
        <f t="shared" si="64"/>
        <v/>
      </c>
      <c r="F4295" s="3">
        <f>매출!H4295</f>
        <v>0</v>
      </c>
      <c r="G4295" s="4">
        <f>매출!I4295</f>
        <v>0</v>
      </c>
      <c r="H4295" s="4">
        <f>매출!J4295</f>
        <v>0</v>
      </c>
      <c r="I4295" s="4" t="str">
        <f>매출!L4295</f>
        <v/>
      </c>
      <c r="J4295" s="4" t="str">
        <f t="shared" si="65"/>
        <v/>
      </c>
      <c r="K4295" s="4" t="str">
        <f>IF(O4295=1,총정리!$B$19,"")</f>
        <v/>
      </c>
      <c r="L4295" s="4" t="str">
        <f>IF(O4295=1,매출!Q4295,"")</f>
        <v/>
      </c>
      <c r="M4295" s="4" t="str">
        <f t="shared" si="66"/>
        <v/>
      </c>
      <c r="N4295" s="4" t="str">
        <f t="shared" si="67"/>
        <v/>
      </c>
      <c r="O4295" s="3" t="str">
        <f>매출!U4295</f>
        <v/>
      </c>
    </row>
    <row r="4296" spans="1:15" ht="15.75" customHeight="1">
      <c r="A4296" s="3">
        <f>매출!A4296</f>
        <v>0</v>
      </c>
      <c r="B4296" s="3">
        <f>매출!B4296</f>
        <v>0</v>
      </c>
      <c r="C4296" s="4"/>
      <c r="D4296" s="4">
        <f>매출!D4296</f>
        <v>0</v>
      </c>
      <c r="E4296" s="4" t="str">
        <f t="shared" si="64"/>
        <v/>
      </c>
      <c r="F4296" s="3">
        <f>매출!H4296</f>
        <v>0</v>
      </c>
      <c r="G4296" s="4">
        <f>매출!I4296</f>
        <v>0</v>
      </c>
      <c r="H4296" s="4">
        <f>매출!J4296</f>
        <v>0</v>
      </c>
      <c r="I4296" s="4" t="str">
        <f>매출!L4296</f>
        <v/>
      </c>
      <c r="J4296" s="4" t="str">
        <f t="shared" si="65"/>
        <v/>
      </c>
      <c r="K4296" s="4" t="str">
        <f>IF(O4296=1,총정리!$B$19,"")</f>
        <v/>
      </c>
      <c r="L4296" s="4" t="str">
        <f>IF(O4296=1,매출!Q4296,"")</f>
        <v/>
      </c>
      <c r="M4296" s="4" t="str">
        <f t="shared" si="66"/>
        <v/>
      </c>
      <c r="N4296" s="4" t="str">
        <f t="shared" si="67"/>
        <v/>
      </c>
      <c r="O4296" s="3" t="str">
        <f>매출!U4296</f>
        <v/>
      </c>
    </row>
    <row r="4297" spans="1:15" ht="15.75" customHeight="1">
      <c r="A4297" s="3">
        <f>매출!A4297</f>
        <v>0</v>
      </c>
      <c r="B4297" s="3">
        <f>매출!B4297</f>
        <v>0</v>
      </c>
      <c r="C4297" s="4"/>
      <c r="D4297" s="4">
        <f>매출!D4297</f>
        <v>0</v>
      </c>
      <c r="E4297" s="4" t="str">
        <f t="shared" si="64"/>
        <v/>
      </c>
      <c r="F4297" s="3">
        <f>매출!H4297</f>
        <v>0</v>
      </c>
      <c r="G4297" s="4">
        <f>매출!I4297</f>
        <v>0</v>
      </c>
      <c r="H4297" s="4">
        <f>매출!J4297</f>
        <v>0</v>
      </c>
      <c r="I4297" s="4" t="str">
        <f>매출!L4297</f>
        <v/>
      </c>
      <c r="J4297" s="4" t="str">
        <f t="shared" si="65"/>
        <v/>
      </c>
      <c r="K4297" s="4" t="str">
        <f>IF(O4297=1,총정리!$B$19,"")</f>
        <v/>
      </c>
      <c r="L4297" s="4" t="str">
        <f>IF(O4297=1,매출!Q4297,"")</f>
        <v/>
      </c>
      <c r="M4297" s="4" t="str">
        <f t="shared" si="66"/>
        <v/>
      </c>
      <c r="N4297" s="4" t="str">
        <f t="shared" si="67"/>
        <v/>
      </c>
      <c r="O4297" s="3" t="str">
        <f>매출!U4297</f>
        <v/>
      </c>
    </row>
    <row r="4298" spans="1:15" ht="15.75" customHeight="1">
      <c r="A4298" s="3">
        <f>매출!A4298</f>
        <v>0</v>
      </c>
      <c r="B4298" s="3">
        <f>매출!B4298</f>
        <v>0</v>
      </c>
      <c r="C4298" s="4"/>
      <c r="D4298" s="4">
        <f>매출!D4298</f>
        <v>0</v>
      </c>
      <c r="E4298" s="4" t="str">
        <f t="shared" si="64"/>
        <v/>
      </c>
      <c r="F4298" s="3">
        <f>매출!H4298</f>
        <v>0</v>
      </c>
      <c r="G4298" s="4">
        <f>매출!I4298</f>
        <v>0</v>
      </c>
      <c r="H4298" s="4">
        <f>매출!J4298</f>
        <v>0</v>
      </c>
      <c r="I4298" s="4" t="str">
        <f>매출!L4298</f>
        <v/>
      </c>
      <c r="J4298" s="4" t="str">
        <f t="shared" si="65"/>
        <v/>
      </c>
      <c r="K4298" s="4" t="str">
        <f>IF(O4298=1,총정리!$B$19,"")</f>
        <v/>
      </c>
      <c r="L4298" s="4" t="str">
        <f>IF(O4298=1,매출!Q4298,"")</f>
        <v/>
      </c>
      <c r="M4298" s="4" t="str">
        <f t="shared" si="66"/>
        <v/>
      </c>
      <c r="N4298" s="4" t="str">
        <f t="shared" si="67"/>
        <v/>
      </c>
      <c r="O4298" s="3" t="str">
        <f>매출!U4298</f>
        <v/>
      </c>
    </row>
    <row r="4299" spans="1:15" ht="15.75" customHeight="1">
      <c r="A4299" s="3">
        <f>매출!A4299</f>
        <v>0</v>
      </c>
      <c r="B4299" s="3">
        <f>매출!B4299</f>
        <v>0</v>
      </c>
      <c r="C4299" s="4"/>
      <c r="D4299" s="4">
        <f>매출!D4299</f>
        <v>0</v>
      </c>
      <c r="E4299" s="4" t="str">
        <f t="shared" si="64"/>
        <v/>
      </c>
      <c r="F4299" s="3">
        <f>매출!H4299</f>
        <v>0</v>
      </c>
      <c r="G4299" s="4">
        <f>매출!I4299</f>
        <v>0</v>
      </c>
      <c r="H4299" s="4">
        <f>매출!J4299</f>
        <v>0</v>
      </c>
      <c r="I4299" s="4" t="str">
        <f>매출!L4299</f>
        <v/>
      </c>
      <c r="J4299" s="4" t="str">
        <f t="shared" si="65"/>
        <v/>
      </c>
      <c r="K4299" s="4" t="str">
        <f>IF(O4299=1,총정리!$B$19,"")</f>
        <v/>
      </c>
      <c r="L4299" s="4" t="str">
        <f>IF(O4299=1,매출!Q4299,"")</f>
        <v/>
      </c>
      <c r="M4299" s="4" t="str">
        <f t="shared" si="66"/>
        <v/>
      </c>
      <c r="N4299" s="4" t="str">
        <f t="shared" si="67"/>
        <v/>
      </c>
      <c r="O4299" s="3" t="str">
        <f>매출!U4299</f>
        <v/>
      </c>
    </row>
    <row r="4300" spans="1:15" ht="15.75" customHeight="1">
      <c r="A4300" s="3">
        <f>매출!A4300</f>
        <v>0</v>
      </c>
      <c r="B4300" s="3">
        <f>매출!B4300</f>
        <v>0</v>
      </c>
      <c r="C4300" s="4"/>
      <c r="D4300" s="4">
        <f>매출!D4300</f>
        <v>0</v>
      </c>
      <c r="E4300" s="4" t="str">
        <f t="shared" si="64"/>
        <v/>
      </c>
      <c r="F4300" s="3">
        <f>매출!H4300</f>
        <v>0</v>
      </c>
      <c r="G4300" s="4">
        <f>매출!I4300</f>
        <v>0</v>
      </c>
      <c r="H4300" s="4">
        <f>매출!J4300</f>
        <v>0</v>
      </c>
      <c r="I4300" s="4" t="str">
        <f>매출!L4300</f>
        <v/>
      </c>
      <c r="J4300" s="4" t="str">
        <f t="shared" si="65"/>
        <v/>
      </c>
      <c r="K4300" s="4" t="str">
        <f>IF(O4300=1,총정리!$B$19,"")</f>
        <v/>
      </c>
      <c r="L4300" s="4" t="str">
        <f>IF(O4300=1,매출!Q4300,"")</f>
        <v/>
      </c>
      <c r="M4300" s="4" t="str">
        <f t="shared" si="66"/>
        <v/>
      </c>
      <c r="N4300" s="4" t="str">
        <f t="shared" si="67"/>
        <v/>
      </c>
      <c r="O4300" s="3" t="str">
        <f>매출!U4300</f>
        <v/>
      </c>
    </row>
    <row r="4301" spans="1:15" ht="15.75" customHeight="1">
      <c r="A4301" s="3">
        <f>매출!A4301</f>
        <v>0</v>
      </c>
      <c r="B4301" s="3">
        <f>매출!B4301</f>
        <v>0</v>
      </c>
      <c r="C4301" s="4"/>
      <c r="D4301" s="4">
        <f>매출!D4301</f>
        <v>0</v>
      </c>
      <c r="E4301" s="4" t="str">
        <f t="shared" si="64"/>
        <v/>
      </c>
      <c r="F4301" s="3">
        <f>매출!H4301</f>
        <v>0</v>
      </c>
      <c r="G4301" s="4">
        <f>매출!I4301</f>
        <v>0</v>
      </c>
      <c r="H4301" s="4">
        <f>매출!J4301</f>
        <v>0</v>
      </c>
      <c r="I4301" s="4" t="str">
        <f>매출!L4301</f>
        <v/>
      </c>
      <c r="J4301" s="4" t="str">
        <f t="shared" si="65"/>
        <v/>
      </c>
      <c r="K4301" s="4" t="str">
        <f>IF(O4301=1,총정리!$B$19,"")</f>
        <v/>
      </c>
      <c r="L4301" s="4" t="str">
        <f>IF(O4301=1,매출!Q4301,"")</f>
        <v/>
      </c>
      <c r="M4301" s="4" t="str">
        <f t="shared" si="66"/>
        <v/>
      </c>
      <c r="N4301" s="4" t="str">
        <f t="shared" si="67"/>
        <v/>
      </c>
      <c r="O4301" s="3" t="str">
        <f>매출!U4301</f>
        <v/>
      </c>
    </row>
    <row r="4302" spans="1:15" ht="15.75" customHeight="1">
      <c r="A4302" s="3">
        <f>매출!A4302</f>
        <v>0</v>
      </c>
      <c r="B4302" s="3">
        <f>매출!B4302</f>
        <v>0</v>
      </c>
      <c r="C4302" s="4"/>
      <c r="D4302" s="4">
        <f>매출!D4302</f>
        <v>0</v>
      </c>
      <c r="E4302" s="4" t="str">
        <f t="shared" si="64"/>
        <v/>
      </c>
      <c r="F4302" s="3">
        <f>매출!H4302</f>
        <v>0</v>
      </c>
      <c r="G4302" s="4">
        <f>매출!I4302</f>
        <v>0</v>
      </c>
      <c r="H4302" s="4">
        <f>매출!J4302</f>
        <v>0</v>
      </c>
      <c r="I4302" s="4" t="str">
        <f>매출!L4302</f>
        <v/>
      </c>
      <c r="J4302" s="4" t="str">
        <f t="shared" si="65"/>
        <v/>
      </c>
      <c r="K4302" s="4" t="str">
        <f>IF(O4302=1,총정리!$B$19,"")</f>
        <v/>
      </c>
      <c r="L4302" s="4" t="str">
        <f>IF(O4302=1,매출!Q4302,"")</f>
        <v/>
      </c>
      <c r="M4302" s="4" t="str">
        <f t="shared" si="66"/>
        <v/>
      </c>
      <c r="N4302" s="4" t="str">
        <f t="shared" si="67"/>
        <v/>
      </c>
      <c r="O4302" s="3" t="str">
        <f>매출!U4302</f>
        <v/>
      </c>
    </row>
    <row r="4303" spans="1:15" ht="15.75" customHeight="1">
      <c r="A4303" s="3">
        <f>매출!A4303</f>
        <v>0</v>
      </c>
      <c r="B4303" s="3">
        <f>매출!B4303</f>
        <v>0</v>
      </c>
      <c r="C4303" s="4"/>
      <c r="D4303" s="4">
        <f>매출!D4303</f>
        <v>0</v>
      </c>
      <c r="E4303" s="4" t="str">
        <f t="shared" si="64"/>
        <v/>
      </c>
      <c r="F4303" s="3">
        <f>매출!H4303</f>
        <v>0</v>
      </c>
      <c r="G4303" s="4">
        <f>매출!I4303</f>
        <v>0</v>
      </c>
      <c r="H4303" s="4">
        <f>매출!J4303</f>
        <v>0</v>
      </c>
      <c r="I4303" s="4" t="str">
        <f>매출!L4303</f>
        <v/>
      </c>
      <c r="J4303" s="4" t="str">
        <f t="shared" si="65"/>
        <v/>
      </c>
      <c r="K4303" s="4" t="str">
        <f>IF(O4303=1,총정리!$B$19,"")</f>
        <v/>
      </c>
      <c r="L4303" s="4" t="str">
        <f>IF(O4303=1,매출!Q4303,"")</f>
        <v/>
      </c>
      <c r="M4303" s="4" t="str">
        <f t="shared" si="66"/>
        <v/>
      </c>
      <c r="N4303" s="4" t="str">
        <f t="shared" si="67"/>
        <v/>
      </c>
      <c r="O4303" s="3" t="str">
        <f>매출!U4303</f>
        <v/>
      </c>
    </row>
    <row r="4304" spans="1:15" ht="15.75" customHeight="1">
      <c r="A4304" s="3">
        <f>매출!A4304</f>
        <v>0</v>
      </c>
      <c r="B4304" s="3">
        <f>매출!B4304</f>
        <v>0</v>
      </c>
      <c r="C4304" s="4"/>
      <c r="D4304" s="4">
        <f>매출!D4304</f>
        <v>0</v>
      </c>
      <c r="E4304" s="4" t="str">
        <f t="shared" si="64"/>
        <v/>
      </c>
      <c r="F4304" s="3">
        <f>매출!H4304</f>
        <v>0</v>
      </c>
      <c r="G4304" s="4">
        <f>매출!I4304</f>
        <v>0</v>
      </c>
      <c r="H4304" s="4">
        <f>매출!J4304</f>
        <v>0</v>
      </c>
      <c r="I4304" s="4" t="str">
        <f>매출!L4304</f>
        <v/>
      </c>
      <c r="J4304" s="4" t="str">
        <f t="shared" si="65"/>
        <v/>
      </c>
      <c r="K4304" s="4" t="str">
        <f>IF(O4304=1,총정리!$B$19,"")</f>
        <v/>
      </c>
      <c r="L4304" s="4" t="str">
        <f>IF(O4304=1,매출!Q4304,"")</f>
        <v/>
      </c>
      <c r="M4304" s="4" t="str">
        <f t="shared" si="66"/>
        <v/>
      </c>
      <c r="N4304" s="4" t="str">
        <f t="shared" si="67"/>
        <v/>
      </c>
      <c r="O4304" s="3" t="str">
        <f>매출!U4304</f>
        <v/>
      </c>
    </row>
    <row r="4305" spans="1:15" ht="15.75" customHeight="1">
      <c r="A4305" s="3">
        <f>매출!A4305</f>
        <v>0</v>
      </c>
      <c r="B4305" s="3">
        <f>매출!B4305</f>
        <v>0</v>
      </c>
      <c r="C4305" s="4"/>
      <c r="D4305" s="4">
        <f>매출!D4305</f>
        <v>0</v>
      </c>
      <c r="E4305" s="4" t="str">
        <f t="shared" si="64"/>
        <v/>
      </c>
      <c r="F4305" s="3">
        <f>매출!H4305</f>
        <v>0</v>
      </c>
      <c r="G4305" s="4">
        <f>매출!I4305</f>
        <v>0</v>
      </c>
      <c r="H4305" s="4">
        <f>매출!J4305</f>
        <v>0</v>
      </c>
      <c r="I4305" s="4" t="str">
        <f>매출!L4305</f>
        <v/>
      </c>
      <c r="J4305" s="4" t="str">
        <f t="shared" si="65"/>
        <v/>
      </c>
      <c r="K4305" s="4" t="str">
        <f>IF(O4305=1,총정리!$B$19,"")</f>
        <v/>
      </c>
      <c r="L4305" s="4" t="str">
        <f>IF(O4305=1,매출!Q4305,"")</f>
        <v/>
      </c>
      <c r="M4305" s="4" t="str">
        <f t="shared" si="66"/>
        <v/>
      </c>
      <c r="N4305" s="4" t="str">
        <f t="shared" si="67"/>
        <v/>
      </c>
      <c r="O4305" s="3" t="str">
        <f>매출!U4305</f>
        <v/>
      </c>
    </row>
    <row r="4306" spans="1:15" ht="15.75" customHeight="1">
      <c r="A4306" s="3">
        <f>매출!A4306</f>
        <v>0</v>
      </c>
      <c r="B4306" s="3">
        <f>매출!B4306</f>
        <v>0</v>
      </c>
      <c r="C4306" s="4"/>
      <c r="D4306" s="4">
        <f>매출!D4306</f>
        <v>0</v>
      </c>
      <c r="E4306" s="4" t="str">
        <f t="shared" si="64"/>
        <v/>
      </c>
      <c r="F4306" s="3">
        <f>매출!H4306</f>
        <v>0</v>
      </c>
      <c r="G4306" s="4">
        <f>매출!I4306</f>
        <v>0</v>
      </c>
      <c r="H4306" s="4">
        <f>매출!J4306</f>
        <v>0</v>
      </c>
      <c r="I4306" s="4" t="str">
        <f>매출!L4306</f>
        <v/>
      </c>
      <c r="J4306" s="4" t="str">
        <f t="shared" si="65"/>
        <v/>
      </c>
      <c r="K4306" s="4" t="str">
        <f>IF(O4306=1,총정리!$B$19,"")</f>
        <v/>
      </c>
      <c r="L4306" s="4" t="str">
        <f>IF(O4306=1,매출!Q4306,"")</f>
        <v/>
      </c>
      <c r="M4306" s="4" t="str">
        <f t="shared" si="66"/>
        <v/>
      </c>
      <c r="N4306" s="4" t="str">
        <f t="shared" si="67"/>
        <v/>
      </c>
      <c r="O4306" s="3" t="str">
        <f>매출!U4306</f>
        <v/>
      </c>
    </row>
    <row r="4307" spans="1:15" ht="15.75" customHeight="1">
      <c r="A4307" s="3">
        <f>매출!A4307</f>
        <v>0</v>
      </c>
      <c r="B4307" s="3">
        <f>매출!B4307</f>
        <v>0</v>
      </c>
      <c r="C4307" s="4"/>
      <c r="D4307" s="4">
        <f>매출!D4307</f>
        <v>0</v>
      </c>
      <c r="E4307" s="4" t="str">
        <f t="shared" si="64"/>
        <v/>
      </c>
      <c r="F4307" s="3">
        <f>매출!H4307</f>
        <v>0</v>
      </c>
      <c r="G4307" s="4">
        <f>매출!I4307</f>
        <v>0</v>
      </c>
      <c r="H4307" s="4">
        <f>매출!J4307</f>
        <v>0</v>
      </c>
      <c r="I4307" s="4" t="str">
        <f>매출!L4307</f>
        <v/>
      </c>
      <c r="J4307" s="4" t="str">
        <f t="shared" si="65"/>
        <v/>
      </c>
      <c r="K4307" s="4" t="str">
        <f>IF(O4307=1,총정리!$B$19,"")</f>
        <v/>
      </c>
      <c r="L4307" s="4" t="str">
        <f>IF(O4307=1,매출!Q4307,"")</f>
        <v/>
      </c>
      <c r="M4307" s="4" t="str">
        <f t="shared" si="66"/>
        <v/>
      </c>
      <c r="N4307" s="4" t="str">
        <f t="shared" si="67"/>
        <v/>
      </c>
      <c r="O4307" s="3" t="str">
        <f>매출!U4307</f>
        <v/>
      </c>
    </row>
    <row r="4308" spans="1:15" ht="15.75" customHeight="1">
      <c r="A4308" s="3">
        <f>매출!A4308</f>
        <v>0</v>
      </c>
      <c r="B4308" s="3">
        <f>매출!B4308</f>
        <v>0</v>
      </c>
      <c r="C4308" s="4"/>
      <c r="D4308" s="4">
        <f>매출!D4308</f>
        <v>0</v>
      </c>
      <c r="E4308" s="4" t="str">
        <f t="shared" si="64"/>
        <v/>
      </c>
      <c r="F4308" s="3">
        <f>매출!H4308</f>
        <v>0</v>
      </c>
      <c r="G4308" s="4">
        <f>매출!I4308</f>
        <v>0</v>
      </c>
      <c r="H4308" s="4">
        <f>매출!J4308</f>
        <v>0</v>
      </c>
      <c r="I4308" s="4" t="str">
        <f>매출!L4308</f>
        <v/>
      </c>
      <c r="J4308" s="4" t="str">
        <f t="shared" si="65"/>
        <v/>
      </c>
      <c r="K4308" s="4" t="str">
        <f>IF(O4308=1,총정리!$B$19,"")</f>
        <v/>
      </c>
      <c r="L4308" s="4" t="str">
        <f>IF(O4308=1,매출!Q4308,"")</f>
        <v/>
      </c>
      <c r="M4308" s="4" t="str">
        <f t="shared" si="66"/>
        <v/>
      </c>
      <c r="N4308" s="4" t="str">
        <f t="shared" si="67"/>
        <v/>
      </c>
      <c r="O4308" s="3" t="str">
        <f>매출!U4308</f>
        <v/>
      </c>
    </row>
    <row r="4309" spans="1:15" ht="15.75" customHeight="1">
      <c r="A4309" s="3">
        <f>매출!A4309</f>
        <v>0</v>
      </c>
      <c r="B4309" s="3">
        <f>매출!B4309</f>
        <v>0</v>
      </c>
      <c r="C4309" s="4"/>
      <c r="D4309" s="4">
        <f>매출!D4309</f>
        <v>0</v>
      </c>
      <c r="E4309" s="4" t="str">
        <f t="shared" si="64"/>
        <v/>
      </c>
      <c r="F4309" s="3">
        <f>매출!H4309</f>
        <v>0</v>
      </c>
      <c r="G4309" s="4">
        <f>매출!I4309</f>
        <v>0</v>
      </c>
      <c r="H4309" s="4">
        <f>매출!J4309</f>
        <v>0</v>
      </c>
      <c r="I4309" s="4" t="str">
        <f>매출!L4309</f>
        <v/>
      </c>
      <c r="J4309" s="4" t="str">
        <f t="shared" si="65"/>
        <v/>
      </c>
      <c r="K4309" s="4" t="str">
        <f>IF(O4309=1,총정리!$B$19,"")</f>
        <v/>
      </c>
      <c r="L4309" s="4" t="str">
        <f>IF(O4309=1,매출!Q4309,"")</f>
        <v/>
      </c>
      <c r="M4309" s="4" t="str">
        <f t="shared" si="66"/>
        <v/>
      </c>
      <c r="N4309" s="4" t="str">
        <f t="shared" si="67"/>
        <v/>
      </c>
      <c r="O4309" s="3" t="str">
        <f>매출!U4309</f>
        <v/>
      </c>
    </row>
    <row r="4310" spans="1:15" ht="15.75" customHeight="1">
      <c r="A4310" s="3">
        <f>매출!A4310</f>
        <v>0</v>
      </c>
      <c r="B4310" s="3">
        <f>매출!B4310</f>
        <v>0</v>
      </c>
      <c r="C4310" s="4"/>
      <c r="D4310" s="4">
        <f>매출!D4310</f>
        <v>0</v>
      </c>
      <c r="E4310" s="4" t="str">
        <f t="shared" si="64"/>
        <v/>
      </c>
      <c r="F4310" s="3">
        <f>매출!H4310</f>
        <v>0</v>
      </c>
      <c r="G4310" s="4">
        <f>매출!I4310</f>
        <v>0</v>
      </c>
      <c r="H4310" s="4">
        <f>매출!J4310</f>
        <v>0</v>
      </c>
      <c r="I4310" s="4" t="str">
        <f>매출!L4310</f>
        <v/>
      </c>
      <c r="J4310" s="4" t="str">
        <f t="shared" si="65"/>
        <v/>
      </c>
      <c r="K4310" s="4" t="str">
        <f>IF(O4310=1,총정리!$B$19,"")</f>
        <v/>
      </c>
      <c r="L4310" s="4" t="str">
        <f>IF(O4310=1,매출!Q4310,"")</f>
        <v/>
      </c>
      <c r="M4310" s="4" t="str">
        <f t="shared" si="66"/>
        <v/>
      </c>
      <c r="N4310" s="4" t="str">
        <f t="shared" si="67"/>
        <v/>
      </c>
      <c r="O4310" s="3" t="str">
        <f>매출!U4310</f>
        <v/>
      </c>
    </row>
    <row r="4311" spans="1:15" ht="15.75" customHeight="1">
      <c r="A4311" s="3">
        <f>매출!A4311</f>
        <v>0</v>
      </c>
      <c r="B4311" s="3">
        <f>매출!B4311</f>
        <v>0</v>
      </c>
      <c r="C4311" s="4"/>
      <c r="D4311" s="4">
        <f>매출!D4311</f>
        <v>0</v>
      </c>
      <c r="E4311" s="4" t="str">
        <f t="shared" si="64"/>
        <v/>
      </c>
      <c r="F4311" s="3">
        <f>매출!H4311</f>
        <v>0</v>
      </c>
      <c r="G4311" s="4">
        <f>매출!I4311</f>
        <v>0</v>
      </c>
      <c r="H4311" s="4">
        <f>매출!J4311</f>
        <v>0</v>
      </c>
      <c r="I4311" s="4" t="str">
        <f>매출!L4311</f>
        <v/>
      </c>
      <c r="J4311" s="4" t="str">
        <f t="shared" si="65"/>
        <v/>
      </c>
      <c r="K4311" s="4" t="str">
        <f>IF(O4311=1,총정리!$B$19,"")</f>
        <v/>
      </c>
      <c r="L4311" s="4" t="str">
        <f>IF(O4311=1,매출!Q4311,"")</f>
        <v/>
      </c>
      <c r="M4311" s="4" t="str">
        <f t="shared" si="66"/>
        <v/>
      </c>
      <c r="N4311" s="4" t="str">
        <f t="shared" si="67"/>
        <v/>
      </c>
      <c r="O4311" s="3" t="str">
        <f>매출!U4311</f>
        <v/>
      </c>
    </row>
    <row r="4312" spans="1:15" ht="15.75" customHeight="1">
      <c r="A4312" s="3">
        <f>매출!A4312</f>
        <v>0</v>
      </c>
      <c r="B4312" s="3">
        <f>매출!B4312</f>
        <v>0</v>
      </c>
      <c r="C4312" s="4"/>
      <c r="D4312" s="4">
        <f>매출!D4312</f>
        <v>0</v>
      </c>
      <c r="E4312" s="4" t="str">
        <f t="shared" si="64"/>
        <v/>
      </c>
      <c r="F4312" s="3">
        <f>매출!H4312</f>
        <v>0</v>
      </c>
      <c r="G4312" s="4">
        <f>매출!I4312</f>
        <v>0</v>
      </c>
      <c r="H4312" s="4">
        <f>매출!J4312</f>
        <v>0</v>
      </c>
      <c r="I4312" s="4" t="str">
        <f>매출!L4312</f>
        <v/>
      </c>
      <c r="J4312" s="4" t="str">
        <f t="shared" si="65"/>
        <v/>
      </c>
      <c r="K4312" s="4" t="str">
        <f>IF(O4312=1,총정리!$B$19,"")</f>
        <v/>
      </c>
      <c r="L4312" s="4" t="str">
        <f>IF(O4312=1,매출!Q4312,"")</f>
        <v/>
      </c>
      <c r="M4312" s="4" t="str">
        <f t="shared" si="66"/>
        <v/>
      </c>
      <c r="N4312" s="4" t="str">
        <f t="shared" si="67"/>
        <v/>
      </c>
      <c r="O4312" s="3" t="str">
        <f>매출!U4312</f>
        <v/>
      </c>
    </row>
    <row r="4313" spans="1:15" ht="15.75" customHeight="1">
      <c r="A4313" s="3">
        <f>매출!A4313</f>
        <v>0</v>
      </c>
      <c r="B4313" s="3">
        <f>매출!B4313</f>
        <v>0</v>
      </c>
      <c r="C4313" s="4"/>
      <c r="D4313" s="4">
        <f>매출!D4313</f>
        <v>0</v>
      </c>
      <c r="E4313" s="4" t="str">
        <f t="shared" si="64"/>
        <v/>
      </c>
      <c r="F4313" s="3">
        <f>매출!H4313</f>
        <v>0</v>
      </c>
      <c r="G4313" s="4">
        <f>매출!I4313</f>
        <v>0</v>
      </c>
      <c r="H4313" s="4">
        <f>매출!J4313</f>
        <v>0</v>
      </c>
      <c r="I4313" s="4" t="str">
        <f>매출!L4313</f>
        <v/>
      </c>
      <c r="J4313" s="4" t="str">
        <f t="shared" si="65"/>
        <v/>
      </c>
      <c r="K4313" s="4" t="str">
        <f>IF(O4313=1,총정리!$B$19,"")</f>
        <v/>
      </c>
      <c r="L4313" s="4" t="str">
        <f>IF(O4313=1,매출!Q4313,"")</f>
        <v/>
      </c>
      <c r="M4313" s="4" t="str">
        <f t="shared" si="66"/>
        <v/>
      </c>
      <c r="N4313" s="4" t="str">
        <f t="shared" si="67"/>
        <v/>
      </c>
      <c r="O4313" s="3" t="str">
        <f>매출!U4313</f>
        <v/>
      </c>
    </row>
    <row r="4314" spans="1:15" ht="15.75" customHeight="1">
      <c r="A4314" s="3">
        <f>매출!A4314</f>
        <v>0</v>
      </c>
      <c r="B4314" s="3">
        <f>매출!B4314</f>
        <v>0</v>
      </c>
      <c r="C4314" s="4"/>
      <c r="D4314" s="4">
        <f>매출!D4314</f>
        <v>0</v>
      </c>
      <c r="E4314" s="4" t="str">
        <f t="shared" si="64"/>
        <v/>
      </c>
      <c r="F4314" s="3">
        <f>매출!H4314</f>
        <v>0</v>
      </c>
      <c r="G4314" s="4">
        <f>매출!I4314</f>
        <v>0</v>
      </c>
      <c r="H4314" s="4">
        <f>매출!J4314</f>
        <v>0</v>
      </c>
      <c r="I4314" s="4" t="str">
        <f>매출!L4314</f>
        <v/>
      </c>
      <c r="J4314" s="4" t="str">
        <f t="shared" si="65"/>
        <v/>
      </c>
      <c r="K4314" s="4" t="str">
        <f>IF(O4314=1,총정리!$B$19,"")</f>
        <v/>
      </c>
      <c r="L4314" s="4" t="str">
        <f>IF(O4314=1,매출!Q4314,"")</f>
        <v/>
      </c>
      <c r="M4314" s="4" t="str">
        <f t="shared" si="66"/>
        <v/>
      </c>
      <c r="N4314" s="4" t="str">
        <f t="shared" si="67"/>
        <v/>
      </c>
      <c r="O4314" s="3" t="str">
        <f>매출!U4314</f>
        <v/>
      </c>
    </row>
    <row r="4315" spans="1:15" ht="15.75" customHeight="1">
      <c r="A4315" s="3">
        <f>매출!A4315</f>
        <v>0</v>
      </c>
      <c r="B4315" s="3">
        <f>매출!B4315</f>
        <v>0</v>
      </c>
      <c r="C4315" s="4"/>
      <c r="D4315" s="4">
        <f>매출!D4315</f>
        <v>0</v>
      </c>
      <c r="E4315" s="4" t="str">
        <f t="shared" si="64"/>
        <v/>
      </c>
      <c r="F4315" s="3">
        <f>매출!H4315</f>
        <v>0</v>
      </c>
      <c r="G4315" s="4">
        <f>매출!I4315</f>
        <v>0</v>
      </c>
      <c r="H4315" s="4">
        <f>매출!J4315</f>
        <v>0</v>
      </c>
      <c r="I4315" s="4" t="str">
        <f>매출!L4315</f>
        <v/>
      </c>
      <c r="J4315" s="4" t="str">
        <f t="shared" si="65"/>
        <v/>
      </c>
      <c r="K4315" s="4" t="str">
        <f>IF(O4315=1,총정리!$B$19,"")</f>
        <v/>
      </c>
      <c r="L4315" s="4" t="str">
        <f>IF(O4315=1,매출!Q4315,"")</f>
        <v/>
      </c>
      <c r="M4315" s="4" t="str">
        <f t="shared" si="66"/>
        <v/>
      </c>
      <c r="N4315" s="4" t="str">
        <f t="shared" si="67"/>
        <v/>
      </c>
      <c r="O4315" s="3" t="str">
        <f>매출!U4315</f>
        <v/>
      </c>
    </row>
    <row r="4316" spans="1:15" ht="15.75" customHeight="1">
      <c r="A4316" s="3">
        <f>매출!A4316</f>
        <v>0</v>
      </c>
      <c r="B4316" s="3">
        <f>매출!B4316</f>
        <v>0</v>
      </c>
      <c r="C4316" s="4"/>
      <c r="D4316" s="4">
        <f>매출!D4316</f>
        <v>0</v>
      </c>
      <c r="E4316" s="4" t="str">
        <f t="shared" si="64"/>
        <v/>
      </c>
      <c r="F4316" s="3">
        <f>매출!H4316</f>
        <v>0</v>
      </c>
      <c r="G4316" s="4">
        <f>매출!I4316</f>
        <v>0</v>
      </c>
      <c r="H4316" s="4">
        <f>매출!J4316</f>
        <v>0</v>
      </c>
      <c r="I4316" s="4" t="str">
        <f>매출!L4316</f>
        <v/>
      </c>
      <c r="J4316" s="4" t="str">
        <f t="shared" si="65"/>
        <v/>
      </c>
      <c r="K4316" s="4" t="str">
        <f>IF(O4316=1,총정리!$B$19,"")</f>
        <v/>
      </c>
      <c r="L4316" s="4" t="str">
        <f>IF(O4316=1,매출!Q4316,"")</f>
        <v/>
      </c>
      <c r="M4316" s="4" t="str">
        <f t="shared" si="66"/>
        <v/>
      </c>
      <c r="N4316" s="4" t="str">
        <f t="shared" si="67"/>
        <v/>
      </c>
      <c r="O4316" s="3" t="str">
        <f>매출!U4316</f>
        <v/>
      </c>
    </row>
    <row r="4317" spans="1:15" ht="15.75" customHeight="1">
      <c r="A4317" s="3">
        <f>매출!A4317</f>
        <v>0</v>
      </c>
      <c r="B4317" s="3">
        <f>매출!B4317</f>
        <v>0</v>
      </c>
      <c r="C4317" s="4"/>
      <c r="D4317" s="4">
        <f>매출!D4317</f>
        <v>0</v>
      </c>
      <c r="E4317" s="4" t="str">
        <f t="shared" si="64"/>
        <v/>
      </c>
      <c r="F4317" s="3">
        <f>매출!H4317</f>
        <v>0</v>
      </c>
      <c r="G4317" s="4">
        <f>매출!I4317</f>
        <v>0</v>
      </c>
      <c r="H4317" s="4">
        <f>매출!J4317</f>
        <v>0</v>
      </c>
      <c r="I4317" s="4" t="str">
        <f>매출!L4317</f>
        <v/>
      </c>
      <c r="J4317" s="4" t="str">
        <f t="shared" si="65"/>
        <v/>
      </c>
      <c r="K4317" s="4" t="str">
        <f>IF(O4317=1,총정리!$B$19,"")</f>
        <v/>
      </c>
      <c r="L4317" s="4" t="str">
        <f>IF(O4317=1,매출!Q4317,"")</f>
        <v/>
      </c>
      <c r="M4317" s="4" t="str">
        <f t="shared" si="66"/>
        <v/>
      </c>
      <c r="N4317" s="4" t="str">
        <f t="shared" si="67"/>
        <v/>
      </c>
      <c r="O4317" s="3" t="str">
        <f>매출!U4317</f>
        <v/>
      </c>
    </row>
    <row r="4318" spans="1:15" ht="15.75" customHeight="1">
      <c r="A4318" s="3">
        <f>매출!A4318</f>
        <v>0</v>
      </c>
      <c r="B4318" s="3">
        <f>매출!B4318</f>
        <v>0</v>
      </c>
      <c r="C4318" s="4"/>
      <c r="D4318" s="4">
        <f>매출!D4318</f>
        <v>0</v>
      </c>
      <c r="E4318" s="4" t="str">
        <f t="shared" si="64"/>
        <v/>
      </c>
      <c r="F4318" s="3">
        <f>매출!H4318</f>
        <v>0</v>
      </c>
      <c r="G4318" s="4">
        <f>매출!I4318</f>
        <v>0</v>
      </c>
      <c r="H4318" s="4">
        <f>매출!J4318</f>
        <v>0</v>
      </c>
      <c r="I4318" s="4" t="str">
        <f>매출!L4318</f>
        <v/>
      </c>
      <c r="J4318" s="4" t="str">
        <f t="shared" si="65"/>
        <v/>
      </c>
      <c r="K4318" s="4" t="str">
        <f>IF(O4318=1,총정리!$B$19,"")</f>
        <v/>
      </c>
      <c r="L4318" s="4" t="str">
        <f>IF(O4318=1,매출!Q4318,"")</f>
        <v/>
      </c>
      <c r="M4318" s="4" t="str">
        <f t="shared" si="66"/>
        <v/>
      </c>
      <c r="N4318" s="4" t="str">
        <f t="shared" si="67"/>
        <v/>
      </c>
      <c r="O4318" s="3" t="str">
        <f>매출!U4318</f>
        <v/>
      </c>
    </row>
    <row r="4319" spans="1:15" ht="15.75" customHeight="1">
      <c r="A4319" s="3">
        <f>매출!A4319</f>
        <v>0</v>
      </c>
      <c r="B4319" s="3">
        <f>매출!B4319</f>
        <v>0</v>
      </c>
      <c r="C4319" s="4"/>
      <c r="D4319" s="4">
        <f>매출!D4319</f>
        <v>0</v>
      </c>
      <c r="E4319" s="4" t="str">
        <f t="shared" si="64"/>
        <v/>
      </c>
      <c r="F4319" s="3">
        <f>매출!H4319</f>
        <v>0</v>
      </c>
      <c r="G4319" s="4">
        <f>매출!I4319</f>
        <v>0</v>
      </c>
      <c r="H4319" s="4">
        <f>매출!J4319</f>
        <v>0</v>
      </c>
      <c r="I4319" s="4" t="str">
        <f>매출!L4319</f>
        <v/>
      </c>
      <c r="J4319" s="4" t="str">
        <f t="shared" si="65"/>
        <v/>
      </c>
      <c r="K4319" s="4" t="str">
        <f>IF(O4319=1,총정리!$B$19,"")</f>
        <v/>
      </c>
      <c r="L4319" s="4" t="str">
        <f>IF(O4319=1,매출!Q4319,"")</f>
        <v/>
      </c>
      <c r="M4319" s="4" t="str">
        <f t="shared" si="66"/>
        <v/>
      </c>
      <c r="N4319" s="4" t="str">
        <f t="shared" si="67"/>
        <v/>
      </c>
      <c r="O4319" s="3" t="str">
        <f>매출!U4319</f>
        <v/>
      </c>
    </row>
    <row r="4320" spans="1:15" ht="15.75" customHeight="1">
      <c r="A4320" s="3">
        <f>매출!A4320</f>
        <v>0</v>
      </c>
      <c r="B4320" s="3">
        <f>매출!B4320</f>
        <v>0</v>
      </c>
      <c r="C4320" s="4"/>
      <c r="D4320" s="4">
        <f>매출!D4320</f>
        <v>0</v>
      </c>
      <c r="E4320" s="4" t="str">
        <f t="shared" si="64"/>
        <v/>
      </c>
      <c r="F4320" s="3">
        <f>매출!H4320</f>
        <v>0</v>
      </c>
      <c r="G4320" s="4">
        <f>매출!I4320</f>
        <v>0</v>
      </c>
      <c r="H4320" s="4">
        <f>매출!J4320</f>
        <v>0</v>
      </c>
      <c r="I4320" s="4" t="str">
        <f>매출!L4320</f>
        <v/>
      </c>
      <c r="J4320" s="4" t="str">
        <f t="shared" si="65"/>
        <v/>
      </c>
      <c r="K4320" s="4" t="str">
        <f>IF(O4320=1,총정리!$B$19,"")</f>
        <v/>
      </c>
      <c r="L4320" s="4" t="str">
        <f>IF(O4320=1,매출!Q4320,"")</f>
        <v/>
      </c>
      <c r="M4320" s="4" t="str">
        <f t="shared" si="66"/>
        <v/>
      </c>
      <c r="N4320" s="4" t="str">
        <f t="shared" si="67"/>
        <v/>
      </c>
      <c r="O4320" s="3" t="str">
        <f>매출!U4320</f>
        <v/>
      </c>
    </row>
    <row r="4321" spans="1:15" ht="15.75" customHeight="1">
      <c r="A4321" s="3">
        <f>매출!A4321</f>
        <v>0</v>
      </c>
      <c r="B4321" s="3">
        <f>매출!B4321</f>
        <v>0</v>
      </c>
      <c r="C4321" s="4"/>
      <c r="D4321" s="4">
        <f>매출!D4321</f>
        <v>0</v>
      </c>
      <c r="E4321" s="4" t="str">
        <f t="shared" si="64"/>
        <v/>
      </c>
      <c r="F4321" s="3">
        <f>매출!H4321</f>
        <v>0</v>
      </c>
      <c r="G4321" s="4">
        <f>매출!I4321</f>
        <v>0</v>
      </c>
      <c r="H4321" s="4">
        <f>매출!J4321</f>
        <v>0</v>
      </c>
      <c r="I4321" s="4" t="str">
        <f>매출!L4321</f>
        <v/>
      </c>
      <c r="J4321" s="4" t="str">
        <f t="shared" si="65"/>
        <v/>
      </c>
      <c r="K4321" s="4" t="str">
        <f>IF(O4321=1,총정리!$B$19,"")</f>
        <v/>
      </c>
      <c r="L4321" s="4" t="str">
        <f>IF(O4321=1,매출!Q4321,"")</f>
        <v/>
      </c>
      <c r="M4321" s="4" t="str">
        <f t="shared" si="66"/>
        <v/>
      </c>
      <c r="N4321" s="4" t="str">
        <f t="shared" si="67"/>
        <v/>
      </c>
      <c r="O4321" s="3" t="str">
        <f>매출!U4321</f>
        <v/>
      </c>
    </row>
    <row r="4322" spans="1:15" ht="15.75" customHeight="1">
      <c r="A4322" s="3">
        <f>매출!A4322</f>
        <v>0</v>
      </c>
      <c r="B4322" s="3">
        <f>매출!B4322</f>
        <v>0</v>
      </c>
      <c r="C4322" s="4"/>
      <c r="D4322" s="4">
        <f>매출!D4322</f>
        <v>0</v>
      </c>
      <c r="E4322" s="4" t="str">
        <f t="shared" si="64"/>
        <v/>
      </c>
      <c r="F4322" s="3">
        <f>매출!H4322</f>
        <v>0</v>
      </c>
      <c r="G4322" s="4">
        <f>매출!I4322</f>
        <v>0</v>
      </c>
      <c r="H4322" s="4">
        <f>매출!J4322</f>
        <v>0</v>
      </c>
      <c r="I4322" s="4" t="str">
        <f>매출!L4322</f>
        <v/>
      </c>
      <c r="J4322" s="4" t="str">
        <f t="shared" si="65"/>
        <v/>
      </c>
      <c r="K4322" s="4" t="str">
        <f>IF(O4322=1,총정리!$B$19,"")</f>
        <v/>
      </c>
      <c r="L4322" s="4" t="str">
        <f>IF(O4322=1,매출!Q4322,"")</f>
        <v/>
      </c>
      <c r="M4322" s="4" t="str">
        <f t="shared" si="66"/>
        <v/>
      </c>
      <c r="N4322" s="4" t="str">
        <f t="shared" si="67"/>
        <v/>
      </c>
      <c r="O4322" s="3" t="str">
        <f>매출!U4322</f>
        <v/>
      </c>
    </row>
    <row r="4323" spans="1:15" ht="15.75" customHeight="1">
      <c r="A4323" s="3">
        <f>매출!A4323</f>
        <v>0</v>
      </c>
      <c r="B4323" s="3">
        <f>매출!B4323</f>
        <v>0</v>
      </c>
      <c r="C4323" s="4"/>
      <c r="D4323" s="4">
        <f>매출!D4323</f>
        <v>0</v>
      </c>
      <c r="E4323" s="4" t="str">
        <f t="shared" si="64"/>
        <v/>
      </c>
      <c r="F4323" s="3">
        <f>매출!H4323</f>
        <v>0</v>
      </c>
      <c r="G4323" s="4">
        <f>매출!I4323</f>
        <v>0</v>
      </c>
      <c r="H4323" s="4">
        <f>매출!J4323</f>
        <v>0</v>
      </c>
      <c r="I4323" s="4" t="str">
        <f>매출!L4323</f>
        <v/>
      </c>
      <c r="J4323" s="4" t="str">
        <f t="shared" si="65"/>
        <v/>
      </c>
      <c r="K4323" s="4" t="str">
        <f>IF(O4323=1,총정리!$B$19,"")</f>
        <v/>
      </c>
      <c r="L4323" s="4" t="str">
        <f>IF(O4323=1,매출!Q4323,"")</f>
        <v/>
      </c>
      <c r="M4323" s="4" t="str">
        <f t="shared" si="66"/>
        <v/>
      </c>
      <c r="N4323" s="4" t="str">
        <f t="shared" si="67"/>
        <v/>
      </c>
      <c r="O4323" s="3" t="str">
        <f>매출!U4323</f>
        <v/>
      </c>
    </row>
    <row r="4324" spans="1:15" ht="15.75" customHeight="1">
      <c r="A4324" s="3">
        <f>매출!A4324</f>
        <v>0</v>
      </c>
      <c r="B4324" s="3">
        <f>매출!B4324</f>
        <v>0</v>
      </c>
      <c r="C4324" s="4"/>
      <c r="D4324" s="4">
        <f>매출!D4324</f>
        <v>0</v>
      </c>
      <c r="E4324" s="4" t="str">
        <f t="shared" si="64"/>
        <v/>
      </c>
      <c r="F4324" s="3">
        <f>매출!H4324</f>
        <v>0</v>
      </c>
      <c r="G4324" s="4">
        <f>매출!I4324</f>
        <v>0</v>
      </c>
      <c r="H4324" s="4">
        <f>매출!J4324</f>
        <v>0</v>
      </c>
      <c r="I4324" s="4" t="str">
        <f>매출!L4324</f>
        <v/>
      </c>
      <c r="J4324" s="4" t="str">
        <f t="shared" si="65"/>
        <v/>
      </c>
      <c r="K4324" s="4" t="str">
        <f>IF(O4324=1,총정리!$B$19,"")</f>
        <v/>
      </c>
      <c r="L4324" s="4" t="str">
        <f>IF(O4324=1,매출!Q4324,"")</f>
        <v/>
      </c>
      <c r="M4324" s="4" t="str">
        <f t="shared" si="66"/>
        <v/>
      </c>
      <c r="N4324" s="4" t="str">
        <f t="shared" si="67"/>
        <v/>
      </c>
      <c r="O4324" s="3" t="str">
        <f>매출!U4324</f>
        <v/>
      </c>
    </row>
    <row r="4325" spans="1:15" ht="15.75" customHeight="1">
      <c r="A4325" s="3">
        <f>매출!A4325</f>
        <v>0</v>
      </c>
      <c r="B4325" s="3">
        <f>매출!B4325</f>
        <v>0</v>
      </c>
      <c r="C4325" s="4"/>
      <c r="D4325" s="4">
        <f>매출!D4325</f>
        <v>0</v>
      </c>
      <c r="E4325" s="4" t="str">
        <f t="shared" si="64"/>
        <v/>
      </c>
      <c r="F4325" s="3">
        <f>매출!H4325</f>
        <v>0</v>
      </c>
      <c r="G4325" s="4">
        <f>매출!I4325</f>
        <v>0</v>
      </c>
      <c r="H4325" s="4">
        <f>매출!J4325</f>
        <v>0</v>
      </c>
      <c r="I4325" s="4" t="str">
        <f>매출!L4325</f>
        <v/>
      </c>
      <c r="J4325" s="4" t="str">
        <f t="shared" si="65"/>
        <v/>
      </c>
      <c r="K4325" s="4" t="str">
        <f>IF(O4325=1,총정리!$B$19,"")</f>
        <v/>
      </c>
      <c r="L4325" s="4" t="str">
        <f>IF(O4325=1,매출!Q4325,"")</f>
        <v/>
      </c>
      <c r="M4325" s="4" t="str">
        <f t="shared" si="66"/>
        <v/>
      </c>
      <c r="N4325" s="4" t="str">
        <f t="shared" si="67"/>
        <v/>
      </c>
      <c r="O4325" s="3" t="str">
        <f>매출!U4325</f>
        <v/>
      </c>
    </row>
    <row r="4326" spans="1:15" ht="15.75" customHeight="1">
      <c r="A4326" s="3">
        <f>매출!A4326</f>
        <v>0</v>
      </c>
      <c r="B4326" s="3">
        <f>매출!B4326</f>
        <v>0</v>
      </c>
      <c r="C4326" s="4"/>
      <c r="D4326" s="4">
        <f>매출!D4326</f>
        <v>0</v>
      </c>
      <c r="E4326" s="4" t="str">
        <f t="shared" si="64"/>
        <v/>
      </c>
      <c r="F4326" s="3">
        <f>매출!H4326</f>
        <v>0</v>
      </c>
      <c r="G4326" s="4">
        <f>매출!I4326</f>
        <v>0</v>
      </c>
      <c r="H4326" s="4">
        <f>매출!J4326</f>
        <v>0</v>
      </c>
      <c r="I4326" s="4" t="str">
        <f>매출!L4326</f>
        <v/>
      </c>
      <c r="J4326" s="4" t="str">
        <f t="shared" si="65"/>
        <v/>
      </c>
      <c r="K4326" s="4" t="str">
        <f>IF(O4326=1,총정리!$B$19,"")</f>
        <v/>
      </c>
      <c r="L4326" s="4" t="str">
        <f>IF(O4326=1,매출!Q4326,"")</f>
        <v/>
      </c>
      <c r="M4326" s="4" t="str">
        <f t="shared" si="66"/>
        <v/>
      </c>
      <c r="N4326" s="4" t="str">
        <f t="shared" si="67"/>
        <v/>
      </c>
      <c r="O4326" s="3" t="str">
        <f>매출!U4326</f>
        <v/>
      </c>
    </row>
    <row r="4327" spans="1:15" ht="15.75" customHeight="1">
      <c r="A4327" s="3">
        <f>매출!A4327</f>
        <v>0</v>
      </c>
      <c r="B4327" s="3">
        <f>매출!B4327</f>
        <v>0</v>
      </c>
      <c r="C4327" s="4"/>
      <c r="D4327" s="4">
        <f>매출!D4327</f>
        <v>0</v>
      </c>
      <c r="E4327" s="4" t="str">
        <f t="shared" si="64"/>
        <v/>
      </c>
      <c r="F4327" s="3">
        <f>매출!H4327</f>
        <v>0</v>
      </c>
      <c r="G4327" s="4">
        <f>매출!I4327</f>
        <v>0</v>
      </c>
      <c r="H4327" s="4">
        <f>매출!J4327</f>
        <v>0</v>
      </c>
      <c r="I4327" s="4" t="str">
        <f>매출!L4327</f>
        <v/>
      </c>
      <c r="J4327" s="4" t="str">
        <f t="shared" si="65"/>
        <v/>
      </c>
      <c r="K4327" s="4" t="str">
        <f>IF(O4327=1,총정리!$B$19,"")</f>
        <v/>
      </c>
      <c r="L4327" s="4" t="str">
        <f>IF(O4327=1,매출!Q4327,"")</f>
        <v/>
      </c>
      <c r="M4327" s="4" t="str">
        <f t="shared" si="66"/>
        <v/>
      </c>
      <c r="N4327" s="4" t="str">
        <f t="shared" si="67"/>
        <v/>
      </c>
      <c r="O4327" s="3" t="str">
        <f>매출!U4327</f>
        <v/>
      </c>
    </row>
    <row r="4328" spans="1:15" ht="15.75" customHeight="1">
      <c r="A4328" s="3">
        <f>매출!A4328</f>
        <v>0</v>
      </c>
      <c r="B4328" s="3">
        <f>매출!B4328</f>
        <v>0</v>
      </c>
      <c r="C4328" s="4"/>
      <c r="D4328" s="4">
        <f>매출!D4328</f>
        <v>0</v>
      </c>
      <c r="E4328" s="4" t="str">
        <f t="shared" si="64"/>
        <v/>
      </c>
      <c r="F4328" s="3">
        <f>매출!H4328</f>
        <v>0</v>
      </c>
      <c r="G4328" s="4">
        <f>매출!I4328</f>
        <v>0</v>
      </c>
      <c r="H4328" s="4">
        <f>매출!J4328</f>
        <v>0</v>
      </c>
      <c r="I4328" s="4" t="str">
        <f>매출!L4328</f>
        <v/>
      </c>
      <c r="J4328" s="4" t="str">
        <f t="shared" si="65"/>
        <v/>
      </c>
      <c r="K4328" s="4" t="str">
        <f>IF(O4328=1,총정리!$B$19,"")</f>
        <v/>
      </c>
      <c r="L4328" s="4" t="str">
        <f>IF(O4328=1,매출!Q4328,"")</f>
        <v/>
      </c>
      <c r="M4328" s="4" t="str">
        <f t="shared" si="66"/>
        <v/>
      </c>
      <c r="N4328" s="4" t="str">
        <f t="shared" si="67"/>
        <v/>
      </c>
      <c r="O4328" s="3" t="str">
        <f>매출!U4328</f>
        <v/>
      </c>
    </row>
    <row r="4329" spans="1:15" ht="15.75" customHeight="1">
      <c r="A4329" s="3">
        <f>매출!A4329</f>
        <v>0</v>
      </c>
      <c r="B4329" s="3">
        <f>매출!B4329</f>
        <v>0</v>
      </c>
      <c r="C4329" s="4"/>
      <c r="D4329" s="4">
        <f>매출!D4329</f>
        <v>0</v>
      </c>
      <c r="E4329" s="4" t="str">
        <f t="shared" si="64"/>
        <v/>
      </c>
      <c r="F4329" s="3">
        <f>매출!H4329</f>
        <v>0</v>
      </c>
      <c r="G4329" s="4">
        <f>매출!I4329</f>
        <v>0</v>
      </c>
      <c r="H4329" s="4">
        <f>매출!J4329</f>
        <v>0</v>
      </c>
      <c r="I4329" s="4" t="str">
        <f>매출!L4329</f>
        <v/>
      </c>
      <c r="J4329" s="4" t="str">
        <f t="shared" si="65"/>
        <v/>
      </c>
      <c r="K4329" s="4" t="str">
        <f>IF(O4329=1,총정리!$B$19,"")</f>
        <v/>
      </c>
      <c r="L4329" s="4" t="str">
        <f>IF(O4329=1,매출!Q4329,"")</f>
        <v/>
      </c>
      <c r="M4329" s="4" t="str">
        <f t="shared" si="66"/>
        <v/>
      </c>
      <c r="N4329" s="4" t="str">
        <f t="shared" si="67"/>
        <v/>
      </c>
      <c r="O4329" s="3" t="str">
        <f>매출!U4329</f>
        <v/>
      </c>
    </row>
    <row r="4330" spans="1:15" ht="15.75" customHeight="1">
      <c r="A4330" s="3">
        <f>매출!A4330</f>
        <v>0</v>
      </c>
      <c r="B4330" s="3">
        <f>매출!B4330</f>
        <v>0</v>
      </c>
      <c r="C4330" s="4"/>
      <c r="D4330" s="4">
        <f>매출!D4330</f>
        <v>0</v>
      </c>
      <c r="E4330" s="4" t="str">
        <f t="shared" si="64"/>
        <v/>
      </c>
      <c r="F4330" s="3">
        <f>매출!H4330</f>
        <v>0</v>
      </c>
      <c r="G4330" s="4">
        <f>매출!I4330</f>
        <v>0</v>
      </c>
      <c r="H4330" s="4">
        <f>매출!J4330</f>
        <v>0</v>
      </c>
      <c r="I4330" s="4" t="str">
        <f>매출!L4330</f>
        <v/>
      </c>
      <c r="J4330" s="4" t="str">
        <f t="shared" si="65"/>
        <v/>
      </c>
      <c r="K4330" s="4" t="str">
        <f>IF(O4330=1,총정리!$B$19,"")</f>
        <v/>
      </c>
      <c r="L4330" s="4" t="str">
        <f>IF(O4330=1,매출!Q4330,"")</f>
        <v/>
      </c>
      <c r="M4330" s="4" t="str">
        <f t="shared" si="66"/>
        <v/>
      </c>
      <c r="N4330" s="4" t="str">
        <f t="shared" si="67"/>
        <v/>
      </c>
      <c r="O4330" s="3" t="str">
        <f>매출!U4330</f>
        <v/>
      </c>
    </row>
    <row r="4331" spans="1:15" ht="15.75" customHeight="1">
      <c r="A4331" s="3">
        <f>매출!A4331</f>
        <v>0</v>
      </c>
      <c r="B4331" s="3">
        <f>매출!B4331</f>
        <v>0</v>
      </c>
      <c r="C4331" s="4"/>
      <c r="D4331" s="4">
        <f>매출!D4331</f>
        <v>0</v>
      </c>
      <c r="E4331" s="4" t="str">
        <f t="shared" si="64"/>
        <v/>
      </c>
      <c r="F4331" s="3">
        <f>매출!H4331</f>
        <v>0</v>
      </c>
      <c r="G4331" s="4">
        <f>매출!I4331</f>
        <v>0</v>
      </c>
      <c r="H4331" s="4">
        <f>매출!J4331</f>
        <v>0</v>
      </c>
      <c r="I4331" s="4" t="str">
        <f>매출!L4331</f>
        <v/>
      </c>
      <c r="J4331" s="4" t="str">
        <f t="shared" si="65"/>
        <v/>
      </c>
      <c r="K4331" s="4" t="str">
        <f>IF(O4331=1,총정리!$B$19,"")</f>
        <v/>
      </c>
      <c r="L4331" s="4" t="str">
        <f>IF(O4331=1,매출!Q4331,"")</f>
        <v/>
      </c>
      <c r="M4331" s="4" t="str">
        <f t="shared" si="66"/>
        <v/>
      </c>
      <c r="N4331" s="4" t="str">
        <f t="shared" si="67"/>
        <v/>
      </c>
      <c r="O4331" s="3" t="str">
        <f>매출!U4331</f>
        <v/>
      </c>
    </row>
    <row r="4332" spans="1:15" ht="15.75" customHeight="1">
      <c r="A4332" s="3">
        <f>매출!A4332</f>
        <v>0</v>
      </c>
      <c r="B4332" s="3">
        <f>매출!B4332</f>
        <v>0</v>
      </c>
      <c r="C4332" s="4"/>
      <c r="D4332" s="4">
        <f>매출!D4332</f>
        <v>0</v>
      </c>
      <c r="E4332" s="4" t="str">
        <f t="shared" si="64"/>
        <v/>
      </c>
      <c r="F4332" s="3">
        <f>매출!H4332</f>
        <v>0</v>
      </c>
      <c r="G4332" s="4">
        <f>매출!I4332</f>
        <v>0</v>
      </c>
      <c r="H4332" s="4">
        <f>매출!J4332</f>
        <v>0</v>
      </c>
      <c r="I4332" s="4" t="str">
        <f>매출!L4332</f>
        <v/>
      </c>
      <c r="J4332" s="4" t="str">
        <f t="shared" si="65"/>
        <v/>
      </c>
      <c r="K4332" s="4" t="str">
        <f>IF(O4332=1,총정리!$B$19,"")</f>
        <v/>
      </c>
      <c r="L4332" s="4" t="str">
        <f>IF(O4332=1,매출!Q4332,"")</f>
        <v/>
      </c>
      <c r="M4332" s="4" t="str">
        <f t="shared" si="66"/>
        <v/>
      </c>
      <c r="N4332" s="4" t="str">
        <f t="shared" si="67"/>
        <v/>
      </c>
      <c r="O4332" s="3" t="str">
        <f>매출!U4332</f>
        <v/>
      </c>
    </row>
    <row r="4333" spans="1:15" ht="15.75" customHeight="1">
      <c r="A4333" s="3">
        <f>매출!A4333</f>
        <v>0</v>
      </c>
      <c r="B4333" s="3">
        <f>매출!B4333</f>
        <v>0</v>
      </c>
      <c r="C4333" s="4"/>
      <c r="D4333" s="4">
        <f>매출!D4333</f>
        <v>0</v>
      </c>
      <c r="E4333" s="4" t="str">
        <f t="shared" si="64"/>
        <v/>
      </c>
      <c r="F4333" s="3">
        <f>매출!H4333</f>
        <v>0</v>
      </c>
      <c r="G4333" s="4">
        <f>매출!I4333</f>
        <v>0</v>
      </c>
      <c r="H4333" s="4">
        <f>매출!J4333</f>
        <v>0</v>
      </c>
      <c r="I4333" s="4" t="str">
        <f>매출!L4333</f>
        <v/>
      </c>
      <c r="J4333" s="4" t="str">
        <f t="shared" si="65"/>
        <v/>
      </c>
      <c r="K4333" s="4" t="str">
        <f>IF(O4333=1,총정리!$B$19,"")</f>
        <v/>
      </c>
      <c r="L4333" s="4" t="str">
        <f>IF(O4333=1,매출!Q4333,"")</f>
        <v/>
      </c>
      <c r="M4333" s="4" t="str">
        <f t="shared" si="66"/>
        <v/>
      </c>
      <c r="N4333" s="4" t="str">
        <f t="shared" si="67"/>
        <v/>
      </c>
      <c r="O4333" s="3" t="str">
        <f>매출!U4333</f>
        <v/>
      </c>
    </row>
    <row r="4334" spans="1:15" ht="15.75" customHeight="1">
      <c r="A4334" s="3">
        <f>매출!A4334</f>
        <v>0</v>
      </c>
      <c r="B4334" s="3">
        <f>매출!B4334</f>
        <v>0</v>
      </c>
      <c r="C4334" s="4"/>
      <c r="D4334" s="4">
        <f>매출!D4334</f>
        <v>0</v>
      </c>
      <c r="E4334" s="4" t="str">
        <f t="shared" si="64"/>
        <v/>
      </c>
      <c r="F4334" s="3">
        <f>매출!H4334</f>
        <v>0</v>
      </c>
      <c r="G4334" s="4">
        <f>매출!I4334</f>
        <v>0</v>
      </c>
      <c r="H4334" s="4">
        <f>매출!J4334</f>
        <v>0</v>
      </c>
      <c r="I4334" s="4" t="str">
        <f>매출!L4334</f>
        <v/>
      </c>
      <c r="J4334" s="4" t="str">
        <f t="shared" si="65"/>
        <v/>
      </c>
      <c r="K4334" s="4" t="str">
        <f>IF(O4334=1,총정리!$B$19,"")</f>
        <v/>
      </c>
      <c r="L4334" s="4" t="str">
        <f>IF(O4334=1,매출!Q4334,"")</f>
        <v/>
      </c>
      <c r="M4334" s="4" t="str">
        <f t="shared" si="66"/>
        <v/>
      </c>
      <c r="N4334" s="4" t="str">
        <f t="shared" si="67"/>
        <v/>
      </c>
      <c r="O4334" s="3" t="str">
        <f>매출!U4334</f>
        <v/>
      </c>
    </row>
    <row r="4335" spans="1:15" ht="15.75" customHeight="1">
      <c r="A4335" s="3">
        <f>매출!A4335</f>
        <v>0</v>
      </c>
      <c r="B4335" s="3">
        <f>매출!B4335</f>
        <v>0</v>
      </c>
      <c r="C4335" s="4"/>
      <c r="D4335" s="4">
        <f>매출!D4335</f>
        <v>0</v>
      </c>
      <c r="E4335" s="4" t="str">
        <f t="shared" si="64"/>
        <v/>
      </c>
      <c r="F4335" s="3">
        <f>매출!H4335</f>
        <v>0</v>
      </c>
      <c r="G4335" s="4">
        <f>매출!I4335</f>
        <v>0</v>
      </c>
      <c r="H4335" s="4">
        <f>매출!J4335</f>
        <v>0</v>
      </c>
      <c r="I4335" s="4" t="str">
        <f>매출!L4335</f>
        <v/>
      </c>
      <c r="J4335" s="4" t="str">
        <f t="shared" si="65"/>
        <v/>
      </c>
      <c r="K4335" s="4" t="str">
        <f>IF(O4335=1,총정리!$B$19,"")</f>
        <v/>
      </c>
      <c r="L4335" s="4" t="str">
        <f>IF(O4335=1,매출!Q4335,"")</f>
        <v/>
      </c>
      <c r="M4335" s="4" t="str">
        <f t="shared" si="66"/>
        <v/>
      </c>
      <c r="N4335" s="4" t="str">
        <f t="shared" si="67"/>
        <v/>
      </c>
      <c r="O4335" s="3" t="str">
        <f>매출!U4335</f>
        <v/>
      </c>
    </row>
    <row r="4336" spans="1:15" ht="15.75" customHeight="1">
      <c r="A4336" s="3">
        <f>매출!A4336</f>
        <v>0</v>
      </c>
      <c r="B4336" s="3">
        <f>매출!B4336</f>
        <v>0</v>
      </c>
      <c r="C4336" s="4"/>
      <c r="D4336" s="4">
        <f>매출!D4336</f>
        <v>0</v>
      </c>
      <c r="E4336" s="4" t="str">
        <f t="shared" si="64"/>
        <v/>
      </c>
      <c r="F4336" s="3">
        <f>매출!H4336</f>
        <v>0</v>
      </c>
      <c r="G4336" s="4">
        <f>매출!I4336</f>
        <v>0</v>
      </c>
      <c r="H4336" s="4">
        <f>매출!J4336</f>
        <v>0</v>
      </c>
      <c r="I4336" s="4" t="str">
        <f>매출!L4336</f>
        <v/>
      </c>
      <c r="J4336" s="4" t="str">
        <f t="shared" si="65"/>
        <v/>
      </c>
      <c r="K4336" s="4" t="str">
        <f>IF(O4336=1,총정리!$B$19,"")</f>
        <v/>
      </c>
      <c r="L4336" s="4" t="str">
        <f>IF(O4336=1,매출!Q4336,"")</f>
        <v/>
      </c>
      <c r="M4336" s="4" t="str">
        <f t="shared" si="66"/>
        <v/>
      </c>
      <c r="N4336" s="4" t="str">
        <f t="shared" si="67"/>
        <v/>
      </c>
      <c r="O4336" s="3" t="str">
        <f>매출!U4336</f>
        <v/>
      </c>
    </row>
    <row r="4337" spans="1:15" ht="15.75" customHeight="1">
      <c r="A4337" s="3">
        <f>매출!A4337</f>
        <v>0</v>
      </c>
      <c r="B4337" s="3">
        <f>매출!B4337</f>
        <v>0</v>
      </c>
      <c r="C4337" s="4"/>
      <c r="D4337" s="4">
        <f>매출!D4337</f>
        <v>0</v>
      </c>
      <c r="E4337" s="4" t="str">
        <f t="shared" si="64"/>
        <v/>
      </c>
      <c r="F4337" s="3">
        <f>매출!H4337</f>
        <v>0</v>
      </c>
      <c r="G4337" s="4">
        <f>매출!I4337</f>
        <v>0</v>
      </c>
      <c r="H4337" s="4">
        <f>매출!J4337</f>
        <v>0</v>
      </c>
      <c r="I4337" s="4" t="str">
        <f>매출!L4337</f>
        <v/>
      </c>
      <c r="J4337" s="4" t="str">
        <f t="shared" si="65"/>
        <v/>
      </c>
      <c r="K4337" s="4" t="str">
        <f>IF(O4337=1,총정리!$B$19,"")</f>
        <v/>
      </c>
      <c r="L4337" s="4" t="str">
        <f>IF(O4337=1,매출!Q4337,"")</f>
        <v/>
      </c>
      <c r="M4337" s="4" t="str">
        <f t="shared" si="66"/>
        <v/>
      </c>
      <c r="N4337" s="4" t="str">
        <f t="shared" si="67"/>
        <v/>
      </c>
      <c r="O4337" s="3" t="str">
        <f>매출!U4337</f>
        <v/>
      </c>
    </row>
    <row r="4338" spans="1:15" ht="15.75" customHeight="1">
      <c r="A4338" s="3">
        <f>매출!A4338</f>
        <v>0</v>
      </c>
      <c r="B4338" s="3">
        <f>매출!B4338</f>
        <v>0</v>
      </c>
      <c r="C4338" s="4"/>
      <c r="D4338" s="4">
        <f>매출!D4338</f>
        <v>0</v>
      </c>
      <c r="E4338" s="4" t="str">
        <f t="shared" ref="E4338:E4592" si="68">IF(AND(C4338&lt;&gt;"",D4338&lt;&gt;""),C4338*D4338,"")</f>
        <v/>
      </c>
      <c r="F4338" s="3">
        <f>매출!H4338</f>
        <v>0</v>
      </c>
      <c r="G4338" s="4">
        <f>매출!I4338</f>
        <v>0</v>
      </c>
      <c r="H4338" s="4">
        <f>매출!J4338</f>
        <v>0</v>
      </c>
      <c r="I4338" s="4" t="str">
        <f>매출!L4338</f>
        <v/>
      </c>
      <c r="J4338" s="4" t="str">
        <f t="shared" ref="J4338:J4592" si="69">IF(O4338=1,SUMIFS($I:$I,$A:$A,$A4338),"")</f>
        <v/>
      </c>
      <c r="K4338" s="4" t="str">
        <f>IF(O4338=1,총정리!$B$19,"")</f>
        <v/>
      </c>
      <c r="L4338" s="4" t="str">
        <f>IF(O4338=1,매출!Q4338,"")</f>
        <v/>
      </c>
      <c r="M4338" s="4" t="str">
        <f t="shared" ref="M4338:M4592" si="70">IF(AND(K4338&lt;&gt;"",L4338&lt;&gt;""),K4338*L4338,"")</f>
        <v/>
      </c>
      <c r="N4338" s="4" t="str">
        <f t="shared" ref="N4338:N4592" si="71">IF(O4338=1,E4338+J4338+M4338,"")</f>
        <v/>
      </c>
      <c r="O4338" s="3" t="str">
        <f>매출!U4338</f>
        <v/>
      </c>
    </row>
    <row r="4339" spans="1:15" ht="15.75" customHeight="1">
      <c r="A4339" s="3">
        <f>매출!A4339</f>
        <v>0</v>
      </c>
      <c r="B4339" s="3">
        <f>매출!B4339</f>
        <v>0</v>
      </c>
      <c r="C4339" s="4"/>
      <c r="D4339" s="4">
        <f>매출!D4339</f>
        <v>0</v>
      </c>
      <c r="E4339" s="4" t="str">
        <f t="shared" si="68"/>
        <v/>
      </c>
      <c r="F4339" s="3">
        <f>매출!H4339</f>
        <v>0</v>
      </c>
      <c r="G4339" s="4">
        <f>매출!I4339</f>
        <v>0</v>
      </c>
      <c r="H4339" s="4">
        <f>매출!J4339</f>
        <v>0</v>
      </c>
      <c r="I4339" s="4" t="str">
        <f>매출!L4339</f>
        <v/>
      </c>
      <c r="J4339" s="4" t="str">
        <f t="shared" si="69"/>
        <v/>
      </c>
      <c r="K4339" s="4" t="str">
        <f>IF(O4339=1,총정리!$B$19,"")</f>
        <v/>
      </c>
      <c r="L4339" s="4" t="str">
        <f>IF(O4339=1,매출!Q4339,"")</f>
        <v/>
      </c>
      <c r="M4339" s="4" t="str">
        <f t="shared" si="70"/>
        <v/>
      </c>
      <c r="N4339" s="4" t="str">
        <f t="shared" si="71"/>
        <v/>
      </c>
      <c r="O4339" s="3" t="str">
        <f>매출!U4339</f>
        <v/>
      </c>
    </row>
    <row r="4340" spans="1:15" ht="15.75" customHeight="1">
      <c r="A4340" s="3">
        <f>매출!A4340</f>
        <v>0</v>
      </c>
      <c r="B4340" s="3">
        <f>매출!B4340</f>
        <v>0</v>
      </c>
      <c r="C4340" s="4"/>
      <c r="D4340" s="4">
        <f>매출!D4340</f>
        <v>0</v>
      </c>
      <c r="E4340" s="4" t="str">
        <f t="shared" si="68"/>
        <v/>
      </c>
      <c r="F4340" s="3">
        <f>매출!H4340</f>
        <v>0</v>
      </c>
      <c r="G4340" s="4">
        <f>매출!I4340</f>
        <v>0</v>
      </c>
      <c r="H4340" s="4">
        <f>매출!J4340</f>
        <v>0</v>
      </c>
      <c r="I4340" s="4" t="str">
        <f>매출!L4340</f>
        <v/>
      </c>
      <c r="J4340" s="4" t="str">
        <f t="shared" si="69"/>
        <v/>
      </c>
      <c r="K4340" s="4" t="str">
        <f>IF(O4340=1,총정리!$B$19,"")</f>
        <v/>
      </c>
      <c r="L4340" s="4" t="str">
        <f>IF(O4340=1,매출!Q4340,"")</f>
        <v/>
      </c>
      <c r="M4340" s="4" t="str">
        <f t="shared" si="70"/>
        <v/>
      </c>
      <c r="N4340" s="4" t="str">
        <f t="shared" si="71"/>
        <v/>
      </c>
      <c r="O4340" s="3" t="str">
        <f>매출!U4340</f>
        <v/>
      </c>
    </row>
    <row r="4341" spans="1:15" ht="15.75" customHeight="1">
      <c r="A4341" s="3">
        <f>매출!A4341</f>
        <v>0</v>
      </c>
      <c r="B4341" s="3">
        <f>매출!B4341</f>
        <v>0</v>
      </c>
      <c r="C4341" s="4"/>
      <c r="D4341" s="4">
        <f>매출!D4341</f>
        <v>0</v>
      </c>
      <c r="E4341" s="4" t="str">
        <f t="shared" si="68"/>
        <v/>
      </c>
      <c r="F4341" s="3">
        <f>매출!H4341</f>
        <v>0</v>
      </c>
      <c r="G4341" s="4">
        <f>매출!I4341</f>
        <v>0</v>
      </c>
      <c r="H4341" s="4">
        <f>매출!J4341</f>
        <v>0</v>
      </c>
      <c r="I4341" s="4" t="str">
        <f>매출!L4341</f>
        <v/>
      </c>
      <c r="J4341" s="4" t="str">
        <f t="shared" si="69"/>
        <v/>
      </c>
      <c r="K4341" s="4" t="str">
        <f>IF(O4341=1,총정리!$B$19,"")</f>
        <v/>
      </c>
      <c r="L4341" s="4" t="str">
        <f>IF(O4341=1,매출!Q4341,"")</f>
        <v/>
      </c>
      <c r="M4341" s="4" t="str">
        <f t="shared" si="70"/>
        <v/>
      </c>
      <c r="N4341" s="4" t="str">
        <f t="shared" si="71"/>
        <v/>
      </c>
      <c r="O4341" s="3" t="str">
        <f>매출!U4341</f>
        <v/>
      </c>
    </row>
    <row r="4342" spans="1:15" ht="15.75" customHeight="1">
      <c r="A4342" s="3">
        <f>매출!A4342</f>
        <v>0</v>
      </c>
      <c r="B4342" s="3">
        <f>매출!B4342</f>
        <v>0</v>
      </c>
      <c r="C4342" s="4"/>
      <c r="D4342" s="4">
        <f>매출!D4342</f>
        <v>0</v>
      </c>
      <c r="E4342" s="4" t="str">
        <f t="shared" si="68"/>
        <v/>
      </c>
      <c r="F4342" s="3">
        <f>매출!H4342</f>
        <v>0</v>
      </c>
      <c r="G4342" s="4">
        <f>매출!I4342</f>
        <v>0</v>
      </c>
      <c r="H4342" s="4">
        <f>매출!J4342</f>
        <v>0</v>
      </c>
      <c r="I4342" s="4" t="str">
        <f>매출!L4342</f>
        <v/>
      </c>
      <c r="J4342" s="4" t="str">
        <f t="shared" si="69"/>
        <v/>
      </c>
      <c r="K4342" s="4" t="str">
        <f>IF(O4342=1,총정리!$B$19,"")</f>
        <v/>
      </c>
      <c r="L4342" s="4" t="str">
        <f>IF(O4342=1,매출!Q4342,"")</f>
        <v/>
      </c>
      <c r="M4342" s="4" t="str">
        <f t="shared" si="70"/>
        <v/>
      </c>
      <c r="N4342" s="4" t="str">
        <f t="shared" si="71"/>
        <v/>
      </c>
      <c r="O4342" s="3" t="str">
        <f>매출!U4342</f>
        <v/>
      </c>
    </row>
    <row r="4343" spans="1:15" ht="15.75" customHeight="1">
      <c r="A4343" s="3">
        <f>매출!A4343</f>
        <v>0</v>
      </c>
      <c r="B4343" s="3">
        <f>매출!B4343</f>
        <v>0</v>
      </c>
      <c r="C4343" s="4"/>
      <c r="D4343" s="4">
        <f>매출!D4343</f>
        <v>0</v>
      </c>
      <c r="E4343" s="4" t="str">
        <f t="shared" si="68"/>
        <v/>
      </c>
      <c r="F4343" s="3">
        <f>매출!H4343</f>
        <v>0</v>
      </c>
      <c r="G4343" s="4">
        <f>매출!I4343</f>
        <v>0</v>
      </c>
      <c r="H4343" s="4">
        <f>매출!J4343</f>
        <v>0</v>
      </c>
      <c r="I4343" s="4" t="str">
        <f>매출!L4343</f>
        <v/>
      </c>
      <c r="J4343" s="4" t="str">
        <f t="shared" si="69"/>
        <v/>
      </c>
      <c r="K4343" s="4" t="str">
        <f>IF(O4343=1,총정리!$B$19,"")</f>
        <v/>
      </c>
      <c r="L4343" s="4" t="str">
        <f>IF(O4343=1,매출!Q4343,"")</f>
        <v/>
      </c>
      <c r="M4343" s="4" t="str">
        <f t="shared" si="70"/>
        <v/>
      </c>
      <c r="N4343" s="4" t="str">
        <f t="shared" si="71"/>
        <v/>
      </c>
      <c r="O4343" s="3" t="str">
        <f>매출!U4343</f>
        <v/>
      </c>
    </row>
    <row r="4344" spans="1:15" ht="15.75" customHeight="1">
      <c r="A4344" s="3">
        <f>매출!A4344</f>
        <v>0</v>
      </c>
      <c r="B4344" s="3">
        <f>매출!B4344</f>
        <v>0</v>
      </c>
      <c r="C4344" s="4"/>
      <c r="D4344" s="4">
        <f>매출!D4344</f>
        <v>0</v>
      </c>
      <c r="E4344" s="4" t="str">
        <f t="shared" si="68"/>
        <v/>
      </c>
      <c r="F4344" s="3">
        <f>매출!H4344</f>
        <v>0</v>
      </c>
      <c r="G4344" s="4">
        <f>매출!I4344</f>
        <v>0</v>
      </c>
      <c r="H4344" s="4">
        <f>매출!J4344</f>
        <v>0</v>
      </c>
      <c r="I4344" s="4" t="str">
        <f>매출!L4344</f>
        <v/>
      </c>
      <c r="J4344" s="4" t="str">
        <f t="shared" si="69"/>
        <v/>
      </c>
      <c r="K4344" s="4" t="str">
        <f>IF(O4344=1,총정리!$B$19,"")</f>
        <v/>
      </c>
      <c r="L4344" s="4" t="str">
        <f>IF(O4344=1,매출!Q4344,"")</f>
        <v/>
      </c>
      <c r="M4344" s="4" t="str">
        <f t="shared" si="70"/>
        <v/>
      </c>
      <c r="N4344" s="4" t="str">
        <f t="shared" si="71"/>
        <v/>
      </c>
      <c r="O4344" s="3" t="str">
        <f>매출!U4344</f>
        <v/>
      </c>
    </row>
    <row r="4345" spans="1:15" ht="15.75" customHeight="1">
      <c r="A4345" s="3">
        <f>매출!A4345</f>
        <v>0</v>
      </c>
      <c r="B4345" s="3">
        <f>매출!B4345</f>
        <v>0</v>
      </c>
      <c r="C4345" s="4"/>
      <c r="D4345" s="4">
        <f>매출!D4345</f>
        <v>0</v>
      </c>
      <c r="E4345" s="4" t="str">
        <f t="shared" si="68"/>
        <v/>
      </c>
      <c r="F4345" s="3">
        <f>매출!H4345</f>
        <v>0</v>
      </c>
      <c r="G4345" s="4">
        <f>매출!I4345</f>
        <v>0</v>
      </c>
      <c r="H4345" s="4">
        <f>매출!J4345</f>
        <v>0</v>
      </c>
      <c r="I4345" s="4" t="str">
        <f>매출!L4345</f>
        <v/>
      </c>
      <c r="J4345" s="4" t="str">
        <f t="shared" si="69"/>
        <v/>
      </c>
      <c r="K4345" s="4" t="str">
        <f>IF(O4345=1,총정리!$B$19,"")</f>
        <v/>
      </c>
      <c r="L4345" s="4" t="str">
        <f>IF(O4345=1,매출!Q4345,"")</f>
        <v/>
      </c>
      <c r="M4345" s="4" t="str">
        <f t="shared" si="70"/>
        <v/>
      </c>
      <c r="N4345" s="4" t="str">
        <f t="shared" si="71"/>
        <v/>
      </c>
      <c r="O4345" s="3" t="str">
        <f>매출!U4345</f>
        <v/>
      </c>
    </row>
    <row r="4346" spans="1:15" ht="15.75" customHeight="1">
      <c r="A4346" s="3">
        <f>매출!A4346</f>
        <v>0</v>
      </c>
      <c r="B4346" s="3">
        <f>매출!B4346</f>
        <v>0</v>
      </c>
      <c r="C4346" s="4"/>
      <c r="D4346" s="4">
        <f>매출!D4346</f>
        <v>0</v>
      </c>
      <c r="E4346" s="4" t="str">
        <f t="shared" si="68"/>
        <v/>
      </c>
      <c r="F4346" s="3">
        <f>매출!H4346</f>
        <v>0</v>
      </c>
      <c r="G4346" s="4">
        <f>매출!I4346</f>
        <v>0</v>
      </c>
      <c r="H4346" s="4">
        <f>매출!J4346</f>
        <v>0</v>
      </c>
      <c r="I4346" s="4" t="str">
        <f>매출!L4346</f>
        <v/>
      </c>
      <c r="J4346" s="4" t="str">
        <f t="shared" si="69"/>
        <v/>
      </c>
      <c r="K4346" s="4" t="str">
        <f>IF(O4346=1,총정리!$B$19,"")</f>
        <v/>
      </c>
      <c r="L4346" s="4" t="str">
        <f>IF(O4346=1,매출!Q4346,"")</f>
        <v/>
      </c>
      <c r="M4346" s="4" t="str">
        <f t="shared" si="70"/>
        <v/>
      </c>
      <c r="N4346" s="4" t="str">
        <f t="shared" si="71"/>
        <v/>
      </c>
      <c r="O4346" s="3" t="str">
        <f>매출!U4346</f>
        <v/>
      </c>
    </row>
    <row r="4347" spans="1:15" ht="15.75" customHeight="1">
      <c r="A4347" s="3">
        <f>매출!A4347</f>
        <v>0</v>
      </c>
      <c r="B4347" s="3">
        <f>매출!B4347</f>
        <v>0</v>
      </c>
      <c r="C4347" s="4"/>
      <c r="D4347" s="4">
        <f>매출!D4347</f>
        <v>0</v>
      </c>
      <c r="E4347" s="4" t="str">
        <f t="shared" si="68"/>
        <v/>
      </c>
      <c r="F4347" s="3">
        <f>매출!H4347</f>
        <v>0</v>
      </c>
      <c r="G4347" s="4">
        <f>매출!I4347</f>
        <v>0</v>
      </c>
      <c r="H4347" s="4">
        <f>매출!J4347</f>
        <v>0</v>
      </c>
      <c r="I4347" s="4" t="str">
        <f>매출!L4347</f>
        <v/>
      </c>
      <c r="J4347" s="4" t="str">
        <f t="shared" si="69"/>
        <v/>
      </c>
      <c r="K4347" s="4" t="str">
        <f>IF(O4347=1,총정리!$B$19,"")</f>
        <v/>
      </c>
      <c r="L4347" s="4" t="str">
        <f>IF(O4347=1,매출!Q4347,"")</f>
        <v/>
      </c>
      <c r="M4347" s="4" t="str">
        <f t="shared" si="70"/>
        <v/>
      </c>
      <c r="N4347" s="4" t="str">
        <f t="shared" si="71"/>
        <v/>
      </c>
      <c r="O4347" s="3" t="str">
        <f>매출!U4347</f>
        <v/>
      </c>
    </row>
    <row r="4348" spans="1:15" ht="15.75" customHeight="1">
      <c r="A4348" s="3">
        <f>매출!A4348</f>
        <v>0</v>
      </c>
      <c r="B4348" s="3">
        <f>매출!B4348</f>
        <v>0</v>
      </c>
      <c r="C4348" s="4"/>
      <c r="D4348" s="4">
        <f>매출!D4348</f>
        <v>0</v>
      </c>
      <c r="E4348" s="4" t="str">
        <f t="shared" si="68"/>
        <v/>
      </c>
      <c r="F4348" s="3">
        <f>매출!H4348</f>
        <v>0</v>
      </c>
      <c r="G4348" s="4">
        <f>매출!I4348</f>
        <v>0</v>
      </c>
      <c r="H4348" s="4">
        <f>매출!J4348</f>
        <v>0</v>
      </c>
      <c r="I4348" s="4" t="str">
        <f>매출!L4348</f>
        <v/>
      </c>
      <c r="J4348" s="4" t="str">
        <f t="shared" si="69"/>
        <v/>
      </c>
      <c r="K4348" s="4" t="str">
        <f>IF(O4348=1,총정리!$B$19,"")</f>
        <v/>
      </c>
      <c r="L4348" s="4" t="str">
        <f>IF(O4348=1,매출!Q4348,"")</f>
        <v/>
      </c>
      <c r="M4348" s="4" t="str">
        <f t="shared" si="70"/>
        <v/>
      </c>
      <c r="N4348" s="4" t="str">
        <f t="shared" si="71"/>
        <v/>
      </c>
      <c r="O4348" s="3" t="str">
        <f>매출!U4348</f>
        <v/>
      </c>
    </row>
    <row r="4349" spans="1:15" ht="15.75" customHeight="1">
      <c r="A4349" s="3">
        <f>매출!A4349</f>
        <v>0</v>
      </c>
      <c r="B4349" s="3">
        <f>매출!B4349</f>
        <v>0</v>
      </c>
      <c r="C4349" s="4"/>
      <c r="D4349" s="4">
        <f>매출!D4349</f>
        <v>0</v>
      </c>
      <c r="E4349" s="4" t="str">
        <f t="shared" si="68"/>
        <v/>
      </c>
      <c r="F4349" s="3">
        <f>매출!H4349</f>
        <v>0</v>
      </c>
      <c r="G4349" s="4">
        <f>매출!I4349</f>
        <v>0</v>
      </c>
      <c r="H4349" s="4">
        <f>매출!J4349</f>
        <v>0</v>
      </c>
      <c r="I4349" s="4" t="str">
        <f>매출!L4349</f>
        <v/>
      </c>
      <c r="J4349" s="4" t="str">
        <f t="shared" si="69"/>
        <v/>
      </c>
      <c r="K4349" s="4" t="str">
        <f>IF(O4349=1,총정리!$B$19,"")</f>
        <v/>
      </c>
      <c r="L4349" s="4" t="str">
        <f>IF(O4349=1,매출!Q4349,"")</f>
        <v/>
      </c>
      <c r="M4349" s="4" t="str">
        <f t="shared" si="70"/>
        <v/>
      </c>
      <c r="N4349" s="4" t="str">
        <f t="shared" si="71"/>
        <v/>
      </c>
      <c r="O4349" s="3" t="str">
        <f>매출!U4349</f>
        <v/>
      </c>
    </row>
    <row r="4350" spans="1:15" ht="15.75" customHeight="1">
      <c r="A4350" s="3">
        <f>매출!A4350</f>
        <v>0</v>
      </c>
      <c r="B4350" s="3">
        <f>매출!B4350</f>
        <v>0</v>
      </c>
      <c r="C4350" s="4"/>
      <c r="D4350" s="4">
        <f>매출!D4350</f>
        <v>0</v>
      </c>
      <c r="E4350" s="4" t="str">
        <f t="shared" si="68"/>
        <v/>
      </c>
      <c r="F4350" s="3">
        <f>매출!H4350</f>
        <v>0</v>
      </c>
      <c r="G4350" s="4">
        <f>매출!I4350</f>
        <v>0</v>
      </c>
      <c r="H4350" s="4">
        <f>매출!J4350</f>
        <v>0</v>
      </c>
      <c r="I4350" s="4" t="str">
        <f>매출!L4350</f>
        <v/>
      </c>
      <c r="J4350" s="4" t="str">
        <f t="shared" si="69"/>
        <v/>
      </c>
      <c r="K4350" s="4" t="str">
        <f>IF(O4350=1,총정리!$B$19,"")</f>
        <v/>
      </c>
      <c r="L4350" s="4" t="str">
        <f>IF(O4350=1,매출!Q4350,"")</f>
        <v/>
      </c>
      <c r="M4350" s="4" t="str">
        <f t="shared" si="70"/>
        <v/>
      </c>
      <c r="N4350" s="4" t="str">
        <f t="shared" si="71"/>
        <v/>
      </c>
      <c r="O4350" s="3" t="str">
        <f>매출!U4350</f>
        <v/>
      </c>
    </row>
    <row r="4351" spans="1:15" ht="15.75" customHeight="1">
      <c r="A4351" s="3">
        <f>매출!A4351</f>
        <v>0</v>
      </c>
      <c r="B4351" s="3">
        <f>매출!B4351</f>
        <v>0</v>
      </c>
      <c r="C4351" s="4"/>
      <c r="D4351" s="4">
        <f>매출!D4351</f>
        <v>0</v>
      </c>
      <c r="E4351" s="4" t="str">
        <f t="shared" si="68"/>
        <v/>
      </c>
      <c r="F4351" s="3">
        <f>매출!H4351</f>
        <v>0</v>
      </c>
      <c r="G4351" s="4">
        <f>매출!I4351</f>
        <v>0</v>
      </c>
      <c r="H4351" s="4">
        <f>매출!J4351</f>
        <v>0</v>
      </c>
      <c r="I4351" s="4" t="str">
        <f>매출!L4351</f>
        <v/>
      </c>
      <c r="J4351" s="4" t="str">
        <f t="shared" si="69"/>
        <v/>
      </c>
      <c r="K4351" s="4" t="str">
        <f>IF(O4351=1,총정리!$B$19,"")</f>
        <v/>
      </c>
      <c r="L4351" s="4" t="str">
        <f>IF(O4351=1,매출!Q4351,"")</f>
        <v/>
      </c>
      <c r="M4351" s="4" t="str">
        <f t="shared" si="70"/>
        <v/>
      </c>
      <c r="N4351" s="4" t="str">
        <f t="shared" si="71"/>
        <v/>
      </c>
      <c r="O4351" s="3" t="str">
        <f>매출!U4351</f>
        <v/>
      </c>
    </row>
    <row r="4352" spans="1:15" ht="15.75" customHeight="1">
      <c r="A4352" s="3">
        <f>매출!A4352</f>
        <v>0</v>
      </c>
      <c r="B4352" s="3">
        <f>매출!B4352</f>
        <v>0</v>
      </c>
      <c r="C4352" s="4"/>
      <c r="D4352" s="4">
        <f>매출!D4352</f>
        <v>0</v>
      </c>
      <c r="E4352" s="4" t="str">
        <f t="shared" si="68"/>
        <v/>
      </c>
      <c r="F4352" s="3">
        <f>매출!H4352</f>
        <v>0</v>
      </c>
      <c r="G4352" s="4">
        <f>매출!I4352</f>
        <v>0</v>
      </c>
      <c r="H4352" s="4">
        <f>매출!J4352</f>
        <v>0</v>
      </c>
      <c r="I4352" s="4" t="str">
        <f>매출!L4352</f>
        <v/>
      </c>
      <c r="J4352" s="4" t="str">
        <f t="shared" si="69"/>
        <v/>
      </c>
      <c r="K4352" s="4" t="str">
        <f>IF(O4352=1,총정리!$B$19,"")</f>
        <v/>
      </c>
      <c r="L4352" s="4" t="str">
        <f>IF(O4352=1,매출!Q4352,"")</f>
        <v/>
      </c>
      <c r="M4352" s="4" t="str">
        <f t="shared" si="70"/>
        <v/>
      </c>
      <c r="N4352" s="4" t="str">
        <f t="shared" si="71"/>
        <v/>
      </c>
      <c r="O4352" s="3" t="str">
        <f>매출!U4352</f>
        <v/>
      </c>
    </row>
    <row r="4353" spans="1:15" ht="15.75" customHeight="1">
      <c r="A4353" s="3">
        <f>매출!A4353</f>
        <v>0</v>
      </c>
      <c r="B4353" s="3">
        <f>매출!B4353</f>
        <v>0</v>
      </c>
      <c r="C4353" s="4"/>
      <c r="D4353" s="4">
        <f>매출!D4353</f>
        <v>0</v>
      </c>
      <c r="E4353" s="4" t="str">
        <f t="shared" si="68"/>
        <v/>
      </c>
      <c r="F4353" s="3">
        <f>매출!H4353</f>
        <v>0</v>
      </c>
      <c r="G4353" s="4">
        <f>매출!I4353</f>
        <v>0</v>
      </c>
      <c r="H4353" s="4">
        <f>매출!J4353</f>
        <v>0</v>
      </c>
      <c r="I4353" s="4" t="str">
        <f>매출!L4353</f>
        <v/>
      </c>
      <c r="J4353" s="4" t="str">
        <f t="shared" si="69"/>
        <v/>
      </c>
      <c r="K4353" s="4" t="str">
        <f>IF(O4353=1,총정리!$B$19,"")</f>
        <v/>
      </c>
      <c r="L4353" s="4" t="str">
        <f>IF(O4353=1,매출!Q4353,"")</f>
        <v/>
      </c>
      <c r="M4353" s="4" t="str">
        <f t="shared" si="70"/>
        <v/>
      </c>
      <c r="N4353" s="4" t="str">
        <f t="shared" si="71"/>
        <v/>
      </c>
      <c r="O4353" s="3" t="str">
        <f>매출!U4353</f>
        <v/>
      </c>
    </row>
    <row r="4354" spans="1:15" ht="15.75" customHeight="1">
      <c r="A4354" s="3">
        <f>매출!A4354</f>
        <v>0</v>
      </c>
      <c r="B4354" s="3">
        <f>매출!B4354</f>
        <v>0</v>
      </c>
      <c r="C4354" s="4"/>
      <c r="D4354" s="4">
        <f>매출!D4354</f>
        <v>0</v>
      </c>
      <c r="E4354" s="4" t="str">
        <f t="shared" si="68"/>
        <v/>
      </c>
      <c r="F4354" s="3">
        <f>매출!H4354</f>
        <v>0</v>
      </c>
      <c r="G4354" s="4">
        <f>매출!I4354</f>
        <v>0</v>
      </c>
      <c r="H4354" s="4">
        <f>매출!J4354</f>
        <v>0</v>
      </c>
      <c r="I4354" s="4" t="str">
        <f>매출!L4354</f>
        <v/>
      </c>
      <c r="J4354" s="4" t="str">
        <f t="shared" si="69"/>
        <v/>
      </c>
      <c r="K4354" s="4" t="str">
        <f>IF(O4354=1,총정리!$B$19,"")</f>
        <v/>
      </c>
      <c r="L4354" s="4" t="str">
        <f>IF(O4354=1,매출!Q4354,"")</f>
        <v/>
      </c>
      <c r="M4354" s="4" t="str">
        <f t="shared" si="70"/>
        <v/>
      </c>
      <c r="N4354" s="4" t="str">
        <f t="shared" si="71"/>
        <v/>
      </c>
      <c r="O4354" s="3" t="str">
        <f>매출!U4354</f>
        <v/>
      </c>
    </row>
    <row r="4355" spans="1:15" ht="15.75" customHeight="1">
      <c r="A4355" s="3">
        <f>매출!A4355</f>
        <v>0</v>
      </c>
      <c r="B4355" s="3">
        <f>매출!B4355</f>
        <v>0</v>
      </c>
      <c r="C4355" s="4"/>
      <c r="D4355" s="4">
        <f>매출!D4355</f>
        <v>0</v>
      </c>
      <c r="E4355" s="4" t="str">
        <f t="shared" si="68"/>
        <v/>
      </c>
      <c r="F4355" s="3">
        <f>매출!H4355</f>
        <v>0</v>
      </c>
      <c r="G4355" s="4">
        <f>매출!I4355</f>
        <v>0</v>
      </c>
      <c r="H4355" s="4">
        <f>매출!J4355</f>
        <v>0</v>
      </c>
      <c r="I4355" s="4" t="str">
        <f>매출!L4355</f>
        <v/>
      </c>
      <c r="J4355" s="4" t="str">
        <f t="shared" si="69"/>
        <v/>
      </c>
      <c r="K4355" s="4" t="str">
        <f>IF(O4355=1,총정리!$B$19,"")</f>
        <v/>
      </c>
      <c r="L4355" s="4" t="str">
        <f>IF(O4355=1,매출!Q4355,"")</f>
        <v/>
      </c>
      <c r="M4355" s="4" t="str">
        <f t="shared" si="70"/>
        <v/>
      </c>
      <c r="N4355" s="4" t="str">
        <f t="shared" si="71"/>
        <v/>
      </c>
      <c r="O4355" s="3" t="str">
        <f>매출!U4355</f>
        <v/>
      </c>
    </row>
    <row r="4356" spans="1:15" ht="15.75" customHeight="1">
      <c r="A4356" s="3">
        <f>매출!A4356</f>
        <v>0</v>
      </c>
      <c r="B4356" s="3">
        <f>매출!B4356</f>
        <v>0</v>
      </c>
      <c r="C4356" s="4"/>
      <c r="D4356" s="4">
        <f>매출!D4356</f>
        <v>0</v>
      </c>
      <c r="E4356" s="4" t="str">
        <f t="shared" si="68"/>
        <v/>
      </c>
      <c r="F4356" s="3">
        <f>매출!H4356</f>
        <v>0</v>
      </c>
      <c r="G4356" s="4">
        <f>매출!I4356</f>
        <v>0</v>
      </c>
      <c r="H4356" s="4">
        <f>매출!J4356</f>
        <v>0</v>
      </c>
      <c r="I4356" s="4" t="str">
        <f>매출!L4356</f>
        <v/>
      </c>
      <c r="J4356" s="4" t="str">
        <f t="shared" si="69"/>
        <v/>
      </c>
      <c r="K4356" s="4" t="str">
        <f>IF(O4356=1,총정리!$B$19,"")</f>
        <v/>
      </c>
      <c r="L4356" s="4" t="str">
        <f>IF(O4356=1,매출!Q4356,"")</f>
        <v/>
      </c>
      <c r="M4356" s="4" t="str">
        <f t="shared" si="70"/>
        <v/>
      </c>
      <c r="N4356" s="4" t="str">
        <f t="shared" si="71"/>
        <v/>
      </c>
      <c r="O4356" s="3" t="str">
        <f>매출!U4356</f>
        <v/>
      </c>
    </row>
    <row r="4357" spans="1:15" ht="15.75" customHeight="1">
      <c r="A4357" s="3">
        <f>매출!A4357</f>
        <v>0</v>
      </c>
      <c r="B4357" s="3">
        <f>매출!B4357</f>
        <v>0</v>
      </c>
      <c r="C4357" s="4"/>
      <c r="D4357" s="4">
        <f>매출!D4357</f>
        <v>0</v>
      </c>
      <c r="E4357" s="4" t="str">
        <f t="shared" si="68"/>
        <v/>
      </c>
      <c r="F4357" s="3">
        <f>매출!H4357</f>
        <v>0</v>
      </c>
      <c r="G4357" s="4">
        <f>매출!I4357</f>
        <v>0</v>
      </c>
      <c r="H4357" s="4">
        <f>매출!J4357</f>
        <v>0</v>
      </c>
      <c r="I4357" s="4" t="str">
        <f>매출!L4357</f>
        <v/>
      </c>
      <c r="J4357" s="4" t="str">
        <f t="shared" si="69"/>
        <v/>
      </c>
      <c r="K4357" s="4" t="str">
        <f>IF(O4357=1,총정리!$B$19,"")</f>
        <v/>
      </c>
      <c r="L4357" s="4" t="str">
        <f>IF(O4357=1,매출!Q4357,"")</f>
        <v/>
      </c>
      <c r="M4357" s="4" t="str">
        <f t="shared" si="70"/>
        <v/>
      </c>
      <c r="N4357" s="4" t="str">
        <f t="shared" si="71"/>
        <v/>
      </c>
      <c r="O4357" s="3" t="str">
        <f>매출!U4357</f>
        <v/>
      </c>
    </row>
    <row r="4358" spans="1:15" ht="15.75" customHeight="1">
      <c r="A4358" s="3">
        <f>매출!A4358</f>
        <v>0</v>
      </c>
      <c r="B4358" s="3">
        <f>매출!B4358</f>
        <v>0</v>
      </c>
      <c r="C4358" s="4"/>
      <c r="D4358" s="4">
        <f>매출!D4358</f>
        <v>0</v>
      </c>
      <c r="E4358" s="4" t="str">
        <f t="shared" si="68"/>
        <v/>
      </c>
      <c r="F4358" s="3">
        <f>매출!H4358</f>
        <v>0</v>
      </c>
      <c r="G4358" s="4">
        <f>매출!I4358</f>
        <v>0</v>
      </c>
      <c r="H4358" s="4">
        <f>매출!J4358</f>
        <v>0</v>
      </c>
      <c r="I4358" s="4" t="str">
        <f>매출!L4358</f>
        <v/>
      </c>
      <c r="J4358" s="4" t="str">
        <f t="shared" si="69"/>
        <v/>
      </c>
      <c r="K4358" s="4" t="str">
        <f>IF(O4358=1,총정리!$B$19,"")</f>
        <v/>
      </c>
      <c r="L4358" s="4" t="str">
        <f>IF(O4358=1,매출!Q4358,"")</f>
        <v/>
      </c>
      <c r="M4358" s="4" t="str">
        <f t="shared" si="70"/>
        <v/>
      </c>
      <c r="N4358" s="4" t="str">
        <f t="shared" si="71"/>
        <v/>
      </c>
      <c r="O4358" s="3" t="str">
        <f>매출!U4358</f>
        <v/>
      </c>
    </row>
    <row r="4359" spans="1:15" ht="15.75" customHeight="1">
      <c r="A4359" s="3">
        <f>매출!A4359</f>
        <v>0</v>
      </c>
      <c r="B4359" s="3">
        <f>매출!B4359</f>
        <v>0</v>
      </c>
      <c r="C4359" s="4"/>
      <c r="D4359" s="4">
        <f>매출!D4359</f>
        <v>0</v>
      </c>
      <c r="E4359" s="4" t="str">
        <f t="shared" si="68"/>
        <v/>
      </c>
      <c r="F4359" s="3">
        <f>매출!H4359</f>
        <v>0</v>
      </c>
      <c r="G4359" s="4">
        <f>매출!I4359</f>
        <v>0</v>
      </c>
      <c r="H4359" s="4">
        <f>매출!J4359</f>
        <v>0</v>
      </c>
      <c r="I4359" s="4" t="str">
        <f>매출!L4359</f>
        <v/>
      </c>
      <c r="J4359" s="4" t="str">
        <f t="shared" si="69"/>
        <v/>
      </c>
      <c r="K4359" s="4" t="str">
        <f>IF(O4359=1,총정리!$B$19,"")</f>
        <v/>
      </c>
      <c r="L4359" s="4" t="str">
        <f>IF(O4359=1,매출!Q4359,"")</f>
        <v/>
      </c>
      <c r="M4359" s="4" t="str">
        <f t="shared" si="70"/>
        <v/>
      </c>
      <c r="N4359" s="4" t="str">
        <f t="shared" si="71"/>
        <v/>
      </c>
      <c r="O4359" s="3" t="str">
        <f>매출!U4359</f>
        <v/>
      </c>
    </row>
    <row r="4360" spans="1:15" ht="15.75" customHeight="1">
      <c r="A4360" s="3">
        <f>매출!A4360</f>
        <v>0</v>
      </c>
      <c r="B4360" s="3">
        <f>매출!B4360</f>
        <v>0</v>
      </c>
      <c r="C4360" s="4"/>
      <c r="D4360" s="4">
        <f>매출!D4360</f>
        <v>0</v>
      </c>
      <c r="E4360" s="4" t="str">
        <f t="shared" si="68"/>
        <v/>
      </c>
      <c r="F4360" s="3">
        <f>매출!H4360</f>
        <v>0</v>
      </c>
      <c r="G4360" s="4">
        <f>매출!I4360</f>
        <v>0</v>
      </c>
      <c r="H4360" s="4">
        <f>매출!J4360</f>
        <v>0</v>
      </c>
      <c r="I4360" s="4" t="str">
        <f>매출!L4360</f>
        <v/>
      </c>
      <c r="J4360" s="4" t="str">
        <f t="shared" si="69"/>
        <v/>
      </c>
      <c r="K4360" s="4" t="str">
        <f>IF(O4360=1,총정리!$B$19,"")</f>
        <v/>
      </c>
      <c r="L4360" s="4" t="str">
        <f>IF(O4360=1,매출!Q4360,"")</f>
        <v/>
      </c>
      <c r="M4360" s="4" t="str">
        <f t="shared" si="70"/>
        <v/>
      </c>
      <c r="N4360" s="4" t="str">
        <f t="shared" si="71"/>
        <v/>
      </c>
      <c r="O4360" s="3" t="str">
        <f>매출!U4360</f>
        <v/>
      </c>
    </row>
    <row r="4361" spans="1:15" ht="15.75" customHeight="1">
      <c r="A4361" s="3">
        <f>매출!A4361</f>
        <v>0</v>
      </c>
      <c r="B4361" s="3">
        <f>매출!B4361</f>
        <v>0</v>
      </c>
      <c r="C4361" s="4"/>
      <c r="D4361" s="4">
        <f>매출!D4361</f>
        <v>0</v>
      </c>
      <c r="E4361" s="4" t="str">
        <f t="shared" si="68"/>
        <v/>
      </c>
      <c r="F4361" s="3">
        <f>매출!H4361</f>
        <v>0</v>
      </c>
      <c r="G4361" s="4">
        <f>매출!I4361</f>
        <v>0</v>
      </c>
      <c r="H4361" s="4">
        <f>매출!J4361</f>
        <v>0</v>
      </c>
      <c r="I4361" s="4" t="str">
        <f>매출!L4361</f>
        <v/>
      </c>
      <c r="J4361" s="4" t="str">
        <f t="shared" si="69"/>
        <v/>
      </c>
      <c r="K4361" s="4" t="str">
        <f>IF(O4361=1,총정리!$B$19,"")</f>
        <v/>
      </c>
      <c r="L4361" s="4" t="str">
        <f>IF(O4361=1,매출!Q4361,"")</f>
        <v/>
      </c>
      <c r="M4361" s="4" t="str">
        <f t="shared" si="70"/>
        <v/>
      </c>
      <c r="N4361" s="4" t="str">
        <f t="shared" si="71"/>
        <v/>
      </c>
      <c r="O4361" s="3" t="str">
        <f>매출!U4361</f>
        <v/>
      </c>
    </row>
    <row r="4362" spans="1:15" ht="15.75" customHeight="1">
      <c r="A4362" s="3">
        <f>매출!A4362</f>
        <v>0</v>
      </c>
      <c r="B4362" s="3">
        <f>매출!B4362</f>
        <v>0</v>
      </c>
      <c r="C4362" s="4"/>
      <c r="D4362" s="4">
        <f>매출!D4362</f>
        <v>0</v>
      </c>
      <c r="E4362" s="4" t="str">
        <f t="shared" si="68"/>
        <v/>
      </c>
      <c r="F4362" s="3">
        <f>매출!H4362</f>
        <v>0</v>
      </c>
      <c r="G4362" s="4">
        <f>매출!I4362</f>
        <v>0</v>
      </c>
      <c r="H4362" s="4">
        <f>매출!J4362</f>
        <v>0</v>
      </c>
      <c r="I4362" s="4" t="str">
        <f>매출!L4362</f>
        <v/>
      </c>
      <c r="J4362" s="4" t="str">
        <f t="shared" si="69"/>
        <v/>
      </c>
      <c r="K4362" s="4" t="str">
        <f>IF(O4362=1,총정리!$B$19,"")</f>
        <v/>
      </c>
      <c r="L4362" s="4" t="str">
        <f>IF(O4362=1,매출!Q4362,"")</f>
        <v/>
      </c>
      <c r="M4362" s="4" t="str">
        <f t="shared" si="70"/>
        <v/>
      </c>
      <c r="N4362" s="4" t="str">
        <f t="shared" si="71"/>
        <v/>
      </c>
      <c r="O4362" s="3" t="str">
        <f>매출!U4362</f>
        <v/>
      </c>
    </row>
    <row r="4363" spans="1:15" ht="15.75" customHeight="1">
      <c r="A4363" s="3">
        <f>매출!A4363</f>
        <v>0</v>
      </c>
      <c r="B4363" s="3">
        <f>매출!B4363</f>
        <v>0</v>
      </c>
      <c r="C4363" s="4"/>
      <c r="D4363" s="4">
        <f>매출!D4363</f>
        <v>0</v>
      </c>
      <c r="E4363" s="4" t="str">
        <f t="shared" si="68"/>
        <v/>
      </c>
      <c r="F4363" s="3">
        <f>매출!H4363</f>
        <v>0</v>
      </c>
      <c r="G4363" s="4">
        <f>매출!I4363</f>
        <v>0</v>
      </c>
      <c r="H4363" s="4">
        <f>매출!J4363</f>
        <v>0</v>
      </c>
      <c r="I4363" s="4" t="str">
        <f>매출!L4363</f>
        <v/>
      </c>
      <c r="J4363" s="4" t="str">
        <f t="shared" si="69"/>
        <v/>
      </c>
      <c r="K4363" s="4" t="str">
        <f>IF(O4363=1,총정리!$B$19,"")</f>
        <v/>
      </c>
      <c r="L4363" s="4" t="str">
        <f>IF(O4363=1,매출!Q4363,"")</f>
        <v/>
      </c>
      <c r="M4363" s="4" t="str">
        <f t="shared" si="70"/>
        <v/>
      </c>
      <c r="N4363" s="4" t="str">
        <f t="shared" si="71"/>
        <v/>
      </c>
      <c r="O4363" s="3" t="str">
        <f>매출!U4363</f>
        <v/>
      </c>
    </row>
    <row r="4364" spans="1:15" ht="15.75" customHeight="1">
      <c r="A4364" s="3">
        <f>매출!A4364</f>
        <v>0</v>
      </c>
      <c r="B4364" s="3">
        <f>매출!B4364</f>
        <v>0</v>
      </c>
      <c r="C4364" s="4"/>
      <c r="D4364" s="4">
        <f>매출!D4364</f>
        <v>0</v>
      </c>
      <c r="E4364" s="4" t="str">
        <f t="shared" si="68"/>
        <v/>
      </c>
      <c r="F4364" s="3">
        <f>매출!H4364</f>
        <v>0</v>
      </c>
      <c r="G4364" s="4">
        <f>매출!I4364</f>
        <v>0</v>
      </c>
      <c r="H4364" s="4">
        <f>매출!J4364</f>
        <v>0</v>
      </c>
      <c r="I4364" s="4" t="str">
        <f>매출!L4364</f>
        <v/>
      </c>
      <c r="J4364" s="4" t="str">
        <f t="shared" si="69"/>
        <v/>
      </c>
      <c r="K4364" s="4" t="str">
        <f>IF(O4364=1,총정리!$B$19,"")</f>
        <v/>
      </c>
      <c r="L4364" s="4" t="str">
        <f>IF(O4364=1,매출!Q4364,"")</f>
        <v/>
      </c>
      <c r="M4364" s="4" t="str">
        <f t="shared" si="70"/>
        <v/>
      </c>
      <c r="N4364" s="4" t="str">
        <f t="shared" si="71"/>
        <v/>
      </c>
      <c r="O4364" s="3" t="str">
        <f>매출!U4364</f>
        <v/>
      </c>
    </row>
    <row r="4365" spans="1:15" ht="15.75" customHeight="1">
      <c r="A4365" s="3">
        <f>매출!A4365</f>
        <v>0</v>
      </c>
      <c r="B4365" s="3">
        <f>매출!B4365</f>
        <v>0</v>
      </c>
      <c r="C4365" s="4"/>
      <c r="D4365" s="4">
        <f>매출!D4365</f>
        <v>0</v>
      </c>
      <c r="E4365" s="4" t="str">
        <f t="shared" si="68"/>
        <v/>
      </c>
      <c r="F4365" s="3">
        <f>매출!H4365</f>
        <v>0</v>
      </c>
      <c r="G4365" s="4">
        <f>매출!I4365</f>
        <v>0</v>
      </c>
      <c r="H4365" s="4">
        <f>매출!J4365</f>
        <v>0</v>
      </c>
      <c r="I4365" s="4" t="str">
        <f>매출!L4365</f>
        <v/>
      </c>
      <c r="J4365" s="4" t="str">
        <f t="shared" si="69"/>
        <v/>
      </c>
      <c r="K4365" s="4" t="str">
        <f>IF(O4365=1,총정리!$B$19,"")</f>
        <v/>
      </c>
      <c r="L4365" s="4" t="str">
        <f>IF(O4365=1,매출!Q4365,"")</f>
        <v/>
      </c>
      <c r="M4365" s="4" t="str">
        <f t="shared" si="70"/>
        <v/>
      </c>
      <c r="N4365" s="4" t="str">
        <f t="shared" si="71"/>
        <v/>
      </c>
      <c r="O4365" s="3" t="str">
        <f>매출!U4365</f>
        <v/>
      </c>
    </row>
    <row r="4366" spans="1:15" ht="15.75" customHeight="1">
      <c r="A4366" s="3">
        <f>매출!A4366</f>
        <v>0</v>
      </c>
      <c r="B4366" s="3">
        <f>매출!B4366</f>
        <v>0</v>
      </c>
      <c r="C4366" s="4"/>
      <c r="D4366" s="4">
        <f>매출!D4366</f>
        <v>0</v>
      </c>
      <c r="E4366" s="4" t="str">
        <f t="shared" si="68"/>
        <v/>
      </c>
      <c r="F4366" s="3">
        <f>매출!H4366</f>
        <v>0</v>
      </c>
      <c r="G4366" s="4">
        <f>매출!I4366</f>
        <v>0</v>
      </c>
      <c r="H4366" s="4">
        <f>매출!J4366</f>
        <v>0</v>
      </c>
      <c r="I4366" s="4" t="str">
        <f>매출!L4366</f>
        <v/>
      </c>
      <c r="J4366" s="4" t="str">
        <f t="shared" si="69"/>
        <v/>
      </c>
      <c r="K4366" s="4" t="str">
        <f>IF(O4366=1,총정리!$B$19,"")</f>
        <v/>
      </c>
      <c r="L4366" s="4" t="str">
        <f>IF(O4366=1,매출!Q4366,"")</f>
        <v/>
      </c>
      <c r="M4366" s="4" t="str">
        <f t="shared" si="70"/>
        <v/>
      </c>
      <c r="N4366" s="4" t="str">
        <f t="shared" si="71"/>
        <v/>
      </c>
      <c r="O4366" s="3" t="str">
        <f>매출!U4366</f>
        <v/>
      </c>
    </row>
    <row r="4367" spans="1:15" ht="15.75" customHeight="1">
      <c r="A4367" s="3">
        <f>매출!A4367</f>
        <v>0</v>
      </c>
      <c r="B4367" s="3">
        <f>매출!B4367</f>
        <v>0</v>
      </c>
      <c r="C4367" s="4"/>
      <c r="D4367" s="4">
        <f>매출!D4367</f>
        <v>0</v>
      </c>
      <c r="E4367" s="4" t="str">
        <f t="shared" si="68"/>
        <v/>
      </c>
      <c r="F4367" s="3">
        <f>매출!H4367</f>
        <v>0</v>
      </c>
      <c r="G4367" s="4">
        <f>매출!I4367</f>
        <v>0</v>
      </c>
      <c r="H4367" s="4">
        <f>매출!J4367</f>
        <v>0</v>
      </c>
      <c r="I4367" s="4" t="str">
        <f>매출!L4367</f>
        <v/>
      </c>
      <c r="J4367" s="4" t="str">
        <f t="shared" si="69"/>
        <v/>
      </c>
      <c r="K4367" s="4" t="str">
        <f>IF(O4367=1,총정리!$B$19,"")</f>
        <v/>
      </c>
      <c r="L4367" s="4" t="str">
        <f>IF(O4367=1,매출!Q4367,"")</f>
        <v/>
      </c>
      <c r="M4367" s="4" t="str">
        <f t="shared" si="70"/>
        <v/>
      </c>
      <c r="N4367" s="4" t="str">
        <f t="shared" si="71"/>
        <v/>
      </c>
      <c r="O4367" s="3" t="str">
        <f>매출!U4367</f>
        <v/>
      </c>
    </row>
    <row r="4368" spans="1:15" ht="15.75" customHeight="1">
      <c r="A4368" s="3">
        <f>매출!A4368</f>
        <v>0</v>
      </c>
      <c r="B4368" s="3">
        <f>매출!B4368</f>
        <v>0</v>
      </c>
      <c r="C4368" s="4"/>
      <c r="D4368" s="4">
        <f>매출!D4368</f>
        <v>0</v>
      </c>
      <c r="E4368" s="4" t="str">
        <f t="shared" si="68"/>
        <v/>
      </c>
      <c r="F4368" s="3">
        <f>매출!H4368</f>
        <v>0</v>
      </c>
      <c r="G4368" s="4">
        <f>매출!I4368</f>
        <v>0</v>
      </c>
      <c r="H4368" s="4">
        <f>매출!J4368</f>
        <v>0</v>
      </c>
      <c r="I4368" s="4" t="str">
        <f>매출!L4368</f>
        <v/>
      </c>
      <c r="J4368" s="4" t="str">
        <f t="shared" si="69"/>
        <v/>
      </c>
      <c r="K4368" s="4" t="str">
        <f>IF(O4368=1,총정리!$B$19,"")</f>
        <v/>
      </c>
      <c r="L4368" s="4" t="str">
        <f>IF(O4368=1,매출!Q4368,"")</f>
        <v/>
      </c>
      <c r="M4368" s="4" t="str">
        <f t="shared" si="70"/>
        <v/>
      </c>
      <c r="N4368" s="4" t="str">
        <f t="shared" si="71"/>
        <v/>
      </c>
      <c r="O4368" s="3" t="str">
        <f>매출!U4368</f>
        <v/>
      </c>
    </row>
    <row r="4369" spans="1:15" ht="15.75" customHeight="1">
      <c r="A4369" s="3">
        <f>매출!A4369</f>
        <v>0</v>
      </c>
      <c r="B4369" s="3">
        <f>매출!B4369</f>
        <v>0</v>
      </c>
      <c r="C4369" s="4"/>
      <c r="D4369" s="4">
        <f>매출!D4369</f>
        <v>0</v>
      </c>
      <c r="E4369" s="4" t="str">
        <f t="shared" si="68"/>
        <v/>
      </c>
      <c r="F4369" s="3">
        <f>매출!H4369</f>
        <v>0</v>
      </c>
      <c r="G4369" s="4">
        <f>매출!I4369</f>
        <v>0</v>
      </c>
      <c r="H4369" s="4">
        <f>매출!J4369</f>
        <v>0</v>
      </c>
      <c r="I4369" s="4" t="str">
        <f>매출!L4369</f>
        <v/>
      </c>
      <c r="J4369" s="4" t="str">
        <f t="shared" si="69"/>
        <v/>
      </c>
      <c r="K4369" s="4" t="str">
        <f>IF(O4369=1,총정리!$B$19,"")</f>
        <v/>
      </c>
      <c r="L4369" s="4" t="str">
        <f>IF(O4369=1,매출!Q4369,"")</f>
        <v/>
      </c>
      <c r="M4369" s="4" t="str">
        <f t="shared" si="70"/>
        <v/>
      </c>
      <c r="N4369" s="4" t="str">
        <f t="shared" si="71"/>
        <v/>
      </c>
      <c r="O4369" s="3" t="str">
        <f>매출!U4369</f>
        <v/>
      </c>
    </row>
    <row r="4370" spans="1:15" ht="15.75" customHeight="1">
      <c r="A4370" s="3">
        <f>매출!A4370</f>
        <v>0</v>
      </c>
      <c r="B4370" s="3">
        <f>매출!B4370</f>
        <v>0</v>
      </c>
      <c r="C4370" s="4"/>
      <c r="D4370" s="4">
        <f>매출!D4370</f>
        <v>0</v>
      </c>
      <c r="E4370" s="4" t="str">
        <f t="shared" si="68"/>
        <v/>
      </c>
      <c r="F4370" s="3">
        <f>매출!H4370</f>
        <v>0</v>
      </c>
      <c r="G4370" s="4">
        <f>매출!I4370</f>
        <v>0</v>
      </c>
      <c r="H4370" s="4">
        <f>매출!J4370</f>
        <v>0</v>
      </c>
      <c r="I4370" s="4" t="str">
        <f>매출!L4370</f>
        <v/>
      </c>
      <c r="J4370" s="4" t="str">
        <f t="shared" si="69"/>
        <v/>
      </c>
      <c r="K4370" s="4" t="str">
        <f>IF(O4370=1,총정리!$B$19,"")</f>
        <v/>
      </c>
      <c r="L4370" s="4" t="str">
        <f>IF(O4370=1,매출!Q4370,"")</f>
        <v/>
      </c>
      <c r="M4370" s="4" t="str">
        <f t="shared" si="70"/>
        <v/>
      </c>
      <c r="N4370" s="4" t="str">
        <f t="shared" si="71"/>
        <v/>
      </c>
      <c r="O4370" s="3" t="str">
        <f>매출!U4370</f>
        <v/>
      </c>
    </row>
    <row r="4371" spans="1:15" ht="15.75" customHeight="1">
      <c r="A4371" s="3">
        <f>매출!A4371</f>
        <v>0</v>
      </c>
      <c r="B4371" s="3">
        <f>매출!B4371</f>
        <v>0</v>
      </c>
      <c r="C4371" s="4"/>
      <c r="D4371" s="4">
        <f>매출!D4371</f>
        <v>0</v>
      </c>
      <c r="E4371" s="4" t="str">
        <f t="shared" si="68"/>
        <v/>
      </c>
      <c r="F4371" s="3">
        <f>매출!H4371</f>
        <v>0</v>
      </c>
      <c r="G4371" s="4">
        <f>매출!I4371</f>
        <v>0</v>
      </c>
      <c r="H4371" s="4">
        <f>매출!J4371</f>
        <v>0</v>
      </c>
      <c r="I4371" s="4" t="str">
        <f>매출!L4371</f>
        <v/>
      </c>
      <c r="J4371" s="4" t="str">
        <f t="shared" si="69"/>
        <v/>
      </c>
      <c r="K4371" s="4" t="str">
        <f>IF(O4371=1,총정리!$B$19,"")</f>
        <v/>
      </c>
      <c r="L4371" s="4" t="str">
        <f>IF(O4371=1,매출!Q4371,"")</f>
        <v/>
      </c>
      <c r="M4371" s="4" t="str">
        <f t="shared" si="70"/>
        <v/>
      </c>
      <c r="N4371" s="4" t="str">
        <f t="shared" si="71"/>
        <v/>
      </c>
      <c r="O4371" s="3" t="str">
        <f>매출!U4371</f>
        <v/>
      </c>
    </row>
    <row r="4372" spans="1:15" ht="15.75" customHeight="1">
      <c r="A4372" s="3">
        <f>매출!A4372</f>
        <v>0</v>
      </c>
      <c r="B4372" s="3">
        <f>매출!B4372</f>
        <v>0</v>
      </c>
      <c r="C4372" s="4"/>
      <c r="D4372" s="4">
        <f>매출!D4372</f>
        <v>0</v>
      </c>
      <c r="E4372" s="4" t="str">
        <f t="shared" si="68"/>
        <v/>
      </c>
      <c r="F4372" s="3">
        <f>매출!H4372</f>
        <v>0</v>
      </c>
      <c r="G4372" s="4">
        <f>매출!I4372</f>
        <v>0</v>
      </c>
      <c r="H4372" s="4">
        <f>매출!J4372</f>
        <v>0</v>
      </c>
      <c r="I4372" s="4" t="str">
        <f>매출!L4372</f>
        <v/>
      </c>
      <c r="J4372" s="4" t="str">
        <f t="shared" si="69"/>
        <v/>
      </c>
      <c r="K4372" s="4" t="str">
        <f>IF(O4372=1,총정리!$B$19,"")</f>
        <v/>
      </c>
      <c r="L4372" s="4" t="str">
        <f>IF(O4372=1,매출!Q4372,"")</f>
        <v/>
      </c>
      <c r="M4372" s="4" t="str">
        <f t="shared" si="70"/>
        <v/>
      </c>
      <c r="N4372" s="4" t="str">
        <f t="shared" si="71"/>
        <v/>
      </c>
      <c r="O4372" s="3" t="str">
        <f>매출!U4372</f>
        <v/>
      </c>
    </row>
    <row r="4373" spans="1:15" ht="15.75" customHeight="1">
      <c r="A4373" s="3">
        <f>매출!A4373</f>
        <v>0</v>
      </c>
      <c r="B4373" s="3">
        <f>매출!B4373</f>
        <v>0</v>
      </c>
      <c r="C4373" s="4"/>
      <c r="D4373" s="4">
        <f>매출!D4373</f>
        <v>0</v>
      </c>
      <c r="E4373" s="4" t="str">
        <f t="shared" si="68"/>
        <v/>
      </c>
      <c r="F4373" s="3">
        <f>매출!H4373</f>
        <v>0</v>
      </c>
      <c r="G4373" s="4">
        <f>매출!I4373</f>
        <v>0</v>
      </c>
      <c r="H4373" s="4">
        <f>매출!J4373</f>
        <v>0</v>
      </c>
      <c r="I4373" s="4" t="str">
        <f>매출!L4373</f>
        <v/>
      </c>
      <c r="J4373" s="4" t="str">
        <f t="shared" si="69"/>
        <v/>
      </c>
      <c r="K4373" s="4" t="str">
        <f>IF(O4373=1,총정리!$B$19,"")</f>
        <v/>
      </c>
      <c r="L4373" s="4" t="str">
        <f>IF(O4373=1,매출!Q4373,"")</f>
        <v/>
      </c>
      <c r="M4373" s="4" t="str">
        <f t="shared" si="70"/>
        <v/>
      </c>
      <c r="N4373" s="4" t="str">
        <f t="shared" si="71"/>
        <v/>
      </c>
      <c r="O4373" s="3" t="str">
        <f>매출!U4373</f>
        <v/>
      </c>
    </row>
    <row r="4374" spans="1:15" ht="15.75" customHeight="1">
      <c r="A4374" s="3">
        <f>매출!A4374</f>
        <v>0</v>
      </c>
      <c r="B4374" s="3">
        <f>매출!B4374</f>
        <v>0</v>
      </c>
      <c r="C4374" s="4"/>
      <c r="D4374" s="4">
        <f>매출!D4374</f>
        <v>0</v>
      </c>
      <c r="E4374" s="4" t="str">
        <f t="shared" si="68"/>
        <v/>
      </c>
      <c r="F4374" s="3">
        <f>매출!H4374</f>
        <v>0</v>
      </c>
      <c r="G4374" s="4">
        <f>매출!I4374</f>
        <v>0</v>
      </c>
      <c r="H4374" s="4">
        <f>매출!J4374</f>
        <v>0</v>
      </c>
      <c r="I4374" s="4" t="str">
        <f>매출!L4374</f>
        <v/>
      </c>
      <c r="J4374" s="4" t="str">
        <f t="shared" si="69"/>
        <v/>
      </c>
      <c r="K4374" s="4" t="str">
        <f>IF(O4374=1,총정리!$B$19,"")</f>
        <v/>
      </c>
      <c r="L4374" s="4" t="str">
        <f>IF(O4374=1,매출!Q4374,"")</f>
        <v/>
      </c>
      <c r="M4374" s="4" t="str">
        <f t="shared" si="70"/>
        <v/>
      </c>
      <c r="N4374" s="4" t="str">
        <f t="shared" si="71"/>
        <v/>
      </c>
      <c r="O4374" s="3" t="str">
        <f>매출!U4374</f>
        <v/>
      </c>
    </row>
    <row r="4375" spans="1:15" ht="15.75" customHeight="1">
      <c r="A4375" s="3">
        <f>매출!A4375</f>
        <v>0</v>
      </c>
      <c r="B4375" s="3">
        <f>매출!B4375</f>
        <v>0</v>
      </c>
      <c r="C4375" s="4"/>
      <c r="D4375" s="4">
        <f>매출!D4375</f>
        <v>0</v>
      </c>
      <c r="E4375" s="4" t="str">
        <f t="shared" si="68"/>
        <v/>
      </c>
      <c r="F4375" s="3">
        <f>매출!H4375</f>
        <v>0</v>
      </c>
      <c r="G4375" s="4">
        <f>매출!I4375</f>
        <v>0</v>
      </c>
      <c r="H4375" s="4">
        <f>매출!J4375</f>
        <v>0</v>
      </c>
      <c r="I4375" s="4" t="str">
        <f>매출!L4375</f>
        <v/>
      </c>
      <c r="J4375" s="4" t="str">
        <f t="shared" si="69"/>
        <v/>
      </c>
      <c r="K4375" s="4" t="str">
        <f>IF(O4375=1,총정리!$B$19,"")</f>
        <v/>
      </c>
      <c r="L4375" s="4" t="str">
        <f>IF(O4375=1,매출!Q4375,"")</f>
        <v/>
      </c>
      <c r="M4375" s="4" t="str">
        <f t="shared" si="70"/>
        <v/>
      </c>
      <c r="N4375" s="4" t="str">
        <f t="shared" si="71"/>
        <v/>
      </c>
      <c r="O4375" s="3" t="str">
        <f>매출!U4375</f>
        <v/>
      </c>
    </row>
    <row r="4376" spans="1:15" ht="15.75" customHeight="1">
      <c r="A4376" s="3">
        <f>매출!A4376</f>
        <v>0</v>
      </c>
      <c r="B4376" s="3">
        <f>매출!B4376</f>
        <v>0</v>
      </c>
      <c r="C4376" s="4"/>
      <c r="D4376" s="4">
        <f>매출!D4376</f>
        <v>0</v>
      </c>
      <c r="E4376" s="4" t="str">
        <f t="shared" si="68"/>
        <v/>
      </c>
      <c r="F4376" s="3">
        <f>매출!H4376</f>
        <v>0</v>
      </c>
      <c r="G4376" s="4">
        <f>매출!I4376</f>
        <v>0</v>
      </c>
      <c r="H4376" s="4">
        <f>매출!J4376</f>
        <v>0</v>
      </c>
      <c r="I4376" s="4" t="str">
        <f>매출!L4376</f>
        <v/>
      </c>
      <c r="J4376" s="4" t="str">
        <f t="shared" si="69"/>
        <v/>
      </c>
      <c r="K4376" s="4" t="str">
        <f>IF(O4376=1,총정리!$B$19,"")</f>
        <v/>
      </c>
      <c r="L4376" s="4" t="str">
        <f>IF(O4376=1,매출!Q4376,"")</f>
        <v/>
      </c>
      <c r="M4376" s="4" t="str">
        <f t="shared" si="70"/>
        <v/>
      </c>
      <c r="N4376" s="4" t="str">
        <f t="shared" si="71"/>
        <v/>
      </c>
      <c r="O4376" s="3" t="str">
        <f>매출!U4376</f>
        <v/>
      </c>
    </row>
    <row r="4377" spans="1:15" ht="15.75" customHeight="1">
      <c r="A4377" s="3">
        <f>매출!A4377</f>
        <v>0</v>
      </c>
      <c r="B4377" s="3">
        <f>매출!B4377</f>
        <v>0</v>
      </c>
      <c r="C4377" s="4"/>
      <c r="D4377" s="4">
        <f>매출!D4377</f>
        <v>0</v>
      </c>
      <c r="E4377" s="4" t="str">
        <f t="shared" si="68"/>
        <v/>
      </c>
      <c r="F4377" s="3">
        <f>매출!H4377</f>
        <v>0</v>
      </c>
      <c r="G4377" s="4">
        <f>매출!I4377</f>
        <v>0</v>
      </c>
      <c r="H4377" s="4">
        <f>매출!J4377</f>
        <v>0</v>
      </c>
      <c r="I4377" s="4" t="str">
        <f>매출!L4377</f>
        <v/>
      </c>
      <c r="J4377" s="4" t="str">
        <f t="shared" si="69"/>
        <v/>
      </c>
      <c r="K4377" s="4" t="str">
        <f>IF(O4377=1,총정리!$B$19,"")</f>
        <v/>
      </c>
      <c r="L4377" s="4" t="str">
        <f>IF(O4377=1,매출!Q4377,"")</f>
        <v/>
      </c>
      <c r="M4377" s="4" t="str">
        <f t="shared" si="70"/>
        <v/>
      </c>
      <c r="N4377" s="4" t="str">
        <f t="shared" si="71"/>
        <v/>
      </c>
      <c r="O4377" s="3" t="str">
        <f>매출!U4377</f>
        <v/>
      </c>
    </row>
    <row r="4378" spans="1:15" ht="15.75" customHeight="1">
      <c r="A4378" s="3">
        <f>매출!A4378</f>
        <v>0</v>
      </c>
      <c r="B4378" s="3">
        <f>매출!B4378</f>
        <v>0</v>
      </c>
      <c r="C4378" s="4"/>
      <c r="D4378" s="4">
        <f>매출!D4378</f>
        <v>0</v>
      </c>
      <c r="E4378" s="4" t="str">
        <f t="shared" si="68"/>
        <v/>
      </c>
      <c r="F4378" s="3">
        <f>매출!H4378</f>
        <v>0</v>
      </c>
      <c r="G4378" s="4">
        <f>매출!I4378</f>
        <v>0</v>
      </c>
      <c r="H4378" s="4">
        <f>매출!J4378</f>
        <v>0</v>
      </c>
      <c r="I4378" s="4" t="str">
        <f>매출!L4378</f>
        <v/>
      </c>
      <c r="J4378" s="4" t="str">
        <f t="shared" si="69"/>
        <v/>
      </c>
      <c r="K4378" s="4" t="str">
        <f>IF(O4378=1,총정리!$B$19,"")</f>
        <v/>
      </c>
      <c r="L4378" s="4" t="str">
        <f>IF(O4378=1,매출!Q4378,"")</f>
        <v/>
      </c>
      <c r="M4378" s="4" t="str">
        <f t="shared" si="70"/>
        <v/>
      </c>
      <c r="N4378" s="4" t="str">
        <f t="shared" si="71"/>
        <v/>
      </c>
      <c r="O4378" s="3" t="str">
        <f>매출!U4378</f>
        <v/>
      </c>
    </row>
    <row r="4379" spans="1:15" ht="15.75" customHeight="1">
      <c r="A4379" s="3">
        <f>매출!A4379</f>
        <v>0</v>
      </c>
      <c r="B4379" s="3">
        <f>매출!B4379</f>
        <v>0</v>
      </c>
      <c r="C4379" s="4"/>
      <c r="D4379" s="4">
        <f>매출!D4379</f>
        <v>0</v>
      </c>
      <c r="E4379" s="4" t="str">
        <f t="shared" si="68"/>
        <v/>
      </c>
      <c r="F4379" s="3">
        <f>매출!H4379</f>
        <v>0</v>
      </c>
      <c r="G4379" s="4">
        <f>매출!I4379</f>
        <v>0</v>
      </c>
      <c r="H4379" s="4">
        <f>매출!J4379</f>
        <v>0</v>
      </c>
      <c r="I4379" s="4" t="str">
        <f>매출!L4379</f>
        <v/>
      </c>
      <c r="J4379" s="4" t="str">
        <f t="shared" si="69"/>
        <v/>
      </c>
      <c r="K4379" s="4" t="str">
        <f>IF(O4379=1,총정리!$B$19,"")</f>
        <v/>
      </c>
      <c r="L4379" s="4" t="str">
        <f>IF(O4379=1,매출!Q4379,"")</f>
        <v/>
      </c>
      <c r="M4379" s="4" t="str">
        <f t="shared" si="70"/>
        <v/>
      </c>
      <c r="N4379" s="4" t="str">
        <f t="shared" si="71"/>
        <v/>
      </c>
      <c r="O4379" s="3" t="str">
        <f>매출!U4379</f>
        <v/>
      </c>
    </row>
    <row r="4380" spans="1:15" ht="15.75" customHeight="1">
      <c r="A4380" s="3">
        <f>매출!A4380</f>
        <v>0</v>
      </c>
      <c r="B4380" s="3">
        <f>매출!B4380</f>
        <v>0</v>
      </c>
      <c r="C4380" s="4"/>
      <c r="D4380" s="4">
        <f>매출!D4380</f>
        <v>0</v>
      </c>
      <c r="E4380" s="4" t="str">
        <f t="shared" si="68"/>
        <v/>
      </c>
      <c r="F4380" s="3">
        <f>매출!H4380</f>
        <v>0</v>
      </c>
      <c r="G4380" s="4">
        <f>매출!I4380</f>
        <v>0</v>
      </c>
      <c r="H4380" s="4">
        <f>매출!J4380</f>
        <v>0</v>
      </c>
      <c r="I4380" s="4" t="str">
        <f>매출!L4380</f>
        <v/>
      </c>
      <c r="J4380" s="4" t="str">
        <f t="shared" si="69"/>
        <v/>
      </c>
      <c r="K4380" s="4" t="str">
        <f>IF(O4380=1,총정리!$B$19,"")</f>
        <v/>
      </c>
      <c r="L4380" s="4" t="str">
        <f>IF(O4380=1,매출!Q4380,"")</f>
        <v/>
      </c>
      <c r="M4380" s="4" t="str">
        <f t="shared" si="70"/>
        <v/>
      </c>
      <c r="N4380" s="4" t="str">
        <f t="shared" si="71"/>
        <v/>
      </c>
      <c r="O4380" s="3" t="str">
        <f>매출!U4380</f>
        <v/>
      </c>
    </row>
    <row r="4381" spans="1:15" ht="15.75" customHeight="1">
      <c r="A4381" s="3">
        <f>매출!A4381</f>
        <v>0</v>
      </c>
      <c r="B4381" s="3">
        <f>매출!B4381</f>
        <v>0</v>
      </c>
      <c r="C4381" s="4"/>
      <c r="D4381" s="4">
        <f>매출!D4381</f>
        <v>0</v>
      </c>
      <c r="E4381" s="4" t="str">
        <f t="shared" si="68"/>
        <v/>
      </c>
      <c r="F4381" s="3">
        <f>매출!H4381</f>
        <v>0</v>
      </c>
      <c r="G4381" s="4">
        <f>매출!I4381</f>
        <v>0</v>
      </c>
      <c r="H4381" s="4">
        <f>매출!J4381</f>
        <v>0</v>
      </c>
      <c r="I4381" s="4" t="str">
        <f>매출!L4381</f>
        <v/>
      </c>
      <c r="J4381" s="4" t="str">
        <f t="shared" si="69"/>
        <v/>
      </c>
      <c r="K4381" s="4" t="str">
        <f>IF(O4381=1,총정리!$B$19,"")</f>
        <v/>
      </c>
      <c r="L4381" s="4" t="str">
        <f>IF(O4381=1,매출!Q4381,"")</f>
        <v/>
      </c>
      <c r="M4381" s="4" t="str">
        <f t="shared" si="70"/>
        <v/>
      </c>
      <c r="N4381" s="4" t="str">
        <f t="shared" si="71"/>
        <v/>
      </c>
      <c r="O4381" s="3" t="str">
        <f>매출!U4381</f>
        <v/>
      </c>
    </row>
    <row r="4382" spans="1:15" ht="15.75" customHeight="1">
      <c r="A4382" s="3">
        <f>매출!A4382</f>
        <v>0</v>
      </c>
      <c r="B4382" s="3">
        <f>매출!B4382</f>
        <v>0</v>
      </c>
      <c r="C4382" s="4"/>
      <c r="D4382" s="4">
        <f>매출!D4382</f>
        <v>0</v>
      </c>
      <c r="E4382" s="4" t="str">
        <f t="shared" si="68"/>
        <v/>
      </c>
      <c r="F4382" s="3">
        <f>매출!H4382</f>
        <v>0</v>
      </c>
      <c r="G4382" s="4">
        <f>매출!I4382</f>
        <v>0</v>
      </c>
      <c r="H4382" s="4">
        <f>매출!J4382</f>
        <v>0</v>
      </c>
      <c r="I4382" s="4" t="str">
        <f>매출!L4382</f>
        <v/>
      </c>
      <c r="J4382" s="4" t="str">
        <f t="shared" si="69"/>
        <v/>
      </c>
      <c r="K4382" s="4" t="str">
        <f>IF(O4382=1,총정리!$B$19,"")</f>
        <v/>
      </c>
      <c r="L4382" s="4" t="str">
        <f>IF(O4382=1,매출!Q4382,"")</f>
        <v/>
      </c>
      <c r="M4382" s="4" t="str">
        <f t="shared" si="70"/>
        <v/>
      </c>
      <c r="N4382" s="4" t="str">
        <f t="shared" si="71"/>
        <v/>
      </c>
      <c r="O4382" s="3" t="str">
        <f>매출!U4382</f>
        <v/>
      </c>
    </row>
    <row r="4383" spans="1:15" ht="15.75" customHeight="1">
      <c r="A4383" s="3">
        <f>매출!A4383</f>
        <v>0</v>
      </c>
      <c r="B4383" s="3">
        <f>매출!B4383</f>
        <v>0</v>
      </c>
      <c r="C4383" s="4"/>
      <c r="D4383" s="4">
        <f>매출!D4383</f>
        <v>0</v>
      </c>
      <c r="E4383" s="4" t="str">
        <f t="shared" si="68"/>
        <v/>
      </c>
      <c r="F4383" s="3">
        <f>매출!H4383</f>
        <v>0</v>
      </c>
      <c r="G4383" s="4">
        <f>매출!I4383</f>
        <v>0</v>
      </c>
      <c r="H4383" s="4">
        <f>매출!J4383</f>
        <v>0</v>
      </c>
      <c r="I4383" s="4" t="str">
        <f>매출!L4383</f>
        <v/>
      </c>
      <c r="J4383" s="4" t="str">
        <f t="shared" si="69"/>
        <v/>
      </c>
      <c r="K4383" s="4" t="str">
        <f>IF(O4383=1,총정리!$B$19,"")</f>
        <v/>
      </c>
      <c r="L4383" s="4" t="str">
        <f>IF(O4383=1,매출!Q4383,"")</f>
        <v/>
      </c>
      <c r="M4383" s="4" t="str">
        <f t="shared" si="70"/>
        <v/>
      </c>
      <c r="N4383" s="4" t="str">
        <f t="shared" si="71"/>
        <v/>
      </c>
      <c r="O4383" s="3" t="str">
        <f>매출!U4383</f>
        <v/>
      </c>
    </row>
    <row r="4384" spans="1:15" ht="15.75" customHeight="1">
      <c r="A4384" s="3">
        <f>매출!A4384</f>
        <v>0</v>
      </c>
      <c r="B4384" s="3">
        <f>매출!B4384</f>
        <v>0</v>
      </c>
      <c r="C4384" s="4"/>
      <c r="D4384" s="4">
        <f>매출!D4384</f>
        <v>0</v>
      </c>
      <c r="E4384" s="4" t="str">
        <f t="shared" si="68"/>
        <v/>
      </c>
      <c r="F4384" s="3">
        <f>매출!H4384</f>
        <v>0</v>
      </c>
      <c r="G4384" s="4">
        <f>매출!I4384</f>
        <v>0</v>
      </c>
      <c r="H4384" s="4">
        <f>매출!J4384</f>
        <v>0</v>
      </c>
      <c r="I4384" s="4" t="str">
        <f>매출!L4384</f>
        <v/>
      </c>
      <c r="J4384" s="4" t="str">
        <f t="shared" si="69"/>
        <v/>
      </c>
      <c r="K4384" s="4" t="str">
        <f>IF(O4384=1,총정리!$B$19,"")</f>
        <v/>
      </c>
      <c r="L4384" s="4" t="str">
        <f>IF(O4384=1,매출!Q4384,"")</f>
        <v/>
      </c>
      <c r="M4384" s="4" t="str">
        <f t="shared" si="70"/>
        <v/>
      </c>
      <c r="N4384" s="4" t="str">
        <f t="shared" si="71"/>
        <v/>
      </c>
      <c r="O4384" s="3" t="str">
        <f>매출!U4384</f>
        <v/>
      </c>
    </row>
    <row r="4385" spans="1:15" ht="15.75" customHeight="1">
      <c r="A4385" s="3">
        <f>매출!A4385</f>
        <v>0</v>
      </c>
      <c r="B4385" s="3">
        <f>매출!B4385</f>
        <v>0</v>
      </c>
      <c r="C4385" s="4"/>
      <c r="D4385" s="4">
        <f>매출!D4385</f>
        <v>0</v>
      </c>
      <c r="E4385" s="4" t="str">
        <f t="shared" si="68"/>
        <v/>
      </c>
      <c r="F4385" s="3">
        <f>매출!H4385</f>
        <v>0</v>
      </c>
      <c r="G4385" s="4">
        <f>매출!I4385</f>
        <v>0</v>
      </c>
      <c r="H4385" s="4">
        <f>매출!J4385</f>
        <v>0</v>
      </c>
      <c r="I4385" s="4" t="str">
        <f>매출!L4385</f>
        <v/>
      </c>
      <c r="J4385" s="4" t="str">
        <f t="shared" si="69"/>
        <v/>
      </c>
      <c r="K4385" s="4" t="str">
        <f>IF(O4385=1,총정리!$B$19,"")</f>
        <v/>
      </c>
      <c r="L4385" s="4" t="str">
        <f>IF(O4385=1,매출!Q4385,"")</f>
        <v/>
      </c>
      <c r="M4385" s="4" t="str">
        <f t="shared" si="70"/>
        <v/>
      </c>
      <c r="N4385" s="4" t="str">
        <f t="shared" si="71"/>
        <v/>
      </c>
      <c r="O4385" s="3" t="str">
        <f>매출!U4385</f>
        <v/>
      </c>
    </row>
    <row r="4386" spans="1:15" ht="15.75" customHeight="1">
      <c r="A4386" s="3">
        <f>매출!A4386</f>
        <v>0</v>
      </c>
      <c r="B4386" s="3">
        <f>매출!B4386</f>
        <v>0</v>
      </c>
      <c r="C4386" s="4"/>
      <c r="D4386" s="4">
        <f>매출!D4386</f>
        <v>0</v>
      </c>
      <c r="E4386" s="4" t="str">
        <f t="shared" si="68"/>
        <v/>
      </c>
      <c r="F4386" s="3">
        <f>매출!H4386</f>
        <v>0</v>
      </c>
      <c r="G4386" s="4">
        <f>매출!I4386</f>
        <v>0</v>
      </c>
      <c r="H4386" s="4">
        <f>매출!J4386</f>
        <v>0</v>
      </c>
      <c r="I4386" s="4" t="str">
        <f>매출!L4386</f>
        <v/>
      </c>
      <c r="J4386" s="4" t="str">
        <f t="shared" si="69"/>
        <v/>
      </c>
      <c r="K4386" s="4" t="str">
        <f>IF(O4386=1,총정리!$B$19,"")</f>
        <v/>
      </c>
      <c r="L4386" s="4" t="str">
        <f>IF(O4386=1,매출!Q4386,"")</f>
        <v/>
      </c>
      <c r="M4386" s="4" t="str">
        <f t="shared" si="70"/>
        <v/>
      </c>
      <c r="N4386" s="4" t="str">
        <f t="shared" si="71"/>
        <v/>
      </c>
      <c r="O4386" s="3" t="str">
        <f>매출!U4386</f>
        <v/>
      </c>
    </row>
    <row r="4387" spans="1:15" ht="15.75" customHeight="1">
      <c r="A4387" s="3">
        <f>매출!A4387</f>
        <v>0</v>
      </c>
      <c r="B4387" s="3">
        <f>매출!B4387</f>
        <v>0</v>
      </c>
      <c r="C4387" s="4"/>
      <c r="D4387" s="4">
        <f>매출!D4387</f>
        <v>0</v>
      </c>
      <c r="E4387" s="4" t="str">
        <f t="shared" si="68"/>
        <v/>
      </c>
      <c r="F4387" s="3">
        <f>매출!H4387</f>
        <v>0</v>
      </c>
      <c r="G4387" s="4">
        <f>매출!I4387</f>
        <v>0</v>
      </c>
      <c r="H4387" s="4">
        <f>매출!J4387</f>
        <v>0</v>
      </c>
      <c r="I4387" s="4" t="str">
        <f>매출!L4387</f>
        <v/>
      </c>
      <c r="J4387" s="4" t="str">
        <f t="shared" si="69"/>
        <v/>
      </c>
      <c r="K4387" s="4" t="str">
        <f>IF(O4387=1,총정리!$B$19,"")</f>
        <v/>
      </c>
      <c r="L4387" s="4" t="str">
        <f>IF(O4387=1,매출!Q4387,"")</f>
        <v/>
      </c>
      <c r="M4387" s="4" t="str">
        <f t="shared" si="70"/>
        <v/>
      </c>
      <c r="N4387" s="4" t="str">
        <f t="shared" si="71"/>
        <v/>
      </c>
      <c r="O4387" s="3" t="str">
        <f>매출!U4387</f>
        <v/>
      </c>
    </row>
    <row r="4388" spans="1:15" ht="15.75" customHeight="1">
      <c r="A4388" s="3">
        <f>매출!A4388</f>
        <v>0</v>
      </c>
      <c r="B4388" s="3">
        <f>매출!B4388</f>
        <v>0</v>
      </c>
      <c r="C4388" s="4"/>
      <c r="D4388" s="4">
        <f>매출!D4388</f>
        <v>0</v>
      </c>
      <c r="E4388" s="4" t="str">
        <f t="shared" si="68"/>
        <v/>
      </c>
      <c r="F4388" s="3">
        <f>매출!H4388</f>
        <v>0</v>
      </c>
      <c r="G4388" s="4">
        <f>매출!I4388</f>
        <v>0</v>
      </c>
      <c r="H4388" s="4">
        <f>매출!J4388</f>
        <v>0</v>
      </c>
      <c r="I4388" s="4" t="str">
        <f>매출!L4388</f>
        <v/>
      </c>
      <c r="J4388" s="4" t="str">
        <f t="shared" si="69"/>
        <v/>
      </c>
      <c r="K4388" s="4" t="str">
        <f>IF(O4388=1,총정리!$B$19,"")</f>
        <v/>
      </c>
      <c r="L4388" s="4" t="str">
        <f>IF(O4388=1,매출!Q4388,"")</f>
        <v/>
      </c>
      <c r="M4388" s="4" t="str">
        <f t="shared" si="70"/>
        <v/>
      </c>
      <c r="N4388" s="4" t="str">
        <f t="shared" si="71"/>
        <v/>
      </c>
      <c r="O4388" s="3" t="str">
        <f>매출!U4388</f>
        <v/>
      </c>
    </row>
    <row r="4389" spans="1:15" ht="15.75" customHeight="1">
      <c r="A4389" s="3">
        <f>매출!A4389</f>
        <v>0</v>
      </c>
      <c r="B4389" s="3">
        <f>매출!B4389</f>
        <v>0</v>
      </c>
      <c r="C4389" s="4"/>
      <c r="D4389" s="4">
        <f>매출!D4389</f>
        <v>0</v>
      </c>
      <c r="E4389" s="4" t="str">
        <f t="shared" si="68"/>
        <v/>
      </c>
      <c r="F4389" s="3">
        <f>매출!H4389</f>
        <v>0</v>
      </c>
      <c r="G4389" s="4">
        <f>매출!I4389</f>
        <v>0</v>
      </c>
      <c r="H4389" s="4">
        <f>매출!J4389</f>
        <v>0</v>
      </c>
      <c r="I4389" s="4" t="str">
        <f>매출!L4389</f>
        <v/>
      </c>
      <c r="J4389" s="4" t="str">
        <f t="shared" si="69"/>
        <v/>
      </c>
      <c r="K4389" s="4" t="str">
        <f>IF(O4389=1,총정리!$B$19,"")</f>
        <v/>
      </c>
      <c r="L4389" s="4" t="str">
        <f>IF(O4389=1,매출!Q4389,"")</f>
        <v/>
      </c>
      <c r="M4389" s="4" t="str">
        <f t="shared" si="70"/>
        <v/>
      </c>
      <c r="N4389" s="4" t="str">
        <f t="shared" si="71"/>
        <v/>
      </c>
      <c r="O4389" s="3" t="str">
        <f>매출!U4389</f>
        <v/>
      </c>
    </row>
    <row r="4390" spans="1:15" ht="15.75" customHeight="1">
      <c r="A4390" s="3">
        <f>매출!A4390</f>
        <v>0</v>
      </c>
      <c r="B4390" s="3">
        <f>매출!B4390</f>
        <v>0</v>
      </c>
      <c r="C4390" s="4"/>
      <c r="D4390" s="4">
        <f>매출!D4390</f>
        <v>0</v>
      </c>
      <c r="E4390" s="4" t="str">
        <f t="shared" si="68"/>
        <v/>
      </c>
      <c r="F4390" s="3">
        <f>매출!H4390</f>
        <v>0</v>
      </c>
      <c r="G4390" s="4">
        <f>매출!I4390</f>
        <v>0</v>
      </c>
      <c r="H4390" s="4">
        <f>매출!J4390</f>
        <v>0</v>
      </c>
      <c r="I4390" s="4" t="str">
        <f>매출!L4390</f>
        <v/>
      </c>
      <c r="J4390" s="4" t="str">
        <f t="shared" si="69"/>
        <v/>
      </c>
      <c r="K4390" s="4" t="str">
        <f>IF(O4390=1,총정리!$B$19,"")</f>
        <v/>
      </c>
      <c r="L4390" s="4" t="str">
        <f>IF(O4390=1,매출!Q4390,"")</f>
        <v/>
      </c>
      <c r="M4390" s="4" t="str">
        <f t="shared" si="70"/>
        <v/>
      </c>
      <c r="N4390" s="4" t="str">
        <f t="shared" si="71"/>
        <v/>
      </c>
      <c r="O4390" s="3" t="str">
        <f>매출!U4390</f>
        <v/>
      </c>
    </row>
    <row r="4391" spans="1:15" ht="15.75" customHeight="1">
      <c r="A4391" s="3">
        <f>매출!A4391</f>
        <v>0</v>
      </c>
      <c r="B4391" s="3">
        <f>매출!B4391</f>
        <v>0</v>
      </c>
      <c r="C4391" s="4"/>
      <c r="D4391" s="4">
        <f>매출!D4391</f>
        <v>0</v>
      </c>
      <c r="E4391" s="4" t="str">
        <f t="shared" si="68"/>
        <v/>
      </c>
      <c r="F4391" s="3">
        <f>매출!H4391</f>
        <v>0</v>
      </c>
      <c r="G4391" s="4">
        <f>매출!I4391</f>
        <v>0</v>
      </c>
      <c r="H4391" s="4">
        <f>매출!J4391</f>
        <v>0</v>
      </c>
      <c r="I4391" s="4" t="str">
        <f>매출!L4391</f>
        <v/>
      </c>
      <c r="J4391" s="4" t="str">
        <f t="shared" si="69"/>
        <v/>
      </c>
      <c r="K4391" s="4" t="str">
        <f>IF(O4391=1,총정리!$B$19,"")</f>
        <v/>
      </c>
      <c r="L4391" s="4" t="str">
        <f>IF(O4391=1,매출!Q4391,"")</f>
        <v/>
      </c>
      <c r="M4391" s="4" t="str">
        <f t="shared" si="70"/>
        <v/>
      </c>
      <c r="N4391" s="4" t="str">
        <f t="shared" si="71"/>
        <v/>
      </c>
      <c r="O4391" s="3" t="str">
        <f>매출!U4391</f>
        <v/>
      </c>
    </row>
    <row r="4392" spans="1:15" ht="15.75" customHeight="1">
      <c r="A4392" s="3">
        <f>매출!A4392</f>
        <v>0</v>
      </c>
      <c r="B4392" s="3">
        <f>매출!B4392</f>
        <v>0</v>
      </c>
      <c r="C4392" s="4"/>
      <c r="D4392" s="4">
        <f>매출!D4392</f>
        <v>0</v>
      </c>
      <c r="E4392" s="4" t="str">
        <f t="shared" si="68"/>
        <v/>
      </c>
      <c r="F4392" s="3">
        <f>매출!H4392</f>
        <v>0</v>
      </c>
      <c r="G4392" s="4">
        <f>매출!I4392</f>
        <v>0</v>
      </c>
      <c r="H4392" s="4">
        <f>매출!J4392</f>
        <v>0</v>
      </c>
      <c r="I4392" s="4" t="str">
        <f>매출!L4392</f>
        <v/>
      </c>
      <c r="J4392" s="4" t="str">
        <f t="shared" si="69"/>
        <v/>
      </c>
      <c r="K4392" s="4" t="str">
        <f>IF(O4392=1,총정리!$B$19,"")</f>
        <v/>
      </c>
      <c r="L4392" s="4" t="str">
        <f>IF(O4392=1,매출!Q4392,"")</f>
        <v/>
      </c>
      <c r="M4392" s="4" t="str">
        <f t="shared" si="70"/>
        <v/>
      </c>
      <c r="N4392" s="4" t="str">
        <f t="shared" si="71"/>
        <v/>
      </c>
      <c r="O4392" s="3" t="str">
        <f>매출!U4392</f>
        <v/>
      </c>
    </row>
    <row r="4393" spans="1:15" ht="15.75" customHeight="1">
      <c r="A4393" s="3">
        <f>매출!A4393</f>
        <v>0</v>
      </c>
      <c r="B4393" s="3">
        <f>매출!B4393</f>
        <v>0</v>
      </c>
      <c r="C4393" s="4"/>
      <c r="D4393" s="4">
        <f>매출!D4393</f>
        <v>0</v>
      </c>
      <c r="E4393" s="4" t="str">
        <f t="shared" si="68"/>
        <v/>
      </c>
      <c r="F4393" s="3">
        <f>매출!H4393</f>
        <v>0</v>
      </c>
      <c r="G4393" s="4">
        <f>매출!I4393</f>
        <v>0</v>
      </c>
      <c r="H4393" s="4">
        <f>매출!J4393</f>
        <v>0</v>
      </c>
      <c r="I4393" s="4" t="str">
        <f>매출!L4393</f>
        <v/>
      </c>
      <c r="J4393" s="4" t="str">
        <f t="shared" si="69"/>
        <v/>
      </c>
      <c r="K4393" s="4" t="str">
        <f>IF(O4393=1,총정리!$B$19,"")</f>
        <v/>
      </c>
      <c r="L4393" s="4" t="str">
        <f>IF(O4393=1,매출!Q4393,"")</f>
        <v/>
      </c>
      <c r="M4393" s="4" t="str">
        <f t="shared" si="70"/>
        <v/>
      </c>
      <c r="N4393" s="4" t="str">
        <f t="shared" si="71"/>
        <v/>
      </c>
      <c r="O4393" s="3" t="str">
        <f>매출!U4393</f>
        <v/>
      </c>
    </row>
    <row r="4394" spans="1:15" ht="15.75" customHeight="1">
      <c r="A4394" s="3">
        <f>매출!A4394</f>
        <v>0</v>
      </c>
      <c r="B4394" s="3">
        <f>매출!B4394</f>
        <v>0</v>
      </c>
      <c r="C4394" s="4"/>
      <c r="D4394" s="4">
        <f>매출!D4394</f>
        <v>0</v>
      </c>
      <c r="E4394" s="4" t="str">
        <f t="shared" si="68"/>
        <v/>
      </c>
      <c r="F4394" s="3">
        <f>매출!H4394</f>
        <v>0</v>
      </c>
      <c r="G4394" s="4">
        <f>매출!I4394</f>
        <v>0</v>
      </c>
      <c r="H4394" s="4">
        <f>매출!J4394</f>
        <v>0</v>
      </c>
      <c r="I4394" s="4" t="str">
        <f>매출!L4394</f>
        <v/>
      </c>
      <c r="J4394" s="4" t="str">
        <f t="shared" si="69"/>
        <v/>
      </c>
      <c r="K4394" s="4" t="str">
        <f>IF(O4394=1,총정리!$B$19,"")</f>
        <v/>
      </c>
      <c r="L4394" s="4" t="str">
        <f>IF(O4394=1,매출!Q4394,"")</f>
        <v/>
      </c>
      <c r="M4394" s="4" t="str">
        <f t="shared" si="70"/>
        <v/>
      </c>
      <c r="N4394" s="4" t="str">
        <f t="shared" si="71"/>
        <v/>
      </c>
      <c r="O4394" s="3" t="str">
        <f>매출!U4394</f>
        <v/>
      </c>
    </row>
    <row r="4395" spans="1:15" ht="15.75" customHeight="1">
      <c r="A4395" s="3">
        <f>매출!A4395</f>
        <v>0</v>
      </c>
      <c r="B4395" s="3">
        <f>매출!B4395</f>
        <v>0</v>
      </c>
      <c r="C4395" s="4"/>
      <c r="D4395" s="4">
        <f>매출!D4395</f>
        <v>0</v>
      </c>
      <c r="E4395" s="4" t="str">
        <f t="shared" si="68"/>
        <v/>
      </c>
      <c r="F4395" s="3">
        <f>매출!H4395</f>
        <v>0</v>
      </c>
      <c r="G4395" s="4">
        <f>매출!I4395</f>
        <v>0</v>
      </c>
      <c r="H4395" s="4">
        <f>매출!J4395</f>
        <v>0</v>
      </c>
      <c r="I4395" s="4" t="str">
        <f>매출!L4395</f>
        <v/>
      </c>
      <c r="J4395" s="4" t="str">
        <f t="shared" si="69"/>
        <v/>
      </c>
      <c r="K4395" s="4" t="str">
        <f>IF(O4395=1,총정리!$B$19,"")</f>
        <v/>
      </c>
      <c r="L4395" s="4" t="str">
        <f>IF(O4395=1,매출!Q4395,"")</f>
        <v/>
      </c>
      <c r="M4395" s="4" t="str">
        <f t="shared" si="70"/>
        <v/>
      </c>
      <c r="N4395" s="4" t="str">
        <f t="shared" si="71"/>
        <v/>
      </c>
      <c r="O4395" s="3" t="str">
        <f>매출!U4395</f>
        <v/>
      </c>
    </row>
    <row r="4396" spans="1:15" ht="15.75" customHeight="1">
      <c r="A4396" s="3">
        <f>매출!A4396</f>
        <v>0</v>
      </c>
      <c r="B4396" s="3">
        <f>매출!B4396</f>
        <v>0</v>
      </c>
      <c r="C4396" s="4"/>
      <c r="D4396" s="4">
        <f>매출!D4396</f>
        <v>0</v>
      </c>
      <c r="E4396" s="4" t="str">
        <f t="shared" si="68"/>
        <v/>
      </c>
      <c r="F4396" s="3">
        <f>매출!H4396</f>
        <v>0</v>
      </c>
      <c r="G4396" s="4">
        <f>매출!I4396</f>
        <v>0</v>
      </c>
      <c r="H4396" s="4">
        <f>매출!J4396</f>
        <v>0</v>
      </c>
      <c r="I4396" s="4" t="str">
        <f>매출!L4396</f>
        <v/>
      </c>
      <c r="J4396" s="4" t="str">
        <f t="shared" si="69"/>
        <v/>
      </c>
      <c r="K4396" s="4" t="str">
        <f>IF(O4396=1,총정리!$B$19,"")</f>
        <v/>
      </c>
      <c r="L4396" s="4" t="str">
        <f>IF(O4396=1,매출!Q4396,"")</f>
        <v/>
      </c>
      <c r="M4396" s="4" t="str">
        <f t="shared" si="70"/>
        <v/>
      </c>
      <c r="N4396" s="4" t="str">
        <f t="shared" si="71"/>
        <v/>
      </c>
      <c r="O4396" s="3" t="str">
        <f>매출!U4396</f>
        <v/>
      </c>
    </row>
    <row r="4397" spans="1:15" ht="15.75" customHeight="1">
      <c r="A4397" s="3">
        <f>매출!A4397</f>
        <v>0</v>
      </c>
      <c r="B4397" s="3">
        <f>매출!B4397</f>
        <v>0</v>
      </c>
      <c r="C4397" s="4"/>
      <c r="D4397" s="4">
        <f>매출!D4397</f>
        <v>0</v>
      </c>
      <c r="E4397" s="4" t="str">
        <f t="shared" si="68"/>
        <v/>
      </c>
      <c r="F4397" s="3">
        <f>매출!H4397</f>
        <v>0</v>
      </c>
      <c r="G4397" s="4">
        <f>매출!I4397</f>
        <v>0</v>
      </c>
      <c r="H4397" s="4">
        <f>매출!J4397</f>
        <v>0</v>
      </c>
      <c r="I4397" s="4" t="str">
        <f>매출!L4397</f>
        <v/>
      </c>
      <c r="J4397" s="4" t="str">
        <f t="shared" si="69"/>
        <v/>
      </c>
      <c r="K4397" s="4" t="str">
        <f>IF(O4397=1,총정리!$B$19,"")</f>
        <v/>
      </c>
      <c r="L4397" s="4" t="str">
        <f>IF(O4397=1,매출!Q4397,"")</f>
        <v/>
      </c>
      <c r="M4397" s="4" t="str">
        <f t="shared" si="70"/>
        <v/>
      </c>
      <c r="N4397" s="4" t="str">
        <f t="shared" si="71"/>
        <v/>
      </c>
      <c r="O4397" s="3" t="str">
        <f>매출!U4397</f>
        <v/>
      </c>
    </row>
    <row r="4398" spans="1:15" ht="15.75" customHeight="1">
      <c r="A4398" s="3">
        <f>매출!A4398</f>
        <v>0</v>
      </c>
      <c r="B4398" s="3">
        <f>매출!B4398</f>
        <v>0</v>
      </c>
      <c r="C4398" s="4"/>
      <c r="D4398" s="4">
        <f>매출!D4398</f>
        <v>0</v>
      </c>
      <c r="E4398" s="4" t="str">
        <f t="shared" si="68"/>
        <v/>
      </c>
      <c r="F4398" s="3">
        <f>매출!H4398</f>
        <v>0</v>
      </c>
      <c r="G4398" s="4">
        <f>매출!I4398</f>
        <v>0</v>
      </c>
      <c r="H4398" s="4">
        <f>매출!J4398</f>
        <v>0</v>
      </c>
      <c r="I4398" s="4" t="str">
        <f>매출!L4398</f>
        <v/>
      </c>
      <c r="J4398" s="4" t="str">
        <f t="shared" si="69"/>
        <v/>
      </c>
      <c r="K4398" s="4" t="str">
        <f>IF(O4398=1,총정리!$B$19,"")</f>
        <v/>
      </c>
      <c r="L4398" s="4" t="str">
        <f>IF(O4398=1,매출!Q4398,"")</f>
        <v/>
      </c>
      <c r="M4398" s="4" t="str">
        <f t="shared" si="70"/>
        <v/>
      </c>
      <c r="N4398" s="4" t="str">
        <f t="shared" si="71"/>
        <v/>
      </c>
      <c r="O4398" s="3" t="str">
        <f>매출!U4398</f>
        <v/>
      </c>
    </row>
    <row r="4399" spans="1:15" ht="15.75" customHeight="1">
      <c r="A4399" s="3">
        <f>매출!A4399</f>
        <v>0</v>
      </c>
      <c r="B4399" s="3">
        <f>매출!B4399</f>
        <v>0</v>
      </c>
      <c r="C4399" s="4"/>
      <c r="D4399" s="4">
        <f>매출!D4399</f>
        <v>0</v>
      </c>
      <c r="E4399" s="4" t="str">
        <f t="shared" si="68"/>
        <v/>
      </c>
      <c r="F4399" s="3">
        <f>매출!H4399</f>
        <v>0</v>
      </c>
      <c r="G4399" s="4">
        <f>매출!I4399</f>
        <v>0</v>
      </c>
      <c r="H4399" s="4">
        <f>매출!J4399</f>
        <v>0</v>
      </c>
      <c r="I4399" s="4" t="str">
        <f>매출!L4399</f>
        <v/>
      </c>
      <c r="J4399" s="4" t="str">
        <f t="shared" si="69"/>
        <v/>
      </c>
      <c r="K4399" s="4" t="str">
        <f>IF(O4399=1,총정리!$B$19,"")</f>
        <v/>
      </c>
      <c r="L4399" s="4" t="str">
        <f>IF(O4399=1,매출!Q4399,"")</f>
        <v/>
      </c>
      <c r="M4399" s="4" t="str">
        <f t="shared" si="70"/>
        <v/>
      </c>
      <c r="N4399" s="4" t="str">
        <f t="shared" si="71"/>
        <v/>
      </c>
      <c r="O4399" s="3" t="str">
        <f>매출!U4399</f>
        <v/>
      </c>
    </row>
    <row r="4400" spans="1:15" ht="15.75" customHeight="1">
      <c r="A4400" s="3">
        <f>매출!A4400</f>
        <v>0</v>
      </c>
      <c r="B4400" s="3">
        <f>매출!B4400</f>
        <v>0</v>
      </c>
      <c r="C4400" s="4"/>
      <c r="D4400" s="4">
        <f>매출!D4400</f>
        <v>0</v>
      </c>
      <c r="E4400" s="4" t="str">
        <f t="shared" si="68"/>
        <v/>
      </c>
      <c r="F4400" s="3">
        <f>매출!H4400</f>
        <v>0</v>
      </c>
      <c r="G4400" s="4">
        <f>매출!I4400</f>
        <v>0</v>
      </c>
      <c r="H4400" s="4">
        <f>매출!J4400</f>
        <v>0</v>
      </c>
      <c r="I4400" s="4" t="str">
        <f>매출!L4400</f>
        <v/>
      </c>
      <c r="J4400" s="4" t="str">
        <f t="shared" si="69"/>
        <v/>
      </c>
      <c r="K4400" s="4" t="str">
        <f>IF(O4400=1,총정리!$B$19,"")</f>
        <v/>
      </c>
      <c r="L4400" s="4" t="str">
        <f>IF(O4400=1,매출!Q4400,"")</f>
        <v/>
      </c>
      <c r="M4400" s="4" t="str">
        <f t="shared" si="70"/>
        <v/>
      </c>
      <c r="N4400" s="4" t="str">
        <f t="shared" si="71"/>
        <v/>
      </c>
      <c r="O4400" s="3" t="str">
        <f>매출!U4400</f>
        <v/>
      </c>
    </row>
    <row r="4401" spans="1:15" ht="15.75" customHeight="1">
      <c r="A4401" s="3">
        <f>매출!A4401</f>
        <v>0</v>
      </c>
      <c r="B4401" s="3">
        <f>매출!B4401</f>
        <v>0</v>
      </c>
      <c r="C4401" s="4"/>
      <c r="D4401" s="4">
        <f>매출!D4401</f>
        <v>0</v>
      </c>
      <c r="E4401" s="4" t="str">
        <f t="shared" si="68"/>
        <v/>
      </c>
      <c r="F4401" s="3">
        <f>매출!H4401</f>
        <v>0</v>
      </c>
      <c r="G4401" s="4">
        <f>매출!I4401</f>
        <v>0</v>
      </c>
      <c r="H4401" s="4">
        <f>매출!J4401</f>
        <v>0</v>
      </c>
      <c r="I4401" s="4" t="str">
        <f>매출!L4401</f>
        <v/>
      </c>
      <c r="J4401" s="4" t="str">
        <f t="shared" si="69"/>
        <v/>
      </c>
      <c r="K4401" s="4" t="str">
        <f>IF(O4401=1,총정리!$B$19,"")</f>
        <v/>
      </c>
      <c r="L4401" s="4" t="str">
        <f>IF(O4401=1,매출!Q4401,"")</f>
        <v/>
      </c>
      <c r="M4401" s="4" t="str">
        <f t="shared" si="70"/>
        <v/>
      </c>
      <c r="N4401" s="4" t="str">
        <f t="shared" si="71"/>
        <v/>
      </c>
      <c r="O4401" s="3" t="str">
        <f>매출!U4401</f>
        <v/>
      </c>
    </row>
    <row r="4402" spans="1:15" ht="15.75" customHeight="1">
      <c r="A4402" s="3">
        <f>매출!A4402</f>
        <v>0</v>
      </c>
      <c r="B4402" s="3">
        <f>매출!B4402</f>
        <v>0</v>
      </c>
      <c r="C4402" s="4"/>
      <c r="D4402" s="4">
        <f>매출!D4402</f>
        <v>0</v>
      </c>
      <c r="E4402" s="4" t="str">
        <f t="shared" si="68"/>
        <v/>
      </c>
      <c r="F4402" s="3">
        <f>매출!H4402</f>
        <v>0</v>
      </c>
      <c r="G4402" s="4">
        <f>매출!I4402</f>
        <v>0</v>
      </c>
      <c r="H4402" s="4">
        <f>매출!J4402</f>
        <v>0</v>
      </c>
      <c r="I4402" s="4" t="str">
        <f>매출!L4402</f>
        <v/>
      </c>
      <c r="J4402" s="4" t="str">
        <f t="shared" si="69"/>
        <v/>
      </c>
      <c r="K4402" s="4" t="str">
        <f>IF(O4402=1,총정리!$B$19,"")</f>
        <v/>
      </c>
      <c r="L4402" s="4" t="str">
        <f>IF(O4402=1,매출!Q4402,"")</f>
        <v/>
      </c>
      <c r="M4402" s="4" t="str">
        <f t="shared" si="70"/>
        <v/>
      </c>
      <c r="N4402" s="4" t="str">
        <f t="shared" si="71"/>
        <v/>
      </c>
      <c r="O4402" s="3" t="str">
        <f>매출!U4402</f>
        <v/>
      </c>
    </row>
    <row r="4403" spans="1:15" ht="15.75" customHeight="1">
      <c r="A4403" s="3">
        <f>매출!A4403</f>
        <v>0</v>
      </c>
      <c r="B4403" s="3">
        <f>매출!B4403</f>
        <v>0</v>
      </c>
      <c r="C4403" s="4"/>
      <c r="D4403" s="4">
        <f>매출!D4403</f>
        <v>0</v>
      </c>
      <c r="E4403" s="4" t="str">
        <f t="shared" si="68"/>
        <v/>
      </c>
      <c r="F4403" s="3">
        <f>매출!H4403</f>
        <v>0</v>
      </c>
      <c r="G4403" s="4">
        <f>매출!I4403</f>
        <v>0</v>
      </c>
      <c r="H4403" s="4">
        <f>매출!J4403</f>
        <v>0</v>
      </c>
      <c r="I4403" s="4" t="str">
        <f>매출!L4403</f>
        <v/>
      </c>
      <c r="J4403" s="4" t="str">
        <f t="shared" si="69"/>
        <v/>
      </c>
      <c r="K4403" s="4" t="str">
        <f>IF(O4403=1,총정리!$B$19,"")</f>
        <v/>
      </c>
      <c r="L4403" s="4" t="str">
        <f>IF(O4403=1,매출!Q4403,"")</f>
        <v/>
      </c>
      <c r="M4403" s="4" t="str">
        <f t="shared" si="70"/>
        <v/>
      </c>
      <c r="N4403" s="4" t="str">
        <f t="shared" si="71"/>
        <v/>
      </c>
      <c r="O4403" s="3" t="str">
        <f>매출!U4403</f>
        <v/>
      </c>
    </row>
    <row r="4404" spans="1:15" ht="15.75" customHeight="1">
      <c r="A4404" s="3">
        <f>매출!A4404</f>
        <v>0</v>
      </c>
      <c r="B4404" s="3">
        <f>매출!B4404</f>
        <v>0</v>
      </c>
      <c r="C4404" s="4"/>
      <c r="D4404" s="4">
        <f>매출!D4404</f>
        <v>0</v>
      </c>
      <c r="E4404" s="4" t="str">
        <f t="shared" si="68"/>
        <v/>
      </c>
      <c r="F4404" s="3">
        <f>매출!H4404</f>
        <v>0</v>
      </c>
      <c r="G4404" s="4">
        <f>매출!I4404</f>
        <v>0</v>
      </c>
      <c r="H4404" s="4">
        <f>매출!J4404</f>
        <v>0</v>
      </c>
      <c r="I4404" s="4" t="str">
        <f>매출!L4404</f>
        <v/>
      </c>
      <c r="J4404" s="4" t="str">
        <f t="shared" si="69"/>
        <v/>
      </c>
      <c r="K4404" s="4" t="str">
        <f>IF(O4404=1,총정리!$B$19,"")</f>
        <v/>
      </c>
      <c r="L4404" s="4" t="str">
        <f>IF(O4404=1,매출!Q4404,"")</f>
        <v/>
      </c>
      <c r="M4404" s="4" t="str">
        <f t="shared" si="70"/>
        <v/>
      </c>
      <c r="N4404" s="4" t="str">
        <f t="shared" si="71"/>
        <v/>
      </c>
      <c r="O4404" s="3" t="str">
        <f>매출!U4404</f>
        <v/>
      </c>
    </row>
    <row r="4405" spans="1:15" ht="15.75" customHeight="1">
      <c r="A4405" s="3">
        <f>매출!A4405</f>
        <v>0</v>
      </c>
      <c r="B4405" s="3">
        <f>매출!B4405</f>
        <v>0</v>
      </c>
      <c r="C4405" s="4"/>
      <c r="D4405" s="4">
        <f>매출!D4405</f>
        <v>0</v>
      </c>
      <c r="E4405" s="4" t="str">
        <f t="shared" si="68"/>
        <v/>
      </c>
      <c r="F4405" s="3">
        <f>매출!H4405</f>
        <v>0</v>
      </c>
      <c r="G4405" s="4">
        <f>매출!I4405</f>
        <v>0</v>
      </c>
      <c r="H4405" s="4">
        <f>매출!J4405</f>
        <v>0</v>
      </c>
      <c r="I4405" s="4" t="str">
        <f>매출!L4405</f>
        <v/>
      </c>
      <c r="J4405" s="4" t="str">
        <f t="shared" si="69"/>
        <v/>
      </c>
      <c r="K4405" s="4" t="str">
        <f>IF(O4405=1,총정리!$B$19,"")</f>
        <v/>
      </c>
      <c r="L4405" s="4" t="str">
        <f>IF(O4405=1,매출!Q4405,"")</f>
        <v/>
      </c>
      <c r="M4405" s="4" t="str">
        <f t="shared" si="70"/>
        <v/>
      </c>
      <c r="N4405" s="4" t="str">
        <f t="shared" si="71"/>
        <v/>
      </c>
      <c r="O4405" s="3" t="str">
        <f>매출!U4405</f>
        <v/>
      </c>
    </row>
    <row r="4406" spans="1:15" ht="15.75" customHeight="1">
      <c r="A4406" s="3">
        <f>매출!A4406</f>
        <v>0</v>
      </c>
      <c r="B4406" s="3">
        <f>매출!B4406</f>
        <v>0</v>
      </c>
      <c r="C4406" s="4"/>
      <c r="D4406" s="4">
        <f>매출!D4406</f>
        <v>0</v>
      </c>
      <c r="E4406" s="4" t="str">
        <f t="shared" si="68"/>
        <v/>
      </c>
      <c r="F4406" s="3">
        <f>매출!H4406</f>
        <v>0</v>
      </c>
      <c r="G4406" s="4">
        <f>매출!I4406</f>
        <v>0</v>
      </c>
      <c r="H4406" s="4">
        <f>매출!J4406</f>
        <v>0</v>
      </c>
      <c r="I4406" s="4" t="str">
        <f>매출!L4406</f>
        <v/>
      </c>
      <c r="J4406" s="4" t="str">
        <f t="shared" si="69"/>
        <v/>
      </c>
      <c r="K4406" s="4" t="str">
        <f>IF(O4406=1,총정리!$B$19,"")</f>
        <v/>
      </c>
      <c r="L4406" s="4" t="str">
        <f>IF(O4406=1,매출!Q4406,"")</f>
        <v/>
      </c>
      <c r="M4406" s="4" t="str">
        <f t="shared" si="70"/>
        <v/>
      </c>
      <c r="N4406" s="4" t="str">
        <f t="shared" si="71"/>
        <v/>
      </c>
      <c r="O4406" s="3" t="str">
        <f>매출!U4406</f>
        <v/>
      </c>
    </row>
    <row r="4407" spans="1:15" ht="15.75" customHeight="1">
      <c r="A4407" s="3">
        <f>매출!A4407</f>
        <v>0</v>
      </c>
      <c r="B4407" s="3">
        <f>매출!B4407</f>
        <v>0</v>
      </c>
      <c r="C4407" s="4"/>
      <c r="D4407" s="4">
        <f>매출!D4407</f>
        <v>0</v>
      </c>
      <c r="E4407" s="4" t="str">
        <f t="shared" si="68"/>
        <v/>
      </c>
      <c r="F4407" s="3">
        <f>매출!H4407</f>
        <v>0</v>
      </c>
      <c r="G4407" s="4">
        <f>매출!I4407</f>
        <v>0</v>
      </c>
      <c r="H4407" s="4">
        <f>매출!J4407</f>
        <v>0</v>
      </c>
      <c r="I4407" s="4" t="str">
        <f>매출!L4407</f>
        <v/>
      </c>
      <c r="J4407" s="4" t="str">
        <f t="shared" si="69"/>
        <v/>
      </c>
      <c r="K4407" s="4" t="str">
        <f>IF(O4407=1,총정리!$B$19,"")</f>
        <v/>
      </c>
      <c r="L4407" s="4" t="str">
        <f>IF(O4407=1,매출!Q4407,"")</f>
        <v/>
      </c>
      <c r="M4407" s="4" t="str">
        <f t="shared" si="70"/>
        <v/>
      </c>
      <c r="N4407" s="4" t="str">
        <f t="shared" si="71"/>
        <v/>
      </c>
      <c r="O4407" s="3" t="str">
        <f>매출!U4407</f>
        <v/>
      </c>
    </row>
    <row r="4408" spans="1:15" ht="15.75" customHeight="1">
      <c r="A4408" s="3">
        <f>매출!A4408</f>
        <v>0</v>
      </c>
      <c r="B4408" s="3">
        <f>매출!B4408</f>
        <v>0</v>
      </c>
      <c r="C4408" s="4"/>
      <c r="D4408" s="4">
        <f>매출!D4408</f>
        <v>0</v>
      </c>
      <c r="E4408" s="4" t="str">
        <f t="shared" si="68"/>
        <v/>
      </c>
      <c r="F4408" s="3">
        <f>매출!H4408</f>
        <v>0</v>
      </c>
      <c r="G4408" s="4">
        <f>매출!I4408</f>
        <v>0</v>
      </c>
      <c r="H4408" s="4">
        <f>매출!J4408</f>
        <v>0</v>
      </c>
      <c r="I4408" s="4" t="str">
        <f>매출!L4408</f>
        <v/>
      </c>
      <c r="J4408" s="4" t="str">
        <f t="shared" si="69"/>
        <v/>
      </c>
      <c r="K4408" s="4" t="str">
        <f>IF(O4408=1,총정리!$B$19,"")</f>
        <v/>
      </c>
      <c r="L4408" s="4" t="str">
        <f>IF(O4408=1,매출!Q4408,"")</f>
        <v/>
      </c>
      <c r="M4408" s="4" t="str">
        <f t="shared" si="70"/>
        <v/>
      </c>
      <c r="N4408" s="4" t="str">
        <f t="shared" si="71"/>
        <v/>
      </c>
      <c r="O4408" s="3" t="str">
        <f>매출!U4408</f>
        <v/>
      </c>
    </row>
    <row r="4409" spans="1:15" ht="15.75" customHeight="1">
      <c r="A4409" s="3">
        <f>매출!A4409</f>
        <v>0</v>
      </c>
      <c r="B4409" s="3">
        <f>매출!B4409</f>
        <v>0</v>
      </c>
      <c r="C4409" s="4"/>
      <c r="D4409" s="4">
        <f>매출!D4409</f>
        <v>0</v>
      </c>
      <c r="E4409" s="4" t="str">
        <f t="shared" si="68"/>
        <v/>
      </c>
      <c r="F4409" s="3">
        <f>매출!H4409</f>
        <v>0</v>
      </c>
      <c r="G4409" s="4">
        <f>매출!I4409</f>
        <v>0</v>
      </c>
      <c r="H4409" s="4">
        <f>매출!J4409</f>
        <v>0</v>
      </c>
      <c r="I4409" s="4" t="str">
        <f>매출!L4409</f>
        <v/>
      </c>
      <c r="J4409" s="4" t="str">
        <f t="shared" si="69"/>
        <v/>
      </c>
      <c r="K4409" s="4" t="str">
        <f>IF(O4409=1,총정리!$B$19,"")</f>
        <v/>
      </c>
      <c r="L4409" s="4" t="str">
        <f>IF(O4409=1,매출!Q4409,"")</f>
        <v/>
      </c>
      <c r="M4409" s="4" t="str">
        <f t="shared" si="70"/>
        <v/>
      </c>
      <c r="N4409" s="4" t="str">
        <f t="shared" si="71"/>
        <v/>
      </c>
      <c r="O4409" s="3" t="str">
        <f>매출!U4409</f>
        <v/>
      </c>
    </row>
    <row r="4410" spans="1:15" ht="15.75" customHeight="1">
      <c r="A4410" s="3">
        <f>매출!A4410</f>
        <v>0</v>
      </c>
      <c r="B4410" s="3">
        <f>매출!B4410</f>
        <v>0</v>
      </c>
      <c r="C4410" s="4"/>
      <c r="D4410" s="4">
        <f>매출!D4410</f>
        <v>0</v>
      </c>
      <c r="E4410" s="4" t="str">
        <f t="shared" si="68"/>
        <v/>
      </c>
      <c r="F4410" s="3">
        <f>매출!H4410</f>
        <v>0</v>
      </c>
      <c r="G4410" s="4">
        <f>매출!I4410</f>
        <v>0</v>
      </c>
      <c r="H4410" s="4">
        <f>매출!J4410</f>
        <v>0</v>
      </c>
      <c r="I4410" s="4" t="str">
        <f>매출!L4410</f>
        <v/>
      </c>
      <c r="J4410" s="4" t="str">
        <f t="shared" si="69"/>
        <v/>
      </c>
      <c r="K4410" s="4" t="str">
        <f>IF(O4410=1,총정리!$B$19,"")</f>
        <v/>
      </c>
      <c r="L4410" s="4" t="str">
        <f>IF(O4410=1,매출!Q4410,"")</f>
        <v/>
      </c>
      <c r="M4410" s="4" t="str">
        <f t="shared" si="70"/>
        <v/>
      </c>
      <c r="N4410" s="4" t="str">
        <f t="shared" si="71"/>
        <v/>
      </c>
      <c r="O4410" s="3" t="str">
        <f>매출!U4410</f>
        <v/>
      </c>
    </row>
    <row r="4411" spans="1:15" ht="15.75" customHeight="1">
      <c r="A4411" s="3">
        <f>매출!A4411</f>
        <v>0</v>
      </c>
      <c r="B4411" s="3">
        <f>매출!B4411</f>
        <v>0</v>
      </c>
      <c r="C4411" s="4"/>
      <c r="D4411" s="4">
        <f>매출!D4411</f>
        <v>0</v>
      </c>
      <c r="E4411" s="4" t="str">
        <f t="shared" si="68"/>
        <v/>
      </c>
      <c r="F4411" s="3">
        <f>매출!H4411</f>
        <v>0</v>
      </c>
      <c r="G4411" s="4">
        <f>매출!I4411</f>
        <v>0</v>
      </c>
      <c r="H4411" s="4">
        <f>매출!J4411</f>
        <v>0</v>
      </c>
      <c r="I4411" s="4" t="str">
        <f>매출!L4411</f>
        <v/>
      </c>
      <c r="J4411" s="4" t="str">
        <f t="shared" si="69"/>
        <v/>
      </c>
      <c r="K4411" s="4" t="str">
        <f>IF(O4411=1,총정리!$B$19,"")</f>
        <v/>
      </c>
      <c r="L4411" s="4" t="str">
        <f>IF(O4411=1,매출!Q4411,"")</f>
        <v/>
      </c>
      <c r="M4411" s="4" t="str">
        <f t="shared" si="70"/>
        <v/>
      </c>
      <c r="N4411" s="4" t="str">
        <f t="shared" si="71"/>
        <v/>
      </c>
      <c r="O4411" s="3" t="str">
        <f>매출!U4411</f>
        <v/>
      </c>
    </row>
    <row r="4412" spans="1:15" ht="15.75" customHeight="1">
      <c r="A4412" s="3">
        <f>매출!A4412</f>
        <v>0</v>
      </c>
      <c r="B4412" s="3">
        <f>매출!B4412</f>
        <v>0</v>
      </c>
      <c r="C4412" s="4"/>
      <c r="D4412" s="4">
        <f>매출!D4412</f>
        <v>0</v>
      </c>
      <c r="E4412" s="4" t="str">
        <f t="shared" si="68"/>
        <v/>
      </c>
      <c r="F4412" s="3">
        <f>매출!H4412</f>
        <v>0</v>
      </c>
      <c r="G4412" s="4">
        <f>매출!I4412</f>
        <v>0</v>
      </c>
      <c r="H4412" s="4">
        <f>매출!J4412</f>
        <v>0</v>
      </c>
      <c r="I4412" s="4" t="str">
        <f>매출!L4412</f>
        <v/>
      </c>
      <c r="J4412" s="4" t="str">
        <f t="shared" si="69"/>
        <v/>
      </c>
      <c r="K4412" s="4" t="str">
        <f>IF(O4412=1,총정리!$B$19,"")</f>
        <v/>
      </c>
      <c r="L4412" s="4" t="str">
        <f>IF(O4412=1,매출!Q4412,"")</f>
        <v/>
      </c>
      <c r="M4412" s="4" t="str">
        <f t="shared" si="70"/>
        <v/>
      </c>
      <c r="N4412" s="4" t="str">
        <f t="shared" si="71"/>
        <v/>
      </c>
      <c r="O4412" s="3" t="str">
        <f>매출!U4412</f>
        <v/>
      </c>
    </row>
    <row r="4413" spans="1:15" ht="15.75" customHeight="1">
      <c r="A4413" s="3">
        <f>매출!A4413</f>
        <v>0</v>
      </c>
      <c r="B4413" s="3">
        <f>매출!B4413</f>
        <v>0</v>
      </c>
      <c r="C4413" s="4"/>
      <c r="D4413" s="4">
        <f>매출!D4413</f>
        <v>0</v>
      </c>
      <c r="E4413" s="4" t="str">
        <f t="shared" si="68"/>
        <v/>
      </c>
      <c r="F4413" s="3">
        <f>매출!H4413</f>
        <v>0</v>
      </c>
      <c r="G4413" s="4">
        <f>매출!I4413</f>
        <v>0</v>
      </c>
      <c r="H4413" s="4">
        <f>매출!J4413</f>
        <v>0</v>
      </c>
      <c r="I4413" s="4" t="str">
        <f>매출!L4413</f>
        <v/>
      </c>
      <c r="J4413" s="4" t="str">
        <f t="shared" si="69"/>
        <v/>
      </c>
      <c r="K4413" s="4" t="str">
        <f>IF(O4413=1,총정리!$B$19,"")</f>
        <v/>
      </c>
      <c r="L4413" s="4" t="str">
        <f>IF(O4413=1,매출!Q4413,"")</f>
        <v/>
      </c>
      <c r="M4413" s="4" t="str">
        <f t="shared" si="70"/>
        <v/>
      </c>
      <c r="N4413" s="4" t="str">
        <f t="shared" si="71"/>
        <v/>
      </c>
      <c r="O4413" s="3" t="str">
        <f>매출!U4413</f>
        <v/>
      </c>
    </row>
    <row r="4414" spans="1:15" ht="15.75" customHeight="1">
      <c r="A4414" s="3">
        <f>매출!A4414</f>
        <v>0</v>
      </c>
      <c r="B4414" s="3">
        <f>매출!B4414</f>
        <v>0</v>
      </c>
      <c r="C4414" s="4"/>
      <c r="D4414" s="4">
        <f>매출!D4414</f>
        <v>0</v>
      </c>
      <c r="E4414" s="4" t="str">
        <f t="shared" si="68"/>
        <v/>
      </c>
      <c r="F4414" s="3">
        <f>매출!H4414</f>
        <v>0</v>
      </c>
      <c r="G4414" s="4">
        <f>매출!I4414</f>
        <v>0</v>
      </c>
      <c r="H4414" s="4">
        <f>매출!J4414</f>
        <v>0</v>
      </c>
      <c r="I4414" s="4" t="str">
        <f>매출!L4414</f>
        <v/>
      </c>
      <c r="J4414" s="4" t="str">
        <f t="shared" si="69"/>
        <v/>
      </c>
      <c r="K4414" s="4" t="str">
        <f>IF(O4414=1,총정리!$B$19,"")</f>
        <v/>
      </c>
      <c r="L4414" s="4" t="str">
        <f>IF(O4414=1,매출!Q4414,"")</f>
        <v/>
      </c>
      <c r="M4414" s="4" t="str">
        <f t="shared" si="70"/>
        <v/>
      </c>
      <c r="N4414" s="4" t="str">
        <f t="shared" si="71"/>
        <v/>
      </c>
      <c r="O4414" s="3" t="str">
        <f>매출!U4414</f>
        <v/>
      </c>
    </row>
    <row r="4415" spans="1:15" ht="15.75" customHeight="1">
      <c r="A4415" s="3">
        <f>매출!A4415</f>
        <v>0</v>
      </c>
      <c r="B4415" s="3">
        <f>매출!B4415</f>
        <v>0</v>
      </c>
      <c r="C4415" s="4"/>
      <c r="D4415" s="4">
        <f>매출!D4415</f>
        <v>0</v>
      </c>
      <c r="E4415" s="4" t="str">
        <f t="shared" si="68"/>
        <v/>
      </c>
      <c r="F4415" s="3">
        <f>매출!H4415</f>
        <v>0</v>
      </c>
      <c r="G4415" s="4">
        <f>매출!I4415</f>
        <v>0</v>
      </c>
      <c r="H4415" s="4">
        <f>매출!J4415</f>
        <v>0</v>
      </c>
      <c r="I4415" s="4" t="str">
        <f>매출!L4415</f>
        <v/>
      </c>
      <c r="J4415" s="4" t="str">
        <f t="shared" si="69"/>
        <v/>
      </c>
      <c r="K4415" s="4" t="str">
        <f>IF(O4415=1,총정리!$B$19,"")</f>
        <v/>
      </c>
      <c r="L4415" s="4" t="str">
        <f>IF(O4415=1,매출!Q4415,"")</f>
        <v/>
      </c>
      <c r="M4415" s="4" t="str">
        <f t="shared" si="70"/>
        <v/>
      </c>
      <c r="N4415" s="4" t="str">
        <f t="shared" si="71"/>
        <v/>
      </c>
      <c r="O4415" s="3" t="str">
        <f>매출!U4415</f>
        <v/>
      </c>
    </row>
    <row r="4416" spans="1:15" ht="15.75" customHeight="1">
      <c r="A4416" s="3">
        <f>매출!A4416</f>
        <v>0</v>
      </c>
      <c r="B4416" s="3">
        <f>매출!B4416</f>
        <v>0</v>
      </c>
      <c r="C4416" s="4"/>
      <c r="D4416" s="4">
        <f>매출!D4416</f>
        <v>0</v>
      </c>
      <c r="E4416" s="4" t="str">
        <f t="shared" si="68"/>
        <v/>
      </c>
      <c r="F4416" s="3">
        <f>매출!H4416</f>
        <v>0</v>
      </c>
      <c r="G4416" s="4">
        <f>매출!I4416</f>
        <v>0</v>
      </c>
      <c r="H4416" s="4">
        <f>매출!J4416</f>
        <v>0</v>
      </c>
      <c r="I4416" s="4" t="str">
        <f>매출!L4416</f>
        <v/>
      </c>
      <c r="J4416" s="4" t="str">
        <f t="shared" si="69"/>
        <v/>
      </c>
      <c r="K4416" s="4" t="str">
        <f>IF(O4416=1,총정리!$B$19,"")</f>
        <v/>
      </c>
      <c r="L4416" s="4" t="str">
        <f>IF(O4416=1,매출!Q4416,"")</f>
        <v/>
      </c>
      <c r="M4416" s="4" t="str">
        <f t="shared" si="70"/>
        <v/>
      </c>
      <c r="N4416" s="4" t="str">
        <f t="shared" si="71"/>
        <v/>
      </c>
      <c r="O4416" s="3" t="str">
        <f>매출!U4416</f>
        <v/>
      </c>
    </row>
    <row r="4417" spans="1:15" ht="15.75" customHeight="1">
      <c r="A4417" s="3">
        <f>매출!A4417</f>
        <v>0</v>
      </c>
      <c r="B4417" s="3">
        <f>매출!B4417</f>
        <v>0</v>
      </c>
      <c r="C4417" s="4"/>
      <c r="D4417" s="4">
        <f>매출!D4417</f>
        <v>0</v>
      </c>
      <c r="E4417" s="4" t="str">
        <f t="shared" si="68"/>
        <v/>
      </c>
      <c r="F4417" s="3">
        <f>매출!H4417</f>
        <v>0</v>
      </c>
      <c r="G4417" s="4">
        <f>매출!I4417</f>
        <v>0</v>
      </c>
      <c r="H4417" s="4">
        <f>매출!J4417</f>
        <v>0</v>
      </c>
      <c r="I4417" s="4" t="str">
        <f>매출!L4417</f>
        <v/>
      </c>
      <c r="J4417" s="4" t="str">
        <f t="shared" si="69"/>
        <v/>
      </c>
      <c r="K4417" s="4" t="str">
        <f>IF(O4417=1,총정리!$B$19,"")</f>
        <v/>
      </c>
      <c r="L4417" s="4" t="str">
        <f>IF(O4417=1,매출!Q4417,"")</f>
        <v/>
      </c>
      <c r="M4417" s="4" t="str">
        <f t="shared" si="70"/>
        <v/>
      </c>
      <c r="N4417" s="4" t="str">
        <f t="shared" si="71"/>
        <v/>
      </c>
      <c r="O4417" s="3" t="str">
        <f>매출!U4417</f>
        <v/>
      </c>
    </row>
    <row r="4418" spans="1:15" ht="15.75" customHeight="1">
      <c r="A4418" s="3">
        <f>매출!A4418</f>
        <v>0</v>
      </c>
      <c r="B4418" s="3">
        <f>매출!B4418</f>
        <v>0</v>
      </c>
      <c r="C4418" s="4"/>
      <c r="D4418" s="4">
        <f>매출!D4418</f>
        <v>0</v>
      </c>
      <c r="E4418" s="4" t="str">
        <f t="shared" si="68"/>
        <v/>
      </c>
      <c r="F4418" s="3">
        <f>매출!H4418</f>
        <v>0</v>
      </c>
      <c r="G4418" s="4">
        <f>매출!I4418</f>
        <v>0</v>
      </c>
      <c r="H4418" s="4">
        <f>매출!J4418</f>
        <v>0</v>
      </c>
      <c r="I4418" s="4" t="str">
        <f>매출!L4418</f>
        <v/>
      </c>
      <c r="J4418" s="4" t="str">
        <f t="shared" si="69"/>
        <v/>
      </c>
      <c r="K4418" s="4" t="str">
        <f>IF(O4418=1,총정리!$B$19,"")</f>
        <v/>
      </c>
      <c r="L4418" s="4" t="str">
        <f>IF(O4418=1,매출!Q4418,"")</f>
        <v/>
      </c>
      <c r="M4418" s="4" t="str">
        <f t="shared" si="70"/>
        <v/>
      </c>
      <c r="N4418" s="4" t="str">
        <f t="shared" si="71"/>
        <v/>
      </c>
      <c r="O4418" s="3" t="str">
        <f>매출!U4418</f>
        <v/>
      </c>
    </row>
    <row r="4419" spans="1:15" ht="15.75" customHeight="1">
      <c r="A4419" s="3">
        <f>매출!A4419</f>
        <v>0</v>
      </c>
      <c r="B4419" s="3">
        <f>매출!B4419</f>
        <v>0</v>
      </c>
      <c r="C4419" s="4"/>
      <c r="D4419" s="4">
        <f>매출!D4419</f>
        <v>0</v>
      </c>
      <c r="E4419" s="4" t="str">
        <f t="shared" si="68"/>
        <v/>
      </c>
      <c r="F4419" s="3">
        <f>매출!H4419</f>
        <v>0</v>
      </c>
      <c r="G4419" s="4">
        <f>매출!I4419</f>
        <v>0</v>
      </c>
      <c r="H4419" s="4">
        <f>매출!J4419</f>
        <v>0</v>
      </c>
      <c r="I4419" s="4" t="str">
        <f>매출!L4419</f>
        <v/>
      </c>
      <c r="J4419" s="4" t="str">
        <f t="shared" si="69"/>
        <v/>
      </c>
      <c r="K4419" s="4" t="str">
        <f>IF(O4419=1,총정리!$B$19,"")</f>
        <v/>
      </c>
      <c r="L4419" s="4" t="str">
        <f>IF(O4419=1,매출!Q4419,"")</f>
        <v/>
      </c>
      <c r="M4419" s="4" t="str">
        <f t="shared" si="70"/>
        <v/>
      </c>
      <c r="N4419" s="4" t="str">
        <f t="shared" si="71"/>
        <v/>
      </c>
      <c r="O4419" s="3" t="str">
        <f>매출!U4419</f>
        <v/>
      </c>
    </row>
    <row r="4420" spans="1:15" ht="15.75" customHeight="1">
      <c r="A4420" s="3">
        <f>매출!A4420</f>
        <v>0</v>
      </c>
      <c r="B4420" s="3">
        <f>매출!B4420</f>
        <v>0</v>
      </c>
      <c r="C4420" s="4"/>
      <c r="D4420" s="4">
        <f>매출!D4420</f>
        <v>0</v>
      </c>
      <c r="E4420" s="4" t="str">
        <f t="shared" si="68"/>
        <v/>
      </c>
      <c r="F4420" s="3">
        <f>매출!H4420</f>
        <v>0</v>
      </c>
      <c r="G4420" s="4">
        <f>매출!I4420</f>
        <v>0</v>
      </c>
      <c r="H4420" s="4">
        <f>매출!J4420</f>
        <v>0</v>
      </c>
      <c r="I4420" s="4" t="str">
        <f>매출!L4420</f>
        <v/>
      </c>
      <c r="J4420" s="4" t="str">
        <f t="shared" si="69"/>
        <v/>
      </c>
      <c r="K4420" s="4" t="str">
        <f>IF(O4420=1,총정리!$B$19,"")</f>
        <v/>
      </c>
      <c r="L4420" s="4" t="str">
        <f>IF(O4420=1,매출!Q4420,"")</f>
        <v/>
      </c>
      <c r="M4420" s="4" t="str">
        <f t="shared" si="70"/>
        <v/>
      </c>
      <c r="N4420" s="4" t="str">
        <f t="shared" si="71"/>
        <v/>
      </c>
      <c r="O4420" s="3" t="str">
        <f>매출!U4420</f>
        <v/>
      </c>
    </row>
    <row r="4421" spans="1:15" ht="15.75" customHeight="1">
      <c r="A4421" s="3">
        <f>매출!A4421</f>
        <v>0</v>
      </c>
      <c r="B4421" s="3">
        <f>매출!B4421</f>
        <v>0</v>
      </c>
      <c r="C4421" s="4"/>
      <c r="D4421" s="4">
        <f>매출!D4421</f>
        <v>0</v>
      </c>
      <c r="E4421" s="4" t="str">
        <f t="shared" si="68"/>
        <v/>
      </c>
      <c r="F4421" s="3">
        <f>매출!H4421</f>
        <v>0</v>
      </c>
      <c r="G4421" s="4">
        <f>매출!I4421</f>
        <v>0</v>
      </c>
      <c r="H4421" s="4">
        <f>매출!J4421</f>
        <v>0</v>
      </c>
      <c r="I4421" s="4" t="str">
        <f>매출!L4421</f>
        <v/>
      </c>
      <c r="J4421" s="4" t="str">
        <f t="shared" si="69"/>
        <v/>
      </c>
      <c r="K4421" s="4" t="str">
        <f>IF(O4421=1,총정리!$B$19,"")</f>
        <v/>
      </c>
      <c r="L4421" s="4" t="str">
        <f>IF(O4421=1,매출!Q4421,"")</f>
        <v/>
      </c>
      <c r="M4421" s="4" t="str">
        <f t="shared" si="70"/>
        <v/>
      </c>
      <c r="N4421" s="4" t="str">
        <f t="shared" si="71"/>
        <v/>
      </c>
      <c r="O4421" s="3" t="str">
        <f>매출!U4421</f>
        <v/>
      </c>
    </row>
    <row r="4422" spans="1:15" ht="15.75" customHeight="1">
      <c r="A4422" s="3">
        <f>매출!A4422</f>
        <v>0</v>
      </c>
      <c r="B4422" s="3">
        <f>매출!B4422</f>
        <v>0</v>
      </c>
      <c r="C4422" s="4"/>
      <c r="D4422" s="4">
        <f>매출!D4422</f>
        <v>0</v>
      </c>
      <c r="E4422" s="4" t="str">
        <f t="shared" si="68"/>
        <v/>
      </c>
      <c r="F4422" s="3">
        <f>매출!H4422</f>
        <v>0</v>
      </c>
      <c r="G4422" s="4">
        <f>매출!I4422</f>
        <v>0</v>
      </c>
      <c r="H4422" s="4">
        <f>매출!J4422</f>
        <v>0</v>
      </c>
      <c r="I4422" s="4" t="str">
        <f>매출!L4422</f>
        <v/>
      </c>
      <c r="J4422" s="4" t="str">
        <f t="shared" si="69"/>
        <v/>
      </c>
      <c r="K4422" s="4" t="str">
        <f>IF(O4422=1,총정리!$B$19,"")</f>
        <v/>
      </c>
      <c r="L4422" s="4" t="str">
        <f>IF(O4422=1,매출!Q4422,"")</f>
        <v/>
      </c>
      <c r="M4422" s="4" t="str">
        <f t="shared" si="70"/>
        <v/>
      </c>
      <c r="N4422" s="4" t="str">
        <f t="shared" si="71"/>
        <v/>
      </c>
      <c r="O4422" s="3" t="str">
        <f>매출!U4422</f>
        <v/>
      </c>
    </row>
    <row r="4423" spans="1:15" ht="15.75" customHeight="1">
      <c r="A4423" s="3">
        <f>매출!A4423</f>
        <v>0</v>
      </c>
      <c r="B4423" s="3">
        <f>매출!B4423</f>
        <v>0</v>
      </c>
      <c r="C4423" s="4"/>
      <c r="D4423" s="4">
        <f>매출!D4423</f>
        <v>0</v>
      </c>
      <c r="E4423" s="4" t="str">
        <f t="shared" si="68"/>
        <v/>
      </c>
      <c r="F4423" s="3">
        <f>매출!H4423</f>
        <v>0</v>
      </c>
      <c r="G4423" s="4">
        <f>매출!I4423</f>
        <v>0</v>
      </c>
      <c r="H4423" s="4">
        <f>매출!J4423</f>
        <v>0</v>
      </c>
      <c r="I4423" s="4" t="str">
        <f>매출!L4423</f>
        <v/>
      </c>
      <c r="J4423" s="4" t="str">
        <f t="shared" si="69"/>
        <v/>
      </c>
      <c r="K4423" s="4" t="str">
        <f>IF(O4423=1,총정리!$B$19,"")</f>
        <v/>
      </c>
      <c r="L4423" s="4" t="str">
        <f>IF(O4423=1,매출!Q4423,"")</f>
        <v/>
      </c>
      <c r="M4423" s="4" t="str">
        <f t="shared" si="70"/>
        <v/>
      </c>
      <c r="N4423" s="4" t="str">
        <f t="shared" si="71"/>
        <v/>
      </c>
      <c r="O4423" s="3" t="str">
        <f>매출!U4423</f>
        <v/>
      </c>
    </row>
    <row r="4424" spans="1:15" ht="15.75" customHeight="1">
      <c r="A4424" s="3">
        <f>매출!A4424</f>
        <v>0</v>
      </c>
      <c r="B4424" s="3">
        <f>매출!B4424</f>
        <v>0</v>
      </c>
      <c r="C4424" s="4"/>
      <c r="D4424" s="4">
        <f>매출!D4424</f>
        <v>0</v>
      </c>
      <c r="E4424" s="4" t="str">
        <f t="shared" si="68"/>
        <v/>
      </c>
      <c r="F4424" s="3">
        <f>매출!H4424</f>
        <v>0</v>
      </c>
      <c r="G4424" s="4">
        <f>매출!I4424</f>
        <v>0</v>
      </c>
      <c r="H4424" s="4">
        <f>매출!J4424</f>
        <v>0</v>
      </c>
      <c r="I4424" s="4" t="str">
        <f>매출!L4424</f>
        <v/>
      </c>
      <c r="J4424" s="4" t="str">
        <f t="shared" si="69"/>
        <v/>
      </c>
      <c r="K4424" s="4" t="str">
        <f>IF(O4424=1,총정리!$B$19,"")</f>
        <v/>
      </c>
      <c r="L4424" s="4" t="str">
        <f>IF(O4424=1,매출!Q4424,"")</f>
        <v/>
      </c>
      <c r="M4424" s="4" t="str">
        <f t="shared" si="70"/>
        <v/>
      </c>
      <c r="N4424" s="4" t="str">
        <f t="shared" si="71"/>
        <v/>
      </c>
      <c r="O4424" s="3" t="str">
        <f>매출!U4424</f>
        <v/>
      </c>
    </row>
    <row r="4425" spans="1:15" ht="15.75" customHeight="1">
      <c r="A4425" s="3">
        <f>매출!A4425</f>
        <v>0</v>
      </c>
      <c r="B4425" s="3">
        <f>매출!B4425</f>
        <v>0</v>
      </c>
      <c r="C4425" s="4"/>
      <c r="D4425" s="4">
        <f>매출!D4425</f>
        <v>0</v>
      </c>
      <c r="E4425" s="4" t="str">
        <f t="shared" si="68"/>
        <v/>
      </c>
      <c r="F4425" s="3">
        <f>매출!H4425</f>
        <v>0</v>
      </c>
      <c r="G4425" s="4">
        <f>매출!I4425</f>
        <v>0</v>
      </c>
      <c r="H4425" s="4">
        <f>매출!J4425</f>
        <v>0</v>
      </c>
      <c r="I4425" s="4" t="str">
        <f>매출!L4425</f>
        <v/>
      </c>
      <c r="J4425" s="4" t="str">
        <f t="shared" si="69"/>
        <v/>
      </c>
      <c r="K4425" s="4" t="str">
        <f>IF(O4425=1,총정리!$B$19,"")</f>
        <v/>
      </c>
      <c r="L4425" s="4" t="str">
        <f>IF(O4425=1,매출!Q4425,"")</f>
        <v/>
      </c>
      <c r="M4425" s="4" t="str">
        <f t="shared" si="70"/>
        <v/>
      </c>
      <c r="N4425" s="4" t="str">
        <f t="shared" si="71"/>
        <v/>
      </c>
      <c r="O4425" s="3" t="str">
        <f>매출!U4425</f>
        <v/>
      </c>
    </row>
    <row r="4426" spans="1:15" ht="15.75" customHeight="1">
      <c r="A4426" s="3">
        <f>매출!A4426</f>
        <v>0</v>
      </c>
      <c r="B4426" s="3">
        <f>매출!B4426</f>
        <v>0</v>
      </c>
      <c r="C4426" s="4"/>
      <c r="D4426" s="4">
        <f>매출!D4426</f>
        <v>0</v>
      </c>
      <c r="E4426" s="4" t="str">
        <f t="shared" si="68"/>
        <v/>
      </c>
      <c r="F4426" s="3">
        <f>매출!H4426</f>
        <v>0</v>
      </c>
      <c r="G4426" s="4">
        <f>매출!I4426</f>
        <v>0</v>
      </c>
      <c r="H4426" s="4">
        <f>매출!J4426</f>
        <v>0</v>
      </c>
      <c r="I4426" s="4" t="str">
        <f>매출!L4426</f>
        <v/>
      </c>
      <c r="J4426" s="4" t="str">
        <f t="shared" si="69"/>
        <v/>
      </c>
      <c r="K4426" s="4" t="str">
        <f>IF(O4426=1,총정리!$B$19,"")</f>
        <v/>
      </c>
      <c r="L4426" s="4" t="str">
        <f>IF(O4426=1,매출!Q4426,"")</f>
        <v/>
      </c>
      <c r="M4426" s="4" t="str">
        <f t="shared" si="70"/>
        <v/>
      </c>
      <c r="N4426" s="4" t="str">
        <f t="shared" si="71"/>
        <v/>
      </c>
      <c r="O4426" s="3" t="str">
        <f>매출!U4426</f>
        <v/>
      </c>
    </row>
    <row r="4427" spans="1:15" ht="15.75" customHeight="1">
      <c r="A4427" s="3">
        <f>매출!A4427</f>
        <v>0</v>
      </c>
      <c r="B4427" s="3">
        <f>매출!B4427</f>
        <v>0</v>
      </c>
      <c r="C4427" s="4"/>
      <c r="D4427" s="4">
        <f>매출!D4427</f>
        <v>0</v>
      </c>
      <c r="E4427" s="4" t="str">
        <f t="shared" si="68"/>
        <v/>
      </c>
      <c r="F4427" s="3">
        <f>매출!H4427</f>
        <v>0</v>
      </c>
      <c r="G4427" s="4">
        <f>매출!I4427</f>
        <v>0</v>
      </c>
      <c r="H4427" s="4">
        <f>매출!J4427</f>
        <v>0</v>
      </c>
      <c r="I4427" s="4" t="str">
        <f>매출!L4427</f>
        <v/>
      </c>
      <c r="J4427" s="4" t="str">
        <f t="shared" si="69"/>
        <v/>
      </c>
      <c r="K4427" s="4" t="str">
        <f>IF(O4427=1,총정리!$B$19,"")</f>
        <v/>
      </c>
      <c r="L4427" s="4" t="str">
        <f>IF(O4427=1,매출!Q4427,"")</f>
        <v/>
      </c>
      <c r="M4427" s="4" t="str">
        <f t="shared" si="70"/>
        <v/>
      </c>
      <c r="N4427" s="4" t="str">
        <f t="shared" si="71"/>
        <v/>
      </c>
      <c r="O4427" s="3" t="str">
        <f>매출!U4427</f>
        <v/>
      </c>
    </row>
    <row r="4428" spans="1:15" ht="15.75" customHeight="1">
      <c r="A4428" s="3">
        <f>매출!A4428</f>
        <v>0</v>
      </c>
      <c r="B4428" s="3">
        <f>매출!B4428</f>
        <v>0</v>
      </c>
      <c r="C4428" s="4"/>
      <c r="D4428" s="4">
        <f>매출!D4428</f>
        <v>0</v>
      </c>
      <c r="E4428" s="4" t="str">
        <f t="shared" si="68"/>
        <v/>
      </c>
      <c r="F4428" s="3">
        <f>매출!H4428</f>
        <v>0</v>
      </c>
      <c r="G4428" s="4">
        <f>매출!I4428</f>
        <v>0</v>
      </c>
      <c r="H4428" s="4">
        <f>매출!J4428</f>
        <v>0</v>
      </c>
      <c r="I4428" s="4" t="str">
        <f>매출!L4428</f>
        <v/>
      </c>
      <c r="J4428" s="4" t="str">
        <f t="shared" si="69"/>
        <v/>
      </c>
      <c r="K4428" s="4" t="str">
        <f>IF(O4428=1,총정리!$B$19,"")</f>
        <v/>
      </c>
      <c r="L4428" s="4" t="str">
        <f>IF(O4428=1,매출!Q4428,"")</f>
        <v/>
      </c>
      <c r="M4428" s="4" t="str">
        <f t="shared" si="70"/>
        <v/>
      </c>
      <c r="N4428" s="4" t="str">
        <f t="shared" si="71"/>
        <v/>
      </c>
      <c r="O4428" s="3" t="str">
        <f>매출!U4428</f>
        <v/>
      </c>
    </row>
    <row r="4429" spans="1:15" ht="15.75" customHeight="1">
      <c r="A4429" s="3">
        <f>매출!A4429</f>
        <v>0</v>
      </c>
      <c r="B4429" s="3">
        <f>매출!B4429</f>
        <v>0</v>
      </c>
      <c r="C4429" s="4"/>
      <c r="D4429" s="4">
        <f>매출!D4429</f>
        <v>0</v>
      </c>
      <c r="E4429" s="4" t="str">
        <f t="shared" si="68"/>
        <v/>
      </c>
      <c r="F4429" s="3">
        <f>매출!H4429</f>
        <v>0</v>
      </c>
      <c r="G4429" s="4">
        <f>매출!I4429</f>
        <v>0</v>
      </c>
      <c r="H4429" s="4">
        <f>매출!J4429</f>
        <v>0</v>
      </c>
      <c r="I4429" s="4" t="str">
        <f>매출!L4429</f>
        <v/>
      </c>
      <c r="J4429" s="4" t="str">
        <f t="shared" si="69"/>
        <v/>
      </c>
      <c r="K4429" s="4" t="str">
        <f>IF(O4429=1,총정리!$B$19,"")</f>
        <v/>
      </c>
      <c r="L4429" s="4" t="str">
        <f>IF(O4429=1,매출!Q4429,"")</f>
        <v/>
      </c>
      <c r="M4429" s="4" t="str">
        <f t="shared" si="70"/>
        <v/>
      </c>
      <c r="N4429" s="4" t="str">
        <f t="shared" si="71"/>
        <v/>
      </c>
      <c r="O4429" s="3" t="str">
        <f>매출!U4429</f>
        <v/>
      </c>
    </row>
    <row r="4430" spans="1:15" ht="15.75" customHeight="1">
      <c r="A4430" s="3">
        <f>매출!A4430</f>
        <v>0</v>
      </c>
      <c r="B4430" s="3">
        <f>매출!B4430</f>
        <v>0</v>
      </c>
      <c r="C4430" s="4"/>
      <c r="D4430" s="4">
        <f>매출!D4430</f>
        <v>0</v>
      </c>
      <c r="E4430" s="4" t="str">
        <f t="shared" si="68"/>
        <v/>
      </c>
      <c r="F4430" s="3">
        <f>매출!H4430</f>
        <v>0</v>
      </c>
      <c r="G4430" s="4">
        <f>매출!I4430</f>
        <v>0</v>
      </c>
      <c r="H4430" s="4">
        <f>매출!J4430</f>
        <v>0</v>
      </c>
      <c r="I4430" s="4" t="str">
        <f>매출!L4430</f>
        <v/>
      </c>
      <c r="J4430" s="4" t="str">
        <f t="shared" si="69"/>
        <v/>
      </c>
      <c r="K4430" s="4" t="str">
        <f>IF(O4430=1,총정리!$B$19,"")</f>
        <v/>
      </c>
      <c r="L4430" s="4" t="str">
        <f>IF(O4430=1,매출!Q4430,"")</f>
        <v/>
      </c>
      <c r="M4430" s="4" t="str">
        <f t="shared" si="70"/>
        <v/>
      </c>
      <c r="N4430" s="4" t="str">
        <f t="shared" si="71"/>
        <v/>
      </c>
      <c r="O4430" s="3" t="str">
        <f>매출!U4430</f>
        <v/>
      </c>
    </row>
    <row r="4431" spans="1:15" ht="15.75" customHeight="1">
      <c r="A4431" s="3">
        <f>매출!A4431</f>
        <v>0</v>
      </c>
      <c r="B4431" s="3">
        <f>매출!B4431</f>
        <v>0</v>
      </c>
      <c r="C4431" s="4"/>
      <c r="D4431" s="4">
        <f>매출!D4431</f>
        <v>0</v>
      </c>
      <c r="E4431" s="4" t="str">
        <f t="shared" si="68"/>
        <v/>
      </c>
      <c r="F4431" s="3">
        <f>매출!H4431</f>
        <v>0</v>
      </c>
      <c r="G4431" s="4">
        <f>매출!I4431</f>
        <v>0</v>
      </c>
      <c r="H4431" s="4">
        <f>매출!J4431</f>
        <v>0</v>
      </c>
      <c r="I4431" s="4" t="str">
        <f>매출!L4431</f>
        <v/>
      </c>
      <c r="J4431" s="4" t="str">
        <f t="shared" si="69"/>
        <v/>
      </c>
      <c r="K4431" s="4" t="str">
        <f>IF(O4431=1,총정리!$B$19,"")</f>
        <v/>
      </c>
      <c r="L4431" s="4" t="str">
        <f>IF(O4431=1,매출!Q4431,"")</f>
        <v/>
      </c>
      <c r="M4431" s="4" t="str">
        <f t="shared" si="70"/>
        <v/>
      </c>
      <c r="N4431" s="4" t="str">
        <f t="shared" si="71"/>
        <v/>
      </c>
      <c r="O4431" s="3" t="str">
        <f>매출!U4431</f>
        <v/>
      </c>
    </row>
    <row r="4432" spans="1:15" ht="15.75" customHeight="1">
      <c r="A4432" s="3">
        <f>매출!A4432</f>
        <v>0</v>
      </c>
      <c r="B4432" s="3">
        <f>매출!B4432</f>
        <v>0</v>
      </c>
      <c r="C4432" s="4"/>
      <c r="D4432" s="4">
        <f>매출!D4432</f>
        <v>0</v>
      </c>
      <c r="E4432" s="4" t="str">
        <f t="shared" si="68"/>
        <v/>
      </c>
      <c r="F4432" s="3">
        <f>매출!H4432</f>
        <v>0</v>
      </c>
      <c r="G4432" s="4">
        <f>매출!I4432</f>
        <v>0</v>
      </c>
      <c r="H4432" s="4">
        <f>매출!J4432</f>
        <v>0</v>
      </c>
      <c r="I4432" s="4" t="str">
        <f>매출!L4432</f>
        <v/>
      </c>
      <c r="J4432" s="4" t="str">
        <f t="shared" si="69"/>
        <v/>
      </c>
      <c r="K4432" s="4" t="str">
        <f>IF(O4432=1,총정리!$B$19,"")</f>
        <v/>
      </c>
      <c r="L4432" s="4" t="str">
        <f>IF(O4432=1,매출!Q4432,"")</f>
        <v/>
      </c>
      <c r="M4432" s="4" t="str">
        <f t="shared" si="70"/>
        <v/>
      </c>
      <c r="N4432" s="4" t="str">
        <f t="shared" si="71"/>
        <v/>
      </c>
      <c r="O4432" s="3" t="str">
        <f>매출!U4432</f>
        <v/>
      </c>
    </row>
    <row r="4433" spans="1:15" ht="15.75" customHeight="1">
      <c r="A4433" s="3">
        <f>매출!A4433</f>
        <v>0</v>
      </c>
      <c r="B4433" s="3">
        <f>매출!B4433</f>
        <v>0</v>
      </c>
      <c r="C4433" s="4"/>
      <c r="D4433" s="4">
        <f>매출!D4433</f>
        <v>0</v>
      </c>
      <c r="E4433" s="4" t="str">
        <f t="shared" si="68"/>
        <v/>
      </c>
      <c r="F4433" s="3">
        <f>매출!H4433</f>
        <v>0</v>
      </c>
      <c r="G4433" s="4">
        <f>매출!I4433</f>
        <v>0</v>
      </c>
      <c r="H4433" s="4">
        <f>매출!J4433</f>
        <v>0</v>
      </c>
      <c r="I4433" s="4" t="str">
        <f>매출!L4433</f>
        <v/>
      </c>
      <c r="J4433" s="4" t="str">
        <f t="shared" si="69"/>
        <v/>
      </c>
      <c r="K4433" s="4" t="str">
        <f>IF(O4433=1,총정리!$B$19,"")</f>
        <v/>
      </c>
      <c r="L4433" s="4" t="str">
        <f>IF(O4433=1,매출!Q4433,"")</f>
        <v/>
      </c>
      <c r="M4433" s="4" t="str">
        <f t="shared" si="70"/>
        <v/>
      </c>
      <c r="N4433" s="4" t="str">
        <f t="shared" si="71"/>
        <v/>
      </c>
      <c r="O4433" s="3" t="str">
        <f>매출!U4433</f>
        <v/>
      </c>
    </row>
    <row r="4434" spans="1:15" ht="15.75" customHeight="1">
      <c r="A4434" s="3">
        <f>매출!A4434</f>
        <v>0</v>
      </c>
      <c r="B4434" s="3">
        <f>매출!B4434</f>
        <v>0</v>
      </c>
      <c r="C4434" s="4"/>
      <c r="D4434" s="4">
        <f>매출!D4434</f>
        <v>0</v>
      </c>
      <c r="E4434" s="4" t="str">
        <f t="shared" si="68"/>
        <v/>
      </c>
      <c r="F4434" s="3">
        <f>매출!H4434</f>
        <v>0</v>
      </c>
      <c r="G4434" s="4">
        <f>매출!I4434</f>
        <v>0</v>
      </c>
      <c r="H4434" s="4">
        <f>매출!J4434</f>
        <v>0</v>
      </c>
      <c r="I4434" s="4" t="str">
        <f>매출!L4434</f>
        <v/>
      </c>
      <c r="J4434" s="4" t="str">
        <f t="shared" si="69"/>
        <v/>
      </c>
      <c r="K4434" s="4" t="str">
        <f>IF(O4434=1,총정리!$B$19,"")</f>
        <v/>
      </c>
      <c r="L4434" s="4" t="str">
        <f>IF(O4434=1,매출!Q4434,"")</f>
        <v/>
      </c>
      <c r="M4434" s="4" t="str">
        <f t="shared" si="70"/>
        <v/>
      </c>
      <c r="N4434" s="4" t="str">
        <f t="shared" si="71"/>
        <v/>
      </c>
      <c r="O4434" s="3" t="str">
        <f>매출!U4434</f>
        <v/>
      </c>
    </row>
    <row r="4435" spans="1:15" ht="15.75" customHeight="1">
      <c r="A4435" s="3">
        <f>매출!A4435</f>
        <v>0</v>
      </c>
      <c r="B4435" s="3">
        <f>매출!B4435</f>
        <v>0</v>
      </c>
      <c r="C4435" s="4"/>
      <c r="D4435" s="4">
        <f>매출!D4435</f>
        <v>0</v>
      </c>
      <c r="E4435" s="4" t="str">
        <f t="shared" si="68"/>
        <v/>
      </c>
      <c r="F4435" s="3">
        <f>매출!H4435</f>
        <v>0</v>
      </c>
      <c r="G4435" s="4">
        <f>매출!I4435</f>
        <v>0</v>
      </c>
      <c r="H4435" s="4">
        <f>매출!J4435</f>
        <v>0</v>
      </c>
      <c r="I4435" s="4" t="str">
        <f>매출!L4435</f>
        <v/>
      </c>
      <c r="J4435" s="4" t="str">
        <f t="shared" si="69"/>
        <v/>
      </c>
      <c r="K4435" s="4" t="str">
        <f>IF(O4435=1,총정리!$B$19,"")</f>
        <v/>
      </c>
      <c r="L4435" s="4" t="str">
        <f>IF(O4435=1,매출!Q4435,"")</f>
        <v/>
      </c>
      <c r="M4435" s="4" t="str">
        <f t="shared" si="70"/>
        <v/>
      </c>
      <c r="N4435" s="4" t="str">
        <f t="shared" si="71"/>
        <v/>
      </c>
      <c r="O4435" s="3" t="str">
        <f>매출!U4435</f>
        <v/>
      </c>
    </row>
    <row r="4436" spans="1:15" ht="15.75" customHeight="1">
      <c r="A4436" s="3">
        <f>매출!A4436</f>
        <v>0</v>
      </c>
      <c r="B4436" s="3">
        <f>매출!B4436</f>
        <v>0</v>
      </c>
      <c r="C4436" s="4"/>
      <c r="D4436" s="4">
        <f>매출!D4436</f>
        <v>0</v>
      </c>
      <c r="E4436" s="4" t="str">
        <f t="shared" si="68"/>
        <v/>
      </c>
      <c r="F4436" s="3">
        <f>매출!H4436</f>
        <v>0</v>
      </c>
      <c r="G4436" s="4">
        <f>매출!I4436</f>
        <v>0</v>
      </c>
      <c r="H4436" s="4">
        <f>매출!J4436</f>
        <v>0</v>
      </c>
      <c r="I4436" s="4" t="str">
        <f>매출!L4436</f>
        <v/>
      </c>
      <c r="J4436" s="4" t="str">
        <f t="shared" si="69"/>
        <v/>
      </c>
      <c r="K4436" s="4" t="str">
        <f>IF(O4436=1,총정리!$B$19,"")</f>
        <v/>
      </c>
      <c r="L4436" s="4" t="str">
        <f>IF(O4436=1,매출!Q4436,"")</f>
        <v/>
      </c>
      <c r="M4436" s="4" t="str">
        <f t="shared" si="70"/>
        <v/>
      </c>
      <c r="N4436" s="4" t="str">
        <f t="shared" si="71"/>
        <v/>
      </c>
      <c r="O4436" s="3" t="str">
        <f>매출!U4436</f>
        <v/>
      </c>
    </row>
    <row r="4437" spans="1:15" ht="15.75" customHeight="1">
      <c r="A4437" s="3">
        <f>매출!A4437</f>
        <v>0</v>
      </c>
      <c r="B4437" s="3">
        <f>매출!B4437</f>
        <v>0</v>
      </c>
      <c r="C4437" s="4"/>
      <c r="D4437" s="4">
        <f>매출!D4437</f>
        <v>0</v>
      </c>
      <c r="E4437" s="4" t="str">
        <f t="shared" si="68"/>
        <v/>
      </c>
      <c r="F4437" s="3">
        <f>매출!H4437</f>
        <v>0</v>
      </c>
      <c r="G4437" s="4">
        <f>매출!I4437</f>
        <v>0</v>
      </c>
      <c r="H4437" s="4">
        <f>매출!J4437</f>
        <v>0</v>
      </c>
      <c r="I4437" s="4" t="str">
        <f>매출!L4437</f>
        <v/>
      </c>
      <c r="J4437" s="4" t="str">
        <f t="shared" si="69"/>
        <v/>
      </c>
      <c r="K4437" s="4" t="str">
        <f>IF(O4437=1,총정리!$B$19,"")</f>
        <v/>
      </c>
      <c r="L4437" s="4" t="str">
        <f>IF(O4437=1,매출!Q4437,"")</f>
        <v/>
      </c>
      <c r="M4437" s="4" t="str">
        <f t="shared" si="70"/>
        <v/>
      </c>
      <c r="N4437" s="4" t="str">
        <f t="shared" si="71"/>
        <v/>
      </c>
      <c r="O4437" s="3" t="str">
        <f>매출!U4437</f>
        <v/>
      </c>
    </row>
    <row r="4438" spans="1:15" ht="15.75" customHeight="1">
      <c r="A4438" s="3">
        <f>매출!A4438</f>
        <v>0</v>
      </c>
      <c r="B4438" s="3">
        <f>매출!B4438</f>
        <v>0</v>
      </c>
      <c r="C4438" s="4"/>
      <c r="D4438" s="4">
        <f>매출!D4438</f>
        <v>0</v>
      </c>
      <c r="E4438" s="4" t="str">
        <f t="shared" si="68"/>
        <v/>
      </c>
      <c r="F4438" s="3">
        <f>매출!H4438</f>
        <v>0</v>
      </c>
      <c r="G4438" s="4">
        <f>매출!I4438</f>
        <v>0</v>
      </c>
      <c r="H4438" s="4">
        <f>매출!J4438</f>
        <v>0</v>
      </c>
      <c r="I4438" s="4" t="str">
        <f>매출!L4438</f>
        <v/>
      </c>
      <c r="J4438" s="4" t="str">
        <f t="shared" si="69"/>
        <v/>
      </c>
      <c r="K4438" s="4" t="str">
        <f>IF(O4438=1,총정리!$B$19,"")</f>
        <v/>
      </c>
      <c r="L4438" s="4" t="str">
        <f>IF(O4438=1,매출!Q4438,"")</f>
        <v/>
      </c>
      <c r="M4438" s="4" t="str">
        <f t="shared" si="70"/>
        <v/>
      </c>
      <c r="N4438" s="4" t="str">
        <f t="shared" si="71"/>
        <v/>
      </c>
      <c r="O4438" s="3" t="str">
        <f>매출!U4438</f>
        <v/>
      </c>
    </row>
    <row r="4439" spans="1:15" ht="15.75" customHeight="1">
      <c r="A4439" s="3">
        <f>매출!A4439</f>
        <v>0</v>
      </c>
      <c r="B4439" s="3">
        <f>매출!B4439</f>
        <v>0</v>
      </c>
      <c r="C4439" s="4"/>
      <c r="D4439" s="4">
        <f>매출!D4439</f>
        <v>0</v>
      </c>
      <c r="E4439" s="4" t="str">
        <f t="shared" si="68"/>
        <v/>
      </c>
      <c r="F4439" s="3">
        <f>매출!H4439</f>
        <v>0</v>
      </c>
      <c r="G4439" s="4">
        <f>매출!I4439</f>
        <v>0</v>
      </c>
      <c r="H4439" s="4">
        <f>매출!J4439</f>
        <v>0</v>
      </c>
      <c r="I4439" s="4" t="str">
        <f>매출!L4439</f>
        <v/>
      </c>
      <c r="J4439" s="4" t="str">
        <f t="shared" si="69"/>
        <v/>
      </c>
      <c r="K4439" s="4" t="str">
        <f>IF(O4439=1,총정리!$B$19,"")</f>
        <v/>
      </c>
      <c r="L4439" s="4" t="str">
        <f>IF(O4439=1,매출!Q4439,"")</f>
        <v/>
      </c>
      <c r="M4439" s="4" t="str">
        <f t="shared" si="70"/>
        <v/>
      </c>
      <c r="N4439" s="4" t="str">
        <f t="shared" si="71"/>
        <v/>
      </c>
      <c r="O4439" s="3" t="str">
        <f>매출!U4439</f>
        <v/>
      </c>
    </row>
    <row r="4440" spans="1:15" ht="15.75" customHeight="1">
      <c r="A4440" s="3">
        <f>매출!A4440</f>
        <v>0</v>
      </c>
      <c r="B4440" s="3">
        <f>매출!B4440</f>
        <v>0</v>
      </c>
      <c r="C4440" s="4"/>
      <c r="D4440" s="4">
        <f>매출!D4440</f>
        <v>0</v>
      </c>
      <c r="E4440" s="4" t="str">
        <f t="shared" si="68"/>
        <v/>
      </c>
      <c r="F4440" s="3">
        <f>매출!H4440</f>
        <v>0</v>
      </c>
      <c r="G4440" s="4">
        <f>매출!I4440</f>
        <v>0</v>
      </c>
      <c r="H4440" s="4">
        <f>매출!J4440</f>
        <v>0</v>
      </c>
      <c r="I4440" s="4" t="str">
        <f>매출!L4440</f>
        <v/>
      </c>
      <c r="J4440" s="4" t="str">
        <f t="shared" si="69"/>
        <v/>
      </c>
      <c r="K4440" s="4" t="str">
        <f>IF(O4440=1,총정리!$B$19,"")</f>
        <v/>
      </c>
      <c r="L4440" s="4" t="str">
        <f>IF(O4440=1,매출!Q4440,"")</f>
        <v/>
      </c>
      <c r="M4440" s="4" t="str">
        <f t="shared" si="70"/>
        <v/>
      </c>
      <c r="N4440" s="4" t="str">
        <f t="shared" si="71"/>
        <v/>
      </c>
      <c r="O4440" s="3" t="str">
        <f>매출!U4440</f>
        <v/>
      </c>
    </row>
    <row r="4441" spans="1:15" ht="15.75" customHeight="1">
      <c r="A4441" s="3">
        <f>매출!A4441</f>
        <v>0</v>
      </c>
      <c r="B4441" s="3">
        <f>매출!B4441</f>
        <v>0</v>
      </c>
      <c r="C4441" s="4"/>
      <c r="D4441" s="4">
        <f>매출!D4441</f>
        <v>0</v>
      </c>
      <c r="E4441" s="4" t="str">
        <f t="shared" si="68"/>
        <v/>
      </c>
      <c r="F4441" s="3">
        <f>매출!H4441</f>
        <v>0</v>
      </c>
      <c r="G4441" s="4">
        <f>매출!I4441</f>
        <v>0</v>
      </c>
      <c r="H4441" s="4">
        <f>매출!J4441</f>
        <v>0</v>
      </c>
      <c r="I4441" s="4" t="str">
        <f>매출!L4441</f>
        <v/>
      </c>
      <c r="J4441" s="4" t="str">
        <f t="shared" si="69"/>
        <v/>
      </c>
      <c r="K4441" s="4" t="str">
        <f>IF(O4441=1,총정리!$B$19,"")</f>
        <v/>
      </c>
      <c r="L4441" s="4" t="str">
        <f>IF(O4441=1,매출!Q4441,"")</f>
        <v/>
      </c>
      <c r="M4441" s="4" t="str">
        <f t="shared" si="70"/>
        <v/>
      </c>
      <c r="N4441" s="4" t="str">
        <f t="shared" si="71"/>
        <v/>
      </c>
      <c r="O4441" s="3" t="str">
        <f>매출!U4441</f>
        <v/>
      </c>
    </row>
    <row r="4442" spans="1:15" ht="15.75" customHeight="1">
      <c r="A4442" s="3">
        <f>매출!A4442</f>
        <v>0</v>
      </c>
      <c r="B4442" s="3">
        <f>매출!B4442</f>
        <v>0</v>
      </c>
      <c r="C4442" s="4"/>
      <c r="D4442" s="4">
        <f>매출!D4442</f>
        <v>0</v>
      </c>
      <c r="E4442" s="4" t="str">
        <f t="shared" si="68"/>
        <v/>
      </c>
      <c r="F4442" s="3">
        <f>매출!H4442</f>
        <v>0</v>
      </c>
      <c r="G4442" s="4">
        <f>매출!I4442</f>
        <v>0</v>
      </c>
      <c r="H4442" s="4">
        <f>매출!J4442</f>
        <v>0</v>
      </c>
      <c r="I4442" s="4" t="str">
        <f>매출!L4442</f>
        <v/>
      </c>
      <c r="J4442" s="4" t="str">
        <f t="shared" si="69"/>
        <v/>
      </c>
      <c r="K4442" s="4" t="str">
        <f>IF(O4442=1,총정리!$B$19,"")</f>
        <v/>
      </c>
      <c r="L4442" s="4" t="str">
        <f>IF(O4442=1,매출!Q4442,"")</f>
        <v/>
      </c>
      <c r="M4442" s="4" t="str">
        <f t="shared" si="70"/>
        <v/>
      </c>
      <c r="N4442" s="4" t="str">
        <f t="shared" si="71"/>
        <v/>
      </c>
      <c r="O4442" s="3" t="str">
        <f>매출!U4442</f>
        <v/>
      </c>
    </row>
    <row r="4443" spans="1:15" ht="15.75" customHeight="1">
      <c r="A4443" s="3">
        <f>매출!A4443</f>
        <v>0</v>
      </c>
      <c r="B4443" s="3">
        <f>매출!B4443</f>
        <v>0</v>
      </c>
      <c r="C4443" s="4"/>
      <c r="D4443" s="4">
        <f>매출!D4443</f>
        <v>0</v>
      </c>
      <c r="E4443" s="4" t="str">
        <f t="shared" si="68"/>
        <v/>
      </c>
      <c r="F4443" s="3">
        <f>매출!H4443</f>
        <v>0</v>
      </c>
      <c r="G4443" s="4">
        <f>매출!I4443</f>
        <v>0</v>
      </c>
      <c r="H4443" s="4">
        <f>매출!J4443</f>
        <v>0</v>
      </c>
      <c r="I4443" s="4" t="str">
        <f>매출!L4443</f>
        <v/>
      </c>
      <c r="J4443" s="4" t="str">
        <f t="shared" si="69"/>
        <v/>
      </c>
      <c r="K4443" s="4" t="str">
        <f>IF(O4443=1,총정리!$B$19,"")</f>
        <v/>
      </c>
      <c r="L4443" s="4" t="str">
        <f>IF(O4443=1,매출!Q4443,"")</f>
        <v/>
      </c>
      <c r="M4443" s="4" t="str">
        <f t="shared" si="70"/>
        <v/>
      </c>
      <c r="N4443" s="4" t="str">
        <f t="shared" si="71"/>
        <v/>
      </c>
      <c r="O4443" s="3" t="str">
        <f>매출!U4443</f>
        <v/>
      </c>
    </row>
    <row r="4444" spans="1:15" ht="15.75" customHeight="1">
      <c r="A4444" s="3">
        <f>매출!A4444</f>
        <v>0</v>
      </c>
      <c r="B4444" s="3">
        <f>매출!B4444</f>
        <v>0</v>
      </c>
      <c r="C4444" s="4"/>
      <c r="D4444" s="4">
        <f>매출!D4444</f>
        <v>0</v>
      </c>
      <c r="E4444" s="4" t="str">
        <f t="shared" si="68"/>
        <v/>
      </c>
      <c r="F4444" s="3">
        <f>매출!H4444</f>
        <v>0</v>
      </c>
      <c r="G4444" s="4">
        <f>매출!I4444</f>
        <v>0</v>
      </c>
      <c r="H4444" s="4">
        <f>매출!J4444</f>
        <v>0</v>
      </c>
      <c r="I4444" s="4" t="str">
        <f>매출!L4444</f>
        <v/>
      </c>
      <c r="J4444" s="4" t="str">
        <f t="shared" si="69"/>
        <v/>
      </c>
      <c r="K4444" s="4" t="str">
        <f>IF(O4444=1,총정리!$B$19,"")</f>
        <v/>
      </c>
      <c r="L4444" s="4" t="str">
        <f>IF(O4444=1,매출!Q4444,"")</f>
        <v/>
      </c>
      <c r="M4444" s="4" t="str">
        <f t="shared" si="70"/>
        <v/>
      </c>
      <c r="N4444" s="4" t="str">
        <f t="shared" si="71"/>
        <v/>
      </c>
      <c r="O4444" s="3" t="str">
        <f>매출!U4444</f>
        <v/>
      </c>
    </row>
    <row r="4445" spans="1:15" ht="15.75" customHeight="1">
      <c r="A4445" s="3">
        <f>매출!A4445</f>
        <v>0</v>
      </c>
      <c r="B4445" s="3">
        <f>매출!B4445</f>
        <v>0</v>
      </c>
      <c r="C4445" s="4"/>
      <c r="D4445" s="4">
        <f>매출!D4445</f>
        <v>0</v>
      </c>
      <c r="E4445" s="4" t="str">
        <f t="shared" si="68"/>
        <v/>
      </c>
      <c r="F4445" s="3">
        <f>매출!H4445</f>
        <v>0</v>
      </c>
      <c r="G4445" s="4">
        <f>매출!I4445</f>
        <v>0</v>
      </c>
      <c r="H4445" s="4">
        <f>매출!J4445</f>
        <v>0</v>
      </c>
      <c r="I4445" s="4" t="str">
        <f>매출!L4445</f>
        <v/>
      </c>
      <c r="J4445" s="4" t="str">
        <f t="shared" si="69"/>
        <v/>
      </c>
      <c r="K4445" s="4" t="str">
        <f>IF(O4445=1,총정리!$B$19,"")</f>
        <v/>
      </c>
      <c r="L4445" s="4" t="str">
        <f>IF(O4445=1,매출!Q4445,"")</f>
        <v/>
      </c>
      <c r="M4445" s="4" t="str">
        <f t="shared" si="70"/>
        <v/>
      </c>
      <c r="N4445" s="4" t="str">
        <f t="shared" si="71"/>
        <v/>
      </c>
      <c r="O4445" s="3" t="str">
        <f>매출!U4445</f>
        <v/>
      </c>
    </row>
    <row r="4446" spans="1:15" ht="15.75" customHeight="1">
      <c r="A4446" s="3">
        <f>매출!A4446</f>
        <v>0</v>
      </c>
      <c r="B4446" s="3">
        <f>매출!B4446</f>
        <v>0</v>
      </c>
      <c r="C4446" s="4"/>
      <c r="D4446" s="4">
        <f>매출!D4446</f>
        <v>0</v>
      </c>
      <c r="E4446" s="4" t="str">
        <f t="shared" si="68"/>
        <v/>
      </c>
      <c r="F4446" s="3">
        <f>매출!H4446</f>
        <v>0</v>
      </c>
      <c r="G4446" s="4">
        <f>매출!I4446</f>
        <v>0</v>
      </c>
      <c r="H4446" s="4">
        <f>매출!J4446</f>
        <v>0</v>
      </c>
      <c r="I4446" s="4" t="str">
        <f>매출!L4446</f>
        <v/>
      </c>
      <c r="J4446" s="4" t="str">
        <f t="shared" si="69"/>
        <v/>
      </c>
      <c r="K4446" s="4" t="str">
        <f>IF(O4446=1,총정리!$B$19,"")</f>
        <v/>
      </c>
      <c r="L4446" s="4" t="str">
        <f>IF(O4446=1,매출!Q4446,"")</f>
        <v/>
      </c>
      <c r="M4446" s="4" t="str">
        <f t="shared" si="70"/>
        <v/>
      </c>
      <c r="N4446" s="4" t="str">
        <f t="shared" si="71"/>
        <v/>
      </c>
      <c r="O4446" s="3" t="str">
        <f>매출!U4446</f>
        <v/>
      </c>
    </row>
    <row r="4447" spans="1:15" ht="15.75" customHeight="1">
      <c r="A4447" s="3">
        <f>매출!A4447</f>
        <v>0</v>
      </c>
      <c r="B4447" s="3">
        <f>매출!B4447</f>
        <v>0</v>
      </c>
      <c r="C4447" s="4"/>
      <c r="D4447" s="4">
        <f>매출!D4447</f>
        <v>0</v>
      </c>
      <c r="E4447" s="4" t="str">
        <f t="shared" si="68"/>
        <v/>
      </c>
      <c r="F4447" s="3">
        <f>매출!H4447</f>
        <v>0</v>
      </c>
      <c r="G4447" s="4">
        <f>매출!I4447</f>
        <v>0</v>
      </c>
      <c r="H4447" s="4">
        <f>매출!J4447</f>
        <v>0</v>
      </c>
      <c r="I4447" s="4" t="str">
        <f>매출!L4447</f>
        <v/>
      </c>
      <c r="J4447" s="4" t="str">
        <f t="shared" si="69"/>
        <v/>
      </c>
      <c r="K4447" s="4" t="str">
        <f>IF(O4447=1,총정리!$B$19,"")</f>
        <v/>
      </c>
      <c r="L4447" s="4" t="str">
        <f>IF(O4447=1,매출!Q4447,"")</f>
        <v/>
      </c>
      <c r="M4447" s="4" t="str">
        <f t="shared" si="70"/>
        <v/>
      </c>
      <c r="N4447" s="4" t="str">
        <f t="shared" si="71"/>
        <v/>
      </c>
      <c r="O4447" s="3" t="str">
        <f>매출!U4447</f>
        <v/>
      </c>
    </row>
    <row r="4448" spans="1:15" ht="15.75" customHeight="1">
      <c r="A4448" s="3">
        <f>매출!A4448</f>
        <v>0</v>
      </c>
      <c r="B4448" s="3">
        <f>매출!B4448</f>
        <v>0</v>
      </c>
      <c r="C4448" s="4"/>
      <c r="D4448" s="4">
        <f>매출!D4448</f>
        <v>0</v>
      </c>
      <c r="E4448" s="4" t="str">
        <f t="shared" si="68"/>
        <v/>
      </c>
      <c r="F4448" s="3">
        <f>매출!H4448</f>
        <v>0</v>
      </c>
      <c r="G4448" s="4">
        <f>매출!I4448</f>
        <v>0</v>
      </c>
      <c r="H4448" s="4">
        <f>매출!J4448</f>
        <v>0</v>
      </c>
      <c r="I4448" s="4" t="str">
        <f>매출!L4448</f>
        <v/>
      </c>
      <c r="J4448" s="4" t="str">
        <f t="shared" si="69"/>
        <v/>
      </c>
      <c r="K4448" s="4" t="str">
        <f>IF(O4448=1,총정리!$B$19,"")</f>
        <v/>
      </c>
      <c r="L4448" s="4" t="str">
        <f>IF(O4448=1,매출!Q4448,"")</f>
        <v/>
      </c>
      <c r="M4448" s="4" t="str">
        <f t="shared" si="70"/>
        <v/>
      </c>
      <c r="N4448" s="4" t="str">
        <f t="shared" si="71"/>
        <v/>
      </c>
      <c r="O4448" s="3" t="str">
        <f>매출!U4448</f>
        <v/>
      </c>
    </row>
    <row r="4449" spans="1:15" ht="15.75" customHeight="1">
      <c r="A4449" s="3">
        <f>매출!A4449</f>
        <v>0</v>
      </c>
      <c r="B4449" s="3">
        <f>매출!B4449</f>
        <v>0</v>
      </c>
      <c r="C4449" s="4"/>
      <c r="D4449" s="4">
        <f>매출!D4449</f>
        <v>0</v>
      </c>
      <c r="E4449" s="4" t="str">
        <f t="shared" si="68"/>
        <v/>
      </c>
      <c r="F4449" s="3">
        <f>매출!H4449</f>
        <v>0</v>
      </c>
      <c r="G4449" s="4">
        <f>매출!I4449</f>
        <v>0</v>
      </c>
      <c r="H4449" s="4">
        <f>매출!J4449</f>
        <v>0</v>
      </c>
      <c r="I4449" s="4" t="str">
        <f>매출!L4449</f>
        <v/>
      </c>
      <c r="J4449" s="4" t="str">
        <f t="shared" si="69"/>
        <v/>
      </c>
      <c r="K4449" s="4" t="str">
        <f>IF(O4449=1,총정리!$B$19,"")</f>
        <v/>
      </c>
      <c r="L4449" s="4" t="str">
        <f>IF(O4449=1,매출!Q4449,"")</f>
        <v/>
      </c>
      <c r="M4449" s="4" t="str">
        <f t="shared" si="70"/>
        <v/>
      </c>
      <c r="N4449" s="4" t="str">
        <f t="shared" si="71"/>
        <v/>
      </c>
      <c r="O4449" s="3" t="str">
        <f>매출!U4449</f>
        <v/>
      </c>
    </row>
    <row r="4450" spans="1:15" ht="15.75" customHeight="1">
      <c r="A4450" s="3">
        <f>매출!A4450</f>
        <v>0</v>
      </c>
      <c r="B4450" s="3">
        <f>매출!B4450</f>
        <v>0</v>
      </c>
      <c r="C4450" s="4"/>
      <c r="D4450" s="4">
        <f>매출!D4450</f>
        <v>0</v>
      </c>
      <c r="E4450" s="4" t="str">
        <f t="shared" si="68"/>
        <v/>
      </c>
      <c r="F4450" s="3">
        <f>매출!H4450</f>
        <v>0</v>
      </c>
      <c r="G4450" s="4">
        <f>매출!I4450</f>
        <v>0</v>
      </c>
      <c r="H4450" s="4">
        <f>매출!J4450</f>
        <v>0</v>
      </c>
      <c r="I4450" s="4" t="str">
        <f>매출!L4450</f>
        <v/>
      </c>
      <c r="J4450" s="4" t="str">
        <f t="shared" si="69"/>
        <v/>
      </c>
      <c r="K4450" s="4" t="str">
        <f>IF(O4450=1,총정리!$B$19,"")</f>
        <v/>
      </c>
      <c r="L4450" s="4" t="str">
        <f>IF(O4450=1,매출!Q4450,"")</f>
        <v/>
      </c>
      <c r="M4450" s="4" t="str">
        <f t="shared" si="70"/>
        <v/>
      </c>
      <c r="N4450" s="4" t="str">
        <f t="shared" si="71"/>
        <v/>
      </c>
      <c r="O4450" s="3" t="str">
        <f>매출!U4450</f>
        <v/>
      </c>
    </row>
    <row r="4451" spans="1:15" ht="15.75" customHeight="1">
      <c r="A4451" s="3">
        <f>매출!A4451</f>
        <v>0</v>
      </c>
      <c r="B4451" s="3">
        <f>매출!B4451</f>
        <v>0</v>
      </c>
      <c r="C4451" s="4"/>
      <c r="D4451" s="4">
        <f>매출!D4451</f>
        <v>0</v>
      </c>
      <c r="E4451" s="4" t="str">
        <f t="shared" si="68"/>
        <v/>
      </c>
      <c r="F4451" s="3">
        <f>매출!H4451</f>
        <v>0</v>
      </c>
      <c r="G4451" s="4">
        <f>매출!I4451</f>
        <v>0</v>
      </c>
      <c r="H4451" s="4">
        <f>매출!J4451</f>
        <v>0</v>
      </c>
      <c r="I4451" s="4" t="str">
        <f>매출!L4451</f>
        <v/>
      </c>
      <c r="J4451" s="4" t="str">
        <f t="shared" si="69"/>
        <v/>
      </c>
      <c r="K4451" s="4" t="str">
        <f>IF(O4451=1,총정리!$B$19,"")</f>
        <v/>
      </c>
      <c r="L4451" s="4" t="str">
        <f>IF(O4451=1,매출!Q4451,"")</f>
        <v/>
      </c>
      <c r="M4451" s="4" t="str">
        <f t="shared" si="70"/>
        <v/>
      </c>
      <c r="N4451" s="4" t="str">
        <f t="shared" si="71"/>
        <v/>
      </c>
      <c r="O4451" s="3" t="str">
        <f>매출!U4451</f>
        <v/>
      </c>
    </row>
    <row r="4452" spans="1:15" ht="15.75" customHeight="1">
      <c r="A4452" s="3">
        <f>매출!A4452</f>
        <v>0</v>
      </c>
      <c r="B4452" s="3">
        <f>매출!B4452</f>
        <v>0</v>
      </c>
      <c r="C4452" s="4"/>
      <c r="D4452" s="4">
        <f>매출!D4452</f>
        <v>0</v>
      </c>
      <c r="E4452" s="4" t="str">
        <f t="shared" si="68"/>
        <v/>
      </c>
      <c r="F4452" s="3">
        <f>매출!H4452</f>
        <v>0</v>
      </c>
      <c r="G4452" s="4">
        <f>매출!I4452</f>
        <v>0</v>
      </c>
      <c r="H4452" s="4">
        <f>매출!J4452</f>
        <v>0</v>
      </c>
      <c r="I4452" s="4" t="str">
        <f>매출!L4452</f>
        <v/>
      </c>
      <c r="J4452" s="4" t="str">
        <f t="shared" si="69"/>
        <v/>
      </c>
      <c r="K4452" s="4" t="str">
        <f>IF(O4452=1,총정리!$B$19,"")</f>
        <v/>
      </c>
      <c r="L4452" s="4" t="str">
        <f>IF(O4452=1,매출!Q4452,"")</f>
        <v/>
      </c>
      <c r="M4452" s="4" t="str">
        <f t="shared" si="70"/>
        <v/>
      </c>
      <c r="N4452" s="4" t="str">
        <f t="shared" si="71"/>
        <v/>
      </c>
      <c r="O4452" s="3" t="str">
        <f>매출!U4452</f>
        <v/>
      </c>
    </row>
    <row r="4453" spans="1:15" ht="15.75" customHeight="1">
      <c r="A4453" s="3">
        <f>매출!A4453</f>
        <v>0</v>
      </c>
      <c r="B4453" s="3">
        <f>매출!B4453</f>
        <v>0</v>
      </c>
      <c r="C4453" s="4"/>
      <c r="D4453" s="4">
        <f>매출!D4453</f>
        <v>0</v>
      </c>
      <c r="E4453" s="4" t="str">
        <f t="shared" si="68"/>
        <v/>
      </c>
      <c r="F4453" s="3">
        <f>매출!H4453</f>
        <v>0</v>
      </c>
      <c r="G4453" s="4">
        <f>매출!I4453</f>
        <v>0</v>
      </c>
      <c r="H4453" s="4">
        <f>매출!J4453</f>
        <v>0</v>
      </c>
      <c r="I4453" s="4" t="str">
        <f>매출!L4453</f>
        <v/>
      </c>
      <c r="J4453" s="4" t="str">
        <f t="shared" si="69"/>
        <v/>
      </c>
      <c r="K4453" s="4" t="str">
        <f>IF(O4453=1,총정리!$B$19,"")</f>
        <v/>
      </c>
      <c r="L4453" s="4" t="str">
        <f>IF(O4453=1,매출!Q4453,"")</f>
        <v/>
      </c>
      <c r="M4453" s="4" t="str">
        <f t="shared" si="70"/>
        <v/>
      </c>
      <c r="N4453" s="4" t="str">
        <f t="shared" si="71"/>
        <v/>
      </c>
      <c r="O4453" s="3" t="str">
        <f>매출!U4453</f>
        <v/>
      </c>
    </row>
    <row r="4454" spans="1:15" ht="15.75" customHeight="1">
      <c r="A4454" s="3">
        <f>매출!A4454</f>
        <v>0</v>
      </c>
      <c r="B4454" s="3">
        <f>매출!B4454</f>
        <v>0</v>
      </c>
      <c r="C4454" s="4"/>
      <c r="D4454" s="4">
        <f>매출!D4454</f>
        <v>0</v>
      </c>
      <c r="E4454" s="4" t="str">
        <f t="shared" si="68"/>
        <v/>
      </c>
      <c r="F4454" s="3">
        <f>매출!H4454</f>
        <v>0</v>
      </c>
      <c r="G4454" s="4">
        <f>매출!I4454</f>
        <v>0</v>
      </c>
      <c r="H4454" s="4">
        <f>매출!J4454</f>
        <v>0</v>
      </c>
      <c r="I4454" s="4" t="str">
        <f>매출!L4454</f>
        <v/>
      </c>
      <c r="J4454" s="4" t="str">
        <f t="shared" si="69"/>
        <v/>
      </c>
      <c r="K4454" s="4" t="str">
        <f>IF(O4454=1,총정리!$B$19,"")</f>
        <v/>
      </c>
      <c r="L4454" s="4" t="str">
        <f>IF(O4454=1,매출!Q4454,"")</f>
        <v/>
      </c>
      <c r="M4454" s="4" t="str">
        <f t="shared" si="70"/>
        <v/>
      </c>
      <c r="N4454" s="4" t="str">
        <f t="shared" si="71"/>
        <v/>
      </c>
      <c r="O4454" s="3" t="str">
        <f>매출!U4454</f>
        <v/>
      </c>
    </row>
    <row r="4455" spans="1:15" ht="15.75" customHeight="1">
      <c r="A4455" s="3">
        <f>매출!A4455</f>
        <v>0</v>
      </c>
      <c r="B4455" s="3">
        <f>매출!B4455</f>
        <v>0</v>
      </c>
      <c r="C4455" s="4"/>
      <c r="D4455" s="4">
        <f>매출!D4455</f>
        <v>0</v>
      </c>
      <c r="E4455" s="4" t="str">
        <f t="shared" si="68"/>
        <v/>
      </c>
      <c r="F4455" s="3">
        <f>매출!H4455</f>
        <v>0</v>
      </c>
      <c r="G4455" s="4">
        <f>매출!I4455</f>
        <v>0</v>
      </c>
      <c r="H4455" s="4">
        <f>매출!J4455</f>
        <v>0</v>
      </c>
      <c r="I4455" s="4" t="str">
        <f>매출!L4455</f>
        <v/>
      </c>
      <c r="J4455" s="4" t="str">
        <f t="shared" si="69"/>
        <v/>
      </c>
      <c r="K4455" s="4" t="str">
        <f>IF(O4455=1,총정리!$B$19,"")</f>
        <v/>
      </c>
      <c r="L4455" s="4" t="str">
        <f>IF(O4455=1,매출!Q4455,"")</f>
        <v/>
      </c>
      <c r="M4455" s="4" t="str">
        <f t="shared" si="70"/>
        <v/>
      </c>
      <c r="N4455" s="4" t="str">
        <f t="shared" si="71"/>
        <v/>
      </c>
      <c r="O4455" s="3" t="str">
        <f>매출!U4455</f>
        <v/>
      </c>
    </row>
    <row r="4456" spans="1:15" ht="15.75" customHeight="1">
      <c r="A4456" s="3">
        <f>매출!A4456</f>
        <v>0</v>
      </c>
      <c r="B4456" s="3">
        <f>매출!B4456</f>
        <v>0</v>
      </c>
      <c r="C4456" s="4"/>
      <c r="D4456" s="4">
        <f>매출!D4456</f>
        <v>0</v>
      </c>
      <c r="E4456" s="4" t="str">
        <f t="shared" si="68"/>
        <v/>
      </c>
      <c r="F4456" s="3">
        <f>매출!H4456</f>
        <v>0</v>
      </c>
      <c r="G4456" s="4">
        <f>매출!I4456</f>
        <v>0</v>
      </c>
      <c r="H4456" s="4">
        <f>매출!J4456</f>
        <v>0</v>
      </c>
      <c r="I4456" s="4" t="str">
        <f>매출!L4456</f>
        <v/>
      </c>
      <c r="J4456" s="4" t="str">
        <f t="shared" si="69"/>
        <v/>
      </c>
      <c r="K4456" s="4" t="str">
        <f>IF(O4456=1,총정리!$B$19,"")</f>
        <v/>
      </c>
      <c r="L4456" s="4" t="str">
        <f>IF(O4456=1,매출!Q4456,"")</f>
        <v/>
      </c>
      <c r="M4456" s="4" t="str">
        <f t="shared" si="70"/>
        <v/>
      </c>
      <c r="N4456" s="4" t="str">
        <f t="shared" si="71"/>
        <v/>
      </c>
      <c r="O4456" s="3" t="str">
        <f>매출!U4456</f>
        <v/>
      </c>
    </row>
    <row r="4457" spans="1:15" ht="15.75" customHeight="1">
      <c r="A4457" s="3">
        <f>매출!A4457</f>
        <v>0</v>
      </c>
      <c r="B4457" s="3">
        <f>매출!B4457</f>
        <v>0</v>
      </c>
      <c r="C4457" s="4"/>
      <c r="D4457" s="4">
        <f>매출!D4457</f>
        <v>0</v>
      </c>
      <c r="E4457" s="4" t="str">
        <f t="shared" si="68"/>
        <v/>
      </c>
      <c r="F4457" s="3">
        <f>매출!H4457</f>
        <v>0</v>
      </c>
      <c r="G4457" s="4">
        <f>매출!I4457</f>
        <v>0</v>
      </c>
      <c r="H4457" s="4">
        <f>매출!J4457</f>
        <v>0</v>
      </c>
      <c r="I4457" s="4" t="str">
        <f>매출!L4457</f>
        <v/>
      </c>
      <c r="J4457" s="4" t="str">
        <f t="shared" si="69"/>
        <v/>
      </c>
      <c r="K4457" s="4" t="str">
        <f>IF(O4457=1,총정리!$B$19,"")</f>
        <v/>
      </c>
      <c r="L4457" s="4" t="str">
        <f>IF(O4457=1,매출!Q4457,"")</f>
        <v/>
      </c>
      <c r="M4457" s="4" t="str">
        <f t="shared" si="70"/>
        <v/>
      </c>
      <c r="N4457" s="4" t="str">
        <f t="shared" si="71"/>
        <v/>
      </c>
      <c r="O4457" s="3" t="str">
        <f>매출!U4457</f>
        <v/>
      </c>
    </row>
    <row r="4458" spans="1:15" ht="15.75" customHeight="1">
      <c r="A4458" s="3">
        <f>매출!A4458</f>
        <v>0</v>
      </c>
      <c r="B4458" s="3">
        <f>매출!B4458</f>
        <v>0</v>
      </c>
      <c r="C4458" s="4"/>
      <c r="D4458" s="4">
        <f>매출!D4458</f>
        <v>0</v>
      </c>
      <c r="E4458" s="4" t="str">
        <f t="shared" si="68"/>
        <v/>
      </c>
      <c r="F4458" s="3">
        <f>매출!H4458</f>
        <v>0</v>
      </c>
      <c r="G4458" s="4">
        <f>매출!I4458</f>
        <v>0</v>
      </c>
      <c r="H4458" s="4">
        <f>매출!J4458</f>
        <v>0</v>
      </c>
      <c r="I4458" s="4" t="str">
        <f>매출!L4458</f>
        <v/>
      </c>
      <c r="J4458" s="4" t="str">
        <f t="shared" si="69"/>
        <v/>
      </c>
      <c r="K4458" s="4" t="str">
        <f>IF(O4458=1,총정리!$B$19,"")</f>
        <v/>
      </c>
      <c r="L4458" s="4" t="str">
        <f>IF(O4458=1,매출!Q4458,"")</f>
        <v/>
      </c>
      <c r="M4458" s="4" t="str">
        <f t="shared" si="70"/>
        <v/>
      </c>
      <c r="N4458" s="4" t="str">
        <f t="shared" si="71"/>
        <v/>
      </c>
      <c r="O4458" s="3" t="str">
        <f>매출!U4458</f>
        <v/>
      </c>
    </row>
    <row r="4459" spans="1:15" ht="15.75" customHeight="1">
      <c r="A4459" s="3">
        <f>매출!A4459</f>
        <v>0</v>
      </c>
      <c r="B4459" s="3">
        <f>매출!B4459</f>
        <v>0</v>
      </c>
      <c r="C4459" s="4"/>
      <c r="D4459" s="4">
        <f>매출!D4459</f>
        <v>0</v>
      </c>
      <c r="E4459" s="4" t="str">
        <f t="shared" si="68"/>
        <v/>
      </c>
      <c r="F4459" s="3">
        <f>매출!H4459</f>
        <v>0</v>
      </c>
      <c r="G4459" s="4">
        <f>매출!I4459</f>
        <v>0</v>
      </c>
      <c r="H4459" s="4">
        <f>매출!J4459</f>
        <v>0</v>
      </c>
      <c r="I4459" s="4" t="str">
        <f>매출!L4459</f>
        <v/>
      </c>
      <c r="J4459" s="4" t="str">
        <f t="shared" si="69"/>
        <v/>
      </c>
      <c r="K4459" s="4" t="str">
        <f>IF(O4459=1,총정리!$B$19,"")</f>
        <v/>
      </c>
      <c r="L4459" s="4" t="str">
        <f>IF(O4459=1,매출!Q4459,"")</f>
        <v/>
      </c>
      <c r="M4459" s="4" t="str">
        <f t="shared" si="70"/>
        <v/>
      </c>
      <c r="N4459" s="4" t="str">
        <f t="shared" si="71"/>
        <v/>
      </c>
      <c r="O4459" s="3" t="str">
        <f>매출!U4459</f>
        <v/>
      </c>
    </row>
    <row r="4460" spans="1:15" ht="15.75" customHeight="1">
      <c r="A4460" s="3">
        <f>매출!A4460</f>
        <v>0</v>
      </c>
      <c r="B4460" s="3">
        <f>매출!B4460</f>
        <v>0</v>
      </c>
      <c r="C4460" s="4"/>
      <c r="D4460" s="4">
        <f>매출!D4460</f>
        <v>0</v>
      </c>
      <c r="E4460" s="4" t="str">
        <f t="shared" si="68"/>
        <v/>
      </c>
      <c r="F4460" s="3">
        <f>매출!H4460</f>
        <v>0</v>
      </c>
      <c r="G4460" s="4">
        <f>매출!I4460</f>
        <v>0</v>
      </c>
      <c r="H4460" s="4">
        <f>매출!J4460</f>
        <v>0</v>
      </c>
      <c r="I4460" s="4" t="str">
        <f>매출!L4460</f>
        <v/>
      </c>
      <c r="J4460" s="4" t="str">
        <f t="shared" si="69"/>
        <v/>
      </c>
      <c r="K4460" s="4" t="str">
        <f>IF(O4460=1,총정리!$B$19,"")</f>
        <v/>
      </c>
      <c r="L4460" s="4" t="str">
        <f>IF(O4460=1,매출!Q4460,"")</f>
        <v/>
      </c>
      <c r="M4460" s="4" t="str">
        <f t="shared" si="70"/>
        <v/>
      </c>
      <c r="N4460" s="4" t="str">
        <f t="shared" si="71"/>
        <v/>
      </c>
      <c r="O4460" s="3" t="str">
        <f>매출!U4460</f>
        <v/>
      </c>
    </row>
    <row r="4461" spans="1:15" ht="15.75" customHeight="1">
      <c r="A4461" s="3">
        <f>매출!A4461</f>
        <v>0</v>
      </c>
      <c r="B4461" s="3">
        <f>매출!B4461</f>
        <v>0</v>
      </c>
      <c r="C4461" s="4"/>
      <c r="D4461" s="4">
        <f>매출!D4461</f>
        <v>0</v>
      </c>
      <c r="E4461" s="4" t="str">
        <f t="shared" si="68"/>
        <v/>
      </c>
      <c r="F4461" s="3">
        <f>매출!H4461</f>
        <v>0</v>
      </c>
      <c r="G4461" s="4">
        <f>매출!I4461</f>
        <v>0</v>
      </c>
      <c r="H4461" s="4">
        <f>매출!J4461</f>
        <v>0</v>
      </c>
      <c r="I4461" s="4" t="str">
        <f>매출!L4461</f>
        <v/>
      </c>
      <c r="J4461" s="4" t="str">
        <f t="shared" si="69"/>
        <v/>
      </c>
      <c r="K4461" s="4" t="str">
        <f>IF(O4461=1,총정리!$B$19,"")</f>
        <v/>
      </c>
      <c r="L4461" s="4" t="str">
        <f>IF(O4461=1,매출!Q4461,"")</f>
        <v/>
      </c>
      <c r="M4461" s="4" t="str">
        <f t="shared" si="70"/>
        <v/>
      </c>
      <c r="N4461" s="4" t="str">
        <f t="shared" si="71"/>
        <v/>
      </c>
      <c r="O4461" s="3" t="str">
        <f>매출!U4461</f>
        <v/>
      </c>
    </row>
    <row r="4462" spans="1:15" ht="15.75" customHeight="1">
      <c r="A4462" s="3">
        <f>매출!A4462</f>
        <v>0</v>
      </c>
      <c r="B4462" s="3">
        <f>매출!B4462</f>
        <v>0</v>
      </c>
      <c r="C4462" s="4"/>
      <c r="D4462" s="4">
        <f>매출!D4462</f>
        <v>0</v>
      </c>
      <c r="E4462" s="4" t="str">
        <f t="shared" si="68"/>
        <v/>
      </c>
      <c r="F4462" s="3">
        <f>매출!H4462</f>
        <v>0</v>
      </c>
      <c r="G4462" s="4">
        <f>매출!I4462</f>
        <v>0</v>
      </c>
      <c r="H4462" s="4">
        <f>매출!J4462</f>
        <v>0</v>
      </c>
      <c r="I4462" s="4" t="str">
        <f>매출!L4462</f>
        <v/>
      </c>
      <c r="J4462" s="4" t="str">
        <f t="shared" si="69"/>
        <v/>
      </c>
      <c r="K4462" s="4" t="str">
        <f>IF(O4462=1,총정리!$B$19,"")</f>
        <v/>
      </c>
      <c r="L4462" s="4" t="str">
        <f>IF(O4462=1,매출!Q4462,"")</f>
        <v/>
      </c>
      <c r="M4462" s="4" t="str">
        <f t="shared" si="70"/>
        <v/>
      </c>
      <c r="N4462" s="4" t="str">
        <f t="shared" si="71"/>
        <v/>
      </c>
      <c r="O4462" s="3" t="str">
        <f>매출!U4462</f>
        <v/>
      </c>
    </row>
    <row r="4463" spans="1:15" ht="15.75" customHeight="1">
      <c r="A4463" s="3">
        <f>매출!A4463</f>
        <v>0</v>
      </c>
      <c r="B4463" s="3">
        <f>매출!B4463</f>
        <v>0</v>
      </c>
      <c r="C4463" s="4"/>
      <c r="D4463" s="4">
        <f>매출!D4463</f>
        <v>0</v>
      </c>
      <c r="E4463" s="4" t="str">
        <f t="shared" si="68"/>
        <v/>
      </c>
      <c r="F4463" s="3">
        <f>매출!H4463</f>
        <v>0</v>
      </c>
      <c r="G4463" s="4">
        <f>매출!I4463</f>
        <v>0</v>
      </c>
      <c r="H4463" s="4">
        <f>매출!J4463</f>
        <v>0</v>
      </c>
      <c r="I4463" s="4" t="str">
        <f>매출!L4463</f>
        <v/>
      </c>
      <c r="J4463" s="4" t="str">
        <f t="shared" si="69"/>
        <v/>
      </c>
      <c r="K4463" s="4" t="str">
        <f>IF(O4463=1,총정리!$B$19,"")</f>
        <v/>
      </c>
      <c r="L4463" s="4" t="str">
        <f>IF(O4463=1,매출!Q4463,"")</f>
        <v/>
      </c>
      <c r="M4463" s="4" t="str">
        <f t="shared" si="70"/>
        <v/>
      </c>
      <c r="N4463" s="4" t="str">
        <f t="shared" si="71"/>
        <v/>
      </c>
      <c r="O4463" s="3" t="str">
        <f>매출!U4463</f>
        <v/>
      </c>
    </row>
    <row r="4464" spans="1:15" ht="15.75" customHeight="1">
      <c r="A4464" s="3">
        <f>매출!A4464</f>
        <v>0</v>
      </c>
      <c r="B4464" s="3">
        <f>매출!B4464</f>
        <v>0</v>
      </c>
      <c r="C4464" s="4"/>
      <c r="D4464" s="4">
        <f>매출!D4464</f>
        <v>0</v>
      </c>
      <c r="E4464" s="4" t="str">
        <f t="shared" si="68"/>
        <v/>
      </c>
      <c r="F4464" s="3">
        <f>매출!H4464</f>
        <v>0</v>
      </c>
      <c r="G4464" s="4">
        <f>매출!I4464</f>
        <v>0</v>
      </c>
      <c r="H4464" s="4">
        <f>매출!J4464</f>
        <v>0</v>
      </c>
      <c r="I4464" s="4" t="str">
        <f>매출!L4464</f>
        <v/>
      </c>
      <c r="J4464" s="4" t="str">
        <f t="shared" si="69"/>
        <v/>
      </c>
      <c r="K4464" s="4" t="str">
        <f>IF(O4464=1,총정리!$B$19,"")</f>
        <v/>
      </c>
      <c r="L4464" s="4" t="str">
        <f>IF(O4464=1,매출!Q4464,"")</f>
        <v/>
      </c>
      <c r="M4464" s="4" t="str">
        <f t="shared" si="70"/>
        <v/>
      </c>
      <c r="N4464" s="4" t="str">
        <f t="shared" si="71"/>
        <v/>
      </c>
      <c r="O4464" s="3" t="str">
        <f>매출!U4464</f>
        <v/>
      </c>
    </row>
    <row r="4465" spans="1:15" ht="15.75" customHeight="1">
      <c r="A4465" s="3">
        <f>매출!A4465</f>
        <v>0</v>
      </c>
      <c r="B4465" s="3">
        <f>매출!B4465</f>
        <v>0</v>
      </c>
      <c r="C4465" s="4"/>
      <c r="D4465" s="4">
        <f>매출!D4465</f>
        <v>0</v>
      </c>
      <c r="E4465" s="4" t="str">
        <f t="shared" si="68"/>
        <v/>
      </c>
      <c r="F4465" s="3">
        <f>매출!H4465</f>
        <v>0</v>
      </c>
      <c r="G4465" s="4">
        <f>매출!I4465</f>
        <v>0</v>
      </c>
      <c r="H4465" s="4">
        <f>매출!J4465</f>
        <v>0</v>
      </c>
      <c r="I4465" s="4" t="str">
        <f>매출!L4465</f>
        <v/>
      </c>
      <c r="J4465" s="4" t="str">
        <f t="shared" si="69"/>
        <v/>
      </c>
      <c r="K4465" s="4" t="str">
        <f>IF(O4465=1,총정리!$B$19,"")</f>
        <v/>
      </c>
      <c r="L4465" s="4" t="str">
        <f>IF(O4465=1,매출!Q4465,"")</f>
        <v/>
      </c>
      <c r="M4465" s="4" t="str">
        <f t="shared" si="70"/>
        <v/>
      </c>
      <c r="N4465" s="4" t="str">
        <f t="shared" si="71"/>
        <v/>
      </c>
      <c r="O4465" s="3" t="str">
        <f>매출!U4465</f>
        <v/>
      </c>
    </row>
    <row r="4466" spans="1:15" ht="15.75" customHeight="1">
      <c r="A4466" s="3">
        <f>매출!A4466</f>
        <v>0</v>
      </c>
      <c r="B4466" s="3">
        <f>매출!B4466</f>
        <v>0</v>
      </c>
      <c r="C4466" s="4"/>
      <c r="D4466" s="4">
        <f>매출!D4466</f>
        <v>0</v>
      </c>
      <c r="E4466" s="4" t="str">
        <f t="shared" si="68"/>
        <v/>
      </c>
      <c r="F4466" s="3">
        <f>매출!H4466</f>
        <v>0</v>
      </c>
      <c r="G4466" s="4">
        <f>매출!I4466</f>
        <v>0</v>
      </c>
      <c r="H4466" s="4">
        <f>매출!J4466</f>
        <v>0</v>
      </c>
      <c r="I4466" s="4" t="str">
        <f>매출!L4466</f>
        <v/>
      </c>
      <c r="J4466" s="4" t="str">
        <f t="shared" si="69"/>
        <v/>
      </c>
      <c r="K4466" s="4" t="str">
        <f>IF(O4466=1,총정리!$B$19,"")</f>
        <v/>
      </c>
      <c r="L4466" s="4" t="str">
        <f>IF(O4466=1,매출!Q4466,"")</f>
        <v/>
      </c>
      <c r="M4466" s="4" t="str">
        <f t="shared" si="70"/>
        <v/>
      </c>
      <c r="N4466" s="4" t="str">
        <f t="shared" si="71"/>
        <v/>
      </c>
      <c r="O4466" s="3" t="str">
        <f>매출!U4466</f>
        <v/>
      </c>
    </row>
    <row r="4467" spans="1:15" ht="15.75" customHeight="1">
      <c r="A4467" s="3">
        <f>매출!A4467</f>
        <v>0</v>
      </c>
      <c r="B4467" s="3">
        <f>매출!B4467</f>
        <v>0</v>
      </c>
      <c r="C4467" s="4"/>
      <c r="D4467" s="4">
        <f>매출!D4467</f>
        <v>0</v>
      </c>
      <c r="E4467" s="4" t="str">
        <f t="shared" si="68"/>
        <v/>
      </c>
      <c r="F4467" s="3">
        <f>매출!H4467</f>
        <v>0</v>
      </c>
      <c r="G4467" s="4">
        <f>매출!I4467</f>
        <v>0</v>
      </c>
      <c r="H4467" s="4">
        <f>매출!J4467</f>
        <v>0</v>
      </c>
      <c r="I4467" s="4" t="str">
        <f>매출!L4467</f>
        <v/>
      </c>
      <c r="J4467" s="4" t="str">
        <f t="shared" si="69"/>
        <v/>
      </c>
      <c r="K4467" s="4" t="str">
        <f>IF(O4467=1,총정리!$B$19,"")</f>
        <v/>
      </c>
      <c r="L4467" s="4" t="str">
        <f>IF(O4467=1,매출!Q4467,"")</f>
        <v/>
      </c>
      <c r="M4467" s="4" t="str">
        <f t="shared" si="70"/>
        <v/>
      </c>
      <c r="N4467" s="4" t="str">
        <f t="shared" si="71"/>
        <v/>
      </c>
      <c r="O4467" s="3" t="str">
        <f>매출!U4467</f>
        <v/>
      </c>
    </row>
    <row r="4468" spans="1:15" ht="15.75" customHeight="1">
      <c r="A4468" s="3">
        <f>매출!A4468</f>
        <v>0</v>
      </c>
      <c r="B4468" s="3">
        <f>매출!B4468</f>
        <v>0</v>
      </c>
      <c r="C4468" s="4"/>
      <c r="D4468" s="4">
        <f>매출!D4468</f>
        <v>0</v>
      </c>
      <c r="E4468" s="4" t="str">
        <f t="shared" si="68"/>
        <v/>
      </c>
      <c r="F4468" s="3">
        <f>매출!H4468</f>
        <v>0</v>
      </c>
      <c r="G4468" s="4">
        <f>매출!I4468</f>
        <v>0</v>
      </c>
      <c r="H4468" s="4">
        <f>매출!J4468</f>
        <v>0</v>
      </c>
      <c r="I4468" s="4" t="str">
        <f>매출!L4468</f>
        <v/>
      </c>
      <c r="J4468" s="4" t="str">
        <f t="shared" si="69"/>
        <v/>
      </c>
      <c r="K4468" s="4" t="str">
        <f>IF(O4468=1,총정리!$B$19,"")</f>
        <v/>
      </c>
      <c r="L4468" s="4" t="str">
        <f>IF(O4468=1,매출!Q4468,"")</f>
        <v/>
      </c>
      <c r="M4468" s="4" t="str">
        <f t="shared" si="70"/>
        <v/>
      </c>
      <c r="N4468" s="4" t="str">
        <f t="shared" si="71"/>
        <v/>
      </c>
      <c r="O4468" s="3" t="str">
        <f>매출!U4468</f>
        <v/>
      </c>
    </row>
    <row r="4469" spans="1:15" ht="15.75" customHeight="1">
      <c r="A4469" s="3">
        <f>매출!A4469</f>
        <v>0</v>
      </c>
      <c r="B4469" s="3">
        <f>매출!B4469</f>
        <v>0</v>
      </c>
      <c r="C4469" s="4"/>
      <c r="D4469" s="4">
        <f>매출!D4469</f>
        <v>0</v>
      </c>
      <c r="E4469" s="4" t="str">
        <f t="shared" si="68"/>
        <v/>
      </c>
      <c r="F4469" s="3">
        <f>매출!H4469</f>
        <v>0</v>
      </c>
      <c r="G4469" s="4">
        <f>매출!I4469</f>
        <v>0</v>
      </c>
      <c r="H4469" s="4">
        <f>매출!J4469</f>
        <v>0</v>
      </c>
      <c r="I4469" s="4" t="str">
        <f>매출!L4469</f>
        <v/>
      </c>
      <c r="J4469" s="4" t="str">
        <f t="shared" si="69"/>
        <v/>
      </c>
      <c r="K4469" s="4" t="str">
        <f>IF(O4469=1,총정리!$B$19,"")</f>
        <v/>
      </c>
      <c r="L4469" s="4" t="str">
        <f>IF(O4469=1,매출!Q4469,"")</f>
        <v/>
      </c>
      <c r="M4469" s="4" t="str">
        <f t="shared" si="70"/>
        <v/>
      </c>
      <c r="N4469" s="4" t="str">
        <f t="shared" si="71"/>
        <v/>
      </c>
      <c r="O4469" s="3" t="str">
        <f>매출!U4469</f>
        <v/>
      </c>
    </row>
    <row r="4470" spans="1:15" ht="15.75" customHeight="1">
      <c r="A4470" s="3">
        <f>매출!A4470</f>
        <v>0</v>
      </c>
      <c r="B4470" s="3">
        <f>매출!B4470</f>
        <v>0</v>
      </c>
      <c r="C4470" s="4"/>
      <c r="D4470" s="4">
        <f>매출!D4470</f>
        <v>0</v>
      </c>
      <c r="E4470" s="4" t="str">
        <f t="shared" si="68"/>
        <v/>
      </c>
      <c r="F4470" s="3">
        <f>매출!H4470</f>
        <v>0</v>
      </c>
      <c r="G4470" s="4">
        <f>매출!I4470</f>
        <v>0</v>
      </c>
      <c r="H4470" s="4">
        <f>매출!J4470</f>
        <v>0</v>
      </c>
      <c r="I4470" s="4" t="str">
        <f>매출!L4470</f>
        <v/>
      </c>
      <c r="J4470" s="4" t="str">
        <f t="shared" si="69"/>
        <v/>
      </c>
      <c r="K4470" s="4" t="str">
        <f>IF(O4470=1,총정리!$B$19,"")</f>
        <v/>
      </c>
      <c r="L4470" s="4" t="str">
        <f>IF(O4470=1,매출!Q4470,"")</f>
        <v/>
      </c>
      <c r="M4470" s="4" t="str">
        <f t="shared" si="70"/>
        <v/>
      </c>
      <c r="N4470" s="4" t="str">
        <f t="shared" si="71"/>
        <v/>
      </c>
      <c r="O4470" s="3" t="str">
        <f>매출!U4470</f>
        <v/>
      </c>
    </row>
    <row r="4471" spans="1:15" ht="15.75" customHeight="1">
      <c r="A4471" s="3">
        <f>매출!A4471</f>
        <v>0</v>
      </c>
      <c r="B4471" s="3">
        <f>매출!B4471</f>
        <v>0</v>
      </c>
      <c r="C4471" s="4"/>
      <c r="D4471" s="4">
        <f>매출!D4471</f>
        <v>0</v>
      </c>
      <c r="E4471" s="4" t="str">
        <f t="shared" si="68"/>
        <v/>
      </c>
      <c r="F4471" s="3">
        <f>매출!H4471</f>
        <v>0</v>
      </c>
      <c r="G4471" s="4">
        <f>매출!I4471</f>
        <v>0</v>
      </c>
      <c r="H4471" s="4">
        <f>매출!J4471</f>
        <v>0</v>
      </c>
      <c r="I4471" s="4" t="str">
        <f>매출!L4471</f>
        <v/>
      </c>
      <c r="J4471" s="4" t="str">
        <f t="shared" si="69"/>
        <v/>
      </c>
      <c r="K4471" s="4" t="str">
        <f>IF(O4471=1,총정리!$B$19,"")</f>
        <v/>
      </c>
      <c r="L4471" s="4" t="str">
        <f>IF(O4471=1,매출!Q4471,"")</f>
        <v/>
      </c>
      <c r="M4471" s="4" t="str">
        <f t="shared" si="70"/>
        <v/>
      </c>
      <c r="N4471" s="4" t="str">
        <f t="shared" si="71"/>
        <v/>
      </c>
      <c r="O4471" s="3" t="str">
        <f>매출!U4471</f>
        <v/>
      </c>
    </row>
    <row r="4472" spans="1:15" ht="15.75" customHeight="1">
      <c r="A4472" s="3">
        <f>매출!A4472</f>
        <v>0</v>
      </c>
      <c r="B4472" s="3">
        <f>매출!B4472</f>
        <v>0</v>
      </c>
      <c r="C4472" s="4"/>
      <c r="D4472" s="4">
        <f>매출!D4472</f>
        <v>0</v>
      </c>
      <c r="E4472" s="4" t="str">
        <f t="shared" si="68"/>
        <v/>
      </c>
      <c r="F4472" s="3">
        <f>매출!H4472</f>
        <v>0</v>
      </c>
      <c r="G4472" s="4">
        <f>매출!I4472</f>
        <v>0</v>
      </c>
      <c r="H4472" s="4">
        <f>매출!J4472</f>
        <v>0</v>
      </c>
      <c r="I4472" s="4" t="str">
        <f>매출!L4472</f>
        <v/>
      </c>
      <c r="J4472" s="4" t="str">
        <f t="shared" si="69"/>
        <v/>
      </c>
      <c r="K4472" s="4" t="str">
        <f>IF(O4472=1,총정리!$B$19,"")</f>
        <v/>
      </c>
      <c r="L4472" s="4" t="str">
        <f>IF(O4472=1,매출!Q4472,"")</f>
        <v/>
      </c>
      <c r="M4472" s="4" t="str">
        <f t="shared" si="70"/>
        <v/>
      </c>
      <c r="N4472" s="4" t="str">
        <f t="shared" si="71"/>
        <v/>
      </c>
      <c r="O4472" s="3" t="str">
        <f>매출!U4472</f>
        <v/>
      </c>
    </row>
    <row r="4473" spans="1:15" ht="15.75" customHeight="1">
      <c r="A4473" s="3">
        <f>매출!A4473</f>
        <v>0</v>
      </c>
      <c r="B4473" s="3">
        <f>매출!B4473</f>
        <v>0</v>
      </c>
      <c r="C4473" s="4"/>
      <c r="D4473" s="4">
        <f>매출!D4473</f>
        <v>0</v>
      </c>
      <c r="E4473" s="4" t="str">
        <f t="shared" si="68"/>
        <v/>
      </c>
      <c r="F4473" s="3">
        <f>매출!H4473</f>
        <v>0</v>
      </c>
      <c r="G4473" s="4">
        <f>매출!I4473</f>
        <v>0</v>
      </c>
      <c r="H4473" s="4">
        <f>매출!J4473</f>
        <v>0</v>
      </c>
      <c r="I4473" s="4" t="str">
        <f>매출!L4473</f>
        <v/>
      </c>
      <c r="J4473" s="4" t="str">
        <f t="shared" si="69"/>
        <v/>
      </c>
      <c r="K4473" s="4" t="str">
        <f>IF(O4473=1,총정리!$B$19,"")</f>
        <v/>
      </c>
      <c r="L4473" s="4" t="str">
        <f>IF(O4473=1,매출!Q4473,"")</f>
        <v/>
      </c>
      <c r="M4473" s="4" t="str">
        <f t="shared" si="70"/>
        <v/>
      </c>
      <c r="N4473" s="4" t="str">
        <f t="shared" si="71"/>
        <v/>
      </c>
      <c r="O4473" s="3" t="str">
        <f>매출!U4473</f>
        <v/>
      </c>
    </row>
    <row r="4474" spans="1:15" ht="15.75" customHeight="1">
      <c r="A4474" s="3">
        <f>매출!A4474</f>
        <v>0</v>
      </c>
      <c r="B4474" s="3">
        <f>매출!B4474</f>
        <v>0</v>
      </c>
      <c r="C4474" s="4"/>
      <c r="D4474" s="4">
        <f>매출!D4474</f>
        <v>0</v>
      </c>
      <c r="E4474" s="4" t="str">
        <f t="shared" si="68"/>
        <v/>
      </c>
      <c r="F4474" s="3">
        <f>매출!H4474</f>
        <v>0</v>
      </c>
      <c r="G4474" s="4">
        <f>매출!I4474</f>
        <v>0</v>
      </c>
      <c r="H4474" s="4">
        <f>매출!J4474</f>
        <v>0</v>
      </c>
      <c r="I4474" s="4" t="str">
        <f>매출!L4474</f>
        <v/>
      </c>
      <c r="J4474" s="4" t="str">
        <f t="shared" si="69"/>
        <v/>
      </c>
      <c r="K4474" s="4" t="str">
        <f>IF(O4474=1,총정리!$B$19,"")</f>
        <v/>
      </c>
      <c r="L4474" s="4" t="str">
        <f>IF(O4474=1,매출!Q4474,"")</f>
        <v/>
      </c>
      <c r="M4474" s="4" t="str">
        <f t="shared" si="70"/>
        <v/>
      </c>
      <c r="N4474" s="4" t="str">
        <f t="shared" si="71"/>
        <v/>
      </c>
      <c r="O4474" s="3" t="str">
        <f>매출!U4474</f>
        <v/>
      </c>
    </row>
    <row r="4475" spans="1:15" ht="15.75" customHeight="1">
      <c r="A4475" s="3">
        <f>매출!A4475</f>
        <v>0</v>
      </c>
      <c r="B4475" s="3">
        <f>매출!B4475</f>
        <v>0</v>
      </c>
      <c r="C4475" s="4"/>
      <c r="D4475" s="4">
        <f>매출!D4475</f>
        <v>0</v>
      </c>
      <c r="E4475" s="4" t="str">
        <f t="shared" si="68"/>
        <v/>
      </c>
      <c r="F4475" s="3">
        <f>매출!H4475</f>
        <v>0</v>
      </c>
      <c r="G4475" s="4">
        <f>매출!I4475</f>
        <v>0</v>
      </c>
      <c r="H4475" s="4">
        <f>매출!J4475</f>
        <v>0</v>
      </c>
      <c r="I4475" s="4" t="str">
        <f>매출!L4475</f>
        <v/>
      </c>
      <c r="J4475" s="4" t="str">
        <f t="shared" si="69"/>
        <v/>
      </c>
      <c r="K4475" s="4" t="str">
        <f>IF(O4475=1,총정리!$B$19,"")</f>
        <v/>
      </c>
      <c r="L4475" s="4" t="str">
        <f>IF(O4475=1,매출!Q4475,"")</f>
        <v/>
      </c>
      <c r="M4475" s="4" t="str">
        <f t="shared" si="70"/>
        <v/>
      </c>
      <c r="N4475" s="4" t="str">
        <f t="shared" si="71"/>
        <v/>
      </c>
      <c r="O4475" s="3" t="str">
        <f>매출!U4475</f>
        <v/>
      </c>
    </row>
    <row r="4476" spans="1:15" ht="15.75" customHeight="1">
      <c r="A4476" s="3">
        <f>매출!A4476</f>
        <v>0</v>
      </c>
      <c r="B4476" s="3">
        <f>매출!B4476</f>
        <v>0</v>
      </c>
      <c r="C4476" s="4"/>
      <c r="D4476" s="4">
        <f>매출!D4476</f>
        <v>0</v>
      </c>
      <c r="E4476" s="4" t="str">
        <f t="shared" si="68"/>
        <v/>
      </c>
      <c r="F4476" s="3">
        <f>매출!H4476</f>
        <v>0</v>
      </c>
      <c r="G4476" s="4">
        <f>매출!I4476</f>
        <v>0</v>
      </c>
      <c r="H4476" s="4">
        <f>매출!J4476</f>
        <v>0</v>
      </c>
      <c r="I4476" s="4" t="str">
        <f>매출!L4476</f>
        <v/>
      </c>
      <c r="J4476" s="4" t="str">
        <f t="shared" si="69"/>
        <v/>
      </c>
      <c r="K4476" s="4" t="str">
        <f>IF(O4476=1,총정리!$B$19,"")</f>
        <v/>
      </c>
      <c r="L4476" s="4" t="str">
        <f>IF(O4476=1,매출!Q4476,"")</f>
        <v/>
      </c>
      <c r="M4476" s="4" t="str">
        <f t="shared" si="70"/>
        <v/>
      </c>
      <c r="N4476" s="4" t="str">
        <f t="shared" si="71"/>
        <v/>
      </c>
      <c r="O4476" s="3" t="str">
        <f>매출!U4476</f>
        <v/>
      </c>
    </row>
    <row r="4477" spans="1:15" ht="15.75" customHeight="1">
      <c r="A4477" s="3">
        <f>매출!A4477</f>
        <v>0</v>
      </c>
      <c r="B4477" s="3">
        <f>매출!B4477</f>
        <v>0</v>
      </c>
      <c r="C4477" s="4"/>
      <c r="D4477" s="4">
        <f>매출!D4477</f>
        <v>0</v>
      </c>
      <c r="E4477" s="4" t="str">
        <f t="shared" si="68"/>
        <v/>
      </c>
      <c r="F4477" s="3">
        <f>매출!H4477</f>
        <v>0</v>
      </c>
      <c r="G4477" s="4">
        <f>매출!I4477</f>
        <v>0</v>
      </c>
      <c r="H4477" s="4">
        <f>매출!J4477</f>
        <v>0</v>
      </c>
      <c r="I4477" s="4" t="str">
        <f>매출!L4477</f>
        <v/>
      </c>
      <c r="J4477" s="4" t="str">
        <f t="shared" si="69"/>
        <v/>
      </c>
      <c r="K4477" s="4" t="str">
        <f>IF(O4477=1,총정리!$B$19,"")</f>
        <v/>
      </c>
      <c r="L4477" s="4" t="str">
        <f>IF(O4477=1,매출!Q4477,"")</f>
        <v/>
      </c>
      <c r="M4477" s="4" t="str">
        <f t="shared" si="70"/>
        <v/>
      </c>
      <c r="N4477" s="4" t="str">
        <f t="shared" si="71"/>
        <v/>
      </c>
      <c r="O4477" s="3" t="str">
        <f>매출!U4477</f>
        <v/>
      </c>
    </row>
    <row r="4478" spans="1:15" ht="15.75" customHeight="1">
      <c r="A4478" s="3">
        <f>매출!A4478</f>
        <v>0</v>
      </c>
      <c r="B4478" s="3">
        <f>매출!B4478</f>
        <v>0</v>
      </c>
      <c r="C4478" s="4"/>
      <c r="D4478" s="4">
        <f>매출!D4478</f>
        <v>0</v>
      </c>
      <c r="E4478" s="4" t="str">
        <f t="shared" si="68"/>
        <v/>
      </c>
      <c r="F4478" s="3">
        <f>매출!H4478</f>
        <v>0</v>
      </c>
      <c r="G4478" s="4">
        <f>매출!I4478</f>
        <v>0</v>
      </c>
      <c r="H4478" s="4">
        <f>매출!J4478</f>
        <v>0</v>
      </c>
      <c r="I4478" s="4" t="str">
        <f>매출!L4478</f>
        <v/>
      </c>
      <c r="J4478" s="4" t="str">
        <f t="shared" si="69"/>
        <v/>
      </c>
      <c r="K4478" s="4" t="str">
        <f>IF(O4478=1,총정리!$B$19,"")</f>
        <v/>
      </c>
      <c r="L4478" s="4" t="str">
        <f>IF(O4478=1,매출!Q4478,"")</f>
        <v/>
      </c>
      <c r="M4478" s="4" t="str">
        <f t="shared" si="70"/>
        <v/>
      </c>
      <c r="N4478" s="4" t="str">
        <f t="shared" si="71"/>
        <v/>
      </c>
      <c r="O4478" s="3" t="str">
        <f>매출!U4478</f>
        <v/>
      </c>
    </row>
    <row r="4479" spans="1:15" ht="15.75" customHeight="1">
      <c r="A4479" s="3">
        <f>매출!A4479</f>
        <v>0</v>
      </c>
      <c r="B4479" s="3">
        <f>매출!B4479</f>
        <v>0</v>
      </c>
      <c r="C4479" s="4"/>
      <c r="D4479" s="4">
        <f>매출!D4479</f>
        <v>0</v>
      </c>
      <c r="E4479" s="4" t="str">
        <f t="shared" si="68"/>
        <v/>
      </c>
      <c r="F4479" s="3">
        <f>매출!H4479</f>
        <v>0</v>
      </c>
      <c r="G4479" s="4">
        <f>매출!I4479</f>
        <v>0</v>
      </c>
      <c r="H4479" s="4">
        <f>매출!J4479</f>
        <v>0</v>
      </c>
      <c r="I4479" s="4" t="str">
        <f>매출!L4479</f>
        <v/>
      </c>
      <c r="J4479" s="4" t="str">
        <f t="shared" si="69"/>
        <v/>
      </c>
      <c r="K4479" s="4" t="str">
        <f>IF(O4479=1,총정리!$B$19,"")</f>
        <v/>
      </c>
      <c r="L4479" s="4" t="str">
        <f>IF(O4479=1,매출!Q4479,"")</f>
        <v/>
      </c>
      <c r="M4479" s="4" t="str">
        <f t="shared" si="70"/>
        <v/>
      </c>
      <c r="N4479" s="4" t="str">
        <f t="shared" si="71"/>
        <v/>
      </c>
      <c r="O4479" s="3" t="str">
        <f>매출!U4479</f>
        <v/>
      </c>
    </row>
    <row r="4480" spans="1:15" ht="15.75" customHeight="1">
      <c r="A4480" s="3">
        <f>매출!A4480</f>
        <v>0</v>
      </c>
      <c r="B4480" s="3">
        <f>매출!B4480</f>
        <v>0</v>
      </c>
      <c r="C4480" s="4"/>
      <c r="D4480" s="4">
        <f>매출!D4480</f>
        <v>0</v>
      </c>
      <c r="E4480" s="4" t="str">
        <f t="shared" si="68"/>
        <v/>
      </c>
      <c r="F4480" s="3">
        <f>매출!H4480</f>
        <v>0</v>
      </c>
      <c r="G4480" s="4">
        <f>매출!I4480</f>
        <v>0</v>
      </c>
      <c r="H4480" s="4">
        <f>매출!J4480</f>
        <v>0</v>
      </c>
      <c r="I4480" s="4" t="str">
        <f>매출!L4480</f>
        <v/>
      </c>
      <c r="J4480" s="4" t="str">
        <f t="shared" si="69"/>
        <v/>
      </c>
      <c r="K4480" s="4" t="str">
        <f>IF(O4480=1,총정리!$B$19,"")</f>
        <v/>
      </c>
      <c r="L4480" s="4" t="str">
        <f>IF(O4480=1,매출!Q4480,"")</f>
        <v/>
      </c>
      <c r="M4480" s="4" t="str">
        <f t="shared" si="70"/>
        <v/>
      </c>
      <c r="N4480" s="4" t="str">
        <f t="shared" si="71"/>
        <v/>
      </c>
      <c r="O4480" s="3" t="str">
        <f>매출!U4480</f>
        <v/>
      </c>
    </row>
    <row r="4481" spans="1:15" ht="15.75" customHeight="1">
      <c r="A4481" s="3">
        <f>매출!A4481</f>
        <v>0</v>
      </c>
      <c r="B4481" s="3">
        <f>매출!B4481</f>
        <v>0</v>
      </c>
      <c r="C4481" s="4"/>
      <c r="D4481" s="4">
        <f>매출!D4481</f>
        <v>0</v>
      </c>
      <c r="E4481" s="4" t="str">
        <f t="shared" si="68"/>
        <v/>
      </c>
      <c r="F4481" s="3">
        <f>매출!H4481</f>
        <v>0</v>
      </c>
      <c r="G4481" s="4">
        <f>매출!I4481</f>
        <v>0</v>
      </c>
      <c r="H4481" s="4">
        <f>매출!J4481</f>
        <v>0</v>
      </c>
      <c r="I4481" s="4" t="str">
        <f>매출!L4481</f>
        <v/>
      </c>
      <c r="J4481" s="4" t="str">
        <f t="shared" si="69"/>
        <v/>
      </c>
      <c r="K4481" s="4" t="str">
        <f>IF(O4481=1,총정리!$B$19,"")</f>
        <v/>
      </c>
      <c r="L4481" s="4" t="str">
        <f>IF(O4481=1,매출!Q4481,"")</f>
        <v/>
      </c>
      <c r="M4481" s="4" t="str">
        <f t="shared" si="70"/>
        <v/>
      </c>
      <c r="N4481" s="4" t="str">
        <f t="shared" si="71"/>
        <v/>
      </c>
      <c r="O4481" s="3" t="str">
        <f>매출!U4481</f>
        <v/>
      </c>
    </row>
    <row r="4482" spans="1:15" ht="15.75" customHeight="1">
      <c r="A4482" s="3">
        <f>매출!A4482</f>
        <v>0</v>
      </c>
      <c r="B4482" s="3">
        <f>매출!B4482</f>
        <v>0</v>
      </c>
      <c r="C4482" s="4"/>
      <c r="D4482" s="4">
        <f>매출!D4482</f>
        <v>0</v>
      </c>
      <c r="E4482" s="4" t="str">
        <f t="shared" si="68"/>
        <v/>
      </c>
      <c r="F4482" s="3">
        <f>매출!H4482</f>
        <v>0</v>
      </c>
      <c r="G4482" s="4">
        <f>매출!I4482</f>
        <v>0</v>
      </c>
      <c r="H4482" s="4">
        <f>매출!J4482</f>
        <v>0</v>
      </c>
      <c r="I4482" s="4" t="str">
        <f>매출!L4482</f>
        <v/>
      </c>
      <c r="J4482" s="4" t="str">
        <f t="shared" si="69"/>
        <v/>
      </c>
      <c r="K4482" s="4" t="str">
        <f>IF(O4482=1,총정리!$B$19,"")</f>
        <v/>
      </c>
      <c r="L4482" s="4" t="str">
        <f>IF(O4482=1,매출!Q4482,"")</f>
        <v/>
      </c>
      <c r="M4482" s="4" t="str">
        <f t="shared" si="70"/>
        <v/>
      </c>
      <c r="N4482" s="4" t="str">
        <f t="shared" si="71"/>
        <v/>
      </c>
      <c r="O4482" s="3" t="str">
        <f>매출!U4482</f>
        <v/>
      </c>
    </row>
    <row r="4483" spans="1:15" ht="15.75" customHeight="1">
      <c r="A4483" s="3">
        <f>매출!A4483</f>
        <v>0</v>
      </c>
      <c r="B4483" s="3">
        <f>매출!B4483</f>
        <v>0</v>
      </c>
      <c r="C4483" s="4"/>
      <c r="D4483" s="4">
        <f>매출!D4483</f>
        <v>0</v>
      </c>
      <c r="E4483" s="4" t="str">
        <f t="shared" si="68"/>
        <v/>
      </c>
      <c r="F4483" s="3">
        <f>매출!H4483</f>
        <v>0</v>
      </c>
      <c r="G4483" s="4">
        <f>매출!I4483</f>
        <v>0</v>
      </c>
      <c r="H4483" s="4">
        <f>매출!J4483</f>
        <v>0</v>
      </c>
      <c r="I4483" s="4" t="str">
        <f>매출!L4483</f>
        <v/>
      </c>
      <c r="J4483" s="4" t="str">
        <f t="shared" si="69"/>
        <v/>
      </c>
      <c r="K4483" s="4" t="str">
        <f>IF(O4483=1,총정리!$B$19,"")</f>
        <v/>
      </c>
      <c r="L4483" s="4" t="str">
        <f>IF(O4483=1,매출!Q4483,"")</f>
        <v/>
      </c>
      <c r="M4483" s="4" t="str">
        <f t="shared" si="70"/>
        <v/>
      </c>
      <c r="N4483" s="4" t="str">
        <f t="shared" si="71"/>
        <v/>
      </c>
      <c r="O4483" s="3" t="str">
        <f>매출!U4483</f>
        <v/>
      </c>
    </row>
    <row r="4484" spans="1:15" ht="15.75" customHeight="1">
      <c r="A4484" s="3">
        <f>매출!A4484</f>
        <v>0</v>
      </c>
      <c r="B4484" s="3">
        <f>매출!B4484</f>
        <v>0</v>
      </c>
      <c r="C4484" s="4"/>
      <c r="D4484" s="4">
        <f>매출!D4484</f>
        <v>0</v>
      </c>
      <c r="E4484" s="4" t="str">
        <f t="shared" si="68"/>
        <v/>
      </c>
      <c r="F4484" s="3">
        <f>매출!H4484</f>
        <v>0</v>
      </c>
      <c r="G4484" s="4">
        <f>매출!I4484</f>
        <v>0</v>
      </c>
      <c r="H4484" s="4">
        <f>매출!J4484</f>
        <v>0</v>
      </c>
      <c r="I4484" s="4" t="str">
        <f>매출!L4484</f>
        <v/>
      </c>
      <c r="J4484" s="4" t="str">
        <f t="shared" si="69"/>
        <v/>
      </c>
      <c r="K4484" s="4" t="str">
        <f>IF(O4484=1,총정리!$B$19,"")</f>
        <v/>
      </c>
      <c r="L4484" s="4" t="str">
        <f>IF(O4484=1,매출!Q4484,"")</f>
        <v/>
      </c>
      <c r="M4484" s="4" t="str">
        <f t="shared" si="70"/>
        <v/>
      </c>
      <c r="N4484" s="4" t="str">
        <f t="shared" si="71"/>
        <v/>
      </c>
      <c r="O4484" s="3" t="str">
        <f>매출!U4484</f>
        <v/>
      </c>
    </row>
    <row r="4485" spans="1:15" ht="15.75" customHeight="1">
      <c r="A4485" s="3">
        <f>매출!A4485</f>
        <v>0</v>
      </c>
      <c r="B4485" s="3">
        <f>매출!B4485</f>
        <v>0</v>
      </c>
      <c r="C4485" s="4"/>
      <c r="D4485" s="4">
        <f>매출!D4485</f>
        <v>0</v>
      </c>
      <c r="E4485" s="4" t="str">
        <f t="shared" si="68"/>
        <v/>
      </c>
      <c r="F4485" s="3">
        <f>매출!H4485</f>
        <v>0</v>
      </c>
      <c r="G4485" s="4">
        <f>매출!I4485</f>
        <v>0</v>
      </c>
      <c r="H4485" s="4">
        <f>매출!J4485</f>
        <v>0</v>
      </c>
      <c r="I4485" s="4" t="str">
        <f>매출!L4485</f>
        <v/>
      </c>
      <c r="J4485" s="4" t="str">
        <f t="shared" si="69"/>
        <v/>
      </c>
      <c r="K4485" s="4" t="str">
        <f>IF(O4485=1,총정리!$B$19,"")</f>
        <v/>
      </c>
      <c r="L4485" s="4" t="str">
        <f>IF(O4485=1,매출!Q4485,"")</f>
        <v/>
      </c>
      <c r="M4485" s="4" t="str">
        <f t="shared" si="70"/>
        <v/>
      </c>
      <c r="N4485" s="4" t="str">
        <f t="shared" si="71"/>
        <v/>
      </c>
      <c r="O4485" s="3" t="str">
        <f>매출!U4485</f>
        <v/>
      </c>
    </row>
    <row r="4486" spans="1:15" ht="15.75" customHeight="1">
      <c r="A4486" s="3">
        <f>매출!A4486</f>
        <v>0</v>
      </c>
      <c r="B4486" s="3">
        <f>매출!B4486</f>
        <v>0</v>
      </c>
      <c r="C4486" s="4"/>
      <c r="D4486" s="4">
        <f>매출!D4486</f>
        <v>0</v>
      </c>
      <c r="E4486" s="4" t="str">
        <f t="shared" si="68"/>
        <v/>
      </c>
      <c r="F4486" s="3">
        <f>매출!H4486</f>
        <v>0</v>
      </c>
      <c r="G4486" s="4">
        <f>매출!I4486</f>
        <v>0</v>
      </c>
      <c r="H4486" s="4">
        <f>매출!J4486</f>
        <v>0</v>
      </c>
      <c r="I4486" s="4" t="str">
        <f>매출!L4486</f>
        <v/>
      </c>
      <c r="J4486" s="4" t="str">
        <f t="shared" si="69"/>
        <v/>
      </c>
      <c r="K4486" s="4" t="str">
        <f>IF(O4486=1,총정리!$B$19,"")</f>
        <v/>
      </c>
      <c r="L4486" s="4" t="str">
        <f>IF(O4486=1,매출!Q4486,"")</f>
        <v/>
      </c>
      <c r="M4486" s="4" t="str">
        <f t="shared" si="70"/>
        <v/>
      </c>
      <c r="N4486" s="4" t="str">
        <f t="shared" si="71"/>
        <v/>
      </c>
      <c r="O4486" s="3" t="str">
        <f>매출!U4486</f>
        <v/>
      </c>
    </row>
    <row r="4487" spans="1:15" ht="15.75" customHeight="1">
      <c r="A4487" s="3">
        <f>매출!A4487</f>
        <v>0</v>
      </c>
      <c r="B4487" s="3">
        <f>매출!B4487</f>
        <v>0</v>
      </c>
      <c r="C4487" s="4"/>
      <c r="D4487" s="4">
        <f>매출!D4487</f>
        <v>0</v>
      </c>
      <c r="E4487" s="4" t="str">
        <f t="shared" si="68"/>
        <v/>
      </c>
      <c r="F4487" s="3">
        <f>매출!H4487</f>
        <v>0</v>
      </c>
      <c r="G4487" s="4">
        <f>매출!I4487</f>
        <v>0</v>
      </c>
      <c r="H4487" s="4">
        <f>매출!J4487</f>
        <v>0</v>
      </c>
      <c r="I4487" s="4" t="str">
        <f>매출!L4487</f>
        <v/>
      </c>
      <c r="J4487" s="4" t="str">
        <f t="shared" si="69"/>
        <v/>
      </c>
      <c r="K4487" s="4" t="str">
        <f>IF(O4487=1,총정리!$B$19,"")</f>
        <v/>
      </c>
      <c r="L4487" s="4" t="str">
        <f>IF(O4487=1,매출!Q4487,"")</f>
        <v/>
      </c>
      <c r="M4487" s="4" t="str">
        <f t="shared" si="70"/>
        <v/>
      </c>
      <c r="N4487" s="4" t="str">
        <f t="shared" si="71"/>
        <v/>
      </c>
      <c r="O4487" s="3" t="str">
        <f>매출!U4487</f>
        <v/>
      </c>
    </row>
    <row r="4488" spans="1:15" ht="15.75" customHeight="1">
      <c r="A4488" s="3">
        <f>매출!A4488</f>
        <v>0</v>
      </c>
      <c r="B4488" s="3">
        <f>매출!B4488</f>
        <v>0</v>
      </c>
      <c r="C4488" s="4"/>
      <c r="D4488" s="4">
        <f>매출!D4488</f>
        <v>0</v>
      </c>
      <c r="E4488" s="4" t="str">
        <f t="shared" si="68"/>
        <v/>
      </c>
      <c r="F4488" s="3">
        <f>매출!H4488</f>
        <v>0</v>
      </c>
      <c r="G4488" s="4">
        <f>매출!I4488</f>
        <v>0</v>
      </c>
      <c r="H4488" s="4">
        <f>매출!J4488</f>
        <v>0</v>
      </c>
      <c r="I4488" s="4" t="str">
        <f>매출!L4488</f>
        <v/>
      </c>
      <c r="J4488" s="4" t="str">
        <f t="shared" si="69"/>
        <v/>
      </c>
      <c r="K4488" s="4" t="str">
        <f>IF(O4488=1,총정리!$B$19,"")</f>
        <v/>
      </c>
      <c r="L4488" s="4" t="str">
        <f>IF(O4488=1,매출!Q4488,"")</f>
        <v/>
      </c>
      <c r="M4488" s="4" t="str">
        <f t="shared" si="70"/>
        <v/>
      </c>
      <c r="N4488" s="4" t="str">
        <f t="shared" si="71"/>
        <v/>
      </c>
      <c r="O4488" s="3" t="str">
        <f>매출!U4488</f>
        <v/>
      </c>
    </row>
    <row r="4489" spans="1:15" ht="15.75" customHeight="1">
      <c r="A4489" s="3">
        <f>매출!A4489</f>
        <v>0</v>
      </c>
      <c r="B4489" s="3">
        <f>매출!B4489</f>
        <v>0</v>
      </c>
      <c r="C4489" s="4"/>
      <c r="D4489" s="4">
        <f>매출!D4489</f>
        <v>0</v>
      </c>
      <c r="E4489" s="4" t="str">
        <f t="shared" si="68"/>
        <v/>
      </c>
      <c r="F4489" s="3">
        <f>매출!H4489</f>
        <v>0</v>
      </c>
      <c r="G4489" s="4">
        <f>매출!I4489</f>
        <v>0</v>
      </c>
      <c r="H4489" s="4">
        <f>매출!J4489</f>
        <v>0</v>
      </c>
      <c r="I4489" s="4" t="str">
        <f>매출!L4489</f>
        <v/>
      </c>
      <c r="J4489" s="4" t="str">
        <f t="shared" si="69"/>
        <v/>
      </c>
      <c r="K4489" s="4" t="str">
        <f>IF(O4489=1,총정리!$B$19,"")</f>
        <v/>
      </c>
      <c r="L4489" s="4" t="str">
        <f>IF(O4489=1,매출!Q4489,"")</f>
        <v/>
      </c>
      <c r="M4489" s="4" t="str">
        <f t="shared" si="70"/>
        <v/>
      </c>
      <c r="N4489" s="4" t="str">
        <f t="shared" si="71"/>
        <v/>
      </c>
      <c r="O4489" s="3" t="str">
        <f>매출!U4489</f>
        <v/>
      </c>
    </row>
    <row r="4490" spans="1:15" ht="15.75" customHeight="1">
      <c r="A4490" s="3">
        <f>매출!A4490</f>
        <v>0</v>
      </c>
      <c r="B4490" s="3">
        <f>매출!B4490</f>
        <v>0</v>
      </c>
      <c r="C4490" s="4"/>
      <c r="D4490" s="4">
        <f>매출!D4490</f>
        <v>0</v>
      </c>
      <c r="E4490" s="4" t="str">
        <f t="shared" si="68"/>
        <v/>
      </c>
      <c r="F4490" s="3">
        <f>매출!H4490</f>
        <v>0</v>
      </c>
      <c r="G4490" s="4">
        <f>매출!I4490</f>
        <v>0</v>
      </c>
      <c r="H4490" s="4">
        <f>매출!J4490</f>
        <v>0</v>
      </c>
      <c r="I4490" s="4" t="str">
        <f>매출!L4490</f>
        <v/>
      </c>
      <c r="J4490" s="4" t="str">
        <f t="shared" si="69"/>
        <v/>
      </c>
      <c r="K4490" s="4" t="str">
        <f>IF(O4490=1,총정리!$B$19,"")</f>
        <v/>
      </c>
      <c r="L4490" s="4" t="str">
        <f>IF(O4490=1,매출!Q4490,"")</f>
        <v/>
      </c>
      <c r="M4490" s="4" t="str">
        <f t="shared" si="70"/>
        <v/>
      </c>
      <c r="N4490" s="4" t="str">
        <f t="shared" si="71"/>
        <v/>
      </c>
      <c r="O4490" s="3" t="str">
        <f>매출!U4490</f>
        <v/>
      </c>
    </row>
    <row r="4491" spans="1:15" ht="15.75" customHeight="1">
      <c r="A4491" s="3">
        <f>매출!A4491</f>
        <v>0</v>
      </c>
      <c r="B4491" s="3">
        <f>매출!B4491</f>
        <v>0</v>
      </c>
      <c r="C4491" s="4"/>
      <c r="D4491" s="4">
        <f>매출!D4491</f>
        <v>0</v>
      </c>
      <c r="E4491" s="4" t="str">
        <f t="shared" si="68"/>
        <v/>
      </c>
      <c r="F4491" s="3">
        <f>매출!H4491</f>
        <v>0</v>
      </c>
      <c r="G4491" s="4">
        <f>매출!I4491</f>
        <v>0</v>
      </c>
      <c r="H4491" s="4">
        <f>매출!J4491</f>
        <v>0</v>
      </c>
      <c r="I4491" s="4" t="str">
        <f>매출!L4491</f>
        <v/>
      </c>
      <c r="J4491" s="4" t="str">
        <f t="shared" si="69"/>
        <v/>
      </c>
      <c r="K4491" s="4" t="str">
        <f>IF(O4491=1,총정리!$B$19,"")</f>
        <v/>
      </c>
      <c r="L4491" s="4" t="str">
        <f>IF(O4491=1,매출!Q4491,"")</f>
        <v/>
      </c>
      <c r="M4491" s="4" t="str">
        <f t="shared" si="70"/>
        <v/>
      </c>
      <c r="N4491" s="4" t="str">
        <f t="shared" si="71"/>
        <v/>
      </c>
      <c r="O4491" s="3" t="str">
        <f>매출!U4491</f>
        <v/>
      </c>
    </row>
    <row r="4492" spans="1:15" ht="15.75" customHeight="1">
      <c r="A4492" s="3">
        <f>매출!A4492</f>
        <v>0</v>
      </c>
      <c r="B4492" s="3">
        <f>매출!B4492</f>
        <v>0</v>
      </c>
      <c r="C4492" s="4"/>
      <c r="D4492" s="4">
        <f>매출!D4492</f>
        <v>0</v>
      </c>
      <c r="E4492" s="4" t="str">
        <f t="shared" si="68"/>
        <v/>
      </c>
      <c r="F4492" s="3">
        <f>매출!H4492</f>
        <v>0</v>
      </c>
      <c r="G4492" s="4">
        <f>매출!I4492</f>
        <v>0</v>
      </c>
      <c r="H4492" s="4">
        <f>매출!J4492</f>
        <v>0</v>
      </c>
      <c r="I4492" s="4" t="str">
        <f>매출!L4492</f>
        <v/>
      </c>
      <c r="J4492" s="4" t="str">
        <f t="shared" si="69"/>
        <v/>
      </c>
      <c r="K4492" s="4" t="str">
        <f>IF(O4492=1,총정리!$B$19,"")</f>
        <v/>
      </c>
      <c r="L4492" s="4" t="str">
        <f>IF(O4492=1,매출!Q4492,"")</f>
        <v/>
      </c>
      <c r="M4492" s="4" t="str">
        <f t="shared" si="70"/>
        <v/>
      </c>
      <c r="N4492" s="4" t="str">
        <f t="shared" si="71"/>
        <v/>
      </c>
      <c r="O4492" s="3" t="str">
        <f>매출!U4492</f>
        <v/>
      </c>
    </row>
    <row r="4493" spans="1:15" ht="15.75" customHeight="1">
      <c r="A4493" s="3">
        <f>매출!A4493</f>
        <v>0</v>
      </c>
      <c r="B4493" s="3">
        <f>매출!B4493</f>
        <v>0</v>
      </c>
      <c r="C4493" s="4"/>
      <c r="D4493" s="4">
        <f>매출!D4493</f>
        <v>0</v>
      </c>
      <c r="E4493" s="4" t="str">
        <f t="shared" si="68"/>
        <v/>
      </c>
      <c r="F4493" s="3">
        <f>매출!H4493</f>
        <v>0</v>
      </c>
      <c r="G4493" s="4">
        <f>매출!I4493</f>
        <v>0</v>
      </c>
      <c r="H4493" s="4">
        <f>매출!J4493</f>
        <v>0</v>
      </c>
      <c r="I4493" s="4" t="str">
        <f>매출!L4493</f>
        <v/>
      </c>
      <c r="J4493" s="4" t="str">
        <f t="shared" si="69"/>
        <v/>
      </c>
      <c r="K4493" s="4" t="str">
        <f>IF(O4493=1,총정리!$B$19,"")</f>
        <v/>
      </c>
      <c r="L4493" s="4" t="str">
        <f>IF(O4493=1,매출!Q4493,"")</f>
        <v/>
      </c>
      <c r="M4493" s="4" t="str">
        <f t="shared" si="70"/>
        <v/>
      </c>
      <c r="N4493" s="4" t="str">
        <f t="shared" si="71"/>
        <v/>
      </c>
      <c r="O4493" s="3" t="str">
        <f>매출!U4493</f>
        <v/>
      </c>
    </row>
    <row r="4494" spans="1:15" ht="15.75" customHeight="1">
      <c r="A4494" s="3">
        <f>매출!A4494</f>
        <v>0</v>
      </c>
      <c r="B4494" s="3">
        <f>매출!B4494</f>
        <v>0</v>
      </c>
      <c r="C4494" s="4"/>
      <c r="D4494" s="4">
        <f>매출!D4494</f>
        <v>0</v>
      </c>
      <c r="E4494" s="4" t="str">
        <f t="shared" si="68"/>
        <v/>
      </c>
      <c r="F4494" s="3">
        <f>매출!H4494</f>
        <v>0</v>
      </c>
      <c r="G4494" s="4">
        <f>매출!I4494</f>
        <v>0</v>
      </c>
      <c r="H4494" s="4">
        <f>매출!J4494</f>
        <v>0</v>
      </c>
      <c r="I4494" s="4" t="str">
        <f>매출!L4494</f>
        <v/>
      </c>
      <c r="J4494" s="4" t="str">
        <f t="shared" si="69"/>
        <v/>
      </c>
      <c r="K4494" s="4" t="str">
        <f>IF(O4494=1,총정리!$B$19,"")</f>
        <v/>
      </c>
      <c r="L4494" s="4" t="str">
        <f>IF(O4494=1,매출!Q4494,"")</f>
        <v/>
      </c>
      <c r="M4494" s="4" t="str">
        <f t="shared" si="70"/>
        <v/>
      </c>
      <c r="N4494" s="4" t="str">
        <f t="shared" si="71"/>
        <v/>
      </c>
      <c r="O4494" s="3" t="str">
        <f>매출!U4494</f>
        <v/>
      </c>
    </row>
    <row r="4495" spans="1:15" ht="15.75" customHeight="1">
      <c r="A4495" s="3">
        <f>매출!A4495</f>
        <v>0</v>
      </c>
      <c r="B4495" s="3">
        <f>매출!B4495</f>
        <v>0</v>
      </c>
      <c r="C4495" s="4"/>
      <c r="D4495" s="4">
        <f>매출!D4495</f>
        <v>0</v>
      </c>
      <c r="E4495" s="4" t="str">
        <f t="shared" si="68"/>
        <v/>
      </c>
      <c r="F4495" s="3">
        <f>매출!H4495</f>
        <v>0</v>
      </c>
      <c r="G4495" s="4">
        <f>매출!I4495</f>
        <v>0</v>
      </c>
      <c r="H4495" s="4">
        <f>매출!J4495</f>
        <v>0</v>
      </c>
      <c r="I4495" s="4" t="str">
        <f>매출!L4495</f>
        <v/>
      </c>
      <c r="J4495" s="4" t="str">
        <f t="shared" si="69"/>
        <v/>
      </c>
      <c r="K4495" s="4" t="str">
        <f>IF(O4495=1,총정리!$B$19,"")</f>
        <v/>
      </c>
      <c r="L4495" s="4" t="str">
        <f>IF(O4495=1,매출!Q4495,"")</f>
        <v/>
      </c>
      <c r="M4495" s="4" t="str">
        <f t="shared" si="70"/>
        <v/>
      </c>
      <c r="N4495" s="4" t="str">
        <f t="shared" si="71"/>
        <v/>
      </c>
      <c r="O4495" s="3" t="str">
        <f>매출!U4495</f>
        <v/>
      </c>
    </row>
    <row r="4496" spans="1:15" ht="15.75" customHeight="1">
      <c r="A4496" s="3">
        <f>매출!A4496</f>
        <v>0</v>
      </c>
      <c r="B4496" s="3">
        <f>매출!B4496</f>
        <v>0</v>
      </c>
      <c r="C4496" s="4"/>
      <c r="D4496" s="4">
        <f>매출!D4496</f>
        <v>0</v>
      </c>
      <c r="E4496" s="4" t="str">
        <f t="shared" si="68"/>
        <v/>
      </c>
      <c r="F4496" s="3">
        <f>매출!H4496</f>
        <v>0</v>
      </c>
      <c r="G4496" s="4">
        <f>매출!I4496</f>
        <v>0</v>
      </c>
      <c r="H4496" s="4">
        <f>매출!J4496</f>
        <v>0</v>
      </c>
      <c r="I4496" s="4" t="str">
        <f>매출!L4496</f>
        <v/>
      </c>
      <c r="J4496" s="4" t="str">
        <f t="shared" si="69"/>
        <v/>
      </c>
      <c r="K4496" s="4" t="str">
        <f>IF(O4496=1,총정리!$B$19,"")</f>
        <v/>
      </c>
      <c r="L4496" s="4" t="str">
        <f>IF(O4496=1,매출!Q4496,"")</f>
        <v/>
      </c>
      <c r="M4496" s="4" t="str">
        <f t="shared" si="70"/>
        <v/>
      </c>
      <c r="N4496" s="4" t="str">
        <f t="shared" si="71"/>
        <v/>
      </c>
      <c r="O4496" s="3" t="str">
        <f>매출!U4496</f>
        <v/>
      </c>
    </row>
    <row r="4497" spans="1:15" ht="15.75" customHeight="1">
      <c r="A4497" s="3">
        <f>매출!A4497</f>
        <v>0</v>
      </c>
      <c r="B4497" s="3">
        <f>매출!B4497</f>
        <v>0</v>
      </c>
      <c r="C4497" s="4"/>
      <c r="D4497" s="4">
        <f>매출!D4497</f>
        <v>0</v>
      </c>
      <c r="E4497" s="4" t="str">
        <f t="shared" si="68"/>
        <v/>
      </c>
      <c r="F4497" s="3">
        <f>매출!H4497</f>
        <v>0</v>
      </c>
      <c r="G4497" s="4">
        <f>매출!I4497</f>
        <v>0</v>
      </c>
      <c r="H4497" s="4">
        <f>매출!J4497</f>
        <v>0</v>
      </c>
      <c r="I4497" s="4" t="str">
        <f>매출!L4497</f>
        <v/>
      </c>
      <c r="J4497" s="4" t="str">
        <f t="shared" si="69"/>
        <v/>
      </c>
      <c r="K4497" s="4" t="str">
        <f>IF(O4497=1,총정리!$B$19,"")</f>
        <v/>
      </c>
      <c r="L4497" s="4" t="str">
        <f>IF(O4497=1,매출!Q4497,"")</f>
        <v/>
      </c>
      <c r="M4497" s="4" t="str">
        <f t="shared" si="70"/>
        <v/>
      </c>
      <c r="N4497" s="4" t="str">
        <f t="shared" si="71"/>
        <v/>
      </c>
      <c r="O4497" s="3" t="str">
        <f>매출!U4497</f>
        <v/>
      </c>
    </row>
    <row r="4498" spans="1:15" ht="15.75" customHeight="1">
      <c r="A4498" s="3">
        <f>매출!A4498</f>
        <v>0</v>
      </c>
      <c r="B4498" s="3">
        <f>매출!B4498</f>
        <v>0</v>
      </c>
      <c r="C4498" s="4"/>
      <c r="D4498" s="4">
        <f>매출!D4498</f>
        <v>0</v>
      </c>
      <c r="E4498" s="4" t="str">
        <f t="shared" si="68"/>
        <v/>
      </c>
      <c r="F4498" s="3">
        <f>매출!H4498</f>
        <v>0</v>
      </c>
      <c r="G4498" s="4">
        <f>매출!I4498</f>
        <v>0</v>
      </c>
      <c r="H4498" s="4">
        <f>매출!J4498</f>
        <v>0</v>
      </c>
      <c r="I4498" s="4" t="str">
        <f>매출!L4498</f>
        <v/>
      </c>
      <c r="J4498" s="4" t="str">
        <f t="shared" si="69"/>
        <v/>
      </c>
      <c r="K4498" s="4" t="str">
        <f>IF(O4498=1,총정리!$B$19,"")</f>
        <v/>
      </c>
      <c r="L4498" s="4" t="str">
        <f>IF(O4498=1,매출!Q4498,"")</f>
        <v/>
      </c>
      <c r="M4498" s="4" t="str">
        <f t="shared" si="70"/>
        <v/>
      </c>
      <c r="N4498" s="4" t="str">
        <f t="shared" si="71"/>
        <v/>
      </c>
      <c r="O4498" s="3" t="str">
        <f>매출!U4498</f>
        <v/>
      </c>
    </row>
    <row r="4499" spans="1:15" ht="15.75" customHeight="1">
      <c r="A4499" s="3">
        <f>매출!A4499</f>
        <v>0</v>
      </c>
      <c r="B4499" s="3">
        <f>매출!B4499</f>
        <v>0</v>
      </c>
      <c r="C4499" s="4"/>
      <c r="D4499" s="4">
        <f>매출!D4499</f>
        <v>0</v>
      </c>
      <c r="E4499" s="4" t="str">
        <f t="shared" si="68"/>
        <v/>
      </c>
      <c r="F4499" s="3">
        <f>매출!H4499</f>
        <v>0</v>
      </c>
      <c r="G4499" s="4">
        <f>매출!I4499</f>
        <v>0</v>
      </c>
      <c r="H4499" s="4">
        <f>매출!J4499</f>
        <v>0</v>
      </c>
      <c r="I4499" s="4" t="str">
        <f>매출!L4499</f>
        <v/>
      </c>
      <c r="J4499" s="4" t="str">
        <f t="shared" si="69"/>
        <v/>
      </c>
      <c r="K4499" s="4" t="str">
        <f>IF(O4499=1,총정리!$B$19,"")</f>
        <v/>
      </c>
      <c r="L4499" s="4" t="str">
        <f>IF(O4499=1,매출!Q4499,"")</f>
        <v/>
      </c>
      <c r="M4499" s="4" t="str">
        <f t="shared" si="70"/>
        <v/>
      </c>
      <c r="N4499" s="4" t="str">
        <f t="shared" si="71"/>
        <v/>
      </c>
      <c r="O4499" s="3" t="str">
        <f>매출!U4499</f>
        <v/>
      </c>
    </row>
    <row r="4500" spans="1:15" ht="15.75" customHeight="1">
      <c r="A4500" s="3">
        <f>매출!A4500</f>
        <v>0</v>
      </c>
      <c r="B4500" s="3">
        <f>매출!B4500</f>
        <v>0</v>
      </c>
      <c r="C4500" s="4"/>
      <c r="D4500" s="4">
        <f>매출!D4500</f>
        <v>0</v>
      </c>
      <c r="E4500" s="4" t="str">
        <f t="shared" si="68"/>
        <v/>
      </c>
      <c r="F4500" s="3">
        <f>매출!H4500</f>
        <v>0</v>
      </c>
      <c r="G4500" s="4">
        <f>매출!I4500</f>
        <v>0</v>
      </c>
      <c r="H4500" s="4">
        <f>매출!J4500</f>
        <v>0</v>
      </c>
      <c r="I4500" s="4" t="str">
        <f>매출!L4500</f>
        <v/>
      </c>
      <c r="J4500" s="4" t="str">
        <f t="shared" si="69"/>
        <v/>
      </c>
      <c r="K4500" s="4" t="str">
        <f>IF(O4500=1,총정리!$B$19,"")</f>
        <v/>
      </c>
      <c r="L4500" s="4" t="str">
        <f>IF(O4500=1,매출!Q4500,"")</f>
        <v/>
      </c>
      <c r="M4500" s="4" t="str">
        <f t="shared" si="70"/>
        <v/>
      </c>
      <c r="N4500" s="4" t="str">
        <f t="shared" si="71"/>
        <v/>
      </c>
      <c r="O4500" s="3" t="str">
        <f>매출!U4500</f>
        <v/>
      </c>
    </row>
    <row r="4501" spans="1:15" ht="15.75" customHeight="1">
      <c r="A4501" s="3">
        <f>매출!A4501</f>
        <v>0</v>
      </c>
      <c r="B4501" s="3">
        <f>매출!B4501</f>
        <v>0</v>
      </c>
      <c r="C4501" s="4"/>
      <c r="D4501" s="4">
        <f>매출!D4501</f>
        <v>0</v>
      </c>
      <c r="E4501" s="4" t="str">
        <f t="shared" si="68"/>
        <v/>
      </c>
      <c r="F4501" s="3">
        <f>매출!H4501</f>
        <v>0</v>
      </c>
      <c r="G4501" s="4">
        <f>매출!I4501</f>
        <v>0</v>
      </c>
      <c r="H4501" s="4">
        <f>매출!J4501</f>
        <v>0</v>
      </c>
      <c r="I4501" s="4" t="str">
        <f>매출!L4501</f>
        <v/>
      </c>
      <c r="J4501" s="4" t="str">
        <f t="shared" si="69"/>
        <v/>
      </c>
      <c r="K4501" s="4" t="str">
        <f>IF(O4501=1,총정리!$B$19,"")</f>
        <v/>
      </c>
      <c r="L4501" s="4" t="str">
        <f>IF(O4501=1,매출!Q4501,"")</f>
        <v/>
      </c>
      <c r="M4501" s="4" t="str">
        <f t="shared" si="70"/>
        <v/>
      </c>
      <c r="N4501" s="4" t="str">
        <f t="shared" si="71"/>
        <v/>
      </c>
      <c r="O4501" s="3" t="str">
        <f>매출!U4501</f>
        <v/>
      </c>
    </row>
    <row r="4502" spans="1:15" ht="15.75" customHeight="1">
      <c r="A4502" s="3">
        <f>매출!A4502</f>
        <v>0</v>
      </c>
      <c r="B4502" s="3">
        <f>매출!B4502</f>
        <v>0</v>
      </c>
      <c r="C4502" s="4"/>
      <c r="D4502" s="4">
        <f>매출!D4502</f>
        <v>0</v>
      </c>
      <c r="E4502" s="4" t="str">
        <f t="shared" si="68"/>
        <v/>
      </c>
      <c r="F4502" s="3">
        <f>매출!H4502</f>
        <v>0</v>
      </c>
      <c r="G4502" s="4">
        <f>매출!I4502</f>
        <v>0</v>
      </c>
      <c r="H4502" s="4">
        <f>매출!J4502</f>
        <v>0</v>
      </c>
      <c r="I4502" s="4" t="str">
        <f>매출!L4502</f>
        <v/>
      </c>
      <c r="J4502" s="4" t="str">
        <f t="shared" si="69"/>
        <v/>
      </c>
      <c r="K4502" s="4" t="str">
        <f>IF(O4502=1,총정리!$B$19,"")</f>
        <v/>
      </c>
      <c r="L4502" s="4" t="str">
        <f>IF(O4502=1,매출!Q4502,"")</f>
        <v/>
      </c>
      <c r="M4502" s="4" t="str">
        <f t="shared" si="70"/>
        <v/>
      </c>
      <c r="N4502" s="4" t="str">
        <f t="shared" si="71"/>
        <v/>
      </c>
      <c r="O4502" s="3" t="str">
        <f>매출!U4502</f>
        <v/>
      </c>
    </row>
    <row r="4503" spans="1:15" ht="15.75" customHeight="1">
      <c r="A4503" s="3">
        <f>매출!A4503</f>
        <v>0</v>
      </c>
      <c r="B4503" s="3">
        <f>매출!B4503</f>
        <v>0</v>
      </c>
      <c r="C4503" s="4"/>
      <c r="D4503" s="4">
        <f>매출!D4503</f>
        <v>0</v>
      </c>
      <c r="E4503" s="4" t="str">
        <f t="shared" si="68"/>
        <v/>
      </c>
      <c r="F4503" s="3">
        <f>매출!H4503</f>
        <v>0</v>
      </c>
      <c r="G4503" s="4">
        <f>매출!I4503</f>
        <v>0</v>
      </c>
      <c r="H4503" s="4">
        <f>매출!J4503</f>
        <v>0</v>
      </c>
      <c r="I4503" s="4" t="str">
        <f>매출!L4503</f>
        <v/>
      </c>
      <c r="J4503" s="4" t="str">
        <f t="shared" si="69"/>
        <v/>
      </c>
      <c r="K4503" s="4" t="str">
        <f>IF(O4503=1,총정리!$B$19,"")</f>
        <v/>
      </c>
      <c r="L4503" s="4" t="str">
        <f>IF(O4503=1,매출!Q4503,"")</f>
        <v/>
      </c>
      <c r="M4503" s="4" t="str">
        <f t="shared" si="70"/>
        <v/>
      </c>
      <c r="N4503" s="4" t="str">
        <f t="shared" si="71"/>
        <v/>
      </c>
      <c r="O4503" s="3" t="str">
        <f>매출!U4503</f>
        <v/>
      </c>
    </row>
    <row r="4504" spans="1:15" ht="15.75" customHeight="1">
      <c r="A4504" s="3">
        <f>매출!A4504</f>
        <v>0</v>
      </c>
      <c r="B4504" s="3">
        <f>매출!B4504</f>
        <v>0</v>
      </c>
      <c r="C4504" s="4"/>
      <c r="D4504" s="4">
        <f>매출!D4504</f>
        <v>0</v>
      </c>
      <c r="E4504" s="4" t="str">
        <f t="shared" si="68"/>
        <v/>
      </c>
      <c r="F4504" s="3">
        <f>매출!H4504</f>
        <v>0</v>
      </c>
      <c r="G4504" s="4">
        <f>매출!I4504</f>
        <v>0</v>
      </c>
      <c r="H4504" s="4">
        <f>매출!J4504</f>
        <v>0</v>
      </c>
      <c r="I4504" s="4" t="str">
        <f>매출!L4504</f>
        <v/>
      </c>
      <c r="J4504" s="4" t="str">
        <f t="shared" si="69"/>
        <v/>
      </c>
      <c r="K4504" s="4" t="str">
        <f>IF(O4504=1,총정리!$B$19,"")</f>
        <v/>
      </c>
      <c r="L4504" s="4" t="str">
        <f>IF(O4504=1,매출!Q4504,"")</f>
        <v/>
      </c>
      <c r="M4504" s="4" t="str">
        <f t="shared" si="70"/>
        <v/>
      </c>
      <c r="N4504" s="4" t="str">
        <f t="shared" si="71"/>
        <v/>
      </c>
      <c r="O4504" s="3" t="str">
        <f>매출!U4504</f>
        <v/>
      </c>
    </row>
    <row r="4505" spans="1:15" ht="15.75" customHeight="1">
      <c r="A4505" s="3">
        <f>매출!A4505</f>
        <v>0</v>
      </c>
      <c r="B4505" s="3">
        <f>매출!B4505</f>
        <v>0</v>
      </c>
      <c r="C4505" s="4"/>
      <c r="D4505" s="4">
        <f>매출!D4505</f>
        <v>0</v>
      </c>
      <c r="E4505" s="4" t="str">
        <f t="shared" si="68"/>
        <v/>
      </c>
      <c r="F4505" s="3">
        <f>매출!H4505</f>
        <v>0</v>
      </c>
      <c r="G4505" s="4">
        <f>매출!I4505</f>
        <v>0</v>
      </c>
      <c r="H4505" s="4">
        <f>매출!J4505</f>
        <v>0</v>
      </c>
      <c r="I4505" s="4" t="str">
        <f>매출!L4505</f>
        <v/>
      </c>
      <c r="J4505" s="4" t="str">
        <f t="shared" si="69"/>
        <v/>
      </c>
      <c r="K4505" s="4" t="str">
        <f>IF(O4505=1,총정리!$B$19,"")</f>
        <v/>
      </c>
      <c r="L4505" s="4" t="str">
        <f>IF(O4505=1,매출!Q4505,"")</f>
        <v/>
      </c>
      <c r="M4505" s="4" t="str">
        <f t="shared" si="70"/>
        <v/>
      </c>
      <c r="N4505" s="4" t="str">
        <f t="shared" si="71"/>
        <v/>
      </c>
      <c r="O4505" s="3" t="str">
        <f>매출!U4505</f>
        <v/>
      </c>
    </row>
    <row r="4506" spans="1:15" ht="15.75" customHeight="1">
      <c r="A4506" s="3">
        <f>매출!A4506</f>
        <v>0</v>
      </c>
      <c r="B4506" s="3">
        <f>매출!B4506</f>
        <v>0</v>
      </c>
      <c r="C4506" s="4"/>
      <c r="D4506" s="4">
        <f>매출!D4506</f>
        <v>0</v>
      </c>
      <c r="E4506" s="4" t="str">
        <f t="shared" si="68"/>
        <v/>
      </c>
      <c r="F4506" s="3">
        <f>매출!H4506</f>
        <v>0</v>
      </c>
      <c r="G4506" s="4">
        <f>매출!I4506</f>
        <v>0</v>
      </c>
      <c r="H4506" s="4">
        <f>매출!J4506</f>
        <v>0</v>
      </c>
      <c r="I4506" s="4" t="str">
        <f>매출!L4506</f>
        <v/>
      </c>
      <c r="J4506" s="4" t="str">
        <f t="shared" si="69"/>
        <v/>
      </c>
      <c r="K4506" s="4" t="str">
        <f>IF(O4506=1,총정리!$B$19,"")</f>
        <v/>
      </c>
      <c r="L4506" s="4" t="str">
        <f>IF(O4506=1,매출!Q4506,"")</f>
        <v/>
      </c>
      <c r="M4506" s="4" t="str">
        <f t="shared" si="70"/>
        <v/>
      </c>
      <c r="N4506" s="4" t="str">
        <f t="shared" si="71"/>
        <v/>
      </c>
      <c r="O4506" s="3" t="str">
        <f>매출!U4506</f>
        <v/>
      </c>
    </row>
    <row r="4507" spans="1:15" ht="15.75" customHeight="1">
      <c r="A4507" s="3">
        <f>매출!A4507</f>
        <v>0</v>
      </c>
      <c r="B4507" s="3">
        <f>매출!B4507</f>
        <v>0</v>
      </c>
      <c r="C4507" s="4"/>
      <c r="D4507" s="4">
        <f>매출!D4507</f>
        <v>0</v>
      </c>
      <c r="E4507" s="4" t="str">
        <f t="shared" si="68"/>
        <v/>
      </c>
      <c r="F4507" s="3">
        <f>매출!H4507</f>
        <v>0</v>
      </c>
      <c r="G4507" s="4">
        <f>매출!I4507</f>
        <v>0</v>
      </c>
      <c r="H4507" s="4">
        <f>매출!J4507</f>
        <v>0</v>
      </c>
      <c r="I4507" s="4" t="str">
        <f>매출!L4507</f>
        <v/>
      </c>
      <c r="J4507" s="4" t="str">
        <f t="shared" si="69"/>
        <v/>
      </c>
      <c r="K4507" s="4" t="str">
        <f>IF(O4507=1,총정리!$B$19,"")</f>
        <v/>
      </c>
      <c r="L4507" s="4" t="str">
        <f>IF(O4507=1,매출!Q4507,"")</f>
        <v/>
      </c>
      <c r="M4507" s="4" t="str">
        <f t="shared" si="70"/>
        <v/>
      </c>
      <c r="N4507" s="4" t="str">
        <f t="shared" si="71"/>
        <v/>
      </c>
      <c r="O4507" s="3" t="str">
        <f>매출!U4507</f>
        <v/>
      </c>
    </row>
    <row r="4508" spans="1:15" ht="15.75" customHeight="1">
      <c r="A4508" s="3">
        <f>매출!A4508</f>
        <v>0</v>
      </c>
      <c r="B4508" s="3">
        <f>매출!B4508</f>
        <v>0</v>
      </c>
      <c r="C4508" s="4"/>
      <c r="D4508" s="4">
        <f>매출!D4508</f>
        <v>0</v>
      </c>
      <c r="E4508" s="4" t="str">
        <f t="shared" si="68"/>
        <v/>
      </c>
      <c r="F4508" s="3">
        <f>매출!H4508</f>
        <v>0</v>
      </c>
      <c r="G4508" s="4">
        <f>매출!I4508</f>
        <v>0</v>
      </c>
      <c r="H4508" s="4">
        <f>매출!J4508</f>
        <v>0</v>
      </c>
      <c r="I4508" s="4" t="str">
        <f>매출!L4508</f>
        <v/>
      </c>
      <c r="J4508" s="4" t="str">
        <f t="shared" si="69"/>
        <v/>
      </c>
      <c r="K4508" s="4" t="str">
        <f>IF(O4508=1,총정리!$B$19,"")</f>
        <v/>
      </c>
      <c r="L4508" s="4" t="str">
        <f>IF(O4508=1,매출!Q4508,"")</f>
        <v/>
      </c>
      <c r="M4508" s="4" t="str">
        <f t="shared" si="70"/>
        <v/>
      </c>
      <c r="N4508" s="4" t="str">
        <f t="shared" si="71"/>
        <v/>
      </c>
      <c r="O4508" s="3" t="str">
        <f>매출!U4508</f>
        <v/>
      </c>
    </row>
    <row r="4509" spans="1:15" ht="15.75" customHeight="1">
      <c r="A4509" s="3">
        <f>매출!A4509</f>
        <v>0</v>
      </c>
      <c r="B4509" s="3">
        <f>매출!B4509</f>
        <v>0</v>
      </c>
      <c r="C4509" s="4"/>
      <c r="D4509" s="4">
        <f>매출!D4509</f>
        <v>0</v>
      </c>
      <c r="E4509" s="4" t="str">
        <f t="shared" si="68"/>
        <v/>
      </c>
      <c r="F4509" s="3">
        <f>매출!H4509</f>
        <v>0</v>
      </c>
      <c r="G4509" s="4">
        <f>매출!I4509</f>
        <v>0</v>
      </c>
      <c r="H4509" s="4">
        <f>매출!J4509</f>
        <v>0</v>
      </c>
      <c r="I4509" s="4" t="str">
        <f>매출!L4509</f>
        <v/>
      </c>
      <c r="J4509" s="4" t="str">
        <f t="shared" si="69"/>
        <v/>
      </c>
      <c r="K4509" s="4" t="str">
        <f>IF(O4509=1,총정리!$B$19,"")</f>
        <v/>
      </c>
      <c r="L4509" s="4" t="str">
        <f>IF(O4509=1,매출!Q4509,"")</f>
        <v/>
      </c>
      <c r="M4509" s="4" t="str">
        <f t="shared" si="70"/>
        <v/>
      </c>
      <c r="N4509" s="4" t="str">
        <f t="shared" si="71"/>
        <v/>
      </c>
      <c r="O4509" s="3" t="str">
        <f>매출!U4509</f>
        <v/>
      </c>
    </row>
    <row r="4510" spans="1:15" ht="15.75" customHeight="1">
      <c r="A4510" s="3">
        <f>매출!A4510</f>
        <v>0</v>
      </c>
      <c r="B4510" s="3">
        <f>매출!B4510</f>
        <v>0</v>
      </c>
      <c r="C4510" s="4"/>
      <c r="D4510" s="4">
        <f>매출!D4510</f>
        <v>0</v>
      </c>
      <c r="E4510" s="4" t="str">
        <f t="shared" si="68"/>
        <v/>
      </c>
      <c r="F4510" s="3">
        <f>매출!H4510</f>
        <v>0</v>
      </c>
      <c r="G4510" s="4">
        <f>매출!I4510</f>
        <v>0</v>
      </c>
      <c r="H4510" s="4">
        <f>매출!J4510</f>
        <v>0</v>
      </c>
      <c r="I4510" s="4" t="str">
        <f>매출!L4510</f>
        <v/>
      </c>
      <c r="J4510" s="4" t="str">
        <f t="shared" si="69"/>
        <v/>
      </c>
      <c r="K4510" s="4" t="str">
        <f>IF(O4510=1,총정리!$B$19,"")</f>
        <v/>
      </c>
      <c r="L4510" s="4" t="str">
        <f>IF(O4510=1,매출!Q4510,"")</f>
        <v/>
      </c>
      <c r="M4510" s="4" t="str">
        <f t="shared" si="70"/>
        <v/>
      </c>
      <c r="N4510" s="4" t="str">
        <f t="shared" si="71"/>
        <v/>
      </c>
      <c r="O4510" s="3" t="str">
        <f>매출!U4510</f>
        <v/>
      </c>
    </row>
    <row r="4511" spans="1:15" ht="15.75" customHeight="1">
      <c r="A4511" s="3">
        <f>매출!A4511</f>
        <v>0</v>
      </c>
      <c r="B4511" s="3">
        <f>매출!B4511</f>
        <v>0</v>
      </c>
      <c r="C4511" s="4"/>
      <c r="D4511" s="4">
        <f>매출!D4511</f>
        <v>0</v>
      </c>
      <c r="E4511" s="4" t="str">
        <f t="shared" si="68"/>
        <v/>
      </c>
      <c r="F4511" s="3">
        <f>매출!H4511</f>
        <v>0</v>
      </c>
      <c r="G4511" s="4">
        <f>매출!I4511</f>
        <v>0</v>
      </c>
      <c r="H4511" s="4">
        <f>매출!J4511</f>
        <v>0</v>
      </c>
      <c r="I4511" s="4" t="str">
        <f>매출!L4511</f>
        <v/>
      </c>
      <c r="J4511" s="4" t="str">
        <f t="shared" si="69"/>
        <v/>
      </c>
      <c r="K4511" s="4" t="str">
        <f>IF(O4511=1,총정리!$B$19,"")</f>
        <v/>
      </c>
      <c r="L4511" s="4" t="str">
        <f>IF(O4511=1,매출!Q4511,"")</f>
        <v/>
      </c>
      <c r="M4511" s="4" t="str">
        <f t="shared" si="70"/>
        <v/>
      </c>
      <c r="N4511" s="4" t="str">
        <f t="shared" si="71"/>
        <v/>
      </c>
      <c r="O4511" s="3" t="str">
        <f>매출!U4511</f>
        <v/>
      </c>
    </row>
    <row r="4512" spans="1:15" ht="15.75" customHeight="1">
      <c r="A4512" s="3">
        <f>매출!A4512</f>
        <v>0</v>
      </c>
      <c r="B4512" s="3">
        <f>매출!B4512</f>
        <v>0</v>
      </c>
      <c r="C4512" s="4"/>
      <c r="D4512" s="4">
        <f>매출!D4512</f>
        <v>0</v>
      </c>
      <c r="E4512" s="4" t="str">
        <f t="shared" si="68"/>
        <v/>
      </c>
      <c r="F4512" s="3">
        <f>매출!H4512</f>
        <v>0</v>
      </c>
      <c r="G4512" s="4">
        <f>매출!I4512</f>
        <v>0</v>
      </c>
      <c r="H4512" s="4">
        <f>매출!J4512</f>
        <v>0</v>
      </c>
      <c r="I4512" s="4" t="str">
        <f>매출!L4512</f>
        <v/>
      </c>
      <c r="J4512" s="4" t="str">
        <f t="shared" si="69"/>
        <v/>
      </c>
      <c r="K4512" s="4" t="str">
        <f>IF(O4512=1,총정리!$B$19,"")</f>
        <v/>
      </c>
      <c r="L4512" s="4" t="str">
        <f>IF(O4512=1,매출!Q4512,"")</f>
        <v/>
      </c>
      <c r="M4512" s="4" t="str">
        <f t="shared" si="70"/>
        <v/>
      </c>
      <c r="N4512" s="4" t="str">
        <f t="shared" si="71"/>
        <v/>
      </c>
      <c r="O4512" s="3" t="str">
        <f>매출!U4512</f>
        <v/>
      </c>
    </row>
    <row r="4513" spans="1:15" ht="15.75" customHeight="1">
      <c r="A4513" s="3">
        <f>매출!A4513</f>
        <v>0</v>
      </c>
      <c r="B4513" s="3">
        <f>매출!B4513</f>
        <v>0</v>
      </c>
      <c r="C4513" s="4"/>
      <c r="D4513" s="4">
        <f>매출!D4513</f>
        <v>0</v>
      </c>
      <c r="E4513" s="4" t="str">
        <f t="shared" si="68"/>
        <v/>
      </c>
      <c r="F4513" s="3">
        <f>매출!H4513</f>
        <v>0</v>
      </c>
      <c r="G4513" s="4">
        <f>매출!I4513</f>
        <v>0</v>
      </c>
      <c r="H4513" s="4">
        <f>매출!J4513</f>
        <v>0</v>
      </c>
      <c r="I4513" s="4" t="str">
        <f>매출!L4513</f>
        <v/>
      </c>
      <c r="J4513" s="4" t="str">
        <f t="shared" si="69"/>
        <v/>
      </c>
      <c r="K4513" s="4" t="str">
        <f>IF(O4513=1,총정리!$B$19,"")</f>
        <v/>
      </c>
      <c r="L4513" s="4" t="str">
        <f>IF(O4513=1,매출!Q4513,"")</f>
        <v/>
      </c>
      <c r="M4513" s="4" t="str">
        <f t="shared" si="70"/>
        <v/>
      </c>
      <c r="N4513" s="4" t="str">
        <f t="shared" si="71"/>
        <v/>
      </c>
      <c r="O4513" s="3" t="str">
        <f>매출!U4513</f>
        <v/>
      </c>
    </row>
    <row r="4514" spans="1:15" ht="15.75" customHeight="1">
      <c r="A4514" s="3">
        <f>매출!A4514</f>
        <v>0</v>
      </c>
      <c r="B4514" s="3">
        <f>매출!B4514</f>
        <v>0</v>
      </c>
      <c r="C4514" s="4"/>
      <c r="D4514" s="4">
        <f>매출!D4514</f>
        <v>0</v>
      </c>
      <c r="E4514" s="4" t="str">
        <f t="shared" si="68"/>
        <v/>
      </c>
      <c r="F4514" s="3">
        <f>매출!H4514</f>
        <v>0</v>
      </c>
      <c r="G4514" s="4">
        <f>매출!I4514</f>
        <v>0</v>
      </c>
      <c r="H4514" s="4">
        <f>매출!J4514</f>
        <v>0</v>
      </c>
      <c r="I4514" s="4" t="str">
        <f>매출!L4514</f>
        <v/>
      </c>
      <c r="J4514" s="4" t="str">
        <f t="shared" si="69"/>
        <v/>
      </c>
      <c r="K4514" s="4" t="str">
        <f>IF(O4514=1,총정리!$B$19,"")</f>
        <v/>
      </c>
      <c r="L4514" s="4" t="str">
        <f>IF(O4514=1,매출!Q4514,"")</f>
        <v/>
      </c>
      <c r="M4514" s="4" t="str">
        <f t="shared" si="70"/>
        <v/>
      </c>
      <c r="N4514" s="4" t="str">
        <f t="shared" si="71"/>
        <v/>
      </c>
      <c r="O4514" s="3" t="str">
        <f>매출!U4514</f>
        <v/>
      </c>
    </row>
    <row r="4515" spans="1:15" ht="15.75" customHeight="1">
      <c r="A4515" s="3">
        <f>매출!A4515</f>
        <v>0</v>
      </c>
      <c r="B4515" s="3">
        <f>매출!B4515</f>
        <v>0</v>
      </c>
      <c r="C4515" s="4"/>
      <c r="D4515" s="4">
        <f>매출!D4515</f>
        <v>0</v>
      </c>
      <c r="E4515" s="4" t="str">
        <f t="shared" si="68"/>
        <v/>
      </c>
      <c r="F4515" s="3">
        <f>매출!H4515</f>
        <v>0</v>
      </c>
      <c r="G4515" s="4">
        <f>매출!I4515</f>
        <v>0</v>
      </c>
      <c r="H4515" s="4">
        <f>매출!J4515</f>
        <v>0</v>
      </c>
      <c r="I4515" s="4" t="str">
        <f>매출!L4515</f>
        <v/>
      </c>
      <c r="J4515" s="4" t="str">
        <f t="shared" si="69"/>
        <v/>
      </c>
      <c r="K4515" s="4" t="str">
        <f>IF(O4515=1,총정리!$B$19,"")</f>
        <v/>
      </c>
      <c r="L4515" s="4" t="str">
        <f>IF(O4515=1,매출!Q4515,"")</f>
        <v/>
      </c>
      <c r="M4515" s="4" t="str">
        <f t="shared" si="70"/>
        <v/>
      </c>
      <c r="N4515" s="4" t="str">
        <f t="shared" si="71"/>
        <v/>
      </c>
      <c r="O4515" s="3" t="str">
        <f>매출!U4515</f>
        <v/>
      </c>
    </row>
    <row r="4516" spans="1:15" ht="15.75" customHeight="1">
      <c r="A4516" s="3">
        <f>매출!A4516</f>
        <v>0</v>
      </c>
      <c r="B4516" s="3">
        <f>매출!B4516</f>
        <v>0</v>
      </c>
      <c r="C4516" s="4"/>
      <c r="D4516" s="4">
        <f>매출!D4516</f>
        <v>0</v>
      </c>
      <c r="E4516" s="4" t="str">
        <f t="shared" si="68"/>
        <v/>
      </c>
      <c r="F4516" s="3">
        <f>매출!H4516</f>
        <v>0</v>
      </c>
      <c r="G4516" s="4">
        <f>매출!I4516</f>
        <v>0</v>
      </c>
      <c r="H4516" s="4">
        <f>매출!J4516</f>
        <v>0</v>
      </c>
      <c r="I4516" s="4" t="str">
        <f>매출!L4516</f>
        <v/>
      </c>
      <c r="J4516" s="4" t="str">
        <f t="shared" si="69"/>
        <v/>
      </c>
      <c r="K4516" s="4" t="str">
        <f>IF(O4516=1,총정리!$B$19,"")</f>
        <v/>
      </c>
      <c r="L4516" s="4" t="str">
        <f>IF(O4516=1,매출!Q4516,"")</f>
        <v/>
      </c>
      <c r="M4516" s="4" t="str">
        <f t="shared" si="70"/>
        <v/>
      </c>
      <c r="N4516" s="4" t="str">
        <f t="shared" si="71"/>
        <v/>
      </c>
      <c r="O4516" s="3" t="str">
        <f>매출!U4516</f>
        <v/>
      </c>
    </row>
    <row r="4517" spans="1:15" ht="15.75" customHeight="1">
      <c r="A4517" s="3">
        <f>매출!A4517</f>
        <v>0</v>
      </c>
      <c r="B4517" s="3">
        <f>매출!B4517</f>
        <v>0</v>
      </c>
      <c r="C4517" s="4"/>
      <c r="D4517" s="4">
        <f>매출!D4517</f>
        <v>0</v>
      </c>
      <c r="E4517" s="4" t="str">
        <f t="shared" si="68"/>
        <v/>
      </c>
      <c r="F4517" s="3">
        <f>매출!H4517</f>
        <v>0</v>
      </c>
      <c r="G4517" s="4">
        <f>매출!I4517</f>
        <v>0</v>
      </c>
      <c r="H4517" s="4">
        <f>매출!J4517</f>
        <v>0</v>
      </c>
      <c r="I4517" s="4" t="str">
        <f>매출!L4517</f>
        <v/>
      </c>
      <c r="J4517" s="4" t="str">
        <f t="shared" si="69"/>
        <v/>
      </c>
      <c r="K4517" s="4" t="str">
        <f>IF(O4517=1,총정리!$B$19,"")</f>
        <v/>
      </c>
      <c r="L4517" s="4" t="str">
        <f>IF(O4517=1,매출!Q4517,"")</f>
        <v/>
      </c>
      <c r="M4517" s="4" t="str">
        <f t="shared" si="70"/>
        <v/>
      </c>
      <c r="N4517" s="4" t="str">
        <f t="shared" si="71"/>
        <v/>
      </c>
      <c r="O4517" s="3" t="str">
        <f>매출!U4517</f>
        <v/>
      </c>
    </row>
    <row r="4518" spans="1:15" ht="15.75" customHeight="1">
      <c r="A4518" s="3">
        <f>매출!A4518</f>
        <v>0</v>
      </c>
      <c r="B4518" s="3">
        <f>매출!B4518</f>
        <v>0</v>
      </c>
      <c r="C4518" s="4"/>
      <c r="D4518" s="4">
        <f>매출!D4518</f>
        <v>0</v>
      </c>
      <c r="E4518" s="4" t="str">
        <f t="shared" si="68"/>
        <v/>
      </c>
      <c r="F4518" s="3">
        <f>매출!H4518</f>
        <v>0</v>
      </c>
      <c r="G4518" s="4">
        <f>매출!I4518</f>
        <v>0</v>
      </c>
      <c r="H4518" s="4">
        <f>매출!J4518</f>
        <v>0</v>
      </c>
      <c r="I4518" s="4" t="str">
        <f>매출!L4518</f>
        <v/>
      </c>
      <c r="J4518" s="4" t="str">
        <f t="shared" si="69"/>
        <v/>
      </c>
      <c r="K4518" s="4" t="str">
        <f>IF(O4518=1,총정리!$B$19,"")</f>
        <v/>
      </c>
      <c r="L4518" s="4" t="str">
        <f>IF(O4518=1,매출!Q4518,"")</f>
        <v/>
      </c>
      <c r="M4518" s="4" t="str">
        <f t="shared" si="70"/>
        <v/>
      </c>
      <c r="N4518" s="4" t="str">
        <f t="shared" si="71"/>
        <v/>
      </c>
      <c r="O4518" s="3" t="str">
        <f>매출!U4518</f>
        <v/>
      </c>
    </row>
    <row r="4519" spans="1:15" ht="15.75" customHeight="1">
      <c r="A4519" s="3">
        <f>매출!A4519</f>
        <v>0</v>
      </c>
      <c r="B4519" s="3">
        <f>매출!B4519</f>
        <v>0</v>
      </c>
      <c r="C4519" s="4"/>
      <c r="D4519" s="4">
        <f>매출!D4519</f>
        <v>0</v>
      </c>
      <c r="E4519" s="4" t="str">
        <f t="shared" si="68"/>
        <v/>
      </c>
      <c r="F4519" s="3">
        <f>매출!H4519</f>
        <v>0</v>
      </c>
      <c r="G4519" s="4">
        <f>매출!I4519</f>
        <v>0</v>
      </c>
      <c r="H4519" s="4">
        <f>매출!J4519</f>
        <v>0</v>
      </c>
      <c r="I4519" s="4" t="str">
        <f>매출!L4519</f>
        <v/>
      </c>
      <c r="J4519" s="4" t="str">
        <f t="shared" si="69"/>
        <v/>
      </c>
      <c r="K4519" s="4" t="str">
        <f>IF(O4519=1,총정리!$B$19,"")</f>
        <v/>
      </c>
      <c r="L4519" s="4" t="str">
        <f>IF(O4519=1,매출!Q4519,"")</f>
        <v/>
      </c>
      <c r="M4519" s="4" t="str">
        <f t="shared" si="70"/>
        <v/>
      </c>
      <c r="N4519" s="4" t="str">
        <f t="shared" si="71"/>
        <v/>
      </c>
      <c r="O4519" s="3" t="str">
        <f>매출!U4519</f>
        <v/>
      </c>
    </row>
    <row r="4520" spans="1:15" ht="15.75" customHeight="1">
      <c r="A4520" s="3">
        <f>매출!A4520</f>
        <v>0</v>
      </c>
      <c r="B4520" s="3">
        <f>매출!B4520</f>
        <v>0</v>
      </c>
      <c r="C4520" s="4"/>
      <c r="D4520" s="4">
        <f>매출!D4520</f>
        <v>0</v>
      </c>
      <c r="E4520" s="4" t="str">
        <f t="shared" si="68"/>
        <v/>
      </c>
      <c r="F4520" s="3">
        <f>매출!H4520</f>
        <v>0</v>
      </c>
      <c r="G4520" s="4">
        <f>매출!I4520</f>
        <v>0</v>
      </c>
      <c r="H4520" s="4">
        <f>매출!J4520</f>
        <v>0</v>
      </c>
      <c r="I4520" s="4" t="str">
        <f>매출!L4520</f>
        <v/>
      </c>
      <c r="J4520" s="4" t="str">
        <f t="shared" si="69"/>
        <v/>
      </c>
      <c r="K4520" s="4" t="str">
        <f>IF(O4520=1,총정리!$B$19,"")</f>
        <v/>
      </c>
      <c r="L4520" s="4" t="str">
        <f>IF(O4520=1,매출!Q4520,"")</f>
        <v/>
      </c>
      <c r="M4520" s="4" t="str">
        <f t="shared" si="70"/>
        <v/>
      </c>
      <c r="N4520" s="4" t="str">
        <f t="shared" si="71"/>
        <v/>
      </c>
      <c r="O4520" s="3" t="str">
        <f>매출!U4520</f>
        <v/>
      </c>
    </row>
    <row r="4521" spans="1:15" ht="15.75" customHeight="1">
      <c r="A4521" s="3">
        <f>매출!A4521</f>
        <v>0</v>
      </c>
      <c r="B4521" s="3">
        <f>매출!B4521</f>
        <v>0</v>
      </c>
      <c r="C4521" s="4"/>
      <c r="D4521" s="4">
        <f>매출!D4521</f>
        <v>0</v>
      </c>
      <c r="E4521" s="4" t="str">
        <f t="shared" si="68"/>
        <v/>
      </c>
      <c r="F4521" s="3">
        <f>매출!H4521</f>
        <v>0</v>
      </c>
      <c r="G4521" s="4">
        <f>매출!I4521</f>
        <v>0</v>
      </c>
      <c r="H4521" s="4">
        <f>매출!J4521</f>
        <v>0</v>
      </c>
      <c r="I4521" s="4" t="str">
        <f>매출!L4521</f>
        <v/>
      </c>
      <c r="J4521" s="4" t="str">
        <f t="shared" si="69"/>
        <v/>
      </c>
      <c r="K4521" s="4" t="str">
        <f>IF(O4521=1,총정리!$B$19,"")</f>
        <v/>
      </c>
      <c r="L4521" s="4" t="str">
        <f>IF(O4521=1,매출!Q4521,"")</f>
        <v/>
      </c>
      <c r="M4521" s="4" t="str">
        <f t="shared" si="70"/>
        <v/>
      </c>
      <c r="N4521" s="4" t="str">
        <f t="shared" si="71"/>
        <v/>
      </c>
      <c r="O4521" s="3" t="str">
        <f>매출!U4521</f>
        <v/>
      </c>
    </row>
    <row r="4522" spans="1:15" ht="15.75" customHeight="1">
      <c r="A4522" s="3">
        <f>매출!A4522</f>
        <v>0</v>
      </c>
      <c r="B4522" s="3">
        <f>매출!B4522</f>
        <v>0</v>
      </c>
      <c r="C4522" s="4"/>
      <c r="D4522" s="4">
        <f>매출!D4522</f>
        <v>0</v>
      </c>
      <c r="E4522" s="4" t="str">
        <f t="shared" si="68"/>
        <v/>
      </c>
      <c r="F4522" s="3">
        <f>매출!H4522</f>
        <v>0</v>
      </c>
      <c r="G4522" s="4">
        <f>매출!I4522</f>
        <v>0</v>
      </c>
      <c r="H4522" s="4">
        <f>매출!J4522</f>
        <v>0</v>
      </c>
      <c r="I4522" s="4" t="str">
        <f>매출!L4522</f>
        <v/>
      </c>
      <c r="J4522" s="4" t="str">
        <f t="shared" si="69"/>
        <v/>
      </c>
      <c r="K4522" s="4" t="str">
        <f>IF(O4522=1,총정리!$B$19,"")</f>
        <v/>
      </c>
      <c r="L4522" s="4" t="str">
        <f>IF(O4522=1,매출!Q4522,"")</f>
        <v/>
      </c>
      <c r="M4522" s="4" t="str">
        <f t="shared" si="70"/>
        <v/>
      </c>
      <c r="N4522" s="4" t="str">
        <f t="shared" si="71"/>
        <v/>
      </c>
      <c r="O4522" s="3" t="str">
        <f>매출!U4522</f>
        <v/>
      </c>
    </row>
    <row r="4523" spans="1:15" ht="15.75" customHeight="1">
      <c r="A4523" s="3">
        <f>매출!A4523</f>
        <v>0</v>
      </c>
      <c r="B4523" s="3">
        <f>매출!B4523</f>
        <v>0</v>
      </c>
      <c r="C4523" s="4"/>
      <c r="D4523" s="4">
        <f>매출!D4523</f>
        <v>0</v>
      </c>
      <c r="E4523" s="4" t="str">
        <f t="shared" si="68"/>
        <v/>
      </c>
      <c r="F4523" s="3">
        <f>매출!H4523</f>
        <v>0</v>
      </c>
      <c r="G4523" s="4">
        <f>매출!I4523</f>
        <v>0</v>
      </c>
      <c r="H4523" s="4">
        <f>매출!J4523</f>
        <v>0</v>
      </c>
      <c r="I4523" s="4" t="str">
        <f>매출!L4523</f>
        <v/>
      </c>
      <c r="J4523" s="4" t="str">
        <f t="shared" si="69"/>
        <v/>
      </c>
      <c r="K4523" s="4" t="str">
        <f>IF(O4523=1,총정리!$B$19,"")</f>
        <v/>
      </c>
      <c r="L4523" s="4" t="str">
        <f>IF(O4523=1,매출!Q4523,"")</f>
        <v/>
      </c>
      <c r="M4523" s="4" t="str">
        <f t="shared" si="70"/>
        <v/>
      </c>
      <c r="N4523" s="4" t="str">
        <f t="shared" si="71"/>
        <v/>
      </c>
      <c r="O4523" s="3" t="str">
        <f>매출!U4523</f>
        <v/>
      </c>
    </row>
    <row r="4524" spans="1:15" ht="15.75" customHeight="1">
      <c r="A4524" s="3">
        <f>매출!A4524</f>
        <v>0</v>
      </c>
      <c r="B4524" s="3">
        <f>매출!B4524</f>
        <v>0</v>
      </c>
      <c r="C4524" s="4"/>
      <c r="D4524" s="4">
        <f>매출!D4524</f>
        <v>0</v>
      </c>
      <c r="E4524" s="4" t="str">
        <f t="shared" si="68"/>
        <v/>
      </c>
      <c r="F4524" s="3">
        <f>매출!H4524</f>
        <v>0</v>
      </c>
      <c r="G4524" s="4">
        <f>매출!I4524</f>
        <v>0</v>
      </c>
      <c r="H4524" s="4">
        <f>매출!J4524</f>
        <v>0</v>
      </c>
      <c r="I4524" s="4" t="str">
        <f>매출!L4524</f>
        <v/>
      </c>
      <c r="J4524" s="4" t="str">
        <f t="shared" si="69"/>
        <v/>
      </c>
      <c r="K4524" s="4" t="str">
        <f>IF(O4524=1,총정리!$B$19,"")</f>
        <v/>
      </c>
      <c r="L4524" s="4" t="str">
        <f>IF(O4524=1,매출!Q4524,"")</f>
        <v/>
      </c>
      <c r="M4524" s="4" t="str">
        <f t="shared" si="70"/>
        <v/>
      </c>
      <c r="N4524" s="4" t="str">
        <f t="shared" si="71"/>
        <v/>
      </c>
      <c r="O4524" s="3" t="str">
        <f>매출!U4524</f>
        <v/>
      </c>
    </row>
    <row r="4525" spans="1:15" ht="15.75" customHeight="1">
      <c r="A4525" s="3">
        <f>매출!A4525</f>
        <v>0</v>
      </c>
      <c r="B4525" s="3">
        <f>매출!B4525</f>
        <v>0</v>
      </c>
      <c r="C4525" s="4"/>
      <c r="D4525" s="4">
        <f>매출!D4525</f>
        <v>0</v>
      </c>
      <c r="E4525" s="4" t="str">
        <f t="shared" si="68"/>
        <v/>
      </c>
      <c r="F4525" s="3">
        <f>매출!H4525</f>
        <v>0</v>
      </c>
      <c r="G4525" s="4">
        <f>매출!I4525</f>
        <v>0</v>
      </c>
      <c r="H4525" s="4">
        <f>매출!J4525</f>
        <v>0</v>
      </c>
      <c r="I4525" s="4" t="str">
        <f>매출!L4525</f>
        <v/>
      </c>
      <c r="J4525" s="4" t="str">
        <f t="shared" si="69"/>
        <v/>
      </c>
      <c r="K4525" s="4" t="str">
        <f>IF(O4525=1,총정리!$B$19,"")</f>
        <v/>
      </c>
      <c r="L4525" s="4" t="str">
        <f>IF(O4525=1,매출!Q4525,"")</f>
        <v/>
      </c>
      <c r="M4525" s="4" t="str">
        <f t="shared" si="70"/>
        <v/>
      </c>
      <c r="N4525" s="4" t="str">
        <f t="shared" si="71"/>
        <v/>
      </c>
      <c r="O4525" s="3" t="str">
        <f>매출!U4525</f>
        <v/>
      </c>
    </row>
    <row r="4526" spans="1:15" ht="15.75" customHeight="1">
      <c r="A4526" s="3">
        <f>매출!A4526</f>
        <v>0</v>
      </c>
      <c r="B4526" s="3">
        <f>매출!B4526</f>
        <v>0</v>
      </c>
      <c r="C4526" s="4"/>
      <c r="D4526" s="4">
        <f>매출!D4526</f>
        <v>0</v>
      </c>
      <c r="E4526" s="4" t="str">
        <f t="shared" si="68"/>
        <v/>
      </c>
      <c r="F4526" s="3">
        <f>매출!H4526</f>
        <v>0</v>
      </c>
      <c r="G4526" s="4">
        <f>매출!I4526</f>
        <v>0</v>
      </c>
      <c r="H4526" s="4">
        <f>매출!J4526</f>
        <v>0</v>
      </c>
      <c r="I4526" s="4" t="str">
        <f>매출!L4526</f>
        <v/>
      </c>
      <c r="J4526" s="4" t="str">
        <f t="shared" si="69"/>
        <v/>
      </c>
      <c r="K4526" s="4" t="str">
        <f>IF(O4526=1,총정리!$B$19,"")</f>
        <v/>
      </c>
      <c r="L4526" s="4" t="str">
        <f>IF(O4526=1,매출!Q4526,"")</f>
        <v/>
      </c>
      <c r="M4526" s="4" t="str">
        <f t="shared" si="70"/>
        <v/>
      </c>
      <c r="N4526" s="4" t="str">
        <f t="shared" si="71"/>
        <v/>
      </c>
      <c r="O4526" s="3" t="str">
        <f>매출!U4526</f>
        <v/>
      </c>
    </row>
    <row r="4527" spans="1:15" ht="15.75" customHeight="1">
      <c r="A4527" s="3">
        <f>매출!A4527</f>
        <v>0</v>
      </c>
      <c r="B4527" s="3">
        <f>매출!B4527</f>
        <v>0</v>
      </c>
      <c r="C4527" s="4"/>
      <c r="D4527" s="4">
        <f>매출!D4527</f>
        <v>0</v>
      </c>
      <c r="E4527" s="4" t="str">
        <f t="shared" si="68"/>
        <v/>
      </c>
      <c r="F4527" s="3">
        <f>매출!H4527</f>
        <v>0</v>
      </c>
      <c r="G4527" s="4">
        <f>매출!I4527</f>
        <v>0</v>
      </c>
      <c r="H4527" s="4">
        <f>매출!J4527</f>
        <v>0</v>
      </c>
      <c r="I4527" s="4" t="str">
        <f>매출!L4527</f>
        <v/>
      </c>
      <c r="J4527" s="4" t="str">
        <f t="shared" si="69"/>
        <v/>
      </c>
      <c r="K4527" s="4" t="str">
        <f>IF(O4527=1,총정리!$B$19,"")</f>
        <v/>
      </c>
      <c r="L4527" s="4" t="str">
        <f>IF(O4527=1,매출!Q4527,"")</f>
        <v/>
      </c>
      <c r="M4527" s="4" t="str">
        <f t="shared" si="70"/>
        <v/>
      </c>
      <c r="N4527" s="4" t="str">
        <f t="shared" si="71"/>
        <v/>
      </c>
      <c r="O4527" s="3" t="str">
        <f>매출!U4527</f>
        <v/>
      </c>
    </row>
    <row r="4528" spans="1:15" ht="15.75" customHeight="1">
      <c r="A4528" s="3">
        <f>매출!A4528</f>
        <v>0</v>
      </c>
      <c r="B4528" s="3">
        <f>매출!B4528</f>
        <v>0</v>
      </c>
      <c r="C4528" s="4"/>
      <c r="D4528" s="4">
        <f>매출!D4528</f>
        <v>0</v>
      </c>
      <c r="E4528" s="4" t="str">
        <f t="shared" si="68"/>
        <v/>
      </c>
      <c r="F4528" s="3">
        <f>매출!H4528</f>
        <v>0</v>
      </c>
      <c r="G4528" s="4">
        <f>매출!I4528</f>
        <v>0</v>
      </c>
      <c r="H4528" s="4">
        <f>매출!J4528</f>
        <v>0</v>
      </c>
      <c r="I4528" s="4" t="str">
        <f>매출!L4528</f>
        <v/>
      </c>
      <c r="J4528" s="4" t="str">
        <f t="shared" si="69"/>
        <v/>
      </c>
      <c r="K4528" s="4" t="str">
        <f>IF(O4528=1,총정리!$B$19,"")</f>
        <v/>
      </c>
      <c r="L4528" s="4" t="str">
        <f>IF(O4528=1,매출!Q4528,"")</f>
        <v/>
      </c>
      <c r="M4528" s="4" t="str">
        <f t="shared" si="70"/>
        <v/>
      </c>
      <c r="N4528" s="4" t="str">
        <f t="shared" si="71"/>
        <v/>
      </c>
      <c r="O4528" s="3" t="str">
        <f>매출!U4528</f>
        <v/>
      </c>
    </row>
    <row r="4529" spans="1:15" ht="15.75" customHeight="1">
      <c r="A4529" s="3">
        <f>매출!A4529</f>
        <v>0</v>
      </c>
      <c r="B4529" s="3">
        <f>매출!B4529</f>
        <v>0</v>
      </c>
      <c r="C4529" s="4"/>
      <c r="D4529" s="4">
        <f>매출!D4529</f>
        <v>0</v>
      </c>
      <c r="E4529" s="4" t="str">
        <f t="shared" si="68"/>
        <v/>
      </c>
      <c r="F4529" s="3">
        <f>매출!H4529</f>
        <v>0</v>
      </c>
      <c r="G4529" s="4">
        <f>매출!I4529</f>
        <v>0</v>
      </c>
      <c r="H4529" s="4">
        <f>매출!J4529</f>
        <v>0</v>
      </c>
      <c r="I4529" s="4" t="str">
        <f>매출!L4529</f>
        <v/>
      </c>
      <c r="J4529" s="4" t="str">
        <f t="shared" si="69"/>
        <v/>
      </c>
      <c r="K4529" s="4" t="str">
        <f>IF(O4529=1,총정리!$B$19,"")</f>
        <v/>
      </c>
      <c r="L4529" s="4" t="str">
        <f>IF(O4529=1,매출!Q4529,"")</f>
        <v/>
      </c>
      <c r="M4529" s="4" t="str">
        <f t="shared" si="70"/>
        <v/>
      </c>
      <c r="N4529" s="4" t="str">
        <f t="shared" si="71"/>
        <v/>
      </c>
      <c r="O4529" s="3" t="str">
        <f>매출!U4529</f>
        <v/>
      </c>
    </row>
    <row r="4530" spans="1:15" ht="15.75" customHeight="1">
      <c r="A4530" s="3">
        <f>매출!A4530</f>
        <v>0</v>
      </c>
      <c r="B4530" s="3">
        <f>매출!B4530</f>
        <v>0</v>
      </c>
      <c r="C4530" s="4"/>
      <c r="D4530" s="4">
        <f>매출!D4530</f>
        <v>0</v>
      </c>
      <c r="E4530" s="4" t="str">
        <f t="shared" si="68"/>
        <v/>
      </c>
      <c r="F4530" s="3">
        <f>매출!H4530</f>
        <v>0</v>
      </c>
      <c r="G4530" s="4">
        <f>매출!I4530</f>
        <v>0</v>
      </c>
      <c r="H4530" s="4">
        <f>매출!J4530</f>
        <v>0</v>
      </c>
      <c r="I4530" s="4" t="str">
        <f>매출!L4530</f>
        <v/>
      </c>
      <c r="J4530" s="4" t="str">
        <f t="shared" si="69"/>
        <v/>
      </c>
      <c r="K4530" s="4" t="str">
        <f>IF(O4530=1,총정리!$B$19,"")</f>
        <v/>
      </c>
      <c r="L4530" s="4" t="str">
        <f>IF(O4530=1,매출!Q4530,"")</f>
        <v/>
      </c>
      <c r="M4530" s="4" t="str">
        <f t="shared" si="70"/>
        <v/>
      </c>
      <c r="N4530" s="4" t="str">
        <f t="shared" si="71"/>
        <v/>
      </c>
      <c r="O4530" s="3" t="str">
        <f>매출!U4530</f>
        <v/>
      </c>
    </row>
    <row r="4531" spans="1:15" ht="15.75" customHeight="1">
      <c r="A4531" s="3">
        <f>매출!A4531</f>
        <v>0</v>
      </c>
      <c r="B4531" s="3">
        <f>매출!B4531</f>
        <v>0</v>
      </c>
      <c r="C4531" s="4"/>
      <c r="D4531" s="4">
        <f>매출!D4531</f>
        <v>0</v>
      </c>
      <c r="E4531" s="4" t="str">
        <f t="shared" si="68"/>
        <v/>
      </c>
      <c r="F4531" s="3">
        <f>매출!H4531</f>
        <v>0</v>
      </c>
      <c r="G4531" s="4">
        <f>매출!I4531</f>
        <v>0</v>
      </c>
      <c r="H4531" s="4">
        <f>매출!J4531</f>
        <v>0</v>
      </c>
      <c r="I4531" s="4" t="str">
        <f>매출!L4531</f>
        <v/>
      </c>
      <c r="J4531" s="4" t="str">
        <f t="shared" si="69"/>
        <v/>
      </c>
      <c r="K4531" s="4" t="str">
        <f>IF(O4531=1,총정리!$B$19,"")</f>
        <v/>
      </c>
      <c r="L4531" s="4" t="str">
        <f>IF(O4531=1,매출!Q4531,"")</f>
        <v/>
      </c>
      <c r="M4531" s="4" t="str">
        <f t="shared" si="70"/>
        <v/>
      </c>
      <c r="N4531" s="4" t="str">
        <f t="shared" si="71"/>
        <v/>
      </c>
      <c r="O4531" s="3" t="str">
        <f>매출!U4531</f>
        <v/>
      </c>
    </row>
    <row r="4532" spans="1:15" ht="15.75" customHeight="1">
      <c r="A4532" s="3">
        <f>매출!A4532</f>
        <v>0</v>
      </c>
      <c r="B4532" s="3">
        <f>매출!B4532</f>
        <v>0</v>
      </c>
      <c r="C4532" s="4"/>
      <c r="D4532" s="4">
        <f>매출!D4532</f>
        <v>0</v>
      </c>
      <c r="E4532" s="4" t="str">
        <f t="shared" si="68"/>
        <v/>
      </c>
      <c r="F4532" s="3">
        <f>매출!H4532</f>
        <v>0</v>
      </c>
      <c r="G4532" s="4">
        <f>매출!I4532</f>
        <v>0</v>
      </c>
      <c r="H4532" s="4">
        <f>매출!J4532</f>
        <v>0</v>
      </c>
      <c r="I4532" s="4" t="str">
        <f>매출!L4532</f>
        <v/>
      </c>
      <c r="J4532" s="4" t="str">
        <f t="shared" si="69"/>
        <v/>
      </c>
      <c r="K4532" s="4" t="str">
        <f>IF(O4532=1,총정리!$B$19,"")</f>
        <v/>
      </c>
      <c r="L4532" s="4" t="str">
        <f>IF(O4532=1,매출!Q4532,"")</f>
        <v/>
      </c>
      <c r="M4532" s="4" t="str">
        <f t="shared" si="70"/>
        <v/>
      </c>
      <c r="N4532" s="4" t="str">
        <f t="shared" si="71"/>
        <v/>
      </c>
      <c r="O4532" s="3" t="str">
        <f>매출!U4532</f>
        <v/>
      </c>
    </row>
    <row r="4533" spans="1:15" ht="15.75" customHeight="1">
      <c r="A4533" s="3">
        <f>매출!A4533</f>
        <v>0</v>
      </c>
      <c r="B4533" s="3">
        <f>매출!B4533</f>
        <v>0</v>
      </c>
      <c r="C4533" s="4"/>
      <c r="D4533" s="4">
        <f>매출!D4533</f>
        <v>0</v>
      </c>
      <c r="E4533" s="4" t="str">
        <f t="shared" si="68"/>
        <v/>
      </c>
      <c r="F4533" s="3">
        <f>매출!H4533</f>
        <v>0</v>
      </c>
      <c r="G4533" s="4">
        <f>매출!I4533</f>
        <v>0</v>
      </c>
      <c r="H4533" s="4">
        <f>매출!J4533</f>
        <v>0</v>
      </c>
      <c r="I4533" s="4" t="str">
        <f>매출!L4533</f>
        <v/>
      </c>
      <c r="J4533" s="4" t="str">
        <f t="shared" si="69"/>
        <v/>
      </c>
      <c r="K4533" s="4" t="str">
        <f>IF(O4533=1,총정리!$B$19,"")</f>
        <v/>
      </c>
      <c r="L4533" s="4" t="str">
        <f>IF(O4533=1,매출!Q4533,"")</f>
        <v/>
      </c>
      <c r="M4533" s="4" t="str">
        <f t="shared" si="70"/>
        <v/>
      </c>
      <c r="N4533" s="4" t="str">
        <f t="shared" si="71"/>
        <v/>
      </c>
      <c r="O4533" s="3" t="str">
        <f>매출!U4533</f>
        <v/>
      </c>
    </row>
    <row r="4534" spans="1:15" ht="15.75" customHeight="1">
      <c r="A4534" s="3">
        <f>매출!A4534</f>
        <v>0</v>
      </c>
      <c r="B4534" s="3">
        <f>매출!B4534</f>
        <v>0</v>
      </c>
      <c r="C4534" s="4"/>
      <c r="D4534" s="4">
        <f>매출!D4534</f>
        <v>0</v>
      </c>
      <c r="E4534" s="4" t="str">
        <f t="shared" si="68"/>
        <v/>
      </c>
      <c r="F4534" s="3">
        <f>매출!H4534</f>
        <v>0</v>
      </c>
      <c r="G4534" s="4">
        <f>매출!I4534</f>
        <v>0</v>
      </c>
      <c r="H4534" s="4">
        <f>매출!J4534</f>
        <v>0</v>
      </c>
      <c r="I4534" s="4" t="str">
        <f>매출!L4534</f>
        <v/>
      </c>
      <c r="J4534" s="4" t="str">
        <f t="shared" si="69"/>
        <v/>
      </c>
      <c r="K4534" s="4" t="str">
        <f>IF(O4534=1,총정리!$B$19,"")</f>
        <v/>
      </c>
      <c r="L4534" s="4" t="str">
        <f>IF(O4534=1,매출!Q4534,"")</f>
        <v/>
      </c>
      <c r="M4534" s="4" t="str">
        <f t="shared" si="70"/>
        <v/>
      </c>
      <c r="N4534" s="4" t="str">
        <f t="shared" si="71"/>
        <v/>
      </c>
      <c r="O4534" s="3" t="str">
        <f>매출!U4534</f>
        <v/>
      </c>
    </row>
    <row r="4535" spans="1:15" ht="15.75" customHeight="1">
      <c r="A4535" s="3">
        <f>매출!A4535</f>
        <v>0</v>
      </c>
      <c r="B4535" s="3">
        <f>매출!B4535</f>
        <v>0</v>
      </c>
      <c r="C4535" s="4"/>
      <c r="D4535" s="4">
        <f>매출!D4535</f>
        <v>0</v>
      </c>
      <c r="E4535" s="4" t="str">
        <f t="shared" si="68"/>
        <v/>
      </c>
      <c r="F4535" s="3">
        <f>매출!H4535</f>
        <v>0</v>
      </c>
      <c r="G4535" s="4">
        <f>매출!I4535</f>
        <v>0</v>
      </c>
      <c r="H4535" s="4">
        <f>매출!J4535</f>
        <v>0</v>
      </c>
      <c r="I4535" s="4" t="str">
        <f>매출!L4535</f>
        <v/>
      </c>
      <c r="J4535" s="4" t="str">
        <f t="shared" si="69"/>
        <v/>
      </c>
      <c r="K4535" s="4" t="str">
        <f>IF(O4535=1,총정리!$B$19,"")</f>
        <v/>
      </c>
      <c r="L4535" s="4" t="str">
        <f>IF(O4535=1,매출!Q4535,"")</f>
        <v/>
      </c>
      <c r="M4535" s="4" t="str">
        <f t="shared" si="70"/>
        <v/>
      </c>
      <c r="N4535" s="4" t="str">
        <f t="shared" si="71"/>
        <v/>
      </c>
      <c r="O4535" s="3" t="str">
        <f>매출!U4535</f>
        <v/>
      </c>
    </row>
    <row r="4536" spans="1:15" ht="15.75" customHeight="1">
      <c r="A4536" s="3">
        <f>매출!A4536</f>
        <v>0</v>
      </c>
      <c r="B4536" s="3">
        <f>매출!B4536</f>
        <v>0</v>
      </c>
      <c r="C4536" s="4"/>
      <c r="D4536" s="4">
        <f>매출!D4536</f>
        <v>0</v>
      </c>
      <c r="E4536" s="4" t="str">
        <f t="shared" si="68"/>
        <v/>
      </c>
      <c r="F4536" s="3">
        <f>매출!H4536</f>
        <v>0</v>
      </c>
      <c r="G4536" s="4">
        <f>매출!I4536</f>
        <v>0</v>
      </c>
      <c r="H4536" s="4">
        <f>매출!J4536</f>
        <v>0</v>
      </c>
      <c r="I4536" s="4" t="str">
        <f>매출!L4536</f>
        <v/>
      </c>
      <c r="J4536" s="4" t="str">
        <f t="shared" si="69"/>
        <v/>
      </c>
      <c r="K4536" s="4" t="str">
        <f>IF(O4536=1,총정리!$B$19,"")</f>
        <v/>
      </c>
      <c r="L4536" s="4" t="str">
        <f>IF(O4536=1,매출!Q4536,"")</f>
        <v/>
      </c>
      <c r="M4536" s="4" t="str">
        <f t="shared" si="70"/>
        <v/>
      </c>
      <c r="N4536" s="4" t="str">
        <f t="shared" si="71"/>
        <v/>
      </c>
      <c r="O4536" s="3" t="str">
        <f>매출!U4536</f>
        <v/>
      </c>
    </row>
    <row r="4537" spans="1:15" ht="15.75" customHeight="1">
      <c r="A4537" s="3">
        <f>매출!A4537</f>
        <v>0</v>
      </c>
      <c r="B4537" s="3">
        <f>매출!B4537</f>
        <v>0</v>
      </c>
      <c r="C4537" s="4"/>
      <c r="D4537" s="4">
        <f>매출!D4537</f>
        <v>0</v>
      </c>
      <c r="E4537" s="4" t="str">
        <f t="shared" si="68"/>
        <v/>
      </c>
      <c r="F4537" s="3">
        <f>매출!H4537</f>
        <v>0</v>
      </c>
      <c r="G4537" s="4">
        <f>매출!I4537</f>
        <v>0</v>
      </c>
      <c r="H4537" s="4">
        <f>매출!J4537</f>
        <v>0</v>
      </c>
      <c r="I4537" s="4" t="str">
        <f>매출!L4537</f>
        <v/>
      </c>
      <c r="J4537" s="4" t="str">
        <f t="shared" si="69"/>
        <v/>
      </c>
      <c r="K4537" s="4" t="str">
        <f>IF(O4537=1,총정리!$B$19,"")</f>
        <v/>
      </c>
      <c r="L4537" s="4" t="str">
        <f>IF(O4537=1,매출!Q4537,"")</f>
        <v/>
      </c>
      <c r="M4537" s="4" t="str">
        <f t="shared" si="70"/>
        <v/>
      </c>
      <c r="N4537" s="4" t="str">
        <f t="shared" si="71"/>
        <v/>
      </c>
      <c r="O4537" s="3" t="str">
        <f>매출!U4537</f>
        <v/>
      </c>
    </row>
    <row r="4538" spans="1:15" ht="15.75" customHeight="1">
      <c r="A4538" s="3">
        <f>매출!A4538</f>
        <v>0</v>
      </c>
      <c r="B4538" s="3">
        <f>매출!B4538</f>
        <v>0</v>
      </c>
      <c r="C4538" s="4"/>
      <c r="D4538" s="4">
        <f>매출!D4538</f>
        <v>0</v>
      </c>
      <c r="E4538" s="4" t="str">
        <f t="shared" si="68"/>
        <v/>
      </c>
      <c r="F4538" s="3">
        <f>매출!H4538</f>
        <v>0</v>
      </c>
      <c r="G4538" s="4">
        <f>매출!I4538</f>
        <v>0</v>
      </c>
      <c r="H4538" s="4">
        <f>매출!J4538</f>
        <v>0</v>
      </c>
      <c r="I4538" s="4" t="str">
        <f>매출!L4538</f>
        <v/>
      </c>
      <c r="J4538" s="4" t="str">
        <f t="shared" si="69"/>
        <v/>
      </c>
      <c r="K4538" s="4" t="str">
        <f>IF(O4538=1,총정리!$B$19,"")</f>
        <v/>
      </c>
      <c r="L4538" s="4" t="str">
        <f>IF(O4538=1,매출!Q4538,"")</f>
        <v/>
      </c>
      <c r="M4538" s="4" t="str">
        <f t="shared" si="70"/>
        <v/>
      </c>
      <c r="N4538" s="4" t="str">
        <f t="shared" si="71"/>
        <v/>
      </c>
      <c r="O4538" s="3" t="str">
        <f>매출!U4538</f>
        <v/>
      </c>
    </row>
    <row r="4539" spans="1:15" ht="15.75" customHeight="1">
      <c r="A4539" s="3">
        <f>매출!A4539</f>
        <v>0</v>
      </c>
      <c r="B4539" s="3">
        <f>매출!B4539</f>
        <v>0</v>
      </c>
      <c r="C4539" s="4"/>
      <c r="D4539" s="4">
        <f>매출!D4539</f>
        <v>0</v>
      </c>
      <c r="E4539" s="4" t="str">
        <f t="shared" si="68"/>
        <v/>
      </c>
      <c r="F4539" s="3">
        <f>매출!H4539</f>
        <v>0</v>
      </c>
      <c r="G4539" s="4">
        <f>매출!I4539</f>
        <v>0</v>
      </c>
      <c r="H4539" s="4">
        <f>매출!J4539</f>
        <v>0</v>
      </c>
      <c r="I4539" s="4" t="str">
        <f>매출!L4539</f>
        <v/>
      </c>
      <c r="J4539" s="4" t="str">
        <f t="shared" si="69"/>
        <v/>
      </c>
      <c r="K4539" s="4" t="str">
        <f>IF(O4539=1,총정리!$B$19,"")</f>
        <v/>
      </c>
      <c r="L4539" s="4" t="str">
        <f>IF(O4539=1,매출!Q4539,"")</f>
        <v/>
      </c>
      <c r="M4539" s="4" t="str">
        <f t="shared" si="70"/>
        <v/>
      </c>
      <c r="N4539" s="4" t="str">
        <f t="shared" si="71"/>
        <v/>
      </c>
      <c r="O4539" s="3" t="str">
        <f>매출!U4539</f>
        <v/>
      </c>
    </row>
    <row r="4540" spans="1:15" ht="15.75" customHeight="1">
      <c r="A4540" s="3">
        <f>매출!A4540</f>
        <v>0</v>
      </c>
      <c r="B4540" s="3">
        <f>매출!B4540</f>
        <v>0</v>
      </c>
      <c r="C4540" s="4"/>
      <c r="D4540" s="4">
        <f>매출!D4540</f>
        <v>0</v>
      </c>
      <c r="E4540" s="4" t="str">
        <f t="shared" si="68"/>
        <v/>
      </c>
      <c r="F4540" s="3">
        <f>매출!H4540</f>
        <v>0</v>
      </c>
      <c r="G4540" s="4">
        <f>매출!I4540</f>
        <v>0</v>
      </c>
      <c r="H4540" s="4">
        <f>매출!J4540</f>
        <v>0</v>
      </c>
      <c r="I4540" s="4" t="str">
        <f>매출!L4540</f>
        <v/>
      </c>
      <c r="J4540" s="4" t="str">
        <f t="shared" si="69"/>
        <v/>
      </c>
      <c r="K4540" s="4" t="str">
        <f>IF(O4540=1,총정리!$B$19,"")</f>
        <v/>
      </c>
      <c r="L4540" s="4" t="str">
        <f>IF(O4540=1,매출!Q4540,"")</f>
        <v/>
      </c>
      <c r="M4540" s="4" t="str">
        <f t="shared" si="70"/>
        <v/>
      </c>
      <c r="N4540" s="4" t="str">
        <f t="shared" si="71"/>
        <v/>
      </c>
      <c r="O4540" s="3" t="str">
        <f>매출!U4540</f>
        <v/>
      </c>
    </row>
    <row r="4541" spans="1:15" ht="15.75" customHeight="1">
      <c r="A4541" s="3">
        <f>매출!A4541</f>
        <v>0</v>
      </c>
      <c r="B4541" s="3">
        <f>매출!B4541</f>
        <v>0</v>
      </c>
      <c r="C4541" s="4"/>
      <c r="D4541" s="4">
        <f>매출!D4541</f>
        <v>0</v>
      </c>
      <c r="E4541" s="4" t="str">
        <f t="shared" si="68"/>
        <v/>
      </c>
      <c r="F4541" s="3">
        <f>매출!H4541</f>
        <v>0</v>
      </c>
      <c r="G4541" s="4">
        <f>매출!I4541</f>
        <v>0</v>
      </c>
      <c r="H4541" s="4">
        <f>매출!J4541</f>
        <v>0</v>
      </c>
      <c r="I4541" s="4" t="str">
        <f>매출!L4541</f>
        <v/>
      </c>
      <c r="J4541" s="4" t="str">
        <f t="shared" si="69"/>
        <v/>
      </c>
      <c r="K4541" s="4" t="str">
        <f>IF(O4541=1,총정리!$B$19,"")</f>
        <v/>
      </c>
      <c r="L4541" s="4" t="str">
        <f>IF(O4541=1,매출!Q4541,"")</f>
        <v/>
      </c>
      <c r="M4541" s="4" t="str">
        <f t="shared" si="70"/>
        <v/>
      </c>
      <c r="N4541" s="4" t="str">
        <f t="shared" si="71"/>
        <v/>
      </c>
      <c r="O4541" s="3" t="str">
        <f>매출!U4541</f>
        <v/>
      </c>
    </row>
    <row r="4542" spans="1:15" ht="15.75" customHeight="1">
      <c r="A4542" s="3">
        <f>매출!A4542</f>
        <v>0</v>
      </c>
      <c r="B4542" s="3">
        <f>매출!B4542</f>
        <v>0</v>
      </c>
      <c r="C4542" s="4"/>
      <c r="D4542" s="4">
        <f>매출!D4542</f>
        <v>0</v>
      </c>
      <c r="E4542" s="4" t="str">
        <f t="shared" si="68"/>
        <v/>
      </c>
      <c r="F4542" s="3">
        <f>매출!H4542</f>
        <v>0</v>
      </c>
      <c r="G4542" s="4">
        <f>매출!I4542</f>
        <v>0</v>
      </c>
      <c r="H4542" s="4">
        <f>매출!J4542</f>
        <v>0</v>
      </c>
      <c r="I4542" s="4" t="str">
        <f>매출!L4542</f>
        <v/>
      </c>
      <c r="J4542" s="4" t="str">
        <f t="shared" si="69"/>
        <v/>
      </c>
      <c r="K4542" s="4" t="str">
        <f>IF(O4542=1,총정리!$B$19,"")</f>
        <v/>
      </c>
      <c r="L4542" s="4" t="str">
        <f>IF(O4542=1,매출!Q4542,"")</f>
        <v/>
      </c>
      <c r="M4542" s="4" t="str">
        <f t="shared" si="70"/>
        <v/>
      </c>
      <c r="N4542" s="4" t="str">
        <f t="shared" si="71"/>
        <v/>
      </c>
      <c r="O4542" s="3" t="str">
        <f>매출!U4542</f>
        <v/>
      </c>
    </row>
    <row r="4543" spans="1:15" ht="15.75" customHeight="1">
      <c r="A4543" s="3">
        <f>매출!A4543</f>
        <v>0</v>
      </c>
      <c r="B4543" s="3">
        <f>매출!B4543</f>
        <v>0</v>
      </c>
      <c r="C4543" s="4"/>
      <c r="D4543" s="4">
        <f>매출!D4543</f>
        <v>0</v>
      </c>
      <c r="E4543" s="4" t="str">
        <f t="shared" si="68"/>
        <v/>
      </c>
      <c r="F4543" s="3">
        <f>매출!H4543</f>
        <v>0</v>
      </c>
      <c r="G4543" s="4">
        <f>매출!I4543</f>
        <v>0</v>
      </c>
      <c r="H4543" s="4">
        <f>매출!J4543</f>
        <v>0</v>
      </c>
      <c r="I4543" s="4" t="str">
        <f>매출!L4543</f>
        <v/>
      </c>
      <c r="J4543" s="4" t="str">
        <f t="shared" si="69"/>
        <v/>
      </c>
      <c r="K4543" s="4" t="str">
        <f>IF(O4543=1,총정리!$B$19,"")</f>
        <v/>
      </c>
      <c r="L4543" s="4" t="str">
        <f>IF(O4543=1,매출!Q4543,"")</f>
        <v/>
      </c>
      <c r="M4543" s="4" t="str">
        <f t="shared" si="70"/>
        <v/>
      </c>
      <c r="N4543" s="4" t="str">
        <f t="shared" si="71"/>
        <v/>
      </c>
      <c r="O4543" s="3" t="str">
        <f>매출!U4543</f>
        <v/>
      </c>
    </row>
    <row r="4544" spans="1:15" ht="15.75" customHeight="1">
      <c r="A4544" s="3">
        <f>매출!A4544</f>
        <v>0</v>
      </c>
      <c r="B4544" s="3">
        <f>매출!B4544</f>
        <v>0</v>
      </c>
      <c r="C4544" s="4"/>
      <c r="D4544" s="4">
        <f>매출!D4544</f>
        <v>0</v>
      </c>
      <c r="E4544" s="4" t="str">
        <f t="shared" si="68"/>
        <v/>
      </c>
      <c r="F4544" s="3">
        <f>매출!H4544</f>
        <v>0</v>
      </c>
      <c r="G4544" s="4">
        <f>매출!I4544</f>
        <v>0</v>
      </c>
      <c r="H4544" s="4">
        <f>매출!J4544</f>
        <v>0</v>
      </c>
      <c r="I4544" s="4" t="str">
        <f>매출!L4544</f>
        <v/>
      </c>
      <c r="J4544" s="4" t="str">
        <f t="shared" si="69"/>
        <v/>
      </c>
      <c r="K4544" s="4" t="str">
        <f>IF(O4544=1,총정리!$B$19,"")</f>
        <v/>
      </c>
      <c r="L4544" s="4" t="str">
        <f>IF(O4544=1,매출!Q4544,"")</f>
        <v/>
      </c>
      <c r="M4544" s="4" t="str">
        <f t="shared" si="70"/>
        <v/>
      </c>
      <c r="N4544" s="4" t="str">
        <f t="shared" si="71"/>
        <v/>
      </c>
      <c r="O4544" s="3" t="str">
        <f>매출!U4544</f>
        <v/>
      </c>
    </row>
    <row r="4545" spans="1:15" ht="15.75" customHeight="1">
      <c r="A4545" s="3">
        <f>매출!A4545</f>
        <v>0</v>
      </c>
      <c r="B4545" s="3">
        <f>매출!B4545</f>
        <v>0</v>
      </c>
      <c r="C4545" s="4"/>
      <c r="D4545" s="4">
        <f>매출!D4545</f>
        <v>0</v>
      </c>
      <c r="E4545" s="4" t="str">
        <f t="shared" si="68"/>
        <v/>
      </c>
      <c r="F4545" s="3">
        <f>매출!H4545</f>
        <v>0</v>
      </c>
      <c r="G4545" s="4">
        <f>매출!I4545</f>
        <v>0</v>
      </c>
      <c r="H4545" s="4">
        <f>매출!J4545</f>
        <v>0</v>
      </c>
      <c r="I4545" s="4" t="str">
        <f>매출!L4545</f>
        <v/>
      </c>
      <c r="J4545" s="4" t="str">
        <f t="shared" si="69"/>
        <v/>
      </c>
      <c r="K4545" s="4" t="str">
        <f>IF(O4545=1,총정리!$B$19,"")</f>
        <v/>
      </c>
      <c r="L4545" s="4" t="str">
        <f>IF(O4545=1,매출!Q4545,"")</f>
        <v/>
      </c>
      <c r="M4545" s="4" t="str">
        <f t="shared" si="70"/>
        <v/>
      </c>
      <c r="N4545" s="4" t="str">
        <f t="shared" si="71"/>
        <v/>
      </c>
      <c r="O4545" s="3" t="str">
        <f>매출!U4545</f>
        <v/>
      </c>
    </row>
    <row r="4546" spans="1:15" ht="15.75" customHeight="1">
      <c r="A4546" s="3">
        <f>매출!A4546</f>
        <v>0</v>
      </c>
      <c r="B4546" s="3">
        <f>매출!B4546</f>
        <v>0</v>
      </c>
      <c r="C4546" s="4"/>
      <c r="D4546" s="4">
        <f>매출!D4546</f>
        <v>0</v>
      </c>
      <c r="E4546" s="4" t="str">
        <f t="shared" si="68"/>
        <v/>
      </c>
      <c r="F4546" s="3">
        <f>매출!H4546</f>
        <v>0</v>
      </c>
      <c r="G4546" s="4">
        <f>매출!I4546</f>
        <v>0</v>
      </c>
      <c r="H4546" s="4">
        <f>매출!J4546</f>
        <v>0</v>
      </c>
      <c r="I4546" s="4" t="str">
        <f>매출!L4546</f>
        <v/>
      </c>
      <c r="J4546" s="4" t="str">
        <f t="shared" si="69"/>
        <v/>
      </c>
      <c r="K4546" s="4" t="str">
        <f>IF(O4546=1,총정리!$B$19,"")</f>
        <v/>
      </c>
      <c r="L4546" s="4" t="str">
        <f>IF(O4546=1,매출!Q4546,"")</f>
        <v/>
      </c>
      <c r="M4546" s="4" t="str">
        <f t="shared" si="70"/>
        <v/>
      </c>
      <c r="N4546" s="4" t="str">
        <f t="shared" si="71"/>
        <v/>
      </c>
      <c r="O4546" s="3" t="str">
        <f>매출!U4546</f>
        <v/>
      </c>
    </row>
    <row r="4547" spans="1:15" ht="15.75" customHeight="1">
      <c r="A4547" s="3">
        <f>매출!A4547</f>
        <v>0</v>
      </c>
      <c r="B4547" s="3">
        <f>매출!B4547</f>
        <v>0</v>
      </c>
      <c r="C4547" s="4"/>
      <c r="D4547" s="4">
        <f>매출!D4547</f>
        <v>0</v>
      </c>
      <c r="E4547" s="4" t="str">
        <f t="shared" si="68"/>
        <v/>
      </c>
      <c r="F4547" s="3">
        <f>매출!H4547</f>
        <v>0</v>
      </c>
      <c r="G4547" s="4">
        <f>매출!I4547</f>
        <v>0</v>
      </c>
      <c r="H4547" s="4">
        <f>매출!J4547</f>
        <v>0</v>
      </c>
      <c r="I4547" s="4" t="str">
        <f>매출!L4547</f>
        <v/>
      </c>
      <c r="J4547" s="4" t="str">
        <f t="shared" si="69"/>
        <v/>
      </c>
      <c r="K4547" s="4" t="str">
        <f>IF(O4547=1,총정리!$B$19,"")</f>
        <v/>
      </c>
      <c r="L4547" s="4" t="str">
        <f>IF(O4547=1,매출!Q4547,"")</f>
        <v/>
      </c>
      <c r="M4547" s="4" t="str">
        <f t="shared" si="70"/>
        <v/>
      </c>
      <c r="N4547" s="4" t="str">
        <f t="shared" si="71"/>
        <v/>
      </c>
      <c r="O4547" s="3" t="str">
        <f>매출!U4547</f>
        <v/>
      </c>
    </row>
    <row r="4548" spans="1:15" ht="15.75" customHeight="1">
      <c r="A4548" s="3">
        <f>매출!A4548</f>
        <v>0</v>
      </c>
      <c r="B4548" s="3">
        <f>매출!B4548</f>
        <v>0</v>
      </c>
      <c r="C4548" s="4"/>
      <c r="D4548" s="4">
        <f>매출!D4548</f>
        <v>0</v>
      </c>
      <c r="E4548" s="4" t="str">
        <f t="shared" si="68"/>
        <v/>
      </c>
      <c r="F4548" s="3">
        <f>매출!H4548</f>
        <v>0</v>
      </c>
      <c r="G4548" s="4">
        <f>매출!I4548</f>
        <v>0</v>
      </c>
      <c r="H4548" s="4">
        <f>매출!J4548</f>
        <v>0</v>
      </c>
      <c r="I4548" s="4" t="str">
        <f>매출!L4548</f>
        <v/>
      </c>
      <c r="J4548" s="4" t="str">
        <f t="shared" si="69"/>
        <v/>
      </c>
      <c r="K4548" s="4" t="str">
        <f>IF(O4548=1,총정리!$B$19,"")</f>
        <v/>
      </c>
      <c r="L4548" s="4" t="str">
        <f>IF(O4548=1,매출!Q4548,"")</f>
        <v/>
      </c>
      <c r="M4548" s="4" t="str">
        <f t="shared" si="70"/>
        <v/>
      </c>
      <c r="N4548" s="4" t="str">
        <f t="shared" si="71"/>
        <v/>
      </c>
      <c r="O4548" s="3" t="str">
        <f>매출!U4548</f>
        <v/>
      </c>
    </row>
    <row r="4549" spans="1:15" ht="15.75" customHeight="1">
      <c r="A4549" s="3">
        <f>매출!A4549</f>
        <v>0</v>
      </c>
      <c r="B4549" s="3">
        <f>매출!B4549</f>
        <v>0</v>
      </c>
      <c r="C4549" s="4"/>
      <c r="D4549" s="4">
        <f>매출!D4549</f>
        <v>0</v>
      </c>
      <c r="E4549" s="4" t="str">
        <f t="shared" si="68"/>
        <v/>
      </c>
      <c r="F4549" s="3">
        <f>매출!H4549</f>
        <v>0</v>
      </c>
      <c r="G4549" s="4">
        <f>매출!I4549</f>
        <v>0</v>
      </c>
      <c r="H4549" s="4">
        <f>매출!J4549</f>
        <v>0</v>
      </c>
      <c r="I4549" s="4" t="str">
        <f>매출!L4549</f>
        <v/>
      </c>
      <c r="J4549" s="4" t="str">
        <f t="shared" si="69"/>
        <v/>
      </c>
      <c r="K4549" s="4" t="str">
        <f>IF(O4549=1,총정리!$B$19,"")</f>
        <v/>
      </c>
      <c r="L4549" s="4" t="str">
        <f>IF(O4549=1,매출!Q4549,"")</f>
        <v/>
      </c>
      <c r="M4549" s="4" t="str">
        <f t="shared" si="70"/>
        <v/>
      </c>
      <c r="N4549" s="4" t="str">
        <f t="shared" si="71"/>
        <v/>
      </c>
      <c r="O4549" s="3" t="str">
        <f>매출!U4549</f>
        <v/>
      </c>
    </row>
    <row r="4550" spans="1:15" ht="15.75" customHeight="1">
      <c r="A4550" s="3">
        <f>매출!A4550</f>
        <v>0</v>
      </c>
      <c r="B4550" s="3">
        <f>매출!B4550</f>
        <v>0</v>
      </c>
      <c r="C4550" s="4"/>
      <c r="D4550" s="4">
        <f>매출!D4550</f>
        <v>0</v>
      </c>
      <c r="E4550" s="4" t="str">
        <f t="shared" si="68"/>
        <v/>
      </c>
      <c r="F4550" s="3">
        <f>매출!H4550</f>
        <v>0</v>
      </c>
      <c r="G4550" s="4">
        <f>매출!I4550</f>
        <v>0</v>
      </c>
      <c r="H4550" s="4">
        <f>매출!J4550</f>
        <v>0</v>
      </c>
      <c r="I4550" s="4" t="str">
        <f>매출!L4550</f>
        <v/>
      </c>
      <c r="J4550" s="4" t="str">
        <f t="shared" si="69"/>
        <v/>
      </c>
      <c r="K4550" s="4" t="str">
        <f>IF(O4550=1,총정리!$B$19,"")</f>
        <v/>
      </c>
      <c r="L4550" s="4" t="str">
        <f>IF(O4550=1,매출!Q4550,"")</f>
        <v/>
      </c>
      <c r="M4550" s="4" t="str">
        <f t="shared" si="70"/>
        <v/>
      </c>
      <c r="N4550" s="4" t="str">
        <f t="shared" si="71"/>
        <v/>
      </c>
      <c r="O4550" s="3" t="str">
        <f>매출!U4550</f>
        <v/>
      </c>
    </row>
    <row r="4551" spans="1:15" ht="15.75" customHeight="1">
      <c r="A4551" s="3">
        <f>매출!A4551</f>
        <v>0</v>
      </c>
      <c r="B4551" s="3">
        <f>매출!B4551</f>
        <v>0</v>
      </c>
      <c r="C4551" s="4"/>
      <c r="D4551" s="4">
        <f>매출!D4551</f>
        <v>0</v>
      </c>
      <c r="E4551" s="4" t="str">
        <f t="shared" si="68"/>
        <v/>
      </c>
      <c r="F4551" s="3">
        <f>매출!H4551</f>
        <v>0</v>
      </c>
      <c r="G4551" s="4">
        <f>매출!I4551</f>
        <v>0</v>
      </c>
      <c r="H4551" s="4">
        <f>매출!J4551</f>
        <v>0</v>
      </c>
      <c r="I4551" s="4" t="str">
        <f>매출!L4551</f>
        <v/>
      </c>
      <c r="J4551" s="4" t="str">
        <f t="shared" si="69"/>
        <v/>
      </c>
      <c r="K4551" s="4" t="str">
        <f>IF(O4551=1,총정리!$B$19,"")</f>
        <v/>
      </c>
      <c r="L4551" s="4" t="str">
        <f>IF(O4551=1,매출!Q4551,"")</f>
        <v/>
      </c>
      <c r="M4551" s="4" t="str">
        <f t="shared" si="70"/>
        <v/>
      </c>
      <c r="N4551" s="4" t="str">
        <f t="shared" si="71"/>
        <v/>
      </c>
      <c r="O4551" s="3" t="str">
        <f>매출!U4551</f>
        <v/>
      </c>
    </row>
    <row r="4552" spans="1:15" ht="15.75" customHeight="1">
      <c r="A4552" s="3">
        <f>매출!A4552</f>
        <v>0</v>
      </c>
      <c r="B4552" s="3">
        <f>매출!B4552</f>
        <v>0</v>
      </c>
      <c r="C4552" s="4"/>
      <c r="D4552" s="4">
        <f>매출!D4552</f>
        <v>0</v>
      </c>
      <c r="E4552" s="4" t="str">
        <f t="shared" si="68"/>
        <v/>
      </c>
      <c r="F4552" s="3">
        <f>매출!H4552</f>
        <v>0</v>
      </c>
      <c r="G4552" s="4">
        <f>매출!I4552</f>
        <v>0</v>
      </c>
      <c r="H4552" s="4">
        <f>매출!J4552</f>
        <v>0</v>
      </c>
      <c r="I4552" s="4" t="str">
        <f>매출!L4552</f>
        <v/>
      </c>
      <c r="J4552" s="4" t="str">
        <f t="shared" si="69"/>
        <v/>
      </c>
      <c r="K4552" s="4" t="str">
        <f>IF(O4552=1,총정리!$B$19,"")</f>
        <v/>
      </c>
      <c r="L4552" s="4" t="str">
        <f>IF(O4552=1,매출!Q4552,"")</f>
        <v/>
      </c>
      <c r="M4552" s="4" t="str">
        <f t="shared" si="70"/>
        <v/>
      </c>
      <c r="N4552" s="4" t="str">
        <f t="shared" si="71"/>
        <v/>
      </c>
      <c r="O4552" s="3" t="str">
        <f>매출!U4552</f>
        <v/>
      </c>
    </row>
    <row r="4553" spans="1:15" ht="15.75" customHeight="1">
      <c r="A4553" s="3">
        <f>매출!A4553</f>
        <v>0</v>
      </c>
      <c r="B4553" s="3">
        <f>매출!B4553</f>
        <v>0</v>
      </c>
      <c r="C4553" s="4"/>
      <c r="D4553" s="4">
        <f>매출!D4553</f>
        <v>0</v>
      </c>
      <c r="E4553" s="4" t="str">
        <f t="shared" si="68"/>
        <v/>
      </c>
      <c r="F4553" s="3">
        <f>매출!H4553</f>
        <v>0</v>
      </c>
      <c r="G4553" s="4">
        <f>매출!I4553</f>
        <v>0</v>
      </c>
      <c r="H4553" s="4">
        <f>매출!J4553</f>
        <v>0</v>
      </c>
      <c r="I4553" s="4" t="str">
        <f>매출!L4553</f>
        <v/>
      </c>
      <c r="J4553" s="4" t="str">
        <f t="shared" si="69"/>
        <v/>
      </c>
      <c r="K4553" s="4" t="str">
        <f>IF(O4553=1,총정리!$B$19,"")</f>
        <v/>
      </c>
      <c r="L4553" s="4" t="str">
        <f>IF(O4553=1,매출!Q4553,"")</f>
        <v/>
      </c>
      <c r="M4553" s="4" t="str">
        <f t="shared" si="70"/>
        <v/>
      </c>
      <c r="N4553" s="4" t="str">
        <f t="shared" si="71"/>
        <v/>
      </c>
      <c r="O4553" s="3" t="str">
        <f>매출!U4553</f>
        <v/>
      </c>
    </row>
    <row r="4554" spans="1:15" ht="15.75" customHeight="1">
      <c r="A4554" s="3">
        <f>매출!A4554</f>
        <v>0</v>
      </c>
      <c r="B4554" s="3">
        <f>매출!B4554</f>
        <v>0</v>
      </c>
      <c r="C4554" s="4"/>
      <c r="D4554" s="4">
        <f>매출!D4554</f>
        <v>0</v>
      </c>
      <c r="E4554" s="4" t="str">
        <f t="shared" si="68"/>
        <v/>
      </c>
      <c r="F4554" s="3">
        <f>매출!H4554</f>
        <v>0</v>
      </c>
      <c r="G4554" s="4">
        <f>매출!I4554</f>
        <v>0</v>
      </c>
      <c r="H4554" s="4">
        <f>매출!J4554</f>
        <v>0</v>
      </c>
      <c r="I4554" s="4" t="str">
        <f>매출!L4554</f>
        <v/>
      </c>
      <c r="J4554" s="4" t="str">
        <f t="shared" si="69"/>
        <v/>
      </c>
      <c r="K4554" s="4" t="str">
        <f>IF(O4554=1,총정리!$B$19,"")</f>
        <v/>
      </c>
      <c r="L4554" s="4" t="str">
        <f>IF(O4554=1,매출!Q4554,"")</f>
        <v/>
      </c>
      <c r="M4554" s="4" t="str">
        <f t="shared" si="70"/>
        <v/>
      </c>
      <c r="N4554" s="4" t="str">
        <f t="shared" si="71"/>
        <v/>
      </c>
      <c r="O4554" s="3" t="str">
        <f>매출!U4554</f>
        <v/>
      </c>
    </row>
    <row r="4555" spans="1:15" ht="15.75" customHeight="1">
      <c r="A4555" s="3">
        <f>매출!A4555</f>
        <v>0</v>
      </c>
      <c r="B4555" s="3">
        <f>매출!B4555</f>
        <v>0</v>
      </c>
      <c r="C4555" s="4"/>
      <c r="D4555" s="4">
        <f>매출!D4555</f>
        <v>0</v>
      </c>
      <c r="E4555" s="4" t="str">
        <f t="shared" si="68"/>
        <v/>
      </c>
      <c r="F4555" s="3">
        <f>매출!H4555</f>
        <v>0</v>
      </c>
      <c r="G4555" s="4">
        <f>매출!I4555</f>
        <v>0</v>
      </c>
      <c r="H4555" s="4">
        <f>매출!J4555</f>
        <v>0</v>
      </c>
      <c r="I4555" s="4" t="str">
        <f>매출!L4555</f>
        <v/>
      </c>
      <c r="J4555" s="4" t="str">
        <f t="shared" si="69"/>
        <v/>
      </c>
      <c r="K4555" s="4" t="str">
        <f>IF(O4555=1,총정리!$B$19,"")</f>
        <v/>
      </c>
      <c r="L4555" s="4" t="str">
        <f>IF(O4555=1,매출!Q4555,"")</f>
        <v/>
      </c>
      <c r="M4555" s="4" t="str">
        <f t="shared" si="70"/>
        <v/>
      </c>
      <c r="N4555" s="4" t="str">
        <f t="shared" si="71"/>
        <v/>
      </c>
      <c r="O4555" s="3" t="str">
        <f>매출!U4555</f>
        <v/>
      </c>
    </row>
    <row r="4556" spans="1:15" ht="15.75" customHeight="1">
      <c r="A4556" s="3">
        <f>매출!A4556</f>
        <v>0</v>
      </c>
      <c r="B4556" s="3">
        <f>매출!B4556</f>
        <v>0</v>
      </c>
      <c r="C4556" s="4"/>
      <c r="D4556" s="4">
        <f>매출!D4556</f>
        <v>0</v>
      </c>
      <c r="E4556" s="4" t="str">
        <f t="shared" si="68"/>
        <v/>
      </c>
      <c r="F4556" s="3">
        <f>매출!H4556</f>
        <v>0</v>
      </c>
      <c r="G4556" s="4">
        <f>매출!I4556</f>
        <v>0</v>
      </c>
      <c r="H4556" s="4">
        <f>매출!J4556</f>
        <v>0</v>
      </c>
      <c r="I4556" s="4" t="str">
        <f>매출!L4556</f>
        <v/>
      </c>
      <c r="J4556" s="4" t="str">
        <f t="shared" si="69"/>
        <v/>
      </c>
      <c r="K4556" s="4" t="str">
        <f>IF(O4556=1,총정리!$B$19,"")</f>
        <v/>
      </c>
      <c r="L4556" s="4" t="str">
        <f>IF(O4556=1,매출!Q4556,"")</f>
        <v/>
      </c>
      <c r="M4556" s="4" t="str">
        <f t="shared" si="70"/>
        <v/>
      </c>
      <c r="N4556" s="4" t="str">
        <f t="shared" si="71"/>
        <v/>
      </c>
      <c r="O4556" s="3" t="str">
        <f>매출!U4556</f>
        <v/>
      </c>
    </row>
    <row r="4557" spans="1:15" ht="15.75" customHeight="1">
      <c r="A4557" s="3">
        <f>매출!A4557</f>
        <v>0</v>
      </c>
      <c r="B4557" s="3">
        <f>매출!B4557</f>
        <v>0</v>
      </c>
      <c r="C4557" s="4"/>
      <c r="D4557" s="4">
        <f>매출!D4557</f>
        <v>0</v>
      </c>
      <c r="E4557" s="4" t="str">
        <f t="shared" si="68"/>
        <v/>
      </c>
      <c r="F4557" s="3">
        <f>매출!H4557</f>
        <v>0</v>
      </c>
      <c r="G4557" s="4">
        <f>매출!I4557</f>
        <v>0</v>
      </c>
      <c r="H4557" s="4">
        <f>매출!J4557</f>
        <v>0</v>
      </c>
      <c r="I4557" s="4" t="str">
        <f>매출!L4557</f>
        <v/>
      </c>
      <c r="J4557" s="4" t="str">
        <f t="shared" si="69"/>
        <v/>
      </c>
      <c r="K4557" s="4" t="str">
        <f>IF(O4557=1,총정리!$B$19,"")</f>
        <v/>
      </c>
      <c r="L4557" s="4" t="str">
        <f>IF(O4557=1,매출!Q4557,"")</f>
        <v/>
      </c>
      <c r="M4557" s="4" t="str">
        <f t="shared" si="70"/>
        <v/>
      </c>
      <c r="N4557" s="4" t="str">
        <f t="shared" si="71"/>
        <v/>
      </c>
      <c r="O4557" s="3" t="str">
        <f>매출!U4557</f>
        <v/>
      </c>
    </row>
    <row r="4558" spans="1:15" ht="15.75" customHeight="1">
      <c r="A4558" s="3">
        <f>매출!A4558</f>
        <v>0</v>
      </c>
      <c r="B4558" s="3">
        <f>매출!B4558</f>
        <v>0</v>
      </c>
      <c r="C4558" s="4"/>
      <c r="D4558" s="4">
        <f>매출!D4558</f>
        <v>0</v>
      </c>
      <c r="E4558" s="4" t="str">
        <f t="shared" si="68"/>
        <v/>
      </c>
      <c r="F4558" s="3">
        <f>매출!H4558</f>
        <v>0</v>
      </c>
      <c r="G4558" s="4">
        <f>매출!I4558</f>
        <v>0</v>
      </c>
      <c r="H4558" s="4">
        <f>매출!J4558</f>
        <v>0</v>
      </c>
      <c r="I4558" s="4" t="str">
        <f>매출!L4558</f>
        <v/>
      </c>
      <c r="J4558" s="4" t="str">
        <f t="shared" si="69"/>
        <v/>
      </c>
      <c r="K4558" s="4" t="str">
        <f>IF(O4558=1,총정리!$B$19,"")</f>
        <v/>
      </c>
      <c r="L4558" s="4" t="str">
        <f>IF(O4558=1,매출!Q4558,"")</f>
        <v/>
      </c>
      <c r="M4558" s="4" t="str">
        <f t="shared" si="70"/>
        <v/>
      </c>
      <c r="N4558" s="4" t="str">
        <f t="shared" si="71"/>
        <v/>
      </c>
      <c r="O4558" s="3" t="str">
        <f>매출!U4558</f>
        <v/>
      </c>
    </row>
    <row r="4559" spans="1:15" ht="15.75" customHeight="1">
      <c r="A4559" s="3">
        <f>매출!A4559</f>
        <v>0</v>
      </c>
      <c r="B4559" s="3">
        <f>매출!B4559</f>
        <v>0</v>
      </c>
      <c r="C4559" s="4"/>
      <c r="D4559" s="4">
        <f>매출!D4559</f>
        <v>0</v>
      </c>
      <c r="E4559" s="4" t="str">
        <f t="shared" si="68"/>
        <v/>
      </c>
      <c r="F4559" s="3">
        <f>매출!H4559</f>
        <v>0</v>
      </c>
      <c r="G4559" s="4">
        <f>매출!I4559</f>
        <v>0</v>
      </c>
      <c r="H4559" s="4">
        <f>매출!J4559</f>
        <v>0</v>
      </c>
      <c r="I4559" s="4" t="str">
        <f>매출!L4559</f>
        <v/>
      </c>
      <c r="J4559" s="4" t="str">
        <f t="shared" si="69"/>
        <v/>
      </c>
      <c r="K4559" s="4" t="str">
        <f>IF(O4559=1,총정리!$B$19,"")</f>
        <v/>
      </c>
      <c r="L4559" s="4" t="str">
        <f>IF(O4559=1,매출!Q4559,"")</f>
        <v/>
      </c>
      <c r="M4559" s="4" t="str">
        <f t="shared" si="70"/>
        <v/>
      </c>
      <c r="N4559" s="4" t="str">
        <f t="shared" si="71"/>
        <v/>
      </c>
      <c r="O4559" s="3" t="str">
        <f>매출!U4559</f>
        <v/>
      </c>
    </row>
    <row r="4560" spans="1:15" ht="15.75" customHeight="1">
      <c r="A4560" s="3">
        <f>매출!A4560</f>
        <v>0</v>
      </c>
      <c r="B4560" s="3">
        <f>매출!B4560</f>
        <v>0</v>
      </c>
      <c r="C4560" s="4"/>
      <c r="D4560" s="4">
        <f>매출!D4560</f>
        <v>0</v>
      </c>
      <c r="E4560" s="4" t="str">
        <f t="shared" si="68"/>
        <v/>
      </c>
      <c r="F4560" s="3">
        <f>매출!H4560</f>
        <v>0</v>
      </c>
      <c r="G4560" s="4">
        <f>매출!I4560</f>
        <v>0</v>
      </c>
      <c r="H4560" s="4">
        <f>매출!J4560</f>
        <v>0</v>
      </c>
      <c r="I4560" s="4" t="str">
        <f>매출!L4560</f>
        <v/>
      </c>
      <c r="J4560" s="4" t="str">
        <f t="shared" si="69"/>
        <v/>
      </c>
      <c r="K4560" s="4" t="str">
        <f>IF(O4560=1,총정리!$B$19,"")</f>
        <v/>
      </c>
      <c r="L4560" s="4" t="str">
        <f>IF(O4560=1,매출!Q4560,"")</f>
        <v/>
      </c>
      <c r="M4560" s="4" t="str">
        <f t="shared" si="70"/>
        <v/>
      </c>
      <c r="N4560" s="4" t="str">
        <f t="shared" si="71"/>
        <v/>
      </c>
      <c r="O4560" s="3" t="str">
        <f>매출!U4560</f>
        <v/>
      </c>
    </row>
    <row r="4561" spans="1:15" ht="15.75" customHeight="1">
      <c r="A4561" s="3">
        <f>매출!A4561</f>
        <v>0</v>
      </c>
      <c r="B4561" s="3">
        <f>매출!B4561</f>
        <v>0</v>
      </c>
      <c r="C4561" s="4"/>
      <c r="D4561" s="4">
        <f>매출!D4561</f>
        <v>0</v>
      </c>
      <c r="E4561" s="4" t="str">
        <f t="shared" si="68"/>
        <v/>
      </c>
      <c r="F4561" s="3">
        <f>매출!H4561</f>
        <v>0</v>
      </c>
      <c r="G4561" s="4">
        <f>매출!I4561</f>
        <v>0</v>
      </c>
      <c r="H4561" s="4">
        <f>매출!J4561</f>
        <v>0</v>
      </c>
      <c r="I4561" s="4" t="str">
        <f>매출!L4561</f>
        <v/>
      </c>
      <c r="J4561" s="4" t="str">
        <f t="shared" si="69"/>
        <v/>
      </c>
      <c r="K4561" s="4" t="str">
        <f>IF(O4561=1,총정리!$B$19,"")</f>
        <v/>
      </c>
      <c r="L4561" s="4" t="str">
        <f>IF(O4561=1,매출!Q4561,"")</f>
        <v/>
      </c>
      <c r="M4561" s="4" t="str">
        <f t="shared" si="70"/>
        <v/>
      </c>
      <c r="N4561" s="4" t="str">
        <f t="shared" si="71"/>
        <v/>
      </c>
      <c r="O4561" s="3" t="str">
        <f>매출!U4561</f>
        <v/>
      </c>
    </row>
    <row r="4562" spans="1:15" ht="15.75" customHeight="1">
      <c r="A4562" s="3">
        <f>매출!A4562</f>
        <v>0</v>
      </c>
      <c r="B4562" s="3">
        <f>매출!B4562</f>
        <v>0</v>
      </c>
      <c r="C4562" s="4"/>
      <c r="D4562" s="4">
        <f>매출!D4562</f>
        <v>0</v>
      </c>
      <c r="E4562" s="4" t="str">
        <f t="shared" si="68"/>
        <v/>
      </c>
      <c r="F4562" s="3">
        <f>매출!H4562</f>
        <v>0</v>
      </c>
      <c r="G4562" s="4">
        <f>매출!I4562</f>
        <v>0</v>
      </c>
      <c r="H4562" s="4">
        <f>매출!J4562</f>
        <v>0</v>
      </c>
      <c r="I4562" s="4" t="str">
        <f>매출!L4562</f>
        <v/>
      </c>
      <c r="J4562" s="4" t="str">
        <f t="shared" si="69"/>
        <v/>
      </c>
      <c r="K4562" s="4" t="str">
        <f>IF(O4562=1,총정리!$B$19,"")</f>
        <v/>
      </c>
      <c r="L4562" s="4" t="str">
        <f>IF(O4562=1,매출!Q4562,"")</f>
        <v/>
      </c>
      <c r="M4562" s="4" t="str">
        <f t="shared" si="70"/>
        <v/>
      </c>
      <c r="N4562" s="4" t="str">
        <f t="shared" si="71"/>
        <v/>
      </c>
      <c r="O4562" s="3" t="str">
        <f>매출!U4562</f>
        <v/>
      </c>
    </row>
    <row r="4563" spans="1:15" ht="15.75" customHeight="1">
      <c r="A4563" s="3">
        <f>매출!A4563</f>
        <v>0</v>
      </c>
      <c r="B4563" s="3">
        <f>매출!B4563</f>
        <v>0</v>
      </c>
      <c r="C4563" s="4"/>
      <c r="D4563" s="4">
        <f>매출!D4563</f>
        <v>0</v>
      </c>
      <c r="E4563" s="4" t="str">
        <f t="shared" si="68"/>
        <v/>
      </c>
      <c r="F4563" s="3">
        <f>매출!H4563</f>
        <v>0</v>
      </c>
      <c r="G4563" s="4">
        <f>매출!I4563</f>
        <v>0</v>
      </c>
      <c r="H4563" s="4">
        <f>매출!J4563</f>
        <v>0</v>
      </c>
      <c r="I4563" s="4" t="str">
        <f>매출!L4563</f>
        <v/>
      </c>
      <c r="J4563" s="4" t="str">
        <f t="shared" si="69"/>
        <v/>
      </c>
      <c r="K4563" s="4" t="str">
        <f>IF(O4563=1,총정리!$B$19,"")</f>
        <v/>
      </c>
      <c r="L4563" s="4" t="str">
        <f>IF(O4563=1,매출!Q4563,"")</f>
        <v/>
      </c>
      <c r="M4563" s="4" t="str">
        <f t="shared" si="70"/>
        <v/>
      </c>
      <c r="N4563" s="4" t="str">
        <f t="shared" si="71"/>
        <v/>
      </c>
      <c r="O4563" s="3" t="str">
        <f>매출!U4563</f>
        <v/>
      </c>
    </row>
    <row r="4564" spans="1:15" ht="15.75" customHeight="1">
      <c r="A4564" s="3">
        <f>매출!A4564</f>
        <v>0</v>
      </c>
      <c r="B4564" s="3">
        <f>매출!B4564</f>
        <v>0</v>
      </c>
      <c r="C4564" s="4"/>
      <c r="D4564" s="4">
        <f>매출!D4564</f>
        <v>0</v>
      </c>
      <c r="E4564" s="4" t="str">
        <f t="shared" si="68"/>
        <v/>
      </c>
      <c r="F4564" s="3">
        <f>매출!H4564</f>
        <v>0</v>
      </c>
      <c r="G4564" s="4">
        <f>매출!I4564</f>
        <v>0</v>
      </c>
      <c r="H4564" s="4">
        <f>매출!J4564</f>
        <v>0</v>
      </c>
      <c r="I4564" s="4" t="str">
        <f>매출!L4564</f>
        <v/>
      </c>
      <c r="J4564" s="4" t="str">
        <f t="shared" si="69"/>
        <v/>
      </c>
      <c r="K4564" s="4" t="str">
        <f>IF(O4564=1,총정리!$B$19,"")</f>
        <v/>
      </c>
      <c r="L4564" s="4" t="str">
        <f>IF(O4564=1,매출!Q4564,"")</f>
        <v/>
      </c>
      <c r="M4564" s="4" t="str">
        <f t="shared" si="70"/>
        <v/>
      </c>
      <c r="N4564" s="4" t="str">
        <f t="shared" si="71"/>
        <v/>
      </c>
      <c r="O4564" s="3" t="str">
        <f>매출!U4564</f>
        <v/>
      </c>
    </row>
    <row r="4565" spans="1:15" ht="15.75" customHeight="1">
      <c r="A4565" s="3">
        <f>매출!A4565</f>
        <v>0</v>
      </c>
      <c r="B4565" s="3">
        <f>매출!B4565</f>
        <v>0</v>
      </c>
      <c r="C4565" s="4"/>
      <c r="D4565" s="4">
        <f>매출!D4565</f>
        <v>0</v>
      </c>
      <c r="E4565" s="4" t="str">
        <f t="shared" si="68"/>
        <v/>
      </c>
      <c r="F4565" s="3">
        <f>매출!H4565</f>
        <v>0</v>
      </c>
      <c r="G4565" s="4">
        <f>매출!I4565</f>
        <v>0</v>
      </c>
      <c r="H4565" s="4">
        <f>매출!J4565</f>
        <v>0</v>
      </c>
      <c r="I4565" s="4" t="str">
        <f>매출!L4565</f>
        <v/>
      </c>
      <c r="J4565" s="4" t="str">
        <f t="shared" si="69"/>
        <v/>
      </c>
      <c r="K4565" s="4" t="str">
        <f>IF(O4565=1,총정리!$B$19,"")</f>
        <v/>
      </c>
      <c r="L4565" s="4" t="str">
        <f>IF(O4565=1,매출!Q4565,"")</f>
        <v/>
      </c>
      <c r="M4565" s="4" t="str">
        <f t="shared" si="70"/>
        <v/>
      </c>
      <c r="N4565" s="4" t="str">
        <f t="shared" si="71"/>
        <v/>
      </c>
      <c r="O4565" s="3" t="str">
        <f>매출!U4565</f>
        <v/>
      </c>
    </row>
    <row r="4566" spans="1:15" ht="15.75" customHeight="1">
      <c r="A4566" s="3">
        <f>매출!A4566</f>
        <v>0</v>
      </c>
      <c r="B4566" s="3">
        <f>매출!B4566</f>
        <v>0</v>
      </c>
      <c r="C4566" s="4"/>
      <c r="D4566" s="4">
        <f>매출!D4566</f>
        <v>0</v>
      </c>
      <c r="E4566" s="4" t="str">
        <f t="shared" si="68"/>
        <v/>
      </c>
      <c r="F4566" s="3">
        <f>매출!H4566</f>
        <v>0</v>
      </c>
      <c r="G4566" s="4">
        <f>매출!I4566</f>
        <v>0</v>
      </c>
      <c r="H4566" s="4">
        <f>매출!J4566</f>
        <v>0</v>
      </c>
      <c r="I4566" s="4" t="str">
        <f>매출!L4566</f>
        <v/>
      </c>
      <c r="J4566" s="4" t="str">
        <f t="shared" si="69"/>
        <v/>
      </c>
      <c r="K4566" s="4" t="str">
        <f>IF(O4566=1,총정리!$B$19,"")</f>
        <v/>
      </c>
      <c r="L4566" s="4" t="str">
        <f>IF(O4566=1,매출!Q4566,"")</f>
        <v/>
      </c>
      <c r="M4566" s="4" t="str">
        <f t="shared" si="70"/>
        <v/>
      </c>
      <c r="N4566" s="4" t="str">
        <f t="shared" si="71"/>
        <v/>
      </c>
      <c r="O4566" s="3" t="str">
        <f>매출!U4566</f>
        <v/>
      </c>
    </row>
    <row r="4567" spans="1:15" ht="15.75" customHeight="1">
      <c r="A4567" s="3">
        <f>매출!A4567</f>
        <v>0</v>
      </c>
      <c r="B4567" s="3">
        <f>매출!B4567</f>
        <v>0</v>
      </c>
      <c r="C4567" s="4"/>
      <c r="D4567" s="4">
        <f>매출!D4567</f>
        <v>0</v>
      </c>
      <c r="E4567" s="4" t="str">
        <f t="shared" si="68"/>
        <v/>
      </c>
      <c r="F4567" s="3">
        <f>매출!H4567</f>
        <v>0</v>
      </c>
      <c r="G4567" s="4">
        <f>매출!I4567</f>
        <v>0</v>
      </c>
      <c r="H4567" s="4">
        <f>매출!J4567</f>
        <v>0</v>
      </c>
      <c r="I4567" s="4" t="str">
        <f>매출!L4567</f>
        <v/>
      </c>
      <c r="J4567" s="4" t="str">
        <f t="shared" si="69"/>
        <v/>
      </c>
      <c r="K4567" s="4" t="str">
        <f>IF(O4567=1,총정리!$B$19,"")</f>
        <v/>
      </c>
      <c r="L4567" s="4" t="str">
        <f>IF(O4567=1,매출!Q4567,"")</f>
        <v/>
      </c>
      <c r="M4567" s="4" t="str">
        <f t="shared" si="70"/>
        <v/>
      </c>
      <c r="N4567" s="4" t="str">
        <f t="shared" si="71"/>
        <v/>
      </c>
      <c r="O4567" s="3" t="str">
        <f>매출!U4567</f>
        <v/>
      </c>
    </row>
    <row r="4568" spans="1:15" ht="15.75" customHeight="1">
      <c r="A4568" s="3">
        <f>매출!A4568</f>
        <v>0</v>
      </c>
      <c r="B4568" s="3">
        <f>매출!B4568</f>
        <v>0</v>
      </c>
      <c r="C4568" s="4"/>
      <c r="D4568" s="4">
        <f>매출!D4568</f>
        <v>0</v>
      </c>
      <c r="E4568" s="4" t="str">
        <f t="shared" si="68"/>
        <v/>
      </c>
      <c r="F4568" s="3">
        <f>매출!H4568</f>
        <v>0</v>
      </c>
      <c r="G4568" s="4">
        <f>매출!I4568</f>
        <v>0</v>
      </c>
      <c r="H4568" s="4">
        <f>매출!J4568</f>
        <v>0</v>
      </c>
      <c r="I4568" s="4" t="str">
        <f>매출!L4568</f>
        <v/>
      </c>
      <c r="J4568" s="4" t="str">
        <f t="shared" si="69"/>
        <v/>
      </c>
      <c r="K4568" s="4" t="str">
        <f>IF(O4568=1,총정리!$B$19,"")</f>
        <v/>
      </c>
      <c r="L4568" s="4" t="str">
        <f>IF(O4568=1,매출!Q4568,"")</f>
        <v/>
      </c>
      <c r="M4568" s="4" t="str">
        <f t="shared" si="70"/>
        <v/>
      </c>
      <c r="N4568" s="4" t="str">
        <f t="shared" si="71"/>
        <v/>
      </c>
      <c r="O4568" s="3" t="str">
        <f>매출!U4568</f>
        <v/>
      </c>
    </row>
    <row r="4569" spans="1:15" ht="15.75" customHeight="1">
      <c r="A4569" s="3">
        <f>매출!A4569</f>
        <v>0</v>
      </c>
      <c r="B4569" s="3">
        <f>매출!B4569</f>
        <v>0</v>
      </c>
      <c r="C4569" s="4"/>
      <c r="D4569" s="4">
        <f>매출!D4569</f>
        <v>0</v>
      </c>
      <c r="E4569" s="4" t="str">
        <f t="shared" si="68"/>
        <v/>
      </c>
      <c r="F4569" s="3">
        <f>매출!H4569</f>
        <v>0</v>
      </c>
      <c r="G4569" s="4">
        <f>매출!I4569</f>
        <v>0</v>
      </c>
      <c r="H4569" s="4">
        <f>매출!J4569</f>
        <v>0</v>
      </c>
      <c r="I4569" s="4" t="str">
        <f>매출!L4569</f>
        <v/>
      </c>
      <c r="J4569" s="4" t="str">
        <f t="shared" si="69"/>
        <v/>
      </c>
      <c r="K4569" s="4" t="str">
        <f>IF(O4569=1,총정리!$B$19,"")</f>
        <v/>
      </c>
      <c r="L4569" s="4" t="str">
        <f>IF(O4569=1,매출!Q4569,"")</f>
        <v/>
      </c>
      <c r="M4569" s="4" t="str">
        <f t="shared" si="70"/>
        <v/>
      </c>
      <c r="N4569" s="4" t="str">
        <f t="shared" si="71"/>
        <v/>
      </c>
      <c r="O4569" s="3" t="str">
        <f>매출!U4569</f>
        <v/>
      </c>
    </row>
    <row r="4570" spans="1:15" ht="15.75" customHeight="1">
      <c r="A4570" s="3">
        <f>매출!A4570</f>
        <v>0</v>
      </c>
      <c r="B4570" s="3">
        <f>매출!B4570</f>
        <v>0</v>
      </c>
      <c r="C4570" s="4"/>
      <c r="D4570" s="4">
        <f>매출!D4570</f>
        <v>0</v>
      </c>
      <c r="E4570" s="4" t="str">
        <f t="shared" si="68"/>
        <v/>
      </c>
      <c r="F4570" s="3">
        <f>매출!H4570</f>
        <v>0</v>
      </c>
      <c r="G4570" s="4">
        <f>매출!I4570</f>
        <v>0</v>
      </c>
      <c r="H4570" s="4">
        <f>매출!J4570</f>
        <v>0</v>
      </c>
      <c r="I4570" s="4" t="str">
        <f>매출!L4570</f>
        <v/>
      </c>
      <c r="J4570" s="4" t="str">
        <f t="shared" si="69"/>
        <v/>
      </c>
      <c r="K4570" s="4" t="str">
        <f>IF(O4570=1,총정리!$B$19,"")</f>
        <v/>
      </c>
      <c r="L4570" s="4" t="str">
        <f>IF(O4570=1,매출!Q4570,"")</f>
        <v/>
      </c>
      <c r="M4570" s="4" t="str">
        <f t="shared" si="70"/>
        <v/>
      </c>
      <c r="N4570" s="4" t="str">
        <f t="shared" si="71"/>
        <v/>
      </c>
      <c r="O4570" s="3" t="str">
        <f>매출!U4570</f>
        <v/>
      </c>
    </row>
    <row r="4571" spans="1:15" ht="15.75" customHeight="1">
      <c r="A4571" s="3">
        <f>매출!A4571</f>
        <v>0</v>
      </c>
      <c r="B4571" s="3">
        <f>매출!B4571</f>
        <v>0</v>
      </c>
      <c r="C4571" s="4"/>
      <c r="D4571" s="4">
        <f>매출!D4571</f>
        <v>0</v>
      </c>
      <c r="E4571" s="4" t="str">
        <f t="shared" si="68"/>
        <v/>
      </c>
      <c r="F4571" s="3">
        <f>매출!H4571</f>
        <v>0</v>
      </c>
      <c r="G4571" s="4">
        <f>매출!I4571</f>
        <v>0</v>
      </c>
      <c r="H4571" s="4">
        <f>매출!J4571</f>
        <v>0</v>
      </c>
      <c r="I4571" s="4" t="str">
        <f>매출!L4571</f>
        <v/>
      </c>
      <c r="J4571" s="4" t="str">
        <f t="shared" si="69"/>
        <v/>
      </c>
      <c r="K4571" s="4" t="str">
        <f>IF(O4571=1,총정리!$B$19,"")</f>
        <v/>
      </c>
      <c r="L4571" s="4" t="str">
        <f>IF(O4571=1,매출!Q4571,"")</f>
        <v/>
      </c>
      <c r="M4571" s="4" t="str">
        <f t="shared" si="70"/>
        <v/>
      </c>
      <c r="N4571" s="4" t="str">
        <f t="shared" si="71"/>
        <v/>
      </c>
      <c r="O4571" s="3" t="str">
        <f>매출!U4571</f>
        <v/>
      </c>
    </row>
    <row r="4572" spans="1:15" ht="15.75" customHeight="1">
      <c r="A4572" s="3">
        <f>매출!A4572</f>
        <v>0</v>
      </c>
      <c r="B4572" s="3">
        <f>매출!B4572</f>
        <v>0</v>
      </c>
      <c r="C4572" s="4"/>
      <c r="D4572" s="4">
        <f>매출!D4572</f>
        <v>0</v>
      </c>
      <c r="E4572" s="4" t="str">
        <f t="shared" si="68"/>
        <v/>
      </c>
      <c r="F4572" s="3">
        <f>매출!H4572</f>
        <v>0</v>
      </c>
      <c r="G4572" s="4">
        <f>매출!I4572</f>
        <v>0</v>
      </c>
      <c r="H4572" s="4">
        <f>매출!J4572</f>
        <v>0</v>
      </c>
      <c r="I4572" s="4" t="str">
        <f>매출!L4572</f>
        <v/>
      </c>
      <c r="J4572" s="4" t="str">
        <f t="shared" si="69"/>
        <v/>
      </c>
      <c r="K4572" s="4" t="str">
        <f>IF(O4572=1,총정리!$B$19,"")</f>
        <v/>
      </c>
      <c r="L4572" s="4" t="str">
        <f>IF(O4572=1,매출!Q4572,"")</f>
        <v/>
      </c>
      <c r="M4572" s="4" t="str">
        <f t="shared" si="70"/>
        <v/>
      </c>
      <c r="N4572" s="4" t="str">
        <f t="shared" si="71"/>
        <v/>
      </c>
      <c r="O4572" s="3" t="str">
        <f>매출!U4572</f>
        <v/>
      </c>
    </row>
    <row r="4573" spans="1:15" ht="15.75" customHeight="1">
      <c r="A4573" s="3">
        <f>매출!A4573</f>
        <v>0</v>
      </c>
      <c r="B4573" s="3">
        <f>매출!B4573</f>
        <v>0</v>
      </c>
      <c r="C4573" s="4"/>
      <c r="D4573" s="4">
        <f>매출!D4573</f>
        <v>0</v>
      </c>
      <c r="E4573" s="4" t="str">
        <f t="shared" si="68"/>
        <v/>
      </c>
      <c r="F4573" s="3">
        <f>매출!H4573</f>
        <v>0</v>
      </c>
      <c r="G4573" s="4">
        <f>매출!I4573</f>
        <v>0</v>
      </c>
      <c r="H4573" s="4">
        <f>매출!J4573</f>
        <v>0</v>
      </c>
      <c r="I4573" s="4" t="str">
        <f>매출!L4573</f>
        <v/>
      </c>
      <c r="J4573" s="4" t="str">
        <f t="shared" si="69"/>
        <v/>
      </c>
      <c r="K4573" s="4" t="str">
        <f>IF(O4573=1,총정리!$B$19,"")</f>
        <v/>
      </c>
      <c r="L4573" s="4" t="str">
        <f>IF(O4573=1,매출!Q4573,"")</f>
        <v/>
      </c>
      <c r="M4573" s="4" t="str">
        <f t="shared" si="70"/>
        <v/>
      </c>
      <c r="N4573" s="4" t="str">
        <f t="shared" si="71"/>
        <v/>
      </c>
      <c r="O4573" s="3" t="str">
        <f>매출!U4573</f>
        <v/>
      </c>
    </row>
    <row r="4574" spans="1:15" ht="15.75" customHeight="1">
      <c r="A4574" s="3">
        <f>매출!A4574</f>
        <v>0</v>
      </c>
      <c r="B4574" s="3">
        <f>매출!B4574</f>
        <v>0</v>
      </c>
      <c r="C4574" s="4"/>
      <c r="D4574" s="4">
        <f>매출!D4574</f>
        <v>0</v>
      </c>
      <c r="E4574" s="4" t="str">
        <f t="shared" si="68"/>
        <v/>
      </c>
      <c r="F4574" s="3">
        <f>매출!H4574</f>
        <v>0</v>
      </c>
      <c r="G4574" s="4">
        <f>매출!I4574</f>
        <v>0</v>
      </c>
      <c r="H4574" s="4">
        <f>매출!J4574</f>
        <v>0</v>
      </c>
      <c r="I4574" s="4" t="str">
        <f>매출!L4574</f>
        <v/>
      </c>
      <c r="J4574" s="4" t="str">
        <f t="shared" si="69"/>
        <v/>
      </c>
      <c r="K4574" s="4" t="str">
        <f>IF(O4574=1,총정리!$B$19,"")</f>
        <v/>
      </c>
      <c r="L4574" s="4" t="str">
        <f>IF(O4574=1,매출!Q4574,"")</f>
        <v/>
      </c>
      <c r="M4574" s="4" t="str">
        <f t="shared" si="70"/>
        <v/>
      </c>
      <c r="N4574" s="4" t="str">
        <f t="shared" si="71"/>
        <v/>
      </c>
      <c r="O4574" s="3" t="str">
        <f>매출!U4574</f>
        <v/>
      </c>
    </row>
    <row r="4575" spans="1:15" ht="15.75" customHeight="1">
      <c r="A4575" s="3">
        <f>매출!A4575</f>
        <v>0</v>
      </c>
      <c r="B4575" s="3">
        <f>매출!B4575</f>
        <v>0</v>
      </c>
      <c r="C4575" s="4"/>
      <c r="D4575" s="4">
        <f>매출!D4575</f>
        <v>0</v>
      </c>
      <c r="E4575" s="4" t="str">
        <f t="shared" si="68"/>
        <v/>
      </c>
      <c r="F4575" s="3">
        <f>매출!H4575</f>
        <v>0</v>
      </c>
      <c r="G4575" s="4">
        <f>매출!I4575</f>
        <v>0</v>
      </c>
      <c r="H4575" s="4">
        <f>매출!J4575</f>
        <v>0</v>
      </c>
      <c r="I4575" s="4" t="str">
        <f>매출!L4575</f>
        <v/>
      </c>
      <c r="J4575" s="4" t="str">
        <f t="shared" si="69"/>
        <v/>
      </c>
      <c r="K4575" s="4" t="str">
        <f>IF(O4575=1,총정리!$B$19,"")</f>
        <v/>
      </c>
      <c r="L4575" s="4" t="str">
        <f>IF(O4575=1,매출!Q4575,"")</f>
        <v/>
      </c>
      <c r="M4575" s="4" t="str">
        <f t="shared" si="70"/>
        <v/>
      </c>
      <c r="N4575" s="4" t="str">
        <f t="shared" si="71"/>
        <v/>
      </c>
      <c r="O4575" s="3" t="str">
        <f>매출!U4575</f>
        <v/>
      </c>
    </row>
    <row r="4576" spans="1:15" ht="15.75" customHeight="1">
      <c r="A4576" s="3">
        <f>매출!A4576</f>
        <v>0</v>
      </c>
      <c r="B4576" s="3">
        <f>매출!B4576</f>
        <v>0</v>
      </c>
      <c r="C4576" s="4"/>
      <c r="D4576" s="4">
        <f>매출!D4576</f>
        <v>0</v>
      </c>
      <c r="E4576" s="4" t="str">
        <f t="shared" si="68"/>
        <v/>
      </c>
      <c r="F4576" s="3">
        <f>매출!H4576</f>
        <v>0</v>
      </c>
      <c r="G4576" s="4">
        <f>매출!I4576</f>
        <v>0</v>
      </c>
      <c r="H4576" s="4">
        <f>매출!J4576</f>
        <v>0</v>
      </c>
      <c r="I4576" s="4" t="str">
        <f>매출!L4576</f>
        <v/>
      </c>
      <c r="J4576" s="4" t="str">
        <f t="shared" si="69"/>
        <v/>
      </c>
      <c r="K4576" s="4" t="str">
        <f>IF(O4576=1,총정리!$B$19,"")</f>
        <v/>
      </c>
      <c r="L4576" s="4" t="str">
        <f>IF(O4576=1,매출!Q4576,"")</f>
        <v/>
      </c>
      <c r="M4576" s="4" t="str">
        <f t="shared" si="70"/>
        <v/>
      </c>
      <c r="N4576" s="4" t="str">
        <f t="shared" si="71"/>
        <v/>
      </c>
      <c r="O4576" s="3" t="str">
        <f>매출!U4576</f>
        <v/>
      </c>
    </row>
    <row r="4577" spans="1:15" ht="15.75" customHeight="1">
      <c r="A4577" s="3">
        <f>매출!A4577</f>
        <v>0</v>
      </c>
      <c r="B4577" s="3">
        <f>매출!B4577</f>
        <v>0</v>
      </c>
      <c r="C4577" s="4"/>
      <c r="D4577" s="4">
        <f>매출!D4577</f>
        <v>0</v>
      </c>
      <c r="E4577" s="4" t="str">
        <f t="shared" si="68"/>
        <v/>
      </c>
      <c r="F4577" s="3">
        <f>매출!H4577</f>
        <v>0</v>
      </c>
      <c r="G4577" s="4">
        <f>매출!I4577</f>
        <v>0</v>
      </c>
      <c r="H4577" s="4">
        <f>매출!J4577</f>
        <v>0</v>
      </c>
      <c r="I4577" s="4" t="str">
        <f>매출!L4577</f>
        <v/>
      </c>
      <c r="J4577" s="4" t="str">
        <f t="shared" si="69"/>
        <v/>
      </c>
      <c r="K4577" s="4" t="str">
        <f>IF(O4577=1,총정리!$B$19,"")</f>
        <v/>
      </c>
      <c r="L4577" s="4" t="str">
        <f>IF(O4577=1,매출!Q4577,"")</f>
        <v/>
      </c>
      <c r="M4577" s="4" t="str">
        <f t="shared" si="70"/>
        <v/>
      </c>
      <c r="N4577" s="4" t="str">
        <f t="shared" si="71"/>
        <v/>
      </c>
      <c r="O4577" s="3" t="str">
        <f>매출!U4577</f>
        <v/>
      </c>
    </row>
    <row r="4578" spans="1:15" ht="15.75" customHeight="1">
      <c r="A4578" s="3">
        <f>매출!A4578</f>
        <v>0</v>
      </c>
      <c r="B4578" s="3">
        <f>매출!B4578</f>
        <v>0</v>
      </c>
      <c r="C4578" s="4"/>
      <c r="D4578" s="4">
        <f>매출!D4578</f>
        <v>0</v>
      </c>
      <c r="E4578" s="4" t="str">
        <f t="shared" si="68"/>
        <v/>
      </c>
      <c r="F4578" s="3">
        <f>매출!H4578</f>
        <v>0</v>
      </c>
      <c r="G4578" s="4">
        <f>매출!I4578</f>
        <v>0</v>
      </c>
      <c r="H4578" s="4">
        <f>매출!J4578</f>
        <v>0</v>
      </c>
      <c r="I4578" s="4" t="str">
        <f>매출!L4578</f>
        <v/>
      </c>
      <c r="J4578" s="4" t="str">
        <f t="shared" si="69"/>
        <v/>
      </c>
      <c r="K4578" s="4" t="str">
        <f>IF(O4578=1,총정리!$B$19,"")</f>
        <v/>
      </c>
      <c r="L4578" s="4" t="str">
        <f>IF(O4578=1,매출!Q4578,"")</f>
        <v/>
      </c>
      <c r="M4578" s="4" t="str">
        <f t="shared" si="70"/>
        <v/>
      </c>
      <c r="N4578" s="4" t="str">
        <f t="shared" si="71"/>
        <v/>
      </c>
      <c r="O4578" s="3" t="str">
        <f>매출!U4578</f>
        <v/>
      </c>
    </row>
    <row r="4579" spans="1:15" ht="15.75" customHeight="1">
      <c r="A4579" s="3">
        <f>매출!A4579</f>
        <v>0</v>
      </c>
      <c r="B4579" s="3">
        <f>매출!B4579</f>
        <v>0</v>
      </c>
      <c r="C4579" s="4"/>
      <c r="D4579" s="4">
        <f>매출!D4579</f>
        <v>0</v>
      </c>
      <c r="E4579" s="4" t="str">
        <f t="shared" si="68"/>
        <v/>
      </c>
      <c r="F4579" s="3">
        <f>매출!H4579</f>
        <v>0</v>
      </c>
      <c r="G4579" s="4">
        <f>매출!I4579</f>
        <v>0</v>
      </c>
      <c r="H4579" s="4">
        <f>매출!J4579</f>
        <v>0</v>
      </c>
      <c r="I4579" s="4" t="str">
        <f>매출!L4579</f>
        <v/>
      </c>
      <c r="J4579" s="4" t="str">
        <f t="shared" si="69"/>
        <v/>
      </c>
      <c r="K4579" s="4" t="str">
        <f>IF(O4579=1,총정리!$B$19,"")</f>
        <v/>
      </c>
      <c r="L4579" s="4" t="str">
        <f>IF(O4579=1,매출!Q4579,"")</f>
        <v/>
      </c>
      <c r="M4579" s="4" t="str">
        <f t="shared" si="70"/>
        <v/>
      </c>
      <c r="N4579" s="4" t="str">
        <f t="shared" si="71"/>
        <v/>
      </c>
      <c r="O4579" s="3" t="str">
        <f>매출!U4579</f>
        <v/>
      </c>
    </row>
    <row r="4580" spans="1:15" ht="15.75" customHeight="1">
      <c r="A4580" s="3">
        <f>매출!A4580</f>
        <v>0</v>
      </c>
      <c r="B4580" s="3">
        <f>매출!B4580</f>
        <v>0</v>
      </c>
      <c r="C4580" s="4"/>
      <c r="D4580" s="4">
        <f>매출!D4580</f>
        <v>0</v>
      </c>
      <c r="E4580" s="4" t="str">
        <f t="shared" si="68"/>
        <v/>
      </c>
      <c r="F4580" s="3">
        <f>매출!H4580</f>
        <v>0</v>
      </c>
      <c r="G4580" s="4">
        <f>매출!I4580</f>
        <v>0</v>
      </c>
      <c r="H4580" s="4">
        <f>매출!J4580</f>
        <v>0</v>
      </c>
      <c r="I4580" s="4" t="str">
        <f>매출!L4580</f>
        <v/>
      </c>
      <c r="J4580" s="4" t="str">
        <f t="shared" si="69"/>
        <v/>
      </c>
      <c r="K4580" s="4" t="str">
        <f>IF(O4580=1,총정리!$B$19,"")</f>
        <v/>
      </c>
      <c r="L4580" s="4" t="str">
        <f>IF(O4580=1,매출!Q4580,"")</f>
        <v/>
      </c>
      <c r="M4580" s="4" t="str">
        <f t="shared" si="70"/>
        <v/>
      </c>
      <c r="N4580" s="4" t="str">
        <f t="shared" si="71"/>
        <v/>
      </c>
      <c r="O4580" s="3" t="str">
        <f>매출!U4580</f>
        <v/>
      </c>
    </row>
    <row r="4581" spans="1:15" ht="15.75" customHeight="1">
      <c r="A4581" s="3">
        <f>매출!A4581</f>
        <v>0</v>
      </c>
      <c r="B4581" s="3">
        <f>매출!B4581</f>
        <v>0</v>
      </c>
      <c r="C4581" s="4"/>
      <c r="D4581" s="4">
        <f>매출!D4581</f>
        <v>0</v>
      </c>
      <c r="E4581" s="4" t="str">
        <f t="shared" si="68"/>
        <v/>
      </c>
      <c r="F4581" s="3">
        <f>매출!H4581</f>
        <v>0</v>
      </c>
      <c r="G4581" s="4">
        <f>매출!I4581</f>
        <v>0</v>
      </c>
      <c r="H4581" s="4">
        <f>매출!J4581</f>
        <v>0</v>
      </c>
      <c r="I4581" s="4" t="str">
        <f>매출!L4581</f>
        <v/>
      </c>
      <c r="J4581" s="4" t="str">
        <f t="shared" si="69"/>
        <v/>
      </c>
      <c r="K4581" s="4" t="str">
        <f>IF(O4581=1,총정리!$B$19,"")</f>
        <v/>
      </c>
      <c r="L4581" s="4" t="str">
        <f>IF(O4581=1,매출!Q4581,"")</f>
        <v/>
      </c>
      <c r="M4581" s="4" t="str">
        <f t="shared" si="70"/>
        <v/>
      </c>
      <c r="N4581" s="4" t="str">
        <f t="shared" si="71"/>
        <v/>
      </c>
      <c r="O4581" s="3" t="str">
        <f>매출!U4581</f>
        <v/>
      </c>
    </row>
    <row r="4582" spans="1:15" ht="15.75" customHeight="1">
      <c r="A4582" s="3">
        <f>매출!A4582</f>
        <v>0</v>
      </c>
      <c r="B4582" s="3">
        <f>매출!B4582</f>
        <v>0</v>
      </c>
      <c r="C4582" s="4"/>
      <c r="D4582" s="4">
        <f>매출!D4582</f>
        <v>0</v>
      </c>
      <c r="E4582" s="4" t="str">
        <f t="shared" si="68"/>
        <v/>
      </c>
      <c r="F4582" s="3">
        <f>매출!H4582</f>
        <v>0</v>
      </c>
      <c r="G4582" s="4">
        <f>매출!I4582</f>
        <v>0</v>
      </c>
      <c r="H4582" s="4">
        <f>매출!J4582</f>
        <v>0</v>
      </c>
      <c r="I4582" s="4" t="str">
        <f>매출!L4582</f>
        <v/>
      </c>
      <c r="J4582" s="4" t="str">
        <f t="shared" si="69"/>
        <v/>
      </c>
      <c r="K4582" s="4" t="str">
        <f>IF(O4582=1,총정리!$B$19,"")</f>
        <v/>
      </c>
      <c r="L4582" s="4" t="str">
        <f>IF(O4582=1,매출!Q4582,"")</f>
        <v/>
      </c>
      <c r="M4582" s="4" t="str">
        <f t="shared" si="70"/>
        <v/>
      </c>
      <c r="N4582" s="4" t="str">
        <f t="shared" si="71"/>
        <v/>
      </c>
      <c r="O4582" s="3" t="str">
        <f>매출!U4582</f>
        <v/>
      </c>
    </row>
    <row r="4583" spans="1:15" ht="15.75" customHeight="1">
      <c r="A4583" s="3">
        <f>매출!A4583</f>
        <v>0</v>
      </c>
      <c r="B4583" s="3">
        <f>매출!B4583</f>
        <v>0</v>
      </c>
      <c r="C4583" s="4"/>
      <c r="D4583" s="4">
        <f>매출!D4583</f>
        <v>0</v>
      </c>
      <c r="E4583" s="4" t="str">
        <f t="shared" si="68"/>
        <v/>
      </c>
      <c r="F4583" s="3">
        <f>매출!H4583</f>
        <v>0</v>
      </c>
      <c r="G4583" s="4">
        <f>매출!I4583</f>
        <v>0</v>
      </c>
      <c r="H4583" s="4">
        <f>매출!J4583</f>
        <v>0</v>
      </c>
      <c r="I4583" s="4" t="str">
        <f>매출!L4583</f>
        <v/>
      </c>
      <c r="J4583" s="4" t="str">
        <f t="shared" si="69"/>
        <v/>
      </c>
      <c r="K4583" s="4" t="str">
        <f>IF(O4583=1,총정리!$B$19,"")</f>
        <v/>
      </c>
      <c r="L4583" s="4" t="str">
        <f>IF(O4583=1,매출!Q4583,"")</f>
        <v/>
      </c>
      <c r="M4583" s="4" t="str">
        <f t="shared" si="70"/>
        <v/>
      </c>
      <c r="N4583" s="4" t="str">
        <f t="shared" si="71"/>
        <v/>
      </c>
      <c r="O4583" s="3" t="str">
        <f>매출!U4583</f>
        <v/>
      </c>
    </row>
    <row r="4584" spans="1:15" ht="15.75" customHeight="1">
      <c r="A4584" s="3">
        <f>매출!A4584</f>
        <v>0</v>
      </c>
      <c r="B4584" s="3">
        <f>매출!B4584</f>
        <v>0</v>
      </c>
      <c r="C4584" s="4"/>
      <c r="D4584" s="4">
        <f>매출!D4584</f>
        <v>0</v>
      </c>
      <c r="E4584" s="4" t="str">
        <f t="shared" si="68"/>
        <v/>
      </c>
      <c r="F4584" s="3">
        <f>매출!H4584</f>
        <v>0</v>
      </c>
      <c r="G4584" s="4">
        <f>매출!I4584</f>
        <v>0</v>
      </c>
      <c r="H4584" s="4">
        <f>매출!J4584</f>
        <v>0</v>
      </c>
      <c r="I4584" s="4" t="str">
        <f>매출!L4584</f>
        <v/>
      </c>
      <c r="J4584" s="4" t="str">
        <f t="shared" si="69"/>
        <v/>
      </c>
      <c r="K4584" s="4" t="str">
        <f>IF(O4584=1,총정리!$B$19,"")</f>
        <v/>
      </c>
      <c r="L4584" s="4" t="str">
        <f>IF(O4584=1,매출!Q4584,"")</f>
        <v/>
      </c>
      <c r="M4584" s="4" t="str">
        <f t="shared" si="70"/>
        <v/>
      </c>
      <c r="N4584" s="4" t="str">
        <f t="shared" si="71"/>
        <v/>
      </c>
      <c r="O4584" s="3" t="str">
        <f>매출!U4584</f>
        <v/>
      </c>
    </row>
    <row r="4585" spans="1:15" ht="15.75" customHeight="1">
      <c r="A4585" s="3">
        <f>매출!A4585</f>
        <v>0</v>
      </c>
      <c r="B4585" s="3">
        <f>매출!B4585</f>
        <v>0</v>
      </c>
      <c r="C4585" s="4"/>
      <c r="D4585" s="4">
        <f>매출!D4585</f>
        <v>0</v>
      </c>
      <c r="E4585" s="4" t="str">
        <f t="shared" si="68"/>
        <v/>
      </c>
      <c r="F4585" s="3">
        <f>매출!H4585</f>
        <v>0</v>
      </c>
      <c r="G4585" s="4">
        <f>매출!I4585</f>
        <v>0</v>
      </c>
      <c r="H4585" s="4">
        <f>매출!J4585</f>
        <v>0</v>
      </c>
      <c r="I4585" s="4" t="str">
        <f>매출!L4585</f>
        <v/>
      </c>
      <c r="J4585" s="4" t="str">
        <f t="shared" si="69"/>
        <v/>
      </c>
      <c r="K4585" s="4" t="str">
        <f>IF(O4585=1,총정리!$B$19,"")</f>
        <v/>
      </c>
      <c r="L4585" s="4" t="str">
        <f>IF(O4585=1,매출!Q4585,"")</f>
        <v/>
      </c>
      <c r="M4585" s="4" t="str">
        <f t="shared" si="70"/>
        <v/>
      </c>
      <c r="N4585" s="4" t="str">
        <f t="shared" si="71"/>
        <v/>
      </c>
      <c r="O4585" s="3" t="str">
        <f>매출!U4585</f>
        <v/>
      </c>
    </row>
    <row r="4586" spans="1:15" ht="15.75" customHeight="1">
      <c r="A4586" s="3">
        <f>매출!A4586</f>
        <v>0</v>
      </c>
      <c r="B4586" s="3">
        <f>매출!B4586</f>
        <v>0</v>
      </c>
      <c r="C4586" s="4"/>
      <c r="D4586" s="4">
        <f>매출!D4586</f>
        <v>0</v>
      </c>
      <c r="E4586" s="4" t="str">
        <f t="shared" si="68"/>
        <v/>
      </c>
      <c r="F4586" s="3">
        <f>매출!H4586</f>
        <v>0</v>
      </c>
      <c r="G4586" s="4">
        <f>매출!I4586</f>
        <v>0</v>
      </c>
      <c r="H4586" s="4">
        <f>매출!J4586</f>
        <v>0</v>
      </c>
      <c r="I4586" s="4" t="str">
        <f>매출!L4586</f>
        <v/>
      </c>
      <c r="J4586" s="4" t="str">
        <f t="shared" si="69"/>
        <v/>
      </c>
      <c r="K4586" s="4" t="str">
        <f>IF(O4586=1,총정리!$B$19,"")</f>
        <v/>
      </c>
      <c r="L4586" s="4" t="str">
        <f>IF(O4586=1,매출!Q4586,"")</f>
        <v/>
      </c>
      <c r="M4586" s="4" t="str">
        <f t="shared" si="70"/>
        <v/>
      </c>
      <c r="N4586" s="4" t="str">
        <f t="shared" si="71"/>
        <v/>
      </c>
      <c r="O4586" s="3" t="str">
        <f>매출!U4586</f>
        <v/>
      </c>
    </row>
    <row r="4587" spans="1:15" ht="15.75" customHeight="1">
      <c r="A4587" s="3">
        <f>매출!A4587</f>
        <v>0</v>
      </c>
      <c r="B4587" s="3">
        <f>매출!B4587</f>
        <v>0</v>
      </c>
      <c r="C4587" s="4"/>
      <c r="D4587" s="4">
        <f>매출!D4587</f>
        <v>0</v>
      </c>
      <c r="E4587" s="4" t="str">
        <f t="shared" si="68"/>
        <v/>
      </c>
      <c r="F4587" s="3">
        <f>매출!H4587</f>
        <v>0</v>
      </c>
      <c r="G4587" s="4">
        <f>매출!I4587</f>
        <v>0</v>
      </c>
      <c r="H4587" s="4">
        <f>매출!J4587</f>
        <v>0</v>
      </c>
      <c r="I4587" s="4" t="str">
        <f>매출!L4587</f>
        <v/>
      </c>
      <c r="J4587" s="4" t="str">
        <f t="shared" si="69"/>
        <v/>
      </c>
      <c r="K4587" s="4" t="str">
        <f>IF(O4587=1,총정리!$B$19,"")</f>
        <v/>
      </c>
      <c r="L4587" s="4" t="str">
        <f>IF(O4587=1,매출!Q4587,"")</f>
        <v/>
      </c>
      <c r="M4587" s="4" t="str">
        <f t="shared" si="70"/>
        <v/>
      </c>
      <c r="N4587" s="4" t="str">
        <f t="shared" si="71"/>
        <v/>
      </c>
      <c r="O4587" s="3" t="str">
        <f>매출!U4587</f>
        <v/>
      </c>
    </row>
    <row r="4588" spans="1:15" ht="15.75" customHeight="1">
      <c r="A4588" s="3">
        <f>매출!A4588</f>
        <v>0</v>
      </c>
      <c r="B4588" s="3">
        <f>매출!B4588</f>
        <v>0</v>
      </c>
      <c r="C4588" s="4"/>
      <c r="D4588" s="4">
        <f>매출!D4588</f>
        <v>0</v>
      </c>
      <c r="E4588" s="4" t="str">
        <f t="shared" si="68"/>
        <v/>
      </c>
      <c r="F4588" s="3">
        <f>매출!H4588</f>
        <v>0</v>
      </c>
      <c r="G4588" s="4">
        <f>매출!I4588</f>
        <v>0</v>
      </c>
      <c r="H4588" s="4">
        <f>매출!J4588</f>
        <v>0</v>
      </c>
      <c r="I4588" s="4" t="str">
        <f>매출!L4588</f>
        <v/>
      </c>
      <c r="J4588" s="4" t="str">
        <f t="shared" si="69"/>
        <v/>
      </c>
      <c r="K4588" s="4" t="str">
        <f>IF(O4588=1,총정리!$B$19,"")</f>
        <v/>
      </c>
      <c r="L4588" s="4" t="str">
        <f>IF(O4588=1,매출!Q4588,"")</f>
        <v/>
      </c>
      <c r="M4588" s="4" t="str">
        <f t="shared" si="70"/>
        <v/>
      </c>
      <c r="N4588" s="4" t="str">
        <f t="shared" si="71"/>
        <v/>
      </c>
      <c r="O4588" s="3" t="str">
        <f>매출!U4588</f>
        <v/>
      </c>
    </row>
    <row r="4589" spans="1:15" ht="15.75" customHeight="1">
      <c r="A4589" s="3">
        <f>매출!A4589</f>
        <v>0</v>
      </c>
      <c r="B4589" s="3">
        <f>매출!B4589</f>
        <v>0</v>
      </c>
      <c r="C4589" s="4"/>
      <c r="D4589" s="4">
        <f>매출!D4589</f>
        <v>0</v>
      </c>
      <c r="E4589" s="4" t="str">
        <f t="shared" si="68"/>
        <v/>
      </c>
      <c r="F4589" s="3">
        <f>매출!H4589</f>
        <v>0</v>
      </c>
      <c r="G4589" s="4">
        <f>매출!I4589</f>
        <v>0</v>
      </c>
      <c r="H4589" s="4">
        <f>매출!J4589</f>
        <v>0</v>
      </c>
      <c r="I4589" s="4" t="str">
        <f>매출!L4589</f>
        <v/>
      </c>
      <c r="J4589" s="4" t="str">
        <f t="shared" si="69"/>
        <v/>
      </c>
      <c r="K4589" s="4" t="str">
        <f>IF(O4589=1,총정리!$B$19,"")</f>
        <v/>
      </c>
      <c r="L4589" s="4" t="str">
        <f>IF(O4589=1,매출!Q4589,"")</f>
        <v/>
      </c>
      <c r="M4589" s="4" t="str">
        <f t="shared" si="70"/>
        <v/>
      </c>
      <c r="N4589" s="4" t="str">
        <f t="shared" si="71"/>
        <v/>
      </c>
      <c r="O4589" s="3" t="str">
        <f>매출!U4589</f>
        <v/>
      </c>
    </row>
    <row r="4590" spans="1:15" ht="15.75" customHeight="1">
      <c r="A4590" s="3">
        <f>매출!A4590</f>
        <v>0</v>
      </c>
      <c r="B4590" s="3">
        <f>매출!B4590</f>
        <v>0</v>
      </c>
      <c r="C4590" s="4"/>
      <c r="D4590" s="4">
        <f>매출!D4590</f>
        <v>0</v>
      </c>
      <c r="E4590" s="4" t="str">
        <f t="shared" si="68"/>
        <v/>
      </c>
      <c r="F4590" s="3">
        <f>매출!H4590</f>
        <v>0</v>
      </c>
      <c r="G4590" s="4">
        <f>매출!I4590</f>
        <v>0</v>
      </c>
      <c r="H4590" s="4">
        <f>매출!J4590</f>
        <v>0</v>
      </c>
      <c r="I4590" s="4" t="str">
        <f>매출!L4590</f>
        <v/>
      </c>
      <c r="J4590" s="4" t="str">
        <f t="shared" si="69"/>
        <v/>
      </c>
      <c r="K4590" s="4" t="str">
        <f>IF(O4590=1,총정리!$B$19,"")</f>
        <v/>
      </c>
      <c r="L4590" s="4" t="str">
        <f>IF(O4590=1,매출!Q4590,"")</f>
        <v/>
      </c>
      <c r="M4590" s="4" t="str">
        <f t="shared" si="70"/>
        <v/>
      </c>
      <c r="N4590" s="4" t="str">
        <f t="shared" si="71"/>
        <v/>
      </c>
      <c r="O4590" s="3" t="str">
        <f>매출!U4590</f>
        <v/>
      </c>
    </row>
    <row r="4591" spans="1:15" ht="15.75" customHeight="1">
      <c r="A4591" s="3">
        <f>매출!A4591</f>
        <v>0</v>
      </c>
      <c r="B4591" s="3">
        <f>매출!B4591</f>
        <v>0</v>
      </c>
      <c r="C4591" s="4"/>
      <c r="D4591" s="4">
        <f>매출!D4591</f>
        <v>0</v>
      </c>
      <c r="E4591" s="4" t="str">
        <f t="shared" si="68"/>
        <v/>
      </c>
      <c r="F4591" s="3">
        <f>매출!H4591</f>
        <v>0</v>
      </c>
      <c r="G4591" s="4">
        <f>매출!I4591</f>
        <v>0</v>
      </c>
      <c r="H4591" s="4">
        <f>매출!J4591</f>
        <v>0</v>
      </c>
      <c r="I4591" s="4" t="str">
        <f>매출!L4591</f>
        <v/>
      </c>
      <c r="J4591" s="4" t="str">
        <f t="shared" si="69"/>
        <v/>
      </c>
      <c r="K4591" s="4" t="str">
        <f>IF(O4591=1,총정리!$B$19,"")</f>
        <v/>
      </c>
      <c r="L4591" s="4" t="str">
        <f>IF(O4591=1,매출!Q4591,"")</f>
        <v/>
      </c>
      <c r="M4591" s="4" t="str">
        <f t="shared" si="70"/>
        <v/>
      </c>
      <c r="N4591" s="4" t="str">
        <f t="shared" si="71"/>
        <v/>
      </c>
      <c r="O4591" s="3" t="str">
        <f>매출!U4591</f>
        <v/>
      </c>
    </row>
    <row r="4592" spans="1:15" ht="15.75" customHeight="1">
      <c r="A4592" s="3">
        <f>매출!A4592</f>
        <v>0</v>
      </c>
      <c r="B4592" s="3">
        <f>매출!B4592</f>
        <v>0</v>
      </c>
      <c r="C4592" s="4"/>
      <c r="D4592" s="4">
        <f>매출!D4592</f>
        <v>0</v>
      </c>
      <c r="E4592" s="4" t="str">
        <f t="shared" si="68"/>
        <v/>
      </c>
      <c r="F4592" s="3">
        <f>매출!H4592</f>
        <v>0</v>
      </c>
      <c r="G4592" s="4">
        <f>매출!I4592</f>
        <v>0</v>
      </c>
      <c r="H4592" s="4">
        <f>매출!J4592</f>
        <v>0</v>
      </c>
      <c r="I4592" s="4" t="str">
        <f>매출!L4592</f>
        <v/>
      </c>
      <c r="J4592" s="4" t="str">
        <f t="shared" si="69"/>
        <v/>
      </c>
      <c r="K4592" s="4" t="str">
        <f>IF(O4592=1,총정리!$B$19,"")</f>
        <v/>
      </c>
      <c r="L4592" s="4" t="str">
        <f>IF(O4592=1,매출!Q4592,"")</f>
        <v/>
      </c>
      <c r="M4592" s="4" t="str">
        <f t="shared" si="70"/>
        <v/>
      </c>
      <c r="N4592" s="4" t="str">
        <f t="shared" si="71"/>
        <v/>
      </c>
      <c r="O4592" s="3" t="str">
        <f>매출!U4592</f>
        <v/>
      </c>
    </row>
    <row r="4593" spans="1:15" ht="15.75" customHeight="1">
      <c r="A4593" s="3">
        <f>매출!A4593</f>
        <v>0</v>
      </c>
      <c r="B4593" s="3">
        <f>매출!B4593</f>
        <v>0</v>
      </c>
      <c r="C4593" s="4"/>
      <c r="D4593" s="4">
        <f>매출!D4593</f>
        <v>0</v>
      </c>
      <c r="E4593" s="4" t="str">
        <f t="shared" ref="E4593:E4847" si="72">IF(AND(C4593&lt;&gt;"",D4593&lt;&gt;""),C4593*D4593,"")</f>
        <v/>
      </c>
      <c r="F4593" s="3">
        <f>매출!H4593</f>
        <v>0</v>
      </c>
      <c r="G4593" s="4">
        <f>매출!I4593</f>
        <v>0</v>
      </c>
      <c r="H4593" s="4">
        <f>매출!J4593</f>
        <v>0</v>
      </c>
      <c r="I4593" s="4" t="str">
        <f>매출!L4593</f>
        <v/>
      </c>
      <c r="J4593" s="4" t="str">
        <f t="shared" ref="J4593:J4847" si="73">IF(O4593=1,SUMIFS($I:$I,$A:$A,$A4593),"")</f>
        <v/>
      </c>
      <c r="K4593" s="4" t="str">
        <f>IF(O4593=1,총정리!$B$19,"")</f>
        <v/>
      </c>
      <c r="L4593" s="4" t="str">
        <f>IF(O4593=1,매출!Q4593,"")</f>
        <v/>
      </c>
      <c r="M4593" s="4" t="str">
        <f t="shared" ref="M4593:M4847" si="74">IF(AND(K4593&lt;&gt;"",L4593&lt;&gt;""),K4593*L4593,"")</f>
        <v/>
      </c>
      <c r="N4593" s="4" t="str">
        <f t="shared" ref="N4593:N4847" si="75">IF(O4593=1,E4593+J4593+M4593,"")</f>
        <v/>
      </c>
      <c r="O4593" s="3" t="str">
        <f>매출!U4593</f>
        <v/>
      </c>
    </row>
    <row r="4594" spans="1:15" ht="15.75" customHeight="1">
      <c r="A4594" s="3">
        <f>매출!A4594</f>
        <v>0</v>
      </c>
      <c r="B4594" s="3">
        <f>매출!B4594</f>
        <v>0</v>
      </c>
      <c r="C4594" s="4"/>
      <c r="D4594" s="4">
        <f>매출!D4594</f>
        <v>0</v>
      </c>
      <c r="E4594" s="4" t="str">
        <f t="shared" si="72"/>
        <v/>
      </c>
      <c r="F4594" s="3">
        <f>매출!H4594</f>
        <v>0</v>
      </c>
      <c r="G4594" s="4">
        <f>매출!I4594</f>
        <v>0</v>
      </c>
      <c r="H4594" s="4">
        <f>매출!J4594</f>
        <v>0</v>
      </c>
      <c r="I4594" s="4" t="str">
        <f>매출!L4594</f>
        <v/>
      </c>
      <c r="J4594" s="4" t="str">
        <f t="shared" si="73"/>
        <v/>
      </c>
      <c r="K4594" s="4" t="str">
        <f>IF(O4594=1,총정리!$B$19,"")</f>
        <v/>
      </c>
      <c r="L4594" s="4" t="str">
        <f>IF(O4594=1,매출!Q4594,"")</f>
        <v/>
      </c>
      <c r="M4594" s="4" t="str">
        <f t="shared" si="74"/>
        <v/>
      </c>
      <c r="N4594" s="4" t="str">
        <f t="shared" si="75"/>
        <v/>
      </c>
      <c r="O4594" s="3" t="str">
        <f>매출!U4594</f>
        <v/>
      </c>
    </row>
    <row r="4595" spans="1:15" ht="15.75" customHeight="1">
      <c r="A4595" s="3">
        <f>매출!A4595</f>
        <v>0</v>
      </c>
      <c r="B4595" s="3">
        <f>매출!B4595</f>
        <v>0</v>
      </c>
      <c r="C4595" s="4"/>
      <c r="D4595" s="4">
        <f>매출!D4595</f>
        <v>0</v>
      </c>
      <c r="E4595" s="4" t="str">
        <f t="shared" si="72"/>
        <v/>
      </c>
      <c r="F4595" s="3">
        <f>매출!H4595</f>
        <v>0</v>
      </c>
      <c r="G4595" s="4">
        <f>매출!I4595</f>
        <v>0</v>
      </c>
      <c r="H4595" s="4">
        <f>매출!J4595</f>
        <v>0</v>
      </c>
      <c r="I4595" s="4" t="str">
        <f>매출!L4595</f>
        <v/>
      </c>
      <c r="J4595" s="4" t="str">
        <f t="shared" si="73"/>
        <v/>
      </c>
      <c r="K4595" s="4" t="str">
        <f>IF(O4595=1,총정리!$B$19,"")</f>
        <v/>
      </c>
      <c r="L4595" s="4" t="str">
        <f>IF(O4595=1,매출!Q4595,"")</f>
        <v/>
      </c>
      <c r="M4595" s="4" t="str">
        <f t="shared" si="74"/>
        <v/>
      </c>
      <c r="N4595" s="4" t="str">
        <f t="shared" si="75"/>
        <v/>
      </c>
      <c r="O4595" s="3" t="str">
        <f>매출!U4595</f>
        <v/>
      </c>
    </row>
    <row r="4596" spans="1:15" ht="15.75" customHeight="1">
      <c r="A4596" s="3">
        <f>매출!A4596</f>
        <v>0</v>
      </c>
      <c r="B4596" s="3">
        <f>매출!B4596</f>
        <v>0</v>
      </c>
      <c r="C4596" s="4"/>
      <c r="D4596" s="4">
        <f>매출!D4596</f>
        <v>0</v>
      </c>
      <c r="E4596" s="4" t="str">
        <f t="shared" si="72"/>
        <v/>
      </c>
      <c r="F4596" s="3">
        <f>매출!H4596</f>
        <v>0</v>
      </c>
      <c r="G4596" s="4">
        <f>매출!I4596</f>
        <v>0</v>
      </c>
      <c r="H4596" s="4">
        <f>매출!J4596</f>
        <v>0</v>
      </c>
      <c r="I4596" s="4" t="str">
        <f>매출!L4596</f>
        <v/>
      </c>
      <c r="J4596" s="4" t="str">
        <f t="shared" si="73"/>
        <v/>
      </c>
      <c r="K4596" s="4" t="str">
        <f>IF(O4596=1,총정리!$B$19,"")</f>
        <v/>
      </c>
      <c r="L4596" s="4" t="str">
        <f>IF(O4596=1,매출!Q4596,"")</f>
        <v/>
      </c>
      <c r="M4596" s="4" t="str">
        <f t="shared" si="74"/>
        <v/>
      </c>
      <c r="N4596" s="4" t="str">
        <f t="shared" si="75"/>
        <v/>
      </c>
      <c r="O4596" s="3" t="str">
        <f>매출!U4596</f>
        <v/>
      </c>
    </row>
    <row r="4597" spans="1:15" ht="15.75" customHeight="1">
      <c r="A4597" s="3">
        <f>매출!A4597</f>
        <v>0</v>
      </c>
      <c r="B4597" s="3">
        <f>매출!B4597</f>
        <v>0</v>
      </c>
      <c r="C4597" s="4"/>
      <c r="D4597" s="4">
        <f>매출!D4597</f>
        <v>0</v>
      </c>
      <c r="E4597" s="4" t="str">
        <f t="shared" si="72"/>
        <v/>
      </c>
      <c r="F4597" s="3">
        <f>매출!H4597</f>
        <v>0</v>
      </c>
      <c r="G4597" s="4">
        <f>매출!I4597</f>
        <v>0</v>
      </c>
      <c r="H4597" s="4">
        <f>매출!J4597</f>
        <v>0</v>
      </c>
      <c r="I4597" s="4" t="str">
        <f>매출!L4597</f>
        <v/>
      </c>
      <c r="J4597" s="4" t="str">
        <f t="shared" si="73"/>
        <v/>
      </c>
      <c r="K4597" s="4" t="str">
        <f>IF(O4597=1,총정리!$B$19,"")</f>
        <v/>
      </c>
      <c r="L4597" s="4" t="str">
        <f>IF(O4597=1,매출!Q4597,"")</f>
        <v/>
      </c>
      <c r="M4597" s="4" t="str">
        <f t="shared" si="74"/>
        <v/>
      </c>
      <c r="N4597" s="4" t="str">
        <f t="shared" si="75"/>
        <v/>
      </c>
      <c r="O4597" s="3" t="str">
        <f>매출!U4597</f>
        <v/>
      </c>
    </row>
    <row r="4598" spans="1:15" ht="15.75" customHeight="1">
      <c r="A4598" s="3">
        <f>매출!A4598</f>
        <v>0</v>
      </c>
      <c r="B4598" s="3">
        <f>매출!B4598</f>
        <v>0</v>
      </c>
      <c r="C4598" s="4"/>
      <c r="D4598" s="4">
        <f>매출!D4598</f>
        <v>0</v>
      </c>
      <c r="E4598" s="4" t="str">
        <f t="shared" si="72"/>
        <v/>
      </c>
      <c r="F4598" s="3">
        <f>매출!H4598</f>
        <v>0</v>
      </c>
      <c r="G4598" s="4">
        <f>매출!I4598</f>
        <v>0</v>
      </c>
      <c r="H4598" s="4">
        <f>매출!J4598</f>
        <v>0</v>
      </c>
      <c r="I4598" s="4" t="str">
        <f>매출!L4598</f>
        <v/>
      </c>
      <c r="J4598" s="4" t="str">
        <f t="shared" si="73"/>
        <v/>
      </c>
      <c r="K4598" s="4" t="str">
        <f>IF(O4598=1,총정리!$B$19,"")</f>
        <v/>
      </c>
      <c r="L4598" s="4" t="str">
        <f>IF(O4598=1,매출!Q4598,"")</f>
        <v/>
      </c>
      <c r="M4598" s="4" t="str">
        <f t="shared" si="74"/>
        <v/>
      </c>
      <c r="N4598" s="4" t="str">
        <f t="shared" si="75"/>
        <v/>
      </c>
      <c r="O4598" s="3" t="str">
        <f>매출!U4598</f>
        <v/>
      </c>
    </row>
    <row r="4599" spans="1:15" ht="15.75" customHeight="1">
      <c r="A4599" s="3">
        <f>매출!A4599</f>
        <v>0</v>
      </c>
      <c r="B4599" s="3">
        <f>매출!B4599</f>
        <v>0</v>
      </c>
      <c r="C4599" s="4"/>
      <c r="D4599" s="4">
        <f>매출!D4599</f>
        <v>0</v>
      </c>
      <c r="E4599" s="4" t="str">
        <f t="shared" si="72"/>
        <v/>
      </c>
      <c r="F4599" s="3">
        <f>매출!H4599</f>
        <v>0</v>
      </c>
      <c r="G4599" s="4">
        <f>매출!I4599</f>
        <v>0</v>
      </c>
      <c r="H4599" s="4">
        <f>매출!J4599</f>
        <v>0</v>
      </c>
      <c r="I4599" s="4" t="str">
        <f>매출!L4599</f>
        <v/>
      </c>
      <c r="J4599" s="4" t="str">
        <f t="shared" si="73"/>
        <v/>
      </c>
      <c r="K4599" s="4" t="str">
        <f>IF(O4599=1,총정리!$B$19,"")</f>
        <v/>
      </c>
      <c r="L4599" s="4" t="str">
        <f>IF(O4599=1,매출!Q4599,"")</f>
        <v/>
      </c>
      <c r="M4599" s="4" t="str">
        <f t="shared" si="74"/>
        <v/>
      </c>
      <c r="N4599" s="4" t="str">
        <f t="shared" si="75"/>
        <v/>
      </c>
      <c r="O4599" s="3" t="str">
        <f>매출!U4599</f>
        <v/>
      </c>
    </row>
    <row r="4600" spans="1:15" ht="15.75" customHeight="1">
      <c r="A4600" s="3">
        <f>매출!A4600</f>
        <v>0</v>
      </c>
      <c r="B4600" s="3">
        <f>매출!B4600</f>
        <v>0</v>
      </c>
      <c r="C4600" s="4"/>
      <c r="D4600" s="4">
        <f>매출!D4600</f>
        <v>0</v>
      </c>
      <c r="E4600" s="4" t="str">
        <f t="shared" si="72"/>
        <v/>
      </c>
      <c r="F4600" s="3">
        <f>매출!H4600</f>
        <v>0</v>
      </c>
      <c r="G4600" s="4">
        <f>매출!I4600</f>
        <v>0</v>
      </c>
      <c r="H4600" s="4">
        <f>매출!J4600</f>
        <v>0</v>
      </c>
      <c r="I4600" s="4" t="str">
        <f>매출!L4600</f>
        <v/>
      </c>
      <c r="J4600" s="4" t="str">
        <f t="shared" si="73"/>
        <v/>
      </c>
      <c r="K4600" s="4" t="str">
        <f>IF(O4600=1,총정리!$B$19,"")</f>
        <v/>
      </c>
      <c r="L4600" s="4" t="str">
        <f>IF(O4600=1,매출!Q4600,"")</f>
        <v/>
      </c>
      <c r="M4600" s="4" t="str">
        <f t="shared" si="74"/>
        <v/>
      </c>
      <c r="N4600" s="4" t="str">
        <f t="shared" si="75"/>
        <v/>
      </c>
      <c r="O4600" s="3" t="str">
        <f>매출!U4600</f>
        <v/>
      </c>
    </row>
    <row r="4601" spans="1:15" ht="15.75" customHeight="1">
      <c r="A4601" s="3">
        <f>매출!A4601</f>
        <v>0</v>
      </c>
      <c r="B4601" s="3">
        <f>매출!B4601</f>
        <v>0</v>
      </c>
      <c r="C4601" s="4"/>
      <c r="D4601" s="4">
        <f>매출!D4601</f>
        <v>0</v>
      </c>
      <c r="E4601" s="4" t="str">
        <f t="shared" si="72"/>
        <v/>
      </c>
      <c r="F4601" s="3">
        <f>매출!H4601</f>
        <v>0</v>
      </c>
      <c r="G4601" s="4">
        <f>매출!I4601</f>
        <v>0</v>
      </c>
      <c r="H4601" s="4">
        <f>매출!J4601</f>
        <v>0</v>
      </c>
      <c r="I4601" s="4" t="str">
        <f>매출!L4601</f>
        <v/>
      </c>
      <c r="J4601" s="4" t="str">
        <f t="shared" si="73"/>
        <v/>
      </c>
      <c r="K4601" s="4" t="str">
        <f>IF(O4601=1,총정리!$B$19,"")</f>
        <v/>
      </c>
      <c r="L4601" s="4" t="str">
        <f>IF(O4601=1,매출!Q4601,"")</f>
        <v/>
      </c>
      <c r="M4601" s="4" t="str">
        <f t="shared" si="74"/>
        <v/>
      </c>
      <c r="N4601" s="4" t="str">
        <f t="shared" si="75"/>
        <v/>
      </c>
      <c r="O4601" s="3" t="str">
        <f>매출!U4601</f>
        <v/>
      </c>
    </row>
    <row r="4602" spans="1:15" ht="15.75" customHeight="1">
      <c r="A4602" s="3">
        <f>매출!A4602</f>
        <v>0</v>
      </c>
      <c r="B4602" s="3">
        <f>매출!B4602</f>
        <v>0</v>
      </c>
      <c r="C4602" s="4"/>
      <c r="D4602" s="4">
        <f>매출!D4602</f>
        <v>0</v>
      </c>
      <c r="E4602" s="4" t="str">
        <f t="shared" si="72"/>
        <v/>
      </c>
      <c r="F4602" s="3">
        <f>매출!H4602</f>
        <v>0</v>
      </c>
      <c r="G4602" s="4">
        <f>매출!I4602</f>
        <v>0</v>
      </c>
      <c r="H4602" s="4">
        <f>매출!J4602</f>
        <v>0</v>
      </c>
      <c r="I4602" s="4" t="str">
        <f>매출!L4602</f>
        <v/>
      </c>
      <c r="J4602" s="4" t="str">
        <f t="shared" si="73"/>
        <v/>
      </c>
      <c r="K4602" s="4" t="str">
        <f>IF(O4602=1,총정리!$B$19,"")</f>
        <v/>
      </c>
      <c r="L4602" s="4" t="str">
        <f>IF(O4602=1,매출!Q4602,"")</f>
        <v/>
      </c>
      <c r="M4602" s="4" t="str">
        <f t="shared" si="74"/>
        <v/>
      </c>
      <c r="N4602" s="4" t="str">
        <f t="shared" si="75"/>
        <v/>
      </c>
      <c r="O4602" s="3" t="str">
        <f>매출!U4602</f>
        <v/>
      </c>
    </row>
    <row r="4603" spans="1:15" ht="15.75" customHeight="1">
      <c r="A4603" s="3">
        <f>매출!A4603</f>
        <v>0</v>
      </c>
      <c r="B4603" s="3">
        <f>매출!B4603</f>
        <v>0</v>
      </c>
      <c r="C4603" s="4"/>
      <c r="D4603" s="4">
        <f>매출!D4603</f>
        <v>0</v>
      </c>
      <c r="E4603" s="4" t="str">
        <f t="shared" si="72"/>
        <v/>
      </c>
      <c r="F4603" s="3">
        <f>매출!H4603</f>
        <v>0</v>
      </c>
      <c r="G4603" s="4">
        <f>매출!I4603</f>
        <v>0</v>
      </c>
      <c r="H4603" s="4">
        <f>매출!J4603</f>
        <v>0</v>
      </c>
      <c r="I4603" s="4" t="str">
        <f>매출!L4603</f>
        <v/>
      </c>
      <c r="J4603" s="4" t="str">
        <f t="shared" si="73"/>
        <v/>
      </c>
      <c r="K4603" s="4" t="str">
        <f>IF(O4603=1,총정리!$B$19,"")</f>
        <v/>
      </c>
      <c r="L4603" s="4" t="str">
        <f>IF(O4603=1,매출!Q4603,"")</f>
        <v/>
      </c>
      <c r="M4603" s="4" t="str">
        <f t="shared" si="74"/>
        <v/>
      </c>
      <c r="N4603" s="4" t="str">
        <f t="shared" si="75"/>
        <v/>
      </c>
      <c r="O4603" s="3" t="str">
        <f>매출!U4603</f>
        <v/>
      </c>
    </row>
    <row r="4604" spans="1:15" ht="15.75" customHeight="1">
      <c r="A4604" s="3">
        <f>매출!A4604</f>
        <v>0</v>
      </c>
      <c r="B4604" s="3">
        <f>매출!B4604</f>
        <v>0</v>
      </c>
      <c r="C4604" s="4"/>
      <c r="D4604" s="4">
        <f>매출!D4604</f>
        <v>0</v>
      </c>
      <c r="E4604" s="4" t="str">
        <f t="shared" si="72"/>
        <v/>
      </c>
      <c r="F4604" s="3">
        <f>매출!H4604</f>
        <v>0</v>
      </c>
      <c r="G4604" s="4">
        <f>매출!I4604</f>
        <v>0</v>
      </c>
      <c r="H4604" s="4">
        <f>매출!J4604</f>
        <v>0</v>
      </c>
      <c r="I4604" s="4" t="str">
        <f>매출!L4604</f>
        <v/>
      </c>
      <c r="J4604" s="4" t="str">
        <f t="shared" si="73"/>
        <v/>
      </c>
      <c r="K4604" s="4" t="str">
        <f>IF(O4604=1,총정리!$B$19,"")</f>
        <v/>
      </c>
      <c r="L4604" s="4" t="str">
        <f>IF(O4604=1,매출!Q4604,"")</f>
        <v/>
      </c>
      <c r="M4604" s="4" t="str">
        <f t="shared" si="74"/>
        <v/>
      </c>
      <c r="N4604" s="4" t="str">
        <f t="shared" si="75"/>
        <v/>
      </c>
      <c r="O4604" s="3" t="str">
        <f>매출!U4604</f>
        <v/>
      </c>
    </row>
    <row r="4605" spans="1:15" ht="15.75" customHeight="1">
      <c r="A4605" s="3">
        <f>매출!A4605</f>
        <v>0</v>
      </c>
      <c r="B4605" s="3">
        <f>매출!B4605</f>
        <v>0</v>
      </c>
      <c r="C4605" s="4"/>
      <c r="D4605" s="4">
        <f>매출!D4605</f>
        <v>0</v>
      </c>
      <c r="E4605" s="4" t="str">
        <f t="shared" si="72"/>
        <v/>
      </c>
      <c r="F4605" s="3">
        <f>매출!H4605</f>
        <v>0</v>
      </c>
      <c r="G4605" s="4">
        <f>매출!I4605</f>
        <v>0</v>
      </c>
      <c r="H4605" s="4">
        <f>매출!J4605</f>
        <v>0</v>
      </c>
      <c r="I4605" s="4" t="str">
        <f>매출!L4605</f>
        <v/>
      </c>
      <c r="J4605" s="4" t="str">
        <f t="shared" si="73"/>
        <v/>
      </c>
      <c r="K4605" s="4" t="str">
        <f>IF(O4605=1,총정리!$B$19,"")</f>
        <v/>
      </c>
      <c r="L4605" s="4" t="str">
        <f>IF(O4605=1,매출!Q4605,"")</f>
        <v/>
      </c>
      <c r="M4605" s="4" t="str">
        <f t="shared" si="74"/>
        <v/>
      </c>
      <c r="N4605" s="4" t="str">
        <f t="shared" si="75"/>
        <v/>
      </c>
      <c r="O4605" s="3" t="str">
        <f>매출!U4605</f>
        <v/>
      </c>
    </row>
    <row r="4606" spans="1:15" ht="15.75" customHeight="1">
      <c r="A4606" s="3">
        <f>매출!A4606</f>
        <v>0</v>
      </c>
      <c r="B4606" s="3">
        <f>매출!B4606</f>
        <v>0</v>
      </c>
      <c r="C4606" s="4"/>
      <c r="D4606" s="4">
        <f>매출!D4606</f>
        <v>0</v>
      </c>
      <c r="E4606" s="4" t="str">
        <f t="shared" si="72"/>
        <v/>
      </c>
      <c r="F4606" s="3">
        <f>매출!H4606</f>
        <v>0</v>
      </c>
      <c r="G4606" s="4">
        <f>매출!I4606</f>
        <v>0</v>
      </c>
      <c r="H4606" s="4">
        <f>매출!J4606</f>
        <v>0</v>
      </c>
      <c r="I4606" s="4" t="str">
        <f>매출!L4606</f>
        <v/>
      </c>
      <c r="J4606" s="4" t="str">
        <f t="shared" si="73"/>
        <v/>
      </c>
      <c r="K4606" s="4" t="str">
        <f>IF(O4606=1,총정리!$B$19,"")</f>
        <v/>
      </c>
      <c r="L4606" s="4" t="str">
        <f>IF(O4606=1,매출!Q4606,"")</f>
        <v/>
      </c>
      <c r="M4606" s="4" t="str">
        <f t="shared" si="74"/>
        <v/>
      </c>
      <c r="N4606" s="4" t="str">
        <f t="shared" si="75"/>
        <v/>
      </c>
      <c r="O4606" s="3" t="str">
        <f>매출!U4606</f>
        <v/>
      </c>
    </row>
    <row r="4607" spans="1:15" ht="15.75" customHeight="1">
      <c r="A4607" s="3">
        <f>매출!A4607</f>
        <v>0</v>
      </c>
      <c r="B4607" s="3">
        <f>매출!B4607</f>
        <v>0</v>
      </c>
      <c r="C4607" s="4"/>
      <c r="D4607" s="4">
        <f>매출!D4607</f>
        <v>0</v>
      </c>
      <c r="E4607" s="4" t="str">
        <f t="shared" si="72"/>
        <v/>
      </c>
      <c r="F4607" s="3">
        <f>매출!H4607</f>
        <v>0</v>
      </c>
      <c r="G4607" s="4">
        <f>매출!I4607</f>
        <v>0</v>
      </c>
      <c r="H4607" s="4">
        <f>매출!J4607</f>
        <v>0</v>
      </c>
      <c r="I4607" s="4" t="str">
        <f>매출!L4607</f>
        <v/>
      </c>
      <c r="J4607" s="4" t="str">
        <f t="shared" si="73"/>
        <v/>
      </c>
      <c r="K4607" s="4" t="str">
        <f>IF(O4607=1,총정리!$B$19,"")</f>
        <v/>
      </c>
      <c r="L4607" s="4" t="str">
        <f>IF(O4607=1,매출!Q4607,"")</f>
        <v/>
      </c>
      <c r="M4607" s="4" t="str">
        <f t="shared" si="74"/>
        <v/>
      </c>
      <c r="N4607" s="4" t="str">
        <f t="shared" si="75"/>
        <v/>
      </c>
      <c r="O4607" s="3" t="str">
        <f>매출!U4607</f>
        <v/>
      </c>
    </row>
    <row r="4608" spans="1:15" ht="15.75" customHeight="1">
      <c r="A4608" s="3">
        <f>매출!A4608</f>
        <v>0</v>
      </c>
      <c r="B4608" s="3">
        <f>매출!B4608</f>
        <v>0</v>
      </c>
      <c r="C4608" s="4"/>
      <c r="D4608" s="4">
        <f>매출!D4608</f>
        <v>0</v>
      </c>
      <c r="E4608" s="4" t="str">
        <f t="shared" si="72"/>
        <v/>
      </c>
      <c r="F4608" s="3">
        <f>매출!H4608</f>
        <v>0</v>
      </c>
      <c r="G4608" s="4">
        <f>매출!I4608</f>
        <v>0</v>
      </c>
      <c r="H4608" s="4">
        <f>매출!J4608</f>
        <v>0</v>
      </c>
      <c r="I4608" s="4" t="str">
        <f>매출!L4608</f>
        <v/>
      </c>
      <c r="J4608" s="4" t="str">
        <f t="shared" si="73"/>
        <v/>
      </c>
      <c r="K4608" s="4" t="str">
        <f>IF(O4608=1,총정리!$B$19,"")</f>
        <v/>
      </c>
      <c r="L4608" s="4" t="str">
        <f>IF(O4608=1,매출!Q4608,"")</f>
        <v/>
      </c>
      <c r="M4608" s="4" t="str">
        <f t="shared" si="74"/>
        <v/>
      </c>
      <c r="N4608" s="4" t="str">
        <f t="shared" si="75"/>
        <v/>
      </c>
      <c r="O4608" s="3" t="str">
        <f>매출!U4608</f>
        <v/>
      </c>
    </row>
    <row r="4609" spans="1:15" ht="15.75" customHeight="1">
      <c r="A4609" s="3">
        <f>매출!A4609</f>
        <v>0</v>
      </c>
      <c r="B4609" s="3">
        <f>매출!B4609</f>
        <v>0</v>
      </c>
      <c r="C4609" s="4"/>
      <c r="D4609" s="4">
        <f>매출!D4609</f>
        <v>0</v>
      </c>
      <c r="E4609" s="4" t="str">
        <f t="shared" si="72"/>
        <v/>
      </c>
      <c r="F4609" s="3">
        <f>매출!H4609</f>
        <v>0</v>
      </c>
      <c r="G4609" s="4">
        <f>매출!I4609</f>
        <v>0</v>
      </c>
      <c r="H4609" s="4">
        <f>매출!J4609</f>
        <v>0</v>
      </c>
      <c r="I4609" s="4" t="str">
        <f>매출!L4609</f>
        <v/>
      </c>
      <c r="J4609" s="4" t="str">
        <f t="shared" si="73"/>
        <v/>
      </c>
      <c r="K4609" s="4" t="str">
        <f>IF(O4609=1,총정리!$B$19,"")</f>
        <v/>
      </c>
      <c r="L4609" s="4" t="str">
        <f>IF(O4609=1,매출!Q4609,"")</f>
        <v/>
      </c>
      <c r="M4609" s="4" t="str">
        <f t="shared" si="74"/>
        <v/>
      </c>
      <c r="N4609" s="4" t="str">
        <f t="shared" si="75"/>
        <v/>
      </c>
      <c r="O4609" s="3" t="str">
        <f>매출!U4609</f>
        <v/>
      </c>
    </row>
    <row r="4610" spans="1:15" ht="15.75" customHeight="1">
      <c r="A4610" s="3">
        <f>매출!A4610</f>
        <v>0</v>
      </c>
      <c r="B4610" s="3">
        <f>매출!B4610</f>
        <v>0</v>
      </c>
      <c r="C4610" s="4"/>
      <c r="D4610" s="4">
        <f>매출!D4610</f>
        <v>0</v>
      </c>
      <c r="E4610" s="4" t="str">
        <f t="shared" si="72"/>
        <v/>
      </c>
      <c r="F4610" s="3">
        <f>매출!H4610</f>
        <v>0</v>
      </c>
      <c r="G4610" s="4">
        <f>매출!I4610</f>
        <v>0</v>
      </c>
      <c r="H4610" s="4">
        <f>매출!J4610</f>
        <v>0</v>
      </c>
      <c r="I4610" s="4" t="str">
        <f>매출!L4610</f>
        <v/>
      </c>
      <c r="J4610" s="4" t="str">
        <f t="shared" si="73"/>
        <v/>
      </c>
      <c r="K4610" s="4" t="str">
        <f>IF(O4610=1,총정리!$B$19,"")</f>
        <v/>
      </c>
      <c r="L4610" s="4" t="str">
        <f>IF(O4610=1,매출!Q4610,"")</f>
        <v/>
      </c>
      <c r="M4610" s="4" t="str">
        <f t="shared" si="74"/>
        <v/>
      </c>
      <c r="N4610" s="4" t="str">
        <f t="shared" si="75"/>
        <v/>
      </c>
      <c r="O4610" s="3" t="str">
        <f>매출!U4610</f>
        <v/>
      </c>
    </row>
    <row r="4611" spans="1:15" ht="15.75" customHeight="1">
      <c r="A4611" s="3">
        <f>매출!A4611</f>
        <v>0</v>
      </c>
      <c r="B4611" s="3">
        <f>매출!B4611</f>
        <v>0</v>
      </c>
      <c r="C4611" s="4"/>
      <c r="D4611" s="4">
        <f>매출!D4611</f>
        <v>0</v>
      </c>
      <c r="E4611" s="4" t="str">
        <f t="shared" si="72"/>
        <v/>
      </c>
      <c r="F4611" s="3">
        <f>매출!H4611</f>
        <v>0</v>
      </c>
      <c r="G4611" s="4">
        <f>매출!I4611</f>
        <v>0</v>
      </c>
      <c r="H4611" s="4">
        <f>매출!J4611</f>
        <v>0</v>
      </c>
      <c r="I4611" s="4" t="str">
        <f>매출!L4611</f>
        <v/>
      </c>
      <c r="J4611" s="4" t="str">
        <f t="shared" si="73"/>
        <v/>
      </c>
      <c r="K4611" s="4" t="str">
        <f>IF(O4611=1,총정리!$B$19,"")</f>
        <v/>
      </c>
      <c r="L4611" s="4" t="str">
        <f>IF(O4611=1,매출!Q4611,"")</f>
        <v/>
      </c>
      <c r="M4611" s="4" t="str">
        <f t="shared" si="74"/>
        <v/>
      </c>
      <c r="N4611" s="4" t="str">
        <f t="shared" si="75"/>
        <v/>
      </c>
      <c r="O4611" s="3" t="str">
        <f>매출!U4611</f>
        <v/>
      </c>
    </row>
    <row r="4612" spans="1:15" ht="15.75" customHeight="1">
      <c r="A4612" s="3">
        <f>매출!A4612</f>
        <v>0</v>
      </c>
      <c r="B4612" s="3">
        <f>매출!B4612</f>
        <v>0</v>
      </c>
      <c r="C4612" s="4"/>
      <c r="D4612" s="4">
        <f>매출!D4612</f>
        <v>0</v>
      </c>
      <c r="E4612" s="4" t="str">
        <f t="shared" si="72"/>
        <v/>
      </c>
      <c r="F4612" s="3">
        <f>매출!H4612</f>
        <v>0</v>
      </c>
      <c r="G4612" s="4">
        <f>매출!I4612</f>
        <v>0</v>
      </c>
      <c r="H4612" s="4">
        <f>매출!J4612</f>
        <v>0</v>
      </c>
      <c r="I4612" s="4" t="str">
        <f>매출!L4612</f>
        <v/>
      </c>
      <c r="J4612" s="4" t="str">
        <f t="shared" si="73"/>
        <v/>
      </c>
      <c r="K4612" s="4" t="str">
        <f>IF(O4612=1,총정리!$B$19,"")</f>
        <v/>
      </c>
      <c r="L4612" s="4" t="str">
        <f>IF(O4612=1,매출!Q4612,"")</f>
        <v/>
      </c>
      <c r="M4612" s="4" t="str">
        <f t="shared" si="74"/>
        <v/>
      </c>
      <c r="N4612" s="4" t="str">
        <f t="shared" si="75"/>
        <v/>
      </c>
      <c r="O4612" s="3" t="str">
        <f>매출!U4612</f>
        <v/>
      </c>
    </row>
    <row r="4613" spans="1:15" ht="15.75" customHeight="1">
      <c r="A4613" s="3">
        <f>매출!A4613</f>
        <v>0</v>
      </c>
      <c r="B4613" s="3">
        <f>매출!B4613</f>
        <v>0</v>
      </c>
      <c r="C4613" s="4"/>
      <c r="D4613" s="4">
        <f>매출!D4613</f>
        <v>0</v>
      </c>
      <c r="E4613" s="4" t="str">
        <f t="shared" si="72"/>
        <v/>
      </c>
      <c r="F4613" s="3">
        <f>매출!H4613</f>
        <v>0</v>
      </c>
      <c r="G4613" s="4">
        <f>매출!I4613</f>
        <v>0</v>
      </c>
      <c r="H4613" s="4">
        <f>매출!J4613</f>
        <v>0</v>
      </c>
      <c r="I4613" s="4" t="str">
        <f>매출!L4613</f>
        <v/>
      </c>
      <c r="J4613" s="4" t="str">
        <f t="shared" si="73"/>
        <v/>
      </c>
      <c r="K4613" s="4" t="str">
        <f>IF(O4613=1,총정리!$B$19,"")</f>
        <v/>
      </c>
      <c r="L4613" s="4" t="str">
        <f>IF(O4613=1,매출!Q4613,"")</f>
        <v/>
      </c>
      <c r="M4613" s="4" t="str">
        <f t="shared" si="74"/>
        <v/>
      </c>
      <c r="N4613" s="4" t="str">
        <f t="shared" si="75"/>
        <v/>
      </c>
      <c r="O4613" s="3" t="str">
        <f>매출!U4613</f>
        <v/>
      </c>
    </row>
    <row r="4614" spans="1:15" ht="15.75" customHeight="1">
      <c r="A4614" s="3">
        <f>매출!A4614</f>
        <v>0</v>
      </c>
      <c r="B4614" s="3">
        <f>매출!B4614</f>
        <v>0</v>
      </c>
      <c r="C4614" s="4"/>
      <c r="D4614" s="4">
        <f>매출!D4614</f>
        <v>0</v>
      </c>
      <c r="E4614" s="4" t="str">
        <f t="shared" si="72"/>
        <v/>
      </c>
      <c r="F4614" s="3">
        <f>매출!H4614</f>
        <v>0</v>
      </c>
      <c r="G4614" s="4">
        <f>매출!I4614</f>
        <v>0</v>
      </c>
      <c r="H4614" s="4">
        <f>매출!J4614</f>
        <v>0</v>
      </c>
      <c r="I4614" s="4" t="str">
        <f>매출!L4614</f>
        <v/>
      </c>
      <c r="J4614" s="4" t="str">
        <f t="shared" si="73"/>
        <v/>
      </c>
      <c r="K4614" s="4" t="str">
        <f>IF(O4614=1,총정리!$B$19,"")</f>
        <v/>
      </c>
      <c r="L4614" s="4" t="str">
        <f>IF(O4614=1,매출!Q4614,"")</f>
        <v/>
      </c>
      <c r="M4614" s="4" t="str">
        <f t="shared" si="74"/>
        <v/>
      </c>
      <c r="N4614" s="4" t="str">
        <f t="shared" si="75"/>
        <v/>
      </c>
      <c r="O4614" s="3" t="str">
        <f>매출!U4614</f>
        <v/>
      </c>
    </row>
    <row r="4615" spans="1:15" ht="15.75" customHeight="1">
      <c r="A4615" s="3">
        <f>매출!A4615</f>
        <v>0</v>
      </c>
      <c r="B4615" s="3">
        <f>매출!B4615</f>
        <v>0</v>
      </c>
      <c r="C4615" s="4"/>
      <c r="D4615" s="4">
        <f>매출!D4615</f>
        <v>0</v>
      </c>
      <c r="E4615" s="4" t="str">
        <f t="shared" si="72"/>
        <v/>
      </c>
      <c r="F4615" s="3">
        <f>매출!H4615</f>
        <v>0</v>
      </c>
      <c r="G4615" s="4">
        <f>매출!I4615</f>
        <v>0</v>
      </c>
      <c r="H4615" s="4">
        <f>매출!J4615</f>
        <v>0</v>
      </c>
      <c r="I4615" s="4" t="str">
        <f>매출!L4615</f>
        <v/>
      </c>
      <c r="J4615" s="4" t="str">
        <f t="shared" si="73"/>
        <v/>
      </c>
      <c r="K4615" s="4" t="str">
        <f>IF(O4615=1,총정리!$B$19,"")</f>
        <v/>
      </c>
      <c r="L4615" s="4" t="str">
        <f>IF(O4615=1,매출!Q4615,"")</f>
        <v/>
      </c>
      <c r="M4615" s="4" t="str">
        <f t="shared" si="74"/>
        <v/>
      </c>
      <c r="N4615" s="4" t="str">
        <f t="shared" si="75"/>
        <v/>
      </c>
      <c r="O4615" s="3" t="str">
        <f>매출!U4615</f>
        <v/>
      </c>
    </row>
    <row r="4616" spans="1:15" ht="15.75" customHeight="1">
      <c r="A4616" s="3">
        <f>매출!A4616</f>
        <v>0</v>
      </c>
      <c r="B4616" s="3">
        <f>매출!B4616</f>
        <v>0</v>
      </c>
      <c r="C4616" s="4"/>
      <c r="D4616" s="4">
        <f>매출!D4616</f>
        <v>0</v>
      </c>
      <c r="E4616" s="4" t="str">
        <f t="shared" si="72"/>
        <v/>
      </c>
      <c r="F4616" s="3">
        <f>매출!H4616</f>
        <v>0</v>
      </c>
      <c r="G4616" s="4">
        <f>매출!I4616</f>
        <v>0</v>
      </c>
      <c r="H4616" s="4">
        <f>매출!J4616</f>
        <v>0</v>
      </c>
      <c r="I4616" s="4" t="str">
        <f>매출!L4616</f>
        <v/>
      </c>
      <c r="J4616" s="4" t="str">
        <f t="shared" si="73"/>
        <v/>
      </c>
      <c r="K4616" s="4" t="str">
        <f>IF(O4616=1,총정리!$B$19,"")</f>
        <v/>
      </c>
      <c r="L4616" s="4" t="str">
        <f>IF(O4616=1,매출!Q4616,"")</f>
        <v/>
      </c>
      <c r="M4616" s="4" t="str">
        <f t="shared" si="74"/>
        <v/>
      </c>
      <c r="N4616" s="4" t="str">
        <f t="shared" si="75"/>
        <v/>
      </c>
      <c r="O4616" s="3" t="str">
        <f>매출!U4616</f>
        <v/>
      </c>
    </row>
    <row r="4617" spans="1:15" ht="15.75" customHeight="1">
      <c r="A4617" s="3">
        <f>매출!A4617</f>
        <v>0</v>
      </c>
      <c r="B4617" s="3">
        <f>매출!B4617</f>
        <v>0</v>
      </c>
      <c r="C4617" s="4"/>
      <c r="D4617" s="4">
        <f>매출!D4617</f>
        <v>0</v>
      </c>
      <c r="E4617" s="4" t="str">
        <f t="shared" si="72"/>
        <v/>
      </c>
      <c r="F4617" s="3">
        <f>매출!H4617</f>
        <v>0</v>
      </c>
      <c r="G4617" s="4">
        <f>매출!I4617</f>
        <v>0</v>
      </c>
      <c r="H4617" s="4">
        <f>매출!J4617</f>
        <v>0</v>
      </c>
      <c r="I4617" s="4" t="str">
        <f>매출!L4617</f>
        <v/>
      </c>
      <c r="J4617" s="4" t="str">
        <f t="shared" si="73"/>
        <v/>
      </c>
      <c r="K4617" s="4" t="str">
        <f>IF(O4617=1,총정리!$B$19,"")</f>
        <v/>
      </c>
      <c r="L4617" s="4" t="str">
        <f>IF(O4617=1,매출!Q4617,"")</f>
        <v/>
      </c>
      <c r="M4617" s="4" t="str">
        <f t="shared" si="74"/>
        <v/>
      </c>
      <c r="N4617" s="4" t="str">
        <f t="shared" si="75"/>
        <v/>
      </c>
      <c r="O4617" s="3" t="str">
        <f>매출!U4617</f>
        <v/>
      </c>
    </row>
    <row r="4618" spans="1:15" ht="15.75" customHeight="1">
      <c r="A4618" s="3">
        <f>매출!A4618</f>
        <v>0</v>
      </c>
      <c r="B4618" s="3">
        <f>매출!B4618</f>
        <v>0</v>
      </c>
      <c r="C4618" s="4"/>
      <c r="D4618" s="4">
        <f>매출!D4618</f>
        <v>0</v>
      </c>
      <c r="E4618" s="4" t="str">
        <f t="shared" si="72"/>
        <v/>
      </c>
      <c r="F4618" s="3">
        <f>매출!H4618</f>
        <v>0</v>
      </c>
      <c r="G4618" s="4">
        <f>매출!I4618</f>
        <v>0</v>
      </c>
      <c r="H4618" s="4">
        <f>매출!J4618</f>
        <v>0</v>
      </c>
      <c r="I4618" s="4" t="str">
        <f>매출!L4618</f>
        <v/>
      </c>
      <c r="J4618" s="4" t="str">
        <f t="shared" si="73"/>
        <v/>
      </c>
      <c r="K4618" s="4" t="str">
        <f>IF(O4618=1,총정리!$B$19,"")</f>
        <v/>
      </c>
      <c r="L4618" s="4" t="str">
        <f>IF(O4618=1,매출!Q4618,"")</f>
        <v/>
      </c>
      <c r="M4618" s="4" t="str">
        <f t="shared" si="74"/>
        <v/>
      </c>
      <c r="N4618" s="4" t="str">
        <f t="shared" si="75"/>
        <v/>
      </c>
      <c r="O4618" s="3" t="str">
        <f>매출!U4618</f>
        <v/>
      </c>
    </row>
    <row r="4619" spans="1:15" ht="15.75" customHeight="1">
      <c r="A4619" s="3">
        <f>매출!A4619</f>
        <v>0</v>
      </c>
      <c r="B4619" s="3">
        <f>매출!B4619</f>
        <v>0</v>
      </c>
      <c r="C4619" s="4"/>
      <c r="D4619" s="4">
        <f>매출!D4619</f>
        <v>0</v>
      </c>
      <c r="E4619" s="4" t="str">
        <f t="shared" si="72"/>
        <v/>
      </c>
      <c r="F4619" s="3">
        <f>매출!H4619</f>
        <v>0</v>
      </c>
      <c r="G4619" s="4">
        <f>매출!I4619</f>
        <v>0</v>
      </c>
      <c r="H4619" s="4">
        <f>매출!J4619</f>
        <v>0</v>
      </c>
      <c r="I4619" s="4" t="str">
        <f>매출!L4619</f>
        <v/>
      </c>
      <c r="J4619" s="4" t="str">
        <f t="shared" si="73"/>
        <v/>
      </c>
      <c r="K4619" s="4" t="str">
        <f>IF(O4619=1,총정리!$B$19,"")</f>
        <v/>
      </c>
      <c r="L4619" s="4" t="str">
        <f>IF(O4619=1,매출!Q4619,"")</f>
        <v/>
      </c>
      <c r="M4619" s="4" t="str">
        <f t="shared" si="74"/>
        <v/>
      </c>
      <c r="N4619" s="4" t="str">
        <f t="shared" si="75"/>
        <v/>
      </c>
      <c r="O4619" s="3" t="str">
        <f>매출!U4619</f>
        <v/>
      </c>
    </row>
    <row r="4620" spans="1:15" ht="15.75" customHeight="1">
      <c r="A4620" s="3">
        <f>매출!A4620</f>
        <v>0</v>
      </c>
      <c r="B4620" s="3">
        <f>매출!B4620</f>
        <v>0</v>
      </c>
      <c r="C4620" s="4"/>
      <c r="D4620" s="4">
        <f>매출!D4620</f>
        <v>0</v>
      </c>
      <c r="E4620" s="4" t="str">
        <f t="shared" si="72"/>
        <v/>
      </c>
      <c r="F4620" s="3">
        <f>매출!H4620</f>
        <v>0</v>
      </c>
      <c r="G4620" s="4">
        <f>매출!I4620</f>
        <v>0</v>
      </c>
      <c r="H4620" s="4">
        <f>매출!J4620</f>
        <v>0</v>
      </c>
      <c r="I4620" s="4" t="str">
        <f>매출!L4620</f>
        <v/>
      </c>
      <c r="J4620" s="4" t="str">
        <f t="shared" si="73"/>
        <v/>
      </c>
      <c r="K4620" s="4" t="str">
        <f>IF(O4620=1,총정리!$B$19,"")</f>
        <v/>
      </c>
      <c r="L4620" s="4" t="str">
        <f>IF(O4620=1,매출!Q4620,"")</f>
        <v/>
      </c>
      <c r="M4620" s="4" t="str">
        <f t="shared" si="74"/>
        <v/>
      </c>
      <c r="N4620" s="4" t="str">
        <f t="shared" si="75"/>
        <v/>
      </c>
      <c r="O4620" s="3" t="str">
        <f>매출!U4620</f>
        <v/>
      </c>
    </row>
    <row r="4621" spans="1:15" ht="15.75" customHeight="1">
      <c r="A4621" s="3">
        <f>매출!A4621</f>
        <v>0</v>
      </c>
      <c r="B4621" s="3">
        <f>매출!B4621</f>
        <v>0</v>
      </c>
      <c r="C4621" s="4"/>
      <c r="D4621" s="4">
        <f>매출!D4621</f>
        <v>0</v>
      </c>
      <c r="E4621" s="4" t="str">
        <f t="shared" si="72"/>
        <v/>
      </c>
      <c r="F4621" s="3">
        <f>매출!H4621</f>
        <v>0</v>
      </c>
      <c r="G4621" s="4">
        <f>매출!I4621</f>
        <v>0</v>
      </c>
      <c r="H4621" s="4">
        <f>매출!J4621</f>
        <v>0</v>
      </c>
      <c r="I4621" s="4" t="str">
        <f>매출!L4621</f>
        <v/>
      </c>
      <c r="J4621" s="4" t="str">
        <f t="shared" si="73"/>
        <v/>
      </c>
      <c r="K4621" s="4" t="str">
        <f>IF(O4621=1,총정리!$B$19,"")</f>
        <v/>
      </c>
      <c r="L4621" s="4" t="str">
        <f>IF(O4621=1,매출!Q4621,"")</f>
        <v/>
      </c>
      <c r="M4621" s="4" t="str">
        <f t="shared" si="74"/>
        <v/>
      </c>
      <c r="N4621" s="4" t="str">
        <f t="shared" si="75"/>
        <v/>
      </c>
      <c r="O4621" s="3" t="str">
        <f>매출!U4621</f>
        <v/>
      </c>
    </row>
    <row r="4622" spans="1:15" ht="15.75" customHeight="1">
      <c r="A4622" s="3">
        <f>매출!A4622</f>
        <v>0</v>
      </c>
      <c r="B4622" s="3">
        <f>매출!B4622</f>
        <v>0</v>
      </c>
      <c r="C4622" s="4"/>
      <c r="D4622" s="4">
        <f>매출!D4622</f>
        <v>0</v>
      </c>
      <c r="E4622" s="4" t="str">
        <f t="shared" si="72"/>
        <v/>
      </c>
      <c r="F4622" s="3">
        <f>매출!H4622</f>
        <v>0</v>
      </c>
      <c r="G4622" s="4">
        <f>매출!I4622</f>
        <v>0</v>
      </c>
      <c r="H4622" s="4">
        <f>매출!J4622</f>
        <v>0</v>
      </c>
      <c r="I4622" s="4" t="str">
        <f>매출!L4622</f>
        <v/>
      </c>
      <c r="J4622" s="4" t="str">
        <f t="shared" si="73"/>
        <v/>
      </c>
      <c r="K4622" s="4" t="str">
        <f>IF(O4622=1,총정리!$B$19,"")</f>
        <v/>
      </c>
      <c r="L4622" s="4" t="str">
        <f>IF(O4622=1,매출!Q4622,"")</f>
        <v/>
      </c>
      <c r="M4622" s="4" t="str">
        <f t="shared" si="74"/>
        <v/>
      </c>
      <c r="N4622" s="4" t="str">
        <f t="shared" si="75"/>
        <v/>
      </c>
      <c r="O4622" s="3" t="str">
        <f>매출!U4622</f>
        <v/>
      </c>
    </row>
    <row r="4623" spans="1:15" ht="15.75" customHeight="1">
      <c r="A4623" s="3">
        <f>매출!A4623</f>
        <v>0</v>
      </c>
      <c r="B4623" s="3">
        <f>매출!B4623</f>
        <v>0</v>
      </c>
      <c r="C4623" s="4"/>
      <c r="D4623" s="4">
        <f>매출!D4623</f>
        <v>0</v>
      </c>
      <c r="E4623" s="4" t="str">
        <f t="shared" si="72"/>
        <v/>
      </c>
      <c r="F4623" s="3">
        <f>매출!H4623</f>
        <v>0</v>
      </c>
      <c r="G4623" s="4">
        <f>매출!I4623</f>
        <v>0</v>
      </c>
      <c r="H4623" s="4">
        <f>매출!J4623</f>
        <v>0</v>
      </c>
      <c r="I4623" s="4" t="str">
        <f>매출!L4623</f>
        <v/>
      </c>
      <c r="J4623" s="4" t="str">
        <f t="shared" si="73"/>
        <v/>
      </c>
      <c r="K4623" s="4" t="str">
        <f>IF(O4623=1,총정리!$B$19,"")</f>
        <v/>
      </c>
      <c r="L4623" s="4" t="str">
        <f>IF(O4623=1,매출!Q4623,"")</f>
        <v/>
      </c>
      <c r="M4623" s="4" t="str">
        <f t="shared" si="74"/>
        <v/>
      </c>
      <c r="N4623" s="4" t="str">
        <f t="shared" si="75"/>
        <v/>
      </c>
      <c r="O4623" s="3" t="str">
        <f>매출!U4623</f>
        <v/>
      </c>
    </row>
    <row r="4624" spans="1:15" ht="15.75" customHeight="1">
      <c r="A4624" s="3">
        <f>매출!A4624</f>
        <v>0</v>
      </c>
      <c r="B4624" s="3">
        <f>매출!B4624</f>
        <v>0</v>
      </c>
      <c r="C4624" s="4"/>
      <c r="D4624" s="4">
        <f>매출!D4624</f>
        <v>0</v>
      </c>
      <c r="E4624" s="4" t="str">
        <f t="shared" si="72"/>
        <v/>
      </c>
      <c r="F4624" s="3">
        <f>매출!H4624</f>
        <v>0</v>
      </c>
      <c r="G4624" s="4">
        <f>매출!I4624</f>
        <v>0</v>
      </c>
      <c r="H4624" s="4">
        <f>매출!J4624</f>
        <v>0</v>
      </c>
      <c r="I4624" s="4" t="str">
        <f>매출!L4624</f>
        <v/>
      </c>
      <c r="J4624" s="4" t="str">
        <f t="shared" si="73"/>
        <v/>
      </c>
      <c r="K4624" s="4" t="str">
        <f>IF(O4624=1,총정리!$B$19,"")</f>
        <v/>
      </c>
      <c r="L4624" s="4" t="str">
        <f>IF(O4624=1,매출!Q4624,"")</f>
        <v/>
      </c>
      <c r="M4624" s="4" t="str">
        <f t="shared" si="74"/>
        <v/>
      </c>
      <c r="N4624" s="4" t="str">
        <f t="shared" si="75"/>
        <v/>
      </c>
      <c r="O4624" s="3" t="str">
        <f>매출!U4624</f>
        <v/>
      </c>
    </row>
    <row r="4625" spans="1:15" ht="15.75" customHeight="1">
      <c r="A4625" s="3">
        <f>매출!A4625</f>
        <v>0</v>
      </c>
      <c r="B4625" s="3">
        <f>매출!B4625</f>
        <v>0</v>
      </c>
      <c r="C4625" s="4"/>
      <c r="D4625" s="4">
        <f>매출!D4625</f>
        <v>0</v>
      </c>
      <c r="E4625" s="4" t="str">
        <f t="shared" si="72"/>
        <v/>
      </c>
      <c r="F4625" s="3">
        <f>매출!H4625</f>
        <v>0</v>
      </c>
      <c r="G4625" s="4">
        <f>매출!I4625</f>
        <v>0</v>
      </c>
      <c r="H4625" s="4">
        <f>매출!J4625</f>
        <v>0</v>
      </c>
      <c r="I4625" s="4" t="str">
        <f>매출!L4625</f>
        <v/>
      </c>
      <c r="J4625" s="4" t="str">
        <f t="shared" si="73"/>
        <v/>
      </c>
      <c r="K4625" s="4" t="str">
        <f>IF(O4625=1,총정리!$B$19,"")</f>
        <v/>
      </c>
      <c r="L4625" s="4" t="str">
        <f>IF(O4625=1,매출!Q4625,"")</f>
        <v/>
      </c>
      <c r="M4625" s="4" t="str">
        <f t="shared" si="74"/>
        <v/>
      </c>
      <c r="N4625" s="4" t="str">
        <f t="shared" si="75"/>
        <v/>
      </c>
      <c r="O4625" s="3" t="str">
        <f>매출!U4625</f>
        <v/>
      </c>
    </row>
    <row r="4626" spans="1:15" ht="15.75" customHeight="1">
      <c r="A4626" s="3">
        <f>매출!A4626</f>
        <v>0</v>
      </c>
      <c r="B4626" s="3">
        <f>매출!B4626</f>
        <v>0</v>
      </c>
      <c r="C4626" s="4"/>
      <c r="D4626" s="4">
        <f>매출!D4626</f>
        <v>0</v>
      </c>
      <c r="E4626" s="4" t="str">
        <f t="shared" si="72"/>
        <v/>
      </c>
      <c r="F4626" s="3">
        <f>매출!H4626</f>
        <v>0</v>
      </c>
      <c r="G4626" s="4">
        <f>매출!I4626</f>
        <v>0</v>
      </c>
      <c r="H4626" s="4">
        <f>매출!J4626</f>
        <v>0</v>
      </c>
      <c r="I4626" s="4" t="str">
        <f>매출!L4626</f>
        <v/>
      </c>
      <c r="J4626" s="4" t="str">
        <f t="shared" si="73"/>
        <v/>
      </c>
      <c r="K4626" s="4" t="str">
        <f>IF(O4626=1,총정리!$B$19,"")</f>
        <v/>
      </c>
      <c r="L4626" s="4" t="str">
        <f>IF(O4626=1,매출!Q4626,"")</f>
        <v/>
      </c>
      <c r="M4626" s="4" t="str">
        <f t="shared" si="74"/>
        <v/>
      </c>
      <c r="N4626" s="4" t="str">
        <f t="shared" si="75"/>
        <v/>
      </c>
      <c r="O4626" s="3" t="str">
        <f>매출!U4626</f>
        <v/>
      </c>
    </row>
    <row r="4627" spans="1:15" ht="15.75" customHeight="1">
      <c r="A4627" s="3">
        <f>매출!A4627</f>
        <v>0</v>
      </c>
      <c r="B4627" s="3">
        <f>매출!B4627</f>
        <v>0</v>
      </c>
      <c r="C4627" s="4"/>
      <c r="D4627" s="4">
        <f>매출!D4627</f>
        <v>0</v>
      </c>
      <c r="E4627" s="4" t="str">
        <f t="shared" si="72"/>
        <v/>
      </c>
      <c r="F4627" s="3">
        <f>매출!H4627</f>
        <v>0</v>
      </c>
      <c r="G4627" s="4">
        <f>매출!I4627</f>
        <v>0</v>
      </c>
      <c r="H4627" s="4">
        <f>매출!J4627</f>
        <v>0</v>
      </c>
      <c r="I4627" s="4" t="str">
        <f>매출!L4627</f>
        <v/>
      </c>
      <c r="J4627" s="4" t="str">
        <f t="shared" si="73"/>
        <v/>
      </c>
      <c r="K4627" s="4" t="str">
        <f>IF(O4627=1,총정리!$B$19,"")</f>
        <v/>
      </c>
      <c r="L4627" s="4" t="str">
        <f>IF(O4627=1,매출!Q4627,"")</f>
        <v/>
      </c>
      <c r="M4627" s="4" t="str">
        <f t="shared" si="74"/>
        <v/>
      </c>
      <c r="N4627" s="4" t="str">
        <f t="shared" si="75"/>
        <v/>
      </c>
      <c r="O4627" s="3" t="str">
        <f>매출!U4627</f>
        <v/>
      </c>
    </row>
    <row r="4628" spans="1:15" ht="15.75" customHeight="1">
      <c r="A4628" s="3">
        <f>매출!A4628</f>
        <v>0</v>
      </c>
      <c r="B4628" s="3">
        <f>매출!B4628</f>
        <v>0</v>
      </c>
      <c r="C4628" s="4"/>
      <c r="D4628" s="4">
        <f>매출!D4628</f>
        <v>0</v>
      </c>
      <c r="E4628" s="4" t="str">
        <f t="shared" si="72"/>
        <v/>
      </c>
      <c r="F4628" s="3">
        <f>매출!H4628</f>
        <v>0</v>
      </c>
      <c r="G4628" s="4">
        <f>매출!I4628</f>
        <v>0</v>
      </c>
      <c r="H4628" s="4">
        <f>매출!J4628</f>
        <v>0</v>
      </c>
      <c r="I4628" s="4" t="str">
        <f>매출!L4628</f>
        <v/>
      </c>
      <c r="J4628" s="4" t="str">
        <f t="shared" si="73"/>
        <v/>
      </c>
      <c r="K4628" s="4" t="str">
        <f>IF(O4628=1,총정리!$B$19,"")</f>
        <v/>
      </c>
      <c r="L4628" s="4" t="str">
        <f>IF(O4628=1,매출!Q4628,"")</f>
        <v/>
      </c>
      <c r="M4628" s="4" t="str">
        <f t="shared" si="74"/>
        <v/>
      </c>
      <c r="N4628" s="4" t="str">
        <f t="shared" si="75"/>
        <v/>
      </c>
      <c r="O4628" s="3" t="str">
        <f>매출!U4628</f>
        <v/>
      </c>
    </row>
    <row r="4629" spans="1:15" ht="15.75" customHeight="1">
      <c r="A4629" s="3">
        <f>매출!A4629</f>
        <v>0</v>
      </c>
      <c r="B4629" s="3">
        <f>매출!B4629</f>
        <v>0</v>
      </c>
      <c r="C4629" s="4"/>
      <c r="D4629" s="4">
        <f>매출!D4629</f>
        <v>0</v>
      </c>
      <c r="E4629" s="4" t="str">
        <f t="shared" si="72"/>
        <v/>
      </c>
      <c r="F4629" s="3">
        <f>매출!H4629</f>
        <v>0</v>
      </c>
      <c r="G4629" s="4">
        <f>매출!I4629</f>
        <v>0</v>
      </c>
      <c r="H4629" s="4">
        <f>매출!J4629</f>
        <v>0</v>
      </c>
      <c r="I4629" s="4" t="str">
        <f>매출!L4629</f>
        <v/>
      </c>
      <c r="J4629" s="4" t="str">
        <f t="shared" si="73"/>
        <v/>
      </c>
      <c r="K4629" s="4" t="str">
        <f>IF(O4629=1,총정리!$B$19,"")</f>
        <v/>
      </c>
      <c r="L4629" s="4" t="str">
        <f>IF(O4629=1,매출!Q4629,"")</f>
        <v/>
      </c>
      <c r="M4629" s="4" t="str">
        <f t="shared" si="74"/>
        <v/>
      </c>
      <c r="N4629" s="4" t="str">
        <f t="shared" si="75"/>
        <v/>
      </c>
      <c r="O4629" s="3" t="str">
        <f>매출!U4629</f>
        <v/>
      </c>
    </row>
    <row r="4630" spans="1:15" ht="15.75" customHeight="1">
      <c r="A4630" s="3">
        <f>매출!A4630</f>
        <v>0</v>
      </c>
      <c r="B4630" s="3">
        <f>매출!B4630</f>
        <v>0</v>
      </c>
      <c r="C4630" s="4"/>
      <c r="D4630" s="4">
        <f>매출!D4630</f>
        <v>0</v>
      </c>
      <c r="E4630" s="4" t="str">
        <f t="shared" si="72"/>
        <v/>
      </c>
      <c r="F4630" s="3">
        <f>매출!H4630</f>
        <v>0</v>
      </c>
      <c r="G4630" s="4">
        <f>매출!I4630</f>
        <v>0</v>
      </c>
      <c r="H4630" s="4">
        <f>매출!J4630</f>
        <v>0</v>
      </c>
      <c r="I4630" s="4" t="str">
        <f>매출!L4630</f>
        <v/>
      </c>
      <c r="J4630" s="4" t="str">
        <f t="shared" si="73"/>
        <v/>
      </c>
      <c r="K4630" s="4" t="str">
        <f>IF(O4630=1,총정리!$B$19,"")</f>
        <v/>
      </c>
      <c r="L4630" s="4" t="str">
        <f>IF(O4630=1,매출!Q4630,"")</f>
        <v/>
      </c>
      <c r="M4630" s="4" t="str">
        <f t="shared" si="74"/>
        <v/>
      </c>
      <c r="N4630" s="4" t="str">
        <f t="shared" si="75"/>
        <v/>
      </c>
      <c r="O4630" s="3" t="str">
        <f>매출!U4630</f>
        <v/>
      </c>
    </row>
    <row r="4631" spans="1:15" ht="15.75" customHeight="1">
      <c r="A4631" s="3">
        <f>매출!A4631</f>
        <v>0</v>
      </c>
      <c r="B4631" s="3">
        <f>매출!B4631</f>
        <v>0</v>
      </c>
      <c r="C4631" s="4"/>
      <c r="D4631" s="4">
        <f>매출!D4631</f>
        <v>0</v>
      </c>
      <c r="E4631" s="4" t="str">
        <f t="shared" si="72"/>
        <v/>
      </c>
      <c r="F4631" s="3">
        <f>매출!H4631</f>
        <v>0</v>
      </c>
      <c r="G4631" s="4">
        <f>매출!I4631</f>
        <v>0</v>
      </c>
      <c r="H4631" s="4">
        <f>매출!J4631</f>
        <v>0</v>
      </c>
      <c r="I4631" s="4" t="str">
        <f>매출!L4631</f>
        <v/>
      </c>
      <c r="J4631" s="4" t="str">
        <f t="shared" si="73"/>
        <v/>
      </c>
      <c r="K4631" s="4" t="str">
        <f>IF(O4631=1,총정리!$B$19,"")</f>
        <v/>
      </c>
      <c r="L4631" s="4" t="str">
        <f>IF(O4631=1,매출!Q4631,"")</f>
        <v/>
      </c>
      <c r="M4631" s="4" t="str">
        <f t="shared" si="74"/>
        <v/>
      </c>
      <c r="N4631" s="4" t="str">
        <f t="shared" si="75"/>
        <v/>
      </c>
      <c r="O4631" s="3" t="str">
        <f>매출!U4631</f>
        <v/>
      </c>
    </row>
    <row r="4632" spans="1:15" ht="15.75" customHeight="1">
      <c r="A4632" s="3">
        <f>매출!A4632</f>
        <v>0</v>
      </c>
      <c r="B4632" s="3">
        <f>매출!B4632</f>
        <v>0</v>
      </c>
      <c r="C4632" s="4"/>
      <c r="D4632" s="4">
        <f>매출!D4632</f>
        <v>0</v>
      </c>
      <c r="E4632" s="4" t="str">
        <f t="shared" si="72"/>
        <v/>
      </c>
      <c r="F4632" s="3">
        <f>매출!H4632</f>
        <v>0</v>
      </c>
      <c r="G4632" s="4">
        <f>매출!I4632</f>
        <v>0</v>
      </c>
      <c r="H4632" s="4">
        <f>매출!J4632</f>
        <v>0</v>
      </c>
      <c r="I4632" s="4" t="str">
        <f>매출!L4632</f>
        <v/>
      </c>
      <c r="J4632" s="4" t="str">
        <f t="shared" si="73"/>
        <v/>
      </c>
      <c r="K4632" s="4" t="str">
        <f>IF(O4632=1,총정리!$B$19,"")</f>
        <v/>
      </c>
      <c r="L4632" s="4" t="str">
        <f>IF(O4632=1,매출!Q4632,"")</f>
        <v/>
      </c>
      <c r="M4632" s="4" t="str">
        <f t="shared" si="74"/>
        <v/>
      </c>
      <c r="N4632" s="4" t="str">
        <f t="shared" si="75"/>
        <v/>
      </c>
      <c r="O4632" s="3" t="str">
        <f>매출!U4632</f>
        <v/>
      </c>
    </row>
    <row r="4633" spans="1:15" ht="15.75" customHeight="1">
      <c r="A4633" s="3">
        <f>매출!A4633</f>
        <v>0</v>
      </c>
      <c r="B4633" s="3">
        <f>매출!B4633</f>
        <v>0</v>
      </c>
      <c r="C4633" s="4"/>
      <c r="D4633" s="4">
        <f>매출!D4633</f>
        <v>0</v>
      </c>
      <c r="E4633" s="4" t="str">
        <f t="shared" si="72"/>
        <v/>
      </c>
      <c r="F4633" s="3">
        <f>매출!H4633</f>
        <v>0</v>
      </c>
      <c r="G4633" s="4">
        <f>매출!I4633</f>
        <v>0</v>
      </c>
      <c r="H4633" s="4">
        <f>매출!J4633</f>
        <v>0</v>
      </c>
      <c r="I4633" s="4" t="str">
        <f>매출!L4633</f>
        <v/>
      </c>
      <c r="J4633" s="4" t="str">
        <f t="shared" si="73"/>
        <v/>
      </c>
      <c r="K4633" s="4" t="str">
        <f>IF(O4633=1,총정리!$B$19,"")</f>
        <v/>
      </c>
      <c r="L4633" s="4" t="str">
        <f>IF(O4633=1,매출!Q4633,"")</f>
        <v/>
      </c>
      <c r="M4633" s="4" t="str">
        <f t="shared" si="74"/>
        <v/>
      </c>
      <c r="N4633" s="4" t="str">
        <f t="shared" si="75"/>
        <v/>
      </c>
      <c r="O4633" s="3" t="str">
        <f>매출!U4633</f>
        <v/>
      </c>
    </row>
    <row r="4634" spans="1:15" ht="15.75" customHeight="1">
      <c r="A4634" s="3">
        <f>매출!A4634</f>
        <v>0</v>
      </c>
      <c r="B4634" s="3">
        <f>매출!B4634</f>
        <v>0</v>
      </c>
      <c r="C4634" s="4"/>
      <c r="D4634" s="4">
        <f>매출!D4634</f>
        <v>0</v>
      </c>
      <c r="E4634" s="4" t="str">
        <f t="shared" si="72"/>
        <v/>
      </c>
      <c r="F4634" s="3">
        <f>매출!H4634</f>
        <v>0</v>
      </c>
      <c r="G4634" s="4">
        <f>매출!I4634</f>
        <v>0</v>
      </c>
      <c r="H4634" s="4">
        <f>매출!J4634</f>
        <v>0</v>
      </c>
      <c r="I4634" s="4" t="str">
        <f>매출!L4634</f>
        <v/>
      </c>
      <c r="J4634" s="4" t="str">
        <f t="shared" si="73"/>
        <v/>
      </c>
      <c r="K4634" s="4" t="str">
        <f>IF(O4634=1,총정리!$B$19,"")</f>
        <v/>
      </c>
      <c r="L4634" s="4" t="str">
        <f>IF(O4634=1,매출!Q4634,"")</f>
        <v/>
      </c>
      <c r="M4634" s="4" t="str">
        <f t="shared" si="74"/>
        <v/>
      </c>
      <c r="N4634" s="4" t="str">
        <f t="shared" si="75"/>
        <v/>
      </c>
      <c r="O4634" s="3" t="str">
        <f>매출!U4634</f>
        <v/>
      </c>
    </row>
    <row r="4635" spans="1:15" ht="15.75" customHeight="1">
      <c r="A4635" s="3">
        <f>매출!A4635</f>
        <v>0</v>
      </c>
      <c r="B4635" s="3">
        <f>매출!B4635</f>
        <v>0</v>
      </c>
      <c r="C4635" s="4"/>
      <c r="D4635" s="4">
        <f>매출!D4635</f>
        <v>0</v>
      </c>
      <c r="E4635" s="4" t="str">
        <f t="shared" si="72"/>
        <v/>
      </c>
      <c r="F4635" s="3">
        <f>매출!H4635</f>
        <v>0</v>
      </c>
      <c r="G4635" s="4">
        <f>매출!I4635</f>
        <v>0</v>
      </c>
      <c r="H4635" s="4">
        <f>매출!J4635</f>
        <v>0</v>
      </c>
      <c r="I4635" s="4" t="str">
        <f>매출!L4635</f>
        <v/>
      </c>
      <c r="J4635" s="4" t="str">
        <f t="shared" si="73"/>
        <v/>
      </c>
      <c r="K4635" s="4" t="str">
        <f>IF(O4635=1,총정리!$B$19,"")</f>
        <v/>
      </c>
      <c r="L4635" s="4" t="str">
        <f>IF(O4635=1,매출!Q4635,"")</f>
        <v/>
      </c>
      <c r="M4635" s="4" t="str">
        <f t="shared" si="74"/>
        <v/>
      </c>
      <c r="N4635" s="4" t="str">
        <f t="shared" si="75"/>
        <v/>
      </c>
      <c r="O4635" s="3" t="str">
        <f>매출!U4635</f>
        <v/>
      </c>
    </row>
    <row r="4636" spans="1:15" ht="15.75" customHeight="1">
      <c r="A4636" s="3">
        <f>매출!A4636</f>
        <v>0</v>
      </c>
      <c r="B4636" s="3">
        <f>매출!B4636</f>
        <v>0</v>
      </c>
      <c r="C4636" s="4"/>
      <c r="D4636" s="4">
        <f>매출!D4636</f>
        <v>0</v>
      </c>
      <c r="E4636" s="4" t="str">
        <f t="shared" si="72"/>
        <v/>
      </c>
      <c r="F4636" s="3">
        <f>매출!H4636</f>
        <v>0</v>
      </c>
      <c r="G4636" s="4">
        <f>매출!I4636</f>
        <v>0</v>
      </c>
      <c r="H4636" s="4">
        <f>매출!J4636</f>
        <v>0</v>
      </c>
      <c r="I4636" s="4" t="str">
        <f>매출!L4636</f>
        <v/>
      </c>
      <c r="J4636" s="4" t="str">
        <f t="shared" si="73"/>
        <v/>
      </c>
      <c r="K4636" s="4" t="str">
        <f>IF(O4636=1,총정리!$B$19,"")</f>
        <v/>
      </c>
      <c r="L4636" s="4" t="str">
        <f>IF(O4636=1,매출!Q4636,"")</f>
        <v/>
      </c>
      <c r="M4636" s="4" t="str">
        <f t="shared" si="74"/>
        <v/>
      </c>
      <c r="N4636" s="4" t="str">
        <f t="shared" si="75"/>
        <v/>
      </c>
      <c r="O4636" s="3" t="str">
        <f>매출!U4636</f>
        <v/>
      </c>
    </row>
    <row r="4637" spans="1:15" ht="15.75" customHeight="1">
      <c r="A4637" s="3">
        <f>매출!A4637</f>
        <v>0</v>
      </c>
      <c r="B4637" s="3">
        <f>매출!B4637</f>
        <v>0</v>
      </c>
      <c r="C4637" s="4"/>
      <c r="D4637" s="4">
        <f>매출!D4637</f>
        <v>0</v>
      </c>
      <c r="E4637" s="4" t="str">
        <f t="shared" si="72"/>
        <v/>
      </c>
      <c r="F4637" s="3">
        <f>매출!H4637</f>
        <v>0</v>
      </c>
      <c r="G4637" s="4">
        <f>매출!I4637</f>
        <v>0</v>
      </c>
      <c r="H4637" s="4">
        <f>매출!J4637</f>
        <v>0</v>
      </c>
      <c r="I4637" s="4" t="str">
        <f>매출!L4637</f>
        <v/>
      </c>
      <c r="J4637" s="4" t="str">
        <f t="shared" si="73"/>
        <v/>
      </c>
      <c r="K4637" s="4" t="str">
        <f>IF(O4637=1,총정리!$B$19,"")</f>
        <v/>
      </c>
      <c r="L4637" s="4" t="str">
        <f>IF(O4637=1,매출!Q4637,"")</f>
        <v/>
      </c>
      <c r="M4637" s="4" t="str">
        <f t="shared" si="74"/>
        <v/>
      </c>
      <c r="N4637" s="4" t="str">
        <f t="shared" si="75"/>
        <v/>
      </c>
      <c r="O4637" s="3" t="str">
        <f>매출!U4637</f>
        <v/>
      </c>
    </row>
    <row r="4638" spans="1:15" ht="15.75" customHeight="1">
      <c r="A4638" s="3">
        <f>매출!A4638</f>
        <v>0</v>
      </c>
      <c r="B4638" s="3">
        <f>매출!B4638</f>
        <v>0</v>
      </c>
      <c r="C4638" s="4"/>
      <c r="D4638" s="4">
        <f>매출!D4638</f>
        <v>0</v>
      </c>
      <c r="E4638" s="4" t="str">
        <f t="shared" si="72"/>
        <v/>
      </c>
      <c r="F4638" s="3">
        <f>매출!H4638</f>
        <v>0</v>
      </c>
      <c r="G4638" s="4">
        <f>매출!I4638</f>
        <v>0</v>
      </c>
      <c r="H4638" s="4">
        <f>매출!J4638</f>
        <v>0</v>
      </c>
      <c r="I4638" s="4" t="str">
        <f>매출!L4638</f>
        <v/>
      </c>
      <c r="J4638" s="4" t="str">
        <f t="shared" si="73"/>
        <v/>
      </c>
      <c r="K4638" s="4" t="str">
        <f>IF(O4638=1,총정리!$B$19,"")</f>
        <v/>
      </c>
      <c r="L4638" s="4" t="str">
        <f>IF(O4638=1,매출!Q4638,"")</f>
        <v/>
      </c>
      <c r="M4638" s="4" t="str">
        <f t="shared" si="74"/>
        <v/>
      </c>
      <c r="N4638" s="4" t="str">
        <f t="shared" si="75"/>
        <v/>
      </c>
      <c r="O4638" s="3" t="str">
        <f>매출!U4638</f>
        <v/>
      </c>
    </row>
    <row r="4639" spans="1:15" ht="15.75" customHeight="1">
      <c r="A4639" s="3">
        <f>매출!A4639</f>
        <v>0</v>
      </c>
      <c r="B4639" s="3">
        <f>매출!B4639</f>
        <v>0</v>
      </c>
      <c r="C4639" s="4"/>
      <c r="D4639" s="4">
        <f>매출!D4639</f>
        <v>0</v>
      </c>
      <c r="E4639" s="4" t="str">
        <f t="shared" si="72"/>
        <v/>
      </c>
      <c r="F4639" s="3">
        <f>매출!H4639</f>
        <v>0</v>
      </c>
      <c r="G4639" s="4">
        <f>매출!I4639</f>
        <v>0</v>
      </c>
      <c r="H4639" s="4">
        <f>매출!J4639</f>
        <v>0</v>
      </c>
      <c r="I4639" s="4" t="str">
        <f>매출!L4639</f>
        <v/>
      </c>
      <c r="J4639" s="4" t="str">
        <f t="shared" si="73"/>
        <v/>
      </c>
      <c r="K4639" s="4" t="str">
        <f>IF(O4639=1,총정리!$B$19,"")</f>
        <v/>
      </c>
      <c r="L4639" s="4" t="str">
        <f>IF(O4639=1,매출!Q4639,"")</f>
        <v/>
      </c>
      <c r="M4639" s="4" t="str">
        <f t="shared" si="74"/>
        <v/>
      </c>
      <c r="N4639" s="4" t="str">
        <f t="shared" si="75"/>
        <v/>
      </c>
      <c r="O4639" s="3" t="str">
        <f>매출!U4639</f>
        <v/>
      </c>
    </row>
    <row r="4640" spans="1:15" ht="15.75" customHeight="1">
      <c r="A4640" s="3">
        <f>매출!A4640</f>
        <v>0</v>
      </c>
      <c r="B4640" s="3">
        <f>매출!B4640</f>
        <v>0</v>
      </c>
      <c r="C4640" s="4"/>
      <c r="D4640" s="4">
        <f>매출!D4640</f>
        <v>0</v>
      </c>
      <c r="E4640" s="4" t="str">
        <f t="shared" si="72"/>
        <v/>
      </c>
      <c r="F4640" s="3">
        <f>매출!H4640</f>
        <v>0</v>
      </c>
      <c r="G4640" s="4">
        <f>매출!I4640</f>
        <v>0</v>
      </c>
      <c r="H4640" s="4">
        <f>매출!J4640</f>
        <v>0</v>
      </c>
      <c r="I4640" s="4" t="str">
        <f>매출!L4640</f>
        <v/>
      </c>
      <c r="J4640" s="4" t="str">
        <f t="shared" si="73"/>
        <v/>
      </c>
      <c r="K4640" s="4" t="str">
        <f>IF(O4640=1,총정리!$B$19,"")</f>
        <v/>
      </c>
      <c r="L4640" s="4" t="str">
        <f>IF(O4640=1,매출!Q4640,"")</f>
        <v/>
      </c>
      <c r="M4640" s="4" t="str">
        <f t="shared" si="74"/>
        <v/>
      </c>
      <c r="N4640" s="4" t="str">
        <f t="shared" si="75"/>
        <v/>
      </c>
      <c r="O4640" s="3" t="str">
        <f>매출!U4640</f>
        <v/>
      </c>
    </row>
    <row r="4641" spans="1:15" ht="15.75" customHeight="1">
      <c r="A4641" s="3">
        <f>매출!A4641</f>
        <v>0</v>
      </c>
      <c r="B4641" s="3">
        <f>매출!B4641</f>
        <v>0</v>
      </c>
      <c r="C4641" s="4"/>
      <c r="D4641" s="4">
        <f>매출!D4641</f>
        <v>0</v>
      </c>
      <c r="E4641" s="4" t="str">
        <f t="shared" si="72"/>
        <v/>
      </c>
      <c r="F4641" s="3">
        <f>매출!H4641</f>
        <v>0</v>
      </c>
      <c r="G4641" s="4">
        <f>매출!I4641</f>
        <v>0</v>
      </c>
      <c r="H4641" s="4">
        <f>매출!J4641</f>
        <v>0</v>
      </c>
      <c r="I4641" s="4" t="str">
        <f>매출!L4641</f>
        <v/>
      </c>
      <c r="J4641" s="4" t="str">
        <f t="shared" si="73"/>
        <v/>
      </c>
      <c r="K4641" s="4" t="str">
        <f>IF(O4641=1,총정리!$B$19,"")</f>
        <v/>
      </c>
      <c r="L4641" s="4" t="str">
        <f>IF(O4641=1,매출!Q4641,"")</f>
        <v/>
      </c>
      <c r="M4641" s="4" t="str">
        <f t="shared" si="74"/>
        <v/>
      </c>
      <c r="N4641" s="4" t="str">
        <f t="shared" si="75"/>
        <v/>
      </c>
      <c r="O4641" s="3" t="str">
        <f>매출!U4641</f>
        <v/>
      </c>
    </row>
    <row r="4642" spans="1:15" ht="15.75" customHeight="1">
      <c r="A4642" s="3">
        <f>매출!A4642</f>
        <v>0</v>
      </c>
      <c r="B4642" s="3">
        <f>매출!B4642</f>
        <v>0</v>
      </c>
      <c r="C4642" s="4"/>
      <c r="D4642" s="4">
        <f>매출!D4642</f>
        <v>0</v>
      </c>
      <c r="E4642" s="4" t="str">
        <f t="shared" si="72"/>
        <v/>
      </c>
      <c r="F4642" s="3">
        <f>매출!H4642</f>
        <v>0</v>
      </c>
      <c r="G4642" s="4">
        <f>매출!I4642</f>
        <v>0</v>
      </c>
      <c r="H4642" s="4">
        <f>매출!J4642</f>
        <v>0</v>
      </c>
      <c r="I4642" s="4" t="str">
        <f>매출!L4642</f>
        <v/>
      </c>
      <c r="J4642" s="4" t="str">
        <f t="shared" si="73"/>
        <v/>
      </c>
      <c r="K4642" s="4" t="str">
        <f>IF(O4642=1,총정리!$B$19,"")</f>
        <v/>
      </c>
      <c r="L4642" s="4" t="str">
        <f>IF(O4642=1,매출!Q4642,"")</f>
        <v/>
      </c>
      <c r="M4642" s="4" t="str">
        <f t="shared" si="74"/>
        <v/>
      </c>
      <c r="N4642" s="4" t="str">
        <f t="shared" si="75"/>
        <v/>
      </c>
      <c r="O4642" s="3" t="str">
        <f>매출!U4642</f>
        <v/>
      </c>
    </row>
    <row r="4643" spans="1:15" ht="15.75" customHeight="1">
      <c r="A4643" s="3">
        <f>매출!A4643</f>
        <v>0</v>
      </c>
      <c r="B4643" s="3">
        <f>매출!B4643</f>
        <v>0</v>
      </c>
      <c r="C4643" s="4"/>
      <c r="D4643" s="4">
        <f>매출!D4643</f>
        <v>0</v>
      </c>
      <c r="E4643" s="4" t="str">
        <f t="shared" si="72"/>
        <v/>
      </c>
      <c r="F4643" s="3">
        <f>매출!H4643</f>
        <v>0</v>
      </c>
      <c r="G4643" s="4">
        <f>매출!I4643</f>
        <v>0</v>
      </c>
      <c r="H4643" s="4">
        <f>매출!J4643</f>
        <v>0</v>
      </c>
      <c r="I4643" s="4" t="str">
        <f>매출!L4643</f>
        <v/>
      </c>
      <c r="J4643" s="4" t="str">
        <f t="shared" si="73"/>
        <v/>
      </c>
      <c r="K4643" s="4" t="str">
        <f>IF(O4643=1,총정리!$B$19,"")</f>
        <v/>
      </c>
      <c r="L4643" s="4" t="str">
        <f>IF(O4643=1,매출!Q4643,"")</f>
        <v/>
      </c>
      <c r="M4643" s="4" t="str">
        <f t="shared" si="74"/>
        <v/>
      </c>
      <c r="N4643" s="4" t="str">
        <f t="shared" si="75"/>
        <v/>
      </c>
      <c r="O4643" s="3" t="str">
        <f>매출!U4643</f>
        <v/>
      </c>
    </row>
    <row r="4644" spans="1:15" ht="15.75" customHeight="1">
      <c r="A4644" s="3">
        <f>매출!A4644</f>
        <v>0</v>
      </c>
      <c r="B4644" s="3">
        <f>매출!B4644</f>
        <v>0</v>
      </c>
      <c r="C4644" s="4"/>
      <c r="D4644" s="4">
        <f>매출!D4644</f>
        <v>0</v>
      </c>
      <c r="E4644" s="4" t="str">
        <f t="shared" si="72"/>
        <v/>
      </c>
      <c r="F4644" s="3">
        <f>매출!H4644</f>
        <v>0</v>
      </c>
      <c r="G4644" s="4">
        <f>매출!I4644</f>
        <v>0</v>
      </c>
      <c r="H4644" s="4">
        <f>매출!J4644</f>
        <v>0</v>
      </c>
      <c r="I4644" s="4" t="str">
        <f>매출!L4644</f>
        <v/>
      </c>
      <c r="J4644" s="4" t="str">
        <f t="shared" si="73"/>
        <v/>
      </c>
      <c r="K4644" s="4" t="str">
        <f>IF(O4644=1,총정리!$B$19,"")</f>
        <v/>
      </c>
      <c r="L4644" s="4" t="str">
        <f>IF(O4644=1,매출!Q4644,"")</f>
        <v/>
      </c>
      <c r="M4644" s="4" t="str">
        <f t="shared" si="74"/>
        <v/>
      </c>
      <c r="N4644" s="4" t="str">
        <f t="shared" si="75"/>
        <v/>
      </c>
      <c r="O4644" s="3" t="str">
        <f>매출!U4644</f>
        <v/>
      </c>
    </row>
    <row r="4645" spans="1:15" ht="15.75" customHeight="1">
      <c r="A4645" s="3">
        <f>매출!A4645</f>
        <v>0</v>
      </c>
      <c r="B4645" s="3">
        <f>매출!B4645</f>
        <v>0</v>
      </c>
      <c r="C4645" s="4"/>
      <c r="D4645" s="4">
        <f>매출!D4645</f>
        <v>0</v>
      </c>
      <c r="E4645" s="4" t="str">
        <f t="shared" si="72"/>
        <v/>
      </c>
      <c r="F4645" s="3">
        <f>매출!H4645</f>
        <v>0</v>
      </c>
      <c r="G4645" s="4">
        <f>매출!I4645</f>
        <v>0</v>
      </c>
      <c r="H4645" s="4">
        <f>매출!J4645</f>
        <v>0</v>
      </c>
      <c r="I4645" s="4" t="str">
        <f>매출!L4645</f>
        <v/>
      </c>
      <c r="J4645" s="4" t="str">
        <f t="shared" si="73"/>
        <v/>
      </c>
      <c r="K4645" s="4" t="str">
        <f>IF(O4645=1,총정리!$B$19,"")</f>
        <v/>
      </c>
      <c r="L4645" s="4" t="str">
        <f>IF(O4645=1,매출!Q4645,"")</f>
        <v/>
      </c>
      <c r="M4645" s="4" t="str">
        <f t="shared" si="74"/>
        <v/>
      </c>
      <c r="N4645" s="4" t="str">
        <f t="shared" si="75"/>
        <v/>
      </c>
      <c r="O4645" s="3" t="str">
        <f>매출!U4645</f>
        <v/>
      </c>
    </row>
    <row r="4646" spans="1:15" ht="15.75" customHeight="1">
      <c r="A4646" s="3">
        <f>매출!A4646</f>
        <v>0</v>
      </c>
      <c r="B4646" s="3">
        <f>매출!B4646</f>
        <v>0</v>
      </c>
      <c r="C4646" s="4"/>
      <c r="D4646" s="4">
        <f>매출!D4646</f>
        <v>0</v>
      </c>
      <c r="E4646" s="4" t="str">
        <f t="shared" si="72"/>
        <v/>
      </c>
      <c r="F4646" s="3">
        <f>매출!H4646</f>
        <v>0</v>
      </c>
      <c r="G4646" s="4">
        <f>매출!I4646</f>
        <v>0</v>
      </c>
      <c r="H4646" s="4">
        <f>매출!J4646</f>
        <v>0</v>
      </c>
      <c r="I4646" s="4" t="str">
        <f>매출!L4646</f>
        <v/>
      </c>
      <c r="J4646" s="4" t="str">
        <f t="shared" si="73"/>
        <v/>
      </c>
      <c r="K4646" s="4" t="str">
        <f>IF(O4646=1,총정리!$B$19,"")</f>
        <v/>
      </c>
      <c r="L4646" s="4" t="str">
        <f>IF(O4646=1,매출!Q4646,"")</f>
        <v/>
      </c>
      <c r="M4646" s="4" t="str">
        <f t="shared" si="74"/>
        <v/>
      </c>
      <c r="N4646" s="4" t="str">
        <f t="shared" si="75"/>
        <v/>
      </c>
      <c r="O4646" s="3" t="str">
        <f>매출!U4646</f>
        <v/>
      </c>
    </row>
    <row r="4647" spans="1:15" ht="15.75" customHeight="1">
      <c r="A4647" s="3">
        <f>매출!A4647</f>
        <v>0</v>
      </c>
      <c r="B4647" s="3">
        <f>매출!B4647</f>
        <v>0</v>
      </c>
      <c r="C4647" s="4"/>
      <c r="D4647" s="4">
        <f>매출!D4647</f>
        <v>0</v>
      </c>
      <c r="E4647" s="4" t="str">
        <f t="shared" si="72"/>
        <v/>
      </c>
      <c r="F4647" s="3">
        <f>매출!H4647</f>
        <v>0</v>
      </c>
      <c r="G4647" s="4">
        <f>매출!I4647</f>
        <v>0</v>
      </c>
      <c r="H4647" s="4">
        <f>매출!J4647</f>
        <v>0</v>
      </c>
      <c r="I4647" s="4" t="str">
        <f>매출!L4647</f>
        <v/>
      </c>
      <c r="J4647" s="4" t="str">
        <f t="shared" si="73"/>
        <v/>
      </c>
      <c r="K4647" s="4" t="str">
        <f>IF(O4647=1,총정리!$B$19,"")</f>
        <v/>
      </c>
      <c r="L4647" s="4" t="str">
        <f>IF(O4647=1,매출!Q4647,"")</f>
        <v/>
      </c>
      <c r="M4647" s="4" t="str">
        <f t="shared" si="74"/>
        <v/>
      </c>
      <c r="N4647" s="4" t="str">
        <f t="shared" si="75"/>
        <v/>
      </c>
      <c r="O4647" s="3" t="str">
        <f>매출!U4647</f>
        <v/>
      </c>
    </row>
    <row r="4648" spans="1:15" ht="15.75" customHeight="1">
      <c r="A4648" s="3">
        <f>매출!A4648</f>
        <v>0</v>
      </c>
      <c r="B4648" s="3">
        <f>매출!B4648</f>
        <v>0</v>
      </c>
      <c r="C4648" s="4"/>
      <c r="D4648" s="4">
        <f>매출!D4648</f>
        <v>0</v>
      </c>
      <c r="E4648" s="4" t="str">
        <f t="shared" si="72"/>
        <v/>
      </c>
      <c r="F4648" s="3">
        <f>매출!H4648</f>
        <v>0</v>
      </c>
      <c r="G4648" s="4">
        <f>매출!I4648</f>
        <v>0</v>
      </c>
      <c r="H4648" s="4">
        <f>매출!J4648</f>
        <v>0</v>
      </c>
      <c r="I4648" s="4" t="str">
        <f>매출!L4648</f>
        <v/>
      </c>
      <c r="J4648" s="4" t="str">
        <f t="shared" si="73"/>
        <v/>
      </c>
      <c r="K4648" s="4" t="str">
        <f>IF(O4648=1,총정리!$B$19,"")</f>
        <v/>
      </c>
      <c r="L4648" s="4" t="str">
        <f>IF(O4648=1,매출!Q4648,"")</f>
        <v/>
      </c>
      <c r="M4648" s="4" t="str">
        <f t="shared" si="74"/>
        <v/>
      </c>
      <c r="N4648" s="4" t="str">
        <f t="shared" si="75"/>
        <v/>
      </c>
      <c r="O4648" s="3" t="str">
        <f>매출!U4648</f>
        <v/>
      </c>
    </row>
    <row r="4649" spans="1:15" ht="15.75" customHeight="1">
      <c r="A4649" s="3">
        <f>매출!A4649</f>
        <v>0</v>
      </c>
      <c r="B4649" s="3">
        <f>매출!B4649</f>
        <v>0</v>
      </c>
      <c r="C4649" s="4"/>
      <c r="D4649" s="4">
        <f>매출!D4649</f>
        <v>0</v>
      </c>
      <c r="E4649" s="4" t="str">
        <f t="shared" si="72"/>
        <v/>
      </c>
      <c r="F4649" s="3">
        <f>매출!H4649</f>
        <v>0</v>
      </c>
      <c r="G4649" s="4">
        <f>매출!I4649</f>
        <v>0</v>
      </c>
      <c r="H4649" s="4">
        <f>매출!J4649</f>
        <v>0</v>
      </c>
      <c r="I4649" s="4" t="str">
        <f>매출!L4649</f>
        <v/>
      </c>
      <c r="J4649" s="4" t="str">
        <f t="shared" si="73"/>
        <v/>
      </c>
      <c r="K4649" s="4" t="str">
        <f>IF(O4649=1,총정리!$B$19,"")</f>
        <v/>
      </c>
      <c r="L4649" s="4" t="str">
        <f>IF(O4649=1,매출!Q4649,"")</f>
        <v/>
      </c>
      <c r="M4649" s="4" t="str">
        <f t="shared" si="74"/>
        <v/>
      </c>
      <c r="N4649" s="4" t="str">
        <f t="shared" si="75"/>
        <v/>
      </c>
      <c r="O4649" s="3" t="str">
        <f>매출!U4649</f>
        <v/>
      </c>
    </row>
    <row r="4650" spans="1:15" ht="15.75" customHeight="1">
      <c r="A4650" s="3">
        <f>매출!A4650</f>
        <v>0</v>
      </c>
      <c r="B4650" s="3">
        <f>매출!B4650</f>
        <v>0</v>
      </c>
      <c r="C4650" s="4"/>
      <c r="D4650" s="4">
        <f>매출!D4650</f>
        <v>0</v>
      </c>
      <c r="E4650" s="4" t="str">
        <f t="shared" si="72"/>
        <v/>
      </c>
      <c r="F4650" s="3">
        <f>매출!H4650</f>
        <v>0</v>
      </c>
      <c r="G4650" s="4">
        <f>매출!I4650</f>
        <v>0</v>
      </c>
      <c r="H4650" s="4">
        <f>매출!J4650</f>
        <v>0</v>
      </c>
      <c r="I4650" s="4" t="str">
        <f>매출!L4650</f>
        <v/>
      </c>
      <c r="J4650" s="4" t="str">
        <f t="shared" si="73"/>
        <v/>
      </c>
      <c r="K4650" s="4" t="str">
        <f>IF(O4650=1,총정리!$B$19,"")</f>
        <v/>
      </c>
      <c r="L4650" s="4" t="str">
        <f>IF(O4650=1,매출!Q4650,"")</f>
        <v/>
      </c>
      <c r="M4650" s="4" t="str">
        <f t="shared" si="74"/>
        <v/>
      </c>
      <c r="N4650" s="4" t="str">
        <f t="shared" si="75"/>
        <v/>
      </c>
      <c r="O4650" s="3" t="str">
        <f>매출!U4650</f>
        <v/>
      </c>
    </row>
    <row r="4651" spans="1:15" ht="15.75" customHeight="1">
      <c r="A4651" s="3">
        <f>매출!A4651</f>
        <v>0</v>
      </c>
      <c r="B4651" s="3">
        <f>매출!B4651</f>
        <v>0</v>
      </c>
      <c r="C4651" s="4"/>
      <c r="D4651" s="4">
        <f>매출!D4651</f>
        <v>0</v>
      </c>
      <c r="E4651" s="4" t="str">
        <f t="shared" si="72"/>
        <v/>
      </c>
      <c r="F4651" s="3">
        <f>매출!H4651</f>
        <v>0</v>
      </c>
      <c r="G4651" s="4">
        <f>매출!I4651</f>
        <v>0</v>
      </c>
      <c r="H4651" s="4">
        <f>매출!J4651</f>
        <v>0</v>
      </c>
      <c r="I4651" s="4" t="str">
        <f>매출!L4651</f>
        <v/>
      </c>
      <c r="J4651" s="4" t="str">
        <f t="shared" si="73"/>
        <v/>
      </c>
      <c r="K4651" s="4" t="str">
        <f>IF(O4651=1,총정리!$B$19,"")</f>
        <v/>
      </c>
      <c r="L4651" s="4" t="str">
        <f>IF(O4651=1,매출!Q4651,"")</f>
        <v/>
      </c>
      <c r="M4651" s="4" t="str">
        <f t="shared" si="74"/>
        <v/>
      </c>
      <c r="N4651" s="4" t="str">
        <f t="shared" si="75"/>
        <v/>
      </c>
      <c r="O4651" s="3" t="str">
        <f>매출!U4651</f>
        <v/>
      </c>
    </row>
    <row r="4652" spans="1:15" ht="15.75" customHeight="1">
      <c r="A4652" s="3">
        <f>매출!A4652</f>
        <v>0</v>
      </c>
      <c r="B4652" s="3">
        <f>매출!B4652</f>
        <v>0</v>
      </c>
      <c r="C4652" s="4"/>
      <c r="D4652" s="4">
        <f>매출!D4652</f>
        <v>0</v>
      </c>
      <c r="E4652" s="4" t="str">
        <f t="shared" si="72"/>
        <v/>
      </c>
      <c r="F4652" s="3">
        <f>매출!H4652</f>
        <v>0</v>
      </c>
      <c r="G4652" s="4">
        <f>매출!I4652</f>
        <v>0</v>
      </c>
      <c r="H4652" s="4">
        <f>매출!J4652</f>
        <v>0</v>
      </c>
      <c r="I4652" s="4" t="str">
        <f>매출!L4652</f>
        <v/>
      </c>
      <c r="J4652" s="4" t="str">
        <f t="shared" si="73"/>
        <v/>
      </c>
      <c r="K4652" s="4" t="str">
        <f>IF(O4652=1,총정리!$B$19,"")</f>
        <v/>
      </c>
      <c r="L4652" s="4" t="str">
        <f>IF(O4652=1,매출!Q4652,"")</f>
        <v/>
      </c>
      <c r="M4652" s="4" t="str">
        <f t="shared" si="74"/>
        <v/>
      </c>
      <c r="N4652" s="4" t="str">
        <f t="shared" si="75"/>
        <v/>
      </c>
      <c r="O4652" s="3" t="str">
        <f>매출!U4652</f>
        <v/>
      </c>
    </row>
    <row r="4653" spans="1:15" ht="15.75" customHeight="1">
      <c r="A4653" s="3">
        <f>매출!A4653</f>
        <v>0</v>
      </c>
      <c r="B4653" s="3">
        <f>매출!B4653</f>
        <v>0</v>
      </c>
      <c r="C4653" s="4"/>
      <c r="D4653" s="4">
        <f>매출!D4653</f>
        <v>0</v>
      </c>
      <c r="E4653" s="4" t="str">
        <f t="shared" si="72"/>
        <v/>
      </c>
      <c r="F4653" s="3">
        <f>매출!H4653</f>
        <v>0</v>
      </c>
      <c r="G4653" s="4">
        <f>매출!I4653</f>
        <v>0</v>
      </c>
      <c r="H4653" s="4">
        <f>매출!J4653</f>
        <v>0</v>
      </c>
      <c r="I4653" s="4" t="str">
        <f>매출!L4653</f>
        <v/>
      </c>
      <c r="J4653" s="4" t="str">
        <f t="shared" si="73"/>
        <v/>
      </c>
      <c r="K4653" s="4" t="str">
        <f>IF(O4653=1,총정리!$B$19,"")</f>
        <v/>
      </c>
      <c r="L4653" s="4" t="str">
        <f>IF(O4653=1,매출!Q4653,"")</f>
        <v/>
      </c>
      <c r="M4653" s="4" t="str">
        <f t="shared" si="74"/>
        <v/>
      </c>
      <c r="N4653" s="4" t="str">
        <f t="shared" si="75"/>
        <v/>
      </c>
      <c r="O4653" s="3" t="str">
        <f>매출!U4653</f>
        <v/>
      </c>
    </row>
    <row r="4654" spans="1:15" ht="15.75" customHeight="1">
      <c r="A4654" s="3">
        <f>매출!A4654</f>
        <v>0</v>
      </c>
      <c r="B4654" s="3">
        <f>매출!B4654</f>
        <v>0</v>
      </c>
      <c r="C4654" s="4"/>
      <c r="D4654" s="4">
        <f>매출!D4654</f>
        <v>0</v>
      </c>
      <c r="E4654" s="4" t="str">
        <f t="shared" si="72"/>
        <v/>
      </c>
      <c r="F4654" s="3">
        <f>매출!H4654</f>
        <v>0</v>
      </c>
      <c r="G4654" s="4">
        <f>매출!I4654</f>
        <v>0</v>
      </c>
      <c r="H4654" s="4">
        <f>매출!J4654</f>
        <v>0</v>
      </c>
      <c r="I4654" s="4" t="str">
        <f>매출!L4654</f>
        <v/>
      </c>
      <c r="J4654" s="4" t="str">
        <f t="shared" si="73"/>
        <v/>
      </c>
      <c r="K4654" s="4" t="str">
        <f>IF(O4654=1,총정리!$B$19,"")</f>
        <v/>
      </c>
      <c r="L4654" s="4" t="str">
        <f>IF(O4654=1,매출!Q4654,"")</f>
        <v/>
      </c>
      <c r="M4654" s="4" t="str">
        <f t="shared" si="74"/>
        <v/>
      </c>
      <c r="N4654" s="4" t="str">
        <f t="shared" si="75"/>
        <v/>
      </c>
      <c r="O4654" s="3" t="str">
        <f>매출!U4654</f>
        <v/>
      </c>
    </row>
    <row r="4655" spans="1:15" ht="15.75" customHeight="1">
      <c r="A4655" s="3">
        <f>매출!A4655</f>
        <v>0</v>
      </c>
      <c r="B4655" s="3">
        <f>매출!B4655</f>
        <v>0</v>
      </c>
      <c r="C4655" s="4"/>
      <c r="D4655" s="4">
        <f>매출!D4655</f>
        <v>0</v>
      </c>
      <c r="E4655" s="4" t="str">
        <f t="shared" si="72"/>
        <v/>
      </c>
      <c r="F4655" s="3">
        <f>매출!H4655</f>
        <v>0</v>
      </c>
      <c r="G4655" s="4">
        <f>매출!I4655</f>
        <v>0</v>
      </c>
      <c r="H4655" s="4">
        <f>매출!J4655</f>
        <v>0</v>
      </c>
      <c r="I4655" s="4" t="str">
        <f>매출!L4655</f>
        <v/>
      </c>
      <c r="J4655" s="4" t="str">
        <f t="shared" si="73"/>
        <v/>
      </c>
      <c r="K4655" s="4" t="str">
        <f>IF(O4655=1,총정리!$B$19,"")</f>
        <v/>
      </c>
      <c r="L4655" s="4" t="str">
        <f>IF(O4655=1,매출!Q4655,"")</f>
        <v/>
      </c>
      <c r="M4655" s="4" t="str">
        <f t="shared" si="74"/>
        <v/>
      </c>
      <c r="N4655" s="4" t="str">
        <f t="shared" si="75"/>
        <v/>
      </c>
      <c r="O4655" s="3" t="str">
        <f>매출!U4655</f>
        <v/>
      </c>
    </row>
    <row r="4656" spans="1:15" ht="15.75" customHeight="1">
      <c r="A4656" s="3">
        <f>매출!A4656</f>
        <v>0</v>
      </c>
      <c r="B4656" s="3">
        <f>매출!B4656</f>
        <v>0</v>
      </c>
      <c r="C4656" s="4"/>
      <c r="D4656" s="4">
        <f>매출!D4656</f>
        <v>0</v>
      </c>
      <c r="E4656" s="4" t="str">
        <f t="shared" si="72"/>
        <v/>
      </c>
      <c r="F4656" s="3">
        <f>매출!H4656</f>
        <v>0</v>
      </c>
      <c r="G4656" s="4">
        <f>매출!I4656</f>
        <v>0</v>
      </c>
      <c r="H4656" s="4">
        <f>매출!J4656</f>
        <v>0</v>
      </c>
      <c r="I4656" s="4" t="str">
        <f>매출!L4656</f>
        <v/>
      </c>
      <c r="J4656" s="4" t="str">
        <f t="shared" si="73"/>
        <v/>
      </c>
      <c r="K4656" s="4" t="str">
        <f>IF(O4656=1,총정리!$B$19,"")</f>
        <v/>
      </c>
      <c r="L4656" s="4" t="str">
        <f>IF(O4656=1,매출!Q4656,"")</f>
        <v/>
      </c>
      <c r="M4656" s="4" t="str">
        <f t="shared" si="74"/>
        <v/>
      </c>
      <c r="N4656" s="4" t="str">
        <f t="shared" si="75"/>
        <v/>
      </c>
      <c r="O4656" s="3" t="str">
        <f>매출!U4656</f>
        <v/>
      </c>
    </row>
    <row r="4657" spans="1:15" ht="15.75" customHeight="1">
      <c r="A4657" s="3">
        <f>매출!A4657</f>
        <v>0</v>
      </c>
      <c r="B4657" s="3">
        <f>매출!B4657</f>
        <v>0</v>
      </c>
      <c r="C4657" s="4"/>
      <c r="D4657" s="4">
        <f>매출!D4657</f>
        <v>0</v>
      </c>
      <c r="E4657" s="4" t="str">
        <f t="shared" si="72"/>
        <v/>
      </c>
      <c r="F4657" s="3">
        <f>매출!H4657</f>
        <v>0</v>
      </c>
      <c r="G4657" s="4">
        <f>매출!I4657</f>
        <v>0</v>
      </c>
      <c r="H4657" s="4">
        <f>매출!J4657</f>
        <v>0</v>
      </c>
      <c r="I4657" s="4" t="str">
        <f>매출!L4657</f>
        <v/>
      </c>
      <c r="J4657" s="4" t="str">
        <f t="shared" si="73"/>
        <v/>
      </c>
      <c r="K4657" s="4" t="str">
        <f>IF(O4657=1,총정리!$B$19,"")</f>
        <v/>
      </c>
      <c r="L4657" s="4" t="str">
        <f>IF(O4657=1,매출!Q4657,"")</f>
        <v/>
      </c>
      <c r="M4657" s="4" t="str">
        <f t="shared" si="74"/>
        <v/>
      </c>
      <c r="N4657" s="4" t="str">
        <f t="shared" si="75"/>
        <v/>
      </c>
      <c r="O4657" s="3" t="str">
        <f>매출!U4657</f>
        <v/>
      </c>
    </row>
    <row r="4658" spans="1:15" ht="15.75" customHeight="1">
      <c r="A4658" s="3">
        <f>매출!A4658</f>
        <v>0</v>
      </c>
      <c r="B4658" s="3">
        <f>매출!B4658</f>
        <v>0</v>
      </c>
      <c r="C4658" s="4"/>
      <c r="D4658" s="4">
        <f>매출!D4658</f>
        <v>0</v>
      </c>
      <c r="E4658" s="4" t="str">
        <f t="shared" si="72"/>
        <v/>
      </c>
      <c r="F4658" s="3">
        <f>매출!H4658</f>
        <v>0</v>
      </c>
      <c r="G4658" s="4">
        <f>매출!I4658</f>
        <v>0</v>
      </c>
      <c r="H4658" s="4">
        <f>매출!J4658</f>
        <v>0</v>
      </c>
      <c r="I4658" s="4" t="str">
        <f>매출!L4658</f>
        <v/>
      </c>
      <c r="J4658" s="4" t="str">
        <f t="shared" si="73"/>
        <v/>
      </c>
      <c r="K4658" s="4" t="str">
        <f>IF(O4658=1,총정리!$B$19,"")</f>
        <v/>
      </c>
      <c r="L4658" s="4" t="str">
        <f>IF(O4658=1,매출!Q4658,"")</f>
        <v/>
      </c>
      <c r="M4658" s="4" t="str">
        <f t="shared" si="74"/>
        <v/>
      </c>
      <c r="N4658" s="4" t="str">
        <f t="shared" si="75"/>
        <v/>
      </c>
      <c r="O4658" s="3" t="str">
        <f>매출!U4658</f>
        <v/>
      </c>
    </row>
    <row r="4659" spans="1:15" ht="15.75" customHeight="1">
      <c r="A4659" s="3">
        <f>매출!A4659</f>
        <v>0</v>
      </c>
      <c r="B4659" s="3">
        <f>매출!B4659</f>
        <v>0</v>
      </c>
      <c r="C4659" s="4"/>
      <c r="D4659" s="4">
        <f>매출!D4659</f>
        <v>0</v>
      </c>
      <c r="E4659" s="4" t="str">
        <f t="shared" si="72"/>
        <v/>
      </c>
      <c r="F4659" s="3">
        <f>매출!H4659</f>
        <v>0</v>
      </c>
      <c r="G4659" s="4">
        <f>매출!I4659</f>
        <v>0</v>
      </c>
      <c r="H4659" s="4">
        <f>매출!J4659</f>
        <v>0</v>
      </c>
      <c r="I4659" s="4" t="str">
        <f>매출!L4659</f>
        <v/>
      </c>
      <c r="J4659" s="4" t="str">
        <f t="shared" si="73"/>
        <v/>
      </c>
      <c r="K4659" s="4" t="str">
        <f>IF(O4659=1,총정리!$B$19,"")</f>
        <v/>
      </c>
      <c r="L4659" s="4" t="str">
        <f>IF(O4659=1,매출!Q4659,"")</f>
        <v/>
      </c>
      <c r="M4659" s="4" t="str">
        <f t="shared" si="74"/>
        <v/>
      </c>
      <c r="N4659" s="4" t="str">
        <f t="shared" si="75"/>
        <v/>
      </c>
      <c r="O4659" s="3" t="str">
        <f>매출!U4659</f>
        <v/>
      </c>
    </row>
    <row r="4660" spans="1:15" ht="15.75" customHeight="1">
      <c r="A4660" s="3">
        <f>매출!A4660</f>
        <v>0</v>
      </c>
      <c r="B4660" s="3">
        <f>매출!B4660</f>
        <v>0</v>
      </c>
      <c r="C4660" s="4"/>
      <c r="D4660" s="4">
        <f>매출!D4660</f>
        <v>0</v>
      </c>
      <c r="E4660" s="4" t="str">
        <f t="shared" si="72"/>
        <v/>
      </c>
      <c r="F4660" s="3">
        <f>매출!H4660</f>
        <v>0</v>
      </c>
      <c r="G4660" s="4">
        <f>매출!I4660</f>
        <v>0</v>
      </c>
      <c r="H4660" s="4">
        <f>매출!J4660</f>
        <v>0</v>
      </c>
      <c r="I4660" s="4" t="str">
        <f>매출!L4660</f>
        <v/>
      </c>
      <c r="J4660" s="4" t="str">
        <f t="shared" si="73"/>
        <v/>
      </c>
      <c r="K4660" s="4" t="str">
        <f>IF(O4660=1,총정리!$B$19,"")</f>
        <v/>
      </c>
      <c r="L4660" s="4" t="str">
        <f>IF(O4660=1,매출!Q4660,"")</f>
        <v/>
      </c>
      <c r="M4660" s="4" t="str">
        <f t="shared" si="74"/>
        <v/>
      </c>
      <c r="N4660" s="4" t="str">
        <f t="shared" si="75"/>
        <v/>
      </c>
      <c r="O4660" s="3" t="str">
        <f>매출!U4660</f>
        <v/>
      </c>
    </row>
    <row r="4661" spans="1:15" ht="15.75" customHeight="1">
      <c r="A4661" s="3">
        <f>매출!A4661</f>
        <v>0</v>
      </c>
      <c r="B4661" s="3">
        <f>매출!B4661</f>
        <v>0</v>
      </c>
      <c r="C4661" s="4"/>
      <c r="D4661" s="4">
        <f>매출!D4661</f>
        <v>0</v>
      </c>
      <c r="E4661" s="4" t="str">
        <f t="shared" si="72"/>
        <v/>
      </c>
      <c r="F4661" s="3">
        <f>매출!H4661</f>
        <v>0</v>
      </c>
      <c r="G4661" s="4">
        <f>매출!I4661</f>
        <v>0</v>
      </c>
      <c r="H4661" s="4">
        <f>매출!J4661</f>
        <v>0</v>
      </c>
      <c r="I4661" s="4" t="str">
        <f>매출!L4661</f>
        <v/>
      </c>
      <c r="J4661" s="4" t="str">
        <f t="shared" si="73"/>
        <v/>
      </c>
      <c r="K4661" s="4" t="str">
        <f>IF(O4661=1,총정리!$B$19,"")</f>
        <v/>
      </c>
      <c r="L4661" s="4" t="str">
        <f>IF(O4661=1,매출!Q4661,"")</f>
        <v/>
      </c>
      <c r="M4661" s="4" t="str">
        <f t="shared" si="74"/>
        <v/>
      </c>
      <c r="N4661" s="4" t="str">
        <f t="shared" si="75"/>
        <v/>
      </c>
      <c r="O4661" s="3" t="str">
        <f>매출!U4661</f>
        <v/>
      </c>
    </row>
    <row r="4662" spans="1:15" ht="15.75" customHeight="1">
      <c r="A4662" s="3">
        <f>매출!A4662</f>
        <v>0</v>
      </c>
      <c r="B4662" s="3">
        <f>매출!B4662</f>
        <v>0</v>
      </c>
      <c r="C4662" s="4"/>
      <c r="D4662" s="4">
        <f>매출!D4662</f>
        <v>0</v>
      </c>
      <c r="E4662" s="4" t="str">
        <f t="shared" si="72"/>
        <v/>
      </c>
      <c r="F4662" s="3">
        <f>매출!H4662</f>
        <v>0</v>
      </c>
      <c r="G4662" s="4">
        <f>매출!I4662</f>
        <v>0</v>
      </c>
      <c r="H4662" s="4">
        <f>매출!J4662</f>
        <v>0</v>
      </c>
      <c r="I4662" s="4" t="str">
        <f>매출!L4662</f>
        <v/>
      </c>
      <c r="J4662" s="4" t="str">
        <f t="shared" si="73"/>
        <v/>
      </c>
      <c r="K4662" s="4" t="str">
        <f>IF(O4662=1,총정리!$B$19,"")</f>
        <v/>
      </c>
      <c r="L4662" s="4" t="str">
        <f>IF(O4662=1,매출!Q4662,"")</f>
        <v/>
      </c>
      <c r="M4662" s="4" t="str">
        <f t="shared" si="74"/>
        <v/>
      </c>
      <c r="N4662" s="4" t="str">
        <f t="shared" si="75"/>
        <v/>
      </c>
      <c r="O4662" s="3" t="str">
        <f>매출!U4662</f>
        <v/>
      </c>
    </row>
    <row r="4663" spans="1:15" ht="15.75" customHeight="1">
      <c r="A4663" s="3">
        <f>매출!A4663</f>
        <v>0</v>
      </c>
      <c r="B4663" s="3">
        <f>매출!B4663</f>
        <v>0</v>
      </c>
      <c r="C4663" s="4"/>
      <c r="D4663" s="4">
        <f>매출!D4663</f>
        <v>0</v>
      </c>
      <c r="E4663" s="4" t="str">
        <f t="shared" si="72"/>
        <v/>
      </c>
      <c r="F4663" s="3">
        <f>매출!H4663</f>
        <v>0</v>
      </c>
      <c r="G4663" s="4">
        <f>매출!I4663</f>
        <v>0</v>
      </c>
      <c r="H4663" s="4">
        <f>매출!J4663</f>
        <v>0</v>
      </c>
      <c r="I4663" s="4" t="str">
        <f>매출!L4663</f>
        <v/>
      </c>
      <c r="J4663" s="4" t="str">
        <f t="shared" si="73"/>
        <v/>
      </c>
      <c r="K4663" s="4" t="str">
        <f>IF(O4663=1,총정리!$B$19,"")</f>
        <v/>
      </c>
      <c r="L4663" s="4" t="str">
        <f>IF(O4663=1,매출!Q4663,"")</f>
        <v/>
      </c>
      <c r="M4663" s="4" t="str">
        <f t="shared" si="74"/>
        <v/>
      </c>
      <c r="N4663" s="4" t="str">
        <f t="shared" si="75"/>
        <v/>
      </c>
      <c r="O4663" s="3" t="str">
        <f>매출!U4663</f>
        <v/>
      </c>
    </row>
    <row r="4664" spans="1:15" ht="15.75" customHeight="1">
      <c r="A4664" s="3">
        <f>매출!A4664</f>
        <v>0</v>
      </c>
      <c r="B4664" s="3">
        <f>매출!B4664</f>
        <v>0</v>
      </c>
      <c r="C4664" s="4"/>
      <c r="D4664" s="4">
        <f>매출!D4664</f>
        <v>0</v>
      </c>
      <c r="E4664" s="4" t="str">
        <f t="shared" si="72"/>
        <v/>
      </c>
      <c r="F4664" s="3">
        <f>매출!H4664</f>
        <v>0</v>
      </c>
      <c r="G4664" s="4">
        <f>매출!I4664</f>
        <v>0</v>
      </c>
      <c r="H4664" s="4">
        <f>매출!J4664</f>
        <v>0</v>
      </c>
      <c r="I4664" s="4" t="str">
        <f>매출!L4664</f>
        <v/>
      </c>
      <c r="J4664" s="4" t="str">
        <f t="shared" si="73"/>
        <v/>
      </c>
      <c r="K4664" s="4" t="str">
        <f>IF(O4664=1,총정리!$B$19,"")</f>
        <v/>
      </c>
      <c r="L4664" s="4" t="str">
        <f>IF(O4664=1,매출!Q4664,"")</f>
        <v/>
      </c>
      <c r="M4664" s="4" t="str">
        <f t="shared" si="74"/>
        <v/>
      </c>
      <c r="N4664" s="4" t="str">
        <f t="shared" si="75"/>
        <v/>
      </c>
      <c r="O4664" s="3" t="str">
        <f>매출!U4664</f>
        <v/>
      </c>
    </row>
    <row r="4665" spans="1:15" ht="15.75" customHeight="1">
      <c r="A4665" s="3">
        <f>매출!A4665</f>
        <v>0</v>
      </c>
      <c r="B4665" s="3">
        <f>매출!B4665</f>
        <v>0</v>
      </c>
      <c r="C4665" s="4"/>
      <c r="D4665" s="4">
        <f>매출!D4665</f>
        <v>0</v>
      </c>
      <c r="E4665" s="4" t="str">
        <f t="shared" si="72"/>
        <v/>
      </c>
      <c r="F4665" s="3">
        <f>매출!H4665</f>
        <v>0</v>
      </c>
      <c r="G4665" s="4">
        <f>매출!I4665</f>
        <v>0</v>
      </c>
      <c r="H4665" s="4">
        <f>매출!J4665</f>
        <v>0</v>
      </c>
      <c r="I4665" s="4" t="str">
        <f>매출!L4665</f>
        <v/>
      </c>
      <c r="J4665" s="4" t="str">
        <f t="shared" si="73"/>
        <v/>
      </c>
      <c r="K4665" s="4" t="str">
        <f>IF(O4665=1,총정리!$B$19,"")</f>
        <v/>
      </c>
      <c r="L4665" s="4" t="str">
        <f>IF(O4665=1,매출!Q4665,"")</f>
        <v/>
      </c>
      <c r="M4665" s="4" t="str">
        <f t="shared" si="74"/>
        <v/>
      </c>
      <c r="N4665" s="4" t="str">
        <f t="shared" si="75"/>
        <v/>
      </c>
      <c r="O4665" s="3" t="str">
        <f>매출!U4665</f>
        <v/>
      </c>
    </row>
    <row r="4666" spans="1:15" ht="15.75" customHeight="1">
      <c r="A4666" s="3">
        <f>매출!A4666</f>
        <v>0</v>
      </c>
      <c r="B4666" s="3">
        <f>매출!B4666</f>
        <v>0</v>
      </c>
      <c r="C4666" s="4"/>
      <c r="D4666" s="4">
        <f>매출!D4666</f>
        <v>0</v>
      </c>
      <c r="E4666" s="4" t="str">
        <f t="shared" si="72"/>
        <v/>
      </c>
      <c r="F4666" s="3">
        <f>매출!H4666</f>
        <v>0</v>
      </c>
      <c r="G4666" s="4">
        <f>매출!I4666</f>
        <v>0</v>
      </c>
      <c r="H4666" s="4">
        <f>매출!J4666</f>
        <v>0</v>
      </c>
      <c r="I4666" s="4" t="str">
        <f>매출!L4666</f>
        <v/>
      </c>
      <c r="J4666" s="4" t="str">
        <f t="shared" si="73"/>
        <v/>
      </c>
      <c r="K4666" s="4" t="str">
        <f>IF(O4666=1,총정리!$B$19,"")</f>
        <v/>
      </c>
      <c r="L4666" s="4" t="str">
        <f>IF(O4666=1,매출!Q4666,"")</f>
        <v/>
      </c>
      <c r="M4666" s="4" t="str">
        <f t="shared" si="74"/>
        <v/>
      </c>
      <c r="N4666" s="4" t="str">
        <f t="shared" si="75"/>
        <v/>
      </c>
      <c r="O4666" s="3" t="str">
        <f>매출!U4666</f>
        <v/>
      </c>
    </row>
    <row r="4667" spans="1:15" ht="15.75" customHeight="1">
      <c r="A4667" s="3">
        <f>매출!A4667</f>
        <v>0</v>
      </c>
      <c r="B4667" s="3">
        <f>매출!B4667</f>
        <v>0</v>
      </c>
      <c r="C4667" s="4"/>
      <c r="D4667" s="4">
        <f>매출!D4667</f>
        <v>0</v>
      </c>
      <c r="E4667" s="4" t="str">
        <f t="shared" si="72"/>
        <v/>
      </c>
      <c r="F4667" s="3">
        <f>매출!H4667</f>
        <v>0</v>
      </c>
      <c r="G4667" s="4">
        <f>매출!I4667</f>
        <v>0</v>
      </c>
      <c r="H4667" s="4">
        <f>매출!J4667</f>
        <v>0</v>
      </c>
      <c r="I4667" s="4" t="str">
        <f>매출!L4667</f>
        <v/>
      </c>
      <c r="J4667" s="4" t="str">
        <f t="shared" si="73"/>
        <v/>
      </c>
      <c r="K4667" s="4" t="str">
        <f>IF(O4667=1,총정리!$B$19,"")</f>
        <v/>
      </c>
      <c r="L4667" s="4" t="str">
        <f>IF(O4667=1,매출!Q4667,"")</f>
        <v/>
      </c>
      <c r="M4667" s="4" t="str">
        <f t="shared" si="74"/>
        <v/>
      </c>
      <c r="N4667" s="4" t="str">
        <f t="shared" si="75"/>
        <v/>
      </c>
      <c r="O4667" s="3" t="str">
        <f>매출!U4667</f>
        <v/>
      </c>
    </row>
    <row r="4668" spans="1:15" ht="15.75" customHeight="1">
      <c r="A4668" s="3">
        <f>매출!A4668</f>
        <v>0</v>
      </c>
      <c r="B4668" s="3">
        <f>매출!B4668</f>
        <v>0</v>
      </c>
      <c r="C4668" s="4"/>
      <c r="D4668" s="4">
        <f>매출!D4668</f>
        <v>0</v>
      </c>
      <c r="E4668" s="4" t="str">
        <f t="shared" si="72"/>
        <v/>
      </c>
      <c r="F4668" s="3">
        <f>매출!H4668</f>
        <v>0</v>
      </c>
      <c r="G4668" s="4">
        <f>매출!I4668</f>
        <v>0</v>
      </c>
      <c r="H4668" s="4">
        <f>매출!J4668</f>
        <v>0</v>
      </c>
      <c r="I4668" s="4" t="str">
        <f>매출!L4668</f>
        <v/>
      </c>
      <c r="J4668" s="4" t="str">
        <f t="shared" si="73"/>
        <v/>
      </c>
      <c r="K4668" s="4" t="str">
        <f>IF(O4668=1,총정리!$B$19,"")</f>
        <v/>
      </c>
      <c r="L4668" s="4" t="str">
        <f>IF(O4668=1,매출!Q4668,"")</f>
        <v/>
      </c>
      <c r="M4668" s="4" t="str">
        <f t="shared" si="74"/>
        <v/>
      </c>
      <c r="N4668" s="4" t="str">
        <f t="shared" si="75"/>
        <v/>
      </c>
      <c r="O4668" s="3" t="str">
        <f>매출!U4668</f>
        <v/>
      </c>
    </row>
    <row r="4669" spans="1:15" ht="15.75" customHeight="1">
      <c r="A4669" s="3">
        <f>매출!A4669</f>
        <v>0</v>
      </c>
      <c r="B4669" s="3">
        <f>매출!B4669</f>
        <v>0</v>
      </c>
      <c r="C4669" s="4"/>
      <c r="D4669" s="4">
        <f>매출!D4669</f>
        <v>0</v>
      </c>
      <c r="E4669" s="4" t="str">
        <f t="shared" si="72"/>
        <v/>
      </c>
      <c r="F4669" s="3">
        <f>매출!H4669</f>
        <v>0</v>
      </c>
      <c r="G4669" s="4">
        <f>매출!I4669</f>
        <v>0</v>
      </c>
      <c r="H4669" s="4">
        <f>매출!J4669</f>
        <v>0</v>
      </c>
      <c r="I4669" s="4" t="str">
        <f>매출!L4669</f>
        <v/>
      </c>
      <c r="J4669" s="4" t="str">
        <f t="shared" si="73"/>
        <v/>
      </c>
      <c r="K4669" s="4" t="str">
        <f>IF(O4669=1,총정리!$B$19,"")</f>
        <v/>
      </c>
      <c r="L4669" s="4" t="str">
        <f>IF(O4669=1,매출!Q4669,"")</f>
        <v/>
      </c>
      <c r="M4669" s="4" t="str">
        <f t="shared" si="74"/>
        <v/>
      </c>
      <c r="N4669" s="4" t="str">
        <f t="shared" si="75"/>
        <v/>
      </c>
      <c r="O4669" s="3" t="str">
        <f>매출!U4669</f>
        <v/>
      </c>
    </row>
    <row r="4670" spans="1:15" ht="15.75" customHeight="1">
      <c r="A4670" s="3">
        <f>매출!A4670</f>
        <v>0</v>
      </c>
      <c r="B4670" s="3">
        <f>매출!B4670</f>
        <v>0</v>
      </c>
      <c r="C4670" s="4"/>
      <c r="D4670" s="4">
        <f>매출!D4670</f>
        <v>0</v>
      </c>
      <c r="E4670" s="4" t="str">
        <f t="shared" si="72"/>
        <v/>
      </c>
      <c r="F4670" s="3">
        <f>매출!H4670</f>
        <v>0</v>
      </c>
      <c r="G4670" s="4">
        <f>매출!I4670</f>
        <v>0</v>
      </c>
      <c r="H4670" s="4">
        <f>매출!J4670</f>
        <v>0</v>
      </c>
      <c r="I4670" s="4" t="str">
        <f>매출!L4670</f>
        <v/>
      </c>
      <c r="J4670" s="4" t="str">
        <f t="shared" si="73"/>
        <v/>
      </c>
      <c r="K4670" s="4" t="str">
        <f>IF(O4670=1,총정리!$B$19,"")</f>
        <v/>
      </c>
      <c r="L4670" s="4" t="str">
        <f>IF(O4670=1,매출!Q4670,"")</f>
        <v/>
      </c>
      <c r="M4670" s="4" t="str">
        <f t="shared" si="74"/>
        <v/>
      </c>
      <c r="N4670" s="4" t="str">
        <f t="shared" si="75"/>
        <v/>
      </c>
      <c r="O4670" s="3" t="str">
        <f>매출!U4670</f>
        <v/>
      </c>
    </row>
    <row r="4671" spans="1:15" ht="15.75" customHeight="1">
      <c r="A4671" s="3">
        <f>매출!A4671</f>
        <v>0</v>
      </c>
      <c r="B4671" s="3">
        <f>매출!B4671</f>
        <v>0</v>
      </c>
      <c r="C4671" s="4"/>
      <c r="D4671" s="4">
        <f>매출!D4671</f>
        <v>0</v>
      </c>
      <c r="E4671" s="4" t="str">
        <f t="shared" si="72"/>
        <v/>
      </c>
      <c r="F4671" s="3">
        <f>매출!H4671</f>
        <v>0</v>
      </c>
      <c r="G4671" s="4">
        <f>매출!I4671</f>
        <v>0</v>
      </c>
      <c r="H4671" s="4">
        <f>매출!J4671</f>
        <v>0</v>
      </c>
      <c r="I4671" s="4" t="str">
        <f>매출!L4671</f>
        <v/>
      </c>
      <c r="J4671" s="4" t="str">
        <f t="shared" si="73"/>
        <v/>
      </c>
      <c r="K4671" s="4" t="str">
        <f>IF(O4671=1,총정리!$B$19,"")</f>
        <v/>
      </c>
      <c r="L4671" s="4" t="str">
        <f>IF(O4671=1,매출!Q4671,"")</f>
        <v/>
      </c>
      <c r="M4671" s="4" t="str">
        <f t="shared" si="74"/>
        <v/>
      </c>
      <c r="N4671" s="4" t="str">
        <f t="shared" si="75"/>
        <v/>
      </c>
      <c r="O4671" s="3" t="str">
        <f>매출!U4671</f>
        <v/>
      </c>
    </row>
    <row r="4672" spans="1:15" ht="15.75" customHeight="1">
      <c r="A4672" s="3">
        <f>매출!A4672</f>
        <v>0</v>
      </c>
      <c r="B4672" s="3">
        <f>매출!B4672</f>
        <v>0</v>
      </c>
      <c r="C4672" s="4"/>
      <c r="D4672" s="4">
        <f>매출!D4672</f>
        <v>0</v>
      </c>
      <c r="E4672" s="4" t="str">
        <f t="shared" si="72"/>
        <v/>
      </c>
      <c r="F4672" s="3">
        <f>매출!H4672</f>
        <v>0</v>
      </c>
      <c r="G4672" s="4">
        <f>매출!I4672</f>
        <v>0</v>
      </c>
      <c r="H4672" s="4">
        <f>매출!J4672</f>
        <v>0</v>
      </c>
      <c r="I4672" s="4" t="str">
        <f>매출!L4672</f>
        <v/>
      </c>
      <c r="J4672" s="4" t="str">
        <f t="shared" si="73"/>
        <v/>
      </c>
      <c r="K4672" s="4" t="str">
        <f>IF(O4672=1,총정리!$B$19,"")</f>
        <v/>
      </c>
      <c r="L4672" s="4" t="str">
        <f>IF(O4672=1,매출!Q4672,"")</f>
        <v/>
      </c>
      <c r="M4672" s="4" t="str">
        <f t="shared" si="74"/>
        <v/>
      </c>
      <c r="N4672" s="4" t="str">
        <f t="shared" si="75"/>
        <v/>
      </c>
      <c r="O4672" s="3" t="str">
        <f>매출!U4672</f>
        <v/>
      </c>
    </row>
    <row r="4673" spans="1:15" ht="15.75" customHeight="1">
      <c r="A4673" s="3">
        <f>매출!A4673</f>
        <v>0</v>
      </c>
      <c r="B4673" s="3">
        <f>매출!B4673</f>
        <v>0</v>
      </c>
      <c r="C4673" s="4"/>
      <c r="D4673" s="4">
        <f>매출!D4673</f>
        <v>0</v>
      </c>
      <c r="E4673" s="4" t="str">
        <f t="shared" si="72"/>
        <v/>
      </c>
      <c r="F4673" s="3">
        <f>매출!H4673</f>
        <v>0</v>
      </c>
      <c r="G4673" s="4">
        <f>매출!I4673</f>
        <v>0</v>
      </c>
      <c r="H4673" s="4">
        <f>매출!J4673</f>
        <v>0</v>
      </c>
      <c r="I4673" s="4" t="str">
        <f>매출!L4673</f>
        <v/>
      </c>
      <c r="J4673" s="4" t="str">
        <f t="shared" si="73"/>
        <v/>
      </c>
      <c r="K4673" s="4" t="str">
        <f>IF(O4673=1,총정리!$B$19,"")</f>
        <v/>
      </c>
      <c r="L4673" s="4" t="str">
        <f>IF(O4673=1,매출!Q4673,"")</f>
        <v/>
      </c>
      <c r="M4673" s="4" t="str">
        <f t="shared" si="74"/>
        <v/>
      </c>
      <c r="N4673" s="4" t="str">
        <f t="shared" si="75"/>
        <v/>
      </c>
      <c r="O4673" s="3" t="str">
        <f>매출!U4673</f>
        <v/>
      </c>
    </row>
    <row r="4674" spans="1:15" ht="15.75" customHeight="1">
      <c r="A4674" s="3">
        <f>매출!A4674</f>
        <v>0</v>
      </c>
      <c r="B4674" s="3">
        <f>매출!B4674</f>
        <v>0</v>
      </c>
      <c r="C4674" s="4"/>
      <c r="D4674" s="4">
        <f>매출!D4674</f>
        <v>0</v>
      </c>
      <c r="E4674" s="4" t="str">
        <f t="shared" si="72"/>
        <v/>
      </c>
      <c r="F4674" s="3">
        <f>매출!H4674</f>
        <v>0</v>
      </c>
      <c r="G4674" s="4">
        <f>매출!I4674</f>
        <v>0</v>
      </c>
      <c r="H4674" s="4">
        <f>매출!J4674</f>
        <v>0</v>
      </c>
      <c r="I4674" s="4" t="str">
        <f>매출!L4674</f>
        <v/>
      </c>
      <c r="J4674" s="4" t="str">
        <f t="shared" si="73"/>
        <v/>
      </c>
      <c r="K4674" s="4" t="str">
        <f>IF(O4674=1,총정리!$B$19,"")</f>
        <v/>
      </c>
      <c r="L4674" s="4" t="str">
        <f>IF(O4674=1,매출!Q4674,"")</f>
        <v/>
      </c>
      <c r="M4674" s="4" t="str">
        <f t="shared" si="74"/>
        <v/>
      </c>
      <c r="N4674" s="4" t="str">
        <f t="shared" si="75"/>
        <v/>
      </c>
      <c r="O4674" s="3" t="str">
        <f>매출!U4674</f>
        <v/>
      </c>
    </row>
    <row r="4675" spans="1:15" ht="15.75" customHeight="1">
      <c r="A4675" s="3">
        <f>매출!A4675</f>
        <v>0</v>
      </c>
      <c r="B4675" s="3">
        <f>매출!B4675</f>
        <v>0</v>
      </c>
      <c r="C4675" s="4"/>
      <c r="D4675" s="4">
        <f>매출!D4675</f>
        <v>0</v>
      </c>
      <c r="E4675" s="4" t="str">
        <f t="shared" si="72"/>
        <v/>
      </c>
      <c r="F4675" s="3">
        <f>매출!H4675</f>
        <v>0</v>
      </c>
      <c r="G4675" s="4">
        <f>매출!I4675</f>
        <v>0</v>
      </c>
      <c r="H4675" s="4">
        <f>매출!J4675</f>
        <v>0</v>
      </c>
      <c r="I4675" s="4" t="str">
        <f>매출!L4675</f>
        <v/>
      </c>
      <c r="J4675" s="4" t="str">
        <f t="shared" si="73"/>
        <v/>
      </c>
      <c r="K4675" s="4" t="str">
        <f>IF(O4675=1,총정리!$B$19,"")</f>
        <v/>
      </c>
      <c r="L4675" s="4" t="str">
        <f>IF(O4675=1,매출!Q4675,"")</f>
        <v/>
      </c>
      <c r="M4675" s="4" t="str">
        <f t="shared" si="74"/>
        <v/>
      </c>
      <c r="N4675" s="4" t="str">
        <f t="shared" si="75"/>
        <v/>
      </c>
      <c r="O4675" s="3" t="str">
        <f>매출!U4675</f>
        <v/>
      </c>
    </row>
    <row r="4676" spans="1:15" ht="15.75" customHeight="1">
      <c r="A4676" s="3">
        <f>매출!A4676</f>
        <v>0</v>
      </c>
      <c r="B4676" s="3">
        <f>매출!B4676</f>
        <v>0</v>
      </c>
      <c r="C4676" s="4"/>
      <c r="D4676" s="4">
        <f>매출!D4676</f>
        <v>0</v>
      </c>
      <c r="E4676" s="4" t="str">
        <f t="shared" si="72"/>
        <v/>
      </c>
      <c r="F4676" s="3">
        <f>매출!H4676</f>
        <v>0</v>
      </c>
      <c r="G4676" s="4">
        <f>매출!I4676</f>
        <v>0</v>
      </c>
      <c r="H4676" s="4">
        <f>매출!J4676</f>
        <v>0</v>
      </c>
      <c r="I4676" s="4" t="str">
        <f>매출!L4676</f>
        <v/>
      </c>
      <c r="J4676" s="4" t="str">
        <f t="shared" si="73"/>
        <v/>
      </c>
      <c r="K4676" s="4" t="str">
        <f>IF(O4676=1,총정리!$B$19,"")</f>
        <v/>
      </c>
      <c r="L4676" s="4" t="str">
        <f>IF(O4676=1,매출!Q4676,"")</f>
        <v/>
      </c>
      <c r="M4676" s="4" t="str">
        <f t="shared" si="74"/>
        <v/>
      </c>
      <c r="N4676" s="4" t="str">
        <f t="shared" si="75"/>
        <v/>
      </c>
      <c r="O4676" s="3" t="str">
        <f>매출!U4676</f>
        <v/>
      </c>
    </row>
    <row r="4677" spans="1:15" ht="15.75" customHeight="1">
      <c r="A4677" s="3">
        <f>매출!A4677</f>
        <v>0</v>
      </c>
      <c r="B4677" s="3">
        <f>매출!B4677</f>
        <v>0</v>
      </c>
      <c r="C4677" s="4"/>
      <c r="D4677" s="4">
        <f>매출!D4677</f>
        <v>0</v>
      </c>
      <c r="E4677" s="4" t="str">
        <f t="shared" si="72"/>
        <v/>
      </c>
      <c r="F4677" s="3">
        <f>매출!H4677</f>
        <v>0</v>
      </c>
      <c r="G4677" s="4">
        <f>매출!I4677</f>
        <v>0</v>
      </c>
      <c r="H4677" s="4">
        <f>매출!J4677</f>
        <v>0</v>
      </c>
      <c r="I4677" s="4" t="str">
        <f>매출!L4677</f>
        <v/>
      </c>
      <c r="J4677" s="4" t="str">
        <f t="shared" si="73"/>
        <v/>
      </c>
      <c r="K4677" s="4" t="str">
        <f>IF(O4677=1,총정리!$B$19,"")</f>
        <v/>
      </c>
      <c r="L4677" s="4" t="str">
        <f>IF(O4677=1,매출!Q4677,"")</f>
        <v/>
      </c>
      <c r="M4677" s="4" t="str">
        <f t="shared" si="74"/>
        <v/>
      </c>
      <c r="N4677" s="4" t="str">
        <f t="shared" si="75"/>
        <v/>
      </c>
      <c r="O4677" s="3" t="str">
        <f>매출!U4677</f>
        <v/>
      </c>
    </row>
    <row r="4678" spans="1:15" ht="15.75" customHeight="1">
      <c r="A4678" s="3">
        <f>매출!A4678</f>
        <v>0</v>
      </c>
      <c r="B4678" s="3">
        <f>매출!B4678</f>
        <v>0</v>
      </c>
      <c r="C4678" s="4"/>
      <c r="D4678" s="4">
        <f>매출!D4678</f>
        <v>0</v>
      </c>
      <c r="E4678" s="4" t="str">
        <f t="shared" si="72"/>
        <v/>
      </c>
      <c r="F4678" s="3">
        <f>매출!H4678</f>
        <v>0</v>
      </c>
      <c r="G4678" s="4">
        <f>매출!I4678</f>
        <v>0</v>
      </c>
      <c r="H4678" s="4">
        <f>매출!J4678</f>
        <v>0</v>
      </c>
      <c r="I4678" s="4" t="str">
        <f>매출!L4678</f>
        <v/>
      </c>
      <c r="J4678" s="4" t="str">
        <f t="shared" si="73"/>
        <v/>
      </c>
      <c r="K4678" s="4" t="str">
        <f>IF(O4678=1,총정리!$B$19,"")</f>
        <v/>
      </c>
      <c r="L4678" s="4" t="str">
        <f>IF(O4678=1,매출!Q4678,"")</f>
        <v/>
      </c>
      <c r="M4678" s="4" t="str">
        <f t="shared" si="74"/>
        <v/>
      </c>
      <c r="N4678" s="4" t="str">
        <f t="shared" si="75"/>
        <v/>
      </c>
      <c r="O4678" s="3" t="str">
        <f>매출!U4678</f>
        <v/>
      </c>
    </row>
    <row r="4679" spans="1:15" ht="15.75" customHeight="1">
      <c r="A4679" s="3">
        <f>매출!A4679</f>
        <v>0</v>
      </c>
      <c r="B4679" s="3">
        <f>매출!B4679</f>
        <v>0</v>
      </c>
      <c r="C4679" s="4"/>
      <c r="D4679" s="4">
        <f>매출!D4679</f>
        <v>0</v>
      </c>
      <c r="E4679" s="4" t="str">
        <f t="shared" si="72"/>
        <v/>
      </c>
      <c r="F4679" s="3">
        <f>매출!H4679</f>
        <v>0</v>
      </c>
      <c r="G4679" s="4">
        <f>매출!I4679</f>
        <v>0</v>
      </c>
      <c r="H4679" s="4">
        <f>매출!J4679</f>
        <v>0</v>
      </c>
      <c r="I4679" s="4" t="str">
        <f>매출!L4679</f>
        <v/>
      </c>
      <c r="J4679" s="4" t="str">
        <f t="shared" si="73"/>
        <v/>
      </c>
      <c r="K4679" s="4" t="str">
        <f>IF(O4679=1,총정리!$B$19,"")</f>
        <v/>
      </c>
      <c r="L4679" s="4" t="str">
        <f>IF(O4679=1,매출!Q4679,"")</f>
        <v/>
      </c>
      <c r="M4679" s="4" t="str">
        <f t="shared" si="74"/>
        <v/>
      </c>
      <c r="N4679" s="4" t="str">
        <f t="shared" si="75"/>
        <v/>
      </c>
      <c r="O4679" s="3" t="str">
        <f>매출!U4679</f>
        <v/>
      </c>
    </row>
    <row r="4680" spans="1:15" ht="15.75" customHeight="1">
      <c r="A4680" s="3">
        <f>매출!A4680</f>
        <v>0</v>
      </c>
      <c r="B4680" s="3">
        <f>매출!B4680</f>
        <v>0</v>
      </c>
      <c r="C4680" s="4"/>
      <c r="D4680" s="4">
        <f>매출!D4680</f>
        <v>0</v>
      </c>
      <c r="E4680" s="4" t="str">
        <f t="shared" si="72"/>
        <v/>
      </c>
      <c r="F4680" s="3">
        <f>매출!H4680</f>
        <v>0</v>
      </c>
      <c r="G4680" s="4">
        <f>매출!I4680</f>
        <v>0</v>
      </c>
      <c r="H4680" s="4">
        <f>매출!J4680</f>
        <v>0</v>
      </c>
      <c r="I4680" s="4" t="str">
        <f>매출!L4680</f>
        <v/>
      </c>
      <c r="J4680" s="4" t="str">
        <f t="shared" si="73"/>
        <v/>
      </c>
      <c r="K4680" s="4" t="str">
        <f>IF(O4680=1,총정리!$B$19,"")</f>
        <v/>
      </c>
      <c r="L4680" s="4" t="str">
        <f>IF(O4680=1,매출!Q4680,"")</f>
        <v/>
      </c>
      <c r="M4680" s="4" t="str">
        <f t="shared" si="74"/>
        <v/>
      </c>
      <c r="N4680" s="4" t="str">
        <f t="shared" si="75"/>
        <v/>
      </c>
      <c r="O4680" s="3" t="str">
        <f>매출!U4680</f>
        <v/>
      </c>
    </row>
    <row r="4681" spans="1:15" ht="15.75" customHeight="1">
      <c r="A4681" s="3">
        <f>매출!A4681</f>
        <v>0</v>
      </c>
      <c r="B4681" s="3">
        <f>매출!B4681</f>
        <v>0</v>
      </c>
      <c r="C4681" s="4"/>
      <c r="D4681" s="4">
        <f>매출!D4681</f>
        <v>0</v>
      </c>
      <c r="E4681" s="4" t="str">
        <f t="shared" si="72"/>
        <v/>
      </c>
      <c r="F4681" s="3">
        <f>매출!H4681</f>
        <v>0</v>
      </c>
      <c r="G4681" s="4">
        <f>매출!I4681</f>
        <v>0</v>
      </c>
      <c r="H4681" s="4">
        <f>매출!J4681</f>
        <v>0</v>
      </c>
      <c r="I4681" s="4" t="str">
        <f>매출!L4681</f>
        <v/>
      </c>
      <c r="J4681" s="4" t="str">
        <f t="shared" si="73"/>
        <v/>
      </c>
      <c r="K4681" s="4" t="str">
        <f>IF(O4681=1,총정리!$B$19,"")</f>
        <v/>
      </c>
      <c r="L4681" s="4" t="str">
        <f>IF(O4681=1,매출!Q4681,"")</f>
        <v/>
      </c>
      <c r="M4681" s="4" t="str">
        <f t="shared" si="74"/>
        <v/>
      </c>
      <c r="N4681" s="4" t="str">
        <f t="shared" si="75"/>
        <v/>
      </c>
      <c r="O4681" s="3" t="str">
        <f>매출!U4681</f>
        <v/>
      </c>
    </row>
    <row r="4682" spans="1:15" ht="15.75" customHeight="1">
      <c r="A4682" s="3">
        <f>매출!A4682</f>
        <v>0</v>
      </c>
      <c r="B4682" s="3">
        <f>매출!B4682</f>
        <v>0</v>
      </c>
      <c r="C4682" s="4"/>
      <c r="D4682" s="4">
        <f>매출!D4682</f>
        <v>0</v>
      </c>
      <c r="E4682" s="4" t="str">
        <f t="shared" si="72"/>
        <v/>
      </c>
      <c r="F4682" s="3">
        <f>매출!H4682</f>
        <v>0</v>
      </c>
      <c r="G4682" s="4">
        <f>매출!I4682</f>
        <v>0</v>
      </c>
      <c r="H4682" s="4">
        <f>매출!J4682</f>
        <v>0</v>
      </c>
      <c r="I4682" s="4" t="str">
        <f>매출!L4682</f>
        <v/>
      </c>
      <c r="J4682" s="4" t="str">
        <f t="shared" si="73"/>
        <v/>
      </c>
      <c r="K4682" s="4" t="str">
        <f>IF(O4682=1,총정리!$B$19,"")</f>
        <v/>
      </c>
      <c r="L4682" s="4" t="str">
        <f>IF(O4682=1,매출!Q4682,"")</f>
        <v/>
      </c>
      <c r="M4682" s="4" t="str">
        <f t="shared" si="74"/>
        <v/>
      </c>
      <c r="N4682" s="4" t="str">
        <f t="shared" si="75"/>
        <v/>
      </c>
      <c r="O4682" s="3" t="str">
        <f>매출!U4682</f>
        <v/>
      </c>
    </row>
    <row r="4683" spans="1:15" ht="15.75" customHeight="1">
      <c r="A4683" s="3">
        <f>매출!A4683</f>
        <v>0</v>
      </c>
      <c r="B4683" s="3">
        <f>매출!B4683</f>
        <v>0</v>
      </c>
      <c r="C4683" s="4"/>
      <c r="D4683" s="4">
        <f>매출!D4683</f>
        <v>0</v>
      </c>
      <c r="E4683" s="4" t="str">
        <f t="shared" si="72"/>
        <v/>
      </c>
      <c r="F4683" s="3">
        <f>매출!H4683</f>
        <v>0</v>
      </c>
      <c r="G4683" s="4">
        <f>매출!I4683</f>
        <v>0</v>
      </c>
      <c r="H4683" s="4">
        <f>매출!J4683</f>
        <v>0</v>
      </c>
      <c r="I4683" s="4" t="str">
        <f>매출!L4683</f>
        <v/>
      </c>
      <c r="J4683" s="4" t="str">
        <f t="shared" si="73"/>
        <v/>
      </c>
      <c r="K4683" s="4" t="str">
        <f>IF(O4683=1,총정리!$B$19,"")</f>
        <v/>
      </c>
      <c r="L4683" s="4" t="str">
        <f>IF(O4683=1,매출!Q4683,"")</f>
        <v/>
      </c>
      <c r="M4683" s="4" t="str">
        <f t="shared" si="74"/>
        <v/>
      </c>
      <c r="N4683" s="4" t="str">
        <f t="shared" si="75"/>
        <v/>
      </c>
      <c r="O4683" s="3" t="str">
        <f>매출!U4683</f>
        <v/>
      </c>
    </row>
    <row r="4684" spans="1:15" ht="15.75" customHeight="1">
      <c r="A4684" s="3">
        <f>매출!A4684</f>
        <v>0</v>
      </c>
      <c r="B4684" s="3">
        <f>매출!B4684</f>
        <v>0</v>
      </c>
      <c r="C4684" s="4"/>
      <c r="D4684" s="4">
        <f>매출!D4684</f>
        <v>0</v>
      </c>
      <c r="E4684" s="4" t="str">
        <f t="shared" si="72"/>
        <v/>
      </c>
      <c r="F4684" s="3">
        <f>매출!H4684</f>
        <v>0</v>
      </c>
      <c r="G4684" s="4">
        <f>매출!I4684</f>
        <v>0</v>
      </c>
      <c r="H4684" s="4">
        <f>매출!J4684</f>
        <v>0</v>
      </c>
      <c r="I4684" s="4" t="str">
        <f>매출!L4684</f>
        <v/>
      </c>
      <c r="J4684" s="4" t="str">
        <f t="shared" si="73"/>
        <v/>
      </c>
      <c r="K4684" s="4" t="str">
        <f>IF(O4684=1,총정리!$B$19,"")</f>
        <v/>
      </c>
      <c r="L4684" s="4" t="str">
        <f>IF(O4684=1,매출!Q4684,"")</f>
        <v/>
      </c>
      <c r="M4684" s="4" t="str">
        <f t="shared" si="74"/>
        <v/>
      </c>
      <c r="N4684" s="4" t="str">
        <f t="shared" si="75"/>
        <v/>
      </c>
      <c r="O4684" s="3" t="str">
        <f>매출!U4684</f>
        <v/>
      </c>
    </row>
    <row r="4685" spans="1:15" ht="15.75" customHeight="1">
      <c r="A4685" s="3">
        <f>매출!A4685</f>
        <v>0</v>
      </c>
      <c r="B4685" s="3">
        <f>매출!B4685</f>
        <v>0</v>
      </c>
      <c r="C4685" s="4"/>
      <c r="D4685" s="4">
        <f>매출!D4685</f>
        <v>0</v>
      </c>
      <c r="E4685" s="4" t="str">
        <f t="shared" si="72"/>
        <v/>
      </c>
      <c r="F4685" s="3">
        <f>매출!H4685</f>
        <v>0</v>
      </c>
      <c r="G4685" s="4">
        <f>매출!I4685</f>
        <v>0</v>
      </c>
      <c r="H4685" s="4">
        <f>매출!J4685</f>
        <v>0</v>
      </c>
      <c r="I4685" s="4" t="str">
        <f>매출!L4685</f>
        <v/>
      </c>
      <c r="J4685" s="4" t="str">
        <f t="shared" si="73"/>
        <v/>
      </c>
      <c r="K4685" s="4" t="str">
        <f>IF(O4685=1,총정리!$B$19,"")</f>
        <v/>
      </c>
      <c r="L4685" s="4" t="str">
        <f>IF(O4685=1,매출!Q4685,"")</f>
        <v/>
      </c>
      <c r="M4685" s="4" t="str">
        <f t="shared" si="74"/>
        <v/>
      </c>
      <c r="N4685" s="4" t="str">
        <f t="shared" si="75"/>
        <v/>
      </c>
      <c r="O4685" s="3" t="str">
        <f>매출!U4685</f>
        <v/>
      </c>
    </row>
    <row r="4686" spans="1:15" ht="15.75" customHeight="1">
      <c r="A4686" s="3">
        <f>매출!A4686</f>
        <v>0</v>
      </c>
      <c r="B4686" s="3">
        <f>매출!B4686</f>
        <v>0</v>
      </c>
      <c r="C4686" s="4"/>
      <c r="D4686" s="4">
        <f>매출!D4686</f>
        <v>0</v>
      </c>
      <c r="E4686" s="4" t="str">
        <f t="shared" si="72"/>
        <v/>
      </c>
      <c r="F4686" s="3">
        <f>매출!H4686</f>
        <v>0</v>
      </c>
      <c r="G4686" s="4">
        <f>매출!I4686</f>
        <v>0</v>
      </c>
      <c r="H4686" s="4">
        <f>매출!J4686</f>
        <v>0</v>
      </c>
      <c r="I4686" s="4" t="str">
        <f>매출!L4686</f>
        <v/>
      </c>
      <c r="J4686" s="4" t="str">
        <f t="shared" si="73"/>
        <v/>
      </c>
      <c r="K4686" s="4" t="str">
        <f>IF(O4686=1,총정리!$B$19,"")</f>
        <v/>
      </c>
      <c r="L4686" s="4" t="str">
        <f>IF(O4686=1,매출!Q4686,"")</f>
        <v/>
      </c>
      <c r="M4686" s="4" t="str">
        <f t="shared" si="74"/>
        <v/>
      </c>
      <c r="N4686" s="4" t="str">
        <f t="shared" si="75"/>
        <v/>
      </c>
      <c r="O4686" s="3" t="str">
        <f>매출!U4686</f>
        <v/>
      </c>
    </row>
    <row r="4687" spans="1:15" ht="15.75" customHeight="1">
      <c r="A4687" s="3">
        <f>매출!A4687</f>
        <v>0</v>
      </c>
      <c r="B4687" s="3">
        <f>매출!B4687</f>
        <v>0</v>
      </c>
      <c r="C4687" s="4"/>
      <c r="D4687" s="4">
        <f>매출!D4687</f>
        <v>0</v>
      </c>
      <c r="E4687" s="4" t="str">
        <f t="shared" si="72"/>
        <v/>
      </c>
      <c r="F4687" s="3">
        <f>매출!H4687</f>
        <v>0</v>
      </c>
      <c r="G4687" s="4">
        <f>매출!I4687</f>
        <v>0</v>
      </c>
      <c r="H4687" s="4">
        <f>매출!J4687</f>
        <v>0</v>
      </c>
      <c r="I4687" s="4" t="str">
        <f>매출!L4687</f>
        <v/>
      </c>
      <c r="J4687" s="4" t="str">
        <f t="shared" si="73"/>
        <v/>
      </c>
      <c r="K4687" s="4" t="str">
        <f>IF(O4687=1,총정리!$B$19,"")</f>
        <v/>
      </c>
      <c r="L4687" s="4" t="str">
        <f>IF(O4687=1,매출!Q4687,"")</f>
        <v/>
      </c>
      <c r="M4687" s="4" t="str">
        <f t="shared" si="74"/>
        <v/>
      </c>
      <c r="N4687" s="4" t="str">
        <f t="shared" si="75"/>
        <v/>
      </c>
      <c r="O4687" s="3" t="str">
        <f>매출!U4687</f>
        <v/>
      </c>
    </row>
    <row r="4688" spans="1:15" ht="15.75" customHeight="1">
      <c r="A4688" s="3">
        <f>매출!A4688</f>
        <v>0</v>
      </c>
      <c r="B4688" s="3">
        <f>매출!B4688</f>
        <v>0</v>
      </c>
      <c r="C4688" s="4"/>
      <c r="D4688" s="4">
        <f>매출!D4688</f>
        <v>0</v>
      </c>
      <c r="E4688" s="4" t="str">
        <f t="shared" si="72"/>
        <v/>
      </c>
      <c r="F4688" s="3">
        <f>매출!H4688</f>
        <v>0</v>
      </c>
      <c r="G4688" s="4">
        <f>매출!I4688</f>
        <v>0</v>
      </c>
      <c r="H4688" s="4">
        <f>매출!J4688</f>
        <v>0</v>
      </c>
      <c r="I4688" s="4" t="str">
        <f>매출!L4688</f>
        <v/>
      </c>
      <c r="J4688" s="4" t="str">
        <f t="shared" si="73"/>
        <v/>
      </c>
      <c r="K4688" s="4" t="str">
        <f>IF(O4688=1,총정리!$B$19,"")</f>
        <v/>
      </c>
      <c r="L4688" s="4" t="str">
        <f>IF(O4688=1,매출!Q4688,"")</f>
        <v/>
      </c>
      <c r="M4688" s="4" t="str">
        <f t="shared" si="74"/>
        <v/>
      </c>
      <c r="N4688" s="4" t="str">
        <f t="shared" si="75"/>
        <v/>
      </c>
      <c r="O4688" s="3" t="str">
        <f>매출!U4688</f>
        <v/>
      </c>
    </row>
    <row r="4689" spans="1:15" ht="15.75" customHeight="1">
      <c r="A4689" s="3">
        <f>매출!A4689</f>
        <v>0</v>
      </c>
      <c r="B4689" s="3">
        <f>매출!B4689</f>
        <v>0</v>
      </c>
      <c r="C4689" s="4"/>
      <c r="D4689" s="4">
        <f>매출!D4689</f>
        <v>0</v>
      </c>
      <c r="E4689" s="4" t="str">
        <f t="shared" si="72"/>
        <v/>
      </c>
      <c r="F4689" s="3">
        <f>매출!H4689</f>
        <v>0</v>
      </c>
      <c r="G4689" s="4">
        <f>매출!I4689</f>
        <v>0</v>
      </c>
      <c r="H4689" s="4">
        <f>매출!J4689</f>
        <v>0</v>
      </c>
      <c r="I4689" s="4" t="str">
        <f>매출!L4689</f>
        <v/>
      </c>
      <c r="J4689" s="4" t="str">
        <f t="shared" si="73"/>
        <v/>
      </c>
      <c r="K4689" s="4" t="str">
        <f>IF(O4689=1,총정리!$B$19,"")</f>
        <v/>
      </c>
      <c r="L4689" s="4" t="str">
        <f>IF(O4689=1,매출!Q4689,"")</f>
        <v/>
      </c>
      <c r="M4689" s="4" t="str">
        <f t="shared" si="74"/>
        <v/>
      </c>
      <c r="N4689" s="4" t="str">
        <f t="shared" si="75"/>
        <v/>
      </c>
      <c r="O4689" s="3" t="str">
        <f>매출!U4689</f>
        <v/>
      </c>
    </row>
    <row r="4690" spans="1:15" ht="15.75" customHeight="1">
      <c r="A4690" s="3">
        <f>매출!A4690</f>
        <v>0</v>
      </c>
      <c r="B4690" s="3">
        <f>매출!B4690</f>
        <v>0</v>
      </c>
      <c r="C4690" s="4"/>
      <c r="D4690" s="4">
        <f>매출!D4690</f>
        <v>0</v>
      </c>
      <c r="E4690" s="4" t="str">
        <f t="shared" si="72"/>
        <v/>
      </c>
      <c r="F4690" s="3">
        <f>매출!H4690</f>
        <v>0</v>
      </c>
      <c r="G4690" s="4">
        <f>매출!I4690</f>
        <v>0</v>
      </c>
      <c r="H4690" s="4">
        <f>매출!J4690</f>
        <v>0</v>
      </c>
      <c r="I4690" s="4" t="str">
        <f>매출!L4690</f>
        <v/>
      </c>
      <c r="J4690" s="4" t="str">
        <f t="shared" si="73"/>
        <v/>
      </c>
      <c r="K4690" s="4" t="str">
        <f>IF(O4690=1,총정리!$B$19,"")</f>
        <v/>
      </c>
      <c r="L4690" s="4" t="str">
        <f>IF(O4690=1,매출!Q4690,"")</f>
        <v/>
      </c>
      <c r="M4690" s="4" t="str">
        <f t="shared" si="74"/>
        <v/>
      </c>
      <c r="N4690" s="4" t="str">
        <f t="shared" si="75"/>
        <v/>
      </c>
      <c r="O4690" s="3" t="str">
        <f>매출!U4690</f>
        <v/>
      </c>
    </row>
    <row r="4691" spans="1:15" ht="15.75" customHeight="1">
      <c r="A4691" s="3">
        <f>매출!A4691</f>
        <v>0</v>
      </c>
      <c r="B4691" s="3">
        <f>매출!B4691</f>
        <v>0</v>
      </c>
      <c r="C4691" s="4"/>
      <c r="D4691" s="4">
        <f>매출!D4691</f>
        <v>0</v>
      </c>
      <c r="E4691" s="4" t="str">
        <f t="shared" si="72"/>
        <v/>
      </c>
      <c r="F4691" s="3">
        <f>매출!H4691</f>
        <v>0</v>
      </c>
      <c r="G4691" s="4">
        <f>매출!I4691</f>
        <v>0</v>
      </c>
      <c r="H4691" s="4">
        <f>매출!J4691</f>
        <v>0</v>
      </c>
      <c r="I4691" s="4" t="str">
        <f>매출!L4691</f>
        <v/>
      </c>
      <c r="J4691" s="4" t="str">
        <f t="shared" si="73"/>
        <v/>
      </c>
      <c r="K4691" s="4" t="str">
        <f>IF(O4691=1,총정리!$B$19,"")</f>
        <v/>
      </c>
      <c r="L4691" s="4" t="str">
        <f>IF(O4691=1,매출!Q4691,"")</f>
        <v/>
      </c>
      <c r="M4691" s="4" t="str">
        <f t="shared" si="74"/>
        <v/>
      </c>
      <c r="N4691" s="4" t="str">
        <f t="shared" si="75"/>
        <v/>
      </c>
      <c r="O4691" s="3" t="str">
        <f>매출!U4691</f>
        <v/>
      </c>
    </row>
    <row r="4692" spans="1:15" ht="15.75" customHeight="1">
      <c r="A4692" s="3">
        <f>매출!A4692</f>
        <v>0</v>
      </c>
      <c r="B4692" s="3">
        <f>매출!B4692</f>
        <v>0</v>
      </c>
      <c r="C4692" s="4"/>
      <c r="D4692" s="4">
        <f>매출!D4692</f>
        <v>0</v>
      </c>
      <c r="E4692" s="4" t="str">
        <f t="shared" si="72"/>
        <v/>
      </c>
      <c r="F4692" s="3">
        <f>매출!H4692</f>
        <v>0</v>
      </c>
      <c r="G4692" s="4">
        <f>매출!I4692</f>
        <v>0</v>
      </c>
      <c r="H4692" s="4">
        <f>매출!J4692</f>
        <v>0</v>
      </c>
      <c r="I4692" s="4" t="str">
        <f>매출!L4692</f>
        <v/>
      </c>
      <c r="J4692" s="4" t="str">
        <f t="shared" si="73"/>
        <v/>
      </c>
      <c r="K4692" s="4" t="str">
        <f>IF(O4692=1,총정리!$B$19,"")</f>
        <v/>
      </c>
      <c r="L4692" s="4" t="str">
        <f>IF(O4692=1,매출!Q4692,"")</f>
        <v/>
      </c>
      <c r="M4692" s="4" t="str">
        <f t="shared" si="74"/>
        <v/>
      </c>
      <c r="N4692" s="4" t="str">
        <f t="shared" si="75"/>
        <v/>
      </c>
      <c r="O4692" s="3" t="str">
        <f>매출!U4692</f>
        <v/>
      </c>
    </row>
    <row r="4693" spans="1:15" ht="15.75" customHeight="1">
      <c r="A4693" s="3">
        <f>매출!A4693</f>
        <v>0</v>
      </c>
      <c r="B4693" s="3">
        <f>매출!B4693</f>
        <v>0</v>
      </c>
      <c r="C4693" s="4"/>
      <c r="D4693" s="4">
        <f>매출!D4693</f>
        <v>0</v>
      </c>
      <c r="E4693" s="4" t="str">
        <f t="shared" si="72"/>
        <v/>
      </c>
      <c r="F4693" s="3">
        <f>매출!H4693</f>
        <v>0</v>
      </c>
      <c r="G4693" s="4">
        <f>매출!I4693</f>
        <v>0</v>
      </c>
      <c r="H4693" s="4">
        <f>매출!J4693</f>
        <v>0</v>
      </c>
      <c r="I4693" s="4" t="str">
        <f>매출!L4693</f>
        <v/>
      </c>
      <c r="J4693" s="4" t="str">
        <f t="shared" si="73"/>
        <v/>
      </c>
      <c r="K4693" s="4" t="str">
        <f>IF(O4693=1,총정리!$B$19,"")</f>
        <v/>
      </c>
      <c r="L4693" s="4" t="str">
        <f>IF(O4693=1,매출!Q4693,"")</f>
        <v/>
      </c>
      <c r="M4693" s="4" t="str">
        <f t="shared" si="74"/>
        <v/>
      </c>
      <c r="N4693" s="4" t="str">
        <f t="shared" si="75"/>
        <v/>
      </c>
      <c r="O4693" s="3" t="str">
        <f>매출!U4693</f>
        <v/>
      </c>
    </row>
    <row r="4694" spans="1:15" ht="15.75" customHeight="1">
      <c r="A4694" s="3">
        <f>매출!A4694</f>
        <v>0</v>
      </c>
      <c r="B4694" s="3">
        <f>매출!B4694</f>
        <v>0</v>
      </c>
      <c r="C4694" s="4"/>
      <c r="D4694" s="4">
        <f>매출!D4694</f>
        <v>0</v>
      </c>
      <c r="E4694" s="4" t="str">
        <f t="shared" si="72"/>
        <v/>
      </c>
      <c r="F4694" s="3">
        <f>매출!H4694</f>
        <v>0</v>
      </c>
      <c r="G4694" s="4">
        <f>매출!I4694</f>
        <v>0</v>
      </c>
      <c r="H4694" s="4">
        <f>매출!J4694</f>
        <v>0</v>
      </c>
      <c r="I4694" s="4" t="str">
        <f>매출!L4694</f>
        <v/>
      </c>
      <c r="J4694" s="4" t="str">
        <f t="shared" si="73"/>
        <v/>
      </c>
      <c r="K4694" s="4" t="str">
        <f>IF(O4694=1,총정리!$B$19,"")</f>
        <v/>
      </c>
      <c r="L4694" s="4" t="str">
        <f>IF(O4694=1,매출!Q4694,"")</f>
        <v/>
      </c>
      <c r="M4694" s="4" t="str">
        <f t="shared" si="74"/>
        <v/>
      </c>
      <c r="N4694" s="4" t="str">
        <f t="shared" si="75"/>
        <v/>
      </c>
      <c r="O4694" s="3" t="str">
        <f>매출!U4694</f>
        <v/>
      </c>
    </row>
    <row r="4695" spans="1:15" ht="15.75" customHeight="1">
      <c r="A4695" s="3">
        <f>매출!A4695</f>
        <v>0</v>
      </c>
      <c r="B4695" s="3">
        <f>매출!B4695</f>
        <v>0</v>
      </c>
      <c r="C4695" s="4"/>
      <c r="D4695" s="4">
        <f>매출!D4695</f>
        <v>0</v>
      </c>
      <c r="E4695" s="4" t="str">
        <f t="shared" si="72"/>
        <v/>
      </c>
      <c r="F4695" s="3">
        <f>매출!H4695</f>
        <v>0</v>
      </c>
      <c r="G4695" s="4">
        <f>매출!I4695</f>
        <v>0</v>
      </c>
      <c r="H4695" s="4">
        <f>매출!J4695</f>
        <v>0</v>
      </c>
      <c r="I4695" s="4" t="str">
        <f>매출!L4695</f>
        <v/>
      </c>
      <c r="J4695" s="4" t="str">
        <f t="shared" si="73"/>
        <v/>
      </c>
      <c r="K4695" s="4" t="str">
        <f>IF(O4695=1,총정리!$B$19,"")</f>
        <v/>
      </c>
      <c r="L4695" s="4" t="str">
        <f>IF(O4695=1,매출!Q4695,"")</f>
        <v/>
      </c>
      <c r="M4695" s="4" t="str">
        <f t="shared" si="74"/>
        <v/>
      </c>
      <c r="N4695" s="4" t="str">
        <f t="shared" si="75"/>
        <v/>
      </c>
      <c r="O4695" s="3" t="str">
        <f>매출!U4695</f>
        <v/>
      </c>
    </row>
    <row r="4696" spans="1:15" ht="15.75" customHeight="1">
      <c r="A4696" s="3">
        <f>매출!A4696</f>
        <v>0</v>
      </c>
      <c r="B4696" s="3">
        <f>매출!B4696</f>
        <v>0</v>
      </c>
      <c r="C4696" s="4"/>
      <c r="D4696" s="4">
        <f>매출!D4696</f>
        <v>0</v>
      </c>
      <c r="E4696" s="4" t="str">
        <f t="shared" si="72"/>
        <v/>
      </c>
      <c r="F4696" s="3">
        <f>매출!H4696</f>
        <v>0</v>
      </c>
      <c r="G4696" s="4">
        <f>매출!I4696</f>
        <v>0</v>
      </c>
      <c r="H4696" s="4">
        <f>매출!J4696</f>
        <v>0</v>
      </c>
      <c r="I4696" s="4" t="str">
        <f>매출!L4696</f>
        <v/>
      </c>
      <c r="J4696" s="4" t="str">
        <f t="shared" si="73"/>
        <v/>
      </c>
      <c r="K4696" s="4" t="str">
        <f>IF(O4696=1,총정리!$B$19,"")</f>
        <v/>
      </c>
      <c r="L4696" s="4" t="str">
        <f>IF(O4696=1,매출!Q4696,"")</f>
        <v/>
      </c>
      <c r="M4696" s="4" t="str">
        <f t="shared" si="74"/>
        <v/>
      </c>
      <c r="N4696" s="4" t="str">
        <f t="shared" si="75"/>
        <v/>
      </c>
      <c r="O4696" s="3" t="str">
        <f>매출!U4696</f>
        <v/>
      </c>
    </row>
    <row r="4697" spans="1:15" ht="15.75" customHeight="1">
      <c r="A4697" s="3">
        <f>매출!A4697</f>
        <v>0</v>
      </c>
      <c r="B4697" s="3">
        <f>매출!B4697</f>
        <v>0</v>
      </c>
      <c r="C4697" s="4"/>
      <c r="D4697" s="4">
        <f>매출!D4697</f>
        <v>0</v>
      </c>
      <c r="E4697" s="4" t="str">
        <f t="shared" si="72"/>
        <v/>
      </c>
      <c r="F4697" s="3">
        <f>매출!H4697</f>
        <v>0</v>
      </c>
      <c r="G4697" s="4">
        <f>매출!I4697</f>
        <v>0</v>
      </c>
      <c r="H4697" s="4">
        <f>매출!J4697</f>
        <v>0</v>
      </c>
      <c r="I4697" s="4" t="str">
        <f>매출!L4697</f>
        <v/>
      </c>
      <c r="J4697" s="4" t="str">
        <f t="shared" si="73"/>
        <v/>
      </c>
      <c r="K4697" s="4" t="str">
        <f>IF(O4697=1,총정리!$B$19,"")</f>
        <v/>
      </c>
      <c r="L4697" s="4" t="str">
        <f>IF(O4697=1,매출!Q4697,"")</f>
        <v/>
      </c>
      <c r="M4697" s="4" t="str">
        <f t="shared" si="74"/>
        <v/>
      </c>
      <c r="N4697" s="4" t="str">
        <f t="shared" si="75"/>
        <v/>
      </c>
      <c r="O4697" s="3" t="str">
        <f>매출!U4697</f>
        <v/>
      </c>
    </row>
    <row r="4698" spans="1:15" ht="15.75" customHeight="1">
      <c r="A4698" s="3">
        <f>매출!A4698</f>
        <v>0</v>
      </c>
      <c r="B4698" s="3">
        <f>매출!B4698</f>
        <v>0</v>
      </c>
      <c r="C4698" s="4"/>
      <c r="D4698" s="4">
        <f>매출!D4698</f>
        <v>0</v>
      </c>
      <c r="E4698" s="4" t="str">
        <f t="shared" si="72"/>
        <v/>
      </c>
      <c r="F4698" s="3">
        <f>매출!H4698</f>
        <v>0</v>
      </c>
      <c r="G4698" s="4">
        <f>매출!I4698</f>
        <v>0</v>
      </c>
      <c r="H4698" s="4">
        <f>매출!J4698</f>
        <v>0</v>
      </c>
      <c r="I4698" s="4" t="str">
        <f>매출!L4698</f>
        <v/>
      </c>
      <c r="J4698" s="4" t="str">
        <f t="shared" si="73"/>
        <v/>
      </c>
      <c r="K4698" s="4" t="str">
        <f>IF(O4698=1,총정리!$B$19,"")</f>
        <v/>
      </c>
      <c r="L4698" s="4" t="str">
        <f>IF(O4698=1,매출!Q4698,"")</f>
        <v/>
      </c>
      <c r="M4698" s="4" t="str">
        <f t="shared" si="74"/>
        <v/>
      </c>
      <c r="N4698" s="4" t="str">
        <f t="shared" si="75"/>
        <v/>
      </c>
      <c r="O4698" s="3" t="str">
        <f>매출!U4698</f>
        <v/>
      </c>
    </row>
    <row r="4699" spans="1:15" ht="15.75" customHeight="1">
      <c r="A4699" s="3">
        <f>매출!A4699</f>
        <v>0</v>
      </c>
      <c r="B4699" s="3">
        <f>매출!B4699</f>
        <v>0</v>
      </c>
      <c r="C4699" s="4"/>
      <c r="D4699" s="4">
        <f>매출!D4699</f>
        <v>0</v>
      </c>
      <c r="E4699" s="4" t="str">
        <f t="shared" si="72"/>
        <v/>
      </c>
      <c r="F4699" s="3">
        <f>매출!H4699</f>
        <v>0</v>
      </c>
      <c r="G4699" s="4">
        <f>매출!I4699</f>
        <v>0</v>
      </c>
      <c r="H4699" s="4">
        <f>매출!J4699</f>
        <v>0</v>
      </c>
      <c r="I4699" s="4" t="str">
        <f>매출!L4699</f>
        <v/>
      </c>
      <c r="J4699" s="4" t="str">
        <f t="shared" si="73"/>
        <v/>
      </c>
      <c r="K4699" s="4" t="str">
        <f>IF(O4699=1,총정리!$B$19,"")</f>
        <v/>
      </c>
      <c r="L4699" s="4" t="str">
        <f>IF(O4699=1,매출!Q4699,"")</f>
        <v/>
      </c>
      <c r="M4699" s="4" t="str">
        <f t="shared" si="74"/>
        <v/>
      </c>
      <c r="N4699" s="4" t="str">
        <f t="shared" si="75"/>
        <v/>
      </c>
      <c r="O4699" s="3" t="str">
        <f>매출!U4699</f>
        <v/>
      </c>
    </row>
    <row r="4700" spans="1:15" ht="15.75" customHeight="1">
      <c r="A4700" s="3">
        <f>매출!A4700</f>
        <v>0</v>
      </c>
      <c r="B4700" s="3">
        <f>매출!B4700</f>
        <v>0</v>
      </c>
      <c r="C4700" s="4"/>
      <c r="D4700" s="4">
        <f>매출!D4700</f>
        <v>0</v>
      </c>
      <c r="E4700" s="4" t="str">
        <f t="shared" si="72"/>
        <v/>
      </c>
      <c r="F4700" s="3">
        <f>매출!H4700</f>
        <v>0</v>
      </c>
      <c r="G4700" s="4">
        <f>매출!I4700</f>
        <v>0</v>
      </c>
      <c r="H4700" s="4">
        <f>매출!J4700</f>
        <v>0</v>
      </c>
      <c r="I4700" s="4" t="str">
        <f>매출!L4700</f>
        <v/>
      </c>
      <c r="J4700" s="4" t="str">
        <f t="shared" si="73"/>
        <v/>
      </c>
      <c r="K4700" s="4" t="str">
        <f>IF(O4700=1,총정리!$B$19,"")</f>
        <v/>
      </c>
      <c r="L4700" s="4" t="str">
        <f>IF(O4700=1,매출!Q4700,"")</f>
        <v/>
      </c>
      <c r="M4700" s="4" t="str">
        <f t="shared" si="74"/>
        <v/>
      </c>
      <c r="N4700" s="4" t="str">
        <f t="shared" si="75"/>
        <v/>
      </c>
      <c r="O4700" s="3" t="str">
        <f>매출!U4700</f>
        <v/>
      </c>
    </row>
    <row r="4701" spans="1:15" ht="15.75" customHeight="1">
      <c r="A4701" s="3">
        <f>매출!A4701</f>
        <v>0</v>
      </c>
      <c r="B4701" s="3">
        <f>매출!B4701</f>
        <v>0</v>
      </c>
      <c r="C4701" s="4"/>
      <c r="D4701" s="4">
        <f>매출!D4701</f>
        <v>0</v>
      </c>
      <c r="E4701" s="4" t="str">
        <f t="shared" si="72"/>
        <v/>
      </c>
      <c r="F4701" s="3">
        <f>매출!H4701</f>
        <v>0</v>
      </c>
      <c r="G4701" s="4">
        <f>매출!I4701</f>
        <v>0</v>
      </c>
      <c r="H4701" s="4">
        <f>매출!J4701</f>
        <v>0</v>
      </c>
      <c r="I4701" s="4" t="str">
        <f>매출!L4701</f>
        <v/>
      </c>
      <c r="J4701" s="4" t="str">
        <f t="shared" si="73"/>
        <v/>
      </c>
      <c r="K4701" s="4" t="str">
        <f>IF(O4701=1,총정리!$B$19,"")</f>
        <v/>
      </c>
      <c r="L4701" s="4" t="str">
        <f>IF(O4701=1,매출!Q4701,"")</f>
        <v/>
      </c>
      <c r="M4701" s="4" t="str">
        <f t="shared" si="74"/>
        <v/>
      </c>
      <c r="N4701" s="4" t="str">
        <f t="shared" si="75"/>
        <v/>
      </c>
      <c r="O4701" s="3" t="str">
        <f>매출!U4701</f>
        <v/>
      </c>
    </row>
    <row r="4702" spans="1:15" ht="15.75" customHeight="1">
      <c r="A4702" s="3">
        <f>매출!A4702</f>
        <v>0</v>
      </c>
      <c r="B4702" s="3">
        <f>매출!B4702</f>
        <v>0</v>
      </c>
      <c r="C4702" s="4"/>
      <c r="D4702" s="4">
        <f>매출!D4702</f>
        <v>0</v>
      </c>
      <c r="E4702" s="4" t="str">
        <f t="shared" si="72"/>
        <v/>
      </c>
      <c r="F4702" s="3">
        <f>매출!H4702</f>
        <v>0</v>
      </c>
      <c r="G4702" s="4">
        <f>매출!I4702</f>
        <v>0</v>
      </c>
      <c r="H4702" s="4">
        <f>매출!J4702</f>
        <v>0</v>
      </c>
      <c r="I4702" s="4" t="str">
        <f>매출!L4702</f>
        <v/>
      </c>
      <c r="J4702" s="4" t="str">
        <f t="shared" si="73"/>
        <v/>
      </c>
      <c r="K4702" s="4" t="str">
        <f>IF(O4702=1,총정리!$B$19,"")</f>
        <v/>
      </c>
      <c r="L4702" s="4" t="str">
        <f>IF(O4702=1,매출!Q4702,"")</f>
        <v/>
      </c>
      <c r="M4702" s="4" t="str">
        <f t="shared" si="74"/>
        <v/>
      </c>
      <c r="N4702" s="4" t="str">
        <f t="shared" si="75"/>
        <v/>
      </c>
      <c r="O4702" s="3" t="str">
        <f>매출!U4702</f>
        <v/>
      </c>
    </row>
    <row r="4703" spans="1:15" ht="15.75" customHeight="1">
      <c r="A4703" s="3">
        <f>매출!A4703</f>
        <v>0</v>
      </c>
      <c r="B4703" s="3">
        <f>매출!B4703</f>
        <v>0</v>
      </c>
      <c r="C4703" s="4"/>
      <c r="D4703" s="4">
        <f>매출!D4703</f>
        <v>0</v>
      </c>
      <c r="E4703" s="4" t="str">
        <f t="shared" si="72"/>
        <v/>
      </c>
      <c r="F4703" s="3">
        <f>매출!H4703</f>
        <v>0</v>
      </c>
      <c r="G4703" s="4">
        <f>매출!I4703</f>
        <v>0</v>
      </c>
      <c r="H4703" s="4">
        <f>매출!J4703</f>
        <v>0</v>
      </c>
      <c r="I4703" s="4" t="str">
        <f>매출!L4703</f>
        <v/>
      </c>
      <c r="J4703" s="4" t="str">
        <f t="shared" si="73"/>
        <v/>
      </c>
      <c r="K4703" s="4" t="str">
        <f>IF(O4703=1,총정리!$B$19,"")</f>
        <v/>
      </c>
      <c r="L4703" s="4" t="str">
        <f>IF(O4703=1,매출!Q4703,"")</f>
        <v/>
      </c>
      <c r="M4703" s="4" t="str">
        <f t="shared" si="74"/>
        <v/>
      </c>
      <c r="N4703" s="4" t="str">
        <f t="shared" si="75"/>
        <v/>
      </c>
      <c r="O4703" s="3" t="str">
        <f>매출!U4703</f>
        <v/>
      </c>
    </row>
    <row r="4704" spans="1:15" ht="15.75" customHeight="1">
      <c r="A4704" s="3">
        <f>매출!A4704</f>
        <v>0</v>
      </c>
      <c r="B4704" s="3">
        <f>매출!B4704</f>
        <v>0</v>
      </c>
      <c r="C4704" s="4"/>
      <c r="D4704" s="4">
        <f>매출!D4704</f>
        <v>0</v>
      </c>
      <c r="E4704" s="4" t="str">
        <f t="shared" si="72"/>
        <v/>
      </c>
      <c r="F4704" s="3">
        <f>매출!H4704</f>
        <v>0</v>
      </c>
      <c r="G4704" s="4">
        <f>매출!I4704</f>
        <v>0</v>
      </c>
      <c r="H4704" s="4">
        <f>매출!J4704</f>
        <v>0</v>
      </c>
      <c r="I4704" s="4" t="str">
        <f>매출!L4704</f>
        <v/>
      </c>
      <c r="J4704" s="4" t="str">
        <f t="shared" si="73"/>
        <v/>
      </c>
      <c r="K4704" s="4" t="str">
        <f>IF(O4704=1,총정리!$B$19,"")</f>
        <v/>
      </c>
      <c r="L4704" s="4" t="str">
        <f>IF(O4704=1,매출!Q4704,"")</f>
        <v/>
      </c>
      <c r="M4704" s="4" t="str">
        <f t="shared" si="74"/>
        <v/>
      </c>
      <c r="N4704" s="4" t="str">
        <f t="shared" si="75"/>
        <v/>
      </c>
      <c r="O4704" s="3" t="str">
        <f>매출!U4704</f>
        <v/>
      </c>
    </row>
    <row r="4705" spans="1:15" ht="15.75" customHeight="1">
      <c r="A4705" s="3">
        <f>매출!A4705</f>
        <v>0</v>
      </c>
      <c r="B4705" s="3">
        <f>매출!B4705</f>
        <v>0</v>
      </c>
      <c r="C4705" s="4"/>
      <c r="D4705" s="4">
        <f>매출!D4705</f>
        <v>0</v>
      </c>
      <c r="E4705" s="4" t="str">
        <f t="shared" si="72"/>
        <v/>
      </c>
      <c r="F4705" s="3">
        <f>매출!H4705</f>
        <v>0</v>
      </c>
      <c r="G4705" s="4">
        <f>매출!I4705</f>
        <v>0</v>
      </c>
      <c r="H4705" s="4">
        <f>매출!J4705</f>
        <v>0</v>
      </c>
      <c r="I4705" s="4" t="str">
        <f>매출!L4705</f>
        <v/>
      </c>
      <c r="J4705" s="4" t="str">
        <f t="shared" si="73"/>
        <v/>
      </c>
      <c r="K4705" s="4" t="str">
        <f>IF(O4705=1,총정리!$B$19,"")</f>
        <v/>
      </c>
      <c r="L4705" s="4" t="str">
        <f>IF(O4705=1,매출!Q4705,"")</f>
        <v/>
      </c>
      <c r="M4705" s="4" t="str">
        <f t="shared" si="74"/>
        <v/>
      </c>
      <c r="N4705" s="4" t="str">
        <f t="shared" si="75"/>
        <v/>
      </c>
      <c r="O4705" s="3" t="str">
        <f>매출!U4705</f>
        <v/>
      </c>
    </row>
    <row r="4706" spans="1:15" ht="15.75" customHeight="1">
      <c r="A4706" s="3">
        <f>매출!A4706</f>
        <v>0</v>
      </c>
      <c r="B4706" s="3">
        <f>매출!B4706</f>
        <v>0</v>
      </c>
      <c r="C4706" s="4"/>
      <c r="D4706" s="4">
        <f>매출!D4706</f>
        <v>0</v>
      </c>
      <c r="E4706" s="4" t="str">
        <f t="shared" si="72"/>
        <v/>
      </c>
      <c r="F4706" s="3">
        <f>매출!H4706</f>
        <v>0</v>
      </c>
      <c r="G4706" s="4">
        <f>매출!I4706</f>
        <v>0</v>
      </c>
      <c r="H4706" s="4">
        <f>매출!J4706</f>
        <v>0</v>
      </c>
      <c r="I4706" s="4" t="str">
        <f>매출!L4706</f>
        <v/>
      </c>
      <c r="J4706" s="4" t="str">
        <f t="shared" si="73"/>
        <v/>
      </c>
      <c r="K4706" s="4" t="str">
        <f>IF(O4706=1,총정리!$B$19,"")</f>
        <v/>
      </c>
      <c r="L4706" s="4" t="str">
        <f>IF(O4706=1,매출!Q4706,"")</f>
        <v/>
      </c>
      <c r="M4706" s="4" t="str">
        <f t="shared" si="74"/>
        <v/>
      </c>
      <c r="N4706" s="4" t="str">
        <f t="shared" si="75"/>
        <v/>
      </c>
      <c r="O4706" s="3" t="str">
        <f>매출!U4706</f>
        <v/>
      </c>
    </row>
    <row r="4707" spans="1:15" ht="15.75" customHeight="1">
      <c r="A4707" s="3">
        <f>매출!A4707</f>
        <v>0</v>
      </c>
      <c r="B4707" s="3">
        <f>매출!B4707</f>
        <v>0</v>
      </c>
      <c r="C4707" s="4"/>
      <c r="D4707" s="4">
        <f>매출!D4707</f>
        <v>0</v>
      </c>
      <c r="E4707" s="4" t="str">
        <f t="shared" si="72"/>
        <v/>
      </c>
      <c r="F4707" s="3">
        <f>매출!H4707</f>
        <v>0</v>
      </c>
      <c r="G4707" s="4">
        <f>매출!I4707</f>
        <v>0</v>
      </c>
      <c r="H4707" s="4">
        <f>매출!J4707</f>
        <v>0</v>
      </c>
      <c r="I4707" s="4" t="str">
        <f>매출!L4707</f>
        <v/>
      </c>
      <c r="J4707" s="4" t="str">
        <f t="shared" si="73"/>
        <v/>
      </c>
      <c r="K4707" s="4" t="str">
        <f>IF(O4707=1,총정리!$B$19,"")</f>
        <v/>
      </c>
      <c r="L4707" s="4" t="str">
        <f>IF(O4707=1,매출!Q4707,"")</f>
        <v/>
      </c>
      <c r="M4707" s="4" t="str">
        <f t="shared" si="74"/>
        <v/>
      </c>
      <c r="N4707" s="4" t="str">
        <f t="shared" si="75"/>
        <v/>
      </c>
      <c r="O4707" s="3" t="str">
        <f>매출!U4707</f>
        <v/>
      </c>
    </row>
    <row r="4708" spans="1:15" ht="15.75" customHeight="1">
      <c r="A4708" s="3">
        <f>매출!A4708</f>
        <v>0</v>
      </c>
      <c r="B4708" s="3">
        <f>매출!B4708</f>
        <v>0</v>
      </c>
      <c r="C4708" s="4"/>
      <c r="D4708" s="4">
        <f>매출!D4708</f>
        <v>0</v>
      </c>
      <c r="E4708" s="4" t="str">
        <f t="shared" si="72"/>
        <v/>
      </c>
      <c r="F4708" s="3">
        <f>매출!H4708</f>
        <v>0</v>
      </c>
      <c r="G4708" s="4">
        <f>매출!I4708</f>
        <v>0</v>
      </c>
      <c r="H4708" s="4">
        <f>매출!J4708</f>
        <v>0</v>
      </c>
      <c r="I4708" s="4" t="str">
        <f>매출!L4708</f>
        <v/>
      </c>
      <c r="J4708" s="4" t="str">
        <f t="shared" si="73"/>
        <v/>
      </c>
      <c r="K4708" s="4" t="str">
        <f>IF(O4708=1,총정리!$B$19,"")</f>
        <v/>
      </c>
      <c r="L4708" s="4" t="str">
        <f>IF(O4708=1,매출!Q4708,"")</f>
        <v/>
      </c>
      <c r="M4708" s="4" t="str">
        <f t="shared" si="74"/>
        <v/>
      </c>
      <c r="N4708" s="4" t="str">
        <f t="shared" si="75"/>
        <v/>
      </c>
      <c r="O4708" s="3" t="str">
        <f>매출!U4708</f>
        <v/>
      </c>
    </row>
    <row r="4709" spans="1:15" ht="15.75" customHeight="1">
      <c r="A4709" s="3">
        <f>매출!A4709</f>
        <v>0</v>
      </c>
      <c r="B4709" s="3">
        <f>매출!B4709</f>
        <v>0</v>
      </c>
      <c r="C4709" s="4"/>
      <c r="D4709" s="4">
        <f>매출!D4709</f>
        <v>0</v>
      </c>
      <c r="E4709" s="4" t="str">
        <f t="shared" si="72"/>
        <v/>
      </c>
      <c r="F4709" s="3">
        <f>매출!H4709</f>
        <v>0</v>
      </c>
      <c r="G4709" s="4">
        <f>매출!I4709</f>
        <v>0</v>
      </c>
      <c r="H4709" s="4">
        <f>매출!J4709</f>
        <v>0</v>
      </c>
      <c r="I4709" s="4" t="str">
        <f>매출!L4709</f>
        <v/>
      </c>
      <c r="J4709" s="4" t="str">
        <f t="shared" si="73"/>
        <v/>
      </c>
      <c r="K4709" s="4" t="str">
        <f>IF(O4709=1,총정리!$B$19,"")</f>
        <v/>
      </c>
      <c r="L4709" s="4" t="str">
        <f>IF(O4709=1,매출!Q4709,"")</f>
        <v/>
      </c>
      <c r="M4709" s="4" t="str">
        <f t="shared" si="74"/>
        <v/>
      </c>
      <c r="N4709" s="4" t="str">
        <f t="shared" si="75"/>
        <v/>
      </c>
      <c r="O4709" s="3" t="str">
        <f>매출!U4709</f>
        <v/>
      </c>
    </row>
    <row r="4710" spans="1:15" ht="15.75" customHeight="1">
      <c r="A4710" s="3">
        <f>매출!A4710</f>
        <v>0</v>
      </c>
      <c r="B4710" s="3">
        <f>매출!B4710</f>
        <v>0</v>
      </c>
      <c r="C4710" s="4"/>
      <c r="D4710" s="4">
        <f>매출!D4710</f>
        <v>0</v>
      </c>
      <c r="E4710" s="4" t="str">
        <f t="shared" si="72"/>
        <v/>
      </c>
      <c r="F4710" s="3">
        <f>매출!H4710</f>
        <v>0</v>
      </c>
      <c r="G4710" s="4">
        <f>매출!I4710</f>
        <v>0</v>
      </c>
      <c r="H4710" s="4">
        <f>매출!J4710</f>
        <v>0</v>
      </c>
      <c r="I4710" s="4" t="str">
        <f>매출!L4710</f>
        <v/>
      </c>
      <c r="J4710" s="4" t="str">
        <f t="shared" si="73"/>
        <v/>
      </c>
      <c r="K4710" s="4" t="str">
        <f>IF(O4710=1,총정리!$B$19,"")</f>
        <v/>
      </c>
      <c r="L4710" s="4" t="str">
        <f>IF(O4710=1,매출!Q4710,"")</f>
        <v/>
      </c>
      <c r="M4710" s="4" t="str">
        <f t="shared" si="74"/>
        <v/>
      </c>
      <c r="N4710" s="4" t="str">
        <f t="shared" si="75"/>
        <v/>
      </c>
      <c r="O4710" s="3" t="str">
        <f>매출!U4710</f>
        <v/>
      </c>
    </row>
    <row r="4711" spans="1:15" ht="15.75" customHeight="1">
      <c r="A4711" s="3">
        <f>매출!A4711</f>
        <v>0</v>
      </c>
      <c r="B4711" s="3">
        <f>매출!B4711</f>
        <v>0</v>
      </c>
      <c r="C4711" s="4"/>
      <c r="D4711" s="4">
        <f>매출!D4711</f>
        <v>0</v>
      </c>
      <c r="E4711" s="4" t="str">
        <f t="shared" si="72"/>
        <v/>
      </c>
      <c r="F4711" s="3">
        <f>매출!H4711</f>
        <v>0</v>
      </c>
      <c r="G4711" s="4">
        <f>매출!I4711</f>
        <v>0</v>
      </c>
      <c r="H4711" s="4">
        <f>매출!J4711</f>
        <v>0</v>
      </c>
      <c r="I4711" s="4" t="str">
        <f>매출!L4711</f>
        <v/>
      </c>
      <c r="J4711" s="4" t="str">
        <f t="shared" si="73"/>
        <v/>
      </c>
      <c r="K4711" s="4" t="str">
        <f>IF(O4711=1,총정리!$B$19,"")</f>
        <v/>
      </c>
      <c r="L4711" s="4" t="str">
        <f>IF(O4711=1,매출!Q4711,"")</f>
        <v/>
      </c>
      <c r="M4711" s="4" t="str">
        <f t="shared" si="74"/>
        <v/>
      </c>
      <c r="N4711" s="4" t="str">
        <f t="shared" si="75"/>
        <v/>
      </c>
      <c r="O4711" s="3" t="str">
        <f>매출!U4711</f>
        <v/>
      </c>
    </row>
    <row r="4712" spans="1:15" ht="15.75" customHeight="1">
      <c r="A4712" s="3">
        <f>매출!A4712</f>
        <v>0</v>
      </c>
      <c r="B4712" s="3">
        <f>매출!B4712</f>
        <v>0</v>
      </c>
      <c r="C4712" s="4"/>
      <c r="D4712" s="4">
        <f>매출!D4712</f>
        <v>0</v>
      </c>
      <c r="E4712" s="4" t="str">
        <f t="shared" si="72"/>
        <v/>
      </c>
      <c r="F4712" s="3">
        <f>매출!H4712</f>
        <v>0</v>
      </c>
      <c r="G4712" s="4">
        <f>매출!I4712</f>
        <v>0</v>
      </c>
      <c r="H4712" s="4">
        <f>매출!J4712</f>
        <v>0</v>
      </c>
      <c r="I4712" s="4" t="str">
        <f>매출!L4712</f>
        <v/>
      </c>
      <c r="J4712" s="4" t="str">
        <f t="shared" si="73"/>
        <v/>
      </c>
      <c r="K4712" s="4" t="str">
        <f>IF(O4712=1,총정리!$B$19,"")</f>
        <v/>
      </c>
      <c r="L4712" s="4" t="str">
        <f>IF(O4712=1,매출!Q4712,"")</f>
        <v/>
      </c>
      <c r="M4712" s="4" t="str">
        <f t="shared" si="74"/>
        <v/>
      </c>
      <c r="N4712" s="4" t="str">
        <f t="shared" si="75"/>
        <v/>
      </c>
      <c r="O4712" s="3" t="str">
        <f>매출!U4712</f>
        <v/>
      </c>
    </row>
    <row r="4713" spans="1:15" ht="15.75" customHeight="1">
      <c r="A4713" s="3">
        <f>매출!A4713</f>
        <v>0</v>
      </c>
      <c r="B4713" s="3">
        <f>매출!B4713</f>
        <v>0</v>
      </c>
      <c r="C4713" s="4"/>
      <c r="D4713" s="4">
        <f>매출!D4713</f>
        <v>0</v>
      </c>
      <c r="E4713" s="4" t="str">
        <f t="shared" si="72"/>
        <v/>
      </c>
      <c r="F4713" s="3">
        <f>매출!H4713</f>
        <v>0</v>
      </c>
      <c r="G4713" s="4">
        <f>매출!I4713</f>
        <v>0</v>
      </c>
      <c r="H4713" s="4">
        <f>매출!J4713</f>
        <v>0</v>
      </c>
      <c r="I4713" s="4" t="str">
        <f>매출!L4713</f>
        <v/>
      </c>
      <c r="J4713" s="4" t="str">
        <f t="shared" si="73"/>
        <v/>
      </c>
      <c r="K4713" s="4" t="str">
        <f>IF(O4713=1,총정리!$B$19,"")</f>
        <v/>
      </c>
      <c r="L4713" s="4" t="str">
        <f>IF(O4713=1,매출!Q4713,"")</f>
        <v/>
      </c>
      <c r="M4713" s="4" t="str">
        <f t="shared" si="74"/>
        <v/>
      </c>
      <c r="N4713" s="4" t="str">
        <f t="shared" si="75"/>
        <v/>
      </c>
      <c r="O4713" s="3" t="str">
        <f>매출!U4713</f>
        <v/>
      </c>
    </row>
    <row r="4714" spans="1:15" ht="15.75" customHeight="1">
      <c r="A4714" s="3">
        <f>매출!A4714</f>
        <v>0</v>
      </c>
      <c r="B4714" s="3">
        <f>매출!B4714</f>
        <v>0</v>
      </c>
      <c r="C4714" s="4"/>
      <c r="D4714" s="4">
        <f>매출!D4714</f>
        <v>0</v>
      </c>
      <c r="E4714" s="4" t="str">
        <f t="shared" si="72"/>
        <v/>
      </c>
      <c r="F4714" s="3">
        <f>매출!H4714</f>
        <v>0</v>
      </c>
      <c r="G4714" s="4">
        <f>매출!I4714</f>
        <v>0</v>
      </c>
      <c r="H4714" s="4">
        <f>매출!J4714</f>
        <v>0</v>
      </c>
      <c r="I4714" s="4" t="str">
        <f>매출!L4714</f>
        <v/>
      </c>
      <c r="J4714" s="4" t="str">
        <f t="shared" si="73"/>
        <v/>
      </c>
      <c r="K4714" s="4" t="str">
        <f>IF(O4714=1,총정리!$B$19,"")</f>
        <v/>
      </c>
      <c r="L4714" s="4" t="str">
        <f>IF(O4714=1,매출!Q4714,"")</f>
        <v/>
      </c>
      <c r="M4714" s="4" t="str">
        <f t="shared" si="74"/>
        <v/>
      </c>
      <c r="N4714" s="4" t="str">
        <f t="shared" si="75"/>
        <v/>
      </c>
      <c r="O4714" s="3" t="str">
        <f>매출!U4714</f>
        <v/>
      </c>
    </row>
    <row r="4715" spans="1:15" ht="15.75" customHeight="1">
      <c r="A4715" s="3">
        <f>매출!A4715</f>
        <v>0</v>
      </c>
      <c r="B4715" s="3">
        <f>매출!B4715</f>
        <v>0</v>
      </c>
      <c r="C4715" s="4"/>
      <c r="D4715" s="4">
        <f>매출!D4715</f>
        <v>0</v>
      </c>
      <c r="E4715" s="4" t="str">
        <f t="shared" si="72"/>
        <v/>
      </c>
      <c r="F4715" s="3">
        <f>매출!H4715</f>
        <v>0</v>
      </c>
      <c r="G4715" s="4">
        <f>매출!I4715</f>
        <v>0</v>
      </c>
      <c r="H4715" s="4">
        <f>매출!J4715</f>
        <v>0</v>
      </c>
      <c r="I4715" s="4" t="str">
        <f>매출!L4715</f>
        <v/>
      </c>
      <c r="J4715" s="4" t="str">
        <f t="shared" si="73"/>
        <v/>
      </c>
      <c r="K4715" s="4" t="str">
        <f>IF(O4715=1,총정리!$B$19,"")</f>
        <v/>
      </c>
      <c r="L4715" s="4" t="str">
        <f>IF(O4715=1,매출!Q4715,"")</f>
        <v/>
      </c>
      <c r="M4715" s="4" t="str">
        <f t="shared" si="74"/>
        <v/>
      </c>
      <c r="N4715" s="4" t="str">
        <f t="shared" si="75"/>
        <v/>
      </c>
      <c r="O4715" s="3" t="str">
        <f>매출!U4715</f>
        <v/>
      </c>
    </row>
    <row r="4716" spans="1:15" ht="15.75" customHeight="1">
      <c r="A4716" s="3">
        <f>매출!A4716</f>
        <v>0</v>
      </c>
      <c r="B4716" s="3">
        <f>매출!B4716</f>
        <v>0</v>
      </c>
      <c r="C4716" s="4"/>
      <c r="D4716" s="4">
        <f>매출!D4716</f>
        <v>0</v>
      </c>
      <c r="E4716" s="4" t="str">
        <f t="shared" si="72"/>
        <v/>
      </c>
      <c r="F4716" s="3">
        <f>매출!H4716</f>
        <v>0</v>
      </c>
      <c r="G4716" s="4">
        <f>매출!I4716</f>
        <v>0</v>
      </c>
      <c r="H4716" s="4">
        <f>매출!J4716</f>
        <v>0</v>
      </c>
      <c r="I4716" s="4" t="str">
        <f>매출!L4716</f>
        <v/>
      </c>
      <c r="J4716" s="4" t="str">
        <f t="shared" si="73"/>
        <v/>
      </c>
      <c r="K4716" s="4" t="str">
        <f>IF(O4716=1,총정리!$B$19,"")</f>
        <v/>
      </c>
      <c r="L4716" s="4" t="str">
        <f>IF(O4716=1,매출!Q4716,"")</f>
        <v/>
      </c>
      <c r="M4716" s="4" t="str">
        <f t="shared" si="74"/>
        <v/>
      </c>
      <c r="N4716" s="4" t="str">
        <f t="shared" si="75"/>
        <v/>
      </c>
      <c r="O4716" s="3" t="str">
        <f>매출!U4716</f>
        <v/>
      </c>
    </row>
    <row r="4717" spans="1:15" ht="15.75" customHeight="1">
      <c r="A4717" s="3">
        <f>매출!A4717</f>
        <v>0</v>
      </c>
      <c r="B4717" s="3">
        <f>매출!B4717</f>
        <v>0</v>
      </c>
      <c r="C4717" s="4"/>
      <c r="D4717" s="4">
        <f>매출!D4717</f>
        <v>0</v>
      </c>
      <c r="E4717" s="4" t="str">
        <f t="shared" si="72"/>
        <v/>
      </c>
      <c r="F4717" s="3">
        <f>매출!H4717</f>
        <v>0</v>
      </c>
      <c r="G4717" s="4">
        <f>매출!I4717</f>
        <v>0</v>
      </c>
      <c r="H4717" s="4">
        <f>매출!J4717</f>
        <v>0</v>
      </c>
      <c r="I4717" s="4" t="str">
        <f>매출!L4717</f>
        <v/>
      </c>
      <c r="J4717" s="4" t="str">
        <f t="shared" si="73"/>
        <v/>
      </c>
      <c r="K4717" s="4" t="str">
        <f>IF(O4717=1,총정리!$B$19,"")</f>
        <v/>
      </c>
      <c r="L4717" s="4" t="str">
        <f>IF(O4717=1,매출!Q4717,"")</f>
        <v/>
      </c>
      <c r="M4717" s="4" t="str">
        <f t="shared" si="74"/>
        <v/>
      </c>
      <c r="N4717" s="4" t="str">
        <f t="shared" si="75"/>
        <v/>
      </c>
      <c r="O4717" s="3" t="str">
        <f>매출!U4717</f>
        <v/>
      </c>
    </row>
    <row r="4718" spans="1:15" ht="15.75" customHeight="1">
      <c r="A4718" s="3">
        <f>매출!A4718</f>
        <v>0</v>
      </c>
      <c r="B4718" s="3">
        <f>매출!B4718</f>
        <v>0</v>
      </c>
      <c r="C4718" s="4"/>
      <c r="D4718" s="4">
        <f>매출!D4718</f>
        <v>0</v>
      </c>
      <c r="E4718" s="4" t="str">
        <f t="shared" si="72"/>
        <v/>
      </c>
      <c r="F4718" s="3">
        <f>매출!H4718</f>
        <v>0</v>
      </c>
      <c r="G4718" s="4">
        <f>매출!I4718</f>
        <v>0</v>
      </c>
      <c r="H4718" s="4">
        <f>매출!J4718</f>
        <v>0</v>
      </c>
      <c r="I4718" s="4" t="str">
        <f>매출!L4718</f>
        <v/>
      </c>
      <c r="J4718" s="4" t="str">
        <f t="shared" si="73"/>
        <v/>
      </c>
      <c r="K4718" s="4" t="str">
        <f>IF(O4718=1,총정리!$B$19,"")</f>
        <v/>
      </c>
      <c r="L4718" s="4" t="str">
        <f>IF(O4718=1,매출!Q4718,"")</f>
        <v/>
      </c>
      <c r="M4718" s="4" t="str">
        <f t="shared" si="74"/>
        <v/>
      </c>
      <c r="N4718" s="4" t="str">
        <f t="shared" si="75"/>
        <v/>
      </c>
      <c r="O4718" s="3" t="str">
        <f>매출!U4718</f>
        <v/>
      </c>
    </row>
    <row r="4719" spans="1:15" ht="15.75" customHeight="1">
      <c r="A4719" s="3">
        <f>매출!A4719</f>
        <v>0</v>
      </c>
      <c r="B4719" s="3">
        <f>매출!B4719</f>
        <v>0</v>
      </c>
      <c r="C4719" s="4"/>
      <c r="D4719" s="4">
        <f>매출!D4719</f>
        <v>0</v>
      </c>
      <c r="E4719" s="4" t="str">
        <f t="shared" si="72"/>
        <v/>
      </c>
      <c r="F4719" s="3">
        <f>매출!H4719</f>
        <v>0</v>
      </c>
      <c r="G4719" s="4">
        <f>매출!I4719</f>
        <v>0</v>
      </c>
      <c r="H4719" s="4">
        <f>매출!J4719</f>
        <v>0</v>
      </c>
      <c r="I4719" s="4" t="str">
        <f>매출!L4719</f>
        <v/>
      </c>
      <c r="J4719" s="4" t="str">
        <f t="shared" si="73"/>
        <v/>
      </c>
      <c r="K4719" s="4" t="str">
        <f>IF(O4719=1,총정리!$B$19,"")</f>
        <v/>
      </c>
      <c r="L4719" s="4" t="str">
        <f>IF(O4719=1,매출!Q4719,"")</f>
        <v/>
      </c>
      <c r="M4719" s="4" t="str">
        <f t="shared" si="74"/>
        <v/>
      </c>
      <c r="N4719" s="4" t="str">
        <f t="shared" si="75"/>
        <v/>
      </c>
      <c r="O4719" s="3" t="str">
        <f>매출!U4719</f>
        <v/>
      </c>
    </row>
    <row r="4720" spans="1:15" ht="15.75" customHeight="1">
      <c r="A4720" s="3">
        <f>매출!A4720</f>
        <v>0</v>
      </c>
      <c r="B4720" s="3">
        <f>매출!B4720</f>
        <v>0</v>
      </c>
      <c r="C4720" s="4"/>
      <c r="D4720" s="4">
        <f>매출!D4720</f>
        <v>0</v>
      </c>
      <c r="E4720" s="4" t="str">
        <f t="shared" si="72"/>
        <v/>
      </c>
      <c r="F4720" s="3">
        <f>매출!H4720</f>
        <v>0</v>
      </c>
      <c r="G4720" s="4">
        <f>매출!I4720</f>
        <v>0</v>
      </c>
      <c r="H4720" s="4">
        <f>매출!J4720</f>
        <v>0</v>
      </c>
      <c r="I4720" s="4" t="str">
        <f>매출!L4720</f>
        <v/>
      </c>
      <c r="J4720" s="4" t="str">
        <f t="shared" si="73"/>
        <v/>
      </c>
      <c r="K4720" s="4" t="str">
        <f>IF(O4720=1,총정리!$B$19,"")</f>
        <v/>
      </c>
      <c r="L4720" s="4" t="str">
        <f>IF(O4720=1,매출!Q4720,"")</f>
        <v/>
      </c>
      <c r="M4720" s="4" t="str">
        <f t="shared" si="74"/>
        <v/>
      </c>
      <c r="N4720" s="4" t="str">
        <f t="shared" si="75"/>
        <v/>
      </c>
      <c r="O4720" s="3" t="str">
        <f>매출!U4720</f>
        <v/>
      </c>
    </row>
    <row r="4721" spans="1:15" ht="15.75" customHeight="1">
      <c r="A4721" s="3">
        <f>매출!A4721</f>
        <v>0</v>
      </c>
      <c r="B4721" s="3">
        <f>매출!B4721</f>
        <v>0</v>
      </c>
      <c r="C4721" s="4"/>
      <c r="D4721" s="4">
        <f>매출!D4721</f>
        <v>0</v>
      </c>
      <c r="E4721" s="4" t="str">
        <f t="shared" si="72"/>
        <v/>
      </c>
      <c r="F4721" s="3">
        <f>매출!H4721</f>
        <v>0</v>
      </c>
      <c r="G4721" s="4">
        <f>매출!I4721</f>
        <v>0</v>
      </c>
      <c r="H4721" s="4">
        <f>매출!J4721</f>
        <v>0</v>
      </c>
      <c r="I4721" s="4" t="str">
        <f>매출!L4721</f>
        <v/>
      </c>
      <c r="J4721" s="4" t="str">
        <f t="shared" si="73"/>
        <v/>
      </c>
      <c r="K4721" s="4" t="str">
        <f>IF(O4721=1,총정리!$B$19,"")</f>
        <v/>
      </c>
      <c r="L4721" s="4" t="str">
        <f>IF(O4721=1,매출!Q4721,"")</f>
        <v/>
      </c>
      <c r="M4721" s="4" t="str">
        <f t="shared" si="74"/>
        <v/>
      </c>
      <c r="N4721" s="4" t="str">
        <f t="shared" si="75"/>
        <v/>
      </c>
      <c r="O4721" s="3" t="str">
        <f>매출!U4721</f>
        <v/>
      </c>
    </row>
    <row r="4722" spans="1:15" ht="15.75" customHeight="1">
      <c r="A4722" s="3">
        <f>매출!A4722</f>
        <v>0</v>
      </c>
      <c r="B4722" s="3">
        <f>매출!B4722</f>
        <v>0</v>
      </c>
      <c r="C4722" s="4"/>
      <c r="D4722" s="4">
        <f>매출!D4722</f>
        <v>0</v>
      </c>
      <c r="E4722" s="4" t="str">
        <f t="shared" si="72"/>
        <v/>
      </c>
      <c r="F4722" s="3">
        <f>매출!H4722</f>
        <v>0</v>
      </c>
      <c r="G4722" s="4">
        <f>매출!I4722</f>
        <v>0</v>
      </c>
      <c r="H4722" s="4">
        <f>매출!J4722</f>
        <v>0</v>
      </c>
      <c r="I4722" s="4" t="str">
        <f>매출!L4722</f>
        <v/>
      </c>
      <c r="J4722" s="4" t="str">
        <f t="shared" si="73"/>
        <v/>
      </c>
      <c r="K4722" s="4" t="str">
        <f>IF(O4722=1,총정리!$B$19,"")</f>
        <v/>
      </c>
      <c r="L4722" s="4" t="str">
        <f>IF(O4722=1,매출!Q4722,"")</f>
        <v/>
      </c>
      <c r="M4722" s="4" t="str">
        <f t="shared" si="74"/>
        <v/>
      </c>
      <c r="N4722" s="4" t="str">
        <f t="shared" si="75"/>
        <v/>
      </c>
      <c r="O4722" s="3" t="str">
        <f>매출!U4722</f>
        <v/>
      </c>
    </row>
    <row r="4723" spans="1:15" ht="15.75" customHeight="1">
      <c r="A4723" s="3">
        <f>매출!A4723</f>
        <v>0</v>
      </c>
      <c r="B4723" s="3">
        <f>매출!B4723</f>
        <v>0</v>
      </c>
      <c r="C4723" s="4"/>
      <c r="D4723" s="4">
        <f>매출!D4723</f>
        <v>0</v>
      </c>
      <c r="E4723" s="4" t="str">
        <f t="shared" si="72"/>
        <v/>
      </c>
      <c r="F4723" s="3">
        <f>매출!H4723</f>
        <v>0</v>
      </c>
      <c r="G4723" s="4">
        <f>매출!I4723</f>
        <v>0</v>
      </c>
      <c r="H4723" s="4">
        <f>매출!J4723</f>
        <v>0</v>
      </c>
      <c r="I4723" s="4" t="str">
        <f>매출!L4723</f>
        <v/>
      </c>
      <c r="J4723" s="4" t="str">
        <f t="shared" si="73"/>
        <v/>
      </c>
      <c r="K4723" s="4" t="str">
        <f>IF(O4723=1,총정리!$B$19,"")</f>
        <v/>
      </c>
      <c r="L4723" s="4" t="str">
        <f>IF(O4723=1,매출!Q4723,"")</f>
        <v/>
      </c>
      <c r="M4723" s="4" t="str">
        <f t="shared" si="74"/>
        <v/>
      </c>
      <c r="N4723" s="4" t="str">
        <f t="shared" si="75"/>
        <v/>
      </c>
      <c r="O4723" s="3" t="str">
        <f>매출!U4723</f>
        <v/>
      </c>
    </row>
    <row r="4724" spans="1:15" ht="15.75" customHeight="1">
      <c r="A4724" s="3">
        <f>매출!A4724</f>
        <v>0</v>
      </c>
      <c r="B4724" s="3">
        <f>매출!B4724</f>
        <v>0</v>
      </c>
      <c r="C4724" s="4"/>
      <c r="D4724" s="4">
        <f>매출!D4724</f>
        <v>0</v>
      </c>
      <c r="E4724" s="4" t="str">
        <f t="shared" si="72"/>
        <v/>
      </c>
      <c r="F4724" s="3">
        <f>매출!H4724</f>
        <v>0</v>
      </c>
      <c r="G4724" s="4">
        <f>매출!I4724</f>
        <v>0</v>
      </c>
      <c r="H4724" s="4">
        <f>매출!J4724</f>
        <v>0</v>
      </c>
      <c r="I4724" s="4" t="str">
        <f>매출!L4724</f>
        <v/>
      </c>
      <c r="J4724" s="4" t="str">
        <f t="shared" si="73"/>
        <v/>
      </c>
      <c r="K4724" s="4" t="str">
        <f>IF(O4724=1,총정리!$B$19,"")</f>
        <v/>
      </c>
      <c r="L4724" s="4" t="str">
        <f>IF(O4724=1,매출!Q4724,"")</f>
        <v/>
      </c>
      <c r="M4724" s="4" t="str">
        <f t="shared" si="74"/>
        <v/>
      </c>
      <c r="N4724" s="4" t="str">
        <f t="shared" si="75"/>
        <v/>
      </c>
      <c r="O4724" s="3" t="str">
        <f>매출!U4724</f>
        <v/>
      </c>
    </row>
    <row r="4725" spans="1:15" ht="15.75" customHeight="1">
      <c r="A4725" s="3">
        <f>매출!A4725</f>
        <v>0</v>
      </c>
      <c r="B4725" s="3">
        <f>매출!B4725</f>
        <v>0</v>
      </c>
      <c r="C4725" s="4"/>
      <c r="D4725" s="4">
        <f>매출!D4725</f>
        <v>0</v>
      </c>
      <c r="E4725" s="4" t="str">
        <f t="shared" si="72"/>
        <v/>
      </c>
      <c r="F4725" s="3">
        <f>매출!H4725</f>
        <v>0</v>
      </c>
      <c r="G4725" s="4">
        <f>매출!I4725</f>
        <v>0</v>
      </c>
      <c r="H4725" s="4">
        <f>매출!J4725</f>
        <v>0</v>
      </c>
      <c r="I4725" s="4" t="str">
        <f>매출!L4725</f>
        <v/>
      </c>
      <c r="J4725" s="4" t="str">
        <f t="shared" si="73"/>
        <v/>
      </c>
      <c r="K4725" s="4" t="str">
        <f>IF(O4725=1,총정리!$B$19,"")</f>
        <v/>
      </c>
      <c r="L4725" s="4" t="str">
        <f>IF(O4725=1,매출!Q4725,"")</f>
        <v/>
      </c>
      <c r="M4725" s="4" t="str">
        <f t="shared" si="74"/>
        <v/>
      </c>
      <c r="N4725" s="4" t="str">
        <f t="shared" si="75"/>
        <v/>
      </c>
      <c r="O4725" s="3" t="str">
        <f>매출!U4725</f>
        <v/>
      </c>
    </row>
    <row r="4726" spans="1:15" ht="15.75" customHeight="1">
      <c r="A4726" s="3">
        <f>매출!A4726</f>
        <v>0</v>
      </c>
      <c r="B4726" s="3">
        <f>매출!B4726</f>
        <v>0</v>
      </c>
      <c r="C4726" s="4"/>
      <c r="D4726" s="4">
        <f>매출!D4726</f>
        <v>0</v>
      </c>
      <c r="E4726" s="4" t="str">
        <f t="shared" si="72"/>
        <v/>
      </c>
      <c r="F4726" s="3">
        <f>매출!H4726</f>
        <v>0</v>
      </c>
      <c r="G4726" s="4">
        <f>매출!I4726</f>
        <v>0</v>
      </c>
      <c r="H4726" s="4">
        <f>매출!J4726</f>
        <v>0</v>
      </c>
      <c r="I4726" s="4" t="str">
        <f>매출!L4726</f>
        <v/>
      </c>
      <c r="J4726" s="4" t="str">
        <f t="shared" si="73"/>
        <v/>
      </c>
      <c r="K4726" s="4" t="str">
        <f>IF(O4726=1,총정리!$B$19,"")</f>
        <v/>
      </c>
      <c r="L4726" s="4" t="str">
        <f>IF(O4726=1,매출!Q4726,"")</f>
        <v/>
      </c>
      <c r="M4726" s="4" t="str">
        <f t="shared" si="74"/>
        <v/>
      </c>
      <c r="N4726" s="4" t="str">
        <f t="shared" si="75"/>
        <v/>
      </c>
      <c r="O4726" s="3" t="str">
        <f>매출!U4726</f>
        <v/>
      </c>
    </row>
    <row r="4727" spans="1:15" ht="15.75" customHeight="1">
      <c r="A4727" s="3">
        <f>매출!A4727</f>
        <v>0</v>
      </c>
      <c r="B4727" s="3">
        <f>매출!B4727</f>
        <v>0</v>
      </c>
      <c r="C4727" s="4"/>
      <c r="D4727" s="4">
        <f>매출!D4727</f>
        <v>0</v>
      </c>
      <c r="E4727" s="4" t="str">
        <f t="shared" si="72"/>
        <v/>
      </c>
      <c r="F4727" s="3">
        <f>매출!H4727</f>
        <v>0</v>
      </c>
      <c r="G4727" s="4">
        <f>매출!I4727</f>
        <v>0</v>
      </c>
      <c r="H4727" s="4">
        <f>매출!J4727</f>
        <v>0</v>
      </c>
      <c r="I4727" s="4" t="str">
        <f>매출!L4727</f>
        <v/>
      </c>
      <c r="J4727" s="4" t="str">
        <f t="shared" si="73"/>
        <v/>
      </c>
      <c r="K4727" s="4" t="str">
        <f>IF(O4727=1,총정리!$B$19,"")</f>
        <v/>
      </c>
      <c r="L4727" s="4" t="str">
        <f>IF(O4727=1,매출!Q4727,"")</f>
        <v/>
      </c>
      <c r="M4727" s="4" t="str">
        <f t="shared" si="74"/>
        <v/>
      </c>
      <c r="N4727" s="4" t="str">
        <f t="shared" si="75"/>
        <v/>
      </c>
      <c r="O4727" s="3" t="str">
        <f>매출!U4727</f>
        <v/>
      </c>
    </row>
    <row r="4728" spans="1:15" ht="15.75" customHeight="1">
      <c r="A4728" s="3">
        <f>매출!A4728</f>
        <v>0</v>
      </c>
      <c r="B4728" s="3">
        <f>매출!B4728</f>
        <v>0</v>
      </c>
      <c r="C4728" s="4"/>
      <c r="D4728" s="4">
        <f>매출!D4728</f>
        <v>0</v>
      </c>
      <c r="E4728" s="4" t="str">
        <f t="shared" si="72"/>
        <v/>
      </c>
      <c r="F4728" s="3">
        <f>매출!H4728</f>
        <v>0</v>
      </c>
      <c r="G4728" s="4">
        <f>매출!I4728</f>
        <v>0</v>
      </c>
      <c r="H4728" s="4">
        <f>매출!J4728</f>
        <v>0</v>
      </c>
      <c r="I4728" s="4" t="str">
        <f>매출!L4728</f>
        <v/>
      </c>
      <c r="J4728" s="4" t="str">
        <f t="shared" si="73"/>
        <v/>
      </c>
      <c r="K4728" s="4" t="str">
        <f>IF(O4728=1,총정리!$B$19,"")</f>
        <v/>
      </c>
      <c r="L4728" s="4" t="str">
        <f>IF(O4728=1,매출!Q4728,"")</f>
        <v/>
      </c>
      <c r="M4728" s="4" t="str">
        <f t="shared" si="74"/>
        <v/>
      </c>
      <c r="N4728" s="4" t="str">
        <f t="shared" si="75"/>
        <v/>
      </c>
      <c r="O4728" s="3" t="str">
        <f>매출!U4728</f>
        <v/>
      </c>
    </row>
    <row r="4729" spans="1:15" ht="15.75" customHeight="1">
      <c r="A4729" s="3">
        <f>매출!A4729</f>
        <v>0</v>
      </c>
      <c r="B4729" s="3">
        <f>매출!B4729</f>
        <v>0</v>
      </c>
      <c r="C4729" s="4"/>
      <c r="D4729" s="4">
        <f>매출!D4729</f>
        <v>0</v>
      </c>
      <c r="E4729" s="4" t="str">
        <f t="shared" si="72"/>
        <v/>
      </c>
      <c r="F4729" s="3">
        <f>매출!H4729</f>
        <v>0</v>
      </c>
      <c r="G4729" s="4">
        <f>매출!I4729</f>
        <v>0</v>
      </c>
      <c r="H4729" s="4">
        <f>매출!J4729</f>
        <v>0</v>
      </c>
      <c r="I4729" s="4" t="str">
        <f>매출!L4729</f>
        <v/>
      </c>
      <c r="J4729" s="4" t="str">
        <f t="shared" si="73"/>
        <v/>
      </c>
      <c r="K4729" s="4" t="str">
        <f>IF(O4729=1,총정리!$B$19,"")</f>
        <v/>
      </c>
      <c r="L4729" s="4" t="str">
        <f>IF(O4729=1,매출!Q4729,"")</f>
        <v/>
      </c>
      <c r="M4729" s="4" t="str">
        <f t="shared" si="74"/>
        <v/>
      </c>
      <c r="N4729" s="4" t="str">
        <f t="shared" si="75"/>
        <v/>
      </c>
      <c r="O4729" s="3" t="str">
        <f>매출!U4729</f>
        <v/>
      </c>
    </row>
    <row r="4730" spans="1:15" ht="15.75" customHeight="1">
      <c r="A4730" s="3">
        <f>매출!A4730</f>
        <v>0</v>
      </c>
      <c r="B4730" s="3">
        <f>매출!B4730</f>
        <v>0</v>
      </c>
      <c r="C4730" s="4"/>
      <c r="D4730" s="4">
        <f>매출!D4730</f>
        <v>0</v>
      </c>
      <c r="E4730" s="4" t="str">
        <f t="shared" si="72"/>
        <v/>
      </c>
      <c r="F4730" s="3">
        <f>매출!H4730</f>
        <v>0</v>
      </c>
      <c r="G4730" s="4">
        <f>매출!I4730</f>
        <v>0</v>
      </c>
      <c r="H4730" s="4">
        <f>매출!J4730</f>
        <v>0</v>
      </c>
      <c r="I4730" s="4" t="str">
        <f>매출!L4730</f>
        <v/>
      </c>
      <c r="J4730" s="4" t="str">
        <f t="shared" si="73"/>
        <v/>
      </c>
      <c r="K4730" s="4" t="str">
        <f>IF(O4730=1,총정리!$B$19,"")</f>
        <v/>
      </c>
      <c r="L4730" s="4" t="str">
        <f>IF(O4730=1,매출!Q4730,"")</f>
        <v/>
      </c>
      <c r="M4730" s="4" t="str">
        <f t="shared" si="74"/>
        <v/>
      </c>
      <c r="N4730" s="4" t="str">
        <f t="shared" si="75"/>
        <v/>
      </c>
      <c r="O4730" s="3" t="str">
        <f>매출!U4730</f>
        <v/>
      </c>
    </row>
    <row r="4731" spans="1:15" ht="15.75" customHeight="1">
      <c r="A4731" s="3">
        <f>매출!A4731</f>
        <v>0</v>
      </c>
      <c r="B4731" s="3">
        <f>매출!B4731</f>
        <v>0</v>
      </c>
      <c r="C4731" s="4"/>
      <c r="D4731" s="4">
        <f>매출!D4731</f>
        <v>0</v>
      </c>
      <c r="E4731" s="4" t="str">
        <f t="shared" si="72"/>
        <v/>
      </c>
      <c r="F4731" s="3">
        <f>매출!H4731</f>
        <v>0</v>
      </c>
      <c r="G4731" s="4">
        <f>매출!I4731</f>
        <v>0</v>
      </c>
      <c r="H4731" s="4">
        <f>매출!J4731</f>
        <v>0</v>
      </c>
      <c r="I4731" s="4" t="str">
        <f>매출!L4731</f>
        <v/>
      </c>
      <c r="J4731" s="4" t="str">
        <f t="shared" si="73"/>
        <v/>
      </c>
      <c r="K4731" s="4" t="str">
        <f>IF(O4731=1,총정리!$B$19,"")</f>
        <v/>
      </c>
      <c r="L4731" s="4" t="str">
        <f>IF(O4731=1,매출!Q4731,"")</f>
        <v/>
      </c>
      <c r="M4731" s="4" t="str">
        <f t="shared" si="74"/>
        <v/>
      </c>
      <c r="N4731" s="4" t="str">
        <f t="shared" si="75"/>
        <v/>
      </c>
      <c r="O4731" s="3" t="str">
        <f>매출!U4731</f>
        <v/>
      </c>
    </row>
    <row r="4732" spans="1:15" ht="15.75" customHeight="1">
      <c r="A4732" s="3">
        <f>매출!A4732</f>
        <v>0</v>
      </c>
      <c r="B4732" s="3">
        <f>매출!B4732</f>
        <v>0</v>
      </c>
      <c r="C4732" s="4"/>
      <c r="D4732" s="4">
        <f>매출!D4732</f>
        <v>0</v>
      </c>
      <c r="E4732" s="4" t="str">
        <f t="shared" si="72"/>
        <v/>
      </c>
      <c r="F4732" s="3">
        <f>매출!H4732</f>
        <v>0</v>
      </c>
      <c r="G4732" s="4">
        <f>매출!I4732</f>
        <v>0</v>
      </c>
      <c r="H4732" s="4">
        <f>매출!J4732</f>
        <v>0</v>
      </c>
      <c r="I4732" s="4" t="str">
        <f>매출!L4732</f>
        <v/>
      </c>
      <c r="J4732" s="4" t="str">
        <f t="shared" si="73"/>
        <v/>
      </c>
      <c r="K4732" s="4" t="str">
        <f>IF(O4732=1,총정리!$B$19,"")</f>
        <v/>
      </c>
      <c r="L4732" s="4" t="str">
        <f>IF(O4732=1,매출!Q4732,"")</f>
        <v/>
      </c>
      <c r="M4732" s="4" t="str">
        <f t="shared" si="74"/>
        <v/>
      </c>
      <c r="N4732" s="4" t="str">
        <f t="shared" si="75"/>
        <v/>
      </c>
      <c r="O4732" s="3" t="str">
        <f>매출!U4732</f>
        <v/>
      </c>
    </row>
    <row r="4733" spans="1:15" ht="15.75" customHeight="1">
      <c r="A4733" s="3">
        <f>매출!A4733</f>
        <v>0</v>
      </c>
      <c r="B4733" s="3">
        <f>매출!B4733</f>
        <v>0</v>
      </c>
      <c r="C4733" s="4"/>
      <c r="D4733" s="4">
        <f>매출!D4733</f>
        <v>0</v>
      </c>
      <c r="E4733" s="4" t="str">
        <f t="shared" si="72"/>
        <v/>
      </c>
      <c r="F4733" s="3">
        <f>매출!H4733</f>
        <v>0</v>
      </c>
      <c r="G4733" s="4">
        <f>매출!I4733</f>
        <v>0</v>
      </c>
      <c r="H4733" s="4">
        <f>매출!J4733</f>
        <v>0</v>
      </c>
      <c r="I4733" s="4" t="str">
        <f>매출!L4733</f>
        <v/>
      </c>
      <c r="J4733" s="4" t="str">
        <f t="shared" si="73"/>
        <v/>
      </c>
      <c r="K4733" s="4" t="str">
        <f>IF(O4733=1,총정리!$B$19,"")</f>
        <v/>
      </c>
      <c r="L4733" s="4" t="str">
        <f>IF(O4733=1,매출!Q4733,"")</f>
        <v/>
      </c>
      <c r="M4733" s="4" t="str">
        <f t="shared" si="74"/>
        <v/>
      </c>
      <c r="N4733" s="4" t="str">
        <f t="shared" si="75"/>
        <v/>
      </c>
      <c r="O4733" s="3" t="str">
        <f>매출!U4733</f>
        <v/>
      </c>
    </row>
    <row r="4734" spans="1:15" ht="15.75" customHeight="1">
      <c r="A4734" s="3">
        <f>매출!A4734</f>
        <v>0</v>
      </c>
      <c r="B4734" s="3">
        <f>매출!B4734</f>
        <v>0</v>
      </c>
      <c r="C4734" s="4"/>
      <c r="D4734" s="4">
        <f>매출!D4734</f>
        <v>0</v>
      </c>
      <c r="E4734" s="4" t="str">
        <f t="shared" si="72"/>
        <v/>
      </c>
      <c r="F4734" s="3">
        <f>매출!H4734</f>
        <v>0</v>
      </c>
      <c r="G4734" s="4">
        <f>매출!I4734</f>
        <v>0</v>
      </c>
      <c r="H4734" s="4">
        <f>매출!J4734</f>
        <v>0</v>
      </c>
      <c r="I4734" s="4" t="str">
        <f>매출!L4734</f>
        <v/>
      </c>
      <c r="J4734" s="4" t="str">
        <f t="shared" si="73"/>
        <v/>
      </c>
      <c r="K4734" s="4" t="str">
        <f>IF(O4734=1,총정리!$B$19,"")</f>
        <v/>
      </c>
      <c r="L4734" s="4" t="str">
        <f>IF(O4734=1,매출!Q4734,"")</f>
        <v/>
      </c>
      <c r="M4734" s="4" t="str">
        <f t="shared" si="74"/>
        <v/>
      </c>
      <c r="N4734" s="4" t="str">
        <f t="shared" si="75"/>
        <v/>
      </c>
      <c r="O4734" s="3" t="str">
        <f>매출!U4734</f>
        <v/>
      </c>
    </row>
    <row r="4735" spans="1:15" ht="15.75" customHeight="1">
      <c r="A4735" s="3">
        <f>매출!A4735</f>
        <v>0</v>
      </c>
      <c r="B4735" s="3">
        <f>매출!B4735</f>
        <v>0</v>
      </c>
      <c r="C4735" s="4"/>
      <c r="D4735" s="4">
        <f>매출!D4735</f>
        <v>0</v>
      </c>
      <c r="E4735" s="4" t="str">
        <f t="shared" si="72"/>
        <v/>
      </c>
      <c r="F4735" s="3">
        <f>매출!H4735</f>
        <v>0</v>
      </c>
      <c r="G4735" s="4">
        <f>매출!I4735</f>
        <v>0</v>
      </c>
      <c r="H4735" s="4">
        <f>매출!J4735</f>
        <v>0</v>
      </c>
      <c r="I4735" s="4" t="str">
        <f>매출!L4735</f>
        <v/>
      </c>
      <c r="J4735" s="4" t="str">
        <f t="shared" si="73"/>
        <v/>
      </c>
      <c r="K4735" s="4" t="str">
        <f>IF(O4735=1,총정리!$B$19,"")</f>
        <v/>
      </c>
      <c r="L4735" s="4" t="str">
        <f>IF(O4735=1,매출!Q4735,"")</f>
        <v/>
      </c>
      <c r="M4735" s="4" t="str">
        <f t="shared" si="74"/>
        <v/>
      </c>
      <c r="N4735" s="4" t="str">
        <f t="shared" si="75"/>
        <v/>
      </c>
      <c r="O4735" s="3" t="str">
        <f>매출!U4735</f>
        <v/>
      </c>
    </row>
    <row r="4736" spans="1:15" ht="15.75" customHeight="1">
      <c r="A4736" s="3">
        <f>매출!A4736</f>
        <v>0</v>
      </c>
      <c r="B4736" s="3">
        <f>매출!B4736</f>
        <v>0</v>
      </c>
      <c r="C4736" s="4"/>
      <c r="D4736" s="4">
        <f>매출!D4736</f>
        <v>0</v>
      </c>
      <c r="E4736" s="4" t="str">
        <f t="shared" si="72"/>
        <v/>
      </c>
      <c r="F4736" s="3">
        <f>매출!H4736</f>
        <v>0</v>
      </c>
      <c r="G4736" s="4">
        <f>매출!I4736</f>
        <v>0</v>
      </c>
      <c r="H4736" s="4">
        <f>매출!J4736</f>
        <v>0</v>
      </c>
      <c r="I4736" s="4" t="str">
        <f>매출!L4736</f>
        <v/>
      </c>
      <c r="J4736" s="4" t="str">
        <f t="shared" si="73"/>
        <v/>
      </c>
      <c r="K4736" s="4" t="str">
        <f>IF(O4736=1,총정리!$B$19,"")</f>
        <v/>
      </c>
      <c r="L4736" s="4" t="str">
        <f>IF(O4736=1,매출!Q4736,"")</f>
        <v/>
      </c>
      <c r="M4736" s="4" t="str">
        <f t="shared" si="74"/>
        <v/>
      </c>
      <c r="N4736" s="4" t="str">
        <f t="shared" si="75"/>
        <v/>
      </c>
      <c r="O4736" s="3" t="str">
        <f>매출!U4736</f>
        <v/>
      </c>
    </row>
    <row r="4737" spans="1:15" ht="15.75" customHeight="1">
      <c r="A4737" s="3">
        <f>매출!A4737</f>
        <v>0</v>
      </c>
      <c r="B4737" s="3">
        <f>매출!B4737</f>
        <v>0</v>
      </c>
      <c r="C4737" s="4"/>
      <c r="D4737" s="4">
        <f>매출!D4737</f>
        <v>0</v>
      </c>
      <c r="E4737" s="4" t="str">
        <f t="shared" si="72"/>
        <v/>
      </c>
      <c r="F4737" s="3">
        <f>매출!H4737</f>
        <v>0</v>
      </c>
      <c r="G4737" s="4">
        <f>매출!I4737</f>
        <v>0</v>
      </c>
      <c r="H4737" s="4">
        <f>매출!J4737</f>
        <v>0</v>
      </c>
      <c r="I4737" s="4" t="str">
        <f>매출!L4737</f>
        <v/>
      </c>
      <c r="J4737" s="4" t="str">
        <f t="shared" si="73"/>
        <v/>
      </c>
      <c r="K4737" s="4" t="str">
        <f>IF(O4737=1,총정리!$B$19,"")</f>
        <v/>
      </c>
      <c r="L4737" s="4" t="str">
        <f>IF(O4737=1,매출!Q4737,"")</f>
        <v/>
      </c>
      <c r="M4737" s="4" t="str">
        <f t="shared" si="74"/>
        <v/>
      </c>
      <c r="N4737" s="4" t="str">
        <f t="shared" si="75"/>
        <v/>
      </c>
      <c r="O4737" s="3" t="str">
        <f>매출!U4737</f>
        <v/>
      </c>
    </row>
    <row r="4738" spans="1:15" ht="15.75" customHeight="1">
      <c r="A4738" s="3">
        <f>매출!A4738</f>
        <v>0</v>
      </c>
      <c r="B4738" s="3">
        <f>매출!B4738</f>
        <v>0</v>
      </c>
      <c r="C4738" s="4"/>
      <c r="D4738" s="4">
        <f>매출!D4738</f>
        <v>0</v>
      </c>
      <c r="E4738" s="4" t="str">
        <f t="shared" si="72"/>
        <v/>
      </c>
      <c r="F4738" s="3">
        <f>매출!H4738</f>
        <v>0</v>
      </c>
      <c r="G4738" s="4">
        <f>매출!I4738</f>
        <v>0</v>
      </c>
      <c r="H4738" s="4">
        <f>매출!J4738</f>
        <v>0</v>
      </c>
      <c r="I4738" s="4" t="str">
        <f>매출!L4738</f>
        <v/>
      </c>
      <c r="J4738" s="4" t="str">
        <f t="shared" si="73"/>
        <v/>
      </c>
      <c r="K4738" s="4" t="str">
        <f>IF(O4738=1,총정리!$B$19,"")</f>
        <v/>
      </c>
      <c r="L4738" s="4" t="str">
        <f>IF(O4738=1,매출!Q4738,"")</f>
        <v/>
      </c>
      <c r="M4738" s="4" t="str">
        <f t="shared" si="74"/>
        <v/>
      </c>
      <c r="N4738" s="4" t="str">
        <f t="shared" si="75"/>
        <v/>
      </c>
      <c r="O4738" s="3" t="str">
        <f>매출!U4738</f>
        <v/>
      </c>
    </row>
    <row r="4739" spans="1:15" ht="15.75" customHeight="1">
      <c r="A4739" s="3">
        <f>매출!A4739</f>
        <v>0</v>
      </c>
      <c r="B4739" s="3">
        <f>매출!B4739</f>
        <v>0</v>
      </c>
      <c r="C4739" s="4"/>
      <c r="D4739" s="4">
        <f>매출!D4739</f>
        <v>0</v>
      </c>
      <c r="E4739" s="4" t="str">
        <f t="shared" si="72"/>
        <v/>
      </c>
      <c r="F4739" s="3">
        <f>매출!H4739</f>
        <v>0</v>
      </c>
      <c r="G4739" s="4">
        <f>매출!I4739</f>
        <v>0</v>
      </c>
      <c r="H4739" s="4">
        <f>매출!J4739</f>
        <v>0</v>
      </c>
      <c r="I4739" s="4" t="str">
        <f>매출!L4739</f>
        <v/>
      </c>
      <c r="J4739" s="4" t="str">
        <f t="shared" si="73"/>
        <v/>
      </c>
      <c r="K4739" s="4" t="str">
        <f>IF(O4739=1,총정리!$B$19,"")</f>
        <v/>
      </c>
      <c r="L4739" s="4" t="str">
        <f>IF(O4739=1,매출!Q4739,"")</f>
        <v/>
      </c>
      <c r="M4739" s="4" t="str">
        <f t="shared" si="74"/>
        <v/>
      </c>
      <c r="N4739" s="4" t="str">
        <f t="shared" si="75"/>
        <v/>
      </c>
      <c r="O4739" s="3" t="str">
        <f>매출!U4739</f>
        <v/>
      </c>
    </row>
    <row r="4740" spans="1:15" ht="15.75" customHeight="1">
      <c r="A4740" s="3">
        <f>매출!A4740</f>
        <v>0</v>
      </c>
      <c r="B4740" s="3">
        <f>매출!B4740</f>
        <v>0</v>
      </c>
      <c r="C4740" s="4"/>
      <c r="D4740" s="4">
        <f>매출!D4740</f>
        <v>0</v>
      </c>
      <c r="E4740" s="4" t="str">
        <f t="shared" si="72"/>
        <v/>
      </c>
      <c r="F4740" s="3">
        <f>매출!H4740</f>
        <v>0</v>
      </c>
      <c r="G4740" s="4">
        <f>매출!I4740</f>
        <v>0</v>
      </c>
      <c r="H4740" s="4">
        <f>매출!J4740</f>
        <v>0</v>
      </c>
      <c r="I4740" s="4" t="str">
        <f>매출!L4740</f>
        <v/>
      </c>
      <c r="J4740" s="4" t="str">
        <f t="shared" si="73"/>
        <v/>
      </c>
      <c r="K4740" s="4" t="str">
        <f>IF(O4740=1,총정리!$B$19,"")</f>
        <v/>
      </c>
      <c r="L4740" s="4" t="str">
        <f>IF(O4740=1,매출!Q4740,"")</f>
        <v/>
      </c>
      <c r="M4740" s="4" t="str">
        <f t="shared" si="74"/>
        <v/>
      </c>
      <c r="N4740" s="4" t="str">
        <f t="shared" si="75"/>
        <v/>
      </c>
      <c r="O4740" s="3" t="str">
        <f>매출!U4740</f>
        <v/>
      </c>
    </row>
    <row r="4741" spans="1:15" ht="15.75" customHeight="1">
      <c r="A4741" s="3">
        <f>매출!A4741</f>
        <v>0</v>
      </c>
      <c r="B4741" s="3">
        <f>매출!B4741</f>
        <v>0</v>
      </c>
      <c r="C4741" s="4"/>
      <c r="D4741" s="4">
        <f>매출!D4741</f>
        <v>0</v>
      </c>
      <c r="E4741" s="4" t="str">
        <f t="shared" si="72"/>
        <v/>
      </c>
      <c r="F4741" s="3">
        <f>매출!H4741</f>
        <v>0</v>
      </c>
      <c r="G4741" s="4">
        <f>매출!I4741</f>
        <v>0</v>
      </c>
      <c r="H4741" s="4">
        <f>매출!J4741</f>
        <v>0</v>
      </c>
      <c r="I4741" s="4" t="str">
        <f>매출!L4741</f>
        <v/>
      </c>
      <c r="J4741" s="4" t="str">
        <f t="shared" si="73"/>
        <v/>
      </c>
      <c r="K4741" s="4" t="str">
        <f>IF(O4741=1,총정리!$B$19,"")</f>
        <v/>
      </c>
      <c r="L4741" s="4" t="str">
        <f>IF(O4741=1,매출!Q4741,"")</f>
        <v/>
      </c>
      <c r="M4741" s="4" t="str">
        <f t="shared" si="74"/>
        <v/>
      </c>
      <c r="N4741" s="4" t="str">
        <f t="shared" si="75"/>
        <v/>
      </c>
      <c r="O4741" s="3" t="str">
        <f>매출!U4741</f>
        <v/>
      </c>
    </row>
    <row r="4742" spans="1:15" ht="15.75" customHeight="1">
      <c r="A4742" s="3">
        <f>매출!A4742</f>
        <v>0</v>
      </c>
      <c r="B4742" s="3">
        <f>매출!B4742</f>
        <v>0</v>
      </c>
      <c r="C4742" s="4"/>
      <c r="D4742" s="4">
        <f>매출!D4742</f>
        <v>0</v>
      </c>
      <c r="E4742" s="4" t="str">
        <f t="shared" si="72"/>
        <v/>
      </c>
      <c r="F4742" s="3">
        <f>매출!H4742</f>
        <v>0</v>
      </c>
      <c r="G4742" s="4">
        <f>매출!I4742</f>
        <v>0</v>
      </c>
      <c r="H4742" s="4">
        <f>매출!J4742</f>
        <v>0</v>
      </c>
      <c r="I4742" s="4" t="str">
        <f>매출!L4742</f>
        <v/>
      </c>
      <c r="J4742" s="4" t="str">
        <f t="shared" si="73"/>
        <v/>
      </c>
      <c r="K4742" s="4" t="str">
        <f>IF(O4742=1,총정리!$B$19,"")</f>
        <v/>
      </c>
      <c r="L4742" s="4" t="str">
        <f>IF(O4742=1,매출!Q4742,"")</f>
        <v/>
      </c>
      <c r="M4742" s="4" t="str">
        <f t="shared" si="74"/>
        <v/>
      </c>
      <c r="N4742" s="4" t="str">
        <f t="shared" si="75"/>
        <v/>
      </c>
      <c r="O4742" s="3" t="str">
        <f>매출!U4742</f>
        <v/>
      </c>
    </row>
    <row r="4743" spans="1:15" ht="15.75" customHeight="1">
      <c r="A4743" s="3">
        <f>매출!A4743</f>
        <v>0</v>
      </c>
      <c r="B4743" s="3">
        <f>매출!B4743</f>
        <v>0</v>
      </c>
      <c r="C4743" s="4"/>
      <c r="D4743" s="4">
        <f>매출!D4743</f>
        <v>0</v>
      </c>
      <c r="E4743" s="4" t="str">
        <f t="shared" si="72"/>
        <v/>
      </c>
      <c r="F4743" s="3">
        <f>매출!H4743</f>
        <v>0</v>
      </c>
      <c r="G4743" s="4">
        <f>매출!I4743</f>
        <v>0</v>
      </c>
      <c r="H4743" s="4">
        <f>매출!J4743</f>
        <v>0</v>
      </c>
      <c r="I4743" s="4" t="str">
        <f>매출!L4743</f>
        <v/>
      </c>
      <c r="J4743" s="4" t="str">
        <f t="shared" si="73"/>
        <v/>
      </c>
      <c r="K4743" s="4" t="str">
        <f>IF(O4743=1,총정리!$B$19,"")</f>
        <v/>
      </c>
      <c r="L4743" s="4" t="str">
        <f>IF(O4743=1,매출!Q4743,"")</f>
        <v/>
      </c>
      <c r="M4743" s="4" t="str">
        <f t="shared" si="74"/>
        <v/>
      </c>
      <c r="N4743" s="4" t="str">
        <f t="shared" si="75"/>
        <v/>
      </c>
      <c r="O4743" s="3" t="str">
        <f>매출!U4743</f>
        <v/>
      </c>
    </row>
    <row r="4744" spans="1:15" ht="15.75" customHeight="1">
      <c r="A4744" s="3">
        <f>매출!A4744</f>
        <v>0</v>
      </c>
      <c r="B4744" s="3">
        <f>매출!B4744</f>
        <v>0</v>
      </c>
      <c r="C4744" s="4"/>
      <c r="D4744" s="4">
        <f>매출!D4744</f>
        <v>0</v>
      </c>
      <c r="E4744" s="4" t="str">
        <f t="shared" si="72"/>
        <v/>
      </c>
      <c r="F4744" s="3">
        <f>매출!H4744</f>
        <v>0</v>
      </c>
      <c r="G4744" s="4">
        <f>매출!I4744</f>
        <v>0</v>
      </c>
      <c r="H4744" s="4">
        <f>매출!J4744</f>
        <v>0</v>
      </c>
      <c r="I4744" s="4" t="str">
        <f>매출!L4744</f>
        <v/>
      </c>
      <c r="J4744" s="4" t="str">
        <f t="shared" si="73"/>
        <v/>
      </c>
      <c r="K4744" s="4" t="str">
        <f>IF(O4744=1,총정리!$B$19,"")</f>
        <v/>
      </c>
      <c r="L4744" s="4" t="str">
        <f>IF(O4744=1,매출!Q4744,"")</f>
        <v/>
      </c>
      <c r="M4744" s="4" t="str">
        <f t="shared" si="74"/>
        <v/>
      </c>
      <c r="N4744" s="4" t="str">
        <f t="shared" si="75"/>
        <v/>
      </c>
      <c r="O4744" s="3" t="str">
        <f>매출!U4744</f>
        <v/>
      </c>
    </row>
    <row r="4745" spans="1:15" ht="15.75" customHeight="1">
      <c r="A4745" s="3">
        <f>매출!A4745</f>
        <v>0</v>
      </c>
      <c r="B4745" s="3">
        <f>매출!B4745</f>
        <v>0</v>
      </c>
      <c r="C4745" s="4"/>
      <c r="D4745" s="4">
        <f>매출!D4745</f>
        <v>0</v>
      </c>
      <c r="E4745" s="4" t="str">
        <f t="shared" si="72"/>
        <v/>
      </c>
      <c r="F4745" s="3">
        <f>매출!H4745</f>
        <v>0</v>
      </c>
      <c r="G4745" s="4">
        <f>매출!I4745</f>
        <v>0</v>
      </c>
      <c r="H4745" s="4">
        <f>매출!J4745</f>
        <v>0</v>
      </c>
      <c r="I4745" s="4" t="str">
        <f>매출!L4745</f>
        <v/>
      </c>
      <c r="J4745" s="4" t="str">
        <f t="shared" si="73"/>
        <v/>
      </c>
      <c r="K4745" s="4" t="str">
        <f>IF(O4745=1,총정리!$B$19,"")</f>
        <v/>
      </c>
      <c r="L4745" s="4" t="str">
        <f>IF(O4745=1,매출!Q4745,"")</f>
        <v/>
      </c>
      <c r="M4745" s="4" t="str">
        <f t="shared" si="74"/>
        <v/>
      </c>
      <c r="N4745" s="4" t="str">
        <f t="shared" si="75"/>
        <v/>
      </c>
      <c r="O4745" s="3" t="str">
        <f>매출!U4745</f>
        <v/>
      </c>
    </row>
    <row r="4746" spans="1:15" ht="15.75" customHeight="1">
      <c r="A4746" s="3">
        <f>매출!A4746</f>
        <v>0</v>
      </c>
      <c r="B4746" s="3">
        <f>매출!B4746</f>
        <v>0</v>
      </c>
      <c r="C4746" s="4"/>
      <c r="D4746" s="4">
        <f>매출!D4746</f>
        <v>0</v>
      </c>
      <c r="E4746" s="4" t="str">
        <f t="shared" si="72"/>
        <v/>
      </c>
      <c r="F4746" s="3">
        <f>매출!H4746</f>
        <v>0</v>
      </c>
      <c r="G4746" s="4">
        <f>매출!I4746</f>
        <v>0</v>
      </c>
      <c r="H4746" s="4">
        <f>매출!J4746</f>
        <v>0</v>
      </c>
      <c r="I4746" s="4" t="str">
        <f>매출!L4746</f>
        <v/>
      </c>
      <c r="J4746" s="4" t="str">
        <f t="shared" si="73"/>
        <v/>
      </c>
      <c r="K4746" s="4" t="str">
        <f>IF(O4746=1,총정리!$B$19,"")</f>
        <v/>
      </c>
      <c r="L4746" s="4" t="str">
        <f>IF(O4746=1,매출!Q4746,"")</f>
        <v/>
      </c>
      <c r="M4746" s="4" t="str">
        <f t="shared" si="74"/>
        <v/>
      </c>
      <c r="N4746" s="4" t="str">
        <f t="shared" si="75"/>
        <v/>
      </c>
      <c r="O4746" s="3" t="str">
        <f>매출!U4746</f>
        <v/>
      </c>
    </row>
    <row r="4747" spans="1:15" ht="15.75" customHeight="1">
      <c r="A4747" s="3">
        <f>매출!A4747</f>
        <v>0</v>
      </c>
      <c r="B4747" s="3">
        <f>매출!B4747</f>
        <v>0</v>
      </c>
      <c r="C4747" s="4"/>
      <c r="D4747" s="4">
        <f>매출!D4747</f>
        <v>0</v>
      </c>
      <c r="E4747" s="4" t="str">
        <f t="shared" si="72"/>
        <v/>
      </c>
      <c r="F4747" s="3">
        <f>매출!H4747</f>
        <v>0</v>
      </c>
      <c r="G4747" s="4">
        <f>매출!I4747</f>
        <v>0</v>
      </c>
      <c r="H4747" s="4">
        <f>매출!J4747</f>
        <v>0</v>
      </c>
      <c r="I4747" s="4" t="str">
        <f>매출!L4747</f>
        <v/>
      </c>
      <c r="J4747" s="4" t="str">
        <f t="shared" si="73"/>
        <v/>
      </c>
      <c r="K4747" s="4" t="str">
        <f>IF(O4747=1,총정리!$B$19,"")</f>
        <v/>
      </c>
      <c r="L4747" s="4" t="str">
        <f>IF(O4747=1,매출!Q4747,"")</f>
        <v/>
      </c>
      <c r="M4747" s="4" t="str">
        <f t="shared" si="74"/>
        <v/>
      </c>
      <c r="N4747" s="4" t="str">
        <f t="shared" si="75"/>
        <v/>
      </c>
      <c r="O4747" s="3" t="str">
        <f>매출!U4747</f>
        <v/>
      </c>
    </row>
    <row r="4748" spans="1:15" ht="15.75" customHeight="1">
      <c r="A4748" s="3">
        <f>매출!A4748</f>
        <v>0</v>
      </c>
      <c r="B4748" s="3">
        <f>매출!B4748</f>
        <v>0</v>
      </c>
      <c r="C4748" s="4"/>
      <c r="D4748" s="4">
        <f>매출!D4748</f>
        <v>0</v>
      </c>
      <c r="E4748" s="4" t="str">
        <f t="shared" si="72"/>
        <v/>
      </c>
      <c r="F4748" s="3">
        <f>매출!H4748</f>
        <v>0</v>
      </c>
      <c r="G4748" s="4">
        <f>매출!I4748</f>
        <v>0</v>
      </c>
      <c r="H4748" s="4">
        <f>매출!J4748</f>
        <v>0</v>
      </c>
      <c r="I4748" s="4" t="str">
        <f>매출!L4748</f>
        <v/>
      </c>
      <c r="J4748" s="4" t="str">
        <f t="shared" si="73"/>
        <v/>
      </c>
      <c r="K4748" s="4" t="str">
        <f>IF(O4748=1,총정리!$B$19,"")</f>
        <v/>
      </c>
      <c r="L4748" s="4" t="str">
        <f>IF(O4748=1,매출!Q4748,"")</f>
        <v/>
      </c>
      <c r="M4748" s="4" t="str">
        <f t="shared" si="74"/>
        <v/>
      </c>
      <c r="N4748" s="4" t="str">
        <f t="shared" si="75"/>
        <v/>
      </c>
      <c r="O4748" s="3" t="str">
        <f>매출!U4748</f>
        <v/>
      </c>
    </row>
    <row r="4749" spans="1:15" ht="15.75" customHeight="1">
      <c r="A4749" s="3">
        <f>매출!A4749</f>
        <v>0</v>
      </c>
      <c r="B4749" s="3">
        <f>매출!B4749</f>
        <v>0</v>
      </c>
      <c r="C4749" s="4"/>
      <c r="D4749" s="4">
        <f>매출!D4749</f>
        <v>0</v>
      </c>
      <c r="E4749" s="4" t="str">
        <f t="shared" si="72"/>
        <v/>
      </c>
      <c r="F4749" s="3">
        <f>매출!H4749</f>
        <v>0</v>
      </c>
      <c r="G4749" s="4">
        <f>매출!I4749</f>
        <v>0</v>
      </c>
      <c r="H4749" s="4">
        <f>매출!J4749</f>
        <v>0</v>
      </c>
      <c r="I4749" s="4" t="str">
        <f>매출!L4749</f>
        <v/>
      </c>
      <c r="J4749" s="4" t="str">
        <f t="shared" si="73"/>
        <v/>
      </c>
      <c r="K4749" s="4" t="str">
        <f>IF(O4749=1,총정리!$B$19,"")</f>
        <v/>
      </c>
      <c r="L4749" s="4" t="str">
        <f>IF(O4749=1,매출!Q4749,"")</f>
        <v/>
      </c>
      <c r="M4749" s="4" t="str">
        <f t="shared" si="74"/>
        <v/>
      </c>
      <c r="N4749" s="4" t="str">
        <f t="shared" si="75"/>
        <v/>
      </c>
      <c r="O4749" s="3" t="str">
        <f>매출!U4749</f>
        <v/>
      </c>
    </row>
    <row r="4750" spans="1:15" ht="15.75" customHeight="1">
      <c r="A4750" s="3">
        <f>매출!A4750</f>
        <v>0</v>
      </c>
      <c r="B4750" s="3">
        <f>매출!B4750</f>
        <v>0</v>
      </c>
      <c r="C4750" s="4"/>
      <c r="D4750" s="4">
        <f>매출!D4750</f>
        <v>0</v>
      </c>
      <c r="E4750" s="4" t="str">
        <f t="shared" si="72"/>
        <v/>
      </c>
      <c r="F4750" s="3">
        <f>매출!H4750</f>
        <v>0</v>
      </c>
      <c r="G4750" s="4">
        <f>매출!I4750</f>
        <v>0</v>
      </c>
      <c r="H4750" s="4">
        <f>매출!J4750</f>
        <v>0</v>
      </c>
      <c r="I4750" s="4" t="str">
        <f>매출!L4750</f>
        <v/>
      </c>
      <c r="J4750" s="4" t="str">
        <f t="shared" si="73"/>
        <v/>
      </c>
      <c r="K4750" s="4" t="str">
        <f>IF(O4750=1,총정리!$B$19,"")</f>
        <v/>
      </c>
      <c r="L4750" s="4" t="str">
        <f>IF(O4750=1,매출!Q4750,"")</f>
        <v/>
      </c>
      <c r="M4750" s="4" t="str">
        <f t="shared" si="74"/>
        <v/>
      </c>
      <c r="N4750" s="4" t="str">
        <f t="shared" si="75"/>
        <v/>
      </c>
      <c r="O4750" s="3" t="str">
        <f>매출!U4750</f>
        <v/>
      </c>
    </row>
    <row r="4751" spans="1:15" ht="15.75" customHeight="1">
      <c r="A4751" s="3">
        <f>매출!A4751</f>
        <v>0</v>
      </c>
      <c r="B4751" s="3">
        <f>매출!B4751</f>
        <v>0</v>
      </c>
      <c r="C4751" s="4"/>
      <c r="D4751" s="4">
        <f>매출!D4751</f>
        <v>0</v>
      </c>
      <c r="E4751" s="4" t="str">
        <f t="shared" si="72"/>
        <v/>
      </c>
      <c r="F4751" s="3">
        <f>매출!H4751</f>
        <v>0</v>
      </c>
      <c r="G4751" s="4">
        <f>매출!I4751</f>
        <v>0</v>
      </c>
      <c r="H4751" s="4">
        <f>매출!J4751</f>
        <v>0</v>
      </c>
      <c r="I4751" s="4" t="str">
        <f>매출!L4751</f>
        <v/>
      </c>
      <c r="J4751" s="4" t="str">
        <f t="shared" si="73"/>
        <v/>
      </c>
      <c r="K4751" s="4" t="str">
        <f>IF(O4751=1,총정리!$B$19,"")</f>
        <v/>
      </c>
      <c r="L4751" s="4" t="str">
        <f>IF(O4751=1,매출!Q4751,"")</f>
        <v/>
      </c>
      <c r="M4751" s="4" t="str">
        <f t="shared" si="74"/>
        <v/>
      </c>
      <c r="N4751" s="4" t="str">
        <f t="shared" si="75"/>
        <v/>
      </c>
      <c r="O4751" s="3" t="str">
        <f>매출!U4751</f>
        <v/>
      </c>
    </row>
    <row r="4752" spans="1:15" ht="15.75" customHeight="1">
      <c r="A4752" s="3">
        <f>매출!A4752</f>
        <v>0</v>
      </c>
      <c r="B4752" s="3">
        <f>매출!B4752</f>
        <v>0</v>
      </c>
      <c r="C4752" s="4"/>
      <c r="D4752" s="4">
        <f>매출!D4752</f>
        <v>0</v>
      </c>
      <c r="E4752" s="4" t="str">
        <f t="shared" si="72"/>
        <v/>
      </c>
      <c r="F4752" s="3">
        <f>매출!H4752</f>
        <v>0</v>
      </c>
      <c r="G4752" s="4">
        <f>매출!I4752</f>
        <v>0</v>
      </c>
      <c r="H4752" s="4">
        <f>매출!J4752</f>
        <v>0</v>
      </c>
      <c r="I4752" s="4" t="str">
        <f>매출!L4752</f>
        <v/>
      </c>
      <c r="J4752" s="4" t="str">
        <f t="shared" si="73"/>
        <v/>
      </c>
      <c r="K4752" s="4" t="str">
        <f>IF(O4752=1,총정리!$B$19,"")</f>
        <v/>
      </c>
      <c r="L4752" s="4" t="str">
        <f>IF(O4752=1,매출!Q4752,"")</f>
        <v/>
      </c>
      <c r="M4752" s="4" t="str">
        <f t="shared" si="74"/>
        <v/>
      </c>
      <c r="N4752" s="4" t="str">
        <f t="shared" si="75"/>
        <v/>
      </c>
      <c r="O4752" s="3" t="str">
        <f>매출!U4752</f>
        <v/>
      </c>
    </row>
    <row r="4753" spans="1:15" ht="15.75" customHeight="1">
      <c r="A4753" s="3">
        <f>매출!A4753</f>
        <v>0</v>
      </c>
      <c r="B4753" s="3">
        <f>매출!B4753</f>
        <v>0</v>
      </c>
      <c r="C4753" s="4"/>
      <c r="D4753" s="4">
        <f>매출!D4753</f>
        <v>0</v>
      </c>
      <c r="E4753" s="4" t="str">
        <f t="shared" si="72"/>
        <v/>
      </c>
      <c r="F4753" s="3">
        <f>매출!H4753</f>
        <v>0</v>
      </c>
      <c r="G4753" s="4">
        <f>매출!I4753</f>
        <v>0</v>
      </c>
      <c r="H4753" s="4">
        <f>매출!J4753</f>
        <v>0</v>
      </c>
      <c r="I4753" s="4" t="str">
        <f>매출!L4753</f>
        <v/>
      </c>
      <c r="J4753" s="4" t="str">
        <f t="shared" si="73"/>
        <v/>
      </c>
      <c r="K4753" s="4" t="str">
        <f>IF(O4753=1,총정리!$B$19,"")</f>
        <v/>
      </c>
      <c r="L4753" s="4" t="str">
        <f>IF(O4753=1,매출!Q4753,"")</f>
        <v/>
      </c>
      <c r="M4753" s="4" t="str">
        <f t="shared" si="74"/>
        <v/>
      </c>
      <c r="N4753" s="4" t="str">
        <f t="shared" si="75"/>
        <v/>
      </c>
      <c r="O4753" s="3" t="str">
        <f>매출!U4753</f>
        <v/>
      </c>
    </row>
    <row r="4754" spans="1:15" ht="15.75" customHeight="1">
      <c r="A4754" s="3">
        <f>매출!A4754</f>
        <v>0</v>
      </c>
      <c r="B4754" s="3">
        <f>매출!B4754</f>
        <v>0</v>
      </c>
      <c r="C4754" s="4"/>
      <c r="D4754" s="4">
        <f>매출!D4754</f>
        <v>0</v>
      </c>
      <c r="E4754" s="4" t="str">
        <f t="shared" si="72"/>
        <v/>
      </c>
      <c r="F4754" s="3">
        <f>매출!H4754</f>
        <v>0</v>
      </c>
      <c r="G4754" s="4">
        <f>매출!I4754</f>
        <v>0</v>
      </c>
      <c r="H4754" s="4">
        <f>매출!J4754</f>
        <v>0</v>
      </c>
      <c r="I4754" s="4" t="str">
        <f>매출!L4754</f>
        <v/>
      </c>
      <c r="J4754" s="4" t="str">
        <f t="shared" si="73"/>
        <v/>
      </c>
      <c r="K4754" s="4" t="str">
        <f>IF(O4754=1,총정리!$B$19,"")</f>
        <v/>
      </c>
      <c r="L4754" s="4" t="str">
        <f>IF(O4754=1,매출!Q4754,"")</f>
        <v/>
      </c>
      <c r="M4754" s="4" t="str">
        <f t="shared" si="74"/>
        <v/>
      </c>
      <c r="N4754" s="4" t="str">
        <f t="shared" si="75"/>
        <v/>
      </c>
      <c r="O4754" s="3" t="str">
        <f>매출!U4754</f>
        <v/>
      </c>
    </row>
    <row r="4755" spans="1:15" ht="15.75" customHeight="1">
      <c r="A4755" s="3">
        <f>매출!A4755</f>
        <v>0</v>
      </c>
      <c r="B4755" s="3">
        <f>매출!B4755</f>
        <v>0</v>
      </c>
      <c r="C4755" s="4"/>
      <c r="D4755" s="4">
        <f>매출!D4755</f>
        <v>0</v>
      </c>
      <c r="E4755" s="4" t="str">
        <f t="shared" si="72"/>
        <v/>
      </c>
      <c r="F4755" s="3">
        <f>매출!H4755</f>
        <v>0</v>
      </c>
      <c r="G4755" s="4">
        <f>매출!I4755</f>
        <v>0</v>
      </c>
      <c r="H4755" s="4">
        <f>매출!J4755</f>
        <v>0</v>
      </c>
      <c r="I4755" s="4" t="str">
        <f>매출!L4755</f>
        <v/>
      </c>
      <c r="J4755" s="4" t="str">
        <f t="shared" si="73"/>
        <v/>
      </c>
      <c r="K4755" s="4" t="str">
        <f>IF(O4755=1,총정리!$B$19,"")</f>
        <v/>
      </c>
      <c r="L4755" s="4" t="str">
        <f>IF(O4755=1,매출!Q4755,"")</f>
        <v/>
      </c>
      <c r="M4755" s="4" t="str">
        <f t="shared" si="74"/>
        <v/>
      </c>
      <c r="N4755" s="4" t="str">
        <f t="shared" si="75"/>
        <v/>
      </c>
      <c r="O4755" s="3" t="str">
        <f>매출!U4755</f>
        <v/>
      </c>
    </row>
    <row r="4756" spans="1:15" ht="15.75" customHeight="1">
      <c r="A4756" s="3">
        <f>매출!A4756</f>
        <v>0</v>
      </c>
      <c r="B4756" s="3">
        <f>매출!B4756</f>
        <v>0</v>
      </c>
      <c r="C4756" s="4"/>
      <c r="D4756" s="4">
        <f>매출!D4756</f>
        <v>0</v>
      </c>
      <c r="E4756" s="4" t="str">
        <f t="shared" si="72"/>
        <v/>
      </c>
      <c r="F4756" s="3">
        <f>매출!H4756</f>
        <v>0</v>
      </c>
      <c r="G4756" s="4">
        <f>매출!I4756</f>
        <v>0</v>
      </c>
      <c r="H4756" s="4">
        <f>매출!J4756</f>
        <v>0</v>
      </c>
      <c r="I4756" s="4" t="str">
        <f>매출!L4756</f>
        <v/>
      </c>
      <c r="J4756" s="4" t="str">
        <f t="shared" si="73"/>
        <v/>
      </c>
      <c r="K4756" s="4" t="str">
        <f>IF(O4756=1,총정리!$B$19,"")</f>
        <v/>
      </c>
      <c r="L4756" s="4" t="str">
        <f>IF(O4756=1,매출!Q4756,"")</f>
        <v/>
      </c>
      <c r="M4756" s="4" t="str">
        <f t="shared" si="74"/>
        <v/>
      </c>
      <c r="N4756" s="4" t="str">
        <f t="shared" si="75"/>
        <v/>
      </c>
      <c r="O4756" s="3" t="str">
        <f>매출!U4756</f>
        <v/>
      </c>
    </row>
    <row r="4757" spans="1:15" ht="15.75" customHeight="1">
      <c r="A4757" s="3">
        <f>매출!A4757</f>
        <v>0</v>
      </c>
      <c r="B4757" s="3">
        <f>매출!B4757</f>
        <v>0</v>
      </c>
      <c r="C4757" s="4"/>
      <c r="D4757" s="4">
        <f>매출!D4757</f>
        <v>0</v>
      </c>
      <c r="E4757" s="4" t="str">
        <f t="shared" si="72"/>
        <v/>
      </c>
      <c r="F4757" s="3">
        <f>매출!H4757</f>
        <v>0</v>
      </c>
      <c r="G4757" s="4">
        <f>매출!I4757</f>
        <v>0</v>
      </c>
      <c r="H4757" s="4">
        <f>매출!J4757</f>
        <v>0</v>
      </c>
      <c r="I4757" s="4" t="str">
        <f>매출!L4757</f>
        <v/>
      </c>
      <c r="J4757" s="4" t="str">
        <f t="shared" si="73"/>
        <v/>
      </c>
      <c r="K4757" s="4" t="str">
        <f>IF(O4757=1,총정리!$B$19,"")</f>
        <v/>
      </c>
      <c r="L4757" s="4" t="str">
        <f>IF(O4757=1,매출!Q4757,"")</f>
        <v/>
      </c>
      <c r="M4757" s="4" t="str">
        <f t="shared" si="74"/>
        <v/>
      </c>
      <c r="N4757" s="4" t="str">
        <f t="shared" si="75"/>
        <v/>
      </c>
      <c r="O4757" s="3" t="str">
        <f>매출!U4757</f>
        <v/>
      </c>
    </row>
    <row r="4758" spans="1:15" ht="15.75" customHeight="1">
      <c r="A4758" s="3">
        <f>매출!A4758</f>
        <v>0</v>
      </c>
      <c r="B4758" s="3">
        <f>매출!B4758</f>
        <v>0</v>
      </c>
      <c r="C4758" s="4"/>
      <c r="D4758" s="4">
        <f>매출!D4758</f>
        <v>0</v>
      </c>
      <c r="E4758" s="4" t="str">
        <f t="shared" si="72"/>
        <v/>
      </c>
      <c r="F4758" s="3">
        <f>매출!H4758</f>
        <v>0</v>
      </c>
      <c r="G4758" s="4">
        <f>매출!I4758</f>
        <v>0</v>
      </c>
      <c r="H4758" s="4">
        <f>매출!J4758</f>
        <v>0</v>
      </c>
      <c r="I4758" s="4" t="str">
        <f>매출!L4758</f>
        <v/>
      </c>
      <c r="J4758" s="4" t="str">
        <f t="shared" si="73"/>
        <v/>
      </c>
      <c r="K4758" s="4" t="str">
        <f>IF(O4758=1,총정리!$B$19,"")</f>
        <v/>
      </c>
      <c r="L4758" s="4" t="str">
        <f>IF(O4758=1,매출!Q4758,"")</f>
        <v/>
      </c>
      <c r="M4758" s="4" t="str">
        <f t="shared" si="74"/>
        <v/>
      </c>
      <c r="N4758" s="4" t="str">
        <f t="shared" si="75"/>
        <v/>
      </c>
      <c r="O4758" s="3" t="str">
        <f>매출!U4758</f>
        <v/>
      </c>
    </row>
    <row r="4759" spans="1:15" ht="15.75" customHeight="1">
      <c r="A4759" s="3">
        <f>매출!A4759</f>
        <v>0</v>
      </c>
      <c r="B4759" s="3">
        <f>매출!B4759</f>
        <v>0</v>
      </c>
      <c r="C4759" s="4"/>
      <c r="D4759" s="4">
        <f>매출!D4759</f>
        <v>0</v>
      </c>
      <c r="E4759" s="4" t="str">
        <f t="shared" si="72"/>
        <v/>
      </c>
      <c r="F4759" s="3">
        <f>매출!H4759</f>
        <v>0</v>
      </c>
      <c r="G4759" s="4">
        <f>매출!I4759</f>
        <v>0</v>
      </c>
      <c r="H4759" s="4">
        <f>매출!J4759</f>
        <v>0</v>
      </c>
      <c r="I4759" s="4" t="str">
        <f>매출!L4759</f>
        <v/>
      </c>
      <c r="J4759" s="4" t="str">
        <f t="shared" si="73"/>
        <v/>
      </c>
      <c r="K4759" s="4" t="str">
        <f>IF(O4759=1,총정리!$B$19,"")</f>
        <v/>
      </c>
      <c r="L4759" s="4" t="str">
        <f>IF(O4759=1,매출!Q4759,"")</f>
        <v/>
      </c>
      <c r="M4759" s="4" t="str">
        <f t="shared" si="74"/>
        <v/>
      </c>
      <c r="N4759" s="4" t="str">
        <f t="shared" si="75"/>
        <v/>
      </c>
      <c r="O4759" s="3" t="str">
        <f>매출!U4759</f>
        <v/>
      </c>
    </row>
    <row r="4760" spans="1:15" ht="15.75" customHeight="1">
      <c r="A4760" s="3">
        <f>매출!A4760</f>
        <v>0</v>
      </c>
      <c r="B4760" s="3">
        <f>매출!B4760</f>
        <v>0</v>
      </c>
      <c r="C4760" s="4"/>
      <c r="D4760" s="4">
        <f>매출!D4760</f>
        <v>0</v>
      </c>
      <c r="E4760" s="4" t="str">
        <f t="shared" si="72"/>
        <v/>
      </c>
      <c r="F4760" s="3">
        <f>매출!H4760</f>
        <v>0</v>
      </c>
      <c r="G4760" s="4">
        <f>매출!I4760</f>
        <v>0</v>
      </c>
      <c r="H4760" s="4">
        <f>매출!J4760</f>
        <v>0</v>
      </c>
      <c r="I4760" s="4" t="str">
        <f>매출!L4760</f>
        <v/>
      </c>
      <c r="J4760" s="4" t="str">
        <f t="shared" si="73"/>
        <v/>
      </c>
      <c r="K4760" s="4" t="str">
        <f>IF(O4760=1,총정리!$B$19,"")</f>
        <v/>
      </c>
      <c r="L4760" s="4" t="str">
        <f>IF(O4760=1,매출!Q4760,"")</f>
        <v/>
      </c>
      <c r="M4760" s="4" t="str">
        <f t="shared" si="74"/>
        <v/>
      </c>
      <c r="N4760" s="4" t="str">
        <f t="shared" si="75"/>
        <v/>
      </c>
      <c r="O4760" s="3" t="str">
        <f>매출!U4760</f>
        <v/>
      </c>
    </row>
    <row r="4761" spans="1:15" ht="15.75" customHeight="1">
      <c r="A4761" s="3">
        <f>매출!A4761</f>
        <v>0</v>
      </c>
      <c r="B4761" s="3">
        <f>매출!B4761</f>
        <v>0</v>
      </c>
      <c r="C4761" s="4"/>
      <c r="D4761" s="4">
        <f>매출!D4761</f>
        <v>0</v>
      </c>
      <c r="E4761" s="4" t="str">
        <f t="shared" si="72"/>
        <v/>
      </c>
      <c r="F4761" s="3">
        <f>매출!H4761</f>
        <v>0</v>
      </c>
      <c r="G4761" s="4">
        <f>매출!I4761</f>
        <v>0</v>
      </c>
      <c r="H4761" s="4">
        <f>매출!J4761</f>
        <v>0</v>
      </c>
      <c r="I4761" s="4" t="str">
        <f>매출!L4761</f>
        <v/>
      </c>
      <c r="J4761" s="4" t="str">
        <f t="shared" si="73"/>
        <v/>
      </c>
      <c r="K4761" s="4" t="str">
        <f>IF(O4761=1,총정리!$B$19,"")</f>
        <v/>
      </c>
      <c r="L4761" s="4" t="str">
        <f>IF(O4761=1,매출!Q4761,"")</f>
        <v/>
      </c>
      <c r="M4761" s="4" t="str">
        <f t="shared" si="74"/>
        <v/>
      </c>
      <c r="N4761" s="4" t="str">
        <f t="shared" si="75"/>
        <v/>
      </c>
      <c r="O4761" s="3" t="str">
        <f>매출!U4761</f>
        <v/>
      </c>
    </row>
    <row r="4762" spans="1:15" ht="15.75" customHeight="1">
      <c r="A4762" s="3">
        <f>매출!A4762</f>
        <v>0</v>
      </c>
      <c r="B4762" s="3">
        <f>매출!B4762</f>
        <v>0</v>
      </c>
      <c r="C4762" s="4"/>
      <c r="D4762" s="4">
        <f>매출!D4762</f>
        <v>0</v>
      </c>
      <c r="E4762" s="4" t="str">
        <f t="shared" si="72"/>
        <v/>
      </c>
      <c r="F4762" s="3">
        <f>매출!H4762</f>
        <v>0</v>
      </c>
      <c r="G4762" s="4">
        <f>매출!I4762</f>
        <v>0</v>
      </c>
      <c r="H4762" s="4">
        <f>매출!J4762</f>
        <v>0</v>
      </c>
      <c r="I4762" s="4" t="str">
        <f>매출!L4762</f>
        <v/>
      </c>
      <c r="J4762" s="4" t="str">
        <f t="shared" si="73"/>
        <v/>
      </c>
      <c r="K4762" s="4" t="str">
        <f>IF(O4762=1,총정리!$B$19,"")</f>
        <v/>
      </c>
      <c r="L4762" s="4" t="str">
        <f>IF(O4762=1,매출!Q4762,"")</f>
        <v/>
      </c>
      <c r="M4762" s="4" t="str">
        <f t="shared" si="74"/>
        <v/>
      </c>
      <c r="N4762" s="4" t="str">
        <f t="shared" si="75"/>
        <v/>
      </c>
      <c r="O4762" s="3" t="str">
        <f>매출!U4762</f>
        <v/>
      </c>
    </row>
    <row r="4763" spans="1:15" ht="15.75" customHeight="1">
      <c r="A4763" s="3">
        <f>매출!A4763</f>
        <v>0</v>
      </c>
      <c r="B4763" s="3">
        <f>매출!B4763</f>
        <v>0</v>
      </c>
      <c r="C4763" s="4"/>
      <c r="D4763" s="4">
        <f>매출!D4763</f>
        <v>0</v>
      </c>
      <c r="E4763" s="4" t="str">
        <f t="shared" si="72"/>
        <v/>
      </c>
      <c r="F4763" s="3">
        <f>매출!H4763</f>
        <v>0</v>
      </c>
      <c r="G4763" s="4">
        <f>매출!I4763</f>
        <v>0</v>
      </c>
      <c r="H4763" s="4">
        <f>매출!J4763</f>
        <v>0</v>
      </c>
      <c r="I4763" s="4" t="str">
        <f>매출!L4763</f>
        <v/>
      </c>
      <c r="J4763" s="4" t="str">
        <f t="shared" si="73"/>
        <v/>
      </c>
      <c r="K4763" s="4" t="str">
        <f>IF(O4763=1,총정리!$B$19,"")</f>
        <v/>
      </c>
      <c r="L4763" s="4" t="str">
        <f>IF(O4763=1,매출!Q4763,"")</f>
        <v/>
      </c>
      <c r="M4763" s="4" t="str">
        <f t="shared" si="74"/>
        <v/>
      </c>
      <c r="N4763" s="4" t="str">
        <f t="shared" si="75"/>
        <v/>
      </c>
      <c r="O4763" s="3" t="str">
        <f>매출!U4763</f>
        <v/>
      </c>
    </row>
    <row r="4764" spans="1:15" ht="15.75" customHeight="1">
      <c r="A4764" s="3">
        <f>매출!A4764</f>
        <v>0</v>
      </c>
      <c r="B4764" s="3">
        <f>매출!B4764</f>
        <v>0</v>
      </c>
      <c r="C4764" s="4"/>
      <c r="D4764" s="4">
        <f>매출!D4764</f>
        <v>0</v>
      </c>
      <c r="E4764" s="4" t="str">
        <f t="shared" si="72"/>
        <v/>
      </c>
      <c r="F4764" s="3">
        <f>매출!H4764</f>
        <v>0</v>
      </c>
      <c r="G4764" s="4">
        <f>매출!I4764</f>
        <v>0</v>
      </c>
      <c r="H4764" s="4">
        <f>매출!J4764</f>
        <v>0</v>
      </c>
      <c r="I4764" s="4" t="str">
        <f>매출!L4764</f>
        <v/>
      </c>
      <c r="J4764" s="4" t="str">
        <f t="shared" si="73"/>
        <v/>
      </c>
      <c r="K4764" s="4" t="str">
        <f>IF(O4764=1,총정리!$B$19,"")</f>
        <v/>
      </c>
      <c r="L4764" s="4" t="str">
        <f>IF(O4764=1,매출!Q4764,"")</f>
        <v/>
      </c>
      <c r="M4764" s="4" t="str">
        <f t="shared" si="74"/>
        <v/>
      </c>
      <c r="N4764" s="4" t="str">
        <f t="shared" si="75"/>
        <v/>
      </c>
      <c r="O4764" s="3" t="str">
        <f>매출!U4764</f>
        <v/>
      </c>
    </row>
    <row r="4765" spans="1:15" ht="15.75" customHeight="1">
      <c r="A4765" s="3">
        <f>매출!A4765</f>
        <v>0</v>
      </c>
      <c r="B4765" s="3">
        <f>매출!B4765</f>
        <v>0</v>
      </c>
      <c r="C4765" s="4"/>
      <c r="D4765" s="4">
        <f>매출!D4765</f>
        <v>0</v>
      </c>
      <c r="E4765" s="4" t="str">
        <f t="shared" si="72"/>
        <v/>
      </c>
      <c r="F4765" s="3">
        <f>매출!H4765</f>
        <v>0</v>
      </c>
      <c r="G4765" s="4">
        <f>매출!I4765</f>
        <v>0</v>
      </c>
      <c r="H4765" s="4">
        <f>매출!J4765</f>
        <v>0</v>
      </c>
      <c r="I4765" s="4" t="str">
        <f>매출!L4765</f>
        <v/>
      </c>
      <c r="J4765" s="4" t="str">
        <f t="shared" si="73"/>
        <v/>
      </c>
      <c r="K4765" s="4" t="str">
        <f>IF(O4765=1,총정리!$B$19,"")</f>
        <v/>
      </c>
      <c r="L4765" s="4" t="str">
        <f>IF(O4765=1,매출!Q4765,"")</f>
        <v/>
      </c>
      <c r="M4765" s="4" t="str">
        <f t="shared" si="74"/>
        <v/>
      </c>
      <c r="N4765" s="4" t="str">
        <f t="shared" si="75"/>
        <v/>
      </c>
      <c r="O4765" s="3" t="str">
        <f>매출!U4765</f>
        <v/>
      </c>
    </row>
    <row r="4766" spans="1:15" ht="15.75" customHeight="1">
      <c r="A4766" s="3">
        <f>매출!A4766</f>
        <v>0</v>
      </c>
      <c r="B4766" s="3">
        <f>매출!B4766</f>
        <v>0</v>
      </c>
      <c r="C4766" s="4"/>
      <c r="D4766" s="4">
        <f>매출!D4766</f>
        <v>0</v>
      </c>
      <c r="E4766" s="4" t="str">
        <f t="shared" si="72"/>
        <v/>
      </c>
      <c r="F4766" s="3">
        <f>매출!H4766</f>
        <v>0</v>
      </c>
      <c r="G4766" s="4">
        <f>매출!I4766</f>
        <v>0</v>
      </c>
      <c r="H4766" s="4">
        <f>매출!J4766</f>
        <v>0</v>
      </c>
      <c r="I4766" s="4" t="str">
        <f>매출!L4766</f>
        <v/>
      </c>
      <c r="J4766" s="4" t="str">
        <f t="shared" si="73"/>
        <v/>
      </c>
      <c r="K4766" s="4" t="str">
        <f>IF(O4766=1,총정리!$B$19,"")</f>
        <v/>
      </c>
      <c r="L4766" s="4" t="str">
        <f>IF(O4766=1,매출!Q4766,"")</f>
        <v/>
      </c>
      <c r="M4766" s="4" t="str">
        <f t="shared" si="74"/>
        <v/>
      </c>
      <c r="N4766" s="4" t="str">
        <f t="shared" si="75"/>
        <v/>
      </c>
      <c r="O4766" s="3" t="str">
        <f>매출!U4766</f>
        <v/>
      </c>
    </row>
    <row r="4767" spans="1:15" ht="15.75" customHeight="1">
      <c r="A4767" s="3">
        <f>매출!A4767</f>
        <v>0</v>
      </c>
      <c r="B4767" s="3">
        <f>매출!B4767</f>
        <v>0</v>
      </c>
      <c r="C4767" s="4"/>
      <c r="D4767" s="4">
        <f>매출!D4767</f>
        <v>0</v>
      </c>
      <c r="E4767" s="4" t="str">
        <f t="shared" si="72"/>
        <v/>
      </c>
      <c r="F4767" s="3">
        <f>매출!H4767</f>
        <v>0</v>
      </c>
      <c r="G4767" s="4">
        <f>매출!I4767</f>
        <v>0</v>
      </c>
      <c r="H4767" s="4">
        <f>매출!J4767</f>
        <v>0</v>
      </c>
      <c r="I4767" s="4" t="str">
        <f>매출!L4767</f>
        <v/>
      </c>
      <c r="J4767" s="4" t="str">
        <f t="shared" si="73"/>
        <v/>
      </c>
      <c r="K4767" s="4" t="str">
        <f>IF(O4767=1,총정리!$B$19,"")</f>
        <v/>
      </c>
      <c r="L4767" s="4" t="str">
        <f>IF(O4767=1,매출!Q4767,"")</f>
        <v/>
      </c>
      <c r="M4767" s="4" t="str">
        <f t="shared" si="74"/>
        <v/>
      </c>
      <c r="N4767" s="4" t="str">
        <f t="shared" si="75"/>
        <v/>
      </c>
      <c r="O4767" s="3" t="str">
        <f>매출!U4767</f>
        <v/>
      </c>
    </row>
    <row r="4768" spans="1:15" ht="15.75" customHeight="1">
      <c r="A4768" s="3">
        <f>매출!A4768</f>
        <v>0</v>
      </c>
      <c r="B4768" s="3">
        <f>매출!B4768</f>
        <v>0</v>
      </c>
      <c r="C4768" s="4"/>
      <c r="D4768" s="4">
        <f>매출!D4768</f>
        <v>0</v>
      </c>
      <c r="E4768" s="4" t="str">
        <f t="shared" si="72"/>
        <v/>
      </c>
      <c r="F4768" s="3">
        <f>매출!H4768</f>
        <v>0</v>
      </c>
      <c r="G4768" s="4">
        <f>매출!I4768</f>
        <v>0</v>
      </c>
      <c r="H4768" s="4">
        <f>매출!J4768</f>
        <v>0</v>
      </c>
      <c r="I4768" s="4" t="str">
        <f>매출!L4768</f>
        <v/>
      </c>
      <c r="J4768" s="4" t="str">
        <f t="shared" si="73"/>
        <v/>
      </c>
      <c r="K4768" s="4" t="str">
        <f>IF(O4768=1,총정리!$B$19,"")</f>
        <v/>
      </c>
      <c r="L4768" s="4" t="str">
        <f>IF(O4768=1,매출!Q4768,"")</f>
        <v/>
      </c>
      <c r="M4768" s="4" t="str">
        <f t="shared" si="74"/>
        <v/>
      </c>
      <c r="N4768" s="4" t="str">
        <f t="shared" si="75"/>
        <v/>
      </c>
      <c r="O4768" s="3" t="str">
        <f>매출!U4768</f>
        <v/>
      </c>
    </row>
    <row r="4769" spans="1:15" ht="15.75" customHeight="1">
      <c r="A4769" s="3">
        <f>매출!A4769</f>
        <v>0</v>
      </c>
      <c r="B4769" s="3">
        <f>매출!B4769</f>
        <v>0</v>
      </c>
      <c r="C4769" s="4"/>
      <c r="D4769" s="4">
        <f>매출!D4769</f>
        <v>0</v>
      </c>
      <c r="E4769" s="4" t="str">
        <f t="shared" si="72"/>
        <v/>
      </c>
      <c r="F4769" s="3">
        <f>매출!H4769</f>
        <v>0</v>
      </c>
      <c r="G4769" s="4">
        <f>매출!I4769</f>
        <v>0</v>
      </c>
      <c r="H4769" s="4">
        <f>매출!J4769</f>
        <v>0</v>
      </c>
      <c r="I4769" s="4" t="str">
        <f>매출!L4769</f>
        <v/>
      </c>
      <c r="J4769" s="4" t="str">
        <f t="shared" si="73"/>
        <v/>
      </c>
      <c r="K4769" s="4" t="str">
        <f>IF(O4769=1,총정리!$B$19,"")</f>
        <v/>
      </c>
      <c r="L4769" s="4" t="str">
        <f>IF(O4769=1,매출!Q4769,"")</f>
        <v/>
      </c>
      <c r="M4769" s="4" t="str">
        <f t="shared" si="74"/>
        <v/>
      </c>
      <c r="N4769" s="4" t="str">
        <f t="shared" si="75"/>
        <v/>
      </c>
      <c r="O4769" s="3" t="str">
        <f>매출!U4769</f>
        <v/>
      </c>
    </row>
    <row r="4770" spans="1:15" ht="15.75" customHeight="1">
      <c r="A4770" s="3">
        <f>매출!A4770</f>
        <v>0</v>
      </c>
      <c r="B4770" s="3">
        <f>매출!B4770</f>
        <v>0</v>
      </c>
      <c r="C4770" s="4"/>
      <c r="D4770" s="4">
        <f>매출!D4770</f>
        <v>0</v>
      </c>
      <c r="E4770" s="4" t="str">
        <f t="shared" si="72"/>
        <v/>
      </c>
      <c r="F4770" s="3">
        <f>매출!H4770</f>
        <v>0</v>
      </c>
      <c r="G4770" s="4">
        <f>매출!I4770</f>
        <v>0</v>
      </c>
      <c r="H4770" s="4">
        <f>매출!J4770</f>
        <v>0</v>
      </c>
      <c r="I4770" s="4" t="str">
        <f>매출!L4770</f>
        <v/>
      </c>
      <c r="J4770" s="4" t="str">
        <f t="shared" si="73"/>
        <v/>
      </c>
      <c r="K4770" s="4" t="str">
        <f>IF(O4770=1,총정리!$B$19,"")</f>
        <v/>
      </c>
      <c r="L4770" s="4" t="str">
        <f>IF(O4770=1,매출!Q4770,"")</f>
        <v/>
      </c>
      <c r="M4770" s="4" t="str">
        <f t="shared" si="74"/>
        <v/>
      </c>
      <c r="N4770" s="4" t="str">
        <f t="shared" si="75"/>
        <v/>
      </c>
      <c r="O4770" s="3" t="str">
        <f>매출!U4770</f>
        <v/>
      </c>
    </row>
    <row r="4771" spans="1:15" ht="15.75" customHeight="1">
      <c r="A4771" s="3">
        <f>매출!A4771</f>
        <v>0</v>
      </c>
      <c r="B4771" s="3">
        <f>매출!B4771</f>
        <v>0</v>
      </c>
      <c r="C4771" s="4"/>
      <c r="D4771" s="4">
        <f>매출!D4771</f>
        <v>0</v>
      </c>
      <c r="E4771" s="4" t="str">
        <f t="shared" si="72"/>
        <v/>
      </c>
      <c r="F4771" s="3">
        <f>매출!H4771</f>
        <v>0</v>
      </c>
      <c r="G4771" s="4">
        <f>매출!I4771</f>
        <v>0</v>
      </c>
      <c r="H4771" s="4">
        <f>매출!J4771</f>
        <v>0</v>
      </c>
      <c r="I4771" s="4" t="str">
        <f>매출!L4771</f>
        <v/>
      </c>
      <c r="J4771" s="4" t="str">
        <f t="shared" si="73"/>
        <v/>
      </c>
      <c r="K4771" s="4" t="str">
        <f>IF(O4771=1,총정리!$B$19,"")</f>
        <v/>
      </c>
      <c r="L4771" s="4" t="str">
        <f>IF(O4771=1,매출!Q4771,"")</f>
        <v/>
      </c>
      <c r="M4771" s="4" t="str">
        <f t="shared" si="74"/>
        <v/>
      </c>
      <c r="N4771" s="4" t="str">
        <f t="shared" si="75"/>
        <v/>
      </c>
      <c r="O4771" s="3" t="str">
        <f>매출!U4771</f>
        <v/>
      </c>
    </row>
    <row r="4772" spans="1:15" ht="15.75" customHeight="1">
      <c r="A4772" s="3">
        <f>매출!A4772</f>
        <v>0</v>
      </c>
      <c r="B4772" s="3">
        <f>매출!B4772</f>
        <v>0</v>
      </c>
      <c r="C4772" s="4"/>
      <c r="D4772" s="4">
        <f>매출!D4772</f>
        <v>0</v>
      </c>
      <c r="E4772" s="4" t="str">
        <f t="shared" si="72"/>
        <v/>
      </c>
      <c r="F4772" s="3">
        <f>매출!H4772</f>
        <v>0</v>
      </c>
      <c r="G4772" s="4">
        <f>매출!I4772</f>
        <v>0</v>
      </c>
      <c r="H4772" s="4">
        <f>매출!J4772</f>
        <v>0</v>
      </c>
      <c r="I4772" s="4" t="str">
        <f>매출!L4772</f>
        <v/>
      </c>
      <c r="J4772" s="4" t="str">
        <f t="shared" si="73"/>
        <v/>
      </c>
      <c r="K4772" s="4" t="str">
        <f>IF(O4772=1,총정리!$B$19,"")</f>
        <v/>
      </c>
      <c r="L4772" s="4" t="str">
        <f>IF(O4772=1,매출!Q4772,"")</f>
        <v/>
      </c>
      <c r="M4772" s="4" t="str">
        <f t="shared" si="74"/>
        <v/>
      </c>
      <c r="N4772" s="4" t="str">
        <f t="shared" si="75"/>
        <v/>
      </c>
      <c r="O4772" s="3" t="str">
        <f>매출!U4772</f>
        <v/>
      </c>
    </row>
    <row r="4773" spans="1:15" ht="15.75" customHeight="1">
      <c r="A4773" s="3">
        <f>매출!A4773</f>
        <v>0</v>
      </c>
      <c r="B4773" s="3">
        <f>매출!B4773</f>
        <v>0</v>
      </c>
      <c r="C4773" s="4"/>
      <c r="D4773" s="4">
        <f>매출!D4773</f>
        <v>0</v>
      </c>
      <c r="E4773" s="4" t="str">
        <f t="shared" si="72"/>
        <v/>
      </c>
      <c r="F4773" s="3">
        <f>매출!H4773</f>
        <v>0</v>
      </c>
      <c r="G4773" s="4">
        <f>매출!I4773</f>
        <v>0</v>
      </c>
      <c r="H4773" s="4">
        <f>매출!J4773</f>
        <v>0</v>
      </c>
      <c r="I4773" s="4" t="str">
        <f>매출!L4773</f>
        <v/>
      </c>
      <c r="J4773" s="4" t="str">
        <f t="shared" si="73"/>
        <v/>
      </c>
      <c r="K4773" s="4" t="str">
        <f>IF(O4773=1,총정리!$B$19,"")</f>
        <v/>
      </c>
      <c r="L4773" s="4" t="str">
        <f>IF(O4773=1,매출!Q4773,"")</f>
        <v/>
      </c>
      <c r="M4773" s="4" t="str">
        <f t="shared" si="74"/>
        <v/>
      </c>
      <c r="N4773" s="4" t="str">
        <f t="shared" si="75"/>
        <v/>
      </c>
      <c r="O4773" s="3" t="str">
        <f>매출!U4773</f>
        <v/>
      </c>
    </row>
    <row r="4774" spans="1:15" ht="15.75" customHeight="1">
      <c r="A4774" s="3">
        <f>매출!A4774</f>
        <v>0</v>
      </c>
      <c r="B4774" s="3">
        <f>매출!B4774</f>
        <v>0</v>
      </c>
      <c r="C4774" s="4"/>
      <c r="D4774" s="4">
        <f>매출!D4774</f>
        <v>0</v>
      </c>
      <c r="E4774" s="4" t="str">
        <f t="shared" si="72"/>
        <v/>
      </c>
      <c r="F4774" s="3">
        <f>매출!H4774</f>
        <v>0</v>
      </c>
      <c r="G4774" s="4">
        <f>매출!I4774</f>
        <v>0</v>
      </c>
      <c r="H4774" s="4">
        <f>매출!J4774</f>
        <v>0</v>
      </c>
      <c r="I4774" s="4" t="str">
        <f>매출!L4774</f>
        <v/>
      </c>
      <c r="J4774" s="4" t="str">
        <f t="shared" si="73"/>
        <v/>
      </c>
      <c r="K4774" s="4" t="str">
        <f>IF(O4774=1,총정리!$B$19,"")</f>
        <v/>
      </c>
      <c r="L4774" s="4" t="str">
        <f>IF(O4774=1,매출!Q4774,"")</f>
        <v/>
      </c>
      <c r="M4774" s="4" t="str">
        <f t="shared" si="74"/>
        <v/>
      </c>
      <c r="N4774" s="4" t="str">
        <f t="shared" si="75"/>
        <v/>
      </c>
      <c r="O4774" s="3" t="str">
        <f>매출!U4774</f>
        <v/>
      </c>
    </row>
    <row r="4775" spans="1:15" ht="15.75" customHeight="1">
      <c r="A4775" s="3">
        <f>매출!A4775</f>
        <v>0</v>
      </c>
      <c r="B4775" s="3">
        <f>매출!B4775</f>
        <v>0</v>
      </c>
      <c r="C4775" s="4"/>
      <c r="D4775" s="4">
        <f>매출!D4775</f>
        <v>0</v>
      </c>
      <c r="E4775" s="4" t="str">
        <f t="shared" si="72"/>
        <v/>
      </c>
      <c r="F4775" s="3">
        <f>매출!H4775</f>
        <v>0</v>
      </c>
      <c r="G4775" s="4">
        <f>매출!I4775</f>
        <v>0</v>
      </c>
      <c r="H4775" s="4">
        <f>매출!J4775</f>
        <v>0</v>
      </c>
      <c r="I4775" s="4" t="str">
        <f>매출!L4775</f>
        <v/>
      </c>
      <c r="J4775" s="4" t="str">
        <f t="shared" si="73"/>
        <v/>
      </c>
      <c r="K4775" s="4" t="str">
        <f>IF(O4775=1,총정리!$B$19,"")</f>
        <v/>
      </c>
      <c r="L4775" s="4" t="str">
        <f>IF(O4775=1,매출!Q4775,"")</f>
        <v/>
      </c>
      <c r="M4775" s="4" t="str">
        <f t="shared" si="74"/>
        <v/>
      </c>
      <c r="N4775" s="4" t="str">
        <f t="shared" si="75"/>
        <v/>
      </c>
      <c r="O4775" s="3" t="str">
        <f>매출!U4775</f>
        <v/>
      </c>
    </row>
    <row r="4776" spans="1:15" ht="15.75" customHeight="1">
      <c r="A4776" s="3">
        <f>매출!A4776</f>
        <v>0</v>
      </c>
      <c r="B4776" s="3">
        <f>매출!B4776</f>
        <v>0</v>
      </c>
      <c r="C4776" s="4"/>
      <c r="D4776" s="4">
        <f>매출!D4776</f>
        <v>0</v>
      </c>
      <c r="E4776" s="4" t="str">
        <f t="shared" si="72"/>
        <v/>
      </c>
      <c r="F4776" s="3">
        <f>매출!H4776</f>
        <v>0</v>
      </c>
      <c r="G4776" s="4">
        <f>매출!I4776</f>
        <v>0</v>
      </c>
      <c r="H4776" s="4">
        <f>매출!J4776</f>
        <v>0</v>
      </c>
      <c r="I4776" s="4" t="str">
        <f>매출!L4776</f>
        <v/>
      </c>
      <c r="J4776" s="4" t="str">
        <f t="shared" si="73"/>
        <v/>
      </c>
      <c r="K4776" s="4" t="str">
        <f>IF(O4776=1,총정리!$B$19,"")</f>
        <v/>
      </c>
      <c r="L4776" s="4" t="str">
        <f>IF(O4776=1,매출!Q4776,"")</f>
        <v/>
      </c>
      <c r="M4776" s="4" t="str">
        <f t="shared" si="74"/>
        <v/>
      </c>
      <c r="N4776" s="4" t="str">
        <f t="shared" si="75"/>
        <v/>
      </c>
      <c r="O4776" s="3" t="str">
        <f>매출!U4776</f>
        <v/>
      </c>
    </row>
    <row r="4777" spans="1:15" ht="15.75" customHeight="1">
      <c r="A4777" s="3">
        <f>매출!A4777</f>
        <v>0</v>
      </c>
      <c r="B4777" s="3">
        <f>매출!B4777</f>
        <v>0</v>
      </c>
      <c r="C4777" s="4"/>
      <c r="D4777" s="4">
        <f>매출!D4777</f>
        <v>0</v>
      </c>
      <c r="E4777" s="4" t="str">
        <f t="shared" si="72"/>
        <v/>
      </c>
      <c r="F4777" s="3">
        <f>매출!H4777</f>
        <v>0</v>
      </c>
      <c r="G4777" s="4">
        <f>매출!I4777</f>
        <v>0</v>
      </c>
      <c r="H4777" s="4">
        <f>매출!J4777</f>
        <v>0</v>
      </c>
      <c r="I4777" s="4" t="str">
        <f>매출!L4777</f>
        <v/>
      </c>
      <c r="J4777" s="4" t="str">
        <f t="shared" si="73"/>
        <v/>
      </c>
      <c r="K4777" s="4" t="str">
        <f>IF(O4777=1,총정리!$B$19,"")</f>
        <v/>
      </c>
      <c r="L4777" s="4" t="str">
        <f>IF(O4777=1,매출!Q4777,"")</f>
        <v/>
      </c>
      <c r="M4777" s="4" t="str">
        <f t="shared" si="74"/>
        <v/>
      </c>
      <c r="N4777" s="4" t="str">
        <f t="shared" si="75"/>
        <v/>
      </c>
      <c r="O4777" s="3" t="str">
        <f>매출!U4777</f>
        <v/>
      </c>
    </row>
    <row r="4778" spans="1:15" ht="15.75" customHeight="1">
      <c r="A4778" s="3">
        <f>매출!A4778</f>
        <v>0</v>
      </c>
      <c r="B4778" s="3">
        <f>매출!B4778</f>
        <v>0</v>
      </c>
      <c r="C4778" s="4"/>
      <c r="D4778" s="4">
        <f>매출!D4778</f>
        <v>0</v>
      </c>
      <c r="E4778" s="4" t="str">
        <f t="shared" si="72"/>
        <v/>
      </c>
      <c r="F4778" s="3">
        <f>매출!H4778</f>
        <v>0</v>
      </c>
      <c r="G4778" s="4">
        <f>매출!I4778</f>
        <v>0</v>
      </c>
      <c r="H4778" s="4">
        <f>매출!J4778</f>
        <v>0</v>
      </c>
      <c r="I4778" s="4" t="str">
        <f>매출!L4778</f>
        <v/>
      </c>
      <c r="J4778" s="4" t="str">
        <f t="shared" si="73"/>
        <v/>
      </c>
      <c r="K4778" s="4" t="str">
        <f>IF(O4778=1,총정리!$B$19,"")</f>
        <v/>
      </c>
      <c r="L4778" s="4" t="str">
        <f>IF(O4778=1,매출!Q4778,"")</f>
        <v/>
      </c>
      <c r="M4778" s="4" t="str">
        <f t="shared" si="74"/>
        <v/>
      </c>
      <c r="N4778" s="4" t="str">
        <f t="shared" si="75"/>
        <v/>
      </c>
      <c r="O4778" s="3" t="str">
        <f>매출!U4778</f>
        <v/>
      </c>
    </row>
    <row r="4779" spans="1:15" ht="15.75" customHeight="1">
      <c r="A4779" s="3">
        <f>매출!A4779</f>
        <v>0</v>
      </c>
      <c r="B4779" s="3">
        <f>매출!B4779</f>
        <v>0</v>
      </c>
      <c r="C4779" s="4"/>
      <c r="D4779" s="4">
        <f>매출!D4779</f>
        <v>0</v>
      </c>
      <c r="E4779" s="4" t="str">
        <f t="shared" si="72"/>
        <v/>
      </c>
      <c r="F4779" s="3">
        <f>매출!H4779</f>
        <v>0</v>
      </c>
      <c r="G4779" s="4">
        <f>매출!I4779</f>
        <v>0</v>
      </c>
      <c r="H4779" s="4">
        <f>매출!J4779</f>
        <v>0</v>
      </c>
      <c r="I4779" s="4" t="str">
        <f>매출!L4779</f>
        <v/>
      </c>
      <c r="J4779" s="4" t="str">
        <f t="shared" si="73"/>
        <v/>
      </c>
      <c r="K4779" s="4" t="str">
        <f>IF(O4779=1,총정리!$B$19,"")</f>
        <v/>
      </c>
      <c r="L4779" s="4" t="str">
        <f>IF(O4779=1,매출!Q4779,"")</f>
        <v/>
      </c>
      <c r="M4779" s="4" t="str">
        <f t="shared" si="74"/>
        <v/>
      </c>
      <c r="N4779" s="4" t="str">
        <f t="shared" si="75"/>
        <v/>
      </c>
      <c r="O4779" s="3" t="str">
        <f>매출!U4779</f>
        <v/>
      </c>
    </row>
    <row r="4780" spans="1:15" ht="15.75" customHeight="1">
      <c r="A4780" s="3">
        <f>매출!A4780</f>
        <v>0</v>
      </c>
      <c r="B4780" s="3">
        <f>매출!B4780</f>
        <v>0</v>
      </c>
      <c r="C4780" s="4"/>
      <c r="D4780" s="4">
        <f>매출!D4780</f>
        <v>0</v>
      </c>
      <c r="E4780" s="4" t="str">
        <f t="shared" si="72"/>
        <v/>
      </c>
      <c r="F4780" s="3">
        <f>매출!H4780</f>
        <v>0</v>
      </c>
      <c r="G4780" s="4">
        <f>매출!I4780</f>
        <v>0</v>
      </c>
      <c r="H4780" s="4">
        <f>매출!J4780</f>
        <v>0</v>
      </c>
      <c r="I4780" s="4" t="str">
        <f>매출!L4780</f>
        <v/>
      </c>
      <c r="J4780" s="4" t="str">
        <f t="shared" si="73"/>
        <v/>
      </c>
      <c r="K4780" s="4" t="str">
        <f>IF(O4780=1,총정리!$B$19,"")</f>
        <v/>
      </c>
      <c r="L4780" s="4" t="str">
        <f>IF(O4780=1,매출!Q4780,"")</f>
        <v/>
      </c>
      <c r="M4780" s="4" t="str">
        <f t="shared" si="74"/>
        <v/>
      </c>
      <c r="N4780" s="4" t="str">
        <f t="shared" si="75"/>
        <v/>
      </c>
      <c r="O4780" s="3" t="str">
        <f>매출!U4780</f>
        <v/>
      </c>
    </row>
    <row r="4781" spans="1:15" ht="15.75" customHeight="1">
      <c r="A4781" s="3">
        <f>매출!A4781</f>
        <v>0</v>
      </c>
      <c r="B4781" s="3">
        <f>매출!B4781</f>
        <v>0</v>
      </c>
      <c r="C4781" s="4"/>
      <c r="D4781" s="4">
        <f>매출!D4781</f>
        <v>0</v>
      </c>
      <c r="E4781" s="4" t="str">
        <f t="shared" si="72"/>
        <v/>
      </c>
      <c r="F4781" s="3">
        <f>매출!H4781</f>
        <v>0</v>
      </c>
      <c r="G4781" s="4">
        <f>매출!I4781</f>
        <v>0</v>
      </c>
      <c r="H4781" s="4">
        <f>매출!J4781</f>
        <v>0</v>
      </c>
      <c r="I4781" s="4" t="str">
        <f>매출!L4781</f>
        <v/>
      </c>
      <c r="J4781" s="4" t="str">
        <f t="shared" si="73"/>
        <v/>
      </c>
      <c r="K4781" s="4" t="str">
        <f>IF(O4781=1,총정리!$B$19,"")</f>
        <v/>
      </c>
      <c r="L4781" s="4" t="str">
        <f>IF(O4781=1,매출!Q4781,"")</f>
        <v/>
      </c>
      <c r="M4781" s="4" t="str">
        <f t="shared" si="74"/>
        <v/>
      </c>
      <c r="N4781" s="4" t="str">
        <f t="shared" si="75"/>
        <v/>
      </c>
      <c r="O4781" s="3" t="str">
        <f>매출!U4781</f>
        <v/>
      </c>
    </row>
    <row r="4782" spans="1:15" ht="15.75" customHeight="1">
      <c r="A4782" s="3">
        <f>매출!A4782</f>
        <v>0</v>
      </c>
      <c r="B4782" s="3">
        <f>매출!B4782</f>
        <v>0</v>
      </c>
      <c r="C4782" s="4"/>
      <c r="D4782" s="4">
        <f>매출!D4782</f>
        <v>0</v>
      </c>
      <c r="E4782" s="4" t="str">
        <f t="shared" si="72"/>
        <v/>
      </c>
      <c r="F4782" s="3">
        <f>매출!H4782</f>
        <v>0</v>
      </c>
      <c r="G4782" s="4">
        <f>매출!I4782</f>
        <v>0</v>
      </c>
      <c r="H4782" s="4">
        <f>매출!J4782</f>
        <v>0</v>
      </c>
      <c r="I4782" s="4" t="str">
        <f>매출!L4782</f>
        <v/>
      </c>
      <c r="J4782" s="4" t="str">
        <f t="shared" si="73"/>
        <v/>
      </c>
      <c r="K4782" s="4" t="str">
        <f>IF(O4782=1,총정리!$B$19,"")</f>
        <v/>
      </c>
      <c r="L4782" s="4" t="str">
        <f>IF(O4782=1,매출!Q4782,"")</f>
        <v/>
      </c>
      <c r="M4782" s="4" t="str">
        <f t="shared" si="74"/>
        <v/>
      </c>
      <c r="N4782" s="4" t="str">
        <f t="shared" si="75"/>
        <v/>
      </c>
      <c r="O4782" s="3" t="str">
        <f>매출!U4782</f>
        <v/>
      </c>
    </row>
    <row r="4783" spans="1:15" ht="15.75" customHeight="1">
      <c r="A4783" s="3">
        <f>매출!A4783</f>
        <v>0</v>
      </c>
      <c r="B4783" s="3">
        <f>매출!B4783</f>
        <v>0</v>
      </c>
      <c r="C4783" s="4"/>
      <c r="D4783" s="4">
        <f>매출!D4783</f>
        <v>0</v>
      </c>
      <c r="E4783" s="4" t="str">
        <f t="shared" si="72"/>
        <v/>
      </c>
      <c r="F4783" s="3">
        <f>매출!H4783</f>
        <v>0</v>
      </c>
      <c r="G4783" s="4">
        <f>매출!I4783</f>
        <v>0</v>
      </c>
      <c r="H4783" s="4">
        <f>매출!J4783</f>
        <v>0</v>
      </c>
      <c r="I4783" s="4" t="str">
        <f>매출!L4783</f>
        <v/>
      </c>
      <c r="J4783" s="4" t="str">
        <f t="shared" si="73"/>
        <v/>
      </c>
      <c r="K4783" s="4" t="str">
        <f>IF(O4783=1,총정리!$B$19,"")</f>
        <v/>
      </c>
      <c r="L4783" s="4" t="str">
        <f>IF(O4783=1,매출!Q4783,"")</f>
        <v/>
      </c>
      <c r="M4783" s="4" t="str">
        <f t="shared" si="74"/>
        <v/>
      </c>
      <c r="N4783" s="4" t="str">
        <f t="shared" si="75"/>
        <v/>
      </c>
      <c r="O4783" s="3" t="str">
        <f>매출!U4783</f>
        <v/>
      </c>
    </row>
    <row r="4784" spans="1:15" ht="15.75" customHeight="1">
      <c r="A4784" s="3">
        <f>매출!A4784</f>
        <v>0</v>
      </c>
      <c r="B4784" s="3">
        <f>매출!B4784</f>
        <v>0</v>
      </c>
      <c r="C4784" s="4"/>
      <c r="D4784" s="4">
        <f>매출!D4784</f>
        <v>0</v>
      </c>
      <c r="E4784" s="4" t="str">
        <f t="shared" si="72"/>
        <v/>
      </c>
      <c r="F4784" s="3">
        <f>매출!H4784</f>
        <v>0</v>
      </c>
      <c r="G4784" s="4">
        <f>매출!I4784</f>
        <v>0</v>
      </c>
      <c r="H4784" s="4">
        <f>매출!J4784</f>
        <v>0</v>
      </c>
      <c r="I4784" s="4" t="str">
        <f>매출!L4784</f>
        <v/>
      </c>
      <c r="J4784" s="4" t="str">
        <f t="shared" si="73"/>
        <v/>
      </c>
      <c r="K4784" s="4" t="str">
        <f>IF(O4784=1,총정리!$B$19,"")</f>
        <v/>
      </c>
      <c r="L4784" s="4" t="str">
        <f>IF(O4784=1,매출!Q4784,"")</f>
        <v/>
      </c>
      <c r="M4784" s="4" t="str">
        <f t="shared" si="74"/>
        <v/>
      </c>
      <c r="N4784" s="4" t="str">
        <f t="shared" si="75"/>
        <v/>
      </c>
      <c r="O4784" s="3" t="str">
        <f>매출!U4784</f>
        <v/>
      </c>
    </row>
    <row r="4785" spans="1:15" ht="15.75" customHeight="1">
      <c r="A4785" s="3">
        <f>매출!A4785</f>
        <v>0</v>
      </c>
      <c r="B4785" s="3">
        <f>매출!B4785</f>
        <v>0</v>
      </c>
      <c r="C4785" s="4"/>
      <c r="D4785" s="4">
        <f>매출!D4785</f>
        <v>0</v>
      </c>
      <c r="E4785" s="4" t="str">
        <f t="shared" si="72"/>
        <v/>
      </c>
      <c r="F4785" s="3">
        <f>매출!H4785</f>
        <v>0</v>
      </c>
      <c r="G4785" s="4">
        <f>매출!I4785</f>
        <v>0</v>
      </c>
      <c r="H4785" s="4">
        <f>매출!J4785</f>
        <v>0</v>
      </c>
      <c r="I4785" s="4" t="str">
        <f>매출!L4785</f>
        <v/>
      </c>
      <c r="J4785" s="4" t="str">
        <f t="shared" si="73"/>
        <v/>
      </c>
      <c r="K4785" s="4" t="str">
        <f>IF(O4785=1,총정리!$B$19,"")</f>
        <v/>
      </c>
      <c r="L4785" s="4" t="str">
        <f>IF(O4785=1,매출!Q4785,"")</f>
        <v/>
      </c>
      <c r="M4785" s="4" t="str">
        <f t="shared" si="74"/>
        <v/>
      </c>
      <c r="N4785" s="4" t="str">
        <f t="shared" si="75"/>
        <v/>
      </c>
      <c r="O4785" s="3" t="str">
        <f>매출!U4785</f>
        <v/>
      </c>
    </row>
    <row r="4786" spans="1:15" ht="15.75" customHeight="1">
      <c r="A4786" s="3">
        <f>매출!A4786</f>
        <v>0</v>
      </c>
      <c r="B4786" s="3">
        <f>매출!B4786</f>
        <v>0</v>
      </c>
      <c r="C4786" s="4"/>
      <c r="D4786" s="4">
        <f>매출!D4786</f>
        <v>0</v>
      </c>
      <c r="E4786" s="4" t="str">
        <f t="shared" si="72"/>
        <v/>
      </c>
      <c r="F4786" s="3">
        <f>매출!H4786</f>
        <v>0</v>
      </c>
      <c r="G4786" s="4">
        <f>매출!I4786</f>
        <v>0</v>
      </c>
      <c r="H4786" s="4">
        <f>매출!J4786</f>
        <v>0</v>
      </c>
      <c r="I4786" s="4" t="str">
        <f>매출!L4786</f>
        <v/>
      </c>
      <c r="J4786" s="4" t="str">
        <f t="shared" si="73"/>
        <v/>
      </c>
      <c r="K4786" s="4" t="str">
        <f>IF(O4786=1,총정리!$B$19,"")</f>
        <v/>
      </c>
      <c r="L4786" s="4" t="str">
        <f>IF(O4786=1,매출!Q4786,"")</f>
        <v/>
      </c>
      <c r="M4786" s="4" t="str">
        <f t="shared" si="74"/>
        <v/>
      </c>
      <c r="N4786" s="4" t="str">
        <f t="shared" si="75"/>
        <v/>
      </c>
      <c r="O4786" s="3" t="str">
        <f>매출!U4786</f>
        <v/>
      </c>
    </row>
    <row r="4787" spans="1:15" ht="15.75" customHeight="1">
      <c r="A4787" s="3">
        <f>매출!A4787</f>
        <v>0</v>
      </c>
      <c r="B4787" s="3">
        <f>매출!B4787</f>
        <v>0</v>
      </c>
      <c r="C4787" s="4"/>
      <c r="D4787" s="4">
        <f>매출!D4787</f>
        <v>0</v>
      </c>
      <c r="E4787" s="4" t="str">
        <f t="shared" si="72"/>
        <v/>
      </c>
      <c r="F4787" s="3">
        <f>매출!H4787</f>
        <v>0</v>
      </c>
      <c r="G4787" s="4">
        <f>매출!I4787</f>
        <v>0</v>
      </c>
      <c r="H4787" s="4">
        <f>매출!J4787</f>
        <v>0</v>
      </c>
      <c r="I4787" s="4" t="str">
        <f>매출!L4787</f>
        <v/>
      </c>
      <c r="J4787" s="4" t="str">
        <f t="shared" si="73"/>
        <v/>
      </c>
      <c r="K4787" s="4" t="str">
        <f>IF(O4787=1,총정리!$B$19,"")</f>
        <v/>
      </c>
      <c r="L4787" s="4" t="str">
        <f>IF(O4787=1,매출!Q4787,"")</f>
        <v/>
      </c>
      <c r="M4787" s="4" t="str">
        <f t="shared" si="74"/>
        <v/>
      </c>
      <c r="N4787" s="4" t="str">
        <f t="shared" si="75"/>
        <v/>
      </c>
      <c r="O4787" s="3" t="str">
        <f>매출!U4787</f>
        <v/>
      </c>
    </row>
    <row r="4788" spans="1:15" ht="15.75" customHeight="1">
      <c r="A4788" s="3">
        <f>매출!A4788</f>
        <v>0</v>
      </c>
      <c r="B4788" s="3">
        <f>매출!B4788</f>
        <v>0</v>
      </c>
      <c r="C4788" s="4"/>
      <c r="D4788" s="4">
        <f>매출!D4788</f>
        <v>0</v>
      </c>
      <c r="E4788" s="4" t="str">
        <f t="shared" si="72"/>
        <v/>
      </c>
      <c r="F4788" s="3">
        <f>매출!H4788</f>
        <v>0</v>
      </c>
      <c r="G4788" s="4">
        <f>매출!I4788</f>
        <v>0</v>
      </c>
      <c r="H4788" s="4">
        <f>매출!J4788</f>
        <v>0</v>
      </c>
      <c r="I4788" s="4" t="str">
        <f>매출!L4788</f>
        <v/>
      </c>
      <c r="J4788" s="4" t="str">
        <f t="shared" si="73"/>
        <v/>
      </c>
      <c r="K4788" s="4" t="str">
        <f>IF(O4788=1,총정리!$B$19,"")</f>
        <v/>
      </c>
      <c r="L4788" s="4" t="str">
        <f>IF(O4788=1,매출!Q4788,"")</f>
        <v/>
      </c>
      <c r="M4788" s="4" t="str">
        <f t="shared" si="74"/>
        <v/>
      </c>
      <c r="N4788" s="4" t="str">
        <f t="shared" si="75"/>
        <v/>
      </c>
      <c r="O4788" s="3" t="str">
        <f>매출!U4788</f>
        <v/>
      </c>
    </row>
    <row r="4789" spans="1:15" ht="15.75" customHeight="1">
      <c r="A4789" s="3">
        <f>매출!A4789</f>
        <v>0</v>
      </c>
      <c r="B4789" s="3">
        <f>매출!B4789</f>
        <v>0</v>
      </c>
      <c r="C4789" s="4"/>
      <c r="D4789" s="4">
        <f>매출!D4789</f>
        <v>0</v>
      </c>
      <c r="E4789" s="4" t="str">
        <f t="shared" si="72"/>
        <v/>
      </c>
      <c r="F4789" s="3">
        <f>매출!H4789</f>
        <v>0</v>
      </c>
      <c r="G4789" s="4">
        <f>매출!I4789</f>
        <v>0</v>
      </c>
      <c r="H4789" s="4">
        <f>매출!J4789</f>
        <v>0</v>
      </c>
      <c r="I4789" s="4" t="str">
        <f>매출!L4789</f>
        <v/>
      </c>
      <c r="J4789" s="4" t="str">
        <f t="shared" si="73"/>
        <v/>
      </c>
      <c r="K4789" s="4" t="str">
        <f>IF(O4789=1,총정리!$B$19,"")</f>
        <v/>
      </c>
      <c r="L4789" s="4" t="str">
        <f>IF(O4789=1,매출!Q4789,"")</f>
        <v/>
      </c>
      <c r="M4789" s="4" t="str">
        <f t="shared" si="74"/>
        <v/>
      </c>
      <c r="N4789" s="4" t="str">
        <f t="shared" si="75"/>
        <v/>
      </c>
      <c r="O4789" s="3" t="str">
        <f>매출!U4789</f>
        <v/>
      </c>
    </row>
    <row r="4790" spans="1:15" ht="15.75" customHeight="1">
      <c r="A4790" s="3">
        <f>매출!A4790</f>
        <v>0</v>
      </c>
      <c r="B4790" s="3">
        <f>매출!B4790</f>
        <v>0</v>
      </c>
      <c r="C4790" s="4"/>
      <c r="D4790" s="4">
        <f>매출!D4790</f>
        <v>0</v>
      </c>
      <c r="E4790" s="4" t="str">
        <f t="shared" si="72"/>
        <v/>
      </c>
      <c r="F4790" s="3">
        <f>매출!H4790</f>
        <v>0</v>
      </c>
      <c r="G4790" s="4">
        <f>매출!I4790</f>
        <v>0</v>
      </c>
      <c r="H4790" s="4">
        <f>매출!J4790</f>
        <v>0</v>
      </c>
      <c r="I4790" s="4" t="str">
        <f>매출!L4790</f>
        <v/>
      </c>
      <c r="J4790" s="4" t="str">
        <f t="shared" si="73"/>
        <v/>
      </c>
      <c r="K4790" s="4" t="str">
        <f>IF(O4790=1,총정리!$B$19,"")</f>
        <v/>
      </c>
      <c r="L4790" s="4" t="str">
        <f>IF(O4790=1,매출!Q4790,"")</f>
        <v/>
      </c>
      <c r="M4790" s="4" t="str">
        <f t="shared" si="74"/>
        <v/>
      </c>
      <c r="N4790" s="4" t="str">
        <f t="shared" si="75"/>
        <v/>
      </c>
      <c r="O4790" s="3" t="str">
        <f>매출!U4790</f>
        <v/>
      </c>
    </row>
    <row r="4791" spans="1:15" ht="15.75" customHeight="1">
      <c r="A4791" s="3">
        <f>매출!A4791</f>
        <v>0</v>
      </c>
      <c r="B4791" s="3">
        <f>매출!B4791</f>
        <v>0</v>
      </c>
      <c r="C4791" s="4"/>
      <c r="D4791" s="4">
        <f>매출!D4791</f>
        <v>0</v>
      </c>
      <c r="E4791" s="4" t="str">
        <f t="shared" si="72"/>
        <v/>
      </c>
      <c r="F4791" s="3">
        <f>매출!H4791</f>
        <v>0</v>
      </c>
      <c r="G4791" s="4">
        <f>매출!I4791</f>
        <v>0</v>
      </c>
      <c r="H4791" s="4">
        <f>매출!J4791</f>
        <v>0</v>
      </c>
      <c r="I4791" s="4" t="str">
        <f>매출!L4791</f>
        <v/>
      </c>
      <c r="J4791" s="4" t="str">
        <f t="shared" si="73"/>
        <v/>
      </c>
      <c r="K4791" s="4" t="str">
        <f>IF(O4791=1,총정리!$B$19,"")</f>
        <v/>
      </c>
      <c r="L4791" s="4" t="str">
        <f>IF(O4791=1,매출!Q4791,"")</f>
        <v/>
      </c>
      <c r="M4791" s="4" t="str">
        <f t="shared" si="74"/>
        <v/>
      </c>
      <c r="N4791" s="4" t="str">
        <f t="shared" si="75"/>
        <v/>
      </c>
      <c r="O4791" s="3" t="str">
        <f>매출!U4791</f>
        <v/>
      </c>
    </row>
    <row r="4792" spans="1:15" ht="15.75" customHeight="1">
      <c r="A4792" s="3">
        <f>매출!A4792</f>
        <v>0</v>
      </c>
      <c r="B4792" s="3">
        <f>매출!B4792</f>
        <v>0</v>
      </c>
      <c r="C4792" s="4"/>
      <c r="D4792" s="4">
        <f>매출!D4792</f>
        <v>0</v>
      </c>
      <c r="E4792" s="4" t="str">
        <f t="shared" si="72"/>
        <v/>
      </c>
      <c r="F4792" s="3">
        <f>매출!H4792</f>
        <v>0</v>
      </c>
      <c r="G4792" s="4">
        <f>매출!I4792</f>
        <v>0</v>
      </c>
      <c r="H4792" s="4">
        <f>매출!J4792</f>
        <v>0</v>
      </c>
      <c r="I4792" s="4" t="str">
        <f>매출!L4792</f>
        <v/>
      </c>
      <c r="J4792" s="4" t="str">
        <f t="shared" si="73"/>
        <v/>
      </c>
      <c r="K4792" s="4" t="str">
        <f>IF(O4792=1,총정리!$B$19,"")</f>
        <v/>
      </c>
      <c r="L4792" s="4" t="str">
        <f>IF(O4792=1,매출!Q4792,"")</f>
        <v/>
      </c>
      <c r="M4792" s="4" t="str">
        <f t="shared" si="74"/>
        <v/>
      </c>
      <c r="N4792" s="4" t="str">
        <f t="shared" si="75"/>
        <v/>
      </c>
      <c r="O4792" s="3" t="str">
        <f>매출!U4792</f>
        <v/>
      </c>
    </row>
    <row r="4793" spans="1:15" ht="15.75" customHeight="1">
      <c r="A4793" s="3">
        <f>매출!A4793</f>
        <v>0</v>
      </c>
      <c r="B4793" s="3">
        <f>매출!B4793</f>
        <v>0</v>
      </c>
      <c r="C4793" s="4"/>
      <c r="D4793" s="4">
        <f>매출!D4793</f>
        <v>0</v>
      </c>
      <c r="E4793" s="4" t="str">
        <f t="shared" si="72"/>
        <v/>
      </c>
      <c r="F4793" s="3">
        <f>매출!H4793</f>
        <v>0</v>
      </c>
      <c r="G4793" s="4">
        <f>매출!I4793</f>
        <v>0</v>
      </c>
      <c r="H4793" s="4">
        <f>매출!J4793</f>
        <v>0</v>
      </c>
      <c r="I4793" s="4" t="str">
        <f>매출!L4793</f>
        <v/>
      </c>
      <c r="J4793" s="4" t="str">
        <f t="shared" si="73"/>
        <v/>
      </c>
      <c r="K4793" s="4" t="str">
        <f>IF(O4793=1,총정리!$B$19,"")</f>
        <v/>
      </c>
      <c r="L4793" s="4" t="str">
        <f>IF(O4793=1,매출!Q4793,"")</f>
        <v/>
      </c>
      <c r="M4793" s="4" t="str">
        <f t="shared" si="74"/>
        <v/>
      </c>
      <c r="N4793" s="4" t="str">
        <f t="shared" si="75"/>
        <v/>
      </c>
      <c r="O4793" s="3" t="str">
        <f>매출!U4793</f>
        <v/>
      </c>
    </row>
    <row r="4794" spans="1:15" ht="15.75" customHeight="1">
      <c r="A4794" s="3">
        <f>매출!A4794</f>
        <v>0</v>
      </c>
      <c r="B4794" s="3">
        <f>매출!B4794</f>
        <v>0</v>
      </c>
      <c r="C4794" s="4"/>
      <c r="D4794" s="4">
        <f>매출!D4794</f>
        <v>0</v>
      </c>
      <c r="E4794" s="4" t="str">
        <f t="shared" si="72"/>
        <v/>
      </c>
      <c r="F4794" s="3">
        <f>매출!H4794</f>
        <v>0</v>
      </c>
      <c r="G4794" s="4">
        <f>매출!I4794</f>
        <v>0</v>
      </c>
      <c r="H4794" s="4">
        <f>매출!J4794</f>
        <v>0</v>
      </c>
      <c r="I4794" s="4" t="str">
        <f>매출!L4794</f>
        <v/>
      </c>
      <c r="J4794" s="4" t="str">
        <f t="shared" si="73"/>
        <v/>
      </c>
      <c r="K4794" s="4" t="str">
        <f>IF(O4794=1,총정리!$B$19,"")</f>
        <v/>
      </c>
      <c r="L4794" s="4" t="str">
        <f>IF(O4794=1,매출!Q4794,"")</f>
        <v/>
      </c>
      <c r="M4794" s="4" t="str">
        <f t="shared" si="74"/>
        <v/>
      </c>
      <c r="N4794" s="4" t="str">
        <f t="shared" si="75"/>
        <v/>
      </c>
      <c r="O4794" s="3" t="str">
        <f>매출!U4794</f>
        <v/>
      </c>
    </row>
    <row r="4795" spans="1:15" ht="15.75" customHeight="1">
      <c r="A4795" s="3">
        <f>매출!A4795</f>
        <v>0</v>
      </c>
      <c r="B4795" s="3">
        <f>매출!B4795</f>
        <v>0</v>
      </c>
      <c r="C4795" s="4"/>
      <c r="D4795" s="4">
        <f>매출!D4795</f>
        <v>0</v>
      </c>
      <c r="E4795" s="4" t="str">
        <f t="shared" si="72"/>
        <v/>
      </c>
      <c r="F4795" s="3">
        <f>매출!H4795</f>
        <v>0</v>
      </c>
      <c r="G4795" s="4">
        <f>매출!I4795</f>
        <v>0</v>
      </c>
      <c r="H4795" s="4">
        <f>매출!J4795</f>
        <v>0</v>
      </c>
      <c r="I4795" s="4" t="str">
        <f>매출!L4795</f>
        <v/>
      </c>
      <c r="J4795" s="4" t="str">
        <f t="shared" si="73"/>
        <v/>
      </c>
      <c r="K4795" s="4" t="str">
        <f>IF(O4795=1,총정리!$B$19,"")</f>
        <v/>
      </c>
      <c r="L4795" s="4" t="str">
        <f>IF(O4795=1,매출!Q4795,"")</f>
        <v/>
      </c>
      <c r="M4795" s="4" t="str">
        <f t="shared" si="74"/>
        <v/>
      </c>
      <c r="N4795" s="4" t="str">
        <f t="shared" si="75"/>
        <v/>
      </c>
      <c r="O4795" s="3" t="str">
        <f>매출!U4795</f>
        <v/>
      </c>
    </row>
    <row r="4796" spans="1:15" ht="15.75" customHeight="1">
      <c r="A4796" s="3">
        <f>매출!A4796</f>
        <v>0</v>
      </c>
      <c r="B4796" s="3">
        <f>매출!B4796</f>
        <v>0</v>
      </c>
      <c r="C4796" s="4"/>
      <c r="D4796" s="4">
        <f>매출!D4796</f>
        <v>0</v>
      </c>
      <c r="E4796" s="4" t="str">
        <f t="shared" si="72"/>
        <v/>
      </c>
      <c r="F4796" s="3">
        <f>매출!H4796</f>
        <v>0</v>
      </c>
      <c r="G4796" s="4">
        <f>매출!I4796</f>
        <v>0</v>
      </c>
      <c r="H4796" s="4">
        <f>매출!J4796</f>
        <v>0</v>
      </c>
      <c r="I4796" s="4" t="str">
        <f>매출!L4796</f>
        <v/>
      </c>
      <c r="J4796" s="4" t="str">
        <f t="shared" si="73"/>
        <v/>
      </c>
      <c r="K4796" s="4" t="str">
        <f>IF(O4796=1,총정리!$B$19,"")</f>
        <v/>
      </c>
      <c r="L4796" s="4" t="str">
        <f>IF(O4796=1,매출!Q4796,"")</f>
        <v/>
      </c>
      <c r="M4796" s="4" t="str">
        <f t="shared" si="74"/>
        <v/>
      </c>
      <c r="N4796" s="4" t="str">
        <f t="shared" si="75"/>
        <v/>
      </c>
      <c r="O4796" s="3" t="str">
        <f>매출!U4796</f>
        <v/>
      </c>
    </row>
    <row r="4797" spans="1:15" ht="15.75" customHeight="1">
      <c r="A4797" s="3">
        <f>매출!A4797</f>
        <v>0</v>
      </c>
      <c r="B4797" s="3">
        <f>매출!B4797</f>
        <v>0</v>
      </c>
      <c r="C4797" s="4"/>
      <c r="D4797" s="4">
        <f>매출!D4797</f>
        <v>0</v>
      </c>
      <c r="E4797" s="4" t="str">
        <f t="shared" si="72"/>
        <v/>
      </c>
      <c r="F4797" s="3">
        <f>매출!H4797</f>
        <v>0</v>
      </c>
      <c r="G4797" s="4">
        <f>매출!I4797</f>
        <v>0</v>
      </c>
      <c r="H4797" s="4">
        <f>매출!J4797</f>
        <v>0</v>
      </c>
      <c r="I4797" s="4" t="str">
        <f>매출!L4797</f>
        <v/>
      </c>
      <c r="J4797" s="4" t="str">
        <f t="shared" si="73"/>
        <v/>
      </c>
      <c r="K4797" s="4" t="str">
        <f>IF(O4797=1,총정리!$B$19,"")</f>
        <v/>
      </c>
      <c r="L4797" s="4" t="str">
        <f>IF(O4797=1,매출!Q4797,"")</f>
        <v/>
      </c>
      <c r="M4797" s="4" t="str">
        <f t="shared" si="74"/>
        <v/>
      </c>
      <c r="N4797" s="4" t="str">
        <f t="shared" si="75"/>
        <v/>
      </c>
      <c r="O4797" s="3" t="str">
        <f>매출!U4797</f>
        <v/>
      </c>
    </row>
    <row r="4798" spans="1:15" ht="15.75" customHeight="1">
      <c r="A4798" s="3">
        <f>매출!A4798</f>
        <v>0</v>
      </c>
      <c r="B4798" s="3">
        <f>매출!B4798</f>
        <v>0</v>
      </c>
      <c r="C4798" s="4"/>
      <c r="D4798" s="4">
        <f>매출!D4798</f>
        <v>0</v>
      </c>
      <c r="E4798" s="4" t="str">
        <f t="shared" si="72"/>
        <v/>
      </c>
      <c r="F4798" s="3">
        <f>매출!H4798</f>
        <v>0</v>
      </c>
      <c r="G4798" s="4">
        <f>매출!I4798</f>
        <v>0</v>
      </c>
      <c r="H4798" s="4">
        <f>매출!J4798</f>
        <v>0</v>
      </c>
      <c r="I4798" s="4" t="str">
        <f>매출!L4798</f>
        <v/>
      </c>
      <c r="J4798" s="4" t="str">
        <f t="shared" si="73"/>
        <v/>
      </c>
      <c r="K4798" s="4" t="str">
        <f>IF(O4798=1,총정리!$B$19,"")</f>
        <v/>
      </c>
      <c r="L4798" s="4" t="str">
        <f>IF(O4798=1,매출!Q4798,"")</f>
        <v/>
      </c>
      <c r="M4798" s="4" t="str">
        <f t="shared" si="74"/>
        <v/>
      </c>
      <c r="N4798" s="4" t="str">
        <f t="shared" si="75"/>
        <v/>
      </c>
      <c r="O4798" s="3" t="str">
        <f>매출!U4798</f>
        <v/>
      </c>
    </row>
    <row r="4799" spans="1:15" ht="15.75" customHeight="1">
      <c r="A4799" s="3">
        <f>매출!A4799</f>
        <v>0</v>
      </c>
      <c r="B4799" s="3">
        <f>매출!B4799</f>
        <v>0</v>
      </c>
      <c r="C4799" s="4"/>
      <c r="D4799" s="4">
        <f>매출!D4799</f>
        <v>0</v>
      </c>
      <c r="E4799" s="4" t="str">
        <f t="shared" si="72"/>
        <v/>
      </c>
      <c r="F4799" s="3">
        <f>매출!H4799</f>
        <v>0</v>
      </c>
      <c r="G4799" s="4">
        <f>매출!I4799</f>
        <v>0</v>
      </c>
      <c r="H4799" s="4">
        <f>매출!J4799</f>
        <v>0</v>
      </c>
      <c r="I4799" s="4" t="str">
        <f>매출!L4799</f>
        <v/>
      </c>
      <c r="J4799" s="4" t="str">
        <f t="shared" si="73"/>
        <v/>
      </c>
      <c r="K4799" s="4" t="str">
        <f>IF(O4799=1,총정리!$B$19,"")</f>
        <v/>
      </c>
      <c r="L4799" s="4" t="str">
        <f>IF(O4799=1,매출!Q4799,"")</f>
        <v/>
      </c>
      <c r="M4799" s="4" t="str">
        <f t="shared" si="74"/>
        <v/>
      </c>
      <c r="N4799" s="4" t="str">
        <f t="shared" si="75"/>
        <v/>
      </c>
      <c r="O4799" s="3" t="str">
        <f>매출!U4799</f>
        <v/>
      </c>
    </row>
    <row r="4800" spans="1:15" ht="15.75" customHeight="1">
      <c r="A4800" s="3">
        <f>매출!A4800</f>
        <v>0</v>
      </c>
      <c r="B4800" s="3">
        <f>매출!B4800</f>
        <v>0</v>
      </c>
      <c r="C4800" s="4"/>
      <c r="D4800" s="4">
        <f>매출!D4800</f>
        <v>0</v>
      </c>
      <c r="E4800" s="4" t="str">
        <f t="shared" si="72"/>
        <v/>
      </c>
      <c r="F4800" s="3">
        <f>매출!H4800</f>
        <v>0</v>
      </c>
      <c r="G4800" s="4">
        <f>매출!I4800</f>
        <v>0</v>
      </c>
      <c r="H4800" s="4">
        <f>매출!J4800</f>
        <v>0</v>
      </c>
      <c r="I4800" s="4" t="str">
        <f>매출!L4800</f>
        <v/>
      </c>
      <c r="J4800" s="4" t="str">
        <f t="shared" si="73"/>
        <v/>
      </c>
      <c r="K4800" s="4" t="str">
        <f>IF(O4800=1,총정리!$B$19,"")</f>
        <v/>
      </c>
      <c r="L4800" s="4" t="str">
        <f>IF(O4800=1,매출!Q4800,"")</f>
        <v/>
      </c>
      <c r="M4800" s="4" t="str">
        <f t="shared" si="74"/>
        <v/>
      </c>
      <c r="N4800" s="4" t="str">
        <f t="shared" si="75"/>
        <v/>
      </c>
      <c r="O4800" s="3" t="str">
        <f>매출!U4800</f>
        <v/>
      </c>
    </row>
    <row r="4801" spans="1:15" ht="15.75" customHeight="1">
      <c r="A4801" s="3">
        <f>매출!A4801</f>
        <v>0</v>
      </c>
      <c r="B4801" s="3">
        <f>매출!B4801</f>
        <v>0</v>
      </c>
      <c r="C4801" s="4"/>
      <c r="D4801" s="4">
        <f>매출!D4801</f>
        <v>0</v>
      </c>
      <c r="E4801" s="4" t="str">
        <f t="shared" si="72"/>
        <v/>
      </c>
      <c r="F4801" s="3">
        <f>매출!H4801</f>
        <v>0</v>
      </c>
      <c r="G4801" s="4">
        <f>매출!I4801</f>
        <v>0</v>
      </c>
      <c r="H4801" s="4">
        <f>매출!J4801</f>
        <v>0</v>
      </c>
      <c r="I4801" s="4" t="str">
        <f>매출!L4801</f>
        <v/>
      </c>
      <c r="J4801" s="4" t="str">
        <f t="shared" si="73"/>
        <v/>
      </c>
      <c r="K4801" s="4" t="str">
        <f>IF(O4801=1,총정리!$B$19,"")</f>
        <v/>
      </c>
      <c r="L4801" s="4" t="str">
        <f>IF(O4801=1,매출!Q4801,"")</f>
        <v/>
      </c>
      <c r="M4801" s="4" t="str">
        <f t="shared" si="74"/>
        <v/>
      </c>
      <c r="N4801" s="4" t="str">
        <f t="shared" si="75"/>
        <v/>
      </c>
      <c r="O4801" s="3" t="str">
        <f>매출!U4801</f>
        <v/>
      </c>
    </row>
    <row r="4802" spans="1:15" ht="15.75" customHeight="1">
      <c r="A4802" s="3">
        <f>매출!A4802</f>
        <v>0</v>
      </c>
      <c r="B4802" s="3">
        <f>매출!B4802</f>
        <v>0</v>
      </c>
      <c r="C4802" s="4"/>
      <c r="D4802" s="4">
        <f>매출!D4802</f>
        <v>0</v>
      </c>
      <c r="E4802" s="4" t="str">
        <f t="shared" si="72"/>
        <v/>
      </c>
      <c r="F4802" s="3">
        <f>매출!H4802</f>
        <v>0</v>
      </c>
      <c r="G4802" s="4">
        <f>매출!I4802</f>
        <v>0</v>
      </c>
      <c r="H4802" s="4">
        <f>매출!J4802</f>
        <v>0</v>
      </c>
      <c r="I4802" s="4" t="str">
        <f>매출!L4802</f>
        <v/>
      </c>
      <c r="J4802" s="4" t="str">
        <f t="shared" si="73"/>
        <v/>
      </c>
      <c r="K4802" s="4" t="str">
        <f>IF(O4802=1,총정리!$B$19,"")</f>
        <v/>
      </c>
      <c r="L4802" s="4" t="str">
        <f>IF(O4802=1,매출!Q4802,"")</f>
        <v/>
      </c>
      <c r="M4802" s="4" t="str">
        <f t="shared" si="74"/>
        <v/>
      </c>
      <c r="N4802" s="4" t="str">
        <f t="shared" si="75"/>
        <v/>
      </c>
      <c r="O4802" s="3" t="str">
        <f>매출!U4802</f>
        <v/>
      </c>
    </row>
    <row r="4803" spans="1:15" ht="15.75" customHeight="1">
      <c r="A4803" s="3">
        <f>매출!A4803</f>
        <v>0</v>
      </c>
      <c r="B4803" s="3">
        <f>매출!B4803</f>
        <v>0</v>
      </c>
      <c r="C4803" s="4"/>
      <c r="D4803" s="4">
        <f>매출!D4803</f>
        <v>0</v>
      </c>
      <c r="E4803" s="4" t="str">
        <f t="shared" si="72"/>
        <v/>
      </c>
      <c r="F4803" s="3">
        <f>매출!H4803</f>
        <v>0</v>
      </c>
      <c r="G4803" s="4">
        <f>매출!I4803</f>
        <v>0</v>
      </c>
      <c r="H4803" s="4">
        <f>매출!J4803</f>
        <v>0</v>
      </c>
      <c r="I4803" s="4" t="str">
        <f>매출!L4803</f>
        <v/>
      </c>
      <c r="J4803" s="4" t="str">
        <f t="shared" si="73"/>
        <v/>
      </c>
      <c r="K4803" s="4" t="str">
        <f>IF(O4803=1,총정리!$B$19,"")</f>
        <v/>
      </c>
      <c r="L4803" s="4" t="str">
        <f>IF(O4803=1,매출!Q4803,"")</f>
        <v/>
      </c>
      <c r="M4803" s="4" t="str">
        <f t="shared" si="74"/>
        <v/>
      </c>
      <c r="N4803" s="4" t="str">
        <f t="shared" si="75"/>
        <v/>
      </c>
      <c r="O4803" s="3" t="str">
        <f>매출!U4803</f>
        <v/>
      </c>
    </row>
    <row r="4804" spans="1:15" ht="15.75" customHeight="1">
      <c r="A4804" s="3">
        <f>매출!A4804</f>
        <v>0</v>
      </c>
      <c r="B4804" s="3">
        <f>매출!B4804</f>
        <v>0</v>
      </c>
      <c r="C4804" s="4"/>
      <c r="D4804" s="4">
        <f>매출!D4804</f>
        <v>0</v>
      </c>
      <c r="E4804" s="4" t="str">
        <f t="shared" si="72"/>
        <v/>
      </c>
      <c r="F4804" s="3">
        <f>매출!H4804</f>
        <v>0</v>
      </c>
      <c r="G4804" s="4">
        <f>매출!I4804</f>
        <v>0</v>
      </c>
      <c r="H4804" s="4">
        <f>매출!J4804</f>
        <v>0</v>
      </c>
      <c r="I4804" s="4" t="str">
        <f>매출!L4804</f>
        <v/>
      </c>
      <c r="J4804" s="4" t="str">
        <f t="shared" si="73"/>
        <v/>
      </c>
      <c r="K4804" s="4" t="str">
        <f>IF(O4804=1,총정리!$B$19,"")</f>
        <v/>
      </c>
      <c r="L4804" s="4" t="str">
        <f>IF(O4804=1,매출!Q4804,"")</f>
        <v/>
      </c>
      <c r="M4804" s="4" t="str">
        <f t="shared" si="74"/>
        <v/>
      </c>
      <c r="N4804" s="4" t="str">
        <f t="shared" si="75"/>
        <v/>
      </c>
      <c r="O4804" s="3" t="str">
        <f>매출!U4804</f>
        <v/>
      </c>
    </row>
    <row r="4805" spans="1:15" ht="15.75" customHeight="1">
      <c r="A4805" s="3">
        <f>매출!A4805</f>
        <v>0</v>
      </c>
      <c r="B4805" s="3">
        <f>매출!B4805</f>
        <v>0</v>
      </c>
      <c r="C4805" s="4"/>
      <c r="D4805" s="4">
        <f>매출!D4805</f>
        <v>0</v>
      </c>
      <c r="E4805" s="4" t="str">
        <f t="shared" si="72"/>
        <v/>
      </c>
      <c r="F4805" s="3">
        <f>매출!H4805</f>
        <v>0</v>
      </c>
      <c r="G4805" s="4">
        <f>매출!I4805</f>
        <v>0</v>
      </c>
      <c r="H4805" s="4">
        <f>매출!J4805</f>
        <v>0</v>
      </c>
      <c r="I4805" s="4" t="str">
        <f>매출!L4805</f>
        <v/>
      </c>
      <c r="J4805" s="4" t="str">
        <f t="shared" si="73"/>
        <v/>
      </c>
      <c r="K4805" s="4" t="str">
        <f>IF(O4805=1,총정리!$B$19,"")</f>
        <v/>
      </c>
      <c r="L4805" s="4" t="str">
        <f>IF(O4805=1,매출!Q4805,"")</f>
        <v/>
      </c>
      <c r="M4805" s="4" t="str">
        <f t="shared" si="74"/>
        <v/>
      </c>
      <c r="N4805" s="4" t="str">
        <f t="shared" si="75"/>
        <v/>
      </c>
      <c r="O4805" s="3" t="str">
        <f>매출!U4805</f>
        <v/>
      </c>
    </row>
    <row r="4806" spans="1:15" ht="15.75" customHeight="1">
      <c r="A4806" s="3">
        <f>매출!A4806</f>
        <v>0</v>
      </c>
      <c r="B4806" s="3">
        <f>매출!B4806</f>
        <v>0</v>
      </c>
      <c r="C4806" s="4"/>
      <c r="D4806" s="4">
        <f>매출!D4806</f>
        <v>0</v>
      </c>
      <c r="E4806" s="4" t="str">
        <f t="shared" si="72"/>
        <v/>
      </c>
      <c r="F4806" s="3">
        <f>매출!H4806</f>
        <v>0</v>
      </c>
      <c r="G4806" s="4">
        <f>매출!I4806</f>
        <v>0</v>
      </c>
      <c r="H4806" s="4">
        <f>매출!J4806</f>
        <v>0</v>
      </c>
      <c r="I4806" s="4" t="str">
        <f>매출!L4806</f>
        <v/>
      </c>
      <c r="J4806" s="4" t="str">
        <f t="shared" si="73"/>
        <v/>
      </c>
      <c r="K4806" s="4" t="str">
        <f>IF(O4806=1,총정리!$B$19,"")</f>
        <v/>
      </c>
      <c r="L4806" s="4" t="str">
        <f>IF(O4806=1,매출!Q4806,"")</f>
        <v/>
      </c>
      <c r="M4806" s="4" t="str">
        <f t="shared" si="74"/>
        <v/>
      </c>
      <c r="N4806" s="4" t="str">
        <f t="shared" si="75"/>
        <v/>
      </c>
      <c r="O4806" s="3" t="str">
        <f>매출!U4806</f>
        <v/>
      </c>
    </row>
    <row r="4807" spans="1:15" ht="15.75" customHeight="1">
      <c r="A4807" s="3">
        <f>매출!A4807</f>
        <v>0</v>
      </c>
      <c r="B4807" s="3">
        <f>매출!B4807</f>
        <v>0</v>
      </c>
      <c r="C4807" s="4"/>
      <c r="D4807" s="4">
        <f>매출!D4807</f>
        <v>0</v>
      </c>
      <c r="E4807" s="4" t="str">
        <f t="shared" si="72"/>
        <v/>
      </c>
      <c r="F4807" s="3">
        <f>매출!H4807</f>
        <v>0</v>
      </c>
      <c r="G4807" s="4">
        <f>매출!I4807</f>
        <v>0</v>
      </c>
      <c r="H4807" s="4">
        <f>매출!J4807</f>
        <v>0</v>
      </c>
      <c r="I4807" s="4" t="str">
        <f>매출!L4807</f>
        <v/>
      </c>
      <c r="J4807" s="4" t="str">
        <f t="shared" si="73"/>
        <v/>
      </c>
      <c r="K4807" s="4" t="str">
        <f>IF(O4807=1,총정리!$B$19,"")</f>
        <v/>
      </c>
      <c r="L4807" s="4" t="str">
        <f>IF(O4807=1,매출!Q4807,"")</f>
        <v/>
      </c>
      <c r="M4807" s="4" t="str">
        <f t="shared" si="74"/>
        <v/>
      </c>
      <c r="N4807" s="4" t="str">
        <f t="shared" si="75"/>
        <v/>
      </c>
      <c r="O4807" s="3" t="str">
        <f>매출!U4807</f>
        <v/>
      </c>
    </row>
    <row r="4808" spans="1:15" ht="15.75" customHeight="1">
      <c r="A4808" s="3">
        <f>매출!A4808</f>
        <v>0</v>
      </c>
      <c r="B4808" s="3">
        <f>매출!B4808</f>
        <v>0</v>
      </c>
      <c r="C4808" s="4"/>
      <c r="D4808" s="4">
        <f>매출!D4808</f>
        <v>0</v>
      </c>
      <c r="E4808" s="4" t="str">
        <f t="shared" si="72"/>
        <v/>
      </c>
      <c r="F4808" s="3">
        <f>매출!H4808</f>
        <v>0</v>
      </c>
      <c r="G4808" s="4">
        <f>매출!I4808</f>
        <v>0</v>
      </c>
      <c r="H4808" s="4">
        <f>매출!J4808</f>
        <v>0</v>
      </c>
      <c r="I4808" s="4" t="str">
        <f>매출!L4808</f>
        <v/>
      </c>
      <c r="J4808" s="4" t="str">
        <f t="shared" si="73"/>
        <v/>
      </c>
      <c r="K4808" s="4" t="str">
        <f>IF(O4808=1,총정리!$B$19,"")</f>
        <v/>
      </c>
      <c r="L4808" s="4" t="str">
        <f>IF(O4808=1,매출!Q4808,"")</f>
        <v/>
      </c>
      <c r="M4808" s="4" t="str">
        <f t="shared" si="74"/>
        <v/>
      </c>
      <c r="N4808" s="4" t="str">
        <f t="shared" si="75"/>
        <v/>
      </c>
      <c r="O4808" s="3" t="str">
        <f>매출!U4808</f>
        <v/>
      </c>
    </row>
    <row r="4809" spans="1:15" ht="15.75" customHeight="1">
      <c r="A4809" s="3">
        <f>매출!A4809</f>
        <v>0</v>
      </c>
      <c r="B4809" s="3">
        <f>매출!B4809</f>
        <v>0</v>
      </c>
      <c r="C4809" s="4"/>
      <c r="D4809" s="4">
        <f>매출!D4809</f>
        <v>0</v>
      </c>
      <c r="E4809" s="4" t="str">
        <f t="shared" si="72"/>
        <v/>
      </c>
      <c r="F4809" s="3">
        <f>매출!H4809</f>
        <v>0</v>
      </c>
      <c r="G4809" s="4">
        <f>매출!I4809</f>
        <v>0</v>
      </c>
      <c r="H4809" s="4">
        <f>매출!J4809</f>
        <v>0</v>
      </c>
      <c r="I4809" s="4" t="str">
        <f>매출!L4809</f>
        <v/>
      </c>
      <c r="J4809" s="4" t="str">
        <f t="shared" si="73"/>
        <v/>
      </c>
      <c r="K4809" s="4" t="str">
        <f>IF(O4809=1,총정리!$B$19,"")</f>
        <v/>
      </c>
      <c r="L4809" s="4" t="str">
        <f>IF(O4809=1,매출!Q4809,"")</f>
        <v/>
      </c>
      <c r="M4809" s="4" t="str">
        <f t="shared" si="74"/>
        <v/>
      </c>
      <c r="N4809" s="4" t="str">
        <f t="shared" si="75"/>
        <v/>
      </c>
      <c r="O4809" s="3" t="str">
        <f>매출!U4809</f>
        <v/>
      </c>
    </row>
    <row r="4810" spans="1:15" ht="15.75" customHeight="1">
      <c r="A4810" s="3">
        <f>매출!A4810</f>
        <v>0</v>
      </c>
      <c r="B4810" s="3">
        <f>매출!B4810</f>
        <v>0</v>
      </c>
      <c r="C4810" s="4"/>
      <c r="D4810" s="4">
        <f>매출!D4810</f>
        <v>0</v>
      </c>
      <c r="E4810" s="4" t="str">
        <f t="shared" si="72"/>
        <v/>
      </c>
      <c r="F4810" s="3">
        <f>매출!H4810</f>
        <v>0</v>
      </c>
      <c r="G4810" s="4">
        <f>매출!I4810</f>
        <v>0</v>
      </c>
      <c r="H4810" s="4">
        <f>매출!J4810</f>
        <v>0</v>
      </c>
      <c r="I4810" s="4" t="str">
        <f>매출!L4810</f>
        <v/>
      </c>
      <c r="J4810" s="4" t="str">
        <f t="shared" si="73"/>
        <v/>
      </c>
      <c r="K4810" s="4" t="str">
        <f>IF(O4810=1,총정리!$B$19,"")</f>
        <v/>
      </c>
      <c r="L4810" s="4" t="str">
        <f>IF(O4810=1,매출!Q4810,"")</f>
        <v/>
      </c>
      <c r="M4810" s="4" t="str">
        <f t="shared" si="74"/>
        <v/>
      </c>
      <c r="N4810" s="4" t="str">
        <f t="shared" si="75"/>
        <v/>
      </c>
      <c r="O4810" s="3" t="str">
        <f>매출!U4810</f>
        <v/>
      </c>
    </row>
    <row r="4811" spans="1:15" ht="15.75" customHeight="1">
      <c r="A4811" s="3">
        <f>매출!A4811</f>
        <v>0</v>
      </c>
      <c r="B4811" s="3">
        <f>매출!B4811</f>
        <v>0</v>
      </c>
      <c r="C4811" s="4"/>
      <c r="D4811" s="4">
        <f>매출!D4811</f>
        <v>0</v>
      </c>
      <c r="E4811" s="4" t="str">
        <f t="shared" si="72"/>
        <v/>
      </c>
      <c r="F4811" s="3">
        <f>매출!H4811</f>
        <v>0</v>
      </c>
      <c r="G4811" s="4">
        <f>매출!I4811</f>
        <v>0</v>
      </c>
      <c r="H4811" s="4">
        <f>매출!J4811</f>
        <v>0</v>
      </c>
      <c r="I4811" s="4" t="str">
        <f>매출!L4811</f>
        <v/>
      </c>
      <c r="J4811" s="4" t="str">
        <f t="shared" si="73"/>
        <v/>
      </c>
      <c r="K4811" s="4" t="str">
        <f>IF(O4811=1,총정리!$B$19,"")</f>
        <v/>
      </c>
      <c r="L4811" s="4" t="str">
        <f>IF(O4811=1,매출!Q4811,"")</f>
        <v/>
      </c>
      <c r="M4811" s="4" t="str">
        <f t="shared" si="74"/>
        <v/>
      </c>
      <c r="N4811" s="4" t="str">
        <f t="shared" si="75"/>
        <v/>
      </c>
      <c r="O4811" s="3" t="str">
        <f>매출!U4811</f>
        <v/>
      </c>
    </row>
    <row r="4812" spans="1:15" ht="15.75" customHeight="1">
      <c r="A4812" s="3">
        <f>매출!A4812</f>
        <v>0</v>
      </c>
      <c r="B4812" s="3">
        <f>매출!B4812</f>
        <v>0</v>
      </c>
      <c r="C4812" s="4"/>
      <c r="D4812" s="4">
        <f>매출!D4812</f>
        <v>0</v>
      </c>
      <c r="E4812" s="4" t="str">
        <f t="shared" si="72"/>
        <v/>
      </c>
      <c r="F4812" s="3">
        <f>매출!H4812</f>
        <v>0</v>
      </c>
      <c r="G4812" s="4">
        <f>매출!I4812</f>
        <v>0</v>
      </c>
      <c r="H4812" s="4">
        <f>매출!J4812</f>
        <v>0</v>
      </c>
      <c r="I4812" s="4" t="str">
        <f>매출!L4812</f>
        <v/>
      </c>
      <c r="J4812" s="4" t="str">
        <f t="shared" si="73"/>
        <v/>
      </c>
      <c r="K4812" s="4" t="str">
        <f>IF(O4812=1,총정리!$B$19,"")</f>
        <v/>
      </c>
      <c r="L4812" s="4" t="str">
        <f>IF(O4812=1,매출!Q4812,"")</f>
        <v/>
      </c>
      <c r="M4812" s="4" t="str">
        <f t="shared" si="74"/>
        <v/>
      </c>
      <c r="N4812" s="4" t="str">
        <f t="shared" si="75"/>
        <v/>
      </c>
      <c r="O4812" s="3" t="str">
        <f>매출!U4812</f>
        <v/>
      </c>
    </row>
    <row r="4813" spans="1:15" ht="15.75" customHeight="1">
      <c r="A4813" s="3">
        <f>매출!A4813</f>
        <v>0</v>
      </c>
      <c r="B4813" s="3">
        <f>매출!B4813</f>
        <v>0</v>
      </c>
      <c r="C4813" s="4"/>
      <c r="D4813" s="4">
        <f>매출!D4813</f>
        <v>0</v>
      </c>
      <c r="E4813" s="4" t="str">
        <f t="shared" si="72"/>
        <v/>
      </c>
      <c r="F4813" s="3">
        <f>매출!H4813</f>
        <v>0</v>
      </c>
      <c r="G4813" s="4">
        <f>매출!I4813</f>
        <v>0</v>
      </c>
      <c r="H4813" s="4">
        <f>매출!J4813</f>
        <v>0</v>
      </c>
      <c r="I4813" s="4" t="str">
        <f>매출!L4813</f>
        <v/>
      </c>
      <c r="J4813" s="4" t="str">
        <f t="shared" si="73"/>
        <v/>
      </c>
      <c r="K4813" s="4" t="str">
        <f>IF(O4813=1,총정리!$B$19,"")</f>
        <v/>
      </c>
      <c r="L4813" s="4" t="str">
        <f>IF(O4813=1,매출!Q4813,"")</f>
        <v/>
      </c>
      <c r="M4813" s="4" t="str">
        <f t="shared" si="74"/>
        <v/>
      </c>
      <c r="N4813" s="4" t="str">
        <f t="shared" si="75"/>
        <v/>
      </c>
      <c r="O4813" s="3" t="str">
        <f>매출!U4813</f>
        <v/>
      </c>
    </row>
    <row r="4814" spans="1:15" ht="15.75" customHeight="1">
      <c r="A4814" s="3">
        <f>매출!A4814</f>
        <v>0</v>
      </c>
      <c r="B4814" s="3">
        <f>매출!B4814</f>
        <v>0</v>
      </c>
      <c r="C4814" s="4"/>
      <c r="D4814" s="4">
        <f>매출!D4814</f>
        <v>0</v>
      </c>
      <c r="E4814" s="4" t="str">
        <f t="shared" si="72"/>
        <v/>
      </c>
      <c r="F4814" s="3">
        <f>매출!H4814</f>
        <v>0</v>
      </c>
      <c r="G4814" s="4">
        <f>매출!I4814</f>
        <v>0</v>
      </c>
      <c r="H4814" s="4">
        <f>매출!J4814</f>
        <v>0</v>
      </c>
      <c r="I4814" s="4" t="str">
        <f>매출!L4814</f>
        <v/>
      </c>
      <c r="J4814" s="4" t="str">
        <f t="shared" si="73"/>
        <v/>
      </c>
      <c r="K4814" s="4" t="str">
        <f>IF(O4814=1,총정리!$B$19,"")</f>
        <v/>
      </c>
      <c r="L4814" s="4" t="str">
        <f>IF(O4814=1,매출!Q4814,"")</f>
        <v/>
      </c>
      <c r="M4814" s="4" t="str">
        <f t="shared" si="74"/>
        <v/>
      </c>
      <c r="N4814" s="4" t="str">
        <f t="shared" si="75"/>
        <v/>
      </c>
      <c r="O4814" s="3" t="str">
        <f>매출!U4814</f>
        <v/>
      </c>
    </row>
    <row r="4815" spans="1:15" ht="15.75" customHeight="1">
      <c r="A4815" s="3">
        <f>매출!A4815</f>
        <v>0</v>
      </c>
      <c r="B4815" s="3">
        <f>매출!B4815</f>
        <v>0</v>
      </c>
      <c r="C4815" s="4"/>
      <c r="D4815" s="4">
        <f>매출!D4815</f>
        <v>0</v>
      </c>
      <c r="E4815" s="4" t="str">
        <f t="shared" si="72"/>
        <v/>
      </c>
      <c r="F4815" s="3">
        <f>매출!H4815</f>
        <v>0</v>
      </c>
      <c r="G4815" s="4">
        <f>매출!I4815</f>
        <v>0</v>
      </c>
      <c r="H4815" s="4">
        <f>매출!J4815</f>
        <v>0</v>
      </c>
      <c r="I4815" s="4" t="str">
        <f>매출!L4815</f>
        <v/>
      </c>
      <c r="J4815" s="4" t="str">
        <f t="shared" si="73"/>
        <v/>
      </c>
      <c r="K4815" s="4" t="str">
        <f>IF(O4815=1,총정리!$B$19,"")</f>
        <v/>
      </c>
      <c r="L4815" s="4" t="str">
        <f>IF(O4815=1,매출!Q4815,"")</f>
        <v/>
      </c>
      <c r="M4815" s="4" t="str">
        <f t="shared" si="74"/>
        <v/>
      </c>
      <c r="N4815" s="4" t="str">
        <f t="shared" si="75"/>
        <v/>
      </c>
      <c r="O4815" s="3" t="str">
        <f>매출!U4815</f>
        <v/>
      </c>
    </row>
    <row r="4816" spans="1:15" ht="15.75" customHeight="1">
      <c r="A4816" s="3">
        <f>매출!A4816</f>
        <v>0</v>
      </c>
      <c r="B4816" s="3">
        <f>매출!B4816</f>
        <v>0</v>
      </c>
      <c r="C4816" s="4"/>
      <c r="D4816" s="4">
        <f>매출!D4816</f>
        <v>0</v>
      </c>
      <c r="E4816" s="4" t="str">
        <f t="shared" si="72"/>
        <v/>
      </c>
      <c r="F4816" s="3">
        <f>매출!H4816</f>
        <v>0</v>
      </c>
      <c r="G4816" s="4">
        <f>매출!I4816</f>
        <v>0</v>
      </c>
      <c r="H4816" s="4">
        <f>매출!J4816</f>
        <v>0</v>
      </c>
      <c r="I4816" s="4" t="str">
        <f>매출!L4816</f>
        <v/>
      </c>
      <c r="J4816" s="4" t="str">
        <f t="shared" si="73"/>
        <v/>
      </c>
      <c r="K4816" s="4" t="str">
        <f>IF(O4816=1,총정리!$B$19,"")</f>
        <v/>
      </c>
      <c r="L4816" s="4" t="str">
        <f>IF(O4816=1,매출!Q4816,"")</f>
        <v/>
      </c>
      <c r="M4816" s="4" t="str">
        <f t="shared" si="74"/>
        <v/>
      </c>
      <c r="N4816" s="4" t="str">
        <f t="shared" si="75"/>
        <v/>
      </c>
      <c r="O4816" s="3" t="str">
        <f>매출!U4816</f>
        <v/>
      </c>
    </row>
    <row r="4817" spans="1:15" ht="15.75" customHeight="1">
      <c r="A4817" s="3">
        <f>매출!A4817</f>
        <v>0</v>
      </c>
      <c r="B4817" s="3">
        <f>매출!B4817</f>
        <v>0</v>
      </c>
      <c r="C4817" s="4"/>
      <c r="D4817" s="4">
        <f>매출!D4817</f>
        <v>0</v>
      </c>
      <c r="E4817" s="4" t="str">
        <f t="shared" si="72"/>
        <v/>
      </c>
      <c r="F4817" s="3">
        <f>매출!H4817</f>
        <v>0</v>
      </c>
      <c r="G4817" s="4">
        <f>매출!I4817</f>
        <v>0</v>
      </c>
      <c r="H4817" s="4">
        <f>매출!J4817</f>
        <v>0</v>
      </c>
      <c r="I4817" s="4" t="str">
        <f>매출!L4817</f>
        <v/>
      </c>
      <c r="J4817" s="4" t="str">
        <f t="shared" si="73"/>
        <v/>
      </c>
      <c r="K4817" s="4" t="str">
        <f>IF(O4817=1,총정리!$B$19,"")</f>
        <v/>
      </c>
      <c r="L4817" s="4" t="str">
        <f>IF(O4817=1,매출!Q4817,"")</f>
        <v/>
      </c>
      <c r="M4817" s="4" t="str">
        <f t="shared" si="74"/>
        <v/>
      </c>
      <c r="N4817" s="4" t="str">
        <f t="shared" si="75"/>
        <v/>
      </c>
      <c r="O4817" s="3" t="str">
        <f>매출!U4817</f>
        <v/>
      </c>
    </row>
    <row r="4818" spans="1:15" ht="15.75" customHeight="1">
      <c r="A4818" s="3">
        <f>매출!A4818</f>
        <v>0</v>
      </c>
      <c r="B4818" s="3">
        <f>매출!B4818</f>
        <v>0</v>
      </c>
      <c r="C4818" s="4"/>
      <c r="D4818" s="4">
        <f>매출!D4818</f>
        <v>0</v>
      </c>
      <c r="E4818" s="4" t="str">
        <f t="shared" si="72"/>
        <v/>
      </c>
      <c r="F4818" s="3">
        <f>매출!H4818</f>
        <v>0</v>
      </c>
      <c r="G4818" s="4">
        <f>매출!I4818</f>
        <v>0</v>
      </c>
      <c r="H4818" s="4">
        <f>매출!J4818</f>
        <v>0</v>
      </c>
      <c r="I4818" s="4" t="str">
        <f>매출!L4818</f>
        <v/>
      </c>
      <c r="J4818" s="4" t="str">
        <f t="shared" si="73"/>
        <v/>
      </c>
      <c r="K4818" s="4" t="str">
        <f>IF(O4818=1,총정리!$B$19,"")</f>
        <v/>
      </c>
      <c r="L4818" s="4" t="str">
        <f>IF(O4818=1,매출!Q4818,"")</f>
        <v/>
      </c>
      <c r="M4818" s="4" t="str">
        <f t="shared" si="74"/>
        <v/>
      </c>
      <c r="N4818" s="4" t="str">
        <f t="shared" si="75"/>
        <v/>
      </c>
      <c r="O4818" s="3" t="str">
        <f>매출!U4818</f>
        <v/>
      </c>
    </row>
    <row r="4819" spans="1:15" ht="15.75" customHeight="1">
      <c r="A4819" s="3">
        <f>매출!A4819</f>
        <v>0</v>
      </c>
      <c r="B4819" s="3">
        <f>매출!B4819</f>
        <v>0</v>
      </c>
      <c r="C4819" s="4"/>
      <c r="D4819" s="4">
        <f>매출!D4819</f>
        <v>0</v>
      </c>
      <c r="E4819" s="4" t="str">
        <f t="shared" si="72"/>
        <v/>
      </c>
      <c r="F4819" s="3">
        <f>매출!H4819</f>
        <v>0</v>
      </c>
      <c r="G4819" s="4">
        <f>매출!I4819</f>
        <v>0</v>
      </c>
      <c r="H4819" s="4">
        <f>매출!J4819</f>
        <v>0</v>
      </c>
      <c r="I4819" s="4" t="str">
        <f>매출!L4819</f>
        <v/>
      </c>
      <c r="J4819" s="4" t="str">
        <f t="shared" si="73"/>
        <v/>
      </c>
      <c r="K4819" s="4" t="str">
        <f>IF(O4819=1,총정리!$B$19,"")</f>
        <v/>
      </c>
      <c r="L4819" s="4" t="str">
        <f>IF(O4819=1,매출!Q4819,"")</f>
        <v/>
      </c>
      <c r="M4819" s="4" t="str">
        <f t="shared" si="74"/>
        <v/>
      </c>
      <c r="N4819" s="4" t="str">
        <f t="shared" si="75"/>
        <v/>
      </c>
      <c r="O4819" s="3" t="str">
        <f>매출!U4819</f>
        <v/>
      </c>
    </row>
    <row r="4820" spans="1:15" ht="15.75" customHeight="1">
      <c r="A4820" s="3">
        <f>매출!A4820</f>
        <v>0</v>
      </c>
      <c r="B4820" s="3">
        <f>매출!B4820</f>
        <v>0</v>
      </c>
      <c r="C4820" s="4"/>
      <c r="D4820" s="4">
        <f>매출!D4820</f>
        <v>0</v>
      </c>
      <c r="E4820" s="4" t="str">
        <f t="shared" si="72"/>
        <v/>
      </c>
      <c r="F4820" s="3">
        <f>매출!H4820</f>
        <v>0</v>
      </c>
      <c r="G4820" s="4">
        <f>매출!I4820</f>
        <v>0</v>
      </c>
      <c r="H4820" s="4">
        <f>매출!J4820</f>
        <v>0</v>
      </c>
      <c r="I4820" s="4" t="str">
        <f>매출!L4820</f>
        <v/>
      </c>
      <c r="J4820" s="4" t="str">
        <f t="shared" si="73"/>
        <v/>
      </c>
      <c r="K4820" s="4" t="str">
        <f>IF(O4820=1,총정리!$B$19,"")</f>
        <v/>
      </c>
      <c r="L4820" s="4" t="str">
        <f>IF(O4820=1,매출!Q4820,"")</f>
        <v/>
      </c>
      <c r="M4820" s="4" t="str">
        <f t="shared" si="74"/>
        <v/>
      </c>
      <c r="N4820" s="4" t="str">
        <f t="shared" si="75"/>
        <v/>
      </c>
      <c r="O4820" s="3" t="str">
        <f>매출!U4820</f>
        <v/>
      </c>
    </row>
    <row r="4821" spans="1:15" ht="15.75" customHeight="1">
      <c r="A4821" s="3">
        <f>매출!A4821</f>
        <v>0</v>
      </c>
      <c r="B4821" s="3">
        <f>매출!B4821</f>
        <v>0</v>
      </c>
      <c r="C4821" s="4"/>
      <c r="D4821" s="4">
        <f>매출!D4821</f>
        <v>0</v>
      </c>
      <c r="E4821" s="4" t="str">
        <f t="shared" si="72"/>
        <v/>
      </c>
      <c r="F4821" s="3">
        <f>매출!H4821</f>
        <v>0</v>
      </c>
      <c r="G4821" s="4">
        <f>매출!I4821</f>
        <v>0</v>
      </c>
      <c r="H4821" s="4">
        <f>매출!J4821</f>
        <v>0</v>
      </c>
      <c r="I4821" s="4" t="str">
        <f>매출!L4821</f>
        <v/>
      </c>
      <c r="J4821" s="4" t="str">
        <f t="shared" si="73"/>
        <v/>
      </c>
      <c r="K4821" s="4" t="str">
        <f>IF(O4821=1,총정리!$B$19,"")</f>
        <v/>
      </c>
      <c r="L4821" s="4" t="str">
        <f>IF(O4821=1,매출!Q4821,"")</f>
        <v/>
      </c>
      <c r="M4821" s="4" t="str">
        <f t="shared" si="74"/>
        <v/>
      </c>
      <c r="N4821" s="4" t="str">
        <f t="shared" si="75"/>
        <v/>
      </c>
      <c r="O4821" s="3" t="str">
        <f>매출!U4821</f>
        <v/>
      </c>
    </row>
    <row r="4822" spans="1:15" ht="15.75" customHeight="1">
      <c r="A4822" s="3">
        <f>매출!A4822</f>
        <v>0</v>
      </c>
      <c r="B4822" s="3">
        <f>매출!B4822</f>
        <v>0</v>
      </c>
      <c r="C4822" s="4"/>
      <c r="D4822" s="4">
        <f>매출!D4822</f>
        <v>0</v>
      </c>
      <c r="E4822" s="4" t="str">
        <f t="shared" si="72"/>
        <v/>
      </c>
      <c r="F4822" s="3">
        <f>매출!H4822</f>
        <v>0</v>
      </c>
      <c r="G4822" s="4">
        <f>매출!I4822</f>
        <v>0</v>
      </c>
      <c r="H4822" s="4">
        <f>매출!J4822</f>
        <v>0</v>
      </c>
      <c r="I4822" s="4" t="str">
        <f>매출!L4822</f>
        <v/>
      </c>
      <c r="J4822" s="4" t="str">
        <f t="shared" si="73"/>
        <v/>
      </c>
      <c r="K4822" s="4" t="str">
        <f>IF(O4822=1,총정리!$B$19,"")</f>
        <v/>
      </c>
      <c r="L4822" s="4" t="str">
        <f>IF(O4822=1,매출!Q4822,"")</f>
        <v/>
      </c>
      <c r="M4822" s="4" t="str">
        <f t="shared" si="74"/>
        <v/>
      </c>
      <c r="N4822" s="4" t="str">
        <f t="shared" si="75"/>
        <v/>
      </c>
      <c r="O4822" s="3" t="str">
        <f>매출!U4822</f>
        <v/>
      </c>
    </row>
    <row r="4823" spans="1:15" ht="15.75" customHeight="1">
      <c r="A4823" s="3">
        <f>매출!A4823</f>
        <v>0</v>
      </c>
      <c r="B4823" s="3">
        <f>매출!B4823</f>
        <v>0</v>
      </c>
      <c r="C4823" s="4"/>
      <c r="D4823" s="4">
        <f>매출!D4823</f>
        <v>0</v>
      </c>
      <c r="E4823" s="4" t="str">
        <f t="shared" si="72"/>
        <v/>
      </c>
      <c r="F4823" s="3">
        <f>매출!H4823</f>
        <v>0</v>
      </c>
      <c r="G4823" s="4">
        <f>매출!I4823</f>
        <v>0</v>
      </c>
      <c r="H4823" s="4">
        <f>매출!J4823</f>
        <v>0</v>
      </c>
      <c r="I4823" s="4" t="str">
        <f>매출!L4823</f>
        <v/>
      </c>
      <c r="J4823" s="4" t="str">
        <f t="shared" si="73"/>
        <v/>
      </c>
      <c r="K4823" s="4" t="str">
        <f>IF(O4823=1,총정리!$B$19,"")</f>
        <v/>
      </c>
      <c r="L4823" s="4" t="str">
        <f>IF(O4823=1,매출!Q4823,"")</f>
        <v/>
      </c>
      <c r="M4823" s="4" t="str">
        <f t="shared" si="74"/>
        <v/>
      </c>
      <c r="N4823" s="4" t="str">
        <f t="shared" si="75"/>
        <v/>
      </c>
      <c r="O4823" s="3" t="str">
        <f>매출!U4823</f>
        <v/>
      </c>
    </row>
    <row r="4824" spans="1:15" ht="15.75" customHeight="1">
      <c r="A4824" s="3">
        <f>매출!A4824</f>
        <v>0</v>
      </c>
      <c r="B4824" s="3">
        <f>매출!B4824</f>
        <v>0</v>
      </c>
      <c r="C4824" s="4"/>
      <c r="D4824" s="4">
        <f>매출!D4824</f>
        <v>0</v>
      </c>
      <c r="E4824" s="4" t="str">
        <f t="shared" si="72"/>
        <v/>
      </c>
      <c r="F4824" s="3">
        <f>매출!H4824</f>
        <v>0</v>
      </c>
      <c r="G4824" s="4">
        <f>매출!I4824</f>
        <v>0</v>
      </c>
      <c r="H4824" s="4">
        <f>매출!J4824</f>
        <v>0</v>
      </c>
      <c r="I4824" s="4" t="str">
        <f>매출!L4824</f>
        <v/>
      </c>
      <c r="J4824" s="4" t="str">
        <f t="shared" si="73"/>
        <v/>
      </c>
      <c r="K4824" s="4" t="str">
        <f>IF(O4824=1,총정리!$B$19,"")</f>
        <v/>
      </c>
      <c r="L4824" s="4" t="str">
        <f>IF(O4824=1,매출!Q4824,"")</f>
        <v/>
      </c>
      <c r="M4824" s="4" t="str">
        <f t="shared" si="74"/>
        <v/>
      </c>
      <c r="N4824" s="4" t="str">
        <f t="shared" si="75"/>
        <v/>
      </c>
      <c r="O4824" s="3" t="str">
        <f>매출!U4824</f>
        <v/>
      </c>
    </row>
    <row r="4825" spans="1:15" ht="15.75" customHeight="1">
      <c r="A4825" s="3">
        <f>매출!A4825</f>
        <v>0</v>
      </c>
      <c r="B4825" s="3">
        <f>매출!B4825</f>
        <v>0</v>
      </c>
      <c r="C4825" s="4"/>
      <c r="D4825" s="4">
        <f>매출!D4825</f>
        <v>0</v>
      </c>
      <c r="E4825" s="4" t="str">
        <f t="shared" si="72"/>
        <v/>
      </c>
      <c r="F4825" s="3">
        <f>매출!H4825</f>
        <v>0</v>
      </c>
      <c r="G4825" s="4">
        <f>매출!I4825</f>
        <v>0</v>
      </c>
      <c r="H4825" s="4">
        <f>매출!J4825</f>
        <v>0</v>
      </c>
      <c r="I4825" s="4" t="str">
        <f>매출!L4825</f>
        <v/>
      </c>
      <c r="J4825" s="4" t="str">
        <f t="shared" si="73"/>
        <v/>
      </c>
      <c r="K4825" s="4" t="str">
        <f>IF(O4825=1,총정리!$B$19,"")</f>
        <v/>
      </c>
      <c r="L4825" s="4" t="str">
        <f>IF(O4825=1,매출!Q4825,"")</f>
        <v/>
      </c>
      <c r="M4825" s="4" t="str">
        <f t="shared" si="74"/>
        <v/>
      </c>
      <c r="N4825" s="4" t="str">
        <f t="shared" si="75"/>
        <v/>
      </c>
      <c r="O4825" s="3" t="str">
        <f>매출!U4825</f>
        <v/>
      </c>
    </row>
    <row r="4826" spans="1:15" ht="15.75" customHeight="1">
      <c r="A4826" s="3">
        <f>매출!A4826</f>
        <v>0</v>
      </c>
      <c r="B4826" s="3">
        <f>매출!B4826</f>
        <v>0</v>
      </c>
      <c r="C4826" s="4"/>
      <c r="D4826" s="4">
        <f>매출!D4826</f>
        <v>0</v>
      </c>
      <c r="E4826" s="4" t="str">
        <f t="shared" si="72"/>
        <v/>
      </c>
      <c r="F4826" s="3">
        <f>매출!H4826</f>
        <v>0</v>
      </c>
      <c r="G4826" s="4">
        <f>매출!I4826</f>
        <v>0</v>
      </c>
      <c r="H4826" s="4">
        <f>매출!J4826</f>
        <v>0</v>
      </c>
      <c r="I4826" s="4" t="str">
        <f>매출!L4826</f>
        <v/>
      </c>
      <c r="J4826" s="4" t="str">
        <f t="shared" si="73"/>
        <v/>
      </c>
      <c r="K4826" s="4" t="str">
        <f>IF(O4826=1,총정리!$B$19,"")</f>
        <v/>
      </c>
      <c r="L4826" s="4" t="str">
        <f>IF(O4826=1,매출!Q4826,"")</f>
        <v/>
      </c>
      <c r="M4826" s="4" t="str">
        <f t="shared" si="74"/>
        <v/>
      </c>
      <c r="N4826" s="4" t="str">
        <f t="shared" si="75"/>
        <v/>
      </c>
      <c r="O4826" s="3" t="str">
        <f>매출!U4826</f>
        <v/>
      </c>
    </row>
    <row r="4827" spans="1:15" ht="15.75" customHeight="1">
      <c r="A4827" s="3">
        <f>매출!A4827</f>
        <v>0</v>
      </c>
      <c r="B4827" s="3">
        <f>매출!B4827</f>
        <v>0</v>
      </c>
      <c r="C4827" s="4"/>
      <c r="D4827" s="4">
        <f>매출!D4827</f>
        <v>0</v>
      </c>
      <c r="E4827" s="4" t="str">
        <f t="shared" si="72"/>
        <v/>
      </c>
      <c r="F4827" s="3">
        <f>매출!H4827</f>
        <v>0</v>
      </c>
      <c r="G4827" s="4">
        <f>매출!I4827</f>
        <v>0</v>
      </c>
      <c r="H4827" s="4">
        <f>매출!J4827</f>
        <v>0</v>
      </c>
      <c r="I4827" s="4" t="str">
        <f>매출!L4827</f>
        <v/>
      </c>
      <c r="J4827" s="4" t="str">
        <f t="shared" si="73"/>
        <v/>
      </c>
      <c r="K4827" s="4" t="str">
        <f>IF(O4827=1,총정리!$B$19,"")</f>
        <v/>
      </c>
      <c r="L4827" s="4" t="str">
        <f>IF(O4827=1,매출!Q4827,"")</f>
        <v/>
      </c>
      <c r="M4827" s="4" t="str">
        <f t="shared" si="74"/>
        <v/>
      </c>
      <c r="N4827" s="4" t="str">
        <f t="shared" si="75"/>
        <v/>
      </c>
      <c r="O4827" s="3" t="str">
        <f>매출!U4827</f>
        <v/>
      </c>
    </row>
    <row r="4828" spans="1:15" ht="15.75" customHeight="1">
      <c r="A4828" s="3">
        <f>매출!A4828</f>
        <v>0</v>
      </c>
      <c r="B4828" s="3">
        <f>매출!B4828</f>
        <v>0</v>
      </c>
      <c r="C4828" s="4"/>
      <c r="D4828" s="4">
        <f>매출!D4828</f>
        <v>0</v>
      </c>
      <c r="E4828" s="4" t="str">
        <f t="shared" si="72"/>
        <v/>
      </c>
      <c r="F4828" s="3">
        <f>매출!H4828</f>
        <v>0</v>
      </c>
      <c r="G4828" s="4">
        <f>매출!I4828</f>
        <v>0</v>
      </c>
      <c r="H4828" s="4">
        <f>매출!J4828</f>
        <v>0</v>
      </c>
      <c r="I4828" s="4" t="str">
        <f>매출!L4828</f>
        <v/>
      </c>
      <c r="J4828" s="4" t="str">
        <f t="shared" si="73"/>
        <v/>
      </c>
      <c r="K4828" s="4" t="str">
        <f>IF(O4828=1,총정리!$B$19,"")</f>
        <v/>
      </c>
      <c r="L4828" s="4" t="str">
        <f>IF(O4828=1,매출!Q4828,"")</f>
        <v/>
      </c>
      <c r="M4828" s="4" t="str">
        <f t="shared" si="74"/>
        <v/>
      </c>
      <c r="N4828" s="4" t="str">
        <f t="shared" si="75"/>
        <v/>
      </c>
      <c r="O4828" s="3" t="str">
        <f>매출!U4828</f>
        <v/>
      </c>
    </row>
    <row r="4829" spans="1:15" ht="15.75" customHeight="1">
      <c r="A4829" s="3">
        <f>매출!A4829</f>
        <v>0</v>
      </c>
      <c r="B4829" s="3">
        <f>매출!B4829</f>
        <v>0</v>
      </c>
      <c r="C4829" s="4"/>
      <c r="D4829" s="4">
        <f>매출!D4829</f>
        <v>0</v>
      </c>
      <c r="E4829" s="4" t="str">
        <f t="shared" si="72"/>
        <v/>
      </c>
      <c r="F4829" s="3">
        <f>매출!H4829</f>
        <v>0</v>
      </c>
      <c r="G4829" s="4">
        <f>매출!I4829</f>
        <v>0</v>
      </c>
      <c r="H4829" s="4">
        <f>매출!J4829</f>
        <v>0</v>
      </c>
      <c r="I4829" s="4" t="str">
        <f>매출!L4829</f>
        <v/>
      </c>
      <c r="J4829" s="4" t="str">
        <f t="shared" si="73"/>
        <v/>
      </c>
      <c r="K4829" s="4" t="str">
        <f>IF(O4829=1,총정리!$B$19,"")</f>
        <v/>
      </c>
      <c r="L4829" s="4" t="str">
        <f>IF(O4829=1,매출!Q4829,"")</f>
        <v/>
      </c>
      <c r="M4829" s="4" t="str">
        <f t="shared" si="74"/>
        <v/>
      </c>
      <c r="N4829" s="4" t="str">
        <f t="shared" si="75"/>
        <v/>
      </c>
      <c r="O4829" s="3" t="str">
        <f>매출!U4829</f>
        <v/>
      </c>
    </row>
    <row r="4830" spans="1:15" ht="15.75" customHeight="1">
      <c r="A4830" s="3">
        <f>매출!A4830</f>
        <v>0</v>
      </c>
      <c r="B4830" s="3">
        <f>매출!B4830</f>
        <v>0</v>
      </c>
      <c r="C4830" s="4"/>
      <c r="D4830" s="4">
        <f>매출!D4830</f>
        <v>0</v>
      </c>
      <c r="E4830" s="4" t="str">
        <f t="shared" si="72"/>
        <v/>
      </c>
      <c r="F4830" s="3">
        <f>매출!H4830</f>
        <v>0</v>
      </c>
      <c r="G4830" s="4">
        <f>매출!I4830</f>
        <v>0</v>
      </c>
      <c r="H4830" s="4">
        <f>매출!J4830</f>
        <v>0</v>
      </c>
      <c r="I4830" s="4" t="str">
        <f>매출!L4830</f>
        <v/>
      </c>
      <c r="J4830" s="4" t="str">
        <f t="shared" si="73"/>
        <v/>
      </c>
      <c r="K4830" s="4" t="str">
        <f>IF(O4830=1,총정리!$B$19,"")</f>
        <v/>
      </c>
      <c r="L4830" s="4" t="str">
        <f>IF(O4830=1,매출!Q4830,"")</f>
        <v/>
      </c>
      <c r="M4830" s="4" t="str">
        <f t="shared" si="74"/>
        <v/>
      </c>
      <c r="N4830" s="4" t="str">
        <f t="shared" si="75"/>
        <v/>
      </c>
      <c r="O4830" s="3" t="str">
        <f>매출!U4830</f>
        <v/>
      </c>
    </row>
    <row r="4831" spans="1:15" ht="15.75" customHeight="1">
      <c r="A4831" s="3">
        <f>매출!A4831</f>
        <v>0</v>
      </c>
      <c r="B4831" s="3">
        <f>매출!B4831</f>
        <v>0</v>
      </c>
      <c r="C4831" s="4"/>
      <c r="D4831" s="4">
        <f>매출!D4831</f>
        <v>0</v>
      </c>
      <c r="E4831" s="4" t="str">
        <f t="shared" si="72"/>
        <v/>
      </c>
      <c r="F4831" s="3">
        <f>매출!H4831</f>
        <v>0</v>
      </c>
      <c r="G4831" s="4">
        <f>매출!I4831</f>
        <v>0</v>
      </c>
      <c r="H4831" s="4">
        <f>매출!J4831</f>
        <v>0</v>
      </c>
      <c r="I4831" s="4" t="str">
        <f>매출!L4831</f>
        <v/>
      </c>
      <c r="J4831" s="4" t="str">
        <f t="shared" si="73"/>
        <v/>
      </c>
      <c r="K4831" s="4" t="str">
        <f>IF(O4831=1,총정리!$B$19,"")</f>
        <v/>
      </c>
      <c r="L4831" s="4" t="str">
        <f>IF(O4831=1,매출!Q4831,"")</f>
        <v/>
      </c>
      <c r="M4831" s="4" t="str">
        <f t="shared" si="74"/>
        <v/>
      </c>
      <c r="N4831" s="4" t="str">
        <f t="shared" si="75"/>
        <v/>
      </c>
      <c r="O4831" s="3" t="str">
        <f>매출!U4831</f>
        <v/>
      </c>
    </row>
    <row r="4832" spans="1:15" ht="15.75" customHeight="1">
      <c r="A4832" s="3">
        <f>매출!A4832</f>
        <v>0</v>
      </c>
      <c r="B4832" s="3">
        <f>매출!B4832</f>
        <v>0</v>
      </c>
      <c r="C4832" s="4"/>
      <c r="D4832" s="4">
        <f>매출!D4832</f>
        <v>0</v>
      </c>
      <c r="E4832" s="4" t="str">
        <f t="shared" si="72"/>
        <v/>
      </c>
      <c r="F4832" s="3">
        <f>매출!H4832</f>
        <v>0</v>
      </c>
      <c r="G4832" s="4">
        <f>매출!I4832</f>
        <v>0</v>
      </c>
      <c r="H4832" s="4">
        <f>매출!J4832</f>
        <v>0</v>
      </c>
      <c r="I4832" s="4" t="str">
        <f>매출!L4832</f>
        <v/>
      </c>
      <c r="J4832" s="4" t="str">
        <f t="shared" si="73"/>
        <v/>
      </c>
      <c r="K4832" s="4" t="str">
        <f>IF(O4832=1,총정리!$B$19,"")</f>
        <v/>
      </c>
      <c r="L4832" s="4" t="str">
        <f>IF(O4832=1,매출!Q4832,"")</f>
        <v/>
      </c>
      <c r="M4832" s="4" t="str">
        <f t="shared" si="74"/>
        <v/>
      </c>
      <c r="N4832" s="4" t="str">
        <f t="shared" si="75"/>
        <v/>
      </c>
      <c r="O4832" s="3" t="str">
        <f>매출!U4832</f>
        <v/>
      </c>
    </row>
    <row r="4833" spans="1:15" ht="15.75" customHeight="1">
      <c r="A4833" s="3">
        <f>매출!A4833</f>
        <v>0</v>
      </c>
      <c r="B4833" s="3">
        <f>매출!B4833</f>
        <v>0</v>
      </c>
      <c r="C4833" s="4"/>
      <c r="D4833" s="4">
        <f>매출!D4833</f>
        <v>0</v>
      </c>
      <c r="E4833" s="4" t="str">
        <f t="shared" si="72"/>
        <v/>
      </c>
      <c r="F4833" s="3">
        <f>매출!H4833</f>
        <v>0</v>
      </c>
      <c r="G4833" s="4">
        <f>매출!I4833</f>
        <v>0</v>
      </c>
      <c r="H4833" s="4">
        <f>매출!J4833</f>
        <v>0</v>
      </c>
      <c r="I4833" s="4" t="str">
        <f>매출!L4833</f>
        <v/>
      </c>
      <c r="J4833" s="4" t="str">
        <f t="shared" si="73"/>
        <v/>
      </c>
      <c r="K4833" s="4" t="str">
        <f>IF(O4833=1,총정리!$B$19,"")</f>
        <v/>
      </c>
      <c r="L4833" s="4" t="str">
        <f>IF(O4833=1,매출!Q4833,"")</f>
        <v/>
      </c>
      <c r="M4833" s="4" t="str">
        <f t="shared" si="74"/>
        <v/>
      </c>
      <c r="N4833" s="4" t="str">
        <f t="shared" si="75"/>
        <v/>
      </c>
      <c r="O4833" s="3" t="str">
        <f>매출!U4833</f>
        <v/>
      </c>
    </row>
    <row r="4834" spans="1:15" ht="15.75" customHeight="1">
      <c r="A4834" s="3">
        <f>매출!A4834</f>
        <v>0</v>
      </c>
      <c r="B4834" s="3">
        <f>매출!B4834</f>
        <v>0</v>
      </c>
      <c r="C4834" s="4"/>
      <c r="D4834" s="4">
        <f>매출!D4834</f>
        <v>0</v>
      </c>
      <c r="E4834" s="4" t="str">
        <f t="shared" si="72"/>
        <v/>
      </c>
      <c r="F4834" s="3">
        <f>매출!H4834</f>
        <v>0</v>
      </c>
      <c r="G4834" s="4">
        <f>매출!I4834</f>
        <v>0</v>
      </c>
      <c r="H4834" s="4">
        <f>매출!J4834</f>
        <v>0</v>
      </c>
      <c r="I4834" s="4" t="str">
        <f>매출!L4834</f>
        <v/>
      </c>
      <c r="J4834" s="4" t="str">
        <f t="shared" si="73"/>
        <v/>
      </c>
      <c r="K4834" s="4" t="str">
        <f>IF(O4834=1,총정리!$B$19,"")</f>
        <v/>
      </c>
      <c r="L4834" s="4" t="str">
        <f>IF(O4834=1,매출!Q4834,"")</f>
        <v/>
      </c>
      <c r="M4834" s="4" t="str">
        <f t="shared" si="74"/>
        <v/>
      </c>
      <c r="N4834" s="4" t="str">
        <f t="shared" si="75"/>
        <v/>
      </c>
      <c r="O4834" s="3" t="str">
        <f>매출!U4834</f>
        <v/>
      </c>
    </row>
    <row r="4835" spans="1:15" ht="15.75" customHeight="1">
      <c r="A4835" s="3">
        <f>매출!A4835</f>
        <v>0</v>
      </c>
      <c r="B4835" s="3">
        <f>매출!B4835</f>
        <v>0</v>
      </c>
      <c r="C4835" s="4"/>
      <c r="D4835" s="4">
        <f>매출!D4835</f>
        <v>0</v>
      </c>
      <c r="E4835" s="4" t="str">
        <f t="shared" si="72"/>
        <v/>
      </c>
      <c r="F4835" s="3">
        <f>매출!H4835</f>
        <v>0</v>
      </c>
      <c r="G4835" s="4">
        <f>매출!I4835</f>
        <v>0</v>
      </c>
      <c r="H4835" s="4">
        <f>매출!J4835</f>
        <v>0</v>
      </c>
      <c r="I4835" s="4" t="str">
        <f>매출!L4835</f>
        <v/>
      </c>
      <c r="J4835" s="4" t="str">
        <f t="shared" si="73"/>
        <v/>
      </c>
      <c r="K4835" s="4" t="str">
        <f>IF(O4835=1,총정리!$B$19,"")</f>
        <v/>
      </c>
      <c r="L4835" s="4" t="str">
        <f>IF(O4835=1,매출!Q4835,"")</f>
        <v/>
      </c>
      <c r="M4835" s="4" t="str">
        <f t="shared" si="74"/>
        <v/>
      </c>
      <c r="N4835" s="4" t="str">
        <f t="shared" si="75"/>
        <v/>
      </c>
      <c r="O4835" s="3" t="str">
        <f>매출!U4835</f>
        <v/>
      </c>
    </row>
    <row r="4836" spans="1:15" ht="15.75" customHeight="1">
      <c r="A4836" s="3">
        <f>매출!A4836</f>
        <v>0</v>
      </c>
      <c r="B4836" s="3">
        <f>매출!B4836</f>
        <v>0</v>
      </c>
      <c r="C4836" s="4"/>
      <c r="D4836" s="4">
        <f>매출!D4836</f>
        <v>0</v>
      </c>
      <c r="E4836" s="4" t="str">
        <f t="shared" si="72"/>
        <v/>
      </c>
      <c r="F4836" s="3">
        <f>매출!H4836</f>
        <v>0</v>
      </c>
      <c r="G4836" s="4">
        <f>매출!I4836</f>
        <v>0</v>
      </c>
      <c r="H4836" s="4">
        <f>매출!J4836</f>
        <v>0</v>
      </c>
      <c r="I4836" s="4" t="str">
        <f>매출!L4836</f>
        <v/>
      </c>
      <c r="J4836" s="4" t="str">
        <f t="shared" si="73"/>
        <v/>
      </c>
      <c r="K4836" s="4" t="str">
        <f>IF(O4836=1,총정리!$B$19,"")</f>
        <v/>
      </c>
      <c r="L4836" s="4" t="str">
        <f>IF(O4836=1,매출!Q4836,"")</f>
        <v/>
      </c>
      <c r="M4836" s="4" t="str">
        <f t="shared" si="74"/>
        <v/>
      </c>
      <c r="N4836" s="4" t="str">
        <f t="shared" si="75"/>
        <v/>
      </c>
      <c r="O4836" s="3" t="str">
        <f>매출!U4836</f>
        <v/>
      </c>
    </row>
    <row r="4837" spans="1:15" ht="15.75" customHeight="1">
      <c r="A4837" s="3">
        <f>매출!A4837</f>
        <v>0</v>
      </c>
      <c r="B4837" s="3">
        <f>매출!B4837</f>
        <v>0</v>
      </c>
      <c r="C4837" s="4"/>
      <c r="D4837" s="4">
        <f>매출!D4837</f>
        <v>0</v>
      </c>
      <c r="E4837" s="4" t="str">
        <f t="shared" si="72"/>
        <v/>
      </c>
      <c r="F4837" s="3">
        <f>매출!H4837</f>
        <v>0</v>
      </c>
      <c r="G4837" s="4">
        <f>매출!I4837</f>
        <v>0</v>
      </c>
      <c r="H4837" s="4">
        <f>매출!J4837</f>
        <v>0</v>
      </c>
      <c r="I4837" s="4" t="str">
        <f>매출!L4837</f>
        <v/>
      </c>
      <c r="J4837" s="4" t="str">
        <f t="shared" si="73"/>
        <v/>
      </c>
      <c r="K4837" s="4" t="str">
        <f>IF(O4837=1,총정리!$B$19,"")</f>
        <v/>
      </c>
      <c r="L4837" s="4" t="str">
        <f>IF(O4837=1,매출!Q4837,"")</f>
        <v/>
      </c>
      <c r="M4837" s="4" t="str">
        <f t="shared" si="74"/>
        <v/>
      </c>
      <c r="N4837" s="4" t="str">
        <f t="shared" si="75"/>
        <v/>
      </c>
      <c r="O4837" s="3" t="str">
        <f>매출!U4837</f>
        <v/>
      </c>
    </row>
    <row r="4838" spans="1:15" ht="15.75" customHeight="1">
      <c r="A4838" s="3">
        <f>매출!A4838</f>
        <v>0</v>
      </c>
      <c r="B4838" s="3">
        <f>매출!B4838</f>
        <v>0</v>
      </c>
      <c r="C4838" s="4"/>
      <c r="D4838" s="4">
        <f>매출!D4838</f>
        <v>0</v>
      </c>
      <c r="E4838" s="4" t="str">
        <f t="shared" si="72"/>
        <v/>
      </c>
      <c r="F4838" s="3">
        <f>매출!H4838</f>
        <v>0</v>
      </c>
      <c r="G4838" s="4">
        <f>매출!I4838</f>
        <v>0</v>
      </c>
      <c r="H4838" s="4">
        <f>매출!J4838</f>
        <v>0</v>
      </c>
      <c r="I4838" s="4" t="str">
        <f>매출!L4838</f>
        <v/>
      </c>
      <c r="J4838" s="4" t="str">
        <f t="shared" si="73"/>
        <v/>
      </c>
      <c r="K4838" s="4" t="str">
        <f>IF(O4838=1,총정리!$B$19,"")</f>
        <v/>
      </c>
      <c r="L4838" s="4" t="str">
        <f>IF(O4838=1,매출!Q4838,"")</f>
        <v/>
      </c>
      <c r="M4838" s="4" t="str">
        <f t="shared" si="74"/>
        <v/>
      </c>
      <c r="N4838" s="4" t="str">
        <f t="shared" si="75"/>
        <v/>
      </c>
      <c r="O4838" s="3" t="str">
        <f>매출!U4838</f>
        <v/>
      </c>
    </row>
    <row r="4839" spans="1:15" ht="15.75" customHeight="1">
      <c r="A4839" s="3">
        <f>매출!A4839</f>
        <v>0</v>
      </c>
      <c r="B4839" s="3">
        <f>매출!B4839</f>
        <v>0</v>
      </c>
      <c r="C4839" s="4"/>
      <c r="D4839" s="4">
        <f>매출!D4839</f>
        <v>0</v>
      </c>
      <c r="E4839" s="4" t="str">
        <f t="shared" si="72"/>
        <v/>
      </c>
      <c r="F4839" s="3">
        <f>매출!H4839</f>
        <v>0</v>
      </c>
      <c r="G4839" s="4">
        <f>매출!I4839</f>
        <v>0</v>
      </c>
      <c r="H4839" s="4">
        <f>매출!J4839</f>
        <v>0</v>
      </c>
      <c r="I4839" s="4" t="str">
        <f>매출!L4839</f>
        <v/>
      </c>
      <c r="J4839" s="4" t="str">
        <f t="shared" si="73"/>
        <v/>
      </c>
      <c r="K4839" s="4" t="str">
        <f>IF(O4839=1,총정리!$B$19,"")</f>
        <v/>
      </c>
      <c r="L4839" s="4" t="str">
        <f>IF(O4839=1,매출!Q4839,"")</f>
        <v/>
      </c>
      <c r="M4839" s="4" t="str">
        <f t="shared" si="74"/>
        <v/>
      </c>
      <c r="N4839" s="4" t="str">
        <f t="shared" si="75"/>
        <v/>
      </c>
      <c r="O4839" s="3" t="str">
        <f>매출!U4839</f>
        <v/>
      </c>
    </row>
    <row r="4840" spans="1:15" ht="15.75" customHeight="1">
      <c r="A4840" s="3">
        <f>매출!A4840</f>
        <v>0</v>
      </c>
      <c r="B4840" s="3">
        <f>매출!B4840</f>
        <v>0</v>
      </c>
      <c r="C4840" s="4"/>
      <c r="D4840" s="4">
        <f>매출!D4840</f>
        <v>0</v>
      </c>
      <c r="E4840" s="4" t="str">
        <f t="shared" si="72"/>
        <v/>
      </c>
      <c r="F4840" s="3">
        <f>매출!H4840</f>
        <v>0</v>
      </c>
      <c r="G4840" s="4">
        <f>매출!I4840</f>
        <v>0</v>
      </c>
      <c r="H4840" s="4">
        <f>매출!J4840</f>
        <v>0</v>
      </c>
      <c r="I4840" s="4" t="str">
        <f>매출!L4840</f>
        <v/>
      </c>
      <c r="J4840" s="4" t="str">
        <f t="shared" si="73"/>
        <v/>
      </c>
      <c r="K4840" s="4" t="str">
        <f>IF(O4840=1,총정리!$B$19,"")</f>
        <v/>
      </c>
      <c r="L4840" s="4" t="str">
        <f>IF(O4840=1,매출!Q4840,"")</f>
        <v/>
      </c>
      <c r="M4840" s="4" t="str">
        <f t="shared" si="74"/>
        <v/>
      </c>
      <c r="N4840" s="4" t="str">
        <f t="shared" si="75"/>
        <v/>
      </c>
      <c r="O4840" s="3" t="str">
        <f>매출!U4840</f>
        <v/>
      </c>
    </row>
    <row r="4841" spans="1:15" ht="15.75" customHeight="1">
      <c r="A4841" s="3">
        <f>매출!A4841</f>
        <v>0</v>
      </c>
      <c r="B4841" s="3">
        <f>매출!B4841</f>
        <v>0</v>
      </c>
      <c r="C4841" s="4"/>
      <c r="D4841" s="4">
        <f>매출!D4841</f>
        <v>0</v>
      </c>
      <c r="E4841" s="4" t="str">
        <f t="shared" si="72"/>
        <v/>
      </c>
      <c r="F4841" s="3">
        <f>매출!H4841</f>
        <v>0</v>
      </c>
      <c r="G4841" s="4">
        <f>매출!I4841</f>
        <v>0</v>
      </c>
      <c r="H4841" s="4">
        <f>매출!J4841</f>
        <v>0</v>
      </c>
      <c r="I4841" s="4" t="str">
        <f>매출!L4841</f>
        <v/>
      </c>
      <c r="J4841" s="4" t="str">
        <f t="shared" si="73"/>
        <v/>
      </c>
      <c r="K4841" s="4" t="str">
        <f>IF(O4841=1,총정리!$B$19,"")</f>
        <v/>
      </c>
      <c r="L4841" s="4" t="str">
        <f>IF(O4841=1,매출!Q4841,"")</f>
        <v/>
      </c>
      <c r="M4841" s="4" t="str">
        <f t="shared" si="74"/>
        <v/>
      </c>
      <c r="N4841" s="4" t="str">
        <f t="shared" si="75"/>
        <v/>
      </c>
      <c r="O4841" s="3" t="str">
        <f>매출!U4841</f>
        <v/>
      </c>
    </row>
    <row r="4842" spans="1:15" ht="15.75" customHeight="1">
      <c r="A4842" s="3">
        <f>매출!A4842</f>
        <v>0</v>
      </c>
      <c r="B4842" s="3">
        <f>매출!B4842</f>
        <v>0</v>
      </c>
      <c r="C4842" s="4"/>
      <c r="D4842" s="4">
        <f>매출!D4842</f>
        <v>0</v>
      </c>
      <c r="E4842" s="4" t="str">
        <f t="shared" si="72"/>
        <v/>
      </c>
      <c r="F4842" s="3">
        <f>매출!H4842</f>
        <v>0</v>
      </c>
      <c r="G4842" s="4">
        <f>매출!I4842</f>
        <v>0</v>
      </c>
      <c r="H4842" s="4">
        <f>매출!J4842</f>
        <v>0</v>
      </c>
      <c r="I4842" s="4" t="str">
        <f>매출!L4842</f>
        <v/>
      </c>
      <c r="J4842" s="4" t="str">
        <f t="shared" si="73"/>
        <v/>
      </c>
      <c r="K4842" s="4" t="str">
        <f>IF(O4842=1,총정리!$B$19,"")</f>
        <v/>
      </c>
      <c r="L4842" s="4" t="str">
        <f>IF(O4842=1,매출!Q4842,"")</f>
        <v/>
      </c>
      <c r="M4842" s="4" t="str">
        <f t="shared" si="74"/>
        <v/>
      </c>
      <c r="N4842" s="4" t="str">
        <f t="shared" si="75"/>
        <v/>
      </c>
      <c r="O4842" s="3" t="str">
        <f>매출!U4842</f>
        <v/>
      </c>
    </row>
    <row r="4843" spans="1:15" ht="15.75" customHeight="1">
      <c r="A4843" s="3">
        <f>매출!A4843</f>
        <v>0</v>
      </c>
      <c r="B4843" s="3">
        <f>매출!B4843</f>
        <v>0</v>
      </c>
      <c r="C4843" s="4"/>
      <c r="D4843" s="4">
        <f>매출!D4843</f>
        <v>0</v>
      </c>
      <c r="E4843" s="4" t="str">
        <f t="shared" si="72"/>
        <v/>
      </c>
      <c r="F4843" s="3">
        <f>매출!H4843</f>
        <v>0</v>
      </c>
      <c r="G4843" s="4">
        <f>매출!I4843</f>
        <v>0</v>
      </c>
      <c r="H4843" s="4">
        <f>매출!J4843</f>
        <v>0</v>
      </c>
      <c r="I4843" s="4" t="str">
        <f>매출!L4843</f>
        <v/>
      </c>
      <c r="J4843" s="4" t="str">
        <f t="shared" si="73"/>
        <v/>
      </c>
      <c r="K4843" s="4" t="str">
        <f>IF(O4843=1,총정리!$B$19,"")</f>
        <v/>
      </c>
      <c r="L4843" s="4" t="str">
        <f>IF(O4843=1,매출!Q4843,"")</f>
        <v/>
      </c>
      <c r="M4843" s="4" t="str">
        <f t="shared" si="74"/>
        <v/>
      </c>
      <c r="N4843" s="4" t="str">
        <f t="shared" si="75"/>
        <v/>
      </c>
      <c r="O4843" s="3" t="str">
        <f>매출!U4843</f>
        <v/>
      </c>
    </row>
    <row r="4844" spans="1:15" ht="15.75" customHeight="1">
      <c r="A4844" s="3">
        <f>매출!A4844</f>
        <v>0</v>
      </c>
      <c r="B4844" s="3">
        <f>매출!B4844</f>
        <v>0</v>
      </c>
      <c r="C4844" s="4"/>
      <c r="D4844" s="4">
        <f>매출!D4844</f>
        <v>0</v>
      </c>
      <c r="E4844" s="4" t="str">
        <f t="shared" si="72"/>
        <v/>
      </c>
      <c r="F4844" s="3">
        <f>매출!H4844</f>
        <v>0</v>
      </c>
      <c r="G4844" s="4">
        <f>매출!I4844</f>
        <v>0</v>
      </c>
      <c r="H4844" s="4">
        <f>매출!J4844</f>
        <v>0</v>
      </c>
      <c r="I4844" s="4" t="str">
        <f>매출!L4844</f>
        <v/>
      </c>
      <c r="J4844" s="4" t="str">
        <f t="shared" si="73"/>
        <v/>
      </c>
      <c r="K4844" s="4" t="str">
        <f>IF(O4844=1,총정리!$B$19,"")</f>
        <v/>
      </c>
      <c r="L4844" s="4" t="str">
        <f>IF(O4844=1,매출!Q4844,"")</f>
        <v/>
      </c>
      <c r="M4844" s="4" t="str">
        <f t="shared" si="74"/>
        <v/>
      </c>
      <c r="N4844" s="4" t="str">
        <f t="shared" si="75"/>
        <v/>
      </c>
      <c r="O4844" s="3" t="str">
        <f>매출!U4844</f>
        <v/>
      </c>
    </row>
    <row r="4845" spans="1:15" ht="15.75" customHeight="1">
      <c r="A4845" s="3">
        <f>매출!A4845</f>
        <v>0</v>
      </c>
      <c r="B4845" s="3">
        <f>매출!B4845</f>
        <v>0</v>
      </c>
      <c r="C4845" s="4"/>
      <c r="D4845" s="4">
        <f>매출!D4845</f>
        <v>0</v>
      </c>
      <c r="E4845" s="4" t="str">
        <f t="shared" si="72"/>
        <v/>
      </c>
      <c r="F4845" s="3">
        <f>매출!H4845</f>
        <v>0</v>
      </c>
      <c r="G4845" s="4">
        <f>매출!I4845</f>
        <v>0</v>
      </c>
      <c r="H4845" s="4">
        <f>매출!J4845</f>
        <v>0</v>
      </c>
      <c r="I4845" s="4" t="str">
        <f>매출!L4845</f>
        <v/>
      </c>
      <c r="J4845" s="4" t="str">
        <f t="shared" si="73"/>
        <v/>
      </c>
      <c r="K4845" s="4" t="str">
        <f>IF(O4845=1,총정리!$B$19,"")</f>
        <v/>
      </c>
      <c r="L4845" s="4" t="str">
        <f>IF(O4845=1,매출!Q4845,"")</f>
        <v/>
      </c>
      <c r="M4845" s="4" t="str">
        <f t="shared" si="74"/>
        <v/>
      </c>
      <c r="N4845" s="4" t="str">
        <f t="shared" si="75"/>
        <v/>
      </c>
      <c r="O4845" s="3" t="str">
        <f>매출!U4845</f>
        <v/>
      </c>
    </row>
    <row r="4846" spans="1:15" ht="15.75" customHeight="1">
      <c r="A4846" s="3">
        <f>매출!A4846</f>
        <v>0</v>
      </c>
      <c r="B4846" s="3">
        <f>매출!B4846</f>
        <v>0</v>
      </c>
      <c r="C4846" s="4"/>
      <c r="D4846" s="4">
        <f>매출!D4846</f>
        <v>0</v>
      </c>
      <c r="E4846" s="4" t="str">
        <f t="shared" si="72"/>
        <v/>
      </c>
      <c r="F4846" s="3">
        <f>매출!H4846</f>
        <v>0</v>
      </c>
      <c r="G4846" s="4">
        <f>매출!I4846</f>
        <v>0</v>
      </c>
      <c r="H4846" s="4">
        <f>매출!J4846</f>
        <v>0</v>
      </c>
      <c r="I4846" s="4" t="str">
        <f>매출!L4846</f>
        <v/>
      </c>
      <c r="J4846" s="4" t="str">
        <f t="shared" si="73"/>
        <v/>
      </c>
      <c r="K4846" s="4" t="str">
        <f>IF(O4846=1,총정리!$B$19,"")</f>
        <v/>
      </c>
      <c r="L4846" s="4" t="str">
        <f>IF(O4846=1,매출!Q4846,"")</f>
        <v/>
      </c>
      <c r="M4846" s="4" t="str">
        <f t="shared" si="74"/>
        <v/>
      </c>
      <c r="N4846" s="4" t="str">
        <f t="shared" si="75"/>
        <v/>
      </c>
      <c r="O4846" s="3" t="str">
        <f>매출!U4846</f>
        <v/>
      </c>
    </row>
    <row r="4847" spans="1:15" ht="15.75" customHeight="1">
      <c r="A4847" s="3">
        <f>매출!A4847</f>
        <v>0</v>
      </c>
      <c r="B4847" s="3">
        <f>매출!B4847</f>
        <v>0</v>
      </c>
      <c r="C4847" s="4"/>
      <c r="D4847" s="4">
        <f>매출!D4847</f>
        <v>0</v>
      </c>
      <c r="E4847" s="4" t="str">
        <f t="shared" si="72"/>
        <v/>
      </c>
      <c r="F4847" s="3">
        <f>매출!H4847</f>
        <v>0</v>
      </c>
      <c r="G4847" s="4">
        <f>매출!I4847</f>
        <v>0</v>
      </c>
      <c r="H4847" s="4">
        <f>매출!J4847</f>
        <v>0</v>
      </c>
      <c r="I4847" s="4" t="str">
        <f>매출!L4847</f>
        <v/>
      </c>
      <c r="J4847" s="4" t="str">
        <f t="shared" si="73"/>
        <v/>
      </c>
      <c r="K4847" s="4" t="str">
        <f>IF(O4847=1,총정리!$B$19,"")</f>
        <v/>
      </c>
      <c r="L4847" s="4" t="str">
        <f>IF(O4847=1,매출!Q4847,"")</f>
        <v/>
      </c>
      <c r="M4847" s="4" t="str">
        <f t="shared" si="74"/>
        <v/>
      </c>
      <c r="N4847" s="4" t="str">
        <f t="shared" si="75"/>
        <v/>
      </c>
      <c r="O4847" s="3" t="str">
        <f>매출!U4847</f>
        <v/>
      </c>
    </row>
    <row r="4848" spans="1:15" ht="15.75" customHeight="1">
      <c r="A4848" s="3">
        <f>매출!A4848</f>
        <v>0</v>
      </c>
      <c r="B4848" s="3">
        <f>매출!B4848</f>
        <v>0</v>
      </c>
      <c r="C4848" s="4"/>
      <c r="D4848" s="4">
        <f>매출!D4848</f>
        <v>0</v>
      </c>
      <c r="E4848" s="4" t="str">
        <f t="shared" ref="E4848:E5002" si="76">IF(AND(C4848&lt;&gt;"",D4848&lt;&gt;""),C4848*D4848,"")</f>
        <v/>
      </c>
      <c r="F4848" s="3">
        <f>매출!H4848</f>
        <v>0</v>
      </c>
      <c r="G4848" s="4">
        <f>매출!I4848</f>
        <v>0</v>
      </c>
      <c r="H4848" s="4">
        <f>매출!J4848</f>
        <v>0</v>
      </c>
      <c r="I4848" s="4" t="str">
        <f>매출!L4848</f>
        <v/>
      </c>
      <c r="J4848" s="4" t="str">
        <f t="shared" ref="J4848:J5002" si="77">IF(O4848=1,SUMIFS($I:$I,$A:$A,$A4848),"")</f>
        <v/>
      </c>
      <c r="K4848" s="4" t="str">
        <f>IF(O4848=1,총정리!$B$19,"")</f>
        <v/>
      </c>
      <c r="L4848" s="4" t="str">
        <f>IF(O4848=1,매출!Q4848,"")</f>
        <v/>
      </c>
      <c r="M4848" s="4" t="str">
        <f t="shared" ref="M4848:M5002" si="78">IF(AND(K4848&lt;&gt;"",L4848&lt;&gt;""),K4848*L4848,"")</f>
        <v/>
      </c>
      <c r="N4848" s="4" t="str">
        <f t="shared" ref="N4848:N5002" si="79">IF(O4848=1,E4848+J4848+M4848,"")</f>
        <v/>
      </c>
      <c r="O4848" s="3" t="str">
        <f>매출!U4848</f>
        <v/>
      </c>
    </row>
    <row r="4849" spans="1:15" ht="15.75" customHeight="1">
      <c r="A4849" s="3">
        <f>매출!A4849</f>
        <v>0</v>
      </c>
      <c r="B4849" s="3">
        <f>매출!B4849</f>
        <v>0</v>
      </c>
      <c r="C4849" s="4"/>
      <c r="D4849" s="4">
        <f>매출!D4849</f>
        <v>0</v>
      </c>
      <c r="E4849" s="4" t="str">
        <f t="shared" si="76"/>
        <v/>
      </c>
      <c r="F4849" s="3">
        <f>매출!H4849</f>
        <v>0</v>
      </c>
      <c r="G4849" s="4">
        <f>매출!I4849</f>
        <v>0</v>
      </c>
      <c r="H4849" s="4">
        <f>매출!J4849</f>
        <v>0</v>
      </c>
      <c r="I4849" s="4" t="str">
        <f>매출!L4849</f>
        <v/>
      </c>
      <c r="J4849" s="4" t="str">
        <f t="shared" si="77"/>
        <v/>
      </c>
      <c r="K4849" s="4" t="str">
        <f>IF(O4849=1,총정리!$B$19,"")</f>
        <v/>
      </c>
      <c r="L4849" s="4" t="str">
        <f>IF(O4849=1,매출!Q4849,"")</f>
        <v/>
      </c>
      <c r="M4849" s="4" t="str">
        <f t="shared" si="78"/>
        <v/>
      </c>
      <c r="N4849" s="4" t="str">
        <f t="shared" si="79"/>
        <v/>
      </c>
      <c r="O4849" s="3" t="str">
        <f>매출!U4849</f>
        <v/>
      </c>
    </row>
    <row r="4850" spans="1:15" ht="15.75" customHeight="1">
      <c r="A4850" s="3">
        <f>매출!A4850</f>
        <v>0</v>
      </c>
      <c r="B4850" s="3">
        <f>매출!B4850</f>
        <v>0</v>
      </c>
      <c r="C4850" s="4"/>
      <c r="D4850" s="4">
        <f>매출!D4850</f>
        <v>0</v>
      </c>
      <c r="E4850" s="4" t="str">
        <f t="shared" si="76"/>
        <v/>
      </c>
      <c r="F4850" s="3">
        <f>매출!H4850</f>
        <v>0</v>
      </c>
      <c r="G4850" s="4">
        <f>매출!I4850</f>
        <v>0</v>
      </c>
      <c r="H4850" s="4">
        <f>매출!J4850</f>
        <v>0</v>
      </c>
      <c r="I4850" s="4" t="str">
        <f>매출!L4850</f>
        <v/>
      </c>
      <c r="J4850" s="4" t="str">
        <f t="shared" si="77"/>
        <v/>
      </c>
      <c r="K4850" s="4" t="str">
        <f>IF(O4850=1,총정리!$B$19,"")</f>
        <v/>
      </c>
      <c r="L4850" s="4" t="str">
        <f>IF(O4850=1,매출!Q4850,"")</f>
        <v/>
      </c>
      <c r="M4850" s="4" t="str">
        <f t="shared" si="78"/>
        <v/>
      </c>
      <c r="N4850" s="4" t="str">
        <f t="shared" si="79"/>
        <v/>
      </c>
      <c r="O4850" s="3" t="str">
        <f>매출!U4850</f>
        <v/>
      </c>
    </row>
    <row r="4851" spans="1:15" ht="15.75" customHeight="1">
      <c r="A4851" s="3">
        <f>매출!A4851</f>
        <v>0</v>
      </c>
      <c r="B4851" s="3">
        <f>매출!B4851</f>
        <v>0</v>
      </c>
      <c r="C4851" s="4"/>
      <c r="D4851" s="4">
        <f>매출!D4851</f>
        <v>0</v>
      </c>
      <c r="E4851" s="4" t="str">
        <f t="shared" si="76"/>
        <v/>
      </c>
      <c r="F4851" s="3">
        <f>매출!H4851</f>
        <v>0</v>
      </c>
      <c r="G4851" s="4">
        <f>매출!I4851</f>
        <v>0</v>
      </c>
      <c r="H4851" s="4">
        <f>매출!J4851</f>
        <v>0</v>
      </c>
      <c r="I4851" s="4" t="str">
        <f>매출!L4851</f>
        <v/>
      </c>
      <c r="J4851" s="4" t="str">
        <f t="shared" si="77"/>
        <v/>
      </c>
      <c r="K4851" s="4" t="str">
        <f>IF(O4851=1,총정리!$B$19,"")</f>
        <v/>
      </c>
      <c r="L4851" s="4" t="str">
        <f>IF(O4851=1,매출!Q4851,"")</f>
        <v/>
      </c>
      <c r="M4851" s="4" t="str">
        <f t="shared" si="78"/>
        <v/>
      </c>
      <c r="N4851" s="4" t="str">
        <f t="shared" si="79"/>
        <v/>
      </c>
      <c r="O4851" s="3" t="str">
        <f>매출!U4851</f>
        <v/>
      </c>
    </row>
    <row r="4852" spans="1:15" ht="15.75" customHeight="1">
      <c r="A4852" s="3">
        <f>매출!A4852</f>
        <v>0</v>
      </c>
      <c r="B4852" s="3">
        <f>매출!B4852</f>
        <v>0</v>
      </c>
      <c r="C4852" s="4"/>
      <c r="D4852" s="4">
        <f>매출!D4852</f>
        <v>0</v>
      </c>
      <c r="E4852" s="4" t="str">
        <f t="shared" si="76"/>
        <v/>
      </c>
      <c r="F4852" s="3">
        <f>매출!H4852</f>
        <v>0</v>
      </c>
      <c r="G4852" s="4">
        <f>매출!I4852</f>
        <v>0</v>
      </c>
      <c r="H4852" s="4">
        <f>매출!J4852</f>
        <v>0</v>
      </c>
      <c r="I4852" s="4" t="str">
        <f>매출!L4852</f>
        <v/>
      </c>
      <c r="J4852" s="4" t="str">
        <f t="shared" si="77"/>
        <v/>
      </c>
      <c r="K4852" s="4" t="str">
        <f>IF(O4852=1,총정리!$B$19,"")</f>
        <v/>
      </c>
      <c r="L4852" s="4" t="str">
        <f>IF(O4852=1,매출!Q4852,"")</f>
        <v/>
      </c>
      <c r="M4852" s="4" t="str">
        <f t="shared" si="78"/>
        <v/>
      </c>
      <c r="N4852" s="4" t="str">
        <f t="shared" si="79"/>
        <v/>
      </c>
      <c r="O4852" s="3" t="str">
        <f>매출!U4852</f>
        <v/>
      </c>
    </row>
    <row r="4853" spans="1:15" ht="15.75" customHeight="1">
      <c r="A4853" s="3">
        <f>매출!A4853</f>
        <v>0</v>
      </c>
      <c r="B4853" s="3">
        <f>매출!B4853</f>
        <v>0</v>
      </c>
      <c r="C4853" s="4"/>
      <c r="D4853" s="4">
        <f>매출!D4853</f>
        <v>0</v>
      </c>
      <c r="E4853" s="4" t="str">
        <f t="shared" si="76"/>
        <v/>
      </c>
      <c r="F4853" s="3">
        <f>매출!H4853</f>
        <v>0</v>
      </c>
      <c r="G4853" s="4">
        <f>매출!I4853</f>
        <v>0</v>
      </c>
      <c r="H4853" s="4">
        <f>매출!J4853</f>
        <v>0</v>
      </c>
      <c r="I4853" s="4" t="str">
        <f>매출!L4853</f>
        <v/>
      </c>
      <c r="J4853" s="4" t="str">
        <f t="shared" si="77"/>
        <v/>
      </c>
      <c r="K4853" s="4" t="str">
        <f>IF(O4853=1,총정리!$B$19,"")</f>
        <v/>
      </c>
      <c r="L4853" s="4" t="str">
        <f>IF(O4853=1,매출!Q4853,"")</f>
        <v/>
      </c>
      <c r="M4853" s="4" t="str">
        <f t="shared" si="78"/>
        <v/>
      </c>
      <c r="N4853" s="4" t="str">
        <f t="shared" si="79"/>
        <v/>
      </c>
      <c r="O4853" s="3" t="str">
        <f>매출!U4853</f>
        <v/>
      </c>
    </row>
    <row r="4854" spans="1:15" ht="15.75" customHeight="1">
      <c r="A4854" s="3">
        <f>매출!A4854</f>
        <v>0</v>
      </c>
      <c r="B4854" s="3">
        <f>매출!B4854</f>
        <v>0</v>
      </c>
      <c r="C4854" s="4"/>
      <c r="D4854" s="4">
        <f>매출!D4854</f>
        <v>0</v>
      </c>
      <c r="E4854" s="4" t="str">
        <f t="shared" si="76"/>
        <v/>
      </c>
      <c r="F4854" s="3">
        <f>매출!H4854</f>
        <v>0</v>
      </c>
      <c r="G4854" s="4">
        <f>매출!I4854</f>
        <v>0</v>
      </c>
      <c r="H4854" s="4">
        <f>매출!J4854</f>
        <v>0</v>
      </c>
      <c r="I4854" s="4" t="str">
        <f>매출!L4854</f>
        <v/>
      </c>
      <c r="J4854" s="4" t="str">
        <f t="shared" si="77"/>
        <v/>
      </c>
      <c r="K4854" s="4" t="str">
        <f>IF(O4854=1,총정리!$B$19,"")</f>
        <v/>
      </c>
      <c r="L4854" s="4" t="str">
        <f>IF(O4854=1,매출!Q4854,"")</f>
        <v/>
      </c>
      <c r="M4854" s="4" t="str">
        <f t="shared" si="78"/>
        <v/>
      </c>
      <c r="N4854" s="4" t="str">
        <f t="shared" si="79"/>
        <v/>
      </c>
      <c r="O4854" s="3" t="str">
        <f>매출!U4854</f>
        <v/>
      </c>
    </row>
    <row r="4855" spans="1:15" ht="15.75" customHeight="1">
      <c r="A4855" s="3">
        <f>매출!A4855</f>
        <v>0</v>
      </c>
      <c r="B4855" s="3">
        <f>매출!B4855</f>
        <v>0</v>
      </c>
      <c r="C4855" s="4"/>
      <c r="D4855" s="4">
        <f>매출!D4855</f>
        <v>0</v>
      </c>
      <c r="E4855" s="4" t="str">
        <f t="shared" si="76"/>
        <v/>
      </c>
      <c r="F4855" s="3">
        <f>매출!H4855</f>
        <v>0</v>
      </c>
      <c r="G4855" s="4">
        <f>매출!I4855</f>
        <v>0</v>
      </c>
      <c r="H4855" s="4">
        <f>매출!J4855</f>
        <v>0</v>
      </c>
      <c r="I4855" s="4" t="str">
        <f>매출!L4855</f>
        <v/>
      </c>
      <c r="J4855" s="4" t="str">
        <f t="shared" si="77"/>
        <v/>
      </c>
      <c r="K4855" s="4" t="str">
        <f>IF(O4855=1,총정리!$B$19,"")</f>
        <v/>
      </c>
      <c r="L4855" s="4" t="str">
        <f>IF(O4855=1,매출!Q4855,"")</f>
        <v/>
      </c>
      <c r="M4855" s="4" t="str">
        <f t="shared" si="78"/>
        <v/>
      </c>
      <c r="N4855" s="4" t="str">
        <f t="shared" si="79"/>
        <v/>
      </c>
      <c r="O4855" s="3" t="str">
        <f>매출!U4855</f>
        <v/>
      </c>
    </row>
    <row r="4856" spans="1:15" ht="15.75" customHeight="1">
      <c r="A4856" s="3">
        <f>매출!A4856</f>
        <v>0</v>
      </c>
      <c r="B4856" s="3">
        <f>매출!B4856</f>
        <v>0</v>
      </c>
      <c r="C4856" s="4"/>
      <c r="D4856" s="4">
        <f>매출!D4856</f>
        <v>0</v>
      </c>
      <c r="E4856" s="4" t="str">
        <f t="shared" si="76"/>
        <v/>
      </c>
      <c r="F4856" s="3">
        <f>매출!H4856</f>
        <v>0</v>
      </c>
      <c r="G4856" s="4">
        <f>매출!I4856</f>
        <v>0</v>
      </c>
      <c r="H4856" s="4">
        <f>매출!J4856</f>
        <v>0</v>
      </c>
      <c r="I4856" s="4" t="str">
        <f>매출!L4856</f>
        <v/>
      </c>
      <c r="J4856" s="4" t="str">
        <f t="shared" si="77"/>
        <v/>
      </c>
      <c r="K4856" s="4" t="str">
        <f>IF(O4856=1,총정리!$B$19,"")</f>
        <v/>
      </c>
      <c r="L4856" s="4" t="str">
        <f>IF(O4856=1,매출!Q4856,"")</f>
        <v/>
      </c>
      <c r="M4856" s="4" t="str">
        <f t="shared" si="78"/>
        <v/>
      </c>
      <c r="N4856" s="4" t="str">
        <f t="shared" si="79"/>
        <v/>
      </c>
      <c r="O4856" s="3" t="str">
        <f>매출!U4856</f>
        <v/>
      </c>
    </row>
    <row r="4857" spans="1:15" ht="15.75" customHeight="1">
      <c r="A4857" s="3">
        <f>매출!A4857</f>
        <v>0</v>
      </c>
      <c r="B4857" s="3">
        <f>매출!B4857</f>
        <v>0</v>
      </c>
      <c r="C4857" s="4"/>
      <c r="D4857" s="4">
        <f>매출!D4857</f>
        <v>0</v>
      </c>
      <c r="E4857" s="4" t="str">
        <f t="shared" si="76"/>
        <v/>
      </c>
      <c r="F4857" s="3">
        <f>매출!H4857</f>
        <v>0</v>
      </c>
      <c r="G4857" s="4">
        <f>매출!I4857</f>
        <v>0</v>
      </c>
      <c r="H4857" s="4">
        <f>매출!J4857</f>
        <v>0</v>
      </c>
      <c r="I4857" s="4" t="str">
        <f>매출!L4857</f>
        <v/>
      </c>
      <c r="J4857" s="4" t="str">
        <f t="shared" si="77"/>
        <v/>
      </c>
      <c r="K4857" s="4" t="str">
        <f>IF(O4857=1,총정리!$B$19,"")</f>
        <v/>
      </c>
      <c r="L4857" s="4" t="str">
        <f>IF(O4857=1,매출!Q4857,"")</f>
        <v/>
      </c>
      <c r="M4857" s="4" t="str">
        <f t="shared" si="78"/>
        <v/>
      </c>
      <c r="N4857" s="4" t="str">
        <f t="shared" si="79"/>
        <v/>
      </c>
      <c r="O4857" s="3" t="str">
        <f>매출!U4857</f>
        <v/>
      </c>
    </row>
    <row r="4858" spans="1:15" ht="15.75" customHeight="1">
      <c r="A4858" s="3">
        <f>매출!A4858</f>
        <v>0</v>
      </c>
      <c r="B4858" s="3">
        <f>매출!B4858</f>
        <v>0</v>
      </c>
      <c r="C4858" s="4"/>
      <c r="D4858" s="4">
        <f>매출!D4858</f>
        <v>0</v>
      </c>
      <c r="E4858" s="4" t="str">
        <f t="shared" si="76"/>
        <v/>
      </c>
      <c r="F4858" s="3">
        <f>매출!H4858</f>
        <v>0</v>
      </c>
      <c r="G4858" s="4">
        <f>매출!I4858</f>
        <v>0</v>
      </c>
      <c r="H4858" s="4">
        <f>매출!J4858</f>
        <v>0</v>
      </c>
      <c r="I4858" s="4" t="str">
        <f>매출!L4858</f>
        <v/>
      </c>
      <c r="J4858" s="4" t="str">
        <f t="shared" si="77"/>
        <v/>
      </c>
      <c r="K4858" s="4" t="str">
        <f>IF(O4858=1,총정리!$B$19,"")</f>
        <v/>
      </c>
      <c r="L4858" s="4" t="str">
        <f>IF(O4858=1,매출!Q4858,"")</f>
        <v/>
      </c>
      <c r="M4858" s="4" t="str">
        <f t="shared" si="78"/>
        <v/>
      </c>
      <c r="N4858" s="4" t="str">
        <f t="shared" si="79"/>
        <v/>
      </c>
      <c r="O4858" s="3" t="str">
        <f>매출!U4858</f>
        <v/>
      </c>
    </row>
    <row r="4859" spans="1:15" ht="15.75" customHeight="1">
      <c r="A4859" s="3">
        <f>매출!A4859</f>
        <v>0</v>
      </c>
      <c r="B4859" s="3">
        <f>매출!B4859</f>
        <v>0</v>
      </c>
      <c r="C4859" s="4"/>
      <c r="D4859" s="4">
        <f>매출!D4859</f>
        <v>0</v>
      </c>
      <c r="E4859" s="4" t="str">
        <f t="shared" si="76"/>
        <v/>
      </c>
      <c r="F4859" s="3">
        <f>매출!H4859</f>
        <v>0</v>
      </c>
      <c r="G4859" s="4">
        <f>매출!I4859</f>
        <v>0</v>
      </c>
      <c r="H4859" s="4">
        <f>매출!J4859</f>
        <v>0</v>
      </c>
      <c r="I4859" s="4" t="str">
        <f>매출!L4859</f>
        <v/>
      </c>
      <c r="J4859" s="4" t="str">
        <f t="shared" si="77"/>
        <v/>
      </c>
      <c r="K4859" s="4" t="str">
        <f>IF(O4859=1,총정리!$B$19,"")</f>
        <v/>
      </c>
      <c r="L4859" s="4" t="str">
        <f>IF(O4859=1,매출!Q4859,"")</f>
        <v/>
      </c>
      <c r="M4859" s="4" t="str">
        <f t="shared" si="78"/>
        <v/>
      </c>
      <c r="N4859" s="4" t="str">
        <f t="shared" si="79"/>
        <v/>
      </c>
      <c r="O4859" s="3" t="str">
        <f>매출!U4859</f>
        <v/>
      </c>
    </row>
    <row r="4860" spans="1:15" ht="15.75" customHeight="1">
      <c r="A4860" s="3">
        <f>매출!A4860</f>
        <v>0</v>
      </c>
      <c r="B4860" s="3">
        <f>매출!B4860</f>
        <v>0</v>
      </c>
      <c r="C4860" s="4"/>
      <c r="D4860" s="4">
        <f>매출!D4860</f>
        <v>0</v>
      </c>
      <c r="E4860" s="4" t="str">
        <f t="shared" si="76"/>
        <v/>
      </c>
      <c r="F4860" s="3">
        <f>매출!H4860</f>
        <v>0</v>
      </c>
      <c r="G4860" s="4">
        <f>매출!I4860</f>
        <v>0</v>
      </c>
      <c r="H4860" s="4">
        <f>매출!J4860</f>
        <v>0</v>
      </c>
      <c r="I4860" s="4" t="str">
        <f>매출!L4860</f>
        <v/>
      </c>
      <c r="J4860" s="4" t="str">
        <f t="shared" si="77"/>
        <v/>
      </c>
      <c r="K4860" s="4" t="str">
        <f>IF(O4860=1,총정리!$B$19,"")</f>
        <v/>
      </c>
      <c r="L4860" s="4" t="str">
        <f>IF(O4860=1,매출!Q4860,"")</f>
        <v/>
      </c>
      <c r="M4860" s="4" t="str">
        <f t="shared" si="78"/>
        <v/>
      </c>
      <c r="N4860" s="4" t="str">
        <f t="shared" si="79"/>
        <v/>
      </c>
      <c r="O4860" s="3" t="str">
        <f>매출!U4860</f>
        <v/>
      </c>
    </row>
    <row r="4861" spans="1:15" ht="15.75" customHeight="1">
      <c r="A4861" s="3">
        <f>매출!A4861</f>
        <v>0</v>
      </c>
      <c r="B4861" s="3">
        <f>매출!B4861</f>
        <v>0</v>
      </c>
      <c r="C4861" s="4"/>
      <c r="D4861" s="4">
        <f>매출!D4861</f>
        <v>0</v>
      </c>
      <c r="E4861" s="4" t="str">
        <f t="shared" si="76"/>
        <v/>
      </c>
      <c r="F4861" s="3">
        <f>매출!H4861</f>
        <v>0</v>
      </c>
      <c r="G4861" s="4">
        <f>매출!I4861</f>
        <v>0</v>
      </c>
      <c r="H4861" s="4">
        <f>매출!J4861</f>
        <v>0</v>
      </c>
      <c r="I4861" s="4" t="str">
        <f>매출!L4861</f>
        <v/>
      </c>
      <c r="J4861" s="4" t="str">
        <f t="shared" si="77"/>
        <v/>
      </c>
      <c r="K4861" s="4" t="str">
        <f>IF(O4861=1,총정리!$B$19,"")</f>
        <v/>
      </c>
      <c r="L4861" s="4" t="str">
        <f>IF(O4861=1,매출!Q4861,"")</f>
        <v/>
      </c>
      <c r="M4861" s="4" t="str">
        <f t="shared" si="78"/>
        <v/>
      </c>
      <c r="N4861" s="4" t="str">
        <f t="shared" si="79"/>
        <v/>
      </c>
      <c r="O4861" s="3" t="str">
        <f>매출!U4861</f>
        <v/>
      </c>
    </row>
    <row r="4862" spans="1:15" ht="15.75" customHeight="1">
      <c r="A4862" s="3">
        <f>매출!A4862</f>
        <v>0</v>
      </c>
      <c r="B4862" s="3">
        <f>매출!B4862</f>
        <v>0</v>
      </c>
      <c r="C4862" s="4"/>
      <c r="D4862" s="4">
        <f>매출!D4862</f>
        <v>0</v>
      </c>
      <c r="E4862" s="4" t="str">
        <f t="shared" si="76"/>
        <v/>
      </c>
      <c r="F4862" s="3">
        <f>매출!H4862</f>
        <v>0</v>
      </c>
      <c r="G4862" s="4">
        <f>매출!I4862</f>
        <v>0</v>
      </c>
      <c r="H4862" s="4">
        <f>매출!J4862</f>
        <v>0</v>
      </c>
      <c r="I4862" s="4" t="str">
        <f>매출!L4862</f>
        <v/>
      </c>
      <c r="J4862" s="4" t="str">
        <f t="shared" si="77"/>
        <v/>
      </c>
      <c r="K4862" s="4" t="str">
        <f>IF(O4862=1,총정리!$B$19,"")</f>
        <v/>
      </c>
      <c r="L4862" s="4" t="str">
        <f>IF(O4862=1,매출!Q4862,"")</f>
        <v/>
      </c>
      <c r="M4862" s="4" t="str">
        <f t="shared" si="78"/>
        <v/>
      </c>
      <c r="N4862" s="4" t="str">
        <f t="shared" si="79"/>
        <v/>
      </c>
      <c r="O4862" s="3" t="str">
        <f>매출!U4862</f>
        <v/>
      </c>
    </row>
    <row r="4863" spans="1:15" ht="15.75" customHeight="1">
      <c r="A4863" s="3">
        <f>매출!A4863</f>
        <v>0</v>
      </c>
      <c r="B4863" s="3">
        <f>매출!B4863</f>
        <v>0</v>
      </c>
      <c r="C4863" s="4"/>
      <c r="D4863" s="4">
        <f>매출!D4863</f>
        <v>0</v>
      </c>
      <c r="E4863" s="4" t="str">
        <f t="shared" si="76"/>
        <v/>
      </c>
      <c r="F4863" s="3">
        <f>매출!H4863</f>
        <v>0</v>
      </c>
      <c r="G4863" s="4">
        <f>매출!I4863</f>
        <v>0</v>
      </c>
      <c r="H4863" s="4">
        <f>매출!J4863</f>
        <v>0</v>
      </c>
      <c r="I4863" s="4" t="str">
        <f>매출!L4863</f>
        <v/>
      </c>
      <c r="J4863" s="4" t="str">
        <f t="shared" si="77"/>
        <v/>
      </c>
      <c r="K4863" s="4" t="str">
        <f>IF(O4863=1,총정리!$B$19,"")</f>
        <v/>
      </c>
      <c r="L4863" s="4" t="str">
        <f>IF(O4863=1,매출!Q4863,"")</f>
        <v/>
      </c>
      <c r="M4863" s="4" t="str">
        <f t="shared" si="78"/>
        <v/>
      </c>
      <c r="N4863" s="4" t="str">
        <f t="shared" si="79"/>
        <v/>
      </c>
      <c r="O4863" s="3" t="str">
        <f>매출!U4863</f>
        <v/>
      </c>
    </row>
    <row r="4864" spans="1:15" ht="15.75" customHeight="1">
      <c r="A4864" s="3">
        <f>매출!A4864</f>
        <v>0</v>
      </c>
      <c r="B4864" s="3">
        <f>매출!B4864</f>
        <v>0</v>
      </c>
      <c r="C4864" s="4"/>
      <c r="D4864" s="4">
        <f>매출!D4864</f>
        <v>0</v>
      </c>
      <c r="E4864" s="4" t="str">
        <f t="shared" si="76"/>
        <v/>
      </c>
      <c r="F4864" s="3">
        <f>매출!H4864</f>
        <v>0</v>
      </c>
      <c r="G4864" s="4">
        <f>매출!I4864</f>
        <v>0</v>
      </c>
      <c r="H4864" s="4">
        <f>매출!J4864</f>
        <v>0</v>
      </c>
      <c r="I4864" s="4" t="str">
        <f>매출!L4864</f>
        <v/>
      </c>
      <c r="J4864" s="4" t="str">
        <f t="shared" si="77"/>
        <v/>
      </c>
      <c r="K4864" s="4" t="str">
        <f>IF(O4864=1,총정리!$B$19,"")</f>
        <v/>
      </c>
      <c r="L4864" s="4" t="str">
        <f>IF(O4864=1,매출!Q4864,"")</f>
        <v/>
      </c>
      <c r="M4864" s="4" t="str">
        <f t="shared" si="78"/>
        <v/>
      </c>
      <c r="N4864" s="4" t="str">
        <f t="shared" si="79"/>
        <v/>
      </c>
      <c r="O4864" s="3" t="str">
        <f>매출!U4864</f>
        <v/>
      </c>
    </row>
    <row r="4865" spans="1:15" ht="15.75" customHeight="1">
      <c r="A4865" s="3">
        <f>매출!A4865</f>
        <v>0</v>
      </c>
      <c r="B4865" s="3">
        <f>매출!B4865</f>
        <v>0</v>
      </c>
      <c r="C4865" s="4"/>
      <c r="D4865" s="4">
        <f>매출!D4865</f>
        <v>0</v>
      </c>
      <c r="E4865" s="4" t="str">
        <f t="shared" si="76"/>
        <v/>
      </c>
      <c r="F4865" s="3">
        <f>매출!H4865</f>
        <v>0</v>
      </c>
      <c r="G4865" s="4">
        <f>매출!I4865</f>
        <v>0</v>
      </c>
      <c r="H4865" s="4">
        <f>매출!J4865</f>
        <v>0</v>
      </c>
      <c r="I4865" s="4" t="str">
        <f>매출!L4865</f>
        <v/>
      </c>
      <c r="J4865" s="4" t="str">
        <f t="shared" si="77"/>
        <v/>
      </c>
      <c r="K4865" s="4" t="str">
        <f>IF(O4865=1,총정리!$B$19,"")</f>
        <v/>
      </c>
      <c r="L4865" s="4" t="str">
        <f>IF(O4865=1,매출!Q4865,"")</f>
        <v/>
      </c>
      <c r="M4865" s="4" t="str">
        <f t="shared" si="78"/>
        <v/>
      </c>
      <c r="N4865" s="4" t="str">
        <f t="shared" si="79"/>
        <v/>
      </c>
      <c r="O4865" s="3" t="str">
        <f>매출!U4865</f>
        <v/>
      </c>
    </row>
    <row r="4866" spans="1:15" ht="15.75" customHeight="1">
      <c r="A4866" s="3">
        <f>매출!A4866</f>
        <v>0</v>
      </c>
      <c r="B4866" s="3">
        <f>매출!B4866</f>
        <v>0</v>
      </c>
      <c r="C4866" s="4"/>
      <c r="D4866" s="4">
        <f>매출!D4866</f>
        <v>0</v>
      </c>
      <c r="E4866" s="4" t="str">
        <f t="shared" si="76"/>
        <v/>
      </c>
      <c r="F4866" s="3">
        <f>매출!H4866</f>
        <v>0</v>
      </c>
      <c r="G4866" s="4">
        <f>매출!I4866</f>
        <v>0</v>
      </c>
      <c r="H4866" s="4">
        <f>매출!J4866</f>
        <v>0</v>
      </c>
      <c r="I4866" s="4" t="str">
        <f>매출!L4866</f>
        <v/>
      </c>
      <c r="J4866" s="4" t="str">
        <f t="shared" si="77"/>
        <v/>
      </c>
      <c r="K4866" s="4" t="str">
        <f>IF(O4866=1,총정리!$B$19,"")</f>
        <v/>
      </c>
      <c r="L4866" s="4" t="str">
        <f>IF(O4866=1,매출!Q4866,"")</f>
        <v/>
      </c>
      <c r="M4866" s="4" t="str">
        <f t="shared" si="78"/>
        <v/>
      </c>
      <c r="N4866" s="4" t="str">
        <f t="shared" si="79"/>
        <v/>
      </c>
      <c r="O4866" s="3" t="str">
        <f>매출!U4866</f>
        <v/>
      </c>
    </row>
    <row r="4867" spans="1:15" ht="15.75" customHeight="1">
      <c r="A4867" s="3">
        <f>매출!A4867</f>
        <v>0</v>
      </c>
      <c r="B4867" s="3">
        <f>매출!B4867</f>
        <v>0</v>
      </c>
      <c r="C4867" s="4"/>
      <c r="D4867" s="4">
        <f>매출!D4867</f>
        <v>0</v>
      </c>
      <c r="E4867" s="4" t="str">
        <f t="shared" si="76"/>
        <v/>
      </c>
      <c r="F4867" s="3">
        <f>매출!H4867</f>
        <v>0</v>
      </c>
      <c r="G4867" s="4">
        <f>매출!I4867</f>
        <v>0</v>
      </c>
      <c r="H4867" s="4">
        <f>매출!J4867</f>
        <v>0</v>
      </c>
      <c r="I4867" s="4" t="str">
        <f>매출!L4867</f>
        <v/>
      </c>
      <c r="J4867" s="4" t="str">
        <f t="shared" si="77"/>
        <v/>
      </c>
      <c r="K4867" s="4" t="str">
        <f>IF(O4867=1,총정리!$B$19,"")</f>
        <v/>
      </c>
      <c r="L4867" s="4" t="str">
        <f>IF(O4867=1,매출!Q4867,"")</f>
        <v/>
      </c>
      <c r="M4867" s="4" t="str">
        <f t="shared" si="78"/>
        <v/>
      </c>
      <c r="N4867" s="4" t="str">
        <f t="shared" si="79"/>
        <v/>
      </c>
      <c r="O4867" s="3" t="str">
        <f>매출!U4867</f>
        <v/>
      </c>
    </row>
    <row r="4868" spans="1:15" ht="15.75" customHeight="1">
      <c r="A4868" s="3">
        <f>매출!A4868</f>
        <v>0</v>
      </c>
      <c r="B4868" s="3">
        <f>매출!B4868</f>
        <v>0</v>
      </c>
      <c r="C4868" s="4"/>
      <c r="D4868" s="4">
        <f>매출!D4868</f>
        <v>0</v>
      </c>
      <c r="E4868" s="4" t="str">
        <f t="shared" si="76"/>
        <v/>
      </c>
      <c r="F4868" s="3">
        <f>매출!H4868</f>
        <v>0</v>
      </c>
      <c r="G4868" s="4">
        <f>매출!I4868</f>
        <v>0</v>
      </c>
      <c r="H4868" s="4">
        <f>매출!J4868</f>
        <v>0</v>
      </c>
      <c r="I4868" s="4" t="str">
        <f>매출!L4868</f>
        <v/>
      </c>
      <c r="J4868" s="4" t="str">
        <f t="shared" si="77"/>
        <v/>
      </c>
      <c r="K4868" s="4" t="str">
        <f>IF(O4868=1,총정리!$B$19,"")</f>
        <v/>
      </c>
      <c r="L4868" s="4" t="str">
        <f>IF(O4868=1,매출!Q4868,"")</f>
        <v/>
      </c>
      <c r="M4868" s="4" t="str">
        <f t="shared" si="78"/>
        <v/>
      </c>
      <c r="N4868" s="4" t="str">
        <f t="shared" si="79"/>
        <v/>
      </c>
      <c r="O4868" s="3" t="str">
        <f>매출!U4868</f>
        <v/>
      </c>
    </row>
    <row r="4869" spans="1:15" ht="15.75" customHeight="1">
      <c r="A4869" s="3">
        <f>매출!A4869</f>
        <v>0</v>
      </c>
      <c r="B4869" s="3">
        <f>매출!B4869</f>
        <v>0</v>
      </c>
      <c r="C4869" s="4"/>
      <c r="D4869" s="4">
        <f>매출!D4869</f>
        <v>0</v>
      </c>
      <c r="E4869" s="4" t="str">
        <f t="shared" si="76"/>
        <v/>
      </c>
      <c r="F4869" s="3">
        <f>매출!H4869</f>
        <v>0</v>
      </c>
      <c r="G4869" s="4">
        <f>매출!I4869</f>
        <v>0</v>
      </c>
      <c r="H4869" s="4">
        <f>매출!J4869</f>
        <v>0</v>
      </c>
      <c r="I4869" s="4" t="str">
        <f>매출!L4869</f>
        <v/>
      </c>
      <c r="J4869" s="4" t="str">
        <f t="shared" si="77"/>
        <v/>
      </c>
      <c r="K4869" s="4" t="str">
        <f>IF(O4869=1,총정리!$B$19,"")</f>
        <v/>
      </c>
      <c r="L4869" s="4" t="str">
        <f>IF(O4869=1,매출!Q4869,"")</f>
        <v/>
      </c>
      <c r="M4869" s="4" t="str">
        <f t="shared" si="78"/>
        <v/>
      </c>
      <c r="N4869" s="4" t="str">
        <f t="shared" si="79"/>
        <v/>
      </c>
      <c r="O4869" s="3" t="str">
        <f>매출!U4869</f>
        <v/>
      </c>
    </row>
    <row r="4870" spans="1:15" ht="15.75" customHeight="1">
      <c r="A4870" s="3">
        <f>매출!A4870</f>
        <v>0</v>
      </c>
      <c r="B4870" s="3">
        <f>매출!B4870</f>
        <v>0</v>
      </c>
      <c r="C4870" s="4"/>
      <c r="D4870" s="4">
        <f>매출!D4870</f>
        <v>0</v>
      </c>
      <c r="E4870" s="4" t="str">
        <f t="shared" si="76"/>
        <v/>
      </c>
      <c r="F4870" s="3">
        <f>매출!H4870</f>
        <v>0</v>
      </c>
      <c r="G4870" s="4">
        <f>매출!I4870</f>
        <v>0</v>
      </c>
      <c r="H4870" s="4">
        <f>매출!J4870</f>
        <v>0</v>
      </c>
      <c r="I4870" s="4" t="str">
        <f>매출!L4870</f>
        <v/>
      </c>
      <c r="J4870" s="4" t="str">
        <f t="shared" si="77"/>
        <v/>
      </c>
      <c r="K4870" s="4" t="str">
        <f>IF(O4870=1,총정리!$B$19,"")</f>
        <v/>
      </c>
      <c r="L4870" s="4" t="str">
        <f>IF(O4870=1,매출!Q4870,"")</f>
        <v/>
      </c>
      <c r="M4870" s="4" t="str">
        <f t="shared" si="78"/>
        <v/>
      </c>
      <c r="N4870" s="4" t="str">
        <f t="shared" si="79"/>
        <v/>
      </c>
      <c r="O4870" s="3" t="str">
        <f>매출!U4870</f>
        <v/>
      </c>
    </row>
    <row r="4871" spans="1:15" ht="15.75" customHeight="1">
      <c r="A4871" s="3">
        <f>매출!A4871</f>
        <v>0</v>
      </c>
      <c r="B4871" s="3">
        <f>매출!B4871</f>
        <v>0</v>
      </c>
      <c r="C4871" s="4"/>
      <c r="D4871" s="4">
        <f>매출!D4871</f>
        <v>0</v>
      </c>
      <c r="E4871" s="4" t="str">
        <f t="shared" si="76"/>
        <v/>
      </c>
      <c r="F4871" s="3">
        <f>매출!H4871</f>
        <v>0</v>
      </c>
      <c r="G4871" s="4">
        <f>매출!I4871</f>
        <v>0</v>
      </c>
      <c r="H4871" s="4">
        <f>매출!J4871</f>
        <v>0</v>
      </c>
      <c r="I4871" s="4" t="str">
        <f>매출!L4871</f>
        <v/>
      </c>
      <c r="J4871" s="4" t="str">
        <f t="shared" si="77"/>
        <v/>
      </c>
      <c r="K4871" s="4" t="str">
        <f>IF(O4871=1,총정리!$B$19,"")</f>
        <v/>
      </c>
      <c r="L4871" s="4" t="str">
        <f>IF(O4871=1,매출!Q4871,"")</f>
        <v/>
      </c>
      <c r="M4871" s="4" t="str">
        <f t="shared" si="78"/>
        <v/>
      </c>
      <c r="N4871" s="4" t="str">
        <f t="shared" si="79"/>
        <v/>
      </c>
      <c r="O4871" s="3" t="str">
        <f>매출!U4871</f>
        <v/>
      </c>
    </row>
    <row r="4872" spans="1:15" ht="15.75" customHeight="1">
      <c r="A4872" s="3">
        <f>매출!A4872</f>
        <v>0</v>
      </c>
      <c r="B4872" s="3">
        <f>매출!B4872</f>
        <v>0</v>
      </c>
      <c r="C4872" s="4"/>
      <c r="D4872" s="4">
        <f>매출!D4872</f>
        <v>0</v>
      </c>
      <c r="E4872" s="4" t="str">
        <f t="shared" si="76"/>
        <v/>
      </c>
      <c r="F4872" s="3">
        <f>매출!H4872</f>
        <v>0</v>
      </c>
      <c r="G4872" s="4">
        <f>매출!I4872</f>
        <v>0</v>
      </c>
      <c r="H4872" s="4">
        <f>매출!J4872</f>
        <v>0</v>
      </c>
      <c r="I4872" s="4" t="str">
        <f>매출!L4872</f>
        <v/>
      </c>
      <c r="J4872" s="4" t="str">
        <f t="shared" si="77"/>
        <v/>
      </c>
      <c r="K4872" s="4" t="str">
        <f>IF(O4872=1,총정리!$B$19,"")</f>
        <v/>
      </c>
      <c r="L4872" s="4" t="str">
        <f>IF(O4872=1,매출!Q4872,"")</f>
        <v/>
      </c>
      <c r="M4872" s="4" t="str">
        <f t="shared" si="78"/>
        <v/>
      </c>
      <c r="N4872" s="4" t="str">
        <f t="shared" si="79"/>
        <v/>
      </c>
      <c r="O4872" s="3" t="str">
        <f>매출!U4872</f>
        <v/>
      </c>
    </row>
    <row r="4873" spans="1:15" ht="15.75" customHeight="1">
      <c r="A4873" s="3">
        <f>매출!A4873</f>
        <v>0</v>
      </c>
      <c r="B4873" s="3">
        <f>매출!B4873</f>
        <v>0</v>
      </c>
      <c r="C4873" s="4"/>
      <c r="D4873" s="4">
        <f>매출!D4873</f>
        <v>0</v>
      </c>
      <c r="E4873" s="4" t="str">
        <f t="shared" si="76"/>
        <v/>
      </c>
      <c r="F4873" s="3">
        <f>매출!H4873</f>
        <v>0</v>
      </c>
      <c r="G4873" s="4">
        <f>매출!I4873</f>
        <v>0</v>
      </c>
      <c r="H4873" s="4">
        <f>매출!J4873</f>
        <v>0</v>
      </c>
      <c r="I4873" s="4" t="str">
        <f>매출!L4873</f>
        <v/>
      </c>
      <c r="J4873" s="4" t="str">
        <f t="shared" si="77"/>
        <v/>
      </c>
      <c r="K4873" s="4" t="str">
        <f>IF(O4873=1,총정리!$B$19,"")</f>
        <v/>
      </c>
      <c r="L4873" s="4" t="str">
        <f>IF(O4873=1,매출!Q4873,"")</f>
        <v/>
      </c>
      <c r="M4873" s="4" t="str">
        <f t="shared" si="78"/>
        <v/>
      </c>
      <c r="N4873" s="4" t="str">
        <f t="shared" si="79"/>
        <v/>
      </c>
      <c r="O4873" s="3" t="str">
        <f>매출!U4873</f>
        <v/>
      </c>
    </row>
    <row r="4874" spans="1:15" ht="15.75" customHeight="1">
      <c r="A4874" s="3">
        <f>매출!A4874</f>
        <v>0</v>
      </c>
      <c r="B4874" s="3">
        <f>매출!B4874</f>
        <v>0</v>
      </c>
      <c r="C4874" s="4"/>
      <c r="D4874" s="4">
        <f>매출!D4874</f>
        <v>0</v>
      </c>
      <c r="E4874" s="4" t="str">
        <f t="shared" si="76"/>
        <v/>
      </c>
      <c r="F4874" s="3">
        <f>매출!H4874</f>
        <v>0</v>
      </c>
      <c r="G4874" s="4">
        <f>매출!I4874</f>
        <v>0</v>
      </c>
      <c r="H4874" s="4">
        <f>매출!J4874</f>
        <v>0</v>
      </c>
      <c r="I4874" s="4" t="str">
        <f>매출!L4874</f>
        <v/>
      </c>
      <c r="J4874" s="4" t="str">
        <f t="shared" si="77"/>
        <v/>
      </c>
      <c r="K4874" s="4" t="str">
        <f>IF(O4874=1,총정리!$B$19,"")</f>
        <v/>
      </c>
      <c r="L4874" s="4" t="str">
        <f>IF(O4874=1,매출!Q4874,"")</f>
        <v/>
      </c>
      <c r="M4874" s="4" t="str">
        <f t="shared" si="78"/>
        <v/>
      </c>
      <c r="N4874" s="4" t="str">
        <f t="shared" si="79"/>
        <v/>
      </c>
      <c r="O4874" s="3" t="str">
        <f>매출!U4874</f>
        <v/>
      </c>
    </row>
    <row r="4875" spans="1:15" ht="15.75" customHeight="1">
      <c r="A4875" s="3">
        <f>매출!A4875</f>
        <v>0</v>
      </c>
      <c r="B4875" s="3">
        <f>매출!B4875</f>
        <v>0</v>
      </c>
      <c r="C4875" s="4"/>
      <c r="D4875" s="4">
        <f>매출!D4875</f>
        <v>0</v>
      </c>
      <c r="E4875" s="4" t="str">
        <f t="shared" si="76"/>
        <v/>
      </c>
      <c r="F4875" s="3">
        <f>매출!H4875</f>
        <v>0</v>
      </c>
      <c r="G4875" s="4">
        <f>매출!I4875</f>
        <v>0</v>
      </c>
      <c r="H4875" s="4">
        <f>매출!J4875</f>
        <v>0</v>
      </c>
      <c r="I4875" s="4" t="str">
        <f>매출!L4875</f>
        <v/>
      </c>
      <c r="J4875" s="4" t="str">
        <f t="shared" si="77"/>
        <v/>
      </c>
      <c r="K4875" s="4" t="str">
        <f>IF(O4875=1,총정리!$B$19,"")</f>
        <v/>
      </c>
      <c r="L4875" s="4" t="str">
        <f>IF(O4875=1,매출!Q4875,"")</f>
        <v/>
      </c>
      <c r="M4875" s="4" t="str">
        <f t="shared" si="78"/>
        <v/>
      </c>
      <c r="N4875" s="4" t="str">
        <f t="shared" si="79"/>
        <v/>
      </c>
      <c r="O4875" s="3" t="str">
        <f>매출!U4875</f>
        <v/>
      </c>
    </row>
    <row r="4876" spans="1:15" ht="15.75" customHeight="1">
      <c r="A4876" s="3">
        <f>매출!A4876</f>
        <v>0</v>
      </c>
      <c r="B4876" s="3">
        <f>매출!B4876</f>
        <v>0</v>
      </c>
      <c r="C4876" s="4"/>
      <c r="D4876" s="4">
        <f>매출!D4876</f>
        <v>0</v>
      </c>
      <c r="E4876" s="4" t="str">
        <f t="shared" si="76"/>
        <v/>
      </c>
      <c r="F4876" s="3">
        <f>매출!H4876</f>
        <v>0</v>
      </c>
      <c r="G4876" s="4">
        <f>매출!I4876</f>
        <v>0</v>
      </c>
      <c r="H4876" s="4">
        <f>매출!J4876</f>
        <v>0</v>
      </c>
      <c r="I4876" s="4" t="str">
        <f>매출!L4876</f>
        <v/>
      </c>
      <c r="J4876" s="4" t="str">
        <f t="shared" si="77"/>
        <v/>
      </c>
      <c r="K4876" s="4" t="str">
        <f>IF(O4876=1,총정리!$B$19,"")</f>
        <v/>
      </c>
      <c r="L4876" s="4" t="str">
        <f>IF(O4876=1,매출!Q4876,"")</f>
        <v/>
      </c>
      <c r="M4876" s="4" t="str">
        <f t="shared" si="78"/>
        <v/>
      </c>
      <c r="N4876" s="4" t="str">
        <f t="shared" si="79"/>
        <v/>
      </c>
      <c r="O4876" s="3" t="str">
        <f>매출!U4876</f>
        <v/>
      </c>
    </row>
    <row r="4877" spans="1:15" ht="15.75" customHeight="1">
      <c r="A4877" s="3">
        <f>매출!A4877</f>
        <v>0</v>
      </c>
      <c r="B4877" s="3">
        <f>매출!B4877</f>
        <v>0</v>
      </c>
      <c r="C4877" s="4"/>
      <c r="D4877" s="4">
        <f>매출!D4877</f>
        <v>0</v>
      </c>
      <c r="E4877" s="4" t="str">
        <f t="shared" si="76"/>
        <v/>
      </c>
      <c r="F4877" s="3">
        <f>매출!H4877</f>
        <v>0</v>
      </c>
      <c r="G4877" s="4">
        <f>매출!I4877</f>
        <v>0</v>
      </c>
      <c r="H4877" s="4">
        <f>매출!J4877</f>
        <v>0</v>
      </c>
      <c r="I4877" s="4" t="str">
        <f>매출!L4877</f>
        <v/>
      </c>
      <c r="J4877" s="4" t="str">
        <f t="shared" si="77"/>
        <v/>
      </c>
      <c r="K4877" s="4" t="str">
        <f>IF(O4877=1,총정리!$B$19,"")</f>
        <v/>
      </c>
      <c r="L4877" s="4" t="str">
        <f>IF(O4877=1,매출!Q4877,"")</f>
        <v/>
      </c>
      <c r="M4877" s="4" t="str">
        <f t="shared" si="78"/>
        <v/>
      </c>
      <c r="N4877" s="4" t="str">
        <f t="shared" si="79"/>
        <v/>
      </c>
      <c r="O4877" s="3" t="str">
        <f>매출!U4877</f>
        <v/>
      </c>
    </row>
    <row r="4878" spans="1:15" ht="15.75" customHeight="1">
      <c r="A4878" s="3">
        <f>매출!A4878</f>
        <v>0</v>
      </c>
      <c r="B4878" s="3">
        <f>매출!B4878</f>
        <v>0</v>
      </c>
      <c r="C4878" s="4"/>
      <c r="D4878" s="4">
        <f>매출!D4878</f>
        <v>0</v>
      </c>
      <c r="E4878" s="4" t="str">
        <f t="shared" si="76"/>
        <v/>
      </c>
      <c r="F4878" s="3">
        <f>매출!H4878</f>
        <v>0</v>
      </c>
      <c r="G4878" s="4">
        <f>매출!I4878</f>
        <v>0</v>
      </c>
      <c r="H4878" s="4">
        <f>매출!J4878</f>
        <v>0</v>
      </c>
      <c r="I4878" s="4" t="str">
        <f>매출!L4878</f>
        <v/>
      </c>
      <c r="J4878" s="4" t="str">
        <f t="shared" si="77"/>
        <v/>
      </c>
      <c r="K4878" s="4" t="str">
        <f>IF(O4878=1,총정리!$B$19,"")</f>
        <v/>
      </c>
      <c r="L4878" s="4" t="str">
        <f>IF(O4878=1,매출!Q4878,"")</f>
        <v/>
      </c>
      <c r="M4878" s="4" t="str">
        <f t="shared" si="78"/>
        <v/>
      </c>
      <c r="N4878" s="4" t="str">
        <f t="shared" si="79"/>
        <v/>
      </c>
      <c r="O4878" s="3" t="str">
        <f>매출!U4878</f>
        <v/>
      </c>
    </row>
    <row r="4879" spans="1:15" ht="15.75" customHeight="1">
      <c r="A4879" s="3">
        <f>매출!A4879</f>
        <v>0</v>
      </c>
      <c r="B4879" s="3">
        <f>매출!B4879</f>
        <v>0</v>
      </c>
      <c r="C4879" s="4"/>
      <c r="D4879" s="4">
        <f>매출!D4879</f>
        <v>0</v>
      </c>
      <c r="E4879" s="4" t="str">
        <f t="shared" si="76"/>
        <v/>
      </c>
      <c r="F4879" s="3">
        <f>매출!H4879</f>
        <v>0</v>
      </c>
      <c r="G4879" s="4">
        <f>매출!I4879</f>
        <v>0</v>
      </c>
      <c r="H4879" s="4">
        <f>매출!J4879</f>
        <v>0</v>
      </c>
      <c r="I4879" s="4" t="str">
        <f>매출!L4879</f>
        <v/>
      </c>
      <c r="J4879" s="4" t="str">
        <f t="shared" si="77"/>
        <v/>
      </c>
      <c r="K4879" s="4" t="str">
        <f>IF(O4879=1,총정리!$B$19,"")</f>
        <v/>
      </c>
      <c r="L4879" s="4" t="str">
        <f>IF(O4879=1,매출!Q4879,"")</f>
        <v/>
      </c>
      <c r="M4879" s="4" t="str">
        <f t="shared" si="78"/>
        <v/>
      </c>
      <c r="N4879" s="4" t="str">
        <f t="shared" si="79"/>
        <v/>
      </c>
      <c r="O4879" s="3" t="str">
        <f>매출!U4879</f>
        <v/>
      </c>
    </row>
    <row r="4880" spans="1:15" ht="15.75" customHeight="1">
      <c r="A4880" s="3">
        <f>매출!A4880</f>
        <v>0</v>
      </c>
      <c r="B4880" s="3">
        <f>매출!B4880</f>
        <v>0</v>
      </c>
      <c r="C4880" s="4"/>
      <c r="D4880" s="4">
        <f>매출!D4880</f>
        <v>0</v>
      </c>
      <c r="E4880" s="4" t="str">
        <f t="shared" si="76"/>
        <v/>
      </c>
      <c r="F4880" s="3">
        <f>매출!H4880</f>
        <v>0</v>
      </c>
      <c r="G4880" s="4">
        <f>매출!I4880</f>
        <v>0</v>
      </c>
      <c r="H4880" s="4">
        <f>매출!J4880</f>
        <v>0</v>
      </c>
      <c r="I4880" s="4" t="str">
        <f>매출!L4880</f>
        <v/>
      </c>
      <c r="J4880" s="4" t="str">
        <f t="shared" si="77"/>
        <v/>
      </c>
      <c r="K4880" s="4" t="str">
        <f>IF(O4880=1,총정리!$B$19,"")</f>
        <v/>
      </c>
      <c r="L4880" s="4" t="str">
        <f>IF(O4880=1,매출!Q4880,"")</f>
        <v/>
      </c>
      <c r="M4880" s="4" t="str">
        <f t="shared" si="78"/>
        <v/>
      </c>
      <c r="N4880" s="4" t="str">
        <f t="shared" si="79"/>
        <v/>
      </c>
      <c r="O4880" s="3" t="str">
        <f>매출!U4880</f>
        <v/>
      </c>
    </row>
    <row r="4881" spans="1:15" ht="15.75" customHeight="1">
      <c r="A4881" s="3">
        <f>매출!A4881</f>
        <v>0</v>
      </c>
      <c r="B4881" s="3">
        <f>매출!B4881</f>
        <v>0</v>
      </c>
      <c r="C4881" s="4"/>
      <c r="D4881" s="4">
        <f>매출!D4881</f>
        <v>0</v>
      </c>
      <c r="E4881" s="4" t="str">
        <f t="shared" si="76"/>
        <v/>
      </c>
      <c r="F4881" s="3">
        <f>매출!H4881</f>
        <v>0</v>
      </c>
      <c r="G4881" s="4">
        <f>매출!I4881</f>
        <v>0</v>
      </c>
      <c r="H4881" s="4">
        <f>매출!J4881</f>
        <v>0</v>
      </c>
      <c r="I4881" s="4" t="str">
        <f>매출!L4881</f>
        <v/>
      </c>
      <c r="J4881" s="4" t="str">
        <f t="shared" si="77"/>
        <v/>
      </c>
      <c r="K4881" s="4" t="str">
        <f>IF(O4881=1,총정리!$B$19,"")</f>
        <v/>
      </c>
      <c r="L4881" s="4" t="str">
        <f>IF(O4881=1,매출!Q4881,"")</f>
        <v/>
      </c>
      <c r="M4881" s="4" t="str">
        <f t="shared" si="78"/>
        <v/>
      </c>
      <c r="N4881" s="4" t="str">
        <f t="shared" si="79"/>
        <v/>
      </c>
      <c r="O4881" s="3" t="str">
        <f>매출!U4881</f>
        <v/>
      </c>
    </row>
    <row r="4882" spans="1:15" ht="15.75" customHeight="1">
      <c r="A4882" s="3">
        <f>매출!A4882</f>
        <v>0</v>
      </c>
      <c r="B4882" s="3">
        <f>매출!B4882</f>
        <v>0</v>
      </c>
      <c r="C4882" s="4"/>
      <c r="D4882" s="4">
        <f>매출!D4882</f>
        <v>0</v>
      </c>
      <c r="E4882" s="4" t="str">
        <f t="shared" si="76"/>
        <v/>
      </c>
      <c r="F4882" s="3">
        <f>매출!H4882</f>
        <v>0</v>
      </c>
      <c r="G4882" s="4">
        <f>매출!I4882</f>
        <v>0</v>
      </c>
      <c r="H4882" s="4">
        <f>매출!J4882</f>
        <v>0</v>
      </c>
      <c r="I4882" s="4" t="str">
        <f>매출!L4882</f>
        <v/>
      </c>
      <c r="J4882" s="4" t="str">
        <f t="shared" si="77"/>
        <v/>
      </c>
      <c r="K4882" s="4" t="str">
        <f>IF(O4882=1,총정리!$B$19,"")</f>
        <v/>
      </c>
      <c r="L4882" s="4" t="str">
        <f>IF(O4882=1,매출!Q4882,"")</f>
        <v/>
      </c>
      <c r="M4882" s="4" t="str">
        <f t="shared" si="78"/>
        <v/>
      </c>
      <c r="N4882" s="4" t="str">
        <f t="shared" si="79"/>
        <v/>
      </c>
      <c r="O4882" s="3" t="str">
        <f>매출!U4882</f>
        <v/>
      </c>
    </row>
    <row r="4883" spans="1:15" ht="15.75" customHeight="1">
      <c r="A4883" s="3">
        <f>매출!A4883</f>
        <v>0</v>
      </c>
      <c r="B4883" s="3">
        <f>매출!B4883</f>
        <v>0</v>
      </c>
      <c r="C4883" s="4"/>
      <c r="D4883" s="4">
        <f>매출!D4883</f>
        <v>0</v>
      </c>
      <c r="E4883" s="4" t="str">
        <f t="shared" si="76"/>
        <v/>
      </c>
      <c r="F4883" s="3">
        <f>매출!H4883</f>
        <v>0</v>
      </c>
      <c r="G4883" s="4">
        <f>매출!I4883</f>
        <v>0</v>
      </c>
      <c r="H4883" s="4">
        <f>매출!J4883</f>
        <v>0</v>
      </c>
      <c r="I4883" s="4" t="str">
        <f>매출!L4883</f>
        <v/>
      </c>
      <c r="J4883" s="4" t="str">
        <f t="shared" si="77"/>
        <v/>
      </c>
      <c r="K4883" s="4" t="str">
        <f>IF(O4883=1,총정리!$B$19,"")</f>
        <v/>
      </c>
      <c r="L4883" s="4" t="str">
        <f>IF(O4883=1,매출!Q4883,"")</f>
        <v/>
      </c>
      <c r="M4883" s="4" t="str">
        <f t="shared" si="78"/>
        <v/>
      </c>
      <c r="N4883" s="4" t="str">
        <f t="shared" si="79"/>
        <v/>
      </c>
      <c r="O4883" s="3" t="str">
        <f>매출!U4883</f>
        <v/>
      </c>
    </row>
    <row r="4884" spans="1:15" ht="15.75" customHeight="1">
      <c r="A4884" s="3">
        <f>매출!A4884</f>
        <v>0</v>
      </c>
      <c r="B4884" s="3">
        <f>매출!B4884</f>
        <v>0</v>
      </c>
      <c r="C4884" s="4"/>
      <c r="D4884" s="4">
        <f>매출!D4884</f>
        <v>0</v>
      </c>
      <c r="E4884" s="4" t="str">
        <f t="shared" si="76"/>
        <v/>
      </c>
      <c r="F4884" s="3">
        <f>매출!H4884</f>
        <v>0</v>
      </c>
      <c r="G4884" s="4">
        <f>매출!I4884</f>
        <v>0</v>
      </c>
      <c r="H4884" s="4">
        <f>매출!J4884</f>
        <v>0</v>
      </c>
      <c r="I4884" s="4" t="str">
        <f>매출!L4884</f>
        <v/>
      </c>
      <c r="J4884" s="4" t="str">
        <f t="shared" si="77"/>
        <v/>
      </c>
      <c r="K4884" s="4" t="str">
        <f>IF(O4884=1,총정리!$B$19,"")</f>
        <v/>
      </c>
      <c r="L4884" s="4" t="str">
        <f>IF(O4884=1,매출!Q4884,"")</f>
        <v/>
      </c>
      <c r="M4884" s="4" t="str">
        <f t="shared" si="78"/>
        <v/>
      </c>
      <c r="N4884" s="4" t="str">
        <f t="shared" si="79"/>
        <v/>
      </c>
      <c r="O4884" s="3" t="str">
        <f>매출!U4884</f>
        <v/>
      </c>
    </row>
    <row r="4885" spans="1:15" ht="15.75" customHeight="1">
      <c r="A4885" s="3">
        <f>매출!A4885</f>
        <v>0</v>
      </c>
      <c r="B4885" s="3">
        <f>매출!B4885</f>
        <v>0</v>
      </c>
      <c r="C4885" s="4"/>
      <c r="D4885" s="4">
        <f>매출!D4885</f>
        <v>0</v>
      </c>
      <c r="E4885" s="4" t="str">
        <f t="shared" si="76"/>
        <v/>
      </c>
      <c r="F4885" s="3">
        <f>매출!H4885</f>
        <v>0</v>
      </c>
      <c r="G4885" s="4">
        <f>매출!I4885</f>
        <v>0</v>
      </c>
      <c r="H4885" s="4">
        <f>매출!J4885</f>
        <v>0</v>
      </c>
      <c r="I4885" s="4" t="str">
        <f>매출!L4885</f>
        <v/>
      </c>
      <c r="J4885" s="4" t="str">
        <f t="shared" si="77"/>
        <v/>
      </c>
      <c r="K4885" s="4" t="str">
        <f>IF(O4885=1,총정리!$B$19,"")</f>
        <v/>
      </c>
      <c r="L4885" s="4" t="str">
        <f>IF(O4885=1,매출!Q4885,"")</f>
        <v/>
      </c>
      <c r="M4885" s="4" t="str">
        <f t="shared" si="78"/>
        <v/>
      </c>
      <c r="N4885" s="4" t="str">
        <f t="shared" si="79"/>
        <v/>
      </c>
      <c r="O4885" s="3" t="str">
        <f>매출!U4885</f>
        <v/>
      </c>
    </row>
    <row r="4886" spans="1:15" ht="15.75" customHeight="1">
      <c r="A4886" s="3">
        <f>매출!A4886</f>
        <v>0</v>
      </c>
      <c r="B4886" s="3">
        <f>매출!B4886</f>
        <v>0</v>
      </c>
      <c r="C4886" s="4"/>
      <c r="D4886" s="4">
        <f>매출!D4886</f>
        <v>0</v>
      </c>
      <c r="E4886" s="4" t="str">
        <f t="shared" si="76"/>
        <v/>
      </c>
      <c r="F4886" s="3">
        <f>매출!H4886</f>
        <v>0</v>
      </c>
      <c r="G4886" s="4">
        <f>매출!I4886</f>
        <v>0</v>
      </c>
      <c r="H4886" s="4">
        <f>매출!J4886</f>
        <v>0</v>
      </c>
      <c r="I4886" s="4" t="str">
        <f>매출!L4886</f>
        <v/>
      </c>
      <c r="J4886" s="4" t="str">
        <f t="shared" si="77"/>
        <v/>
      </c>
      <c r="K4886" s="4" t="str">
        <f>IF(O4886=1,총정리!$B$19,"")</f>
        <v/>
      </c>
      <c r="L4886" s="4" t="str">
        <f>IF(O4886=1,매출!Q4886,"")</f>
        <v/>
      </c>
      <c r="M4886" s="4" t="str">
        <f t="shared" si="78"/>
        <v/>
      </c>
      <c r="N4886" s="4" t="str">
        <f t="shared" si="79"/>
        <v/>
      </c>
      <c r="O4886" s="3" t="str">
        <f>매출!U4886</f>
        <v/>
      </c>
    </row>
    <row r="4887" spans="1:15" ht="15.75" customHeight="1">
      <c r="A4887" s="3">
        <f>매출!A4887</f>
        <v>0</v>
      </c>
      <c r="B4887" s="3">
        <f>매출!B4887</f>
        <v>0</v>
      </c>
      <c r="C4887" s="4"/>
      <c r="D4887" s="4">
        <f>매출!D4887</f>
        <v>0</v>
      </c>
      <c r="E4887" s="4" t="str">
        <f t="shared" si="76"/>
        <v/>
      </c>
      <c r="F4887" s="3">
        <f>매출!H4887</f>
        <v>0</v>
      </c>
      <c r="G4887" s="4">
        <f>매출!I4887</f>
        <v>0</v>
      </c>
      <c r="H4887" s="4">
        <f>매출!J4887</f>
        <v>0</v>
      </c>
      <c r="I4887" s="4" t="str">
        <f>매출!L4887</f>
        <v/>
      </c>
      <c r="J4887" s="4" t="str">
        <f t="shared" si="77"/>
        <v/>
      </c>
      <c r="K4887" s="4" t="str">
        <f>IF(O4887=1,총정리!$B$19,"")</f>
        <v/>
      </c>
      <c r="L4887" s="4" t="str">
        <f>IF(O4887=1,매출!Q4887,"")</f>
        <v/>
      </c>
      <c r="M4887" s="4" t="str">
        <f t="shared" si="78"/>
        <v/>
      </c>
      <c r="N4887" s="4" t="str">
        <f t="shared" si="79"/>
        <v/>
      </c>
      <c r="O4887" s="3" t="str">
        <f>매출!U4887</f>
        <v/>
      </c>
    </row>
    <row r="4888" spans="1:15" ht="15.75" customHeight="1">
      <c r="A4888" s="3">
        <f>매출!A4888</f>
        <v>0</v>
      </c>
      <c r="B4888" s="3">
        <f>매출!B4888</f>
        <v>0</v>
      </c>
      <c r="C4888" s="4"/>
      <c r="D4888" s="4">
        <f>매출!D4888</f>
        <v>0</v>
      </c>
      <c r="E4888" s="4" t="str">
        <f t="shared" si="76"/>
        <v/>
      </c>
      <c r="F4888" s="3">
        <f>매출!H4888</f>
        <v>0</v>
      </c>
      <c r="G4888" s="4">
        <f>매출!I4888</f>
        <v>0</v>
      </c>
      <c r="H4888" s="4">
        <f>매출!J4888</f>
        <v>0</v>
      </c>
      <c r="I4888" s="4" t="str">
        <f>매출!L4888</f>
        <v/>
      </c>
      <c r="J4888" s="4" t="str">
        <f t="shared" si="77"/>
        <v/>
      </c>
      <c r="K4888" s="4" t="str">
        <f>IF(O4888=1,총정리!$B$19,"")</f>
        <v/>
      </c>
      <c r="L4888" s="4" t="str">
        <f>IF(O4888=1,매출!Q4888,"")</f>
        <v/>
      </c>
      <c r="M4888" s="4" t="str">
        <f t="shared" si="78"/>
        <v/>
      </c>
      <c r="N4888" s="4" t="str">
        <f t="shared" si="79"/>
        <v/>
      </c>
      <c r="O4888" s="3" t="str">
        <f>매출!U4888</f>
        <v/>
      </c>
    </row>
    <row r="4889" spans="1:15" ht="15.75" customHeight="1">
      <c r="A4889" s="3">
        <f>매출!A4889</f>
        <v>0</v>
      </c>
      <c r="B4889" s="3">
        <f>매출!B4889</f>
        <v>0</v>
      </c>
      <c r="C4889" s="4"/>
      <c r="D4889" s="4">
        <f>매출!D4889</f>
        <v>0</v>
      </c>
      <c r="E4889" s="4" t="str">
        <f t="shared" si="76"/>
        <v/>
      </c>
      <c r="F4889" s="3">
        <f>매출!H4889</f>
        <v>0</v>
      </c>
      <c r="G4889" s="4">
        <f>매출!I4889</f>
        <v>0</v>
      </c>
      <c r="H4889" s="4">
        <f>매출!J4889</f>
        <v>0</v>
      </c>
      <c r="I4889" s="4" t="str">
        <f>매출!L4889</f>
        <v/>
      </c>
      <c r="J4889" s="4" t="str">
        <f t="shared" si="77"/>
        <v/>
      </c>
      <c r="K4889" s="4" t="str">
        <f>IF(O4889=1,총정리!$B$19,"")</f>
        <v/>
      </c>
      <c r="L4889" s="4" t="str">
        <f>IF(O4889=1,매출!Q4889,"")</f>
        <v/>
      </c>
      <c r="M4889" s="4" t="str">
        <f t="shared" si="78"/>
        <v/>
      </c>
      <c r="N4889" s="4" t="str">
        <f t="shared" si="79"/>
        <v/>
      </c>
      <c r="O4889" s="3" t="str">
        <f>매출!U4889</f>
        <v/>
      </c>
    </row>
    <row r="4890" spans="1:15" ht="15.75" customHeight="1">
      <c r="A4890" s="3">
        <f>매출!A4890</f>
        <v>0</v>
      </c>
      <c r="B4890" s="3">
        <f>매출!B4890</f>
        <v>0</v>
      </c>
      <c r="C4890" s="4"/>
      <c r="D4890" s="4">
        <f>매출!D4890</f>
        <v>0</v>
      </c>
      <c r="E4890" s="4" t="str">
        <f t="shared" si="76"/>
        <v/>
      </c>
      <c r="F4890" s="3">
        <f>매출!H4890</f>
        <v>0</v>
      </c>
      <c r="G4890" s="4">
        <f>매출!I4890</f>
        <v>0</v>
      </c>
      <c r="H4890" s="4">
        <f>매출!J4890</f>
        <v>0</v>
      </c>
      <c r="I4890" s="4" t="str">
        <f>매출!L4890</f>
        <v/>
      </c>
      <c r="J4890" s="4" t="str">
        <f t="shared" si="77"/>
        <v/>
      </c>
      <c r="K4890" s="4" t="str">
        <f>IF(O4890=1,총정리!$B$19,"")</f>
        <v/>
      </c>
      <c r="L4890" s="4" t="str">
        <f>IF(O4890=1,매출!Q4890,"")</f>
        <v/>
      </c>
      <c r="M4890" s="4" t="str">
        <f t="shared" si="78"/>
        <v/>
      </c>
      <c r="N4890" s="4" t="str">
        <f t="shared" si="79"/>
        <v/>
      </c>
      <c r="O4890" s="3" t="str">
        <f>매출!U4890</f>
        <v/>
      </c>
    </row>
    <row r="4891" spans="1:15" ht="15.75" customHeight="1">
      <c r="A4891" s="3">
        <f>매출!A4891</f>
        <v>0</v>
      </c>
      <c r="B4891" s="3">
        <f>매출!B4891</f>
        <v>0</v>
      </c>
      <c r="C4891" s="4"/>
      <c r="D4891" s="4">
        <f>매출!D4891</f>
        <v>0</v>
      </c>
      <c r="E4891" s="4" t="str">
        <f t="shared" si="76"/>
        <v/>
      </c>
      <c r="F4891" s="3">
        <f>매출!H4891</f>
        <v>0</v>
      </c>
      <c r="G4891" s="4">
        <f>매출!I4891</f>
        <v>0</v>
      </c>
      <c r="H4891" s="4">
        <f>매출!J4891</f>
        <v>0</v>
      </c>
      <c r="I4891" s="4" t="str">
        <f>매출!L4891</f>
        <v/>
      </c>
      <c r="J4891" s="4" t="str">
        <f t="shared" si="77"/>
        <v/>
      </c>
      <c r="K4891" s="4" t="str">
        <f>IF(O4891=1,총정리!$B$19,"")</f>
        <v/>
      </c>
      <c r="L4891" s="4" t="str">
        <f>IF(O4891=1,매출!Q4891,"")</f>
        <v/>
      </c>
      <c r="M4891" s="4" t="str">
        <f t="shared" si="78"/>
        <v/>
      </c>
      <c r="N4891" s="4" t="str">
        <f t="shared" si="79"/>
        <v/>
      </c>
      <c r="O4891" s="3" t="str">
        <f>매출!U4891</f>
        <v/>
      </c>
    </row>
    <row r="4892" spans="1:15" ht="15.75" customHeight="1">
      <c r="A4892" s="3">
        <f>매출!A4892</f>
        <v>0</v>
      </c>
      <c r="B4892" s="3">
        <f>매출!B4892</f>
        <v>0</v>
      </c>
      <c r="C4892" s="4"/>
      <c r="D4892" s="4">
        <f>매출!D4892</f>
        <v>0</v>
      </c>
      <c r="E4892" s="4" t="str">
        <f t="shared" si="76"/>
        <v/>
      </c>
      <c r="F4892" s="3">
        <f>매출!H4892</f>
        <v>0</v>
      </c>
      <c r="G4892" s="4">
        <f>매출!I4892</f>
        <v>0</v>
      </c>
      <c r="H4892" s="4">
        <f>매출!J4892</f>
        <v>0</v>
      </c>
      <c r="I4892" s="4" t="str">
        <f>매출!L4892</f>
        <v/>
      </c>
      <c r="J4892" s="4" t="str">
        <f t="shared" si="77"/>
        <v/>
      </c>
      <c r="K4892" s="4" t="str">
        <f>IF(O4892=1,총정리!$B$19,"")</f>
        <v/>
      </c>
      <c r="L4892" s="4" t="str">
        <f>IF(O4892=1,매출!Q4892,"")</f>
        <v/>
      </c>
      <c r="M4892" s="4" t="str">
        <f t="shared" si="78"/>
        <v/>
      </c>
      <c r="N4892" s="4" t="str">
        <f t="shared" si="79"/>
        <v/>
      </c>
      <c r="O4892" s="3" t="str">
        <f>매출!U4892</f>
        <v/>
      </c>
    </row>
    <row r="4893" spans="1:15" ht="15.75" customHeight="1">
      <c r="A4893" s="3">
        <f>매출!A4893</f>
        <v>0</v>
      </c>
      <c r="B4893" s="3">
        <f>매출!B4893</f>
        <v>0</v>
      </c>
      <c r="C4893" s="4"/>
      <c r="D4893" s="4">
        <f>매출!D4893</f>
        <v>0</v>
      </c>
      <c r="E4893" s="4" t="str">
        <f t="shared" si="76"/>
        <v/>
      </c>
      <c r="F4893" s="3">
        <f>매출!H4893</f>
        <v>0</v>
      </c>
      <c r="G4893" s="4">
        <f>매출!I4893</f>
        <v>0</v>
      </c>
      <c r="H4893" s="4">
        <f>매출!J4893</f>
        <v>0</v>
      </c>
      <c r="I4893" s="4" t="str">
        <f>매출!L4893</f>
        <v/>
      </c>
      <c r="J4893" s="4" t="str">
        <f t="shared" si="77"/>
        <v/>
      </c>
      <c r="K4893" s="4" t="str">
        <f>IF(O4893=1,총정리!$B$19,"")</f>
        <v/>
      </c>
      <c r="L4893" s="4" t="str">
        <f>IF(O4893=1,매출!Q4893,"")</f>
        <v/>
      </c>
      <c r="M4893" s="4" t="str">
        <f t="shared" si="78"/>
        <v/>
      </c>
      <c r="N4893" s="4" t="str">
        <f t="shared" si="79"/>
        <v/>
      </c>
      <c r="O4893" s="3" t="str">
        <f>매출!U4893</f>
        <v/>
      </c>
    </row>
    <row r="4894" spans="1:15" ht="15.75" customHeight="1">
      <c r="A4894" s="3">
        <f>매출!A4894</f>
        <v>0</v>
      </c>
      <c r="B4894" s="3">
        <f>매출!B4894</f>
        <v>0</v>
      </c>
      <c r="C4894" s="4"/>
      <c r="D4894" s="4">
        <f>매출!D4894</f>
        <v>0</v>
      </c>
      <c r="E4894" s="4" t="str">
        <f t="shared" si="76"/>
        <v/>
      </c>
      <c r="F4894" s="3">
        <f>매출!H4894</f>
        <v>0</v>
      </c>
      <c r="G4894" s="4">
        <f>매출!I4894</f>
        <v>0</v>
      </c>
      <c r="H4894" s="4">
        <f>매출!J4894</f>
        <v>0</v>
      </c>
      <c r="I4894" s="4" t="str">
        <f>매출!L4894</f>
        <v/>
      </c>
      <c r="J4894" s="4" t="str">
        <f t="shared" si="77"/>
        <v/>
      </c>
      <c r="K4894" s="4" t="str">
        <f>IF(O4894=1,총정리!$B$19,"")</f>
        <v/>
      </c>
      <c r="L4894" s="4" t="str">
        <f>IF(O4894=1,매출!Q4894,"")</f>
        <v/>
      </c>
      <c r="M4894" s="4" t="str">
        <f t="shared" si="78"/>
        <v/>
      </c>
      <c r="N4894" s="4" t="str">
        <f t="shared" si="79"/>
        <v/>
      </c>
      <c r="O4894" s="3" t="str">
        <f>매출!U4894</f>
        <v/>
      </c>
    </row>
    <row r="4895" spans="1:15" ht="15.75" customHeight="1">
      <c r="A4895" s="3">
        <f>매출!A4895</f>
        <v>0</v>
      </c>
      <c r="B4895" s="3">
        <f>매출!B4895</f>
        <v>0</v>
      </c>
      <c r="C4895" s="4"/>
      <c r="D4895" s="4">
        <f>매출!D4895</f>
        <v>0</v>
      </c>
      <c r="E4895" s="4" t="str">
        <f t="shared" si="76"/>
        <v/>
      </c>
      <c r="F4895" s="3">
        <f>매출!H4895</f>
        <v>0</v>
      </c>
      <c r="G4895" s="4">
        <f>매출!I4895</f>
        <v>0</v>
      </c>
      <c r="H4895" s="4">
        <f>매출!J4895</f>
        <v>0</v>
      </c>
      <c r="I4895" s="4" t="str">
        <f>매출!L4895</f>
        <v/>
      </c>
      <c r="J4895" s="4" t="str">
        <f t="shared" si="77"/>
        <v/>
      </c>
      <c r="K4895" s="4" t="str">
        <f>IF(O4895=1,총정리!$B$19,"")</f>
        <v/>
      </c>
      <c r="L4895" s="4" t="str">
        <f>IF(O4895=1,매출!Q4895,"")</f>
        <v/>
      </c>
      <c r="M4895" s="4" t="str">
        <f t="shared" si="78"/>
        <v/>
      </c>
      <c r="N4895" s="4" t="str">
        <f t="shared" si="79"/>
        <v/>
      </c>
      <c r="O4895" s="3" t="str">
        <f>매출!U4895</f>
        <v/>
      </c>
    </row>
    <row r="4896" spans="1:15" ht="15.75" customHeight="1">
      <c r="A4896" s="3">
        <f>매출!A4896</f>
        <v>0</v>
      </c>
      <c r="B4896" s="3">
        <f>매출!B4896</f>
        <v>0</v>
      </c>
      <c r="C4896" s="4"/>
      <c r="D4896" s="4">
        <f>매출!D4896</f>
        <v>0</v>
      </c>
      <c r="E4896" s="4" t="str">
        <f t="shared" si="76"/>
        <v/>
      </c>
      <c r="F4896" s="3">
        <f>매출!H4896</f>
        <v>0</v>
      </c>
      <c r="G4896" s="4">
        <f>매출!I4896</f>
        <v>0</v>
      </c>
      <c r="H4896" s="4">
        <f>매출!J4896</f>
        <v>0</v>
      </c>
      <c r="I4896" s="4" t="str">
        <f>매출!L4896</f>
        <v/>
      </c>
      <c r="J4896" s="4" t="str">
        <f t="shared" si="77"/>
        <v/>
      </c>
      <c r="K4896" s="4" t="str">
        <f>IF(O4896=1,총정리!$B$19,"")</f>
        <v/>
      </c>
      <c r="L4896" s="4" t="str">
        <f>IF(O4896=1,매출!Q4896,"")</f>
        <v/>
      </c>
      <c r="M4896" s="4" t="str">
        <f t="shared" si="78"/>
        <v/>
      </c>
      <c r="N4896" s="4" t="str">
        <f t="shared" si="79"/>
        <v/>
      </c>
      <c r="O4896" s="3" t="str">
        <f>매출!U4896</f>
        <v/>
      </c>
    </row>
    <row r="4897" spans="1:15" ht="15.75" customHeight="1">
      <c r="A4897" s="3">
        <f>매출!A4897</f>
        <v>0</v>
      </c>
      <c r="B4897" s="3">
        <f>매출!B4897</f>
        <v>0</v>
      </c>
      <c r="C4897" s="4"/>
      <c r="D4897" s="4">
        <f>매출!D4897</f>
        <v>0</v>
      </c>
      <c r="E4897" s="4" t="str">
        <f t="shared" si="76"/>
        <v/>
      </c>
      <c r="F4897" s="3">
        <f>매출!H4897</f>
        <v>0</v>
      </c>
      <c r="G4897" s="4">
        <f>매출!I4897</f>
        <v>0</v>
      </c>
      <c r="H4897" s="4">
        <f>매출!J4897</f>
        <v>0</v>
      </c>
      <c r="I4897" s="4" t="str">
        <f>매출!L4897</f>
        <v/>
      </c>
      <c r="J4897" s="4" t="str">
        <f t="shared" si="77"/>
        <v/>
      </c>
      <c r="K4897" s="4" t="str">
        <f>IF(O4897=1,총정리!$B$19,"")</f>
        <v/>
      </c>
      <c r="L4897" s="4" t="str">
        <f>IF(O4897=1,매출!Q4897,"")</f>
        <v/>
      </c>
      <c r="M4897" s="4" t="str">
        <f t="shared" si="78"/>
        <v/>
      </c>
      <c r="N4897" s="4" t="str">
        <f t="shared" si="79"/>
        <v/>
      </c>
      <c r="O4897" s="3" t="str">
        <f>매출!U4897</f>
        <v/>
      </c>
    </row>
    <row r="4898" spans="1:15" ht="15.75" customHeight="1">
      <c r="A4898" s="3">
        <f>매출!A4898</f>
        <v>0</v>
      </c>
      <c r="B4898" s="3">
        <f>매출!B4898</f>
        <v>0</v>
      </c>
      <c r="C4898" s="4"/>
      <c r="D4898" s="4">
        <f>매출!D4898</f>
        <v>0</v>
      </c>
      <c r="E4898" s="4" t="str">
        <f t="shared" si="76"/>
        <v/>
      </c>
      <c r="F4898" s="3">
        <f>매출!H4898</f>
        <v>0</v>
      </c>
      <c r="G4898" s="4">
        <f>매출!I4898</f>
        <v>0</v>
      </c>
      <c r="H4898" s="4">
        <f>매출!J4898</f>
        <v>0</v>
      </c>
      <c r="I4898" s="4" t="str">
        <f>매출!L4898</f>
        <v/>
      </c>
      <c r="J4898" s="4" t="str">
        <f t="shared" si="77"/>
        <v/>
      </c>
      <c r="K4898" s="4" t="str">
        <f>IF(O4898=1,총정리!$B$19,"")</f>
        <v/>
      </c>
      <c r="L4898" s="4" t="str">
        <f>IF(O4898=1,매출!Q4898,"")</f>
        <v/>
      </c>
      <c r="M4898" s="4" t="str">
        <f t="shared" si="78"/>
        <v/>
      </c>
      <c r="N4898" s="4" t="str">
        <f t="shared" si="79"/>
        <v/>
      </c>
      <c r="O4898" s="3" t="str">
        <f>매출!U4898</f>
        <v/>
      </c>
    </row>
    <row r="4899" spans="1:15" ht="15.75" customHeight="1">
      <c r="A4899" s="3">
        <f>매출!A4899</f>
        <v>0</v>
      </c>
      <c r="B4899" s="3">
        <f>매출!B4899</f>
        <v>0</v>
      </c>
      <c r="C4899" s="4"/>
      <c r="D4899" s="4">
        <f>매출!D4899</f>
        <v>0</v>
      </c>
      <c r="E4899" s="4" t="str">
        <f t="shared" si="76"/>
        <v/>
      </c>
      <c r="F4899" s="3">
        <f>매출!H4899</f>
        <v>0</v>
      </c>
      <c r="G4899" s="4">
        <f>매출!I4899</f>
        <v>0</v>
      </c>
      <c r="H4899" s="4">
        <f>매출!J4899</f>
        <v>0</v>
      </c>
      <c r="I4899" s="4" t="str">
        <f>매출!L4899</f>
        <v/>
      </c>
      <c r="J4899" s="4" t="str">
        <f t="shared" si="77"/>
        <v/>
      </c>
      <c r="K4899" s="4" t="str">
        <f>IF(O4899=1,총정리!$B$19,"")</f>
        <v/>
      </c>
      <c r="L4899" s="4" t="str">
        <f>IF(O4899=1,매출!Q4899,"")</f>
        <v/>
      </c>
      <c r="M4899" s="4" t="str">
        <f t="shared" si="78"/>
        <v/>
      </c>
      <c r="N4899" s="4" t="str">
        <f t="shared" si="79"/>
        <v/>
      </c>
      <c r="O4899" s="3" t="str">
        <f>매출!U4899</f>
        <v/>
      </c>
    </row>
    <row r="4900" spans="1:15" ht="15.75" customHeight="1">
      <c r="A4900" s="3">
        <f>매출!A4900</f>
        <v>0</v>
      </c>
      <c r="B4900" s="3">
        <f>매출!B4900</f>
        <v>0</v>
      </c>
      <c r="C4900" s="4"/>
      <c r="D4900" s="4">
        <f>매출!D4900</f>
        <v>0</v>
      </c>
      <c r="E4900" s="4" t="str">
        <f t="shared" si="76"/>
        <v/>
      </c>
      <c r="F4900" s="3">
        <f>매출!H4900</f>
        <v>0</v>
      </c>
      <c r="G4900" s="4">
        <f>매출!I4900</f>
        <v>0</v>
      </c>
      <c r="H4900" s="4">
        <f>매출!J4900</f>
        <v>0</v>
      </c>
      <c r="I4900" s="4" t="str">
        <f>매출!L4900</f>
        <v/>
      </c>
      <c r="J4900" s="4" t="str">
        <f t="shared" si="77"/>
        <v/>
      </c>
      <c r="K4900" s="4" t="str">
        <f>IF(O4900=1,총정리!$B$19,"")</f>
        <v/>
      </c>
      <c r="L4900" s="4" t="str">
        <f>IF(O4900=1,매출!Q4900,"")</f>
        <v/>
      </c>
      <c r="M4900" s="4" t="str">
        <f t="shared" si="78"/>
        <v/>
      </c>
      <c r="N4900" s="4" t="str">
        <f t="shared" si="79"/>
        <v/>
      </c>
      <c r="O4900" s="3" t="str">
        <f>매출!U4900</f>
        <v/>
      </c>
    </row>
    <row r="4901" spans="1:15" ht="15.75" customHeight="1">
      <c r="A4901" s="3">
        <f>매출!A4901</f>
        <v>0</v>
      </c>
      <c r="B4901" s="3">
        <f>매출!B4901</f>
        <v>0</v>
      </c>
      <c r="C4901" s="4"/>
      <c r="D4901" s="4">
        <f>매출!D4901</f>
        <v>0</v>
      </c>
      <c r="E4901" s="4" t="str">
        <f t="shared" si="76"/>
        <v/>
      </c>
      <c r="F4901" s="3">
        <f>매출!H4901</f>
        <v>0</v>
      </c>
      <c r="G4901" s="4">
        <f>매출!I4901</f>
        <v>0</v>
      </c>
      <c r="H4901" s="4">
        <f>매출!J4901</f>
        <v>0</v>
      </c>
      <c r="I4901" s="4" t="str">
        <f>매출!L4901</f>
        <v/>
      </c>
      <c r="J4901" s="4" t="str">
        <f t="shared" si="77"/>
        <v/>
      </c>
      <c r="K4901" s="4" t="str">
        <f>IF(O4901=1,총정리!$B$19,"")</f>
        <v/>
      </c>
      <c r="L4901" s="4" t="str">
        <f>IF(O4901=1,매출!Q4901,"")</f>
        <v/>
      </c>
      <c r="M4901" s="4" t="str">
        <f t="shared" si="78"/>
        <v/>
      </c>
      <c r="N4901" s="4" t="str">
        <f t="shared" si="79"/>
        <v/>
      </c>
      <c r="O4901" s="3" t="str">
        <f>매출!U4901</f>
        <v/>
      </c>
    </row>
    <row r="4902" spans="1:15" ht="15.75" customHeight="1">
      <c r="A4902" s="3">
        <f>매출!A4902</f>
        <v>0</v>
      </c>
      <c r="B4902" s="3">
        <f>매출!B4902</f>
        <v>0</v>
      </c>
      <c r="C4902" s="4"/>
      <c r="D4902" s="4">
        <f>매출!D4902</f>
        <v>0</v>
      </c>
      <c r="E4902" s="4" t="str">
        <f t="shared" si="76"/>
        <v/>
      </c>
      <c r="F4902" s="3">
        <f>매출!H4902</f>
        <v>0</v>
      </c>
      <c r="G4902" s="4">
        <f>매출!I4902</f>
        <v>0</v>
      </c>
      <c r="H4902" s="4">
        <f>매출!J4902</f>
        <v>0</v>
      </c>
      <c r="I4902" s="4" t="str">
        <f>매출!L4902</f>
        <v/>
      </c>
      <c r="J4902" s="4" t="str">
        <f t="shared" si="77"/>
        <v/>
      </c>
      <c r="K4902" s="4" t="str">
        <f>IF(O4902=1,총정리!$B$19,"")</f>
        <v/>
      </c>
      <c r="L4902" s="4" t="str">
        <f>IF(O4902=1,매출!Q4902,"")</f>
        <v/>
      </c>
      <c r="M4902" s="4" t="str">
        <f t="shared" si="78"/>
        <v/>
      </c>
      <c r="N4902" s="4" t="str">
        <f t="shared" si="79"/>
        <v/>
      </c>
      <c r="O4902" s="3" t="str">
        <f>매출!U4902</f>
        <v/>
      </c>
    </row>
    <row r="4903" spans="1:15" ht="15.75" customHeight="1">
      <c r="A4903" s="3">
        <f>매출!A4903</f>
        <v>0</v>
      </c>
      <c r="B4903" s="3">
        <f>매출!B4903</f>
        <v>0</v>
      </c>
      <c r="C4903" s="4"/>
      <c r="D4903" s="4">
        <f>매출!D4903</f>
        <v>0</v>
      </c>
      <c r="E4903" s="4" t="str">
        <f t="shared" si="76"/>
        <v/>
      </c>
      <c r="F4903" s="3">
        <f>매출!H4903</f>
        <v>0</v>
      </c>
      <c r="G4903" s="4">
        <f>매출!I4903</f>
        <v>0</v>
      </c>
      <c r="H4903" s="4">
        <f>매출!J4903</f>
        <v>0</v>
      </c>
      <c r="I4903" s="4" t="str">
        <f>매출!L4903</f>
        <v/>
      </c>
      <c r="J4903" s="4" t="str">
        <f t="shared" si="77"/>
        <v/>
      </c>
      <c r="K4903" s="4" t="str">
        <f>IF(O4903=1,총정리!$B$19,"")</f>
        <v/>
      </c>
      <c r="L4903" s="4" t="str">
        <f>IF(O4903=1,매출!Q4903,"")</f>
        <v/>
      </c>
      <c r="M4903" s="4" t="str">
        <f t="shared" si="78"/>
        <v/>
      </c>
      <c r="N4903" s="4" t="str">
        <f t="shared" si="79"/>
        <v/>
      </c>
      <c r="O4903" s="3" t="str">
        <f>매출!U4903</f>
        <v/>
      </c>
    </row>
    <row r="4904" spans="1:15" ht="15.75" customHeight="1">
      <c r="A4904" s="3">
        <f>매출!A4904</f>
        <v>0</v>
      </c>
      <c r="B4904" s="3">
        <f>매출!B4904</f>
        <v>0</v>
      </c>
      <c r="C4904" s="4"/>
      <c r="D4904" s="4">
        <f>매출!D4904</f>
        <v>0</v>
      </c>
      <c r="E4904" s="4" t="str">
        <f t="shared" si="76"/>
        <v/>
      </c>
      <c r="F4904" s="3">
        <f>매출!H4904</f>
        <v>0</v>
      </c>
      <c r="G4904" s="4">
        <f>매출!I4904</f>
        <v>0</v>
      </c>
      <c r="H4904" s="4">
        <f>매출!J4904</f>
        <v>0</v>
      </c>
      <c r="I4904" s="4" t="str">
        <f>매출!L4904</f>
        <v/>
      </c>
      <c r="J4904" s="4" t="str">
        <f t="shared" si="77"/>
        <v/>
      </c>
      <c r="K4904" s="4" t="str">
        <f>IF(O4904=1,총정리!$B$19,"")</f>
        <v/>
      </c>
      <c r="L4904" s="4" t="str">
        <f>IF(O4904=1,매출!Q4904,"")</f>
        <v/>
      </c>
      <c r="M4904" s="4" t="str">
        <f t="shared" si="78"/>
        <v/>
      </c>
      <c r="N4904" s="4" t="str">
        <f t="shared" si="79"/>
        <v/>
      </c>
      <c r="O4904" s="3" t="str">
        <f>매출!U4904</f>
        <v/>
      </c>
    </row>
    <row r="4905" spans="1:15" ht="15.75" customHeight="1">
      <c r="A4905" s="3">
        <f>매출!A4905</f>
        <v>0</v>
      </c>
      <c r="B4905" s="3">
        <f>매출!B4905</f>
        <v>0</v>
      </c>
      <c r="C4905" s="4"/>
      <c r="D4905" s="4">
        <f>매출!D4905</f>
        <v>0</v>
      </c>
      <c r="E4905" s="4" t="str">
        <f t="shared" si="76"/>
        <v/>
      </c>
      <c r="F4905" s="3">
        <f>매출!H4905</f>
        <v>0</v>
      </c>
      <c r="G4905" s="4">
        <f>매출!I4905</f>
        <v>0</v>
      </c>
      <c r="H4905" s="4">
        <f>매출!J4905</f>
        <v>0</v>
      </c>
      <c r="I4905" s="4" t="str">
        <f>매출!L4905</f>
        <v/>
      </c>
      <c r="J4905" s="4" t="str">
        <f t="shared" si="77"/>
        <v/>
      </c>
      <c r="K4905" s="4" t="str">
        <f>IF(O4905=1,총정리!$B$19,"")</f>
        <v/>
      </c>
      <c r="L4905" s="4" t="str">
        <f>IF(O4905=1,매출!Q4905,"")</f>
        <v/>
      </c>
      <c r="M4905" s="4" t="str">
        <f t="shared" si="78"/>
        <v/>
      </c>
      <c r="N4905" s="4" t="str">
        <f t="shared" si="79"/>
        <v/>
      </c>
      <c r="O4905" s="3" t="str">
        <f>매출!U4905</f>
        <v/>
      </c>
    </row>
    <row r="4906" spans="1:15" ht="15.75" customHeight="1">
      <c r="A4906" s="3">
        <f>매출!A4906</f>
        <v>0</v>
      </c>
      <c r="B4906" s="3">
        <f>매출!B4906</f>
        <v>0</v>
      </c>
      <c r="C4906" s="4"/>
      <c r="D4906" s="4">
        <f>매출!D4906</f>
        <v>0</v>
      </c>
      <c r="E4906" s="4" t="str">
        <f t="shared" si="76"/>
        <v/>
      </c>
      <c r="F4906" s="3">
        <f>매출!H4906</f>
        <v>0</v>
      </c>
      <c r="G4906" s="4">
        <f>매출!I4906</f>
        <v>0</v>
      </c>
      <c r="H4906" s="4">
        <f>매출!J4906</f>
        <v>0</v>
      </c>
      <c r="I4906" s="4" t="str">
        <f>매출!L4906</f>
        <v/>
      </c>
      <c r="J4906" s="4" t="str">
        <f t="shared" si="77"/>
        <v/>
      </c>
      <c r="K4906" s="4" t="str">
        <f>IF(O4906=1,총정리!$B$19,"")</f>
        <v/>
      </c>
      <c r="L4906" s="4" t="str">
        <f>IF(O4906=1,매출!Q4906,"")</f>
        <v/>
      </c>
      <c r="M4906" s="4" t="str">
        <f t="shared" si="78"/>
        <v/>
      </c>
      <c r="N4906" s="4" t="str">
        <f t="shared" si="79"/>
        <v/>
      </c>
      <c r="O4906" s="3" t="str">
        <f>매출!U4906</f>
        <v/>
      </c>
    </row>
    <row r="4907" spans="1:15" ht="15.75" customHeight="1">
      <c r="A4907" s="3">
        <f>매출!A4907</f>
        <v>0</v>
      </c>
      <c r="B4907" s="3">
        <f>매출!B4907</f>
        <v>0</v>
      </c>
      <c r="C4907" s="4"/>
      <c r="D4907" s="4">
        <f>매출!D4907</f>
        <v>0</v>
      </c>
      <c r="E4907" s="4" t="str">
        <f t="shared" si="76"/>
        <v/>
      </c>
      <c r="F4907" s="3">
        <f>매출!H4907</f>
        <v>0</v>
      </c>
      <c r="G4907" s="4">
        <f>매출!I4907</f>
        <v>0</v>
      </c>
      <c r="H4907" s="4">
        <f>매출!J4907</f>
        <v>0</v>
      </c>
      <c r="I4907" s="4" t="str">
        <f>매출!L4907</f>
        <v/>
      </c>
      <c r="J4907" s="4" t="str">
        <f t="shared" si="77"/>
        <v/>
      </c>
      <c r="K4907" s="4" t="str">
        <f>IF(O4907=1,총정리!$B$19,"")</f>
        <v/>
      </c>
      <c r="L4907" s="4" t="str">
        <f>IF(O4907=1,매출!Q4907,"")</f>
        <v/>
      </c>
      <c r="M4907" s="4" t="str">
        <f t="shared" si="78"/>
        <v/>
      </c>
      <c r="N4907" s="4" t="str">
        <f t="shared" si="79"/>
        <v/>
      </c>
      <c r="O4907" s="3" t="str">
        <f>매출!U4907</f>
        <v/>
      </c>
    </row>
    <row r="4908" spans="1:15" ht="15.75" customHeight="1">
      <c r="A4908" s="3">
        <f>매출!A4908</f>
        <v>0</v>
      </c>
      <c r="B4908" s="3">
        <f>매출!B4908</f>
        <v>0</v>
      </c>
      <c r="C4908" s="4"/>
      <c r="D4908" s="4">
        <f>매출!D4908</f>
        <v>0</v>
      </c>
      <c r="E4908" s="4" t="str">
        <f t="shared" si="76"/>
        <v/>
      </c>
      <c r="F4908" s="3">
        <f>매출!H4908</f>
        <v>0</v>
      </c>
      <c r="G4908" s="4">
        <f>매출!I4908</f>
        <v>0</v>
      </c>
      <c r="H4908" s="4">
        <f>매출!J4908</f>
        <v>0</v>
      </c>
      <c r="I4908" s="4" t="str">
        <f>매출!L4908</f>
        <v/>
      </c>
      <c r="J4908" s="4" t="str">
        <f t="shared" si="77"/>
        <v/>
      </c>
      <c r="K4908" s="4" t="str">
        <f>IF(O4908=1,총정리!$B$19,"")</f>
        <v/>
      </c>
      <c r="L4908" s="4" t="str">
        <f>IF(O4908=1,매출!Q4908,"")</f>
        <v/>
      </c>
      <c r="M4908" s="4" t="str">
        <f t="shared" si="78"/>
        <v/>
      </c>
      <c r="N4908" s="4" t="str">
        <f t="shared" si="79"/>
        <v/>
      </c>
      <c r="O4908" s="3" t="str">
        <f>매출!U4908</f>
        <v/>
      </c>
    </row>
    <row r="4909" spans="1:15" ht="15.75" customHeight="1">
      <c r="A4909" s="3">
        <f>매출!A4909</f>
        <v>0</v>
      </c>
      <c r="B4909" s="3">
        <f>매출!B4909</f>
        <v>0</v>
      </c>
      <c r="C4909" s="4"/>
      <c r="D4909" s="4">
        <f>매출!D4909</f>
        <v>0</v>
      </c>
      <c r="E4909" s="4" t="str">
        <f t="shared" si="76"/>
        <v/>
      </c>
      <c r="F4909" s="3">
        <f>매출!H4909</f>
        <v>0</v>
      </c>
      <c r="G4909" s="4">
        <f>매출!I4909</f>
        <v>0</v>
      </c>
      <c r="H4909" s="4">
        <f>매출!J4909</f>
        <v>0</v>
      </c>
      <c r="I4909" s="4" t="str">
        <f>매출!L4909</f>
        <v/>
      </c>
      <c r="J4909" s="4" t="str">
        <f t="shared" si="77"/>
        <v/>
      </c>
      <c r="K4909" s="4" t="str">
        <f>IF(O4909=1,총정리!$B$19,"")</f>
        <v/>
      </c>
      <c r="L4909" s="4" t="str">
        <f>IF(O4909=1,매출!Q4909,"")</f>
        <v/>
      </c>
      <c r="M4909" s="4" t="str">
        <f t="shared" si="78"/>
        <v/>
      </c>
      <c r="N4909" s="4" t="str">
        <f t="shared" si="79"/>
        <v/>
      </c>
      <c r="O4909" s="3" t="str">
        <f>매출!U4909</f>
        <v/>
      </c>
    </row>
    <row r="4910" spans="1:15" ht="15.75" customHeight="1">
      <c r="A4910" s="3">
        <f>매출!A4910</f>
        <v>0</v>
      </c>
      <c r="B4910" s="3">
        <f>매출!B4910</f>
        <v>0</v>
      </c>
      <c r="C4910" s="4"/>
      <c r="D4910" s="4">
        <f>매출!D4910</f>
        <v>0</v>
      </c>
      <c r="E4910" s="4" t="str">
        <f t="shared" si="76"/>
        <v/>
      </c>
      <c r="F4910" s="3">
        <f>매출!H4910</f>
        <v>0</v>
      </c>
      <c r="G4910" s="4">
        <f>매출!I4910</f>
        <v>0</v>
      </c>
      <c r="H4910" s="4">
        <f>매출!J4910</f>
        <v>0</v>
      </c>
      <c r="I4910" s="4" t="str">
        <f>매출!L4910</f>
        <v/>
      </c>
      <c r="J4910" s="4" t="str">
        <f t="shared" si="77"/>
        <v/>
      </c>
      <c r="K4910" s="4" t="str">
        <f>IF(O4910=1,총정리!$B$19,"")</f>
        <v/>
      </c>
      <c r="L4910" s="4" t="str">
        <f>IF(O4910=1,매출!Q4910,"")</f>
        <v/>
      </c>
      <c r="M4910" s="4" t="str">
        <f t="shared" si="78"/>
        <v/>
      </c>
      <c r="N4910" s="4" t="str">
        <f t="shared" si="79"/>
        <v/>
      </c>
      <c r="O4910" s="3" t="str">
        <f>매출!U4910</f>
        <v/>
      </c>
    </row>
    <row r="4911" spans="1:15" ht="15.75" customHeight="1">
      <c r="A4911" s="3">
        <f>매출!A4911</f>
        <v>0</v>
      </c>
      <c r="B4911" s="3">
        <f>매출!B4911</f>
        <v>0</v>
      </c>
      <c r="C4911" s="4"/>
      <c r="D4911" s="4">
        <f>매출!D4911</f>
        <v>0</v>
      </c>
      <c r="E4911" s="4" t="str">
        <f t="shared" si="76"/>
        <v/>
      </c>
      <c r="F4911" s="3">
        <f>매출!H4911</f>
        <v>0</v>
      </c>
      <c r="G4911" s="4">
        <f>매출!I4911</f>
        <v>0</v>
      </c>
      <c r="H4911" s="4">
        <f>매출!J4911</f>
        <v>0</v>
      </c>
      <c r="I4911" s="4" t="str">
        <f>매출!L4911</f>
        <v/>
      </c>
      <c r="J4911" s="4" t="str">
        <f t="shared" si="77"/>
        <v/>
      </c>
      <c r="K4911" s="4" t="str">
        <f>IF(O4911=1,총정리!$B$19,"")</f>
        <v/>
      </c>
      <c r="L4911" s="4" t="str">
        <f>IF(O4911=1,매출!Q4911,"")</f>
        <v/>
      </c>
      <c r="M4911" s="4" t="str">
        <f t="shared" si="78"/>
        <v/>
      </c>
      <c r="N4911" s="4" t="str">
        <f t="shared" si="79"/>
        <v/>
      </c>
      <c r="O4911" s="3" t="str">
        <f>매출!U4911</f>
        <v/>
      </c>
    </row>
    <row r="4912" spans="1:15" ht="15.75" customHeight="1">
      <c r="A4912" s="3">
        <f>매출!A4912</f>
        <v>0</v>
      </c>
      <c r="B4912" s="3">
        <f>매출!B4912</f>
        <v>0</v>
      </c>
      <c r="C4912" s="4"/>
      <c r="D4912" s="4">
        <f>매출!D4912</f>
        <v>0</v>
      </c>
      <c r="E4912" s="4" t="str">
        <f t="shared" si="76"/>
        <v/>
      </c>
      <c r="F4912" s="3">
        <f>매출!H4912</f>
        <v>0</v>
      </c>
      <c r="G4912" s="4">
        <f>매출!I4912</f>
        <v>0</v>
      </c>
      <c r="H4912" s="4">
        <f>매출!J4912</f>
        <v>0</v>
      </c>
      <c r="I4912" s="4" t="str">
        <f>매출!L4912</f>
        <v/>
      </c>
      <c r="J4912" s="4" t="str">
        <f t="shared" si="77"/>
        <v/>
      </c>
      <c r="K4912" s="4" t="str">
        <f>IF(O4912=1,총정리!$B$19,"")</f>
        <v/>
      </c>
      <c r="L4912" s="4" t="str">
        <f>IF(O4912=1,매출!Q4912,"")</f>
        <v/>
      </c>
      <c r="M4912" s="4" t="str">
        <f t="shared" si="78"/>
        <v/>
      </c>
      <c r="N4912" s="4" t="str">
        <f t="shared" si="79"/>
        <v/>
      </c>
      <c r="O4912" s="3" t="str">
        <f>매출!U4912</f>
        <v/>
      </c>
    </row>
    <row r="4913" spans="1:15" ht="15.75" customHeight="1">
      <c r="A4913" s="3">
        <f>매출!A4913</f>
        <v>0</v>
      </c>
      <c r="B4913" s="3">
        <f>매출!B4913</f>
        <v>0</v>
      </c>
      <c r="C4913" s="4"/>
      <c r="D4913" s="4">
        <f>매출!D4913</f>
        <v>0</v>
      </c>
      <c r="E4913" s="4" t="str">
        <f t="shared" si="76"/>
        <v/>
      </c>
      <c r="F4913" s="3">
        <f>매출!H4913</f>
        <v>0</v>
      </c>
      <c r="G4913" s="4">
        <f>매출!I4913</f>
        <v>0</v>
      </c>
      <c r="H4913" s="4">
        <f>매출!J4913</f>
        <v>0</v>
      </c>
      <c r="I4913" s="4" t="str">
        <f>매출!L4913</f>
        <v/>
      </c>
      <c r="J4913" s="4" t="str">
        <f t="shared" si="77"/>
        <v/>
      </c>
      <c r="K4913" s="4" t="str">
        <f>IF(O4913=1,총정리!$B$19,"")</f>
        <v/>
      </c>
      <c r="L4913" s="4" t="str">
        <f>IF(O4913=1,매출!Q4913,"")</f>
        <v/>
      </c>
      <c r="M4913" s="4" t="str">
        <f t="shared" si="78"/>
        <v/>
      </c>
      <c r="N4913" s="4" t="str">
        <f t="shared" si="79"/>
        <v/>
      </c>
      <c r="O4913" s="3" t="str">
        <f>매출!U4913</f>
        <v/>
      </c>
    </row>
    <row r="4914" spans="1:15" ht="15.75" customHeight="1">
      <c r="A4914" s="3">
        <f>매출!A4914</f>
        <v>0</v>
      </c>
      <c r="B4914" s="3">
        <f>매출!B4914</f>
        <v>0</v>
      </c>
      <c r="C4914" s="4"/>
      <c r="D4914" s="4">
        <f>매출!D4914</f>
        <v>0</v>
      </c>
      <c r="E4914" s="4" t="str">
        <f t="shared" si="76"/>
        <v/>
      </c>
      <c r="F4914" s="3">
        <f>매출!H4914</f>
        <v>0</v>
      </c>
      <c r="G4914" s="4">
        <f>매출!I4914</f>
        <v>0</v>
      </c>
      <c r="H4914" s="4">
        <f>매출!J4914</f>
        <v>0</v>
      </c>
      <c r="I4914" s="4" t="str">
        <f>매출!L4914</f>
        <v/>
      </c>
      <c r="J4914" s="4" t="str">
        <f t="shared" si="77"/>
        <v/>
      </c>
      <c r="K4914" s="4" t="str">
        <f>IF(O4914=1,총정리!$B$19,"")</f>
        <v/>
      </c>
      <c r="L4914" s="4" t="str">
        <f>IF(O4914=1,매출!Q4914,"")</f>
        <v/>
      </c>
      <c r="M4914" s="4" t="str">
        <f t="shared" si="78"/>
        <v/>
      </c>
      <c r="N4914" s="4" t="str">
        <f t="shared" si="79"/>
        <v/>
      </c>
      <c r="O4914" s="3" t="str">
        <f>매출!U4914</f>
        <v/>
      </c>
    </row>
    <row r="4915" spans="1:15" ht="15.75" customHeight="1">
      <c r="A4915" s="3">
        <f>매출!A4915</f>
        <v>0</v>
      </c>
      <c r="B4915" s="3">
        <f>매출!B4915</f>
        <v>0</v>
      </c>
      <c r="C4915" s="4"/>
      <c r="D4915" s="4">
        <f>매출!D4915</f>
        <v>0</v>
      </c>
      <c r="E4915" s="4" t="str">
        <f t="shared" si="76"/>
        <v/>
      </c>
      <c r="F4915" s="3">
        <f>매출!H4915</f>
        <v>0</v>
      </c>
      <c r="G4915" s="4">
        <f>매출!I4915</f>
        <v>0</v>
      </c>
      <c r="H4915" s="4">
        <f>매출!J4915</f>
        <v>0</v>
      </c>
      <c r="I4915" s="4" t="str">
        <f>매출!L4915</f>
        <v/>
      </c>
      <c r="J4915" s="4" t="str">
        <f t="shared" si="77"/>
        <v/>
      </c>
      <c r="K4915" s="4" t="str">
        <f>IF(O4915=1,총정리!$B$19,"")</f>
        <v/>
      </c>
      <c r="L4915" s="4" t="str">
        <f>IF(O4915=1,매출!Q4915,"")</f>
        <v/>
      </c>
      <c r="M4915" s="4" t="str">
        <f t="shared" si="78"/>
        <v/>
      </c>
      <c r="N4915" s="4" t="str">
        <f t="shared" si="79"/>
        <v/>
      </c>
      <c r="O4915" s="3" t="str">
        <f>매출!U4915</f>
        <v/>
      </c>
    </row>
    <row r="4916" spans="1:15" ht="15.75" customHeight="1">
      <c r="A4916" s="3">
        <f>매출!A4916</f>
        <v>0</v>
      </c>
      <c r="B4916" s="3">
        <f>매출!B4916</f>
        <v>0</v>
      </c>
      <c r="C4916" s="4"/>
      <c r="D4916" s="4">
        <f>매출!D4916</f>
        <v>0</v>
      </c>
      <c r="E4916" s="4" t="str">
        <f t="shared" si="76"/>
        <v/>
      </c>
      <c r="F4916" s="3">
        <f>매출!H4916</f>
        <v>0</v>
      </c>
      <c r="G4916" s="4">
        <f>매출!I4916</f>
        <v>0</v>
      </c>
      <c r="H4916" s="4">
        <f>매출!J4916</f>
        <v>0</v>
      </c>
      <c r="I4916" s="4" t="str">
        <f>매출!L4916</f>
        <v/>
      </c>
      <c r="J4916" s="4" t="str">
        <f t="shared" si="77"/>
        <v/>
      </c>
      <c r="K4916" s="4" t="str">
        <f>IF(O4916=1,총정리!$B$19,"")</f>
        <v/>
      </c>
      <c r="L4916" s="4" t="str">
        <f>IF(O4916=1,매출!Q4916,"")</f>
        <v/>
      </c>
      <c r="M4916" s="4" t="str">
        <f t="shared" si="78"/>
        <v/>
      </c>
      <c r="N4916" s="4" t="str">
        <f t="shared" si="79"/>
        <v/>
      </c>
      <c r="O4916" s="3" t="str">
        <f>매출!U4916</f>
        <v/>
      </c>
    </row>
    <row r="4917" spans="1:15" ht="15.75" customHeight="1">
      <c r="A4917" s="3">
        <f>매출!A4917</f>
        <v>0</v>
      </c>
      <c r="B4917" s="3">
        <f>매출!B4917</f>
        <v>0</v>
      </c>
      <c r="C4917" s="4"/>
      <c r="D4917" s="4">
        <f>매출!D4917</f>
        <v>0</v>
      </c>
      <c r="E4917" s="4" t="str">
        <f t="shared" si="76"/>
        <v/>
      </c>
      <c r="F4917" s="3">
        <f>매출!H4917</f>
        <v>0</v>
      </c>
      <c r="G4917" s="4">
        <f>매출!I4917</f>
        <v>0</v>
      </c>
      <c r="H4917" s="4">
        <f>매출!J4917</f>
        <v>0</v>
      </c>
      <c r="I4917" s="4" t="str">
        <f>매출!L4917</f>
        <v/>
      </c>
      <c r="J4917" s="4" t="str">
        <f t="shared" si="77"/>
        <v/>
      </c>
      <c r="K4917" s="4" t="str">
        <f>IF(O4917=1,총정리!$B$19,"")</f>
        <v/>
      </c>
      <c r="L4917" s="4" t="str">
        <f>IF(O4917=1,매출!Q4917,"")</f>
        <v/>
      </c>
      <c r="M4917" s="4" t="str">
        <f t="shared" si="78"/>
        <v/>
      </c>
      <c r="N4917" s="4" t="str">
        <f t="shared" si="79"/>
        <v/>
      </c>
      <c r="O4917" s="3" t="str">
        <f>매출!U4917</f>
        <v/>
      </c>
    </row>
    <row r="4918" spans="1:15" ht="15.75" customHeight="1">
      <c r="A4918" s="3">
        <f>매출!A4918</f>
        <v>0</v>
      </c>
      <c r="B4918" s="3">
        <f>매출!B4918</f>
        <v>0</v>
      </c>
      <c r="C4918" s="4"/>
      <c r="D4918" s="4">
        <f>매출!D4918</f>
        <v>0</v>
      </c>
      <c r="E4918" s="4" t="str">
        <f t="shared" si="76"/>
        <v/>
      </c>
      <c r="F4918" s="3">
        <f>매출!H4918</f>
        <v>0</v>
      </c>
      <c r="G4918" s="4">
        <f>매출!I4918</f>
        <v>0</v>
      </c>
      <c r="H4918" s="4">
        <f>매출!J4918</f>
        <v>0</v>
      </c>
      <c r="I4918" s="4" t="str">
        <f>매출!L4918</f>
        <v/>
      </c>
      <c r="J4918" s="4" t="str">
        <f t="shared" si="77"/>
        <v/>
      </c>
      <c r="K4918" s="4" t="str">
        <f>IF(O4918=1,총정리!$B$19,"")</f>
        <v/>
      </c>
      <c r="L4918" s="4" t="str">
        <f>IF(O4918=1,매출!Q4918,"")</f>
        <v/>
      </c>
      <c r="M4918" s="4" t="str">
        <f t="shared" si="78"/>
        <v/>
      </c>
      <c r="N4918" s="4" t="str">
        <f t="shared" si="79"/>
        <v/>
      </c>
      <c r="O4918" s="3" t="str">
        <f>매출!U4918</f>
        <v/>
      </c>
    </row>
    <row r="4919" spans="1:15" ht="15.75" customHeight="1">
      <c r="A4919" s="3">
        <f>매출!A4919</f>
        <v>0</v>
      </c>
      <c r="B4919" s="3">
        <f>매출!B4919</f>
        <v>0</v>
      </c>
      <c r="C4919" s="4"/>
      <c r="D4919" s="4">
        <f>매출!D4919</f>
        <v>0</v>
      </c>
      <c r="E4919" s="4" t="str">
        <f t="shared" si="76"/>
        <v/>
      </c>
      <c r="F4919" s="3">
        <f>매출!H4919</f>
        <v>0</v>
      </c>
      <c r="G4919" s="4">
        <f>매출!I4919</f>
        <v>0</v>
      </c>
      <c r="H4919" s="4">
        <f>매출!J4919</f>
        <v>0</v>
      </c>
      <c r="I4919" s="4" t="str">
        <f>매출!L4919</f>
        <v/>
      </c>
      <c r="J4919" s="4" t="str">
        <f t="shared" si="77"/>
        <v/>
      </c>
      <c r="K4919" s="4" t="str">
        <f>IF(O4919=1,총정리!$B$19,"")</f>
        <v/>
      </c>
      <c r="L4919" s="4" t="str">
        <f>IF(O4919=1,매출!Q4919,"")</f>
        <v/>
      </c>
      <c r="M4919" s="4" t="str">
        <f t="shared" si="78"/>
        <v/>
      </c>
      <c r="N4919" s="4" t="str">
        <f t="shared" si="79"/>
        <v/>
      </c>
      <c r="O4919" s="3" t="str">
        <f>매출!U4919</f>
        <v/>
      </c>
    </row>
    <row r="4920" spans="1:15" ht="15.75" customHeight="1">
      <c r="A4920" s="3">
        <f>매출!A4920</f>
        <v>0</v>
      </c>
      <c r="B4920" s="3">
        <f>매출!B4920</f>
        <v>0</v>
      </c>
      <c r="C4920" s="4"/>
      <c r="D4920" s="4">
        <f>매출!D4920</f>
        <v>0</v>
      </c>
      <c r="E4920" s="4" t="str">
        <f t="shared" si="76"/>
        <v/>
      </c>
      <c r="F4920" s="3">
        <f>매출!H4920</f>
        <v>0</v>
      </c>
      <c r="G4920" s="4">
        <f>매출!I4920</f>
        <v>0</v>
      </c>
      <c r="H4920" s="4">
        <f>매출!J4920</f>
        <v>0</v>
      </c>
      <c r="I4920" s="4" t="str">
        <f>매출!L4920</f>
        <v/>
      </c>
      <c r="J4920" s="4" t="str">
        <f t="shared" si="77"/>
        <v/>
      </c>
      <c r="K4920" s="4" t="str">
        <f>IF(O4920=1,총정리!$B$19,"")</f>
        <v/>
      </c>
      <c r="L4920" s="4" t="str">
        <f>IF(O4920=1,매출!Q4920,"")</f>
        <v/>
      </c>
      <c r="M4920" s="4" t="str">
        <f t="shared" si="78"/>
        <v/>
      </c>
      <c r="N4920" s="4" t="str">
        <f t="shared" si="79"/>
        <v/>
      </c>
      <c r="O4920" s="3" t="str">
        <f>매출!U4920</f>
        <v/>
      </c>
    </row>
    <row r="4921" spans="1:15" ht="15.75" customHeight="1">
      <c r="A4921" s="3">
        <f>매출!A4921</f>
        <v>0</v>
      </c>
      <c r="B4921" s="3">
        <f>매출!B4921</f>
        <v>0</v>
      </c>
      <c r="C4921" s="4"/>
      <c r="D4921" s="4">
        <f>매출!D4921</f>
        <v>0</v>
      </c>
      <c r="E4921" s="4" t="str">
        <f t="shared" si="76"/>
        <v/>
      </c>
      <c r="F4921" s="3">
        <f>매출!H4921</f>
        <v>0</v>
      </c>
      <c r="G4921" s="4">
        <f>매출!I4921</f>
        <v>0</v>
      </c>
      <c r="H4921" s="4">
        <f>매출!J4921</f>
        <v>0</v>
      </c>
      <c r="I4921" s="4" t="str">
        <f>매출!L4921</f>
        <v/>
      </c>
      <c r="J4921" s="4" t="str">
        <f t="shared" si="77"/>
        <v/>
      </c>
      <c r="K4921" s="4" t="str">
        <f>IF(O4921=1,총정리!$B$19,"")</f>
        <v/>
      </c>
      <c r="L4921" s="4" t="str">
        <f>IF(O4921=1,매출!Q4921,"")</f>
        <v/>
      </c>
      <c r="M4921" s="4" t="str">
        <f t="shared" si="78"/>
        <v/>
      </c>
      <c r="N4921" s="4" t="str">
        <f t="shared" si="79"/>
        <v/>
      </c>
      <c r="O4921" s="3" t="str">
        <f>매출!U4921</f>
        <v/>
      </c>
    </row>
    <row r="4922" spans="1:15" ht="15.75" customHeight="1">
      <c r="A4922" s="3">
        <f>매출!A4922</f>
        <v>0</v>
      </c>
      <c r="B4922" s="3">
        <f>매출!B4922</f>
        <v>0</v>
      </c>
      <c r="C4922" s="4"/>
      <c r="D4922" s="4">
        <f>매출!D4922</f>
        <v>0</v>
      </c>
      <c r="E4922" s="4" t="str">
        <f t="shared" si="76"/>
        <v/>
      </c>
      <c r="F4922" s="3">
        <f>매출!H4922</f>
        <v>0</v>
      </c>
      <c r="G4922" s="4">
        <f>매출!I4922</f>
        <v>0</v>
      </c>
      <c r="H4922" s="4">
        <f>매출!J4922</f>
        <v>0</v>
      </c>
      <c r="I4922" s="4" t="str">
        <f>매출!L4922</f>
        <v/>
      </c>
      <c r="J4922" s="4" t="str">
        <f t="shared" si="77"/>
        <v/>
      </c>
      <c r="K4922" s="4" t="str">
        <f>IF(O4922=1,총정리!$B$19,"")</f>
        <v/>
      </c>
      <c r="L4922" s="4" t="str">
        <f>IF(O4922=1,매출!Q4922,"")</f>
        <v/>
      </c>
      <c r="M4922" s="4" t="str">
        <f t="shared" si="78"/>
        <v/>
      </c>
      <c r="N4922" s="4" t="str">
        <f t="shared" si="79"/>
        <v/>
      </c>
      <c r="O4922" s="3" t="str">
        <f>매출!U4922</f>
        <v/>
      </c>
    </row>
    <row r="4923" spans="1:15" ht="15.75" customHeight="1">
      <c r="A4923" s="3">
        <f>매출!A4923</f>
        <v>0</v>
      </c>
      <c r="B4923" s="3">
        <f>매출!B4923</f>
        <v>0</v>
      </c>
      <c r="C4923" s="4"/>
      <c r="D4923" s="4">
        <f>매출!D4923</f>
        <v>0</v>
      </c>
      <c r="E4923" s="4" t="str">
        <f t="shared" si="76"/>
        <v/>
      </c>
      <c r="F4923" s="3">
        <f>매출!H4923</f>
        <v>0</v>
      </c>
      <c r="G4923" s="4">
        <f>매출!I4923</f>
        <v>0</v>
      </c>
      <c r="H4923" s="4">
        <f>매출!J4923</f>
        <v>0</v>
      </c>
      <c r="I4923" s="4" t="str">
        <f>매출!L4923</f>
        <v/>
      </c>
      <c r="J4923" s="4" t="str">
        <f t="shared" si="77"/>
        <v/>
      </c>
      <c r="K4923" s="4" t="str">
        <f>IF(O4923=1,총정리!$B$19,"")</f>
        <v/>
      </c>
      <c r="L4923" s="4" t="str">
        <f>IF(O4923=1,매출!Q4923,"")</f>
        <v/>
      </c>
      <c r="M4923" s="4" t="str">
        <f t="shared" si="78"/>
        <v/>
      </c>
      <c r="N4923" s="4" t="str">
        <f t="shared" si="79"/>
        <v/>
      </c>
      <c r="O4923" s="3" t="str">
        <f>매출!U4923</f>
        <v/>
      </c>
    </row>
    <row r="4924" spans="1:15" ht="15.75" customHeight="1">
      <c r="A4924" s="3">
        <f>매출!A4924</f>
        <v>0</v>
      </c>
      <c r="B4924" s="3">
        <f>매출!B4924</f>
        <v>0</v>
      </c>
      <c r="C4924" s="4"/>
      <c r="D4924" s="4">
        <f>매출!D4924</f>
        <v>0</v>
      </c>
      <c r="E4924" s="4" t="str">
        <f t="shared" si="76"/>
        <v/>
      </c>
      <c r="F4924" s="3">
        <f>매출!H4924</f>
        <v>0</v>
      </c>
      <c r="G4924" s="4">
        <f>매출!I4924</f>
        <v>0</v>
      </c>
      <c r="H4924" s="4">
        <f>매출!J4924</f>
        <v>0</v>
      </c>
      <c r="I4924" s="4" t="str">
        <f>매출!L4924</f>
        <v/>
      </c>
      <c r="J4924" s="4" t="str">
        <f t="shared" si="77"/>
        <v/>
      </c>
      <c r="K4924" s="4" t="str">
        <f>IF(O4924=1,총정리!$B$19,"")</f>
        <v/>
      </c>
      <c r="L4924" s="4" t="str">
        <f>IF(O4924=1,매출!Q4924,"")</f>
        <v/>
      </c>
      <c r="M4924" s="4" t="str">
        <f t="shared" si="78"/>
        <v/>
      </c>
      <c r="N4924" s="4" t="str">
        <f t="shared" si="79"/>
        <v/>
      </c>
      <c r="O4924" s="3" t="str">
        <f>매출!U4924</f>
        <v/>
      </c>
    </row>
    <row r="4925" spans="1:15" ht="15.75" customHeight="1">
      <c r="A4925" s="3">
        <f>매출!A4925</f>
        <v>0</v>
      </c>
      <c r="B4925" s="3">
        <f>매출!B4925</f>
        <v>0</v>
      </c>
      <c r="C4925" s="4"/>
      <c r="D4925" s="4">
        <f>매출!D4925</f>
        <v>0</v>
      </c>
      <c r="E4925" s="4" t="str">
        <f t="shared" si="76"/>
        <v/>
      </c>
      <c r="F4925" s="3">
        <f>매출!H4925</f>
        <v>0</v>
      </c>
      <c r="G4925" s="4">
        <f>매출!I4925</f>
        <v>0</v>
      </c>
      <c r="H4925" s="4">
        <f>매출!J4925</f>
        <v>0</v>
      </c>
      <c r="I4925" s="4" t="str">
        <f>매출!L4925</f>
        <v/>
      </c>
      <c r="J4925" s="4" t="str">
        <f t="shared" si="77"/>
        <v/>
      </c>
      <c r="K4925" s="4" t="str">
        <f>IF(O4925=1,총정리!$B$19,"")</f>
        <v/>
      </c>
      <c r="L4925" s="4" t="str">
        <f>IF(O4925=1,매출!Q4925,"")</f>
        <v/>
      </c>
      <c r="M4925" s="4" t="str">
        <f t="shared" si="78"/>
        <v/>
      </c>
      <c r="N4925" s="4" t="str">
        <f t="shared" si="79"/>
        <v/>
      </c>
      <c r="O4925" s="3" t="str">
        <f>매출!U4925</f>
        <v/>
      </c>
    </row>
    <row r="4926" spans="1:15" ht="15.75" customHeight="1">
      <c r="A4926" s="3">
        <f>매출!A4926</f>
        <v>0</v>
      </c>
      <c r="B4926" s="3">
        <f>매출!B4926</f>
        <v>0</v>
      </c>
      <c r="C4926" s="4"/>
      <c r="D4926" s="4">
        <f>매출!D4926</f>
        <v>0</v>
      </c>
      <c r="E4926" s="4" t="str">
        <f t="shared" si="76"/>
        <v/>
      </c>
      <c r="F4926" s="3">
        <f>매출!H4926</f>
        <v>0</v>
      </c>
      <c r="G4926" s="4">
        <f>매출!I4926</f>
        <v>0</v>
      </c>
      <c r="H4926" s="4">
        <f>매출!J4926</f>
        <v>0</v>
      </c>
      <c r="I4926" s="4" t="str">
        <f>매출!L4926</f>
        <v/>
      </c>
      <c r="J4926" s="4" t="str">
        <f t="shared" si="77"/>
        <v/>
      </c>
      <c r="K4926" s="4" t="str">
        <f>IF(O4926=1,총정리!$B$19,"")</f>
        <v/>
      </c>
      <c r="L4926" s="4" t="str">
        <f>IF(O4926=1,매출!Q4926,"")</f>
        <v/>
      </c>
      <c r="M4926" s="4" t="str">
        <f t="shared" si="78"/>
        <v/>
      </c>
      <c r="N4926" s="4" t="str">
        <f t="shared" si="79"/>
        <v/>
      </c>
      <c r="O4926" s="3" t="str">
        <f>매출!U4926</f>
        <v/>
      </c>
    </row>
    <row r="4927" spans="1:15" ht="15.75" customHeight="1">
      <c r="A4927" s="3">
        <f>매출!A4927</f>
        <v>0</v>
      </c>
      <c r="B4927" s="3">
        <f>매출!B4927</f>
        <v>0</v>
      </c>
      <c r="C4927" s="4"/>
      <c r="D4927" s="4">
        <f>매출!D4927</f>
        <v>0</v>
      </c>
      <c r="E4927" s="4" t="str">
        <f t="shared" si="76"/>
        <v/>
      </c>
      <c r="F4927" s="3">
        <f>매출!H4927</f>
        <v>0</v>
      </c>
      <c r="G4927" s="4">
        <f>매출!I4927</f>
        <v>0</v>
      </c>
      <c r="H4927" s="4">
        <f>매출!J4927</f>
        <v>0</v>
      </c>
      <c r="I4927" s="4" t="str">
        <f>매출!L4927</f>
        <v/>
      </c>
      <c r="J4927" s="4" t="str">
        <f t="shared" si="77"/>
        <v/>
      </c>
      <c r="K4927" s="4" t="str">
        <f>IF(O4927=1,총정리!$B$19,"")</f>
        <v/>
      </c>
      <c r="L4927" s="4" t="str">
        <f>IF(O4927=1,매출!Q4927,"")</f>
        <v/>
      </c>
      <c r="M4927" s="4" t="str">
        <f t="shared" si="78"/>
        <v/>
      </c>
      <c r="N4927" s="4" t="str">
        <f t="shared" si="79"/>
        <v/>
      </c>
      <c r="O4927" s="3" t="str">
        <f>매출!U4927</f>
        <v/>
      </c>
    </row>
    <row r="4928" spans="1:15" ht="15.75" customHeight="1">
      <c r="A4928" s="3">
        <f>매출!A4928</f>
        <v>0</v>
      </c>
      <c r="B4928" s="3">
        <f>매출!B4928</f>
        <v>0</v>
      </c>
      <c r="C4928" s="4"/>
      <c r="D4928" s="4">
        <f>매출!D4928</f>
        <v>0</v>
      </c>
      <c r="E4928" s="4" t="str">
        <f t="shared" si="76"/>
        <v/>
      </c>
      <c r="F4928" s="3">
        <f>매출!H4928</f>
        <v>0</v>
      </c>
      <c r="G4928" s="4">
        <f>매출!I4928</f>
        <v>0</v>
      </c>
      <c r="H4928" s="4">
        <f>매출!J4928</f>
        <v>0</v>
      </c>
      <c r="I4928" s="4" t="str">
        <f>매출!L4928</f>
        <v/>
      </c>
      <c r="J4928" s="4" t="str">
        <f t="shared" si="77"/>
        <v/>
      </c>
      <c r="K4928" s="4" t="str">
        <f>IF(O4928=1,총정리!$B$19,"")</f>
        <v/>
      </c>
      <c r="L4928" s="4" t="str">
        <f>IF(O4928=1,매출!Q4928,"")</f>
        <v/>
      </c>
      <c r="M4928" s="4" t="str">
        <f t="shared" si="78"/>
        <v/>
      </c>
      <c r="N4928" s="4" t="str">
        <f t="shared" si="79"/>
        <v/>
      </c>
      <c r="O4928" s="3" t="str">
        <f>매출!U4928</f>
        <v/>
      </c>
    </row>
    <row r="4929" spans="1:15" ht="15.75" customHeight="1">
      <c r="A4929" s="3">
        <f>매출!A4929</f>
        <v>0</v>
      </c>
      <c r="B4929" s="3">
        <f>매출!B4929</f>
        <v>0</v>
      </c>
      <c r="C4929" s="4"/>
      <c r="D4929" s="4">
        <f>매출!D4929</f>
        <v>0</v>
      </c>
      <c r="E4929" s="4" t="str">
        <f t="shared" si="76"/>
        <v/>
      </c>
      <c r="F4929" s="3">
        <f>매출!H4929</f>
        <v>0</v>
      </c>
      <c r="G4929" s="4">
        <f>매출!I4929</f>
        <v>0</v>
      </c>
      <c r="H4929" s="4">
        <f>매출!J4929</f>
        <v>0</v>
      </c>
      <c r="I4929" s="4" t="str">
        <f>매출!L4929</f>
        <v/>
      </c>
      <c r="J4929" s="4" t="str">
        <f t="shared" si="77"/>
        <v/>
      </c>
      <c r="K4929" s="4" t="str">
        <f>IF(O4929=1,총정리!$B$19,"")</f>
        <v/>
      </c>
      <c r="L4929" s="4" t="str">
        <f>IF(O4929=1,매출!Q4929,"")</f>
        <v/>
      </c>
      <c r="M4929" s="4" t="str">
        <f t="shared" si="78"/>
        <v/>
      </c>
      <c r="N4929" s="4" t="str">
        <f t="shared" si="79"/>
        <v/>
      </c>
      <c r="O4929" s="3" t="str">
        <f>매출!U4929</f>
        <v/>
      </c>
    </row>
    <row r="4930" spans="1:15" ht="15.75" customHeight="1">
      <c r="A4930" s="3">
        <f>매출!A4930</f>
        <v>0</v>
      </c>
      <c r="B4930" s="3">
        <f>매출!B4930</f>
        <v>0</v>
      </c>
      <c r="C4930" s="4"/>
      <c r="D4930" s="4">
        <f>매출!D4930</f>
        <v>0</v>
      </c>
      <c r="E4930" s="4" t="str">
        <f t="shared" si="76"/>
        <v/>
      </c>
      <c r="F4930" s="3">
        <f>매출!H4930</f>
        <v>0</v>
      </c>
      <c r="G4930" s="4">
        <f>매출!I4930</f>
        <v>0</v>
      </c>
      <c r="H4930" s="4">
        <f>매출!J4930</f>
        <v>0</v>
      </c>
      <c r="I4930" s="4" t="str">
        <f>매출!L4930</f>
        <v/>
      </c>
      <c r="J4930" s="4" t="str">
        <f t="shared" si="77"/>
        <v/>
      </c>
      <c r="K4930" s="4" t="str">
        <f>IF(O4930=1,총정리!$B$19,"")</f>
        <v/>
      </c>
      <c r="L4930" s="4" t="str">
        <f>IF(O4930=1,매출!Q4930,"")</f>
        <v/>
      </c>
      <c r="M4930" s="4" t="str">
        <f t="shared" si="78"/>
        <v/>
      </c>
      <c r="N4930" s="4" t="str">
        <f t="shared" si="79"/>
        <v/>
      </c>
      <c r="O4930" s="3" t="str">
        <f>매출!U4930</f>
        <v/>
      </c>
    </row>
    <row r="4931" spans="1:15" ht="15.75" customHeight="1">
      <c r="A4931" s="3">
        <f>매출!A4931</f>
        <v>0</v>
      </c>
      <c r="B4931" s="3">
        <f>매출!B4931</f>
        <v>0</v>
      </c>
      <c r="C4931" s="4"/>
      <c r="D4931" s="4">
        <f>매출!D4931</f>
        <v>0</v>
      </c>
      <c r="E4931" s="4" t="str">
        <f t="shared" si="76"/>
        <v/>
      </c>
      <c r="F4931" s="3">
        <f>매출!H4931</f>
        <v>0</v>
      </c>
      <c r="G4931" s="4">
        <f>매출!I4931</f>
        <v>0</v>
      </c>
      <c r="H4931" s="4">
        <f>매출!J4931</f>
        <v>0</v>
      </c>
      <c r="I4931" s="4" t="str">
        <f>매출!L4931</f>
        <v/>
      </c>
      <c r="J4931" s="4" t="str">
        <f t="shared" si="77"/>
        <v/>
      </c>
      <c r="K4931" s="4" t="str">
        <f>IF(O4931=1,총정리!$B$19,"")</f>
        <v/>
      </c>
      <c r="L4931" s="4" t="str">
        <f>IF(O4931=1,매출!Q4931,"")</f>
        <v/>
      </c>
      <c r="M4931" s="4" t="str">
        <f t="shared" si="78"/>
        <v/>
      </c>
      <c r="N4931" s="4" t="str">
        <f t="shared" si="79"/>
        <v/>
      </c>
      <c r="O4931" s="3" t="str">
        <f>매출!U4931</f>
        <v/>
      </c>
    </row>
    <row r="4932" spans="1:15" ht="15.75" customHeight="1">
      <c r="A4932" s="3">
        <f>매출!A4932</f>
        <v>0</v>
      </c>
      <c r="B4932" s="3">
        <f>매출!B4932</f>
        <v>0</v>
      </c>
      <c r="C4932" s="4"/>
      <c r="D4932" s="4">
        <f>매출!D4932</f>
        <v>0</v>
      </c>
      <c r="E4932" s="4" t="str">
        <f t="shared" si="76"/>
        <v/>
      </c>
      <c r="F4932" s="3">
        <f>매출!H4932</f>
        <v>0</v>
      </c>
      <c r="G4932" s="4">
        <f>매출!I4932</f>
        <v>0</v>
      </c>
      <c r="H4932" s="4">
        <f>매출!J4932</f>
        <v>0</v>
      </c>
      <c r="I4932" s="4" t="str">
        <f>매출!L4932</f>
        <v/>
      </c>
      <c r="J4932" s="4" t="str">
        <f t="shared" si="77"/>
        <v/>
      </c>
      <c r="K4932" s="4" t="str">
        <f>IF(O4932=1,총정리!$B$19,"")</f>
        <v/>
      </c>
      <c r="L4932" s="4" t="str">
        <f>IF(O4932=1,매출!Q4932,"")</f>
        <v/>
      </c>
      <c r="M4932" s="4" t="str">
        <f t="shared" si="78"/>
        <v/>
      </c>
      <c r="N4932" s="4" t="str">
        <f t="shared" si="79"/>
        <v/>
      </c>
      <c r="O4932" s="3" t="str">
        <f>매출!U4932</f>
        <v/>
      </c>
    </row>
    <row r="4933" spans="1:15" ht="15.75" customHeight="1">
      <c r="A4933" s="3">
        <f>매출!A4933</f>
        <v>0</v>
      </c>
      <c r="B4933" s="3">
        <f>매출!B4933</f>
        <v>0</v>
      </c>
      <c r="C4933" s="4"/>
      <c r="D4933" s="4">
        <f>매출!D4933</f>
        <v>0</v>
      </c>
      <c r="E4933" s="4" t="str">
        <f t="shared" si="76"/>
        <v/>
      </c>
      <c r="F4933" s="3">
        <f>매출!H4933</f>
        <v>0</v>
      </c>
      <c r="G4933" s="4">
        <f>매출!I4933</f>
        <v>0</v>
      </c>
      <c r="H4933" s="4">
        <f>매출!J4933</f>
        <v>0</v>
      </c>
      <c r="I4933" s="4" t="str">
        <f>매출!L4933</f>
        <v/>
      </c>
      <c r="J4933" s="4" t="str">
        <f t="shared" si="77"/>
        <v/>
      </c>
      <c r="K4933" s="4" t="str">
        <f>IF(O4933=1,총정리!$B$19,"")</f>
        <v/>
      </c>
      <c r="L4933" s="4" t="str">
        <f>IF(O4933=1,매출!Q4933,"")</f>
        <v/>
      </c>
      <c r="M4933" s="4" t="str">
        <f t="shared" si="78"/>
        <v/>
      </c>
      <c r="N4933" s="4" t="str">
        <f t="shared" si="79"/>
        <v/>
      </c>
      <c r="O4933" s="3" t="str">
        <f>매출!U4933</f>
        <v/>
      </c>
    </row>
    <row r="4934" spans="1:15" ht="15.75" customHeight="1">
      <c r="A4934" s="3">
        <f>매출!A4934</f>
        <v>0</v>
      </c>
      <c r="B4934" s="3">
        <f>매출!B4934</f>
        <v>0</v>
      </c>
      <c r="C4934" s="4"/>
      <c r="D4934" s="4">
        <f>매출!D4934</f>
        <v>0</v>
      </c>
      <c r="E4934" s="4" t="str">
        <f t="shared" si="76"/>
        <v/>
      </c>
      <c r="F4934" s="3">
        <f>매출!H4934</f>
        <v>0</v>
      </c>
      <c r="G4934" s="4">
        <f>매출!I4934</f>
        <v>0</v>
      </c>
      <c r="H4934" s="4">
        <f>매출!J4934</f>
        <v>0</v>
      </c>
      <c r="I4934" s="4" t="str">
        <f>매출!L4934</f>
        <v/>
      </c>
      <c r="J4934" s="4" t="str">
        <f t="shared" si="77"/>
        <v/>
      </c>
      <c r="K4934" s="4" t="str">
        <f>IF(O4934=1,총정리!$B$19,"")</f>
        <v/>
      </c>
      <c r="L4934" s="4" t="str">
        <f>IF(O4934=1,매출!Q4934,"")</f>
        <v/>
      </c>
      <c r="M4934" s="4" t="str">
        <f t="shared" si="78"/>
        <v/>
      </c>
      <c r="N4934" s="4" t="str">
        <f t="shared" si="79"/>
        <v/>
      </c>
      <c r="O4934" s="3" t="str">
        <f>매출!U4934</f>
        <v/>
      </c>
    </row>
    <row r="4935" spans="1:15" ht="15.75" customHeight="1">
      <c r="A4935" s="3">
        <f>매출!A4935</f>
        <v>0</v>
      </c>
      <c r="B4935" s="3">
        <f>매출!B4935</f>
        <v>0</v>
      </c>
      <c r="C4935" s="4"/>
      <c r="D4935" s="4">
        <f>매출!D4935</f>
        <v>0</v>
      </c>
      <c r="E4935" s="4" t="str">
        <f t="shared" si="76"/>
        <v/>
      </c>
      <c r="F4935" s="3">
        <f>매출!H4935</f>
        <v>0</v>
      </c>
      <c r="G4935" s="4">
        <f>매출!I4935</f>
        <v>0</v>
      </c>
      <c r="H4935" s="4">
        <f>매출!J4935</f>
        <v>0</v>
      </c>
      <c r="I4935" s="4" t="str">
        <f>매출!L4935</f>
        <v/>
      </c>
      <c r="J4935" s="4" t="str">
        <f t="shared" si="77"/>
        <v/>
      </c>
      <c r="K4935" s="4" t="str">
        <f>IF(O4935=1,총정리!$B$19,"")</f>
        <v/>
      </c>
      <c r="L4935" s="4" t="str">
        <f>IF(O4935=1,매출!Q4935,"")</f>
        <v/>
      </c>
      <c r="M4935" s="4" t="str">
        <f t="shared" si="78"/>
        <v/>
      </c>
      <c r="N4935" s="4" t="str">
        <f t="shared" si="79"/>
        <v/>
      </c>
      <c r="O4935" s="3" t="str">
        <f>매출!U4935</f>
        <v/>
      </c>
    </row>
    <row r="4936" spans="1:15" ht="15.75" customHeight="1">
      <c r="A4936" s="3">
        <f>매출!A4936</f>
        <v>0</v>
      </c>
      <c r="B4936" s="3">
        <f>매출!B4936</f>
        <v>0</v>
      </c>
      <c r="C4936" s="4"/>
      <c r="D4936" s="4">
        <f>매출!D4936</f>
        <v>0</v>
      </c>
      <c r="E4936" s="4" t="str">
        <f t="shared" si="76"/>
        <v/>
      </c>
      <c r="F4936" s="3">
        <f>매출!H4936</f>
        <v>0</v>
      </c>
      <c r="G4936" s="4">
        <f>매출!I4936</f>
        <v>0</v>
      </c>
      <c r="H4936" s="4">
        <f>매출!J4936</f>
        <v>0</v>
      </c>
      <c r="I4936" s="4" t="str">
        <f>매출!L4936</f>
        <v/>
      </c>
      <c r="J4936" s="4" t="str">
        <f t="shared" si="77"/>
        <v/>
      </c>
      <c r="K4936" s="4" t="str">
        <f>IF(O4936=1,총정리!$B$19,"")</f>
        <v/>
      </c>
      <c r="L4936" s="4" t="str">
        <f>IF(O4936=1,매출!Q4936,"")</f>
        <v/>
      </c>
      <c r="M4936" s="4" t="str">
        <f t="shared" si="78"/>
        <v/>
      </c>
      <c r="N4936" s="4" t="str">
        <f t="shared" si="79"/>
        <v/>
      </c>
      <c r="O4936" s="3" t="str">
        <f>매출!U4936</f>
        <v/>
      </c>
    </row>
    <row r="4937" spans="1:15" ht="15.75" customHeight="1">
      <c r="A4937" s="3">
        <f>매출!A4937</f>
        <v>0</v>
      </c>
      <c r="B4937" s="3">
        <f>매출!B4937</f>
        <v>0</v>
      </c>
      <c r="C4937" s="4"/>
      <c r="D4937" s="4">
        <f>매출!D4937</f>
        <v>0</v>
      </c>
      <c r="E4937" s="4" t="str">
        <f t="shared" si="76"/>
        <v/>
      </c>
      <c r="F4937" s="3">
        <f>매출!H4937</f>
        <v>0</v>
      </c>
      <c r="G4937" s="4">
        <f>매출!I4937</f>
        <v>0</v>
      </c>
      <c r="H4937" s="4">
        <f>매출!J4937</f>
        <v>0</v>
      </c>
      <c r="I4937" s="4" t="str">
        <f>매출!L4937</f>
        <v/>
      </c>
      <c r="J4937" s="4" t="str">
        <f t="shared" si="77"/>
        <v/>
      </c>
      <c r="K4937" s="4" t="str">
        <f>IF(O4937=1,총정리!$B$19,"")</f>
        <v/>
      </c>
      <c r="L4937" s="4" t="str">
        <f>IF(O4937=1,매출!Q4937,"")</f>
        <v/>
      </c>
      <c r="M4937" s="4" t="str">
        <f t="shared" si="78"/>
        <v/>
      </c>
      <c r="N4937" s="4" t="str">
        <f t="shared" si="79"/>
        <v/>
      </c>
      <c r="O4937" s="3" t="str">
        <f>매출!U4937</f>
        <v/>
      </c>
    </row>
    <row r="4938" spans="1:15" ht="15.75" customHeight="1">
      <c r="A4938" s="3">
        <f>매출!A4938</f>
        <v>0</v>
      </c>
      <c r="B4938" s="3">
        <f>매출!B4938</f>
        <v>0</v>
      </c>
      <c r="C4938" s="4"/>
      <c r="D4938" s="4">
        <f>매출!D4938</f>
        <v>0</v>
      </c>
      <c r="E4938" s="4" t="str">
        <f t="shared" si="76"/>
        <v/>
      </c>
      <c r="F4938" s="3">
        <f>매출!H4938</f>
        <v>0</v>
      </c>
      <c r="G4938" s="4">
        <f>매출!I4938</f>
        <v>0</v>
      </c>
      <c r="H4938" s="4">
        <f>매출!J4938</f>
        <v>0</v>
      </c>
      <c r="I4938" s="4" t="str">
        <f>매출!L4938</f>
        <v/>
      </c>
      <c r="J4938" s="4" t="str">
        <f t="shared" si="77"/>
        <v/>
      </c>
      <c r="K4938" s="4" t="str">
        <f>IF(O4938=1,총정리!$B$19,"")</f>
        <v/>
      </c>
      <c r="L4938" s="4" t="str">
        <f>IF(O4938=1,매출!Q4938,"")</f>
        <v/>
      </c>
      <c r="M4938" s="4" t="str">
        <f t="shared" si="78"/>
        <v/>
      </c>
      <c r="N4938" s="4" t="str">
        <f t="shared" si="79"/>
        <v/>
      </c>
      <c r="O4938" s="3" t="str">
        <f>매출!U4938</f>
        <v/>
      </c>
    </row>
    <row r="4939" spans="1:15" ht="15.75" customHeight="1">
      <c r="A4939" s="3">
        <f>매출!A4939</f>
        <v>0</v>
      </c>
      <c r="B4939" s="3">
        <f>매출!B4939</f>
        <v>0</v>
      </c>
      <c r="C4939" s="4"/>
      <c r="D4939" s="4">
        <f>매출!D4939</f>
        <v>0</v>
      </c>
      <c r="E4939" s="4" t="str">
        <f t="shared" si="76"/>
        <v/>
      </c>
      <c r="F4939" s="3">
        <f>매출!H4939</f>
        <v>0</v>
      </c>
      <c r="G4939" s="4">
        <f>매출!I4939</f>
        <v>0</v>
      </c>
      <c r="H4939" s="4">
        <f>매출!J4939</f>
        <v>0</v>
      </c>
      <c r="I4939" s="4" t="str">
        <f>매출!L4939</f>
        <v/>
      </c>
      <c r="J4939" s="4" t="str">
        <f t="shared" si="77"/>
        <v/>
      </c>
      <c r="K4939" s="4" t="str">
        <f>IF(O4939=1,총정리!$B$19,"")</f>
        <v/>
      </c>
      <c r="L4939" s="4" t="str">
        <f>IF(O4939=1,매출!Q4939,"")</f>
        <v/>
      </c>
      <c r="M4939" s="4" t="str">
        <f t="shared" si="78"/>
        <v/>
      </c>
      <c r="N4939" s="4" t="str">
        <f t="shared" si="79"/>
        <v/>
      </c>
      <c r="O4939" s="3" t="str">
        <f>매출!U4939</f>
        <v/>
      </c>
    </row>
    <row r="4940" spans="1:15" ht="15.75" customHeight="1">
      <c r="A4940" s="3">
        <f>매출!A4940</f>
        <v>0</v>
      </c>
      <c r="B4940" s="3">
        <f>매출!B4940</f>
        <v>0</v>
      </c>
      <c r="C4940" s="4"/>
      <c r="D4940" s="4">
        <f>매출!D4940</f>
        <v>0</v>
      </c>
      <c r="E4940" s="4" t="str">
        <f t="shared" si="76"/>
        <v/>
      </c>
      <c r="F4940" s="3">
        <f>매출!H4940</f>
        <v>0</v>
      </c>
      <c r="G4940" s="4">
        <f>매출!I4940</f>
        <v>0</v>
      </c>
      <c r="H4940" s="4">
        <f>매출!J4940</f>
        <v>0</v>
      </c>
      <c r="I4940" s="4" t="str">
        <f>매출!L4940</f>
        <v/>
      </c>
      <c r="J4940" s="4" t="str">
        <f t="shared" si="77"/>
        <v/>
      </c>
      <c r="K4940" s="4" t="str">
        <f>IF(O4940=1,총정리!$B$19,"")</f>
        <v/>
      </c>
      <c r="L4940" s="4" t="str">
        <f>IF(O4940=1,매출!Q4940,"")</f>
        <v/>
      </c>
      <c r="M4940" s="4" t="str">
        <f t="shared" si="78"/>
        <v/>
      </c>
      <c r="N4940" s="4" t="str">
        <f t="shared" si="79"/>
        <v/>
      </c>
      <c r="O4940" s="3" t="str">
        <f>매출!U4940</f>
        <v/>
      </c>
    </row>
    <row r="4941" spans="1:15" ht="15.75" customHeight="1">
      <c r="A4941" s="3">
        <f>매출!A4941</f>
        <v>0</v>
      </c>
      <c r="B4941" s="3">
        <f>매출!B4941</f>
        <v>0</v>
      </c>
      <c r="C4941" s="4"/>
      <c r="D4941" s="4">
        <f>매출!D4941</f>
        <v>0</v>
      </c>
      <c r="E4941" s="4" t="str">
        <f t="shared" si="76"/>
        <v/>
      </c>
      <c r="F4941" s="3">
        <f>매출!H4941</f>
        <v>0</v>
      </c>
      <c r="G4941" s="4">
        <f>매출!I4941</f>
        <v>0</v>
      </c>
      <c r="H4941" s="4">
        <f>매출!J4941</f>
        <v>0</v>
      </c>
      <c r="I4941" s="4" t="str">
        <f>매출!L4941</f>
        <v/>
      </c>
      <c r="J4941" s="4" t="str">
        <f t="shared" si="77"/>
        <v/>
      </c>
      <c r="K4941" s="4" t="str">
        <f>IF(O4941=1,총정리!$B$19,"")</f>
        <v/>
      </c>
      <c r="L4941" s="4" t="str">
        <f>IF(O4941=1,매출!Q4941,"")</f>
        <v/>
      </c>
      <c r="M4941" s="4" t="str">
        <f t="shared" si="78"/>
        <v/>
      </c>
      <c r="N4941" s="4" t="str">
        <f t="shared" si="79"/>
        <v/>
      </c>
      <c r="O4941" s="3" t="str">
        <f>매출!U4941</f>
        <v/>
      </c>
    </row>
    <row r="4942" spans="1:15" ht="15.75" customHeight="1">
      <c r="A4942" s="3">
        <f>매출!A4942</f>
        <v>0</v>
      </c>
      <c r="B4942" s="3">
        <f>매출!B4942</f>
        <v>0</v>
      </c>
      <c r="C4942" s="4"/>
      <c r="D4942" s="4">
        <f>매출!D4942</f>
        <v>0</v>
      </c>
      <c r="E4942" s="4" t="str">
        <f t="shared" si="76"/>
        <v/>
      </c>
      <c r="F4942" s="3">
        <f>매출!H4942</f>
        <v>0</v>
      </c>
      <c r="G4942" s="4">
        <f>매출!I4942</f>
        <v>0</v>
      </c>
      <c r="H4942" s="4">
        <f>매출!J4942</f>
        <v>0</v>
      </c>
      <c r="I4942" s="4" t="str">
        <f>매출!L4942</f>
        <v/>
      </c>
      <c r="J4942" s="4" t="str">
        <f t="shared" si="77"/>
        <v/>
      </c>
      <c r="K4942" s="4" t="str">
        <f>IF(O4942=1,총정리!$B$19,"")</f>
        <v/>
      </c>
      <c r="L4942" s="4" t="str">
        <f>IF(O4942=1,매출!Q4942,"")</f>
        <v/>
      </c>
      <c r="M4942" s="4" t="str">
        <f t="shared" si="78"/>
        <v/>
      </c>
      <c r="N4942" s="4" t="str">
        <f t="shared" si="79"/>
        <v/>
      </c>
      <c r="O4942" s="3" t="str">
        <f>매출!U4942</f>
        <v/>
      </c>
    </row>
    <row r="4943" spans="1:15" ht="15.75" customHeight="1">
      <c r="A4943" s="3">
        <f>매출!A4943</f>
        <v>0</v>
      </c>
      <c r="B4943" s="3">
        <f>매출!B4943</f>
        <v>0</v>
      </c>
      <c r="C4943" s="4"/>
      <c r="D4943" s="4">
        <f>매출!D4943</f>
        <v>0</v>
      </c>
      <c r="E4943" s="4" t="str">
        <f t="shared" si="76"/>
        <v/>
      </c>
      <c r="F4943" s="3">
        <f>매출!H4943</f>
        <v>0</v>
      </c>
      <c r="G4943" s="4">
        <f>매출!I4943</f>
        <v>0</v>
      </c>
      <c r="H4943" s="4">
        <f>매출!J4943</f>
        <v>0</v>
      </c>
      <c r="I4943" s="4" t="str">
        <f>매출!L4943</f>
        <v/>
      </c>
      <c r="J4943" s="4" t="str">
        <f t="shared" si="77"/>
        <v/>
      </c>
      <c r="K4943" s="4" t="str">
        <f>IF(O4943=1,총정리!$B$19,"")</f>
        <v/>
      </c>
      <c r="L4943" s="4" t="str">
        <f>IF(O4943=1,매출!Q4943,"")</f>
        <v/>
      </c>
      <c r="M4943" s="4" t="str">
        <f t="shared" si="78"/>
        <v/>
      </c>
      <c r="N4943" s="4" t="str">
        <f t="shared" si="79"/>
        <v/>
      </c>
      <c r="O4943" s="3" t="str">
        <f>매출!U4943</f>
        <v/>
      </c>
    </row>
    <row r="4944" spans="1:15" ht="15.75" customHeight="1">
      <c r="A4944" s="3">
        <f>매출!A4944</f>
        <v>0</v>
      </c>
      <c r="B4944" s="3">
        <f>매출!B4944</f>
        <v>0</v>
      </c>
      <c r="C4944" s="4"/>
      <c r="D4944" s="4">
        <f>매출!D4944</f>
        <v>0</v>
      </c>
      <c r="E4944" s="4" t="str">
        <f t="shared" si="76"/>
        <v/>
      </c>
      <c r="F4944" s="3">
        <f>매출!H4944</f>
        <v>0</v>
      </c>
      <c r="G4944" s="4">
        <f>매출!I4944</f>
        <v>0</v>
      </c>
      <c r="H4944" s="4">
        <f>매출!J4944</f>
        <v>0</v>
      </c>
      <c r="I4944" s="4" t="str">
        <f>매출!L4944</f>
        <v/>
      </c>
      <c r="J4944" s="4" t="str">
        <f t="shared" si="77"/>
        <v/>
      </c>
      <c r="K4944" s="4" t="str">
        <f>IF(O4944=1,총정리!$B$19,"")</f>
        <v/>
      </c>
      <c r="L4944" s="4" t="str">
        <f>IF(O4944=1,매출!Q4944,"")</f>
        <v/>
      </c>
      <c r="M4944" s="4" t="str">
        <f t="shared" si="78"/>
        <v/>
      </c>
      <c r="N4944" s="4" t="str">
        <f t="shared" si="79"/>
        <v/>
      </c>
      <c r="O4944" s="3" t="str">
        <f>매출!U4944</f>
        <v/>
      </c>
    </row>
    <row r="4945" spans="1:15" ht="15.75" customHeight="1">
      <c r="A4945" s="3">
        <f>매출!A4945</f>
        <v>0</v>
      </c>
      <c r="B4945" s="3">
        <f>매출!B4945</f>
        <v>0</v>
      </c>
      <c r="C4945" s="4"/>
      <c r="D4945" s="4">
        <f>매출!D4945</f>
        <v>0</v>
      </c>
      <c r="E4945" s="4" t="str">
        <f t="shared" si="76"/>
        <v/>
      </c>
      <c r="F4945" s="3">
        <f>매출!H4945</f>
        <v>0</v>
      </c>
      <c r="G4945" s="4">
        <f>매출!I4945</f>
        <v>0</v>
      </c>
      <c r="H4945" s="4">
        <f>매출!J4945</f>
        <v>0</v>
      </c>
      <c r="I4945" s="4" t="str">
        <f>매출!L4945</f>
        <v/>
      </c>
      <c r="J4945" s="4" t="str">
        <f t="shared" si="77"/>
        <v/>
      </c>
      <c r="K4945" s="4" t="str">
        <f>IF(O4945=1,총정리!$B$19,"")</f>
        <v/>
      </c>
      <c r="L4945" s="4" t="str">
        <f>IF(O4945=1,매출!Q4945,"")</f>
        <v/>
      </c>
      <c r="M4945" s="4" t="str">
        <f t="shared" si="78"/>
        <v/>
      </c>
      <c r="N4945" s="4" t="str">
        <f t="shared" si="79"/>
        <v/>
      </c>
      <c r="O4945" s="3" t="str">
        <f>매출!U4945</f>
        <v/>
      </c>
    </row>
    <row r="4946" spans="1:15" ht="15.75" customHeight="1">
      <c r="A4946" s="3">
        <f>매출!A4946</f>
        <v>0</v>
      </c>
      <c r="B4946" s="3">
        <f>매출!B4946</f>
        <v>0</v>
      </c>
      <c r="C4946" s="4"/>
      <c r="D4946" s="4">
        <f>매출!D4946</f>
        <v>0</v>
      </c>
      <c r="E4946" s="4" t="str">
        <f t="shared" si="76"/>
        <v/>
      </c>
      <c r="F4946" s="3">
        <f>매출!H4946</f>
        <v>0</v>
      </c>
      <c r="G4946" s="4">
        <f>매출!I4946</f>
        <v>0</v>
      </c>
      <c r="H4946" s="4">
        <f>매출!J4946</f>
        <v>0</v>
      </c>
      <c r="I4946" s="4" t="str">
        <f>매출!L4946</f>
        <v/>
      </c>
      <c r="J4946" s="4" t="str">
        <f t="shared" si="77"/>
        <v/>
      </c>
      <c r="K4946" s="4" t="str">
        <f>IF(O4946=1,총정리!$B$19,"")</f>
        <v/>
      </c>
      <c r="L4946" s="4" t="str">
        <f>IF(O4946=1,매출!Q4946,"")</f>
        <v/>
      </c>
      <c r="M4946" s="4" t="str">
        <f t="shared" si="78"/>
        <v/>
      </c>
      <c r="N4946" s="4" t="str">
        <f t="shared" si="79"/>
        <v/>
      </c>
      <c r="O4946" s="3" t="str">
        <f>매출!U4946</f>
        <v/>
      </c>
    </row>
    <row r="4947" spans="1:15" ht="15.75" customHeight="1">
      <c r="A4947" s="3">
        <f>매출!A4947</f>
        <v>0</v>
      </c>
      <c r="B4947" s="3">
        <f>매출!B4947</f>
        <v>0</v>
      </c>
      <c r="C4947" s="4"/>
      <c r="D4947" s="4">
        <f>매출!D4947</f>
        <v>0</v>
      </c>
      <c r="E4947" s="4" t="str">
        <f t="shared" si="76"/>
        <v/>
      </c>
      <c r="F4947" s="3">
        <f>매출!H4947</f>
        <v>0</v>
      </c>
      <c r="G4947" s="4">
        <f>매출!I4947</f>
        <v>0</v>
      </c>
      <c r="H4947" s="4">
        <f>매출!J4947</f>
        <v>0</v>
      </c>
      <c r="I4947" s="4" t="str">
        <f>매출!L4947</f>
        <v/>
      </c>
      <c r="J4947" s="4" t="str">
        <f t="shared" si="77"/>
        <v/>
      </c>
      <c r="K4947" s="4" t="str">
        <f>IF(O4947=1,총정리!$B$19,"")</f>
        <v/>
      </c>
      <c r="L4947" s="4" t="str">
        <f>IF(O4947=1,매출!Q4947,"")</f>
        <v/>
      </c>
      <c r="M4947" s="4" t="str">
        <f t="shared" si="78"/>
        <v/>
      </c>
      <c r="N4947" s="4" t="str">
        <f t="shared" si="79"/>
        <v/>
      </c>
      <c r="O4947" s="3" t="str">
        <f>매출!U4947</f>
        <v/>
      </c>
    </row>
    <row r="4948" spans="1:15" ht="15.75" customHeight="1">
      <c r="A4948" s="3">
        <f>매출!A4948</f>
        <v>0</v>
      </c>
      <c r="B4948" s="3">
        <f>매출!B4948</f>
        <v>0</v>
      </c>
      <c r="C4948" s="4"/>
      <c r="D4948" s="4">
        <f>매출!D4948</f>
        <v>0</v>
      </c>
      <c r="E4948" s="4" t="str">
        <f t="shared" si="76"/>
        <v/>
      </c>
      <c r="F4948" s="3">
        <f>매출!H4948</f>
        <v>0</v>
      </c>
      <c r="G4948" s="4">
        <f>매출!I4948</f>
        <v>0</v>
      </c>
      <c r="H4948" s="4">
        <f>매출!J4948</f>
        <v>0</v>
      </c>
      <c r="I4948" s="4" t="str">
        <f>매출!L4948</f>
        <v/>
      </c>
      <c r="J4948" s="4" t="str">
        <f t="shared" si="77"/>
        <v/>
      </c>
      <c r="K4948" s="4" t="str">
        <f>IF(O4948=1,총정리!$B$19,"")</f>
        <v/>
      </c>
      <c r="L4948" s="4" t="str">
        <f>IF(O4948=1,매출!Q4948,"")</f>
        <v/>
      </c>
      <c r="M4948" s="4" t="str">
        <f t="shared" si="78"/>
        <v/>
      </c>
      <c r="N4948" s="4" t="str">
        <f t="shared" si="79"/>
        <v/>
      </c>
      <c r="O4948" s="3" t="str">
        <f>매출!U4948</f>
        <v/>
      </c>
    </row>
    <row r="4949" spans="1:15" ht="15.75" customHeight="1">
      <c r="A4949" s="3">
        <f>매출!A4949</f>
        <v>0</v>
      </c>
      <c r="B4949" s="3">
        <f>매출!B4949</f>
        <v>0</v>
      </c>
      <c r="C4949" s="4"/>
      <c r="D4949" s="4">
        <f>매출!D4949</f>
        <v>0</v>
      </c>
      <c r="E4949" s="4" t="str">
        <f t="shared" si="76"/>
        <v/>
      </c>
      <c r="F4949" s="3">
        <f>매출!H4949</f>
        <v>0</v>
      </c>
      <c r="G4949" s="4">
        <f>매출!I4949</f>
        <v>0</v>
      </c>
      <c r="H4949" s="4">
        <f>매출!J4949</f>
        <v>0</v>
      </c>
      <c r="I4949" s="4" t="str">
        <f>매출!L4949</f>
        <v/>
      </c>
      <c r="J4949" s="4" t="str">
        <f t="shared" si="77"/>
        <v/>
      </c>
      <c r="K4949" s="4" t="str">
        <f>IF(O4949=1,총정리!$B$19,"")</f>
        <v/>
      </c>
      <c r="L4949" s="4" t="str">
        <f>IF(O4949=1,매출!Q4949,"")</f>
        <v/>
      </c>
      <c r="M4949" s="4" t="str">
        <f t="shared" si="78"/>
        <v/>
      </c>
      <c r="N4949" s="4" t="str">
        <f t="shared" si="79"/>
        <v/>
      </c>
      <c r="O4949" s="3" t="str">
        <f>매출!U4949</f>
        <v/>
      </c>
    </row>
    <row r="4950" spans="1:15" ht="15.75" customHeight="1">
      <c r="A4950" s="3">
        <f>매출!A4950</f>
        <v>0</v>
      </c>
      <c r="B4950" s="3">
        <f>매출!B4950</f>
        <v>0</v>
      </c>
      <c r="C4950" s="4"/>
      <c r="D4950" s="4">
        <f>매출!D4950</f>
        <v>0</v>
      </c>
      <c r="E4950" s="4" t="str">
        <f t="shared" si="76"/>
        <v/>
      </c>
      <c r="F4950" s="3">
        <f>매출!H4950</f>
        <v>0</v>
      </c>
      <c r="G4950" s="4">
        <f>매출!I4950</f>
        <v>0</v>
      </c>
      <c r="H4950" s="4">
        <f>매출!J4950</f>
        <v>0</v>
      </c>
      <c r="I4950" s="4" t="str">
        <f>매출!L4950</f>
        <v/>
      </c>
      <c r="J4950" s="4" t="str">
        <f t="shared" si="77"/>
        <v/>
      </c>
      <c r="K4950" s="4" t="str">
        <f>IF(O4950=1,총정리!$B$19,"")</f>
        <v/>
      </c>
      <c r="L4950" s="4" t="str">
        <f>IF(O4950=1,매출!Q4950,"")</f>
        <v/>
      </c>
      <c r="M4950" s="4" t="str">
        <f t="shared" si="78"/>
        <v/>
      </c>
      <c r="N4950" s="4" t="str">
        <f t="shared" si="79"/>
        <v/>
      </c>
      <c r="O4950" s="3" t="str">
        <f>매출!U4950</f>
        <v/>
      </c>
    </row>
    <row r="4951" spans="1:15" ht="15.75" customHeight="1">
      <c r="A4951" s="3">
        <f>매출!A4951</f>
        <v>0</v>
      </c>
      <c r="B4951" s="3">
        <f>매출!B4951</f>
        <v>0</v>
      </c>
      <c r="C4951" s="4"/>
      <c r="D4951" s="4">
        <f>매출!D4951</f>
        <v>0</v>
      </c>
      <c r="E4951" s="4" t="str">
        <f t="shared" si="76"/>
        <v/>
      </c>
      <c r="F4951" s="3">
        <f>매출!H4951</f>
        <v>0</v>
      </c>
      <c r="G4951" s="4">
        <f>매출!I4951</f>
        <v>0</v>
      </c>
      <c r="H4951" s="4">
        <f>매출!J4951</f>
        <v>0</v>
      </c>
      <c r="I4951" s="4" t="str">
        <f>매출!L4951</f>
        <v/>
      </c>
      <c r="J4951" s="4" t="str">
        <f t="shared" si="77"/>
        <v/>
      </c>
      <c r="K4951" s="4" t="str">
        <f>IF(O4951=1,총정리!$B$19,"")</f>
        <v/>
      </c>
      <c r="L4951" s="4" t="str">
        <f>IF(O4951=1,매출!Q4951,"")</f>
        <v/>
      </c>
      <c r="M4951" s="4" t="str">
        <f t="shared" si="78"/>
        <v/>
      </c>
      <c r="N4951" s="4" t="str">
        <f t="shared" si="79"/>
        <v/>
      </c>
      <c r="O4951" s="3" t="str">
        <f>매출!U4951</f>
        <v/>
      </c>
    </row>
    <row r="4952" spans="1:15" ht="15.75" customHeight="1">
      <c r="A4952" s="3">
        <f>매출!A4952</f>
        <v>0</v>
      </c>
      <c r="B4952" s="3">
        <f>매출!B4952</f>
        <v>0</v>
      </c>
      <c r="C4952" s="4"/>
      <c r="D4952" s="4">
        <f>매출!D4952</f>
        <v>0</v>
      </c>
      <c r="E4952" s="4" t="str">
        <f t="shared" si="76"/>
        <v/>
      </c>
      <c r="F4952" s="3">
        <f>매출!H4952</f>
        <v>0</v>
      </c>
      <c r="G4952" s="4">
        <f>매출!I4952</f>
        <v>0</v>
      </c>
      <c r="H4952" s="4">
        <f>매출!J4952</f>
        <v>0</v>
      </c>
      <c r="I4952" s="4" t="str">
        <f>매출!L4952</f>
        <v/>
      </c>
      <c r="J4952" s="4" t="str">
        <f t="shared" si="77"/>
        <v/>
      </c>
      <c r="K4952" s="4" t="str">
        <f>IF(O4952=1,총정리!$B$19,"")</f>
        <v/>
      </c>
      <c r="L4952" s="4" t="str">
        <f>IF(O4952=1,매출!Q4952,"")</f>
        <v/>
      </c>
      <c r="M4952" s="4" t="str">
        <f t="shared" si="78"/>
        <v/>
      </c>
      <c r="N4952" s="4" t="str">
        <f t="shared" si="79"/>
        <v/>
      </c>
      <c r="O4952" s="3" t="str">
        <f>매출!U4952</f>
        <v/>
      </c>
    </row>
    <row r="4953" spans="1:15" ht="15.75" customHeight="1">
      <c r="A4953" s="3">
        <f>매출!A4953</f>
        <v>0</v>
      </c>
      <c r="B4953" s="3">
        <f>매출!B4953</f>
        <v>0</v>
      </c>
      <c r="C4953" s="4"/>
      <c r="D4953" s="4">
        <f>매출!D4953</f>
        <v>0</v>
      </c>
      <c r="E4953" s="4" t="str">
        <f t="shared" si="76"/>
        <v/>
      </c>
      <c r="F4953" s="3">
        <f>매출!H4953</f>
        <v>0</v>
      </c>
      <c r="G4953" s="4">
        <f>매출!I4953</f>
        <v>0</v>
      </c>
      <c r="H4953" s="4">
        <f>매출!J4953</f>
        <v>0</v>
      </c>
      <c r="I4953" s="4" t="str">
        <f>매출!L4953</f>
        <v/>
      </c>
      <c r="J4953" s="4" t="str">
        <f t="shared" si="77"/>
        <v/>
      </c>
      <c r="K4953" s="4" t="str">
        <f>IF(O4953=1,총정리!$B$19,"")</f>
        <v/>
      </c>
      <c r="L4953" s="4" t="str">
        <f>IF(O4953=1,매출!Q4953,"")</f>
        <v/>
      </c>
      <c r="M4953" s="4" t="str">
        <f t="shared" si="78"/>
        <v/>
      </c>
      <c r="N4953" s="4" t="str">
        <f t="shared" si="79"/>
        <v/>
      </c>
      <c r="O4953" s="3" t="str">
        <f>매출!U4953</f>
        <v/>
      </c>
    </row>
    <row r="4954" spans="1:15" ht="15.75" customHeight="1">
      <c r="A4954" s="3">
        <f>매출!A4954</f>
        <v>0</v>
      </c>
      <c r="B4954" s="3">
        <f>매출!B4954</f>
        <v>0</v>
      </c>
      <c r="C4954" s="4"/>
      <c r="D4954" s="4">
        <f>매출!D4954</f>
        <v>0</v>
      </c>
      <c r="E4954" s="4" t="str">
        <f t="shared" si="76"/>
        <v/>
      </c>
      <c r="F4954" s="3">
        <f>매출!H4954</f>
        <v>0</v>
      </c>
      <c r="G4954" s="4">
        <f>매출!I4954</f>
        <v>0</v>
      </c>
      <c r="H4954" s="4">
        <f>매출!J4954</f>
        <v>0</v>
      </c>
      <c r="I4954" s="4" t="str">
        <f>매출!L4954</f>
        <v/>
      </c>
      <c r="J4954" s="4" t="str">
        <f t="shared" si="77"/>
        <v/>
      </c>
      <c r="K4954" s="4" t="str">
        <f>IF(O4954=1,총정리!$B$19,"")</f>
        <v/>
      </c>
      <c r="L4954" s="4" t="str">
        <f>IF(O4954=1,매출!Q4954,"")</f>
        <v/>
      </c>
      <c r="M4954" s="4" t="str">
        <f t="shared" si="78"/>
        <v/>
      </c>
      <c r="N4954" s="4" t="str">
        <f t="shared" si="79"/>
        <v/>
      </c>
      <c r="O4954" s="3" t="str">
        <f>매출!U4954</f>
        <v/>
      </c>
    </row>
    <row r="4955" spans="1:15" ht="15.75" customHeight="1">
      <c r="A4955" s="3">
        <f>매출!A4955</f>
        <v>0</v>
      </c>
      <c r="B4955" s="3">
        <f>매출!B4955</f>
        <v>0</v>
      </c>
      <c r="C4955" s="4"/>
      <c r="D4955" s="4">
        <f>매출!D4955</f>
        <v>0</v>
      </c>
      <c r="E4955" s="4" t="str">
        <f t="shared" si="76"/>
        <v/>
      </c>
      <c r="F4955" s="3">
        <f>매출!H4955</f>
        <v>0</v>
      </c>
      <c r="G4955" s="4">
        <f>매출!I4955</f>
        <v>0</v>
      </c>
      <c r="H4955" s="4">
        <f>매출!J4955</f>
        <v>0</v>
      </c>
      <c r="I4955" s="4" t="str">
        <f>매출!L4955</f>
        <v/>
      </c>
      <c r="J4955" s="4" t="str">
        <f t="shared" si="77"/>
        <v/>
      </c>
      <c r="K4955" s="4" t="str">
        <f>IF(O4955=1,총정리!$B$19,"")</f>
        <v/>
      </c>
      <c r="L4955" s="4" t="str">
        <f>IF(O4955=1,매출!Q4955,"")</f>
        <v/>
      </c>
      <c r="M4955" s="4" t="str">
        <f t="shared" si="78"/>
        <v/>
      </c>
      <c r="N4955" s="4" t="str">
        <f t="shared" si="79"/>
        <v/>
      </c>
      <c r="O4955" s="3" t="str">
        <f>매출!U4955</f>
        <v/>
      </c>
    </row>
    <row r="4956" spans="1:15" ht="15.75" customHeight="1">
      <c r="A4956" s="3">
        <f>매출!A4956</f>
        <v>0</v>
      </c>
      <c r="B4956" s="3">
        <f>매출!B4956</f>
        <v>0</v>
      </c>
      <c r="C4956" s="4"/>
      <c r="D4956" s="4">
        <f>매출!D4956</f>
        <v>0</v>
      </c>
      <c r="E4956" s="4" t="str">
        <f t="shared" si="76"/>
        <v/>
      </c>
      <c r="F4956" s="3">
        <f>매출!H4956</f>
        <v>0</v>
      </c>
      <c r="G4956" s="4">
        <f>매출!I4956</f>
        <v>0</v>
      </c>
      <c r="H4956" s="4">
        <f>매출!J4956</f>
        <v>0</v>
      </c>
      <c r="I4956" s="4" t="str">
        <f>매출!L4956</f>
        <v/>
      </c>
      <c r="J4956" s="4" t="str">
        <f t="shared" si="77"/>
        <v/>
      </c>
      <c r="K4956" s="4" t="str">
        <f>IF(O4956=1,총정리!$B$19,"")</f>
        <v/>
      </c>
      <c r="L4956" s="4" t="str">
        <f>IF(O4956=1,매출!Q4956,"")</f>
        <v/>
      </c>
      <c r="M4956" s="4" t="str">
        <f t="shared" si="78"/>
        <v/>
      </c>
      <c r="N4956" s="4" t="str">
        <f t="shared" si="79"/>
        <v/>
      </c>
      <c r="O4956" s="3" t="str">
        <f>매출!U4956</f>
        <v/>
      </c>
    </row>
    <row r="4957" spans="1:15" ht="15.75" customHeight="1">
      <c r="A4957" s="3">
        <f>매출!A4957</f>
        <v>0</v>
      </c>
      <c r="B4957" s="3">
        <f>매출!B4957</f>
        <v>0</v>
      </c>
      <c r="C4957" s="4"/>
      <c r="D4957" s="4">
        <f>매출!D4957</f>
        <v>0</v>
      </c>
      <c r="E4957" s="4" t="str">
        <f t="shared" si="76"/>
        <v/>
      </c>
      <c r="F4957" s="3">
        <f>매출!H4957</f>
        <v>0</v>
      </c>
      <c r="G4957" s="4">
        <f>매출!I4957</f>
        <v>0</v>
      </c>
      <c r="H4957" s="4">
        <f>매출!J4957</f>
        <v>0</v>
      </c>
      <c r="I4957" s="4" t="str">
        <f>매출!L4957</f>
        <v/>
      </c>
      <c r="J4957" s="4" t="str">
        <f t="shared" si="77"/>
        <v/>
      </c>
      <c r="K4957" s="4" t="str">
        <f>IF(O4957=1,총정리!$B$19,"")</f>
        <v/>
      </c>
      <c r="L4957" s="4" t="str">
        <f>IF(O4957=1,매출!Q4957,"")</f>
        <v/>
      </c>
      <c r="M4957" s="4" t="str">
        <f t="shared" si="78"/>
        <v/>
      </c>
      <c r="N4957" s="4" t="str">
        <f t="shared" si="79"/>
        <v/>
      </c>
      <c r="O4957" s="3" t="str">
        <f>매출!U4957</f>
        <v/>
      </c>
    </row>
    <row r="4958" spans="1:15" ht="15.75" customHeight="1">
      <c r="A4958" s="3">
        <f>매출!A4958</f>
        <v>0</v>
      </c>
      <c r="B4958" s="3">
        <f>매출!B4958</f>
        <v>0</v>
      </c>
      <c r="C4958" s="4"/>
      <c r="D4958" s="4">
        <f>매출!D4958</f>
        <v>0</v>
      </c>
      <c r="E4958" s="4" t="str">
        <f t="shared" si="76"/>
        <v/>
      </c>
      <c r="F4958" s="3">
        <f>매출!H4958</f>
        <v>0</v>
      </c>
      <c r="G4958" s="4">
        <f>매출!I4958</f>
        <v>0</v>
      </c>
      <c r="H4958" s="4">
        <f>매출!J4958</f>
        <v>0</v>
      </c>
      <c r="I4958" s="4" t="str">
        <f>매출!L4958</f>
        <v/>
      </c>
      <c r="J4958" s="4" t="str">
        <f t="shared" si="77"/>
        <v/>
      </c>
      <c r="K4958" s="4" t="str">
        <f>IF(O4958=1,총정리!$B$19,"")</f>
        <v/>
      </c>
      <c r="L4958" s="4" t="str">
        <f>IF(O4958=1,매출!Q4958,"")</f>
        <v/>
      </c>
      <c r="M4958" s="4" t="str">
        <f t="shared" si="78"/>
        <v/>
      </c>
      <c r="N4958" s="4" t="str">
        <f t="shared" si="79"/>
        <v/>
      </c>
      <c r="O4958" s="3" t="str">
        <f>매출!U4958</f>
        <v/>
      </c>
    </row>
    <row r="4959" spans="1:15" ht="15.75" customHeight="1">
      <c r="A4959" s="3">
        <f>매출!A4959</f>
        <v>0</v>
      </c>
      <c r="B4959" s="3">
        <f>매출!B4959</f>
        <v>0</v>
      </c>
      <c r="C4959" s="4"/>
      <c r="D4959" s="4">
        <f>매출!D4959</f>
        <v>0</v>
      </c>
      <c r="E4959" s="4" t="str">
        <f t="shared" si="76"/>
        <v/>
      </c>
      <c r="F4959" s="3">
        <f>매출!H4959</f>
        <v>0</v>
      </c>
      <c r="G4959" s="4">
        <f>매출!I4959</f>
        <v>0</v>
      </c>
      <c r="H4959" s="4">
        <f>매출!J4959</f>
        <v>0</v>
      </c>
      <c r="I4959" s="4" t="str">
        <f>매출!L4959</f>
        <v/>
      </c>
      <c r="J4959" s="4" t="str">
        <f t="shared" si="77"/>
        <v/>
      </c>
      <c r="K4959" s="4" t="str">
        <f>IF(O4959=1,총정리!$B$19,"")</f>
        <v/>
      </c>
      <c r="L4959" s="4" t="str">
        <f>IF(O4959=1,매출!Q4959,"")</f>
        <v/>
      </c>
      <c r="M4959" s="4" t="str">
        <f t="shared" si="78"/>
        <v/>
      </c>
      <c r="N4959" s="4" t="str">
        <f t="shared" si="79"/>
        <v/>
      </c>
      <c r="O4959" s="3" t="str">
        <f>매출!U4959</f>
        <v/>
      </c>
    </row>
    <row r="4960" spans="1:15" ht="15.75" customHeight="1">
      <c r="A4960" s="3">
        <f>매출!A4960</f>
        <v>0</v>
      </c>
      <c r="B4960" s="3">
        <f>매출!B4960</f>
        <v>0</v>
      </c>
      <c r="C4960" s="4"/>
      <c r="D4960" s="4">
        <f>매출!D4960</f>
        <v>0</v>
      </c>
      <c r="E4960" s="4" t="str">
        <f t="shared" si="76"/>
        <v/>
      </c>
      <c r="F4960" s="3">
        <f>매출!H4960</f>
        <v>0</v>
      </c>
      <c r="G4960" s="4">
        <f>매출!I4960</f>
        <v>0</v>
      </c>
      <c r="H4960" s="4">
        <f>매출!J4960</f>
        <v>0</v>
      </c>
      <c r="I4960" s="4" t="str">
        <f>매출!L4960</f>
        <v/>
      </c>
      <c r="J4960" s="4" t="str">
        <f t="shared" si="77"/>
        <v/>
      </c>
      <c r="K4960" s="4" t="str">
        <f>IF(O4960=1,총정리!$B$19,"")</f>
        <v/>
      </c>
      <c r="L4960" s="4" t="str">
        <f>IF(O4960=1,매출!Q4960,"")</f>
        <v/>
      </c>
      <c r="M4960" s="4" t="str">
        <f t="shared" si="78"/>
        <v/>
      </c>
      <c r="N4960" s="4" t="str">
        <f t="shared" si="79"/>
        <v/>
      </c>
      <c r="O4960" s="3" t="str">
        <f>매출!U4960</f>
        <v/>
      </c>
    </row>
    <row r="4961" spans="1:15" ht="15.75" customHeight="1">
      <c r="A4961" s="3">
        <f>매출!A4961</f>
        <v>0</v>
      </c>
      <c r="B4961" s="3">
        <f>매출!B4961</f>
        <v>0</v>
      </c>
      <c r="C4961" s="4"/>
      <c r="D4961" s="4">
        <f>매출!D4961</f>
        <v>0</v>
      </c>
      <c r="E4961" s="4" t="str">
        <f t="shared" si="76"/>
        <v/>
      </c>
      <c r="F4961" s="3">
        <f>매출!H4961</f>
        <v>0</v>
      </c>
      <c r="G4961" s="4">
        <f>매출!I4961</f>
        <v>0</v>
      </c>
      <c r="H4961" s="4">
        <f>매출!J4961</f>
        <v>0</v>
      </c>
      <c r="I4961" s="4" t="str">
        <f>매출!L4961</f>
        <v/>
      </c>
      <c r="J4961" s="4" t="str">
        <f t="shared" si="77"/>
        <v/>
      </c>
      <c r="K4961" s="4" t="str">
        <f>IF(O4961=1,총정리!$B$19,"")</f>
        <v/>
      </c>
      <c r="L4961" s="4" t="str">
        <f>IF(O4961=1,매출!Q4961,"")</f>
        <v/>
      </c>
      <c r="M4961" s="4" t="str">
        <f t="shared" si="78"/>
        <v/>
      </c>
      <c r="N4961" s="4" t="str">
        <f t="shared" si="79"/>
        <v/>
      </c>
      <c r="O4961" s="3" t="str">
        <f>매출!U4961</f>
        <v/>
      </c>
    </row>
    <row r="4962" spans="1:15" ht="15.75" customHeight="1">
      <c r="A4962" s="3">
        <f>매출!A4962</f>
        <v>0</v>
      </c>
      <c r="B4962" s="3">
        <f>매출!B4962</f>
        <v>0</v>
      </c>
      <c r="C4962" s="4"/>
      <c r="D4962" s="4">
        <f>매출!D4962</f>
        <v>0</v>
      </c>
      <c r="E4962" s="4" t="str">
        <f t="shared" si="76"/>
        <v/>
      </c>
      <c r="F4962" s="3">
        <f>매출!H4962</f>
        <v>0</v>
      </c>
      <c r="G4962" s="4">
        <f>매출!I4962</f>
        <v>0</v>
      </c>
      <c r="H4962" s="4">
        <f>매출!J4962</f>
        <v>0</v>
      </c>
      <c r="I4962" s="4" t="str">
        <f>매출!L4962</f>
        <v/>
      </c>
      <c r="J4962" s="4" t="str">
        <f t="shared" si="77"/>
        <v/>
      </c>
      <c r="K4962" s="4" t="str">
        <f>IF(O4962=1,총정리!$B$19,"")</f>
        <v/>
      </c>
      <c r="L4962" s="4" t="str">
        <f>IF(O4962=1,매출!Q4962,"")</f>
        <v/>
      </c>
      <c r="M4962" s="4" t="str">
        <f t="shared" si="78"/>
        <v/>
      </c>
      <c r="N4962" s="4" t="str">
        <f t="shared" si="79"/>
        <v/>
      </c>
      <c r="O4962" s="3" t="str">
        <f>매출!U4962</f>
        <v/>
      </c>
    </row>
    <row r="4963" spans="1:15" ht="15.75" customHeight="1">
      <c r="A4963" s="3">
        <f>매출!A4963</f>
        <v>0</v>
      </c>
      <c r="B4963" s="3">
        <f>매출!B4963</f>
        <v>0</v>
      </c>
      <c r="C4963" s="4"/>
      <c r="D4963" s="4">
        <f>매출!D4963</f>
        <v>0</v>
      </c>
      <c r="E4963" s="4" t="str">
        <f t="shared" si="76"/>
        <v/>
      </c>
      <c r="F4963" s="3">
        <f>매출!H4963</f>
        <v>0</v>
      </c>
      <c r="G4963" s="4">
        <f>매출!I4963</f>
        <v>0</v>
      </c>
      <c r="H4963" s="4">
        <f>매출!J4963</f>
        <v>0</v>
      </c>
      <c r="I4963" s="4" t="str">
        <f>매출!L4963</f>
        <v/>
      </c>
      <c r="J4963" s="4" t="str">
        <f t="shared" si="77"/>
        <v/>
      </c>
      <c r="K4963" s="4" t="str">
        <f>IF(O4963=1,총정리!$B$19,"")</f>
        <v/>
      </c>
      <c r="L4963" s="4" t="str">
        <f>IF(O4963=1,매출!Q4963,"")</f>
        <v/>
      </c>
      <c r="M4963" s="4" t="str">
        <f t="shared" si="78"/>
        <v/>
      </c>
      <c r="N4963" s="4" t="str">
        <f t="shared" si="79"/>
        <v/>
      </c>
      <c r="O4963" s="3" t="str">
        <f>매출!U4963</f>
        <v/>
      </c>
    </row>
    <row r="4964" spans="1:15" ht="15.75" customHeight="1">
      <c r="A4964" s="3">
        <f>매출!A4964</f>
        <v>0</v>
      </c>
      <c r="B4964" s="3">
        <f>매출!B4964</f>
        <v>0</v>
      </c>
      <c r="C4964" s="4"/>
      <c r="D4964" s="4">
        <f>매출!D4964</f>
        <v>0</v>
      </c>
      <c r="E4964" s="4" t="str">
        <f t="shared" si="76"/>
        <v/>
      </c>
      <c r="F4964" s="3">
        <f>매출!H4964</f>
        <v>0</v>
      </c>
      <c r="G4964" s="4">
        <f>매출!I4964</f>
        <v>0</v>
      </c>
      <c r="H4964" s="4">
        <f>매출!J4964</f>
        <v>0</v>
      </c>
      <c r="I4964" s="4" t="str">
        <f>매출!L4964</f>
        <v/>
      </c>
      <c r="J4964" s="4" t="str">
        <f t="shared" si="77"/>
        <v/>
      </c>
      <c r="K4964" s="4" t="str">
        <f>IF(O4964=1,총정리!$B$19,"")</f>
        <v/>
      </c>
      <c r="L4964" s="4" t="str">
        <f>IF(O4964=1,매출!Q4964,"")</f>
        <v/>
      </c>
      <c r="M4964" s="4" t="str">
        <f t="shared" si="78"/>
        <v/>
      </c>
      <c r="N4964" s="4" t="str">
        <f t="shared" si="79"/>
        <v/>
      </c>
      <c r="O4964" s="3" t="str">
        <f>매출!U4964</f>
        <v/>
      </c>
    </row>
    <row r="4965" spans="1:15" ht="15.75" customHeight="1">
      <c r="A4965" s="3">
        <f>매출!A4965</f>
        <v>0</v>
      </c>
      <c r="B4965" s="3">
        <f>매출!B4965</f>
        <v>0</v>
      </c>
      <c r="C4965" s="4"/>
      <c r="D4965" s="4">
        <f>매출!D4965</f>
        <v>0</v>
      </c>
      <c r="E4965" s="4" t="str">
        <f t="shared" si="76"/>
        <v/>
      </c>
      <c r="F4965" s="3">
        <f>매출!H4965</f>
        <v>0</v>
      </c>
      <c r="G4965" s="4">
        <f>매출!I4965</f>
        <v>0</v>
      </c>
      <c r="H4965" s="4">
        <f>매출!J4965</f>
        <v>0</v>
      </c>
      <c r="I4965" s="4" t="str">
        <f>매출!L4965</f>
        <v/>
      </c>
      <c r="J4965" s="4" t="str">
        <f t="shared" si="77"/>
        <v/>
      </c>
      <c r="K4965" s="4" t="str">
        <f>IF(O4965=1,총정리!$B$19,"")</f>
        <v/>
      </c>
      <c r="L4965" s="4" t="str">
        <f>IF(O4965=1,매출!Q4965,"")</f>
        <v/>
      </c>
      <c r="M4965" s="4" t="str">
        <f t="shared" si="78"/>
        <v/>
      </c>
      <c r="N4965" s="4" t="str">
        <f t="shared" si="79"/>
        <v/>
      </c>
      <c r="O4965" s="3" t="str">
        <f>매출!U4965</f>
        <v/>
      </c>
    </row>
    <row r="4966" spans="1:15" ht="15.75" customHeight="1">
      <c r="A4966" s="3">
        <f>매출!A4966</f>
        <v>0</v>
      </c>
      <c r="B4966" s="3">
        <f>매출!B4966</f>
        <v>0</v>
      </c>
      <c r="C4966" s="4"/>
      <c r="D4966" s="4">
        <f>매출!D4966</f>
        <v>0</v>
      </c>
      <c r="E4966" s="4" t="str">
        <f t="shared" si="76"/>
        <v/>
      </c>
      <c r="F4966" s="3">
        <f>매출!H4966</f>
        <v>0</v>
      </c>
      <c r="G4966" s="4">
        <f>매출!I4966</f>
        <v>0</v>
      </c>
      <c r="H4966" s="4">
        <f>매출!J4966</f>
        <v>0</v>
      </c>
      <c r="I4966" s="4" t="str">
        <f>매출!L4966</f>
        <v/>
      </c>
      <c r="J4966" s="4" t="str">
        <f t="shared" si="77"/>
        <v/>
      </c>
      <c r="K4966" s="4" t="str">
        <f>IF(O4966=1,총정리!$B$19,"")</f>
        <v/>
      </c>
      <c r="L4966" s="4" t="str">
        <f>IF(O4966=1,매출!Q4966,"")</f>
        <v/>
      </c>
      <c r="M4966" s="4" t="str">
        <f t="shared" si="78"/>
        <v/>
      </c>
      <c r="N4966" s="4" t="str">
        <f t="shared" si="79"/>
        <v/>
      </c>
      <c r="O4966" s="3" t="str">
        <f>매출!U4966</f>
        <v/>
      </c>
    </row>
    <row r="4967" spans="1:15" ht="15.75" customHeight="1">
      <c r="A4967" s="3">
        <f>매출!A4967</f>
        <v>0</v>
      </c>
      <c r="B4967" s="3">
        <f>매출!B4967</f>
        <v>0</v>
      </c>
      <c r="C4967" s="4"/>
      <c r="D4967" s="4">
        <f>매출!D4967</f>
        <v>0</v>
      </c>
      <c r="E4967" s="4" t="str">
        <f t="shared" si="76"/>
        <v/>
      </c>
      <c r="F4967" s="3">
        <f>매출!H4967</f>
        <v>0</v>
      </c>
      <c r="G4967" s="4">
        <f>매출!I4967</f>
        <v>0</v>
      </c>
      <c r="H4967" s="4">
        <f>매출!J4967</f>
        <v>0</v>
      </c>
      <c r="I4967" s="4" t="str">
        <f>매출!L4967</f>
        <v/>
      </c>
      <c r="J4967" s="4" t="str">
        <f t="shared" si="77"/>
        <v/>
      </c>
      <c r="K4967" s="4" t="str">
        <f>IF(O4967=1,총정리!$B$19,"")</f>
        <v/>
      </c>
      <c r="L4967" s="4" t="str">
        <f>IF(O4967=1,매출!Q4967,"")</f>
        <v/>
      </c>
      <c r="M4967" s="4" t="str">
        <f t="shared" si="78"/>
        <v/>
      </c>
      <c r="N4967" s="4" t="str">
        <f t="shared" si="79"/>
        <v/>
      </c>
      <c r="O4967" s="3" t="str">
        <f>매출!U4967</f>
        <v/>
      </c>
    </row>
    <row r="4968" spans="1:15" ht="15.75" customHeight="1">
      <c r="A4968" s="3">
        <f>매출!A4968</f>
        <v>0</v>
      </c>
      <c r="B4968" s="3">
        <f>매출!B4968</f>
        <v>0</v>
      </c>
      <c r="C4968" s="4"/>
      <c r="D4968" s="4">
        <f>매출!D4968</f>
        <v>0</v>
      </c>
      <c r="E4968" s="4" t="str">
        <f t="shared" si="76"/>
        <v/>
      </c>
      <c r="F4968" s="3">
        <f>매출!H4968</f>
        <v>0</v>
      </c>
      <c r="G4968" s="4">
        <f>매출!I4968</f>
        <v>0</v>
      </c>
      <c r="H4968" s="4">
        <f>매출!J4968</f>
        <v>0</v>
      </c>
      <c r="I4968" s="4" t="str">
        <f>매출!L4968</f>
        <v/>
      </c>
      <c r="J4968" s="4" t="str">
        <f t="shared" si="77"/>
        <v/>
      </c>
      <c r="K4968" s="4" t="str">
        <f>IF(O4968=1,총정리!$B$19,"")</f>
        <v/>
      </c>
      <c r="L4968" s="4" t="str">
        <f>IF(O4968=1,매출!Q4968,"")</f>
        <v/>
      </c>
      <c r="M4968" s="4" t="str">
        <f t="shared" si="78"/>
        <v/>
      </c>
      <c r="N4968" s="4" t="str">
        <f t="shared" si="79"/>
        <v/>
      </c>
      <c r="O4968" s="3" t="str">
        <f>매출!U4968</f>
        <v/>
      </c>
    </row>
    <row r="4969" spans="1:15" ht="15.75" customHeight="1">
      <c r="A4969" s="3">
        <f>매출!A4969</f>
        <v>0</v>
      </c>
      <c r="B4969" s="3">
        <f>매출!B4969</f>
        <v>0</v>
      </c>
      <c r="C4969" s="4"/>
      <c r="D4969" s="4">
        <f>매출!D4969</f>
        <v>0</v>
      </c>
      <c r="E4969" s="4" t="str">
        <f t="shared" si="76"/>
        <v/>
      </c>
      <c r="F4969" s="3">
        <f>매출!H4969</f>
        <v>0</v>
      </c>
      <c r="G4969" s="4">
        <f>매출!I4969</f>
        <v>0</v>
      </c>
      <c r="H4969" s="4">
        <f>매출!J4969</f>
        <v>0</v>
      </c>
      <c r="I4969" s="4" t="str">
        <f>매출!L4969</f>
        <v/>
      </c>
      <c r="J4969" s="4" t="str">
        <f t="shared" si="77"/>
        <v/>
      </c>
      <c r="K4969" s="4" t="str">
        <f>IF(O4969=1,총정리!$B$19,"")</f>
        <v/>
      </c>
      <c r="L4969" s="4" t="str">
        <f>IF(O4969=1,매출!Q4969,"")</f>
        <v/>
      </c>
      <c r="M4969" s="4" t="str">
        <f t="shared" si="78"/>
        <v/>
      </c>
      <c r="N4969" s="4" t="str">
        <f t="shared" si="79"/>
        <v/>
      </c>
      <c r="O4969" s="3" t="str">
        <f>매출!U4969</f>
        <v/>
      </c>
    </row>
    <row r="4970" spans="1:15" ht="15.75" customHeight="1">
      <c r="A4970" s="3">
        <f>매출!A4970</f>
        <v>0</v>
      </c>
      <c r="B4970" s="3">
        <f>매출!B4970</f>
        <v>0</v>
      </c>
      <c r="C4970" s="4"/>
      <c r="D4970" s="4">
        <f>매출!D4970</f>
        <v>0</v>
      </c>
      <c r="E4970" s="4" t="str">
        <f t="shared" si="76"/>
        <v/>
      </c>
      <c r="F4970" s="3">
        <f>매출!H4970</f>
        <v>0</v>
      </c>
      <c r="G4970" s="4">
        <f>매출!I4970</f>
        <v>0</v>
      </c>
      <c r="H4970" s="4">
        <f>매출!J4970</f>
        <v>0</v>
      </c>
      <c r="I4970" s="4" t="str">
        <f>매출!L4970</f>
        <v/>
      </c>
      <c r="J4970" s="4" t="str">
        <f t="shared" si="77"/>
        <v/>
      </c>
      <c r="K4970" s="4" t="str">
        <f>IF(O4970=1,총정리!$B$19,"")</f>
        <v/>
      </c>
      <c r="L4970" s="4" t="str">
        <f>IF(O4970=1,매출!Q4970,"")</f>
        <v/>
      </c>
      <c r="M4970" s="4" t="str">
        <f t="shared" si="78"/>
        <v/>
      </c>
      <c r="N4970" s="4" t="str">
        <f t="shared" si="79"/>
        <v/>
      </c>
      <c r="O4970" s="3" t="str">
        <f>매출!U4970</f>
        <v/>
      </c>
    </row>
    <row r="4971" spans="1:15" ht="15.75" customHeight="1">
      <c r="A4971" s="3">
        <f>매출!A4971</f>
        <v>0</v>
      </c>
      <c r="B4971" s="3">
        <f>매출!B4971</f>
        <v>0</v>
      </c>
      <c r="C4971" s="4"/>
      <c r="D4971" s="4">
        <f>매출!D4971</f>
        <v>0</v>
      </c>
      <c r="E4971" s="4" t="str">
        <f t="shared" si="76"/>
        <v/>
      </c>
      <c r="F4971" s="3">
        <f>매출!H4971</f>
        <v>0</v>
      </c>
      <c r="G4971" s="4">
        <f>매출!I4971</f>
        <v>0</v>
      </c>
      <c r="H4971" s="4">
        <f>매출!J4971</f>
        <v>0</v>
      </c>
      <c r="I4971" s="4" t="str">
        <f>매출!L4971</f>
        <v/>
      </c>
      <c r="J4971" s="4" t="str">
        <f t="shared" si="77"/>
        <v/>
      </c>
      <c r="K4971" s="4" t="str">
        <f>IF(O4971=1,총정리!$B$19,"")</f>
        <v/>
      </c>
      <c r="L4971" s="4" t="str">
        <f>IF(O4971=1,매출!Q4971,"")</f>
        <v/>
      </c>
      <c r="M4971" s="4" t="str">
        <f t="shared" si="78"/>
        <v/>
      </c>
      <c r="N4971" s="4" t="str">
        <f t="shared" si="79"/>
        <v/>
      </c>
      <c r="O4971" s="3" t="str">
        <f>매출!U4971</f>
        <v/>
      </c>
    </row>
    <row r="4972" spans="1:15" ht="15.75" customHeight="1">
      <c r="A4972" s="3">
        <f>매출!A4972</f>
        <v>0</v>
      </c>
      <c r="B4972" s="3">
        <f>매출!B4972</f>
        <v>0</v>
      </c>
      <c r="C4972" s="4"/>
      <c r="D4972" s="4">
        <f>매출!D4972</f>
        <v>0</v>
      </c>
      <c r="E4972" s="4" t="str">
        <f t="shared" si="76"/>
        <v/>
      </c>
      <c r="F4972" s="3">
        <f>매출!H4972</f>
        <v>0</v>
      </c>
      <c r="G4972" s="4">
        <f>매출!I4972</f>
        <v>0</v>
      </c>
      <c r="H4972" s="4">
        <f>매출!J4972</f>
        <v>0</v>
      </c>
      <c r="I4972" s="4" t="str">
        <f>매출!L4972</f>
        <v/>
      </c>
      <c r="J4972" s="4" t="str">
        <f t="shared" si="77"/>
        <v/>
      </c>
      <c r="K4972" s="4" t="str">
        <f>IF(O4972=1,총정리!$B$19,"")</f>
        <v/>
      </c>
      <c r="L4972" s="4" t="str">
        <f>IF(O4972=1,매출!Q4972,"")</f>
        <v/>
      </c>
      <c r="M4972" s="4" t="str">
        <f t="shared" si="78"/>
        <v/>
      </c>
      <c r="N4972" s="4" t="str">
        <f t="shared" si="79"/>
        <v/>
      </c>
      <c r="O4972" s="3" t="str">
        <f>매출!U4972</f>
        <v/>
      </c>
    </row>
    <row r="4973" spans="1:15" ht="15.75" customHeight="1">
      <c r="A4973" s="3">
        <f>매출!A4973</f>
        <v>0</v>
      </c>
      <c r="B4973" s="3">
        <f>매출!B4973</f>
        <v>0</v>
      </c>
      <c r="C4973" s="4"/>
      <c r="D4973" s="4">
        <f>매출!D4973</f>
        <v>0</v>
      </c>
      <c r="E4973" s="4" t="str">
        <f t="shared" si="76"/>
        <v/>
      </c>
      <c r="F4973" s="3">
        <f>매출!H4973</f>
        <v>0</v>
      </c>
      <c r="G4973" s="4">
        <f>매출!I4973</f>
        <v>0</v>
      </c>
      <c r="H4973" s="4">
        <f>매출!J4973</f>
        <v>0</v>
      </c>
      <c r="I4973" s="4" t="str">
        <f>매출!L4973</f>
        <v/>
      </c>
      <c r="J4973" s="4" t="str">
        <f t="shared" si="77"/>
        <v/>
      </c>
      <c r="K4973" s="4" t="str">
        <f>IF(O4973=1,총정리!$B$19,"")</f>
        <v/>
      </c>
      <c r="L4973" s="4" t="str">
        <f>IF(O4973=1,매출!Q4973,"")</f>
        <v/>
      </c>
      <c r="M4973" s="4" t="str">
        <f t="shared" si="78"/>
        <v/>
      </c>
      <c r="N4973" s="4" t="str">
        <f t="shared" si="79"/>
        <v/>
      </c>
      <c r="O4973" s="3" t="str">
        <f>매출!U4973</f>
        <v/>
      </c>
    </row>
    <row r="4974" spans="1:15" ht="15.75" customHeight="1">
      <c r="A4974" s="3">
        <f>매출!A4974</f>
        <v>0</v>
      </c>
      <c r="B4974" s="3">
        <f>매출!B4974</f>
        <v>0</v>
      </c>
      <c r="C4974" s="4"/>
      <c r="D4974" s="4">
        <f>매출!D4974</f>
        <v>0</v>
      </c>
      <c r="E4974" s="4" t="str">
        <f t="shared" si="76"/>
        <v/>
      </c>
      <c r="F4974" s="3">
        <f>매출!H4974</f>
        <v>0</v>
      </c>
      <c r="G4974" s="4">
        <f>매출!I4974</f>
        <v>0</v>
      </c>
      <c r="H4974" s="4">
        <f>매출!J4974</f>
        <v>0</v>
      </c>
      <c r="I4974" s="4" t="str">
        <f>매출!L4974</f>
        <v/>
      </c>
      <c r="J4974" s="4" t="str">
        <f t="shared" si="77"/>
        <v/>
      </c>
      <c r="K4974" s="4" t="str">
        <f>IF(O4974=1,총정리!$B$19,"")</f>
        <v/>
      </c>
      <c r="L4974" s="4" t="str">
        <f>IF(O4974=1,매출!Q4974,"")</f>
        <v/>
      </c>
      <c r="M4974" s="4" t="str">
        <f t="shared" si="78"/>
        <v/>
      </c>
      <c r="N4974" s="4" t="str">
        <f t="shared" si="79"/>
        <v/>
      </c>
      <c r="O4974" s="3" t="str">
        <f>매출!U4974</f>
        <v/>
      </c>
    </row>
    <row r="4975" spans="1:15" ht="15.75" customHeight="1">
      <c r="A4975" s="3">
        <f>매출!A4975</f>
        <v>0</v>
      </c>
      <c r="B4975" s="3">
        <f>매출!B4975</f>
        <v>0</v>
      </c>
      <c r="C4975" s="4"/>
      <c r="D4975" s="4">
        <f>매출!D4975</f>
        <v>0</v>
      </c>
      <c r="E4975" s="4" t="str">
        <f t="shared" si="76"/>
        <v/>
      </c>
      <c r="F4975" s="3">
        <f>매출!H4975</f>
        <v>0</v>
      </c>
      <c r="G4975" s="4">
        <f>매출!I4975</f>
        <v>0</v>
      </c>
      <c r="H4975" s="4">
        <f>매출!J4975</f>
        <v>0</v>
      </c>
      <c r="I4975" s="4" t="str">
        <f>매출!L4975</f>
        <v/>
      </c>
      <c r="J4975" s="4" t="str">
        <f t="shared" si="77"/>
        <v/>
      </c>
      <c r="K4975" s="4" t="str">
        <f>IF(O4975=1,총정리!$B$19,"")</f>
        <v/>
      </c>
      <c r="L4975" s="4" t="str">
        <f>IF(O4975=1,매출!Q4975,"")</f>
        <v/>
      </c>
      <c r="M4975" s="4" t="str">
        <f t="shared" si="78"/>
        <v/>
      </c>
      <c r="N4975" s="4" t="str">
        <f t="shared" si="79"/>
        <v/>
      </c>
      <c r="O4975" s="3" t="str">
        <f>매출!U4975</f>
        <v/>
      </c>
    </row>
    <row r="4976" spans="1:15" ht="15.75" customHeight="1">
      <c r="A4976" s="3">
        <f>매출!A4976</f>
        <v>0</v>
      </c>
      <c r="B4976" s="3">
        <f>매출!B4976</f>
        <v>0</v>
      </c>
      <c r="C4976" s="4"/>
      <c r="D4976" s="4">
        <f>매출!D4976</f>
        <v>0</v>
      </c>
      <c r="E4976" s="4" t="str">
        <f t="shared" si="76"/>
        <v/>
      </c>
      <c r="F4976" s="3">
        <f>매출!H4976</f>
        <v>0</v>
      </c>
      <c r="G4976" s="4">
        <f>매출!I4976</f>
        <v>0</v>
      </c>
      <c r="H4976" s="4">
        <f>매출!J4976</f>
        <v>0</v>
      </c>
      <c r="I4976" s="4" t="str">
        <f>매출!L4976</f>
        <v/>
      </c>
      <c r="J4976" s="4" t="str">
        <f t="shared" si="77"/>
        <v/>
      </c>
      <c r="K4976" s="4" t="str">
        <f>IF(O4976=1,총정리!$B$19,"")</f>
        <v/>
      </c>
      <c r="L4976" s="4" t="str">
        <f>IF(O4976=1,매출!Q4976,"")</f>
        <v/>
      </c>
      <c r="M4976" s="4" t="str">
        <f t="shared" si="78"/>
        <v/>
      </c>
      <c r="N4976" s="4" t="str">
        <f t="shared" si="79"/>
        <v/>
      </c>
      <c r="O4976" s="3" t="str">
        <f>매출!U4976</f>
        <v/>
      </c>
    </row>
    <row r="4977" spans="1:15" ht="15.75" customHeight="1">
      <c r="A4977" s="3">
        <f>매출!A4977</f>
        <v>0</v>
      </c>
      <c r="B4977" s="3">
        <f>매출!B4977</f>
        <v>0</v>
      </c>
      <c r="C4977" s="4"/>
      <c r="D4977" s="4">
        <f>매출!D4977</f>
        <v>0</v>
      </c>
      <c r="E4977" s="4" t="str">
        <f t="shared" si="76"/>
        <v/>
      </c>
      <c r="F4977" s="3">
        <f>매출!H4977</f>
        <v>0</v>
      </c>
      <c r="G4977" s="4">
        <f>매출!I4977</f>
        <v>0</v>
      </c>
      <c r="H4977" s="4">
        <f>매출!J4977</f>
        <v>0</v>
      </c>
      <c r="I4977" s="4" t="str">
        <f>매출!L4977</f>
        <v/>
      </c>
      <c r="J4977" s="4" t="str">
        <f t="shared" si="77"/>
        <v/>
      </c>
      <c r="K4977" s="4" t="str">
        <f>IF(O4977=1,총정리!$B$19,"")</f>
        <v/>
      </c>
      <c r="L4977" s="4" t="str">
        <f>IF(O4977=1,매출!Q4977,"")</f>
        <v/>
      </c>
      <c r="M4977" s="4" t="str">
        <f t="shared" si="78"/>
        <v/>
      </c>
      <c r="N4977" s="4" t="str">
        <f t="shared" si="79"/>
        <v/>
      </c>
      <c r="O4977" s="3" t="str">
        <f>매출!U4977</f>
        <v/>
      </c>
    </row>
    <row r="4978" spans="1:15" ht="15.75" customHeight="1">
      <c r="A4978" s="3">
        <f>매출!A4978</f>
        <v>0</v>
      </c>
      <c r="B4978" s="3">
        <f>매출!B4978</f>
        <v>0</v>
      </c>
      <c r="C4978" s="4"/>
      <c r="D4978" s="4">
        <f>매출!D4978</f>
        <v>0</v>
      </c>
      <c r="E4978" s="4" t="str">
        <f t="shared" si="76"/>
        <v/>
      </c>
      <c r="F4978" s="3">
        <f>매출!H4978</f>
        <v>0</v>
      </c>
      <c r="G4978" s="4">
        <f>매출!I4978</f>
        <v>0</v>
      </c>
      <c r="H4978" s="4">
        <f>매출!J4978</f>
        <v>0</v>
      </c>
      <c r="I4978" s="4" t="str">
        <f>매출!L4978</f>
        <v/>
      </c>
      <c r="J4978" s="4" t="str">
        <f t="shared" si="77"/>
        <v/>
      </c>
      <c r="K4978" s="4" t="str">
        <f>IF(O4978=1,총정리!$B$19,"")</f>
        <v/>
      </c>
      <c r="L4978" s="4" t="str">
        <f>IF(O4978=1,매출!Q4978,"")</f>
        <v/>
      </c>
      <c r="M4978" s="4" t="str">
        <f t="shared" si="78"/>
        <v/>
      </c>
      <c r="N4978" s="4" t="str">
        <f t="shared" si="79"/>
        <v/>
      </c>
      <c r="O4978" s="3" t="str">
        <f>매출!U4978</f>
        <v/>
      </c>
    </row>
    <row r="4979" spans="1:15" ht="15.75" customHeight="1">
      <c r="A4979" s="3">
        <f>매출!A4979</f>
        <v>0</v>
      </c>
      <c r="B4979" s="3">
        <f>매출!B4979</f>
        <v>0</v>
      </c>
      <c r="C4979" s="4"/>
      <c r="D4979" s="4">
        <f>매출!D4979</f>
        <v>0</v>
      </c>
      <c r="E4979" s="4" t="str">
        <f t="shared" si="76"/>
        <v/>
      </c>
      <c r="F4979" s="3">
        <f>매출!H4979</f>
        <v>0</v>
      </c>
      <c r="G4979" s="4">
        <f>매출!I4979</f>
        <v>0</v>
      </c>
      <c r="H4979" s="4">
        <f>매출!J4979</f>
        <v>0</v>
      </c>
      <c r="I4979" s="4" t="str">
        <f>매출!L4979</f>
        <v/>
      </c>
      <c r="J4979" s="4" t="str">
        <f t="shared" si="77"/>
        <v/>
      </c>
      <c r="K4979" s="4" t="str">
        <f>IF(O4979=1,총정리!$B$19,"")</f>
        <v/>
      </c>
      <c r="L4979" s="4" t="str">
        <f>IF(O4979=1,매출!Q4979,"")</f>
        <v/>
      </c>
      <c r="M4979" s="4" t="str">
        <f t="shared" si="78"/>
        <v/>
      </c>
      <c r="N4979" s="4" t="str">
        <f t="shared" si="79"/>
        <v/>
      </c>
      <c r="O4979" s="3" t="str">
        <f>매출!U4979</f>
        <v/>
      </c>
    </row>
    <row r="4980" spans="1:15" ht="15.75" customHeight="1">
      <c r="A4980" s="3">
        <f>매출!A4980</f>
        <v>0</v>
      </c>
      <c r="B4980" s="3">
        <f>매출!B4980</f>
        <v>0</v>
      </c>
      <c r="C4980" s="4"/>
      <c r="D4980" s="4">
        <f>매출!D4980</f>
        <v>0</v>
      </c>
      <c r="E4980" s="4" t="str">
        <f t="shared" si="76"/>
        <v/>
      </c>
      <c r="F4980" s="3">
        <f>매출!H4980</f>
        <v>0</v>
      </c>
      <c r="G4980" s="4">
        <f>매출!I4980</f>
        <v>0</v>
      </c>
      <c r="H4980" s="4">
        <f>매출!J4980</f>
        <v>0</v>
      </c>
      <c r="I4980" s="4" t="str">
        <f>매출!L4980</f>
        <v/>
      </c>
      <c r="J4980" s="4" t="str">
        <f t="shared" si="77"/>
        <v/>
      </c>
      <c r="K4980" s="4" t="str">
        <f>IF(O4980=1,총정리!$B$19,"")</f>
        <v/>
      </c>
      <c r="L4980" s="4" t="str">
        <f>IF(O4980=1,매출!Q4980,"")</f>
        <v/>
      </c>
      <c r="M4980" s="4" t="str">
        <f t="shared" si="78"/>
        <v/>
      </c>
      <c r="N4980" s="4" t="str">
        <f t="shared" si="79"/>
        <v/>
      </c>
      <c r="O4980" s="3" t="str">
        <f>매출!U4980</f>
        <v/>
      </c>
    </row>
    <row r="4981" spans="1:15" ht="15.75" customHeight="1">
      <c r="A4981" s="3">
        <f>매출!A4981</f>
        <v>0</v>
      </c>
      <c r="B4981" s="3">
        <f>매출!B4981</f>
        <v>0</v>
      </c>
      <c r="C4981" s="4"/>
      <c r="D4981" s="4">
        <f>매출!D4981</f>
        <v>0</v>
      </c>
      <c r="E4981" s="4" t="str">
        <f t="shared" si="76"/>
        <v/>
      </c>
      <c r="F4981" s="3">
        <f>매출!H4981</f>
        <v>0</v>
      </c>
      <c r="G4981" s="4">
        <f>매출!I4981</f>
        <v>0</v>
      </c>
      <c r="H4981" s="4">
        <f>매출!J4981</f>
        <v>0</v>
      </c>
      <c r="I4981" s="4" t="str">
        <f>매출!L4981</f>
        <v/>
      </c>
      <c r="J4981" s="4" t="str">
        <f t="shared" si="77"/>
        <v/>
      </c>
      <c r="K4981" s="4" t="str">
        <f>IF(O4981=1,총정리!$B$19,"")</f>
        <v/>
      </c>
      <c r="L4981" s="4" t="str">
        <f>IF(O4981=1,매출!Q4981,"")</f>
        <v/>
      </c>
      <c r="M4981" s="4" t="str">
        <f t="shared" si="78"/>
        <v/>
      </c>
      <c r="N4981" s="4" t="str">
        <f t="shared" si="79"/>
        <v/>
      </c>
      <c r="O4981" s="3" t="str">
        <f>매출!U4981</f>
        <v/>
      </c>
    </row>
    <row r="4982" spans="1:15" ht="15.75" customHeight="1">
      <c r="A4982" s="3">
        <f>매출!A4982</f>
        <v>0</v>
      </c>
      <c r="B4982" s="3">
        <f>매출!B4982</f>
        <v>0</v>
      </c>
      <c r="C4982" s="4"/>
      <c r="D4982" s="4">
        <f>매출!D4982</f>
        <v>0</v>
      </c>
      <c r="E4982" s="4" t="str">
        <f t="shared" si="76"/>
        <v/>
      </c>
      <c r="F4982" s="3">
        <f>매출!H4982</f>
        <v>0</v>
      </c>
      <c r="G4982" s="4">
        <f>매출!I4982</f>
        <v>0</v>
      </c>
      <c r="H4982" s="4">
        <f>매출!J4982</f>
        <v>0</v>
      </c>
      <c r="I4982" s="4" t="str">
        <f>매출!L4982</f>
        <v/>
      </c>
      <c r="J4982" s="4" t="str">
        <f t="shared" si="77"/>
        <v/>
      </c>
      <c r="K4982" s="4" t="str">
        <f>IF(O4982=1,총정리!$B$19,"")</f>
        <v/>
      </c>
      <c r="L4982" s="4" t="str">
        <f>IF(O4982=1,매출!Q4982,"")</f>
        <v/>
      </c>
      <c r="M4982" s="4" t="str">
        <f t="shared" si="78"/>
        <v/>
      </c>
      <c r="N4982" s="4" t="str">
        <f t="shared" si="79"/>
        <v/>
      </c>
      <c r="O4982" s="3" t="str">
        <f>매출!U4982</f>
        <v/>
      </c>
    </row>
    <row r="4983" spans="1:15" ht="15.75" customHeight="1">
      <c r="A4983" s="3">
        <f>매출!A4983</f>
        <v>0</v>
      </c>
      <c r="B4983" s="3">
        <f>매출!B4983</f>
        <v>0</v>
      </c>
      <c r="C4983" s="4"/>
      <c r="D4983" s="4">
        <f>매출!D4983</f>
        <v>0</v>
      </c>
      <c r="E4983" s="4" t="str">
        <f t="shared" si="76"/>
        <v/>
      </c>
      <c r="F4983" s="3">
        <f>매출!H4983</f>
        <v>0</v>
      </c>
      <c r="G4983" s="4">
        <f>매출!I4983</f>
        <v>0</v>
      </c>
      <c r="H4983" s="4">
        <f>매출!J4983</f>
        <v>0</v>
      </c>
      <c r="I4983" s="4" t="str">
        <f>매출!L4983</f>
        <v/>
      </c>
      <c r="J4983" s="4" t="str">
        <f t="shared" si="77"/>
        <v/>
      </c>
      <c r="K4983" s="4" t="str">
        <f>IF(O4983=1,총정리!$B$19,"")</f>
        <v/>
      </c>
      <c r="L4983" s="4" t="str">
        <f>IF(O4983=1,매출!Q4983,"")</f>
        <v/>
      </c>
      <c r="M4983" s="4" t="str">
        <f t="shared" si="78"/>
        <v/>
      </c>
      <c r="N4983" s="4" t="str">
        <f t="shared" si="79"/>
        <v/>
      </c>
      <c r="O4983" s="3" t="str">
        <f>매출!U4983</f>
        <v/>
      </c>
    </row>
    <row r="4984" spans="1:15" ht="15.75" customHeight="1">
      <c r="A4984" s="3">
        <f>매출!A4984</f>
        <v>0</v>
      </c>
      <c r="B4984" s="3">
        <f>매출!B4984</f>
        <v>0</v>
      </c>
      <c r="C4984" s="4"/>
      <c r="D4984" s="4">
        <f>매출!D4984</f>
        <v>0</v>
      </c>
      <c r="E4984" s="4" t="str">
        <f t="shared" si="76"/>
        <v/>
      </c>
      <c r="F4984" s="3">
        <f>매출!H4984</f>
        <v>0</v>
      </c>
      <c r="G4984" s="4">
        <f>매출!I4984</f>
        <v>0</v>
      </c>
      <c r="H4984" s="4">
        <f>매출!J4984</f>
        <v>0</v>
      </c>
      <c r="I4984" s="4" t="str">
        <f>매출!L4984</f>
        <v/>
      </c>
      <c r="J4984" s="4" t="str">
        <f t="shared" si="77"/>
        <v/>
      </c>
      <c r="K4984" s="4" t="str">
        <f>IF(O4984=1,총정리!$B$19,"")</f>
        <v/>
      </c>
      <c r="L4984" s="4" t="str">
        <f>IF(O4984=1,매출!Q4984,"")</f>
        <v/>
      </c>
      <c r="M4984" s="4" t="str">
        <f t="shared" si="78"/>
        <v/>
      </c>
      <c r="N4984" s="4" t="str">
        <f t="shared" si="79"/>
        <v/>
      </c>
      <c r="O4984" s="3" t="str">
        <f>매출!U4984</f>
        <v/>
      </c>
    </row>
    <row r="4985" spans="1:15" ht="15.75" customHeight="1">
      <c r="A4985" s="3">
        <f>매출!A4985</f>
        <v>0</v>
      </c>
      <c r="B4985" s="3">
        <f>매출!B4985</f>
        <v>0</v>
      </c>
      <c r="C4985" s="4"/>
      <c r="D4985" s="4">
        <f>매출!D4985</f>
        <v>0</v>
      </c>
      <c r="E4985" s="4" t="str">
        <f t="shared" si="76"/>
        <v/>
      </c>
      <c r="F4985" s="3">
        <f>매출!H4985</f>
        <v>0</v>
      </c>
      <c r="G4985" s="4">
        <f>매출!I4985</f>
        <v>0</v>
      </c>
      <c r="H4985" s="4">
        <f>매출!J4985</f>
        <v>0</v>
      </c>
      <c r="I4985" s="4" t="str">
        <f>매출!L4985</f>
        <v/>
      </c>
      <c r="J4985" s="4" t="str">
        <f t="shared" si="77"/>
        <v/>
      </c>
      <c r="K4985" s="4" t="str">
        <f>IF(O4985=1,총정리!$B$19,"")</f>
        <v/>
      </c>
      <c r="L4985" s="4" t="str">
        <f>IF(O4985=1,매출!Q4985,"")</f>
        <v/>
      </c>
      <c r="M4985" s="4" t="str">
        <f t="shared" si="78"/>
        <v/>
      </c>
      <c r="N4985" s="4" t="str">
        <f t="shared" si="79"/>
        <v/>
      </c>
      <c r="O4985" s="3" t="str">
        <f>매출!U4985</f>
        <v/>
      </c>
    </row>
    <row r="4986" spans="1:15" ht="15.75" customHeight="1">
      <c r="A4986" s="3">
        <f>매출!A4986</f>
        <v>0</v>
      </c>
      <c r="B4986" s="3">
        <f>매출!B4986</f>
        <v>0</v>
      </c>
      <c r="C4986" s="4"/>
      <c r="D4986" s="4">
        <f>매출!D4986</f>
        <v>0</v>
      </c>
      <c r="E4986" s="4" t="str">
        <f t="shared" si="76"/>
        <v/>
      </c>
      <c r="F4986" s="3">
        <f>매출!H4986</f>
        <v>0</v>
      </c>
      <c r="G4986" s="4">
        <f>매출!I4986</f>
        <v>0</v>
      </c>
      <c r="H4986" s="4">
        <f>매출!J4986</f>
        <v>0</v>
      </c>
      <c r="I4986" s="4" t="str">
        <f>매출!L4986</f>
        <v/>
      </c>
      <c r="J4986" s="4" t="str">
        <f t="shared" si="77"/>
        <v/>
      </c>
      <c r="K4986" s="4" t="str">
        <f>IF(O4986=1,총정리!$B$19,"")</f>
        <v/>
      </c>
      <c r="L4986" s="4" t="str">
        <f>IF(O4986=1,매출!Q4986,"")</f>
        <v/>
      </c>
      <c r="M4986" s="4" t="str">
        <f t="shared" si="78"/>
        <v/>
      </c>
      <c r="N4986" s="4" t="str">
        <f t="shared" si="79"/>
        <v/>
      </c>
      <c r="O4986" s="3" t="str">
        <f>매출!U4986</f>
        <v/>
      </c>
    </row>
    <row r="4987" spans="1:15" ht="15.75" customHeight="1">
      <c r="A4987" s="3">
        <f>매출!A4987</f>
        <v>0</v>
      </c>
      <c r="B4987" s="3">
        <f>매출!B4987</f>
        <v>0</v>
      </c>
      <c r="C4987" s="4"/>
      <c r="D4987" s="4">
        <f>매출!D4987</f>
        <v>0</v>
      </c>
      <c r="E4987" s="4" t="str">
        <f t="shared" si="76"/>
        <v/>
      </c>
      <c r="F4987" s="3">
        <f>매출!H4987</f>
        <v>0</v>
      </c>
      <c r="G4987" s="4">
        <f>매출!I4987</f>
        <v>0</v>
      </c>
      <c r="H4987" s="4">
        <f>매출!J4987</f>
        <v>0</v>
      </c>
      <c r="I4987" s="4" t="str">
        <f>매출!L4987</f>
        <v/>
      </c>
      <c r="J4987" s="4" t="str">
        <f t="shared" si="77"/>
        <v/>
      </c>
      <c r="K4987" s="4" t="str">
        <f>IF(O4987=1,총정리!$B$19,"")</f>
        <v/>
      </c>
      <c r="L4987" s="4" t="str">
        <f>IF(O4987=1,매출!Q4987,"")</f>
        <v/>
      </c>
      <c r="M4987" s="4" t="str">
        <f t="shared" si="78"/>
        <v/>
      </c>
      <c r="N4987" s="4" t="str">
        <f t="shared" si="79"/>
        <v/>
      </c>
      <c r="O4987" s="3" t="str">
        <f>매출!U4987</f>
        <v/>
      </c>
    </row>
    <row r="4988" spans="1:15" ht="15.75" customHeight="1">
      <c r="A4988" s="3">
        <f>매출!A4988</f>
        <v>0</v>
      </c>
      <c r="B4988" s="3">
        <f>매출!B4988</f>
        <v>0</v>
      </c>
      <c r="C4988" s="4"/>
      <c r="D4988" s="4">
        <f>매출!D4988</f>
        <v>0</v>
      </c>
      <c r="E4988" s="4" t="str">
        <f t="shared" si="76"/>
        <v/>
      </c>
      <c r="F4988" s="3">
        <f>매출!H4988</f>
        <v>0</v>
      </c>
      <c r="G4988" s="4">
        <f>매출!I4988</f>
        <v>0</v>
      </c>
      <c r="H4988" s="4">
        <f>매출!J4988</f>
        <v>0</v>
      </c>
      <c r="I4988" s="4" t="str">
        <f>매출!L4988</f>
        <v/>
      </c>
      <c r="J4988" s="4" t="str">
        <f t="shared" si="77"/>
        <v/>
      </c>
      <c r="K4988" s="4" t="str">
        <f>IF(O4988=1,총정리!$B$19,"")</f>
        <v/>
      </c>
      <c r="L4988" s="4" t="str">
        <f>IF(O4988=1,매출!Q4988,"")</f>
        <v/>
      </c>
      <c r="M4988" s="4" t="str">
        <f t="shared" si="78"/>
        <v/>
      </c>
      <c r="N4988" s="4" t="str">
        <f t="shared" si="79"/>
        <v/>
      </c>
      <c r="O4988" s="3" t="str">
        <f>매출!U4988</f>
        <v/>
      </c>
    </row>
    <row r="4989" spans="1:15" ht="15.75" customHeight="1">
      <c r="A4989" s="3">
        <f>매출!A4989</f>
        <v>0</v>
      </c>
      <c r="B4989" s="3">
        <f>매출!B4989</f>
        <v>0</v>
      </c>
      <c r="C4989" s="4"/>
      <c r="D4989" s="4">
        <f>매출!D4989</f>
        <v>0</v>
      </c>
      <c r="E4989" s="4" t="str">
        <f t="shared" si="76"/>
        <v/>
      </c>
      <c r="F4989" s="3">
        <f>매출!H4989</f>
        <v>0</v>
      </c>
      <c r="G4989" s="4">
        <f>매출!I4989</f>
        <v>0</v>
      </c>
      <c r="H4989" s="4">
        <f>매출!J4989</f>
        <v>0</v>
      </c>
      <c r="I4989" s="4" t="str">
        <f>매출!L4989</f>
        <v/>
      </c>
      <c r="J4989" s="4" t="str">
        <f t="shared" si="77"/>
        <v/>
      </c>
      <c r="K4989" s="4" t="str">
        <f>IF(O4989=1,총정리!$B$19,"")</f>
        <v/>
      </c>
      <c r="L4989" s="4" t="str">
        <f>IF(O4989=1,매출!Q4989,"")</f>
        <v/>
      </c>
      <c r="M4989" s="4" t="str">
        <f t="shared" si="78"/>
        <v/>
      </c>
      <c r="N4989" s="4" t="str">
        <f t="shared" si="79"/>
        <v/>
      </c>
      <c r="O4989" s="3" t="str">
        <f>매출!U4989</f>
        <v/>
      </c>
    </row>
    <row r="4990" spans="1:15" ht="15.75" customHeight="1">
      <c r="A4990" s="3">
        <f>매출!A4990</f>
        <v>0</v>
      </c>
      <c r="B4990" s="3">
        <f>매출!B4990</f>
        <v>0</v>
      </c>
      <c r="C4990" s="4"/>
      <c r="D4990" s="4">
        <f>매출!D4990</f>
        <v>0</v>
      </c>
      <c r="E4990" s="4" t="str">
        <f t="shared" si="76"/>
        <v/>
      </c>
      <c r="F4990" s="3">
        <f>매출!H4990</f>
        <v>0</v>
      </c>
      <c r="G4990" s="4">
        <f>매출!I4990</f>
        <v>0</v>
      </c>
      <c r="H4990" s="4">
        <f>매출!J4990</f>
        <v>0</v>
      </c>
      <c r="I4990" s="4" t="str">
        <f>매출!L4990</f>
        <v/>
      </c>
      <c r="J4990" s="4" t="str">
        <f t="shared" si="77"/>
        <v/>
      </c>
      <c r="K4990" s="4" t="str">
        <f>IF(O4990=1,총정리!$B$19,"")</f>
        <v/>
      </c>
      <c r="L4990" s="4" t="str">
        <f>IF(O4990=1,매출!Q4990,"")</f>
        <v/>
      </c>
      <c r="M4990" s="4" t="str">
        <f t="shared" si="78"/>
        <v/>
      </c>
      <c r="N4990" s="4" t="str">
        <f t="shared" si="79"/>
        <v/>
      </c>
      <c r="O4990" s="3" t="str">
        <f>매출!U4990</f>
        <v/>
      </c>
    </row>
    <row r="4991" spans="1:15" ht="15.75" customHeight="1">
      <c r="A4991" s="3">
        <f>매출!A4991</f>
        <v>0</v>
      </c>
      <c r="B4991" s="3">
        <f>매출!B4991</f>
        <v>0</v>
      </c>
      <c r="C4991" s="4"/>
      <c r="D4991" s="4">
        <f>매출!D4991</f>
        <v>0</v>
      </c>
      <c r="E4991" s="4" t="str">
        <f t="shared" si="76"/>
        <v/>
      </c>
      <c r="F4991" s="3">
        <f>매출!H4991</f>
        <v>0</v>
      </c>
      <c r="G4991" s="4">
        <f>매출!I4991</f>
        <v>0</v>
      </c>
      <c r="H4991" s="4">
        <f>매출!J4991</f>
        <v>0</v>
      </c>
      <c r="I4991" s="4" t="str">
        <f>매출!L4991</f>
        <v/>
      </c>
      <c r="J4991" s="4" t="str">
        <f t="shared" si="77"/>
        <v/>
      </c>
      <c r="K4991" s="4" t="str">
        <f>IF(O4991=1,총정리!$B$19,"")</f>
        <v/>
      </c>
      <c r="L4991" s="4" t="str">
        <f>IF(O4991=1,매출!Q4991,"")</f>
        <v/>
      </c>
      <c r="M4991" s="4" t="str">
        <f t="shared" si="78"/>
        <v/>
      </c>
      <c r="N4991" s="4" t="str">
        <f t="shared" si="79"/>
        <v/>
      </c>
      <c r="O4991" s="3" t="str">
        <f>매출!U4991</f>
        <v/>
      </c>
    </row>
    <row r="4992" spans="1:15" ht="15.75" customHeight="1">
      <c r="A4992" s="3">
        <f>매출!A4992</f>
        <v>0</v>
      </c>
      <c r="B4992" s="3">
        <f>매출!B4992</f>
        <v>0</v>
      </c>
      <c r="C4992" s="4"/>
      <c r="D4992" s="4">
        <f>매출!D4992</f>
        <v>0</v>
      </c>
      <c r="E4992" s="4" t="str">
        <f t="shared" si="76"/>
        <v/>
      </c>
      <c r="F4992" s="3">
        <f>매출!H4992</f>
        <v>0</v>
      </c>
      <c r="G4992" s="4">
        <f>매출!I4992</f>
        <v>0</v>
      </c>
      <c r="H4992" s="4">
        <f>매출!J4992</f>
        <v>0</v>
      </c>
      <c r="I4992" s="4" t="str">
        <f>매출!L4992</f>
        <v/>
      </c>
      <c r="J4992" s="4" t="str">
        <f t="shared" si="77"/>
        <v/>
      </c>
      <c r="K4992" s="4" t="str">
        <f>IF(O4992=1,총정리!$B$19,"")</f>
        <v/>
      </c>
      <c r="L4992" s="4" t="str">
        <f>IF(O4992=1,매출!Q4992,"")</f>
        <v/>
      </c>
      <c r="M4992" s="4" t="str">
        <f t="shared" si="78"/>
        <v/>
      </c>
      <c r="N4992" s="4" t="str">
        <f t="shared" si="79"/>
        <v/>
      </c>
      <c r="O4992" s="3" t="str">
        <f>매출!U4992</f>
        <v/>
      </c>
    </row>
    <row r="4993" spans="1:15" ht="15.75" customHeight="1">
      <c r="A4993" s="3">
        <f>매출!A4993</f>
        <v>0</v>
      </c>
      <c r="B4993" s="3">
        <f>매출!B4993</f>
        <v>0</v>
      </c>
      <c r="C4993" s="4"/>
      <c r="D4993" s="4">
        <f>매출!D4993</f>
        <v>0</v>
      </c>
      <c r="E4993" s="4" t="str">
        <f t="shared" si="76"/>
        <v/>
      </c>
      <c r="F4993" s="3">
        <f>매출!H4993</f>
        <v>0</v>
      </c>
      <c r="G4993" s="4">
        <f>매출!I4993</f>
        <v>0</v>
      </c>
      <c r="H4993" s="4">
        <f>매출!J4993</f>
        <v>0</v>
      </c>
      <c r="I4993" s="4" t="str">
        <f>매출!L4993</f>
        <v/>
      </c>
      <c r="J4993" s="4" t="str">
        <f t="shared" si="77"/>
        <v/>
      </c>
      <c r="K4993" s="4" t="str">
        <f>IF(O4993=1,총정리!$B$19,"")</f>
        <v/>
      </c>
      <c r="L4993" s="4" t="str">
        <f>IF(O4993=1,매출!Q4993,"")</f>
        <v/>
      </c>
      <c r="M4993" s="4" t="str">
        <f t="shared" si="78"/>
        <v/>
      </c>
      <c r="N4993" s="4" t="str">
        <f t="shared" si="79"/>
        <v/>
      </c>
      <c r="O4993" s="3" t="str">
        <f>매출!U4993</f>
        <v/>
      </c>
    </row>
    <row r="4994" spans="1:15" ht="15.75" customHeight="1">
      <c r="A4994" s="3">
        <f>매출!A4994</f>
        <v>0</v>
      </c>
      <c r="B4994" s="3">
        <f>매출!B4994</f>
        <v>0</v>
      </c>
      <c r="C4994" s="4"/>
      <c r="D4994" s="4">
        <f>매출!D4994</f>
        <v>0</v>
      </c>
      <c r="E4994" s="4" t="str">
        <f t="shared" si="76"/>
        <v/>
      </c>
      <c r="F4994" s="3">
        <f>매출!H4994</f>
        <v>0</v>
      </c>
      <c r="G4994" s="4">
        <f>매출!I4994</f>
        <v>0</v>
      </c>
      <c r="H4994" s="4">
        <f>매출!J4994</f>
        <v>0</v>
      </c>
      <c r="I4994" s="4" t="str">
        <f>매출!L4994</f>
        <v/>
      </c>
      <c r="J4994" s="4" t="str">
        <f t="shared" si="77"/>
        <v/>
      </c>
      <c r="K4994" s="4" t="str">
        <f>IF(O4994=1,총정리!$B$19,"")</f>
        <v/>
      </c>
      <c r="L4994" s="4" t="str">
        <f>IF(O4994=1,매출!Q4994,"")</f>
        <v/>
      </c>
      <c r="M4994" s="4" t="str">
        <f t="shared" si="78"/>
        <v/>
      </c>
      <c r="N4994" s="4" t="str">
        <f t="shared" si="79"/>
        <v/>
      </c>
      <c r="O4994" s="3" t="str">
        <f>매출!U4994</f>
        <v/>
      </c>
    </row>
    <row r="4995" spans="1:15" ht="15.75" customHeight="1">
      <c r="A4995" s="3">
        <f>매출!A4995</f>
        <v>0</v>
      </c>
      <c r="B4995" s="3">
        <f>매출!B4995</f>
        <v>0</v>
      </c>
      <c r="C4995" s="4"/>
      <c r="D4995" s="4">
        <f>매출!D4995</f>
        <v>0</v>
      </c>
      <c r="E4995" s="4" t="str">
        <f t="shared" si="76"/>
        <v/>
      </c>
      <c r="F4995" s="3">
        <f>매출!H4995</f>
        <v>0</v>
      </c>
      <c r="G4995" s="4">
        <f>매출!I4995</f>
        <v>0</v>
      </c>
      <c r="H4995" s="4">
        <f>매출!J4995</f>
        <v>0</v>
      </c>
      <c r="I4995" s="4" t="str">
        <f>매출!L4995</f>
        <v/>
      </c>
      <c r="J4995" s="4" t="str">
        <f t="shared" si="77"/>
        <v/>
      </c>
      <c r="K4995" s="4" t="str">
        <f>IF(O4995=1,총정리!$B$19,"")</f>
        <v/>
      </c>
      <c r="L4995" s="4" t="str">
        <f>IF(O4995=1,매출!Q4995,"")</f>
        <v/>
      </c>
      <c r="M4995" s="4" t="str">
        <f t="shared" si="78"/>
        <v/>
      </c>
      <c r="N4995" s="4" t="str">
        <f t="shared" si="79"/>
        <v/>
      </c>
      <c r="O4995" s="3" t="str">
        <f>매출!U4995</f>
        <v/>
      </c>
    </row>
    <row r="4996" spans="1:15" ht="15.75" customHeight="1">
      <c r="A4996" s="3">
        <f>매출!A4996</f>
        <v>0</v>
      </c>
      <c r="B4996" s="3">
        <f>매출!B4996</f>
        <v>0</v>
      </c>
      <c r="C4996" s="4"/>
      <c r="D4996" s="4">
        <f>매출!D4996</f>
        <v>0</v>
      </c>
      <c r="E4996" s="4" t="str">
        <f t="shared" si="76"/>
        <v/>
      </c>
      <c r="F4996" s="3">
        <f>매출!H4996</f>
        <v>0</v>
      </c>
      <c r="G4996" s="4">
        <f>매출!I4996</f>
        <v>0</v>
      </c>
      <c r="H4996" s="4">
        <f>매출!J4996</f>
        <v>0</v>
      </c>
      <c r="I4996" s="4" t="str">
        <f>매출!L4996</f>
        <v/>
      </c>
      <c r="J4996" s="4" t="str">
        <f t="shared" si="77"/>
        <v/>
      </c>
      <c r="K4996" s="4" t="str">
        <f>IF(O4996=1,총정리!$B$19,"")</f>
        <v/>
      </c>
      <c r="L4996" s="4" t="str">
        <f>IF(O4996=1,매출!Q4996,"")</f>
        <v/>
      </c>
      <c r="M4996" s="4" t="str">
        <f t="shared" si="78"/>
        <v/>
      </c>
      <c r="N4996" s="4" t="str">
        <f t="shared" si="79"/>
        <v/>
      </c>
      <c r="O4996" s="3" t="str">
        <f>매출!U4996</f>
        <v/>
      </c>
    </row>
    <row r="4997" spans="1:15" ht="15.75" customHeight="1">
      <c r="A4997" s="3">
        <f>매출!A4997</f>
        <v>0</v>
      </c>
      <c r="B4997" s="3">
        <f>매출!B4997</f>
        <v>0</v>
      </c>
      <c r="C4997" s="4"/>
      <c r="D4997" s="4">
        <f>매출!D4997</f>
        <v>0</v>
      </c>
      <c r="E4997" s="4" t="str">
        <f t="shared" si="76"/>
        <v/>
      </c>
      <c r="F4997" s="3">
        <f>매출!H4997</f>
        <v>0</v>
      </c>
      <c r="G4997" s="4">
        <f>매출!I4997</f>
        <v>0</v>
      </c>
      <c r="H4997" s="4">
        <f>매출!J4997</f>
        <v>0</v>
      </c>
      <c r="I4997" s="4" t="str">
        <f>매출!L4997</f>
        <v/>
      </c>
      <c r="J4997" s="4" t="str">
        <f t="shared" si="77"/>
        <v/>
      </c>
      <c r="K4997" s="4" t="str">
        <f>IF(O4997=1,총정리!$B$19,"")</f>
        <v/>
      </c>
      <c r="L4997" s="4" t="str">
        <f>IF(O4997=1,매출!Q4997,"")</f>
        <v/>
      </c>
      <c r="M4997" s="4" t="str">
        <f t="shared" si="78"/>
        <v/>
      </c>
      <c r="N4997" s="4" t="str">
        <f t="shared" si="79"/>
        <v/>
      </c>
      <c r="O4997" s="3" t="str">
        <f>매출!U4997</f>
        <v/>
      </c>
    </row>
    <row r="4998" spans="1:15" ht="15.75" customHeight="1">
      <c r="A4998" s="3">
        <f>매출!A4998</f>
        <v>0</v>
      </c>
      <c r="B4998" s="3">
        <f>매출!B4998</f>
        <v>0</v>
      </c>
      <c r="C4998" s="4"/>
      <c r="D4998" s="4">
        <f>매출!D4998</f>
        <v>0</v>
      </c>
      <c r="E4998" s="4" t="str">
        <f t="shared" si="76"/>
        <v/>
      </c>
      <c r="F4998" s="3">
        <f>매출!H4998</f>
        <v>0</v>
      </c>
      <c r="G4998" s="4">
        <f>매출!I4998</f>
        <v>0</v>
      </c>
      <c r="H4998" s="4">
        <f>매출!J4998</f>
        <v>0</v>
      </c>
      <c r="I4998" s="4" t="str">
        <f>매출!L4998</f>
        <v/>
      </c>
      <c r="J4998" s="4" t="str">
        <f t="shared" si="77"/>
        <v/>
      </c>
      <c r="K4998" s="4" t="str">
        <f>IF(O4998=1,총정리!$B$19,"")</f>
        <v/>
      </c>
      <c r="L4998" s="4" t="str">
        <f>IF(O4998=1,매출!Q4998,"")</f>
        <v/>
      </c>
      <c r="M4998" s="4" t="str">
        <f t="shared" si="78"/>
        <v/>
      </c>
      <c r="N4998" s="4" t="str">
        <f t="shared" si="79"/>
        <v/>
      </c>
      <c r="O4998" s="3" t="str">
        <f>매출!U4998</f>
        <v/>
      </c>
    </row>
    <row r="4999" spans="1:15" ht="15.75" customHeight="1">
      <c r="A4999" s="3">
        <f>매출!A4999</f>
        <v>0</v>
      </c>
      <c r="B4999" s="3">
        <f>매출!B4999</f>
        <v>0</v>
      </c>
      <c r="C4999" s="4"/>
      <c r="D4999" s="4">
        <f>매출!D4999</f>
        <v>0</v>
      </c>
      <c r="E4999" s="4" t="str">
        <f t="shared" si="76"/>
        <v/>
      </c>
      <c r="F4999" s="3">
        <f>매출!H4999</f>
        <v>0</v>
      </c>
      <c r="G4999" s="4">
        <f>매출!I4999</f>
        <v>0</v>
      </c>
      <c r="H4999" s="4">
        <f>매출!J4999</f>
        <v>0</v>
      </c>
      <c r="I4999" s="4" t="str">
        <f>매출!L4999</f>
        <v/>
      </c>
      <c r="J4999" s="4" t="str">
        <f t="shared" si="77"/>
        <v/>
      </c>
      <c r="K4999" s="4" t="str">
        <f>IF(O4999=1,총정리!$B$19,"")</f>
        <v/>
      </c>
      <c r="L4999" s="4" t="str">
        <f>IF(O4999=1,매출!Q4999,"")</f>
        <v/>
      </c>
      <c r="M4999" s="4" t="str">
        <f t="shared" si="78"/>
        <v/>
      </c>
      <c r="N4999" s="4" t="str">
        <f t="shared" si="79"/>
        <v/>
      </c>
      <c r="O4999" s="3" t="str">
        <f>매출!U4999</f>
        <v/>
      </c>
    </row>
    <row r="5000" spans="1:15" ht="15.75" customHeight="1">
      <c r="A5000" s="3">
        <f>매출!A5000</f>
        <v>0</v>
      </c>
      <c r="B5000" s="3">
        <f>매출!B5000</f>
        <v>0</v>
      </c>
      <c r="C5000" s="4"/>
      <c r="D5000" s="4">
        <f>매출!D5000</f>
        <v>0</v>
      </c>
      <c r="E5000" s="4" t="str">
        <f t="shared" si="76"/>
        <v/>
      </c>
      <c r="F5000" s="3">
        <f>매출!H5000</f>
        <v>0</v>
      </c>
      <c r="G5000" s="4">
        <f>매출!I5000</f>
        <v>0</v>
      </c>
      <c r="H5000" s="4">
        <f>매출!J5000</f>
        <v>0</v>
      </c>
      <c r="I5000" s="4" t="str">
        <f>매출!L5000</f>
        <v/>
      </c>
      <c r="J5000" s="4" t="str">
        <f t="shared" si="77"/>
        <v/>
      </c>
      <c r="K5000" s="4" t="str">
        <f>IF(O5000=1,총정리!$B$19,"")</f>
        <v/>
      </c>
      <c r="L5000" s="4" t="str">
        <f>IF(O5000=1,매출!Q5000,"")</f>
        <v/>
      </c>
      <c r="M5000" s="4" t="str">
        <f t="shared" si="78"/>
        <v/>
      </c>
      <c r="N5000" s="4" t="str">
        <f t="shared" si="79"/>
        <v/>
      </c>
      <c r="O5000" s="3" t="str">
        <f>매출!U5000</f>
        <v/>
      </c>
    </row>
    <row r="5001" spans="1:15" ht="15.75" customHeight="1">
      <c r="A5001" s="3">
        <f>매출!A5001</f>
        <v>0</v>
      </c>
      <c r="B5001" s="3">
        <f>매출!B5001</f>
        <v>0</v>
      </c>
      <c r="C5001" s="4"/>
      <c r="D5001" s="4">
        <f>매출!D5001</f>
        <v>0</v>
      </c>
      <c r="E5001" s="4" t="str">
        <f t="shared" si="76"/>
        <v/>
      </c>
      <c r="F5001" s="3">
        <f>매출!H5001</f>
        <v>0</v>
      </c>
      <c r="G5001" s="4">
        <f>매출!I5001</f>
        <v>0</v>
      </c>
      <c r="H5001" s="4">
        <f>매출!J5001</f>
        <v>0</v>
      </c>
      <c r="I5001" s="4" t="str">
        <f>매출!L5001</f>
        <v/>
      </c>
      <c r="J5001" s="4" t="str">
        <f t="shared" si="77"/>
        <v/>
      </c>
      <c r="K5001" s="4" t="str">
        <f>IF(O5001=1,총정리!$B$19,"")</f>
        <v/>
      </c>
      <c r="L5001" s="4" t="str">
        <f>IF(O5001=1,매출!Q5001,"")</f>
        <v/>
      </c>
      <c r="M5001" s="4" t="str">
        <f t="shared" si="78"/>
        <v/>
      </c>
      <c r="N5001" s="4" t="str">
        <f t="shared" si="79"/>
        <v/>
      </c>
      <c r="O5001" s="3" t="str">
        <f>매출!U5001</f>
        <v/>
      </c>
    </row>
    <row r="5002" spans="1:15" ht="15.75" customHeight="1">
      <c r="A5002" s="3">
        <f>매출!A5002</f>
        <v>0</v>
      </c>
      <c r="B5002" s="3">
        <f>매출!B5002</f>
        <v>0</v>
      </c>
      <c r="C5002" s="4"/>
      <c r="D5002" s="4">
        <f>매출!D5002</f>
        <v>0</v>
      </c>
      <c r="E5002" s="4" t="str">
        <f t="shared" si="76"/>
        <v/>
      </c>
      <c r="F5002" s="3">
        <f>매출!H5002</f>
        <v>0</v>
      </c>
      <c r="G5002" s="4">
        <f>매출!I5002</f>
        <v>0</v>
      </c>
      <c r="H5002" s="4">
        <f>매출!J5002</f>
        <v>0</v>
      </c>
      <c r="I5002" s="4" t="str">
        <f>매출!L5002</f>
        <v/>
      </c>
      <c r="J5002" s="4" t="str">
        <f t="shared" si="77"/>
        <v/>
      </c>
      <c r="K5002" s="4" t="str">
        <f>IF(O5002=1,총정리!$B$19,"")</f>
        <v/>
      </c>
      <c r="L5002" s="4" t="str">
        <f>IF(O5002=1,매출!Q5002,"")</f>
        <v/>
      </c>
      <c r="M5002" s="4" t="str">
        <f t="shared" si="78"/>
        <v/>
      </c>
      <c r="N5002" s="4" t="str">
        <f t="shared" si="79"/>
        <v/>
      </c>
      <c r="O5002" s="3" t="str">
        <f>매출!U5002</f>
        <v/>
      </c>
    </row>
    <row r="5003" spans="1:15" ht="15.75" customHeight="1"/>
    <row r="5004" spans="1:15" ht="15.75" customHeight="1">
      <c r="A5004" s="12" t="s">
        <v>389</v>
      </c>
    </row>
    <row r="5005" spans="1:15" ht="15.75" customHeight="1">
      <c r="A5005" s="13" t="s">
        <v>390</v>
      </c>
      <c r="B5005" s="13" t="s">
        <v>391</v>
      </c>
      <c r="C5005" s="13" t="s">
        <v>392</v>
      </c>
      <c r="D5005" s="13" t="s">
        <v>393</v>
      </c>
      <c r="E5005" s="14" t="s">
        <v>394</v>
      </c>
      <c r="F5005" s="15"/>
      <c r="G5005" s="15"/>
      <c r="H5005" s="15"/>
      <c r="I5005" s="15"/>
      <c r="J5005" s="15"/>
      <c r="K5005" s="15"/>
      <c r="L5005" s="15"/>
      <c r="M5005" s="15"/>
      <c r="N5005" s="16"/>
    </row>
    <row r="5006" spans="1:15" ht="15.75" customHeight="1">
      <c r="A5006" s="17"/>
      <c r="B5006" s="18" t="s">
        <v>395</v>
      </c>
      <c r="C5006" s="18" t="s">
        <v>396</v>
      </c>
      <c r="D5006" s="19">
        <v>0</v>
      </c>
      <c r="N5006" s="20">
        <f t="shared" ref="N5006:N5205" si="80">IF(D237="","",D237)</f>
        <v>0</v>
      </c>
    </row>
    <row r="5007" spans="1:15" ht="15.75" customHeight="1">
      <c r="A5007" s="17"/>
      <c r="B5007" s="21"/>
      <c r="C5007" s="21"/>
      <c r="D5007" s="20"/>
      <c r="N5007" s="20">
        <f t="shared" si="80"/>
        <v>0</v>
      </c>
    </row>
    <row r="5008" spans="1:15" ht="15.75" customHeight="1">
      <c r="A5008" s="17"/>
      <c r="B5008" s="21"/>
      <c r="C5008" s="21"/>
      <c r="D5008" s="20"/>
      <c r="N5008" s="20">
        <f t="shared" si="80"/>
        <v>0</v>
      </c>
    </row>
    <row r="5009" spans="1:14" ht="15.75" customHeight="1">
      <c r="A5009" s="17"/>
      <c r="B5009" s="21"/>
      <c r="C5009" s="21"/>
      <c r="D5009" s="20"/>
      <c r="N5009" s="20">
        <f t="shared" si="80"/>
        <v>0</v>
      </c>
    </row>
    <row r="5010" spans="1:14" ht="15.75" customHeight="1">
      <c r="A5010" s="17"/>
      <c r="B5010" s="21"/>
      <c r="C5010" s="21"/>
      <c r="D5010" s="20"/>
      <c r="N5010" s="20">
        <f t="shared" si="80"/>
        <v>0</v>
      </c>
    </row>
    <row r="5011" spans="1:14" ht="15.75" customHeight="1">
      <c r="A5011" s="17"/>
      <c r="B5011" s="21"/>
      <c r="C5011" s="21"/>
      <c r="D5011" s="20"/>
      <c r="N5011" s="20">
        <f t="shared" si="80"/>
        <v>0</v>
      </c>
    </row>
    <row r="5012" spans="1:14" ht="15.75" customHeight="1">
      <c r="A5012" s="17"/>
      <c r="B5012" s="21"/>
      <c r="C5012" s="21"/>
      <c r="D5012" s="20"/>
      <c r="N5012" s="20">
        <f t="shared" si="80"/>
        <v>0</v>
      </c>
    </row>
    <row r="5013" spans="1:14" ht="15.75" customHeight="1">
      <c r="A5013" s="17"/>
      <c r="B5013" s="21"/>
      <c r="C5013" s="21"/>
      <c r="D5013" s="20"/>
      <c r="N5013" s="20">
        <f t="shared" si="80"/>
        <v>0</v>
      </c>
    </row>
    <row r="5014" spans="1:14" ht="15.75" customHeight="1">
      <c r="A5014" s="17"/>
      <c r="B5014" s="21"/>
      <c r="C5014" s="21"/>
      <c r="D5014" s="20"/>
      <c r="N5014" s="20">
        <f t="shared" si="80"/>
        <v>0</v>
      </c>
    </row>
    <row r="5015" spans="1:14" ht="15.75" customHeight="1">
      <c r="A5015" s="17"/>
      <c r="B5015" s="21"/>
      <c r="C5015" s="21"/>
      <c r="D5015" s="20"/>
      <c r="N5015" s="20">
        <f t="shared" si="80"/>
        <v>0</v>
      </c>
    </row>
    <row r="5016" spans="1:14" ht="15.75" customHeight="1">
      <c r="A5016" s="17"/>
      <c r="B5016" s="21"/>
      <c r="C5016" s="21"/>
      <c r="D5016" s="20"/>
      <c r="N5016" s="20">
        <f t="shared" si="80"/>
        <v>0</v>
      </c>
    </row>
    <row r="5017" spans="1:14" ht="15.75" customHeight="1">
      <c r="A5017" s="17"/>
      <c r="B5017" s="21"/>
      <c r="C5017" s="21"/>
      <c r="D5017" s="20"/>
      <c r="N5017" s="20">
        <f t="shared" si="80"/>
        <v>0</v>
      </c>
    </row>
    <row r="5018" spans="1:14" ht="15.75" customHeight="1">
      <c r="A5018" s="17"/>
      <c r="B5018" s="21"/>
      <c r="C5018" s="21"/>
      <c r="D5018" s="20"/>
      <c r="N5018" s="20">
        <f t="shared" si="80"/>
        <v>0</v>
      </c>
    </row>
    <row r="5019" spans="1:14" ht="15.75" customHeight="1">
      <c r="A5019" s="17"/>
      <c r="B5019" s="21"/>
      <c r="C5019" s="21"/>
      <c r="D5019" s="20"/>
      <c r="N5019" s="20">
        <f t="shared" si="80"/>
        <v>0</v>
      </c>
    </row>
    <row r="5020" spans="1:14" ht="15.75" customHeight="1">
      <c r="A5020" s="17"/>
      <c r="B5020" s="21"/>
      <c r="C5020" s="21"/>
      <c r="D5020" s="20"/>
      <c r="N5020" s="20">
        <f t="shared" si="80"/>
        <v>0</v>
      </c>
    </row>
    <row r="5021" spans="1:14" ht="15.75" customHeight="1">
      <c r="A5021" s="17"/>
      <c r="B5021" s="21"/>
      <c r="C5021" s="21"/>
      <c r="D5021" s="20"/>
      <c r="N5021" s="20">
        <f t="shared" si="80"/>
        <v>0</v>
      </c>
    </row>
    <row r="5022" spans="1:14" ht="15.75" customHeight="1">
      <c r="A5022" s="17"/>
      <c r="B5022" s="21"/>
      <c r="C5022" s="21"/>
      <c r="D5022" s="20"/>
      <c r="N5022" s="20">
        <f t="shared" si="80"/>
        <v>0</v>
      </c>
    </row>
    <row r="5023" spans="1:14" ht="15.75" customHeight="1">
      <c r="A5023" s="17"/>
      <c r="B5023" s="21"/>
      <c r="C5023" s="21"/>
      <c r="D5023" s="20"/>
      <c r="N5023" s="20">
        <f t="shared" si="80"/>
        <v>0</v>
      </c>
    </row>
    <row r="5024" spans="1:14" ht="15.75" customHeight="1">
      <c r="A5024" s="17"/>
      <c r="B5024" s="21"/>
      <c r="C5024" s="21"/>
      <c r="D5024" s="20"/>
      <c r="N5024" s="20">
        <f t="shared" si="80"/>
        <v>0</v>
      </c>
    </row>
    <row r="5025" spans="1:14" ht="15.75" customHeight="1">
      <c r="A5025" s="17"/>
      <c r="B5025" s="21"/>
      <c r="C5025" s="21"/>
      <c r="D5025" s="20"/>
      <c r="N5025" s="20">
        <f t="shared" si="80"/>
        <v>0</v>
      </c>
    </row>
    <row r="5026" spans="1:14" ht="15.75" customHeight="1">
      <c r="A5026" s="17"/>
      <c r="B5026" s="21"/>
      <c r="C5026" s="21"/>
      <c r="D5026" s="20"/>
      <c r="N5026" s="20">
        <f t="shared" si="80"/>
        <v>0</v>
      </c>
    </row>
    <row r="5027" spans="1:14" ht="15.75" customHeight="1">
      <c r="A5027" s="17"/>
      <c r="B5027" s="21"/>
      <c r="C5027" s="21"/>
      <c r="D5027" s="20"/>
      <c r="N5027" s="20">
        <f t="shared" si="80"/>
        <v>0</v>
      </c>
    </row>
    <row r="5028" spans="1:14" ht="15.75" customHeight="1">
      <c r="A5028" s="17"/>
      <c r="B5028" s="21"/>
      <c r="C5028" s="21"/>
      <c r="D5028" s="20"/>
      <c r="N5028" s="20">
        <f t="shared" si="80"/>
        <v>0</v>
      </c>
    </row>
    <row r="5029" spans="1:14" ht="15.75" customHeight="1">
      <c r="A5029" s="17"/>
      <c r="B5029" s="21"/>
      <c r="C5029" s="21"/>
      <c r="D5029" s="20"/>
      <c r="N5029" s="20">
        <f t="shared" si="80"/>
        <v>0</v>
      </c>
    </row>
    <row r="5030" spans="1:14" ht="15.75" customHeight="1">
      <c r="A5030" s="17"/>
      <c r="B5030" s="21"/>
      <c r="C5030" s="21"/>
      <c r="D5030" s="20"/>
      <c r="N5030" s="20">
        <f t="shared" si="80"/>
        <v>0</v>
      </c>
    </row>
    <row r="5031" spans="1:14" ht="15.75" customHeight="1">
      <c r="A5031" s="17"/>
      <c r="B5031" s="21"/>
      <c r="C5031" s="21"/>
      <c r="D5031" s="20"/>
      <c r="N5031" s="20">
        <f t="shared" si="80"/>
        <v>30</v>
      </c>
    </row>
    <row r="5032" spans="1:14" ht="15.75" customHeight="1">
      <c r="A5032" s="17"/>
      <c r="B5032" s="21"/>
      <c r="C5032" s="21"/>
      <c r="D5032" s="20"/>
      <c r="N5032" s="20">
        <f t="shared" si="80"/>
        <v>5</v>
      </c>
    </row>
    <row r="5033" spans="1:14" ht="15.75" customHeight="1">
      <c r="A5033" s="17"/>
      <c r="B5033" s="21"/>
      <c r="C5033" s="21"/>
      <c r="D5033" s="20"/>
      <c r="N5033" s="20">
        <f t="shared" si="80"/>
        <v>0</v>
      </c>
    </row>
    <row r="5034" spans="1:14" ht="15.75" customHeight="1">
      <c r="A5034" s="17"/>
      <c r="B5034" s="21"/>
      <c r="C5034" s="21"/>
      <c r="D5034" s="20"/>
      <c r="N5034" s="20">
        <f t="shared" si="80"/>
        <v>0</v>
      </c>
    </row>
    <row r="5035" spans="1:14" ht="15.75" customHeight="1">
      <c r="A5035" s="17"/>
      <c r="B5035" s="21"/>
      <c r="C5035" s="21"/>
      <c r="D5035" s="20"/>
      <c r="N5035" s="20">
        <f t="shared" si="80"/>
        <v>10</v>
      </c>
    </row>
    <row r="5036" spans="1:14" ht="15.75" customHeight="1">
      <c r="A5036" s="17"/>
      <c r="B5036" s="21"/>
      <c r="C5036" s="21"/>
      <c r="D5036" s="20"/>
      <c r="N5036" s="20">
        <f t="shared" si="80"/>
        <v>10</v>
      </c>
    </row>
    <row r="5037" spans="1:14" ht="15.75" customHeight="1">
      <c r="A5037" s="17"/>
      <c r="B5037" s="21"/>
      <c r="C5037" s="21"/>
      <c r="D5037" s="20"/>
      <c r="N5037" s="20">
        <f t="shared" si="80"/>
        <v>15</v>
      </c>
    </row>
    <row r="5038" spans="1:14" ht="15.75" customHeight="1">
      <c r="A5038" s="17"/>
      <c r="B5038" s="21"/>
      <c r="C5038" s="21"/>
      <c r="D5038" s="20"/>
      <c r="N5038" s="20">
        <f t="shared" si="80"/>
        <v>10</v>
      </c>
    </row>
    <row r="5039" spans="1:14" ht="15.75" customHeight="1">
      <c r="A5039" s="17"/>
      <c r="B5039" s="21"/>
      <c r="C5039" s="21"/>
      <c r="D5039" s="20"/>
      <c r="N5039" s="20">
        <f t="shared" si="80"/>
        <v>31</v>
      </c>
    </row>
    <row r="5040" spans="1:14" ht="15.75" customHeight="1">
      <c r="A5040" s="17"/>
      <c r="B5040" s="21"/>
      <c r="C5040" s="21"/>
      <c r="D5040" s="20"/>
      <c r="N5040" s="20">
        <f t="shared" si="80"/>
        <v>45</v>
      </c>
    </row>
    <row r="5041" spans="1:14" ht="15.75" customHeight="1">
      <c r="A5041" s="17"/>
      <c r="B5041" s="21"/>
      <c r="C5041" s="21"/>
      <c r="D5041" s="20"/>
      <c r="N5041" s="20">
        <f t="shared" si="80"/>
        <v>0</v>
      </c>
    </row>
    <row r="5042" spans="1:14" ht="15.75" customHeight="1">
      <c r="A5042" s="17"/>
      <c r="B5042" s="21"/>
      <c r="C5042" s="21"/>
      <c r="D5042" s="20"/>
      <c r="N5042" s="20">
        <f t="shared" si="80"/>
        <v>0</v>
      </c>
    </row>
    <row r="5043" spans="1:14" ht="15.75" customHeight="1">
      <c r="A5043" s="17"/>
      <c r="B5043" s="21"/>
      <c r="C5043" s="21"/>
      <c r="D5043" s="20"/>
      <c r="N5043" s="20">
        <f t="shared" si="80"/>
        <v>70</v>
      </c>
    </row>
    <row r="5044" spans="1:14" ht="15.75" customHeight="1">
      <c r="A5044" s="17"/>
      <c r="B5044" s="21"/>
      <c r="C5044" s="21"/>
      <c r="D5044" s="20"/>
      <c r="N5044" s="20">
        <f t="shared" si="80"/>
        <v>0</v>
      </c>
    </row>
    <row r="5045" spans="1:14" ht="15.75" customHeight="1">
      <c r="A5045" s="17"/>
      <c r="B5045" s="21"/>
      <c r="C5045" s="21"/>
      <c r="D5045" s="20"/>
      <c r="N5045" s="20">
        <f t="shared" si="80"/>
        <v>10</v>
      </c>
    </row>
    <row r="5046" spans="1:14" ht="15.75" customHeight="1">
      <c r="A5046" s="17"/>
      <c r="B5046" s="21"/>
      <c r="C5046" s="21"/>
      <c r="D5046" s="20"/>
      <c r="N5046" s="20">
        <f t="shared" si="80"/>
        <v>30</v>
      </c>
    </row>
    <row r="5047" spans="1:14" ht="15.75" customHeight="1">
      <c r="A5047" s="17"/>
      <c r="B5047" s="21"/>
      <c r="C5047" s="21"/>
      <c r="D5047" s="20"/>
      <c r="N5047" s="20">
        <f t="shared" si="80"/>
        <v>216</v>
      </c>
    </row>
    <row r="5048" spans="1:14" ht="15.75" customHeight="1">
      <c r="A5048" s="17"/>
      <c r="B5048" s="21"/>
      <c r="C5048" s="21"/>
      <c r="D5048" s="20"/>
      <c r="N5048" s="20">
        <f t="shared" si="80"/>
        <v>40</v>
      </c>
    </row>
    <row r="5049" spans="1:14" ht="15.75" customHeight="1">
      <c r="A5049" s="17"/>
      <c r="B5049" s="21"/>
      <c r="C5049" s="21"/>
      <c r="D5049" s="20"/>
      <c r="N5049" s="20">
        <f t="shared" si="80"/>
        <v>20</v>
      </c>
    </row>
    <row r="5050" spans="1:14" ht="15.75" customHeight="1">
      <c r="A5050" s="17"/>
      <c r="B5050" s="21"/>
      <c r="C5050" s="21"/>
      <c r="D5050" s="20"/>
      <c r="N5050" s="20">
        <f t="shared" si="80"/>
        <v>36</v>
      </c>
    </row>
    <row r="5051" spans="1:14" ht="15.75" customHeight="1">
      <c r="A5051" s="17"/>
      <c r="B5051" s="21"/>
      <c r="C5051" s="21"/>
      <c r="D5051" s="20"/>
      <c r="N5051" s="20">
        <f t="shared" si="80"/>
        <v>100</v>
      </c>
    </row>
    <row r="5052" spans="1:14" ht="15.75" customHeight="1">
      <c r="A5052" s="17"/>
      <c r="B5052" s="21"/>
      <c r="C5052" s="21"/>
      <c r="D5052" s="20"/>
      <c r="N5052" s="20">
        <f t="shared" si="80"/>
        <v>29</v>
      </c>
    </row>
    <row r="5053" spans="1:14" ht="15.75" customHeight="1">
      <c r="A5053" s="17"/>
      <c r="B5053" s="21"/>
      <c r="C5053" s="21"/>
      <c r="D5053" s="20"/>
      <c r="N5053" s="20">
        <f t="shared" si="80"/>
        <v>20</v>
      </c>
    </row>
    <row r="5054" spans="1:14" ht="15.75" customHeight="1">
      <c r="A5054" s="17"/>
      <c r="B5054" s="21"/>
      <c r="C5054" s="21"/>
      <c r="D5054" s="20"/>
      <c r="N5054" s="20">
        <f t="shared" si="80"/>
        <v>33</v>
      </c>
    </row>
    <row r="5055" spans="1:14" ht="15.75" customHeight="1">
      <c r="A5055" s="17"/>
      <c r="B5055" s="21"/>
      <c r="C5055" s="21"/>
      <c r="D5055" s="20"/>
      <c r="N5055" s="20">
        <f t="shared" si="80"/>
        <v>0</v>
      </c>
    </row>
    <row r="5056" spans="1:14" ht="15.75" customHeight="1">
      <c r="A5056" s="17"/>
      <c r="B5056" s="21"/>
      <c r="C5056" s="21"/>
      <c r="D5056" s="20"/>
      <c r="N5056" s="20">
        <f t="shared" si="80"/>
        <v>0</v>
      </c>
    </row>
    <row r="5057" spans="1:14" ht="15.75" customHeight="1">
      <c r="A5057" s="17"/>
      <c r="B5057" s="21"/>
      <c r="C5057" s="21"/>
      <c r="D5057" s="20"/>
      <c r="N5057" s="20">
        <f t="shared" si="80"/>
        <v>0</v>
      </c>
    </row>
    <row r="5058" spans="1:14" ht="15.75" customHeight="1">
      <c r="A5058" s="17"/>
      <c r="B5058" s="21"/>
      <c r="C5058" s="21"/>
      <c r="D5058" s="20"/>
      <c r="N5058" s="20">
        <f t="shared" si="80"/>
        <v>0</v>
      </c>
    </row>
    <row r="5059" spans="1:14" ht="15.75" customHeight="1">
      <c r="A5059" s="17"/>
      <c r="B5059" s="21"/>
      <c r="C5059" s="21"/>
      <c r="D5059" s="20"/>
      <c r="N5059" s="20">
        <f t="shared" si="80"/>
        <v>0</v>
      </c>
    </row>
    <row r="5060" spans="1:14" ht="15.75" customHeight="1">
      <c r="A5060" s="17"/>
      <c r="B5060" s="21"/>
      <c r="C5060" s="21"/>
      <c r="D5060" s="20"/>
      <c r="N5060" s="20">
        <f t="shared" si="80"/>
        <v>0</v>
      </c>
    </row>
    <row r="5061" spans="1:14" ht="15.75" customHeight="1">
      <c r="A5061" s="17"/>
      <c r="B5061" s="21"/>
      <c r="C5061" s="21"/>
      <c r="D5061" s="20"/>
      <c r="N5061" s="20">
        <f t="shared" si="80"/>
        <v>30</v>
      </c>
    </row>
    <row r="5062" spans="1:14" ht="15.75" customHeight="1">
      <c r="A5062" s="17"/>
      <c r="B5062" s="21"/>
      <c r="C5062" s="21"/>
      <c r="D5062" s="20"/>
      <c r="N5062" s="20">
        <f t="shared" si="80"/>
        <v>32</v>
      </c>
    </row>
    <row r="5063" spans="1:14" ht="15.75" customHeight="1">
      <c r="A5063" s="17"/>
      <c r="B5063" s="21"/>
      <c r="C5063" s="21"/>
      <c r="D5063" s="20"/>
      <c r="N5063" s="20">
        <f t="shared" si="80"/>
        <v>30</v>
      </c>
    </row>
    <row r="5064" spans="1:14" ht="15.75" customHeight="1">
      <c r="A5064" s="17"/>
      <c r="B5064" s="21"/>
      <c r="C5064" s="21"/>
      <c r="D5064" s="20"/>
      <c r="N5064" s="20">
        <f t="shared" si="80"/>
        <v>100</v>
      </c>
    </row>
    <row r="5065" spans="1:14" ht="15.75" customHeight="1">
      <c r="A5065" s="17"/>
      <c r="B5065" s="21"/>
      <c r="C5065" s="21"/>
      <c r="D5065" s="20"/>
      <c r="N5065" s="20">
        <f t="shared" si="80"/>
        <v>10</v>
      </c>
    </row>
    <row r="5066" spans="1:14" ht="15.75" customHeight="1">
      <c r="A5066" s="17"/>
      <c r="B5066" s="21"/>
      <c r="C5066" s="21"/>
      <c r="D5066" s="20"/>
      <c r="N5066" s="20">
        <f t="shared" si="80"/>
        <v>0</v>
      </c>
    </row>
    <row r="5067" spans="1:14" ht="15.75" customHeight="1">
      <c r="A5067" s="17"/>
      <c r="B5067" s="21"/>
      <c r="C5067" s="21"/>
      <c r="D5067" s="20"/>
      <c r="N5067" s="20">
        <f t="shared" si="80"/>
        <v>5</v>
      </c>
    </row>
    <row r="5068" spans="1:14" ht="15.75" customHeight="1">
      <c r="A5068" s="17"/>
      <c r="B5068" s="21"/>
      <c r="C5068" s="21"/>
      <c r="D5068" s="20"/>
      <c r="N5068" s="20">
        <f t="shared" si="80"/>
        <v>100</v>
      </c>
    </row>
    <row r="5069" spans="1:14" ht="15.75" customHeight="1">
      <c r="A5069" s="17"/>
      <c r="B5069" s="21"/>
      <c r="C5069" s="21"/>
      <c r="D5069" s="20"/>
      <c r="N5069" s="20">
        <f t="shared" si="80"/>
        <v>0</v>
      </c>
    </row>
    <row r="5070" spans="1:14" ht="15.75" customHeight="1">
      <c r="A5070" s="17"/>
      <c r="B5070" s="21"/>
      <c r="C5070" s="21"/>
      <c r="D5070" s="20"/>
      <c r="N5070" s="20">
        <f t="shared" si="80"/>
        <v>328</v>
      </c>
    </row>
    <row r="5071" spans="1:14" ht="15.75" customHeight="1">
      <c r="A5071" s="17"/>
      <c r="B5071" s="21"/>
      <c r="C5071" s="21"/>
      <c r="D5071" s="20"/>
      <c r="N5071" s="20">
        <f t="shared" si="80"/>
        <v>140</v>
      </c>
    </row>
    <row r="5072" spans="1:14" ht="15.75" customHeight="1">
      <c r="A5072" s="17"/>
      <c r="B5072" s="21"/>
      <c r="C5072" s="21"/>
      <c r="D5072" s="20"/>
      <c r="N5072" s="20">
        <f t="shared" si="80"/>
        <v>30</v>
      </c>
    </row>
    <row r="5073" spans="1:14" ht="15.75" customHeight="1">
      <c r="A5073" s="17"/>
      <c r="B5073" s="21"/>
      <c r="C5073" s="21"/>
      <c r="D5073" s="20"/>
      <c r="N5073" s="20">
        <f t="shared" si="80"/>
        <v>150</v>
      </c>
    </row>
    <row r="5074" spans="1:14" ht="15.75" customHeight="1">
      <c r="A5074" s="17"/>
      <c r="B5074" s="21"/>
      <c r="C5074" s="21"/>
      <c r="D5074" s="20"/>
      <c r="N5074" s="20">
        <f t="shared" si="80"/>
        <v>50</v>
      </c>
    </row>
    <row r="5075" spans="1:14" ht="15.75" customHeight="1">
      <c r="A5075" s="17"/>
      <c r="B5075" s="21"/>
      <c r="C5075" s="21"/>
      <c r="D5075" s="20"/>
      <c r="N5075" s="20">
        <f t="shared" si="80"/>
        <v>200</v>
      </c>
    </row>
    <row r="5076" spans="1:14" ht="15.75" customHeight="1">
      <c r="A5076" s="17"/>
      <c r="B5076" s="21"/>
      <c r="C5076" s="21"/>
      <c r="D5076" s="20"/>
      <c r="N5076" s="20">
        <f t="shared" si="80"/>
        <v>0</v>
      </c>
    </row>
    <row r="5077" spans="1:14" ht="15.75" customHeight="1">
      <c r="A5077" s="17"/>
      <c r="B5077" s="21"/>
      <c r="C5077" s="21"/>
      <c r="D5077" s="20"/>
      <c r="N5077" s="20">
        <f t="shared" si="80"/>
        <v>0</v>
      </c>
    </row>
    <row r="5078" spans="1:14" ht="15.75" customHeight="1">
      <c r="A5078" s="17"/>
      <c r="B5078" s="21"/>
      <c r="C5078" s="21"/>
      <c r="D5078" s="20"/>
      <c r="N5078" s="20">
        <f t="shared" si="80"/>
        <v>0</v>
      </c>
    </row>
    <row r="5079" spans="1:14" ht="15.75" customHeight="1">
      <c r="A5079" s="17"/>
      <c r="B5079" s="21"/>
      <c r="C5079" s="21"/>
      <c r="D5079" s="20"/>
      <c r="N5079" s="20">
        <f t="shared" si="80"/>
        <v>0</v>
      </c>
    </row>
    <row r="5080" spans="1:14" ht="15.75" customHeight="1">
      <c r="A5080" s="17"/>
      <c r="B5080" s="21"/>
      <c r="C5080" s="21"/>
      <c r="D5080" s="20"/>
      <c r="N5080" s="20">
        <f t="shared" si="80"/>
        <v>0</v>
      </c>
    </row>
    <row r="5081" spans="1:14" ht="15.75" customHeight="1">
      <c r="A5081" s="17"/>
      <c r="B5081" s="21"/>
      <c r="C5081" s="21"/>
      <c r="D5081" s="20"/>
      <c r="N5081" s="20">
        <f t="shared" si="80"/>
        <v>0</v>
      </c>
    </row>
    <row r="5082" spans="1:14" ht="15.75" customHeight="1">
      <c r="A5082" s="17"/>
      <c r="B5082" s="21"/>
      <c r="C5082" s="21"/>
      <c r="D5082" s="20"/>
      <c r="N5082" s="20">
        <f t="shared" si="80"/>
        <v>0</v>
      </c>
    </row>
    <row r="5083" spans="1:14" ht="15.75" customHeight="1">
      <c r="A5083" s="17"/>
      <c r="B5083" s="21"/>
      <c r="C5083" s="21"/>
      <c r="D5083" s="20"/>
      <c r="N5083" s="20">
        <f t="shared" si="80"/>
        <v>0</v>
      </c>
    </row>
    <row r="5084" spans="1:14" ht="15.75" customHeight="1">
      <c r="A5084" s="17"/>
      <c r="B5084" s="21"/>
      <c r="C5084" s="21"/>
      <c r="D5084" s="20"/>
      <c r="N5084" s="20">
        <f t="shared" si="80"/>
        <v>0</v>
      </c>
    </row>
    <row r="5085" spans="1:14" ht="15.75" customHeight="1">
      <c r="A5085" s="17"/>
      <c r="B5085" s="21"/>
      <c r="C5085" s="21"/>
      <c r="D5085" s="20"/>
      <c r="N5085" s="20">
        <f t="shared" si="80"/>
        <v>0</v>
      </c>
    </row>
    <row r="5086" spans="1:14" ht="15.75" customHeight="1">
      <c r="A5086" s="17"/>
      <c r="B5086" s="21"/>
      <c r="C5086" s="21"/>
      <c r="D5086" s="20"/>
      <c r="N5086" s="20">
        <f t="shared" si="80"/>
        <v>0</v>
      </c>
    </row>
    <row r="5087" spans="1:14" ht="15.75" customHeight="1">
      <c r="A5087" s="17"/>
      <c r="B5087" s="21"/>
      <c r="C5087" s="21"/>
      <c r="D5087" s="20"/>
      <c r="N5087" s="20">
        <f t="shared" si="80"/>
        <v>0</v>
      </c>
    </row>
    <row r="5088" spans="1:14" ht="15.75" customHeight="1">
      <c r="A5088" s="17"/>
      <c r="B5088" s="21"/>
      <c r="C5088" s="21"/>
      <c r="D5088" s="20"/>
      <c r="N5088" s="20">
        <f t="shared" si="80"/>
        <v>0</v>
      </c>
    </row>
    <row r="5089" spans="1:14" ht="15.75" customHeight="1">
      <c r="A5089" s="17"/>
      <c r="B5089" s="21"/>
      <c r="C5089" s="21"/>
      <c r="D5089" s="20"/>
      <c r="N5089" s="20">
        <f t="shared" si="80"/>
        <v>0</v>
      </c>
    </row>
    <row r="5090" spans="1:14" ht="15.75" customHeight="1">
      <c r="A5090" s="17"/>
      <c r="B5090" s="21"/>
      <c r="C5090" s="21"/>
      <c r="D5090" s="20"/>
      <c r="N5090" s="20">
        <f t="shared" si="80"/>
        <v>0</v>
      </c>
    </row>
    <row r="5091" spans="1:14" ht="15.75" customHeight="1">
      <c r="A5091" s="17"/>
      <c r="B5091" s="21"/>
      <c r="C5091" s="21"/>
      <c r="D5091" s="20"/>
      <c r="N5091" s="20">
        <f t="shared" si="80"/>
        <v>0</v>
      </c>
    </row>
    <row r="5092" spans="1:14" ht="15.75" customHeight="1">
      <c r="A5092" s="17"/>
      <c r="B5092" s="21"/>
      <c r="C5092" s="21"/>
      <c r="D5092" s="20"/>
      <c r="N5092" s="20">
        <f t="shared" si="80"/>
        <v>0</v>
      </c>
    </row>
    <row r="5093" spans="1:14" ht="15.75" customHeight="1">
      <c r="A5093" s="17"/>
      <c r="B5093" s="21"/>
      <c r="C5093" s="21"/>
      <c r="D5093" s="20"/>
      <c r="N5093" s="20">
        <f t="shared" si="80"/>
        <v>0</v>
      </c>
    </row>
    <row r="5094" spans="1:14" ht="15.75" customHeight="1">
      <c r="A5094" s="17"/>
      <c r="B5094" s="21"/>
      <c r="C5094" s="21"/>
      <c r="D5094" s="20"/>
      <c r="N5094" s="20">
        <f t="shared" si="80"/>
        <v>0</v>
      </c>
    </row>
    <row r="5095" spans="1:14" ht="15.75" customHeight="1">
      <c r="A5095" s="17"/>
      <c r="B5095" s="21"/>
      <c r="C5095" s="21"/>
      <c r="D5095" s="20"/>
      <c r="N5095" s="20">
        <f t="shared" si="80"/>
        <v>0</v>
      </c>
    </row>
    <row r="5096" spans="1:14" ht="15.75" customHeight="1">
      <c r="A5096" s="17"/>
      <c r="B5096" s="21"/>
      <c r="C5096" s="21"/>
      <c r="D5096" s="20"/>
      <c r="N5096" s="20">
        <f t="shared" si="80"/>
        <v>0</v>
      </c>
    </row>
    <row r="5097" spans="1:14" ht="15.75" customHeight="1">
      <c r="A5097" s="17"/>
      <c r="B5097" s="21"/>
      <c r="C5097" s="21"/>
      <c r="D5097" s="20"/>
      <c r="N5097" s="20">
        <f t="shared" si="80"/>
        <v>0</v>
      </c>
    </row>
    <row r="5098" spans="1:14" ht="15.75" customHeight="1">
      <c r="A5098" s="17"/>
      <c r="B5098" s="21"/>
      <c r="C5098" s="21"/>
      <c r="D5098" s="20"/>
      <c r="N5098" s="20">
        <f t="shared" si="80"/>
        <v>0</v>
      </c>
    </row>
    <row r="5099" spans="1:14" ht="15.75" customHeight="1">
      <c r="A5099" s="17"/>
      <c r="B5099" s="21"/>
      <c r="C5099" s="21"/>
      <c r="D5099" s="20"/>
      <c r="N5099" s="20">
        <f t="shared" si="80"/>
        <v>0</v>
      </c>
    </row>
    <row r="5100" spans="1:14" ht="15.75" customHeight="1">
      <c r="A5100" s="17"/>
      <c r="B5100" s="21"/>
      <c r="C5100" s="21"/>
      <c r="D5100" s="20"/>
      <c r="N5100" s="20">
        <f t="shared" si="80"/>
        <v>0</v>
      </c>
    </row>
    <row r="5101" spans="1:14" ht="15.75" customHeight="1">
      <c r="A5101" s="17"/>
      <c r="B5101" s="21"/>
      <c r="C5101" s="21"/>
      <c r="D5101" s="20"/>
      <c r="N5101" s="20">
        <f t="shared" si="80"/>
        <v>0</v>
      </c>
    </row>
    <row r="5102" spans="1:14" ht="15.75" customHeight="1">
      <c r="A5102" s="17"/>
      <c r="B5102" s="21"/>
      <c r="C5102" s="21"/>
      <c r="D5102" s="20"/>
      <c r="N5102" s="20">
        <f t="shared" si="80"/>
        <v>0</v>
      </c>
    </row>
    <row r="5103" spans="1:14" ht="15.75" customHeight="1">
      <c r="A5103" s="17"/>
      <c r="B5103" s="21"/>
      <c r="C5103" s="21"/>
      <c r="D5103" s="20"/>
      <c r="N5103" s="20">
        <f t="shared" si="80"/>
        <v>0</v>
      </c>
    </row>
    <row r="5104" spans="1:14" ht="15.75" customHeight="1">
      <c r="A5104" s="17"/>
      <c r="B5104" s="21"/>
      <c r="C5104" s="21"/>
      <c r="D5104" s="20"/>
      <c r="N5104" s="20">
        <f t="shared" si="80"/>
        <v>0</v>
      </c>
    </row>
    <row r="5105" spans="1:14" ht="15.75" customHeight="1">
      <c r="A5105" s="17"/>
      <c r="B5105" s="21"/>
      <c r="C5105" s="21"/>
      <c r="D5105" s="20"/>
      <c r="N5105" s="20">
        <f t="shared" si="80"/>
        <v>0</v>
      </c>
    </row>
    <row r="5106" spans="1:14" ht="15.75" customHeight="1">
      <c r="A5106" s="17"/>
      <c r="B5106" s="21"/>
      <c r="C5106" s="21"/>
      <c r="D5106" s="20"/>
      <c r="N5106" s="20">
        <f t="shared" si="80"/>
        <v>0</v>
      </c>
    </row>
    <row r="5107" spans="1:14" ht="15.75" customHeight="1">
      <c r="A5107" s="17"/>
      <c r="B5107" s="21"/>
      <c r="C5107" s="21"/>
      <c r="D5107" s="20"/>
      <c r="N5107" s="20">
        <f t="shared" si="80"/>
        <v>0</v>
      </c>
    </row>
    <row r="5108" spans="1:14" ht="15.75" customHeight="1">
      <c r="A5108" s="17"/>
      <c r="B5108" s="21"/>
      <c r="C5108" s="21"/>
      <c r="D5108" s="20"/>
      <c r="N5108" s="20">
        <f t="shared" si="80"/>
        <v>0</v>
      </c>
    </row>
    <row r="5109" spans="1:14" ht="15.75" customHeight="1">
      <c r="A5109" s="17"/>
      <c r="B5109" s="21"/>
      <c r="C5109" s="21"/>
      <c r="D5109" s="20"/>
      <c r="N5109" s="20">
        <f t="shared" si="80"/>
        <v>0</v>
      </c>
    </row>
    <row r="5110" spans="1:14" ht="15.75" customHeight="1">
      <c r="A5110" s="17"/>
      <c r="B5110" s="21"/>
      <c r="C5110" s="21"/>
      <c r="D5110" s="20"/>
      <c r="N5110" s="20">
        <f t="shared" si="80"/>
        <v>0</v>
      </c>
    </row>
    <row r="5111" spans="1:14" ht="15.75" customHeight="1">
      <c r="A5111" s="17"/>
      <c r="B5111" s="21"/>
      <c r="C5111" s="21"/>
      <c r="D5111" s="20"/>
      <c r="N5111" s="20">
        <f t="shared" si="80"/>
        <v>0</v>
      </c>
    </row>
    <row r="5112" spans="1:14" ht="15.75" customHeight="1">
      <c r="A5112" s="17"/>
      <c r="B5112" s="21"/>
      <c r="C5112" s="21"/>
      <c r="D5112" s="20"/>
      <c r="N5112" s="20">
        <f t="shared" si="80"/>
        <v>0</v>
      </c>
    </row>
    <row r="5113" spans="1:14" ht="15.75" customHeight="1">
      <c r="A5113" s="17"/>
      <c r="B5113" s="21"/>
      <c r="C5113" s="21"/>
      <c r="D5113" s="20"/>
      <c r="N5113" s="20">
        <f t="shared" si="80"/>
        <v>0</v>
      </c>
    </row>
    <row r="5114" spans="1:14" ht="15.75" customHeight="1">
      <c r="A5114" s="17"/>
      <c r="B5114" s="21"/>
      <c r="C5114" s="21"/>
      <c r="D5114" s="20"/>
      <c r="N5114" s="20">
        <f t="shared" si="80"/>
        <v>0</v>
      </c>
    </row>
    <row r="5115" spans="1:14" ht="15.75" customHeight="1">
      <c r="A5115" s="17"/>
      <c r="B5115" s="21"/>
      <c r="C5115" s="21"/>
      <c r="D5115" s="20"/>
      <c r="N5115" s="20">
        <f t="shared" si="80"/>
        <v>0</v>
      </c>
    </row>
    <row r="5116" spans="1:14" ht="15.75" customHeight="1">
      <c r="A5116" s="17"/>
      <c r="B5116" s="21"/>
      <c r="C5116" s="21"/>
      <c r="D5116" s="20"/>
      <c r="N5116" s="20">
        <f t="shared" si="80"/>
        <v>0</v>
      </c>
    </row>
    <row r="5117" spans="1:14" ht="15.75" customHeight="1">
      <c r="A5117" s="17"/>
      <c r="B5117" s="21"/>
      <c r="C5117" s="21"/>
      <c r="D5117" s="20"/>
      <c r="N5117" s="20">
        <f t="shared" si="80"/>
        <v>0</v>
      </c>
    </row>
    <row r="5118" spans="1:14" ht="15.75" customHeight="1">
      <c r="A5118" s="17"/>
      <c r="B5118" s="21"/>
      <c r="C5118" s="21"/>
      <c r="D5118" s="20"/>
      <c r="N5118" s="20">
        <f t="shared" si="80"/>
        <v>0</v>
      </c>
    </row>
    <row r="5119" spans="1:14" ht="15.75" customHeight="1">
      <c r="A5119" s="17"/>
      <c r="B5119" s="21"/>
      <c r="C5119" s="21"/>
      <c r="D5119" s="20"/>
      <c r="N5119" s="20">
        <f t="shared" si="80"/>
        <v>0</v>
      </c>
    </row>
    <row r="5120" spans="1:14" ht="15.75" customHeight="1">
      <c r="A5120" s="17"/>
      <c r="B5120" s="21"/>
      <c r="C5120" s="21"/>
      <c r="D5120" s="20"/>
      <c r="N5120" s="20">
        <f t="shared" si="80"/>
        <v>0</v>
      </c>
    </row>
    <row r="5121" spans="1:14" ht="15.75" customHeight="1">
      <c r="A5121" s="17"/>
      <c r="B5121" s="21"/>
      <c r="C5121" s="21"/>
      <c r="D5121" s="20"/>
      <c r="N5121" s="20">
        <f t="shared" si="80"/>
        <v>0</v>
      </c>
    </row>
    <row r="5122" spans="1:14" ht="15.75" customHeight="1">
      <c r="A5122" s="17"/>
      <c r="B5122" s="21"/>
      <c r="C5122" s="21"/>
      <c r="D5122" s="20"/>
      <c r="N5122" s="20">
        <f t="shared" si="80"/>
        <v>0</v>
      </c>
    </row>
    <row r="5123" spans="1:14" ht="15.75" customHeight="1">
      <c r="A5123" s="17"/>
      <c r="B5123" s="21"/>
      <c r="C5123" s="21"/>
      <c r="D5123" s="20"/>
      <c r="N5123" s="20">
        <f t="shared" si="80"/>
        <v>0</v>
      </c>
    </row>
    <row r="5124" spans="1:14" ht="15.75" customHeight="1">
      <c r="A5124" s="17"/>
      <c r="B5124" s="21"/>
      <c r="C5124" s="21"/>
      <c r="D5124" s="20"/>
      <c r="N5124" s="20">
        <f t="shared" si="80"/>
        <v>0</v>
      </c>
    </row>
    <row r="5125" spans="1:14" ht="15.75" customHeight="1">
      <c r="A5125" s="17"/>
      <c r="B5125" s="21"/>
      <c r="C5125" s="21"/>
      <c r="D5125" s="20"/>
      <c r="N5125" s="20">
        <f t="shared" si="80"/>
        <v>0</v>
      </c>
    </row>
    <row r="5126" spans="1:14" ht="15.75" customHeight="1">
      <c r="A5126" s="17"/>
      <c r="B5126" s="21"/>
      <c r="C5126" s="21"/>
      <c r="D5126" s="20"/>
      <c r="N5126" s="20">
        <f t="shared" si="80"/>
        <v>0</v>
      </c>
    </row>
    <row r="5127" spans="1:14" ht="15.75" customHeight="1">
      <c r="A5127" s="17"/>
      <c r="B5127" s="21"/>
      <c r="C5127" s="21"/>
      <c r="D5127" s="20"/>
      <c r="N5127" s="20">
        <f t="shared" si="80"/>
        <v>0</v>
      </c>
    </row>
    <row r="5128" spans="1:14" ht="15.75" customHeight="1">
      <c r="A5128" s="17"/>
      <c r="B5128" s="21"/>
      <c r="C5128" s="21"/>
      <c r="D5128" s="20"/>
      <c r="N5128" s="20">
        <f t="shared" si="80"/>
        <v>0</v>
      </c>
    </row>
    <row r="5129" spans="1:14" ht="15.75" customHeight="1">
      <c r="A5129" s="17"/>
      <c r="B5129" s="21"/>
      <c r="C5129" s="21"/>
      <c r="D5129" s="20"/>
      <c r="N5129" s="20">
        <f t="shared" si="80"/>
        <v>0</v>
      </c>
    </row>
    <row r="5130" spans="1:14" ht="15.75" customHeight="1">
      <c r="A5130" s="17"/>
      <c r="B5130" s="21"/>
      <c r="C5130" s="21"/>
      <c r="D5130" s="20"/>
      <c r="N5130" s="20">
        <f t="shared" si="80"/>
        <v>0</v>
      </c>
    </row>
    <row r="5131" spans="1:14" ht="15.75" customHeight="1">
      <c r="A5131" s="17"/>
      <c r="B5131" s="21"/>
      <c r="C5131" s="21"/>
      <c r="D5131" s="20"/>
      <c r="N5131" s="20">
        <f t="shared" si="80"/>
        <v>0</v>
      </c>
    </row>
    <row r="5132" spans="1:14" ht="15.75" customHeight="1">
      <c r="A5132" s="17"/>
      <c r="B5132" s="21"/>
      <c r="C5132" s="21"/>
      <c r="D5132" s="20"/>
      <c r="N5132" s="20">
        <f t="shared" si="80"/>
        <v>0</v>
      </c>
    </row>
    <row r="5133" spans="1:14" ht="15.75" customHeight="1">
      <c r="A5133" s="17"/>
      <c r="B5133" s="21"/>
      <c r="C5133" s="21"/>
      <c r="D5133" s="20"/>
      <c r="N5133" s="20">
        <f t="shared" si="80"/>
        <v>0</v>
      </c>
    </row>
    <row r="5134" spans="1:14" ht="15.75" customHeight="1">
      <c r="A5134" s="17"/>
      <c r="B5134" s="21"/>
      <c r="C5134" s="21"/>
      <c r="D5134" s="20"/>
      <c r="N5134" s="20">
        <f t="shared" si="80"/>
        <v>0</v>
      </c>
    </row>
    <row r="5135" spans="1:14" ht="15.75" customHeight="1">
      <c r="A5135" s="17"/>
      <c r="B5135" s="21"/>
      <c r="C5135" s="21"/>
      <c r="D5135" s="20"/>
      <c r="N5135" s="20">
        <f t="shared" si="80"/>
        <v>0</v>
      </c>
    </row>
    <row r="5136" spans="1:14" ht="15.75" customHeight="1">
      <c r="A5136" s="17"/>
      <c r="B5136" s="21"/>
      <c r="C5136" s="21"/>
      <c r="D5136" s="20"/>
      <c r="N5136" s="20">
        <f t="shared" si="80"/>
        <v>0</v>
      </c>
    </row>
    <row r="5137" spans="1:14" ht="15.75" customHeight="1">
      <c r="A5137" s="17"/>
      <c r="B5137" s="21"/>
      <c r="C5137" s="21"/>
      <c r="D5137" s="20"/>
      <c r="N5137" s="20">
        <f t="shared" si="80"/>
        <v>0</v>
      </c>
    </row>
    <row r="5138" spans="1:14" ht="15.75" customHeight="1">
      <c r="A5138" s="17"/>
      <c r="B5138" s="21"/>
      <c r="C5138" s="21"/>
      <c r="D5138" s="20"/>
      <c r="N5138" s="20">
        <f t="shared" si="80"/>
        <v>0</v>
      </c>
    </row>
    <row r="5139" spans="1:14" ht="15.75" customHeight="1">
      <c r="A5139" s="17"/>
      <c r="B5139" s="21"/>
      <c r="C5139" s="21"/>
      <c r="D5139" s="20"/>
      <c r="N5139" s="20">
        <f t="shared" si="80"/>
        <v>0</v>
      </c>
    </row>
    <row r="5140" spans="1:14" ht="15.75" customHeight="1">
      <c r="A5140" s="17"/>
      <c r="B5140" s="21"/>
      <c r="C5140" s="21"/>
      <c r="D5140" s="20"/>
      <c r="N5140" s="20">
        <f t="shared" si="80"/>
        <v>0</v>
      </c>
    </row>
    <row r="5141" spans="1:14" ht="15.75" customHeight="1">
      <c r="A5141" s="17"/>
      <c r="B5141" s="21"/>
      <c r="C5141" s="21"/>
      <c r="D5141" s="20"/>
      <c r="N5141" s="20">
        <f t="shared" si="80"/>
        <v>0</v>
      </c>
    </row>
    <row r="5142" spans="1:14" ht="15.75" customHeight="1">
      <c r="A5142" s="17"/>
      <c r="B5142" s="21"/>
      <c r="C5142" s="21"/>
      <c r="D5142" s="20"/>
      <c r="N5142" s="20">
        <f t="shared" si="80"/>
        <v>0</v>
      </c>
    </row>
    <row r="5143" spans="1:14" ht="15.75" customHeight="1">
      <c r="A5143" s="17"/>
      <c r="B5143" s="21"/>
      <c r="C5143" s="21"/>
      <c r="D5143" s="20"/>
      <c r="N5143" s="20">
        <f t="shared" si="80"/>
        <v>0</v>
      </c>
    </row>
    <row r="5144" spans="1:14" ht="15.75" customHeight="1">
      <c r="A5144" s="17"/>
      <c r="B5144" s="21"/>
      <c r="C5144" s="21"/>
      <c r="D5144" s="20"/>
      <c r="N5144" s="20">
        <f t="shared" si="80"/>
        <v>0</v>
      </c>
    </row>
    <row r="5145" spans="1:14" ht="15.75" customHeight="1">
      <c r="A5145" s="17"/>
      <c r="B5145" s="21"/>
      <c r="C5145" s="21"/>
      <c r="D5145" s="20"/>
      <c r="N5145" s="20">
        <f t="shared" si="80"/>
        <v>0</v>
      </c>
    </row>
    <row r="5146" spans="1:14" ht="15.75" customHeight="1">
      <c r="A5146" s="17"/>
      <c r="B5146" s="21"/>
      <c r="C5146" s="21"/>
      <c r="D5146" s="20"/>
      <c r="N5146" s="20">
        <f t="shared" si="80"/>
        <v>0</v>
      </c>
    </row>
    <row r="5147" spans="1:14" ht="15.75" customHeight="1">
      <c r="A5147" s="17"/>
      <c r="B5147" s="21"/>
      <c r="C5147" s="21"/>
      <c r="D5147" s="20"/>
      <c r="N5147" s="20">
        <f t="shared" si="80"/>
        <v>0</v>
      </c>
    </row>
    <row r="5148" spans="1:14" ht="15.75" customHeight="1">
      <c r="A5148" s="17"/>
      <c r="B5148" s="21"/>
      <c r="C5148" s="21"/>
      <c r="D5148" s="20"/>
      <c r="N5148" s="20">
        <f t="shared" si="80"/>
        <v>0</v>
      </c>
    </row>
    <row r="5149" spans="1:14" ht="15.75" customHeight="1">
      <c r="A5149" s="17"/>
      <c r="B5149" s="21"/>
      <c r="C5149" s="21"/>
      <c r="D5149" s="20"/>
      <c r="N5149" s="20">
        <f t="shared" si="80"/>
        <v>0</v>
      </c>
    </row>
    <row r="5150" spans="1:14" ht="15.75" customHeight="1">
      <c r="A5150" s="17"/>
      <c r="B5150" s="21"/>
      <c r="C5150" s="21"/>
      <c r="D5150" s="20"/>
      <c r="N5150" s="20">
        <f t="shared" si="80"/>
        <v>0</v>
      </c>
    </row>
    <row r="5151" spans="1:14" ht="15.75" customHeight="1">
      <c r="A5151" s="17"/>
      <c r="B5151" s="21"/>
      <c r="C5151" s="21"/>
      <c r="D5151" s="20"/>
      <c r="N5151" s="20">
        <f t="shared" si="80"/>
        <v>0</v>
      </c>
    </row>
    <row r="5152" spans="1:14" ht="15.75" customHeight="1">
      <c r="A5152" s="17"/>
      <c r="B5152" s="21"/>
      <c r="C5152" s="21"/>
      <c r="D5152" s="20"/>
      <c r="N5152" s="20">
        <f t="shared" si="80"/>
        <v>0</v>
      </c>
    </row>
    <row r="5153" spans="1:14" ht="15.75" customHeight="1">
      <c r="A5153" s="17"/>
      <c r="B5153" s="21"/>
      <c r="C5153" s="21"/>
      <c r="D5153" s="20"/>
      <c r="N5153" s="20">
        <f t="shared" si="80"/>
        <v>0</v>
      </c>
    </row>
    <row r="5154" spans="1:14" ht="15.75" customHeight="1">
      <c r="A5154" s="17"/>
      <c r="B5154" s="21"/>
      <c r="C5154" s="21"/>
      <c r="D5154" s="20"/>
      <c r="N5154" s="20">
        <f t="shared" si="80"/>
        <v>0</v>
      </c>
    </row>
    <row r="5155" spans="1:14" ht="15.75" customHeight="1">
      <c r="A5155" s="17"/>
      <c r="B5155" s="21"/>
      <c r="C5155" s="21"/>
      <c r="D5155" s="20"/>
      <c r="N5155" s="20">
        <f t="shared" si="80"/>
        <v>0</v>
      </c>
    </row>
    <row r="5156" spans="1:14" ht="15.75" customHeight="1">
      <c r="A5156" s="17"/>
      <c r="B5156" s="21"/>
      <c r="C5156" s="21"/>
      <c r="D5156" s="20"/>
      <c r="N5156" s="20">
        <f t="shared" si="80"/>
        <v>0</v>
      </c>
    </row>
    <row r="5157" spans="1:14" ht="15.75" customHeight="1">
      <c r="A5157" s="17"/>
      <c r="B5157" s="21"/>
      <c r="C5157" s="21"/>
      <c r="D5157" s="20"/>
      <c r="N5157" s="20">
        <f t="shared" si="80"/>
        <v>0</v>
      </c>
    </row>
    <row r="5158" spans="1:14" ht="15.75" customHeight="1">
      <c r="A5158" s="17"/>
      <c r="B5158" s="21"/>
      <c r="C5158" s="21"/>
      <c r="D5158" s="20"/>
      <c r="N5158" s="20">
        <f t="shared" si="80"/>
        <v>0</v>
      </c>
    </row>
    <row r="5159" spans="1:14" ht="15.75" customHeight="1">
      <c r="A5159" s="17"/>
      <c r="B5159" s="21"/>
      <c r="C5159" s="21"/>
      <c r="D5159" s="20"/>
      <c r="N5159" s="20">
        <f t="shared" si="80"/>
        <v>0</v>
      </c>
    </row>
    <row r="5160" spans="1:14" ht="15.75" customHeight="1">
      <c r="A5160" s="17"/>
      <c r="B5160" s="21"/>
      <c r="C5160" s="21"/>
      <c r="D5160" s="20"/>
      <c r="N5160" s="20">
        <f t="shared" si="80"/>
        <v>0</v>
      </c>
    </row>
    <row r="5161" spans="1:14" ht="15.75" customHeight="1">
      <c r="A5161" s="17"/>
      <c r="B5161" s="21"/>
      <c r="C5161" s="21"/>
      <c r="D5161" s="20"/>
      <c r="N5161" s="20">
        <f t="shared" si="80"/>
        <v>0</v>
      </c>
    </row>
    <row r="5162" spans="1:14" ht="15.75" customHeight="1">
      <c r="A5162" s="17"/>
      <c r="B5162" s="21"/>
      <c r="C5162" s="21"/>
      <c r="D5162" s="20"/>
      <c r="N5162" s="20">
        <f t="shared" si="80"/>
        <v>0</v>
      </c>
    </row>
    <row r="5163" spans="1:14" ht="15.75" customHeight="1">
      <c r="A5163" s="17"/>
      <c r="B5163" s="21"/>
      <c r="C5163" s="21"/>
      <c r="D5163" s="20"/>
      <c r="N5163" s="20">
        <f t="shared" si="80"/>
        <v>0</v>
      </c>
    </row>
    <row r="5164" spans="1:14" ht="15.75" customHeight="1">
      <c r="A5164" s="17"/>
      <c r="B5164" s="21"/>
      <c r="C5164" s="21"/>
      <c r="D5164" s="20"/>
      <c r="N5164" s="20">
        <f t="shared" si="80"/>
        <v>0</v>
      </c>
    </row>
    <row r="5165" spans="1:14" ht="15.75" customHeight="1">
      <c r="A5165" s="17"/>
      <c r="B5165" s="21"/>
      <c r="C5165" s="21"/>
      <c r="D5165" s="20"/>
      <c r="N5165" s="20">
        <f t="shared" si="80"/>
        <v>0</v>
      </c>
    </row>
    <row r="5166" spans="1:14" ht="15.75" customHeight="1">
      <c r="A5166" s="17"/>
      <c r="B5166" s="21"/>
      <c r="C5166" s="21"/>
      <c r="D5166" s="20"/>
      <c r="N5166" s="20">
        <f t="shared" si="80"/>
        <v>0</v>
      </c>
    </row>
    <row r="5167" spans="1:14" ht="15.75" customHeight="1">
      <c r="A5167" s="17"/>
      <c r="B5167" s="21"/>
      <c r="C5167" s="21"/>
      <c r="D5167" s="20"/>
      <c r="N5167" s="20">
        <f t="shared" si="80"/>
        <v>0</v>
      </c>
    </row>
    <row r="5168" spans="1:14" ht="15.75" customHeight="1">
      <c r="A5168" s="17"/>
      <c r="B5168" s="21"/>
      <c r="C5168" s="21"/>
      <c r="D5168" s="20"/>
      <c r="N5168" s="20">
        <f t="shared" si="80"/>
        <v>0</v>
      </c>
    </row>
    <row r="5169" spans="1:14" ht="15.75" customHeight="1">
      <c r="A5169" s="17"/>
      <c r="B5169" s="21"/>
      <c r="C5169" s="21"/>
      <c r="D5169" s="20"/>
      <c r="N5169" s="20">
        <f t="shared" si="80"/>
        <v>0</v>
      </c>
    </row>
    <row r="5170" spans="1:14" ht="15.75" customHeight="1">
      <c r="A5170" s="17"/>
      <c r="B5170" s="21"/>
      <c r="C5170" s="21"/>
      <c r="D5170" s="20"/>
      <c r="N5170" s="20">
        <f t="shared" si="80"/>
        <v>0</v>
      </c>
    </row>
    <row r="5171" spans="1:14" ht="15.75" customHeight="1">
      <c r="A5171" s="17"/>
      <c r="B5171" s="21"/>
      <c r="C5171" s="21"/>
      <c r="D5171" s="20"/>
      <c r="N5171" s="20">
        <f t="shared" si="80"/>
        <v>0</v>
      </c>
    </row>
    <row r="5172" spans="1:14" ht="15.75" customHeight="1">
      <c r="A5172" s="17"/>
      <c r="B5172" s="21"/>
      <c r="C5172" s="21"/>
      <c r="D5172" s="20"/>
      <c r="N5172" s="20">
        <f t="shared" si="80"/>
        <v>0</v>
      </c>
    </row>
    <row r="5173" spans="1:14" ht="15.75" customHeight="1">
      <c r="A5173" s="17"/>
      <c r="B5173" s="21"/>
      <c r="C5173" s="21"/>
      <c r="D5173" s="20"/>
      <c r="N5173" s="20">
        <f t="shared" si="80"/>
        <v>0</v>
      </c>
    </row>
    <row r="5174" spans="1:14" ht="15.75" customHeight="1">
      <c r="A5174" s="17"/>
      <c r="B5174" s="21"/>
      <c r="C5174" s="21"/>
      <c r="D5174" s="20"/>
      <c r="N5174" s="20">
        <f t="shared" si="80"/>
        <v>0</v>
      </c>
    </row>
    <row r="5175" spans="1:14" ht="15.75" customHeight="1">
      <c r="A5175" s="17"/>
      <c r="B5175" s="21"/>
      <c r="C5175" s="21"/>
      <c r="D5175" s="20"/>
      <c r="N5175" s="20">
        <f t="shared" si="80"/>
        <v>0</v>
      </c>
    </row>
    <row r="5176" spans="1:14" ht="15.75" customHeight="1">
      <c r="A5176" s="17"/>
      <c r="B5176" s="21"/>
      <c r="C5176" s="21"/>
      <c r="D5176" s="20"/>
      <c r="N5176" s="20">
        <f t="shared" si="80"/>
        <v>0</v>
      </c>
    </row>
    <row r="5177" spans="1:14" ht="15.75" customHeight="1">
      <c r="A5177" s="17"/>
      <c r="B5177" s="21"/>
      <c r="C5177" s="21"/>
      <c r="D5177" s="20"/>
      <c r="N5177" s="20">
        <f t="shared" si="80"/>
        <v>0</v>
      </c>
    </row>
    <row r="5178" spans="1:14" ht="15.75" customHeight="1">
      <c r="A5178" s="17"/>
      <c r="B5178" s="21"/>
      <c r="C5178" s="21"/>
      <c r="D5178" s="20"/>
      <c r="N5178" s="20">
        <f t="shared" si="80"/>
        <v>0</v>
      </c>
    </row>
    <row r="5179" spans="1:14" ht="15.75" customHeight="1">
      <c r="A5179" s="17"/>
      <c r="B5179" s="21"/>
      <c r="C5179" s="21"/>
      <c r="D5179" s="20"/>
      <c r="N5179" s="20">
        <f t="shared" si="80"/>
        <v>0</v>
      </c>
    </row>
    <row r="5180" spans="1:14" ht="15.75" customHeight="1">
      <c r="A5180" s="17"/>
      <c r="B5180" s="21"/>
      <c r="C5180" s="21"/>
      <c r="D5180" s="20"/>
      <c r="N5180" s="20">
        <f t="shared" si="80"/>
        <v>0</v>
      </c>
    </row>
    <row r="5181" spans="1:14" ht="15.75" customHeight="1">
      <c r="A5181" s="17"/>
      <c r="B5181" s="21"/>
      <c r="C5181" s="21"/>
      <c r="D5181" s="20"/>
      <c r="N5181" s="20">
        <f t="shared" si="80"/>
        <v>0</v>
      </c>
    </row>
    <row r="5182" spans="1:14" ht="15.75" customHeight="1">
      <c r="A5182" s="17"/>
      <c r="B5182" s="21"/>
      <c r="C5182" s="21"/>
      <c r="D5182" s="20"/>
      <c r="N5182" s="20">
        <f t="shared" si="80"/>
        <v>0</v>
      </c>
    </row>
    <row r="5183" spans="1:14" ht="15.75" customHeight="1">
      <c r="A5183" s="17"/>
      <c r="B5183" s="21"/>
      <c r="C5183" s="21"/>
      <c r="D5183" s="20"/>
      <c r="N5183" s="20">
        <f t="shared" si="80"/>
        <v>0</v>
      </c>
    </row>
    <row r="5184" spans="1:14" ht="15.75" customHeight="1">
      <c r="A5184" s="17"/>
      <c r="B5184" s="21"/>
      <c r="C5184" s="21"/>
      <c r="D5184" s="20"/>
      <c r="N5184" s="20">
        <f t="shared" si="80"/>
        <v>0</v>
      </c>
    </row>
    <row r="5185" spans="1:14" ht="15.75" customHeight="1">
      <c r="A5185" s="17"/>
      <c r="B5185" s="21"/>
      <c r="C5185" s="21"/>
      <c r="D5185" s="20"/>
      <c r="N5185" s="20">
        <f t="shared" si="80"/>
        <v>0</v>
      </c>
    </row>
    <row r="5186" spans="1:14" ht="15.75" customHeight="1">
      <c r="A5186" s="17"/>
      <c r="B5186" s="21"/>
      <c r="C5186" s="21"/>
      <c r="D5186" s="20"/>
      <c r="N5186" s="20">
        <f t="shared" si="80"/>
        <v>0</v>
      </c>
    </row>
    <row r="5187" spans="1:14" ht="15.75" customHeight="1">
      <c r="A5187" s="17"/>
      <c r="B5187" s="21"/>
      <c r="C5187" s="21"/>
      <c r="D5187" s="20"/>
      <c r="N5187" s="20">
        <f t="shared" si="80"/>
        <v>0</v>
      </c>
    </row>
    <row r="5188" spans="1:14" ht="15.75" customHeight="1">
      <c r="A5188" s="17"/>
      <c r="B5188" s="21"/>
      <c r="C5188" s="21"/>
      <c r="D5188" s="20"/>
      <c r="N5188" s="20">
        <f t="shared" si="80"/>
        <v>0</v>
      </c>
    </row>
    <row r="5189" spans="1:14" ht="15.75" customHeight="1">
      <c r="A5189" s="17"/>
      <c r="B5189" s="21"/>
      <c r="C5189" s="21"/>
      <c r="D5189" s="20"/>
      <c r="N5189" s="20">
        <f t="shared" si="80"/>
        <v>0</v>
      </c>
    </row>
    <row r="5190" spans="1:14" ht="15.75" customHeight="1">
      <c r="A5190" s="17"/>
      <c r="B5190" s="21"/>
      <c r="C5190" s="21"/>
      <c r="D5190" s="20"/>
      <c r="N5190" s="20">
        <f t="shared" si="80"/>
        <v>0</v>
      </c>
    </row>
    <row r="5191" spans="1:14" ht="15.75" customHeight="1">
      <c r="A5191" s="17"/>
      <c r="B5191" s="21"/>
      <c r="C5191" s="21"/>
      <c r="D5191" s="20"/>
      <c r="N5191" s="20">
        <f t="shared" si="80"/>
        <v>0</v>
      </c>
    </row>
    <row r="5192" spans="1:14" ht="15.75" customHeight="1">
      <c r="A5192" s="17"/>
      <c r="B5192" s="21"/>
      <c r="C5192" s="21"/>
      <c r="D5192" s="20"/>
      <c r="N5192" s="20">
        <f t="shared" si="80"/>
        <v>0</v>
      </c>
    </row>
    <row r="5193" spans="1:14" ht="15.75" customHeight="1">
      <c r="A5193" s="17"/>
      <c r="B5193" s="21"/>
      <c r="C5193" s="21"/>
      <c r="D5193" s="20"/>
      <c r="N5193" s="20">
        <f t="shared" si="80"/>
        <v>0</v>
      </c>
    </row>
    <row r="5194" spans="1:14" ht="15.75" customHeight="1">
      <c r="A5194" s="17"/>
      <c r="B5194" s="21"/>
      <c r="C5194" s="21"/>
      <c r="D5194" s="20"/>
      <c r="N5194" s="20">
        <f t="shared" si="80"/>
        <v>0</v>
      </c>
    </row>
    <row r="5195" spans="1:14" ht="15.75" customHeight="1">
      <c r="A5195" s="17"/>
      <c r="B5195" s="21"/>
      <c r="C5195" s="21"/>
      <c r="D5195" s="20"/>
      <c r="N5195" s="20">
        <f t="shared" si="80"/>
        <v>0</v>
      </c>
    </row>
    <row r="5196" spans="1:14" ht="15.75" customHeight="1">
      <c r="A5196" s="17"/>
      <c r="B5196" s="21"/>
      <c r="C5196" s="21"/>
      <c r="D5196" s="20"/>
      <c r="N5196" s="20">
        <f t="shared" si="80"/>
        <v>0</v>
      </c>
    </row>
    <row r="5197" spans="1:14" ht="15.75" customHeight="1">
      <c r="A5197" s="17"/>
      <c r="B5197" s="21"/>
      <c r="C5197" s="21"/>
      <c r="D5197" s="20"/>
      <c r="N5197" s="20">
        <f t="shared" si="80"/>
        <v>0</v>
      </c>
    </row>
    <row r="5198" spans="1:14" ht="15.75" customHeight="1">
      <c r="A5198" s="17"/>
      <c r="B5198" s="21"/>
      <c r="C5198" s="21"/>
      <c r="D5198" s="20"/>
      <c r="N5198" s="20">
        <f t="shared" si="80"/>
        <v>0</v>
      </c>
    </row>
    <row r="5199" spans="1:14" ht="15.75" customHeight="1">
      <c r="A5199" s="17"/>
      <c r="B5199" s="21"/>
      <c r="C5199" s="21"/>
      <c r="D5199" s="20"/>
      <c r="N5199" s="20">
        <f t="shared" si="80"/>
        <v>0</v>
      </c>
    </row>
    <row r="5200" spans="1:14" ht="15.75" customHeight="1">
      <c r="A5200" s="17"/>
      <c r="B5200" s="21"/>
      <c r="C5200" s="21"/>
      <c r="D5200" s="20"/>
      <c r="N5200" s="20">
        <f t="shared" si="80"/>
        <v>0</v>
      </c>
    </row>
    <row r="5201" spans="1:14" ht="15.75" customHeight="1">
      <c r="A5201" s="17"/>
      <c r="B5201" s="21"/>
      <c r="C5201" s="21"/>
      <c r="D5201" s="20"/>
      <c r="N5201" s="20">
        <f t="shared" si="80"/>
        <v>0</v>
      </c>
    </row>
    <row r="5202" spans="1:14" ht="15.75" customHeight="1">
      <c r="A5202" s="17"/>
      <c r="B5202" s="21"/>
      <c r="C5202" s="21"/>
      <c r="D5202" s="20"/>
      <c r="N5202" s="20">
        <f t="shared" si="80"/>
        <v>0</v>
      </c>
    </row>
    <row r="5203" spans="1:14" ht="15.75" customHeight="1">
      <c r="A5203" s="17"/>
      <c r="B5203" s="21"/>
      <c r="C5203" s="21"/>
      <c r="D5203" s="20"/>
      <c r="N5203" s="20">
        <f t="shared" si="80"/>
        <v>0</v>
      </c>
    </row>
    <row r="5204" spans="1:14" ht="15.75" customHeight="1">
      <c r="A5204" s="17"/>
      <c r="B5204" s="21"/>
      <c r="C5204" s="21"/>
      <c r="D5204" s="20"/>
      <c r="N5204" s="20">
        <f t="shared" si="80"/>
        <v>0</v>
      </c>
    </row>
    <row r="5205" spans="1:14" ht="15.75" customHeight="1">
      <c r="A5205" s="17"/>
      <c r="B5205" s="21"/>
      <c r="C5205" s="21"/>
      <c r="D5205" s="20"/>
      <c r="N5205" s="20">
        <f t="shared" si="80"/>
        <v>0</v>
      </c>
    </row>
  </sheetData>
  <mergeCells count="1">
    <mergeCell ref="A1:Z1"/>
  </mergeCells>
  <phoneticPr fontId="17" type="noConversion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24.5546875" customWidth="1"/>
    <col min="2" max="2" width="18" customWidth="1"/>
    <col min="3" max="3" width="14" customWidth="1"/>
    <col min="4" max="4" width="18" customWidth="1"/>
    <col min="5" max="6" width="14" customWidth="1"/>
  </cols>
  <sheetData>
    <row r="1" spans="1:6" ht="16.5" customHeight="1">
      <c r="A1" s="22" t="s">
        <v>397</v>
      </c>
    </row>
    <row r="2" spans="1:6" ht="16.5" customHeight="1">
      <c r="A2" s="23" t="s">
        <v>398</v>
      </c>
      <c r="B2" s="24">
        <f>SUM(매출!F:F)+SUM(매출!L:L)+SUM(매출!S:S)</f>
        <v>261086220</v>
      </c>
    </row>
    <row r="3" spans="1:6" ht="16.5" customHeight="1">
      <c r="A3" s="23" t="s">
        <v>399</v>
      </c>
      <c r="B3" s="24">
        <f>SUM(매출!G:G)+SUM(매출!M:M)+SUM(매출!T:T)</f>
        <v>287194842</v>
      </c>
    </row>
    <row r="4" spans="1:6" ht="16.5" customHeight="1">
      <c r="A4" s="23" t="s">
        <v>400</v>
      </c>
      <c r="B4" s="24">
        <f>B2*0.1</f>
        <v>26108622</v>
      </c>
    </row>
    <row r="5" spans="1:6" ht="16.5" customHeight="1">
      <c r="A5" s="23" t="s">
        <v>387</v>
      </c>
      <c r="B5" s="24" t="e">
        <f>SUM(지출!N:N)</f>
        <v>#VALUE!</v>
      </c>
      <c r="C5" s="25" t="s">
        <v>401</v>
      </c>
    </row>
    <row r="6" spans="1:6" ht="16.5" customHeight="1">
      <c r="A6" s="23" t="s">
        <v>402</v>
      </c>
      <c r="B6" s="24" t="e">
        <f>B2-B5</f>
        <v>#VALUE!</v>
      </c>
    </row>
    <row r="7" spans="1:6" ht="16.5" customHeight="1">
      <c r="A7" s="26" t="s">
        <v>403</v>
      </c>
    </row>
    <row r="8" spans="1:6" ht="16.5" customHeight="1">
      <c r="A8" s="27" t="s">
        <v>1</v>
      </c>
      <c r="B8" s="27" t="s">
        <v>2</v>
      </c>
      <c r="C8" s="27" t="s">
        <v>404</v>
      </c>
      <c r="D8" s="27" t="s">
        <v>405</v>
      </c>
      <c r="E8" s="27" t="s">
        <v>406</v>
      </c>
      <c r="F8" s="27" t="s">
        <v>407</v>
      </c>
    </row>
    <row r="9" spans="1:6" ht="16.5" customHeight="1">
      <c r="A9" s="3"/>
      <c r="B9" s="3" t="str">
        <f t="array" ref="B9">IF($A9="","",INDEX(매출!B:B,MATCH($A9,매출!A:A,0)))</f>
        <v/>
      </c>
      <c r="C9" s="4" t="str">
        <f>IF($A9="","",SUMIFS(매출!F:F,매출!A:A,$A9)+SUMIFS(매출!S:S,매출!A:A,$A9)+SUMIFS(매출!L:L,매출!A:A,$A9))</f>
        <v/>
      </c>
      <c r="D9" s="4" t="str">
        <f>IF($A9="","",SUMIFS(매출!G:G,매출!A:A,$A9)+SUMIFS(매출!T:T,매출!A:A,$A9)+SUMIFS(매출!M:M,매출!A:A,$A9))</f>
        <v/>
      </c>
      <c r="E9" s="4" t="str">
        <f>IF($A9="","",SUMIFS(지출!N:N,지출!A:A,$A9))</f>
        <v/>
      </c>
      <c r="F9" s="4" t="str">
        <f t="shared" ref="F9:F208" si="0">IF($A9="","",C9-E9)</f>
        <v/>
      </c>
    </row>
    <row r="10" spans="1:6" ht="16.5" customHeight="1">
      <c r="A10" s="3"/>
      <c r="B10" s="3" t="str">
        <f t="array" ref="B10">IF($A10="","",INDEX(매출!B:B,MATCH($A10,매출!A:A,0)))</f>
        <v/>
      </c>
      <c r="C10" s="4" t="str">
        <f>IF($A10="","",SUMIFS(매출!F:F,매출!A:A,$A10)+SUMIFS(매출!S:S,매출!A:A,$A10)+SUMIFS(매출!L:L,매출!A:A,$A10))</f>
        <v/>
      </c>
      <c r="D10" s="4" t="str">
        <f>IF($A10="","",SUMIFS(매출!G:G,매출!A:A,$A10)+SUMIFS(매출!T:T,매출!A:A,$A10)+SUMIFS(매출!M:M,매출!A:A,$A10))</f>
        <v/>
      </c>
      <c r="E10" s="4" t="str">
        <f>IF($A10="","",SUMIFS(지출!N:N,지출!A:A,$A10))</f>
        <v/>
      </c>
      <c r="F10" s="4" t="str">
        <f t="shared" si="0"/>
        <v/>
      </c>
    </row>
    <row r="11" spans="1:6" ht="16.5" customHeight="1">
      <c r="A11" s="3"/>
      <c r="B11" s="3" t="str">
        <f t="array" ref="B11">IF($A11="","",INDEX(매출!B:B,MATCH($A11,매출!A:A,0)))</f>
        <v/>
      </c>
      <c r="C11" s="4" t="str">
        <f>IF($A11="","",SUMIFS(매출!F:F,매출!A:A,$A11)+SUMIFS(매출!S:S,매출!A:A,$A11)+SUMIFS(매출!L:L,매출!A:A,$A11))</f>
        <v/>
      </c>
      <c r="D11" s="4" t="str">
        <f>IF($A11="","",SUMIFS(매출!G:G,매출!A:A,$A11)+SUMIFS(매출!T:T,매출!A:A,$A11)+SUMIFS(매출!M:M,매출!A:A,$A11))</f>
        <v/>
      </c>
      <c r="E11" s="4" t="str">
        <f>IF($A11="","",SUMIFS(지출!N:N,지출!A:A,$A11))</f>
        <v/>
      </c>
      <c r="F11" s="4" t="str">
        <f t="shared" si="0"/>
        <v/>
      </c>
    </row>
    <row r="12" spans="1:6" ht="16.5" customHeight="1">
      <c r="A12" s="28" t="s">
        <v>408</v>
      </c>
      <c r="B12" s="3" t="e">
        <f t="array" ref="B12">IF($A12="","",INDEX(매출!B:B,MATCH($A12,매출!A:A,0)))</f>
        <v>#N/A</v>
      </c>
      <c r="C12" s="4">
        <f>IF($A12="","",SUMIFS(매출!F:F,매출!A:A,$A12)+SUMIFS(매출!S:S,매출!A:A,$A12)+SUMIFS(매출!L:L,매출!A:A,$A12))</f>
        <v>0</v>
      </c>
      <c r="D12" s="4">
        <f>IF($A12="","",SUMIFS(매출!G:G,매출!A:A,$A12)+SUMIFS(매출!T:T,매출!A:A,$A12)+SUMIFS(매출!M:M,매출!A:A,$A12))</f>
        <v>0</v>
      </c>
      <c r="E12" s="4">
        <f>IF($A12="","",SUMIFS(지출!N:N,지출!A:A,$A12))</f>
        <v>0</v>
      </c>
      <c r="F12" s="4">
        <f t="shared" si="0"/>
        <v>0</v>
      </c>
    </row>
    <row r="13" spans="1:6" ht="36" customHeight="1">
      <c r="A13" s="29" t="s">
        <v>409</v>
      </c>
      <c r="B13" s="3" t="e">
        <f t="array" ref="B13">IF($A13="","",INDEX(매출!B:B,MATCH($A13,매출!A:A,0)))</f>
        <v>#N/A</v>
      </c>
      <c r="C13" s="4">
        <f>IF($A13="","",SUMIFS(매출!F:F,매출!A:A,$A13)+SUMIFS(매출!S:S,매출!A:A,$A13)+SUMIFS(매출!L:L,매출!A:A,$A13))</f>
        <v>0</v>
      </c>
      <c r="D13" s="4">
        <f>IF($A13="","",SUMIFS(매출!G:G,매출!A:A,$A13)+SUMIFS(매출!T:T,매출!A:A,$A13)+SUMIFS(매출!M:M,매출!A:A,$A13))</f>
        <v>0</v>
      </c>
      <c r="E13" s="4">
        <f>IF($A13="","",SUMIFS(지출!N:N,지출!A:A,$A13))</f>
        <v>0</v>
      </c>
      <c r="F13" s="4">
        <f t="shared" si="0"/>
        <v>0</v>
      </c>
    </row>
    <row r="14" spans="1:6" ht="36" customHeight="1">
      <c r="A14" s="29" t="s">
        <v>410</v>
      </c>
      <c r="B14" s="3" t="e">
        <f t="array" ref="B14">IF($A14="","",INDEX(매출!B:B,MATCH($A14,매출!A:A,0)))</f>
        <v>#N/A</v>
      </c>
      <c r="C14" s="4">
        <f>IF($A14="","",SUMIFS(매출!F:F,매출!A:A,$A14)+SUMIFS(매출!S:S,매출!A:A,$A14)+SUMIFS(매출!L:L,매출!A:A,$A14))</f>
        <v>0</v>
      </c>
      <c r="D14" s="4">
        <f>IF($A14="","",SUMIFS(매출!G:G,매출!A:A,$A14)+SUMIFS(매출!T:T,매출!A:A,$A14)+SUMIFS(매출!M:M,매출!A:A,$A14))</f>
        <v>0</v>
      </c>
      <c r="E14" s="4">
        <f>IF($A14="","",SUMIFS(지출!N:N,지출!A:A,$A14))</f>
        <v>0</v>
      </c>
      <c r="F14" s="4">
        <f t="shared" si="0"/>
        <v>0</v>
      </c>
    </row>
    <row r="15" spans="1:6" ht="19.5" customHeight="1">
      <c r="A15" s="29" t="s">
        <v>411</v>
      </c>
      <c r="B15" s="3" t="e">
        <f t="array" ref="B15">IF($A15="","",INDEX(매출!B:B,MATCH($A15,매출!A:A,0)))</f>
        <v>#N/A</v>
      </c>
      <c r="C15" s="4">
        <f>IF($A15="","",SUMIFS(매출!F:F,매출!A:A,$A15)+SUMIFS(매출!S:S,매출!A:A,$A15)+SUMIFS(매출!L:L,매출!A:A,$A15))</f>
        <v>0</v>
      </c>
      <c r="D15" s="4">
        <f>IF($A15="","",SUMIFS(매출!G:G,매출!A:A,$A15)+SUMIFS(매출!T:T,매출!A:A,$A15)+SUMIFS(매출!M:M,매출!A:A,$A15))</f>
        <v>0</v>
      </c>
      <c r="E15" s="4">
        <f>IF($A15="","",SUMIFS(지출!N:N,지출!A:A,$A15))</f>
        <v>0</v>
      </c>
      <c r="F15" s="4">
        <f t="shared" si="0"/>
        <v>0</v>
      </c>
    </row>
    <row r="16" spans="1:6" ht="16.5" customHeight="1">
      <c r="A16" s="3"/>
      <c r="B16" s="3" t="str">
        <f t="array" ref="B16">IF($A16="","",INDEX(매출!B:B,MATCH($A16,매출!A:A,0)))</f>
        <v/>
      </c>
      <c r="C16" s="4" t="str">
        <f>IF($A16="","",SUMIFS(매출!F:F,매출!A:A,$A16)+SUMIFS(매출!S:S,매출!A:A,$A16)+SUMIFS(매출!L:L,매출!A:A,$A16))</f>
        <v/>
      </c>
      <c r="D16" s="4" t="str">
        <f>IF($A16="","",SUMIFS(매출!G:G,매출!A:A,$A16)+SUMIFS(매출!T:T,매출!A:A,$A16)+SUMIFS(매출!M:M,매출!A:A,$A16))</f>
        <v/>
      </c>
      <c r="E16" s="4" t="str">
        <f>IF($A16="","",SUMIFS(지출!N:N,지출!A:A,$A16))</f>
        <v/>
      </c>
      <c r="F16" s="4" t="str">
        <f t="shared" si="0"/>
        <v/>
      </c>
    </row>
    <row r="17" spans="1:6" ht="16.5" customHeight="1">
      <c r="A17" s="3"/>
      <c r="B17" s="3" t="str">
        <f t="array" ref="B17">IF($A17="","",INDEX(매출!B:B,MATCH($A17,매출!A:A,0)))</f>
        <v/>
      </c>
      <c r="C17" s="4" t="str">
        <f>IF($A17="","",SUMIFS(매출!F:F,매출!A:A,$A17)+SUMIFS(매출!S:S,매출!A:A,$A17)+SUMIFS(매출!L:L,매출!A:A,$A17))</f>
        <v/>
      </c>
      <c r="D17" s="4" t="str">
        <f>IF($A17="","",SUMIFS(매출!G:G,매출!A:A,$A17)+SUMIFS(매출!T:T,매출!A:A,$A17)+SUMIFS(매출!M:M,매출!A:A,$A17))</f>
        <v/>
      </c>
      <c r="E17" s="4" t="str">
        <f>IF($A17="","",SUMIFS(지출!N:N,지출!A:A,$A17))</f>
        <v/>
      </c>
      <c r="F17" s="4" t="str">
        <f t="shared" si="0"/>
        <v/>
      </c>
    </row>
    <row r="18" spans="1:6" ht="16.5" customHeight="1">
      <c r="A18" s="28" t="s">
        <v>412</v>
      </c>
      <c r="B18" s="3" t="e">
        <f t="array" ref="B18">IF($A18="","",INDEX(매출!B:B,MATCH($A18,매출!A:A,0)))</f>
        <v>#N/A</v>
      </c>
      <c r="C18" s="4">
        <f>IF($A18="","",SUMIFS(매출!F:F,매출!A:A,$A18)+SUMIFS(매출!S:S,매출!A:A,$A18)+SUMIFS(매출!L:L,매출!A:A,$A18))</f>
        <v>0</v>
      </c>
      <c r="D18" s="4">
        <f>IF($A18="","",SUMIFS(매출!G:G,매출!A:A,$A18)+SUMIFS(매출!T:T,매출!A:A,$A18)+SUMIFS(매출!M:M,매출!A:A,$A18))</f>
        <v>0</v>
      </c>
      <c r="E18" s="4">
        <f>IF($A18="","",SUMIFS(지출!N:N,지출!A:A,$A18))</f>
        <v>0</v>
      </c>
      <c r="F18" s="4">
        <f t="shared" si="0"/>
        <v>0</v>
      </c>
    </row>
    <row r="19" spans="1:6" ht="16.5" customHeight="1">
      <c r="A19" s="30" t="s">
        <v>413</v>
      </c>
      <c r="B19" s="31">
        <v>2750</v>
      </c>
      <c r="C19" s="4">
        <f>IF($A19="","",SUMIFS(매출!F:F,매출!A:A,$A19)+SUMIFS(매출!S:S,매출!A:A,$A19)+SUMIFS(매출!L:L,매출!A:A,$A19))</f>
        <v>0</v>
      </c>
      <c r="D19" s="4">
        <f>IF($A19="","",SUMIFS(매출!G:G,매출!A:A,$A19)+SUMIFS(매출!T:T,매출!A:A,$A19)+SUMIFS(매출!M:M,매출!A:A,$A19))</f>
        <v>0</v>
      </c>
      <c r="E19" s="4">
        <f>IF($A19="","",SUMIFS(지출!N:N,지출!A:A,$A19))</f>
        <v>0</v>
      </c>
      <c r="F19" s="4">
        <f t="shared" si="0"/>
        <v>0</v>
      </c>
    </row>
    <row r="20" spans="1:6" ht="16.5" customHeight="1">
      <c r="A20" s="3"/>
      <c r="B20" s="3" t="str">
        <f t="array" ref="B20">IF($A20="","",INDEX(매출!B:B,MATCH($A20,매출!A:A,0)))</f>
        <v/>
      </c>
      <c r="C20" s="4" t="str">
        <f>IF($A20="","",SUMIFS(매출!F:F,매출!A:A,$A20)+SUMIFS(매출!S:S,매출!A:A,$A20)+SUMIFS(매출!L:L,매출!A:A,$A20))</f>
        <v/>
      </c>
      <c r="D20" s="4" t="str">
        <f>IF($A20="","",SUMIFS(매출!G:G,매출!A:A,$A20)+SUMIFS(매출!T:T,매출!A:A,$A20)+SUMIFS(매출!M:M,매출!A:A,$A20))</f>
        <v/>
      </c>
      <c r="E20" s="4" t="str">
        <f>IF($A20="","",SUMIFS(지출!N:N,지출!A:A,$A20))</f>
        <v/>
      </c>
      <c r="F20" s="4" t="str">
        <f t="shared" si="0"/>
        <v/>
      </c>
    </row>
    <row r="21" spans="1:6" ht="16.5" customHeight="1">
      <c r="A21" s="3"/>
      <c r="B21" s="3" t="str">
        <f t="array" ref="B21">IF($A21="","",INDEX(매출!B:B,MATCH($A21,매출!A:A,0)))</f>
        <v/>
      </c>
      <c r="C21" s="4" t="str">
        <f>IF($A21="","",SUMIFS(매출!F:F,매출!A:A,$A21)+SUMIFS(매출!S:S,매출!A:A,$A21)+SUMIFS(매출!L:L,매출!A:A,$A21))</f>
        <v/>
      </c>
      <c r="D21" s="4" t="str">
        <f>IF($A21="","",SUMIFS(매출!G:G,매출!A:A,$A21)+SUMIFS(매출!T:T,매출!A:A,$A21)+SUMIFS(매출!M:M,매출!A:A,$A21))</f>
        <v/>
      </c>
      <c r="E21" s="4" t="str">
        <f>IF($A21="","",SUMIFS(지출!N:N,지출!A:A,$A21))</f>
        <v/>
      </c>
      <c r="F21" s="4" t="str">
        <f t="shared" si="0"/>
        <v/>
      </c>
    </row>
    <row r="22" spans="1:6" ht="16.5" customHeight="1">
      <c r="A22" s="3"/>
      <c r="B22" s="3" t="str">
        <f t="array" ref="B22">IF($A22="","",INDEX(매출!B:B,MATCH($A22,매출!A:A,0)))</f>
        <v/>
      </c>
      <c r="C22" s="4" t="str">
        <f>IF($A22="","",SUMIFS(매출!F:F,매출!A:A,$A22)+SUMIFS(매출!S:S,매출!A:A,$A22)+SUMIFS(매출!L:L,매출!A:A,$A22))</f>
        <v/>
      </c>
      <c r="D22" s="4" t="str">
        <f>IF($A22="","",SUMIFS(매출!G:G,매출!A:A,$A22)+SUMIFS(매출!T:T,매출!A:A,$A22)+SUMIFS(매출!M:M,매출!A:A,$A22))</f>
        <v/>
      </c>
      <c r="E22" s="4" t="str">
        <f>IF($A22="","",SUMIFS(지출!N:N,지출!A:A,$A22))</f>
        <v/>
      </c>
      <c r="F22" s="4" t="str">
        <f t="shared" si="0"/>
        <v/>
      </c>
    </row>
    <row r="23" spans="1:6" ht="16.5" customHeight="1">
      <c r="A23" s="3"/>
      <c r="B23" s="3" t="str">
        <f t="array" ref="B23">IF($A23="","",INDEX(매출!B:B,MATCH($A23,매출!A:A,0)))</f>
        <v/>
      </c>
      <c r="C23" s="4" t="str">
        <f>IF($A23="","",SUMIFS(매출!F:F,매출!A:A,$A23)+SUMIFS(매출!S:S,매출!A:A,$A23)+SUMIFS(매출!L:L,매출!A:A,$A23))</f>
        <v/>
      </c>
      <c r="D23" s="4" t="str">
        <f>IF($A23="","",SUMIFS(매출!G:G,매출!A:A,$A23)+SUMIFS(매출!T:T,매출!A:A,$A23)+SUMIFS(매출!M:M,매출!A:A,$A23))</f>
        <v/>
      </c>
      <c r="E23" s="4" t="str">
        <f>IF($A23="","",SUMIFS(지출!N:N,지출!A:A,$A23))</f>
        <v/>
      </c>
      <c r="F23" s="4" t="str">
        <f t="shared" si="0"/>
        <v/>
      </c>
    </row>
    <row r="24" spans="1:6" ht="16.5" customHeight="1">
      <c r="A24" s="3"/>
      <c r="B24" s="3" t="str">
        <f t="array" ref="B24">IF($A24="","",INDEX(매출!B:B,MATCH($A24,매출!A:A,0)))</f>
        <v/>
      </c>
      <c r="C24" s="4" t="str">
        <f>IF($A24="","",SUMIFS(매출!F:F,매출!A:A,$A24)+SUMIFS(매출!S:S,매출!A:A,$A24)+SUMIFS(매출!L:L,매출!A:A,$A24))</f>
        <v/>
      </c>
      <c r="D24" s="4" t="str">
        <f>IF($A24="","",SUMIFS(매출!G:G,매출!A:A,$A24)+SUMIFS(매출!T:T,매출!A:A,$A24)+SUMIFS(매출!M:M,매출!A:A,$A24))</f>
        <v/>
      </c>
      <c r="E24" s="4" t="str">
        <f>IF($A24="","",SUMIFS(지출!N:N,지출!A:A,$A24))</f>
        <v/>
      </c>
      <c r="F24" s="4" t="str">
        <f t="shared" si="0"/>
        <v/>
      </c>
    </row>
    <row r="25" spans="1:6" ht="16.5" customHeight="1">
      <c r="A25" s="3"/>
      <c r="B25" s="3" t="str">
        <f t="array" ref="B25">IF($A25="","",INDEX(매출!B:B,MATCH($A25,매출!A:A,0)))</f>
        <v/>
      </c>
      <c r="C25" s="4" t="str">
        <f>IF($A25="","",SUMIFS(매출!F:F,매출!A:A,$A25)+SUMIFS(매출!S:S,매출!A:A,$A25)+SUMIFS(매출!L:L,매출!A:A,$A25))</f>
        <v/>
      </c>
      <c r="D25" s="4" t="str">
        <f>IF($A25="","",SUMIFS(매출!G:G,매출!A:A,$A25)+SUMIFS(매출!T:T,매출!A:A,$A25)+SUMIFS(매출!M:M,매출!A:A,$A25))</f>
        <v/>
      </c>
      <c r="E25" s="4" t="str">
        <f>IF($A25="","",SUMIFS(지출!N:N,지출!A:A,$A25))</f>
        <v/>
      </c>
      <c r="F25" s="4" t="str">
        <f t="shared" si="0"/>
        <v/>
      </c>
    </row>
    <row r="26" spans="1:6" ht="16.5" customHeight="1">
      <c r="A26" s="3"/>
      <c r="B26" s="3" t="str">
        <f t="array" ref="B26">IF($A26="","",INDEX(매출!B:B,MATCH($A26,매출!A:A,0)))</f>
        <v/>
      </c>
      <c r="C26" s="4" t="str">
        <f>IF($A26="","",SUMIFS(매출!F:F,매출!A:A,$A26)+SUMIFS(매출!S:S,매출!A:A,$A26)+SUMIFS(매출!L:L,매출!A:A,$A26))</f>
        <v/>
      </c>
      <c r="D26" s="4" t="str">
        <f>IF($A26="","",SUMIFS(매출!G:G,매출!A:A,$A26)+SUMIFS(매출!T:T,매출!A:A,$A26)+SUMIFS(매출!M:M,매출!A:A,$A26))</f>
        <v/>
      </c>
      <c r="E26" s="4" t="str">
        <f>IF($A26="","",SUMIFS(지출!N:N,지출!A:A,$A26))</f>
        <v/>
      </c>
      <c r="F26" s="4" t="str">
        <f t="shared" si="0"/>
        <v/>
      </c>
    </row>
    <row r="27" spans="1:6" ht="16.5" customHeight="1">
      <c r="A27" s="3"/>
      <c r="B27" s="3" t="str">
        <f t="array" ref="B27">IF($A27="","",INDEX(매출!B:B,MATCH($A27,매출!A:A,0)))</f>
        <v/>
      </c>
      <c r="C27" s="4" t="str">
        <f>IF($A27="","",SUMIFS(매출!F:F,매출!A:A,$A27)+SUMIFS(매출!S:S,매출!A:A,$A27)+SUMIFS(매출!L:L,매출!A:A,$A27))</f>
        <v/>
      </c>
      <c r="D27" s="4" t="str">
        <f>IF($A27="","",SUMIFS(매출!G:G,매출!A:A,$A27)+SUMIFS(매출!T:T,매출!A:A,$A27)+SUMIFS(매출!M:M,매출!A:A,$A27))</f>
        <v/>
      </c>
      <c r="E27" s="4" t="str">
        <f>IF($A27="","",SUMIFS(지출!N:N,지출!A:A,$A27))</f>
        <v/>
      </c>
      <c r="F27" s="4" t="str">
        <f t="shared" si="0"/>
        <v/>
      </c>
    </row>
    <row r="28" spans="1:6" ht="16.5" customHeight="1">
      <c r="A28" s="3"/>
      <c r="B28" s="3" t="str">
        <f t="array" ref="B28">IF($A28="","",INDEX(매출!B:B,MATCH($A28,매출!A:A,0)))</f>
        <v/>
      </c>
      <c r="C28" s="4" t="str">
        <f>IF($A28="","",SUMIFS(매출!F:F,매출!A:A,$A28)+SUMIFS(매출!S:S,매출!A:A,$A28)+SUMIFS(매출!L:L,매출!A:A,$A28))</f>
        <v/>
      </c>
      <c r="D28" s="4" t="str">
        <f>IF($A28="","",SUMIFS(매출!G:G,매출!A:A,$A28)+SUMIFS(매출!T:T,매출!A:A,$A28)+SUMIFS(매출!M:M,매출!A:A,$A28))</f>
        <v/>
      </c>
      <c r="E28" s="4" t="str">
        <f>IF($A28="","",SUMIFS(지출!N:N,지출!A:A,$A28))</f>
        <v/>
      </c>
      <c r="F28" s="4" t="str">
        <f t="shared" si="0"/>
        <v/>
      </c>
    </row>
    <row r="29" spans="1:6" ht="16.5" customHeight="1">
      <c r="A29" s="3"/>
      <c r="B29" s="3" t="str">
        <f t="array" ref="B29">IF($A29="","",INDEX(매출!B:B,MATCH($A29,매출!A:A,0)))</f>
        <v/>
      </c>
      <c r="C29" s="4" t="str">
        <f>IF($A29="","",SUMIFS(매출!F:F,매출!A:A,$A29)+SUMIFS(매출!S:S,매출!A:A,$A29)+SUMIFS(매출!L:L,매출!A:A,$A29))</f>
        <v/>
      </c>
      <c r="D29" s="4" t="str">
        <f>IF($A29="","",SUMIFS(매출!G:G,매출!A:A,$A29)+SUMIFS(매출!T:T,매출!A:A,$A29)+SUMIFS(매출!M:M,매출!A:A,$A29))</f>
        <v/>
      </c>
      <c r="E29" s="4" t="str">
        <f>IF($A29="","",SUMIFS(지출!N:N,지출!A:A,$A29))</f>
        <v/>
      </c>
      <c r="F29" s="4" t="str">
        <f t="shared" si="0"/>
        <v/>
      </c>
    </row>
    <row r="30" spans="1:6" ht="16.5" customHeight="1">
      <c r="A30" s="3"/>
      <c r="B30" s="3" t="str">
        <f t="array" ref="B30">IF($A30="","",INDEX(매출!B:B,MATCH($A30,매출!A:A,0)))</f>
        <v/>
      </c>
      <c r="C30" s="4" t="str">
        <f>IF($A30="","",SUMIFS(매출!F:F,매출!A:A,$A30)+SUMIFS(매출!S:S,매출!A:A,$A30)+SUMIFS(매출!L:L,매출!A:A,$A30))</f>
        <v/>
      </c>
      <c r="D30" s="4" t="str">
        <f>IF($A30="","",SUMIFS(매출!G:G,매출!A:A,$A30)+SUMIFS(매출!T:T,매출!A:A,$A30)+SUMIFS(매출!M:M,매출!A:A,$A30))</f>
        <v/>
      </c>
      <c r="E30" s="4" t="str">
        <f>IF($A30="","",SUMIFS(지출!N:N,지출!A:A,$A30))</f>
        <v/>
      </c>
      <c r="F30" s="4" t="str">
        <f t="shared" si="0"/>
        <v/>
      </c>
    </row>
    <row r="31" spans="1:6" ht="16.5" customHeight="1">
      <c r="A31" s="3"/>
      <c r="B31" s="3" t="str">
        <f t="array" ref="B31">IF($A31="","",INDEX(매출!B:B,MATCH($A31,매출!A:A,0)))</f>
        <v/>
      </c>
      <c r="C31" s="4" t="str">
        <f>IF($A31="","",SUMIFS(매출!F:F,매출!A:A,$A31)+SUMIFS(매출!S:S,매출!A:A,$A31)+SUMIFS(매출!L:L,매출!A:A,$A31))</f>
        <v/>
      </c>
      <c r="D31" s="4" t="str">
        <f>IF($A31="","",SUMIFS(매출!G:G,매출!A:A,$A31)+SUMIFS(매출!T:T,매출!A:A,$A31)+SUMIFS(매출!M:M,매출!A:A,$A31))</f>
        <v/>
      </c>
      <c r="E31" s="4" t="str">
        <f>IF($A31="","",SUMIFS(지출!N:N,지출!A:A,$A31))</f>
        <v/>
      </c>
      <c r="F31" s="4" t="str">
        <f t="shared" si="0"/>
        <v/>
      </c>
    </row>
    <row r="32" spans="1:6" ht="16.5" customHeight="1">
      <c r="A32" s="3"/>
      <c r="B32" s="3" t="str">
        <f t="array" ref="B32">IF($A32="","",INDEX(매출!B:B,MATCH($A32,매출!A:A,0)))</f>
        <v/>
      </c>
      <c r="C32" s="4" t="str">
        <f>IF($A32="","",SUMIFS(매출!F:F,매출!A:A,$A32)+SUMIFS(매출!S:S,매출!A:A,$A32)+SUMIFS(매출!L:L,매출!A:A,$A32))</f>
        <v/>
      </c>
      <c r="D32" s="4" t="str">
        <f>IF($A32="","",SUMIFS(매출!G:G,매출!A:A,$A32)+SUMIFS(매출!T:T,매출!A:A,$A32)+SUMIFS(매출!M:M,매출!A:A,$A32))</f>
        <v/>
      </c>
      <c r="E32" s="4" t="str">
        <f>IF($A32="","",SUMIFS(지출!N:N,지출!A:A,$A32))</f>
        <v/>
      </c>
      <c r="F32" s="4" t="str">
        <f t="shared" si="0"/>
        <v/>
      </c>
    </row>
    <row r="33" spans="1:6" ht="16.5" customHeight="1">
      <c r="A33" s="3"/>
      <c r="B33" s="3" t="str">
        <f t="array" ref="B33">IF($A33="","",INDEX(매출!B:B,MATCH($A33,매출!A:A,0)))</f>
        <v/>
      </c>
      <c r="C33" s="4" t="str">
        <f>IF($A33="","",SUMIFS(매출!F:F,매출!A:A,$A33)+SUMIFS(매출!S:S,매출!A:A,$A33)+SUMIFS(매출!L:L,매출!A:A,$A33))</f>
        <v/>
      </c>
      <c r="D33" s="4" t="str">
        <f>IF($A33="","",SUMIFS(매출!G:G,매출!A:A,$A33)+SUMIFS(매출!T:T,매출!A:A,$A33)+SUMIFS(매출!M:M,매출!A:A,$A33))</f>
        <v/>
      </c>
      <c r="E33" s="4" t="str">
        <f>IF($A33="","",SUMIFS(지출!N:N,지출!A:A,$A33))</f>
        <v/>
      </c>
      <c r="F33" s="4" t="str">
        <f t="shared" si="0"/>
        <v/>
      </c>
    </row>
    <row r="34" spans="1:6" ht="16.5" customHeight="1">
      <c r="A34" s="3"/>
      <c r="B34" s="3" t="str">
        <f t="array" ref="B34">IF($A34="","",INDEX(매출!B:B,MATCH($A34,매출!A:A,0)))</f>
        <v/>
      </c>
      <c r="C34" s="4" t="str">
        <f>IF($A34="","",SUMIFS(매출!F:F,매출!A:A,$A34)+SUMIFS(매출!S:S,매출!A:A,$A34)+SUMIFS(매출!L:L,매출!A:A,$A34))</f>
        <v/>
      </c>
      <c r="D34" s="4" t="str">
        <f>IF($A34="","",SUMIFS(매출!G:G,매출!A:A,$A34)+SUMIFS(매출!T:T,매출!A:A,$A34)+SUMIFS(매출!M:M,매출!A:A,$A34))</f>
        <v/>
      </c>
      <c r="E34" s="4" t="str">
        <f>IF($A34="","",SUMIFS(지출!N:N,지출!A:A,$A34))</f>
        <v/>
      </c>
      <c r="F34" s="4" t="str">
        <f t="shared" si="0"/>
        <v/>
      </c>
    </row>
    <row r="35" spans="1:6" ht="16.5" customHeight="1">
      <c r="A35" s="3"/>
      <c r="B35" s="3" t="str">
        <f t="array" ref="B35">IF($A35="","",INDEX(매출!B:B,MATCH($A35,매출!A:A,0)))</f>
        <v/>
      </c>
      <c r="C35" s="4" t="str">
        <f>IF($A35="","",SUMIFS(매출!F:F,매출!A:A,$A35)+SUMIFS(매출!S:S,매출!A:A,$A35)+SUMIFS(매출!L:L,매출!A:A,$A35))</f>
        <v/>
      </c>
      <c r="D35" s="4" t="str">
        <f>IF($A35="","",SUMIFS(매출!G:G,매출!A:A,$A35)+SUMIFS(매출!T:T,매출!A:A,$A35)+SUMIFS(매출!M:M,매출!A:A,$A35))</f>
        <v/>
      </c>
      <c r="E35" s="4" t="str">
        <f>IF($A35="","",SUMIFS(지출!N:N,지출!A:A,$A35))</f>
        <v/>
      </c>
      <c r="F35" s="4" t="str">
        <f t="shared" si="0"/>
        <v/>
      </c>
    </row>
    <row r="36" spans="1:6" ht="16.5" customHeight="1">
      <c r="A36" s="3"/>
      <c r="B36" s="3" t="str">
        <f t="array" ref="B36">IF($A36="","",INDEX(매출!B:B,MATCH($A36,매출!A:A,0)))</f>
        <v/>
      </c>
      <c r="C36" s="4" t="str">
        <f>IF($A36="","",SUMIFS(매출!F:F,매출!A:A,$A36)+SUMIFS(매출!S:S,매출!A:A,$A36)+SUMIFS(매출!L:L,매출!A:A,$A36))</f>
        <v/>
      </c>
      <c r="D36" s="4" t="str">
        <f>IF($A36="","",SUMIFS(매출!G:G,매출!A:A,$A36)+SUMIFS(매출!T:T,매출!A:A,$A36)+SUMIFS(매출!M:M,매출!A:A,$A36))</f>
        <v/>
      </c>
      <c r="E36" s="4" t="str">
        <f>IF($A36="","",SUMIFS(지출!N:N,지출!A:A,$A36))</f>
        <v/>
      </c>
      <c r="F36" s="4" t="str">
        <f t="shared" si="0"/>
        <v/>
      </c>
    </row>
    <row r="37" spans="1:6" ht="16.5" customHeight="1">
      <c r="A37" s="3"/>
      <c r="B37" s="3" t="str">
        <f t="array" ref="B37">IF($A37="","",INDEX(매출!B:B,MATCH($A37,매출!A:A,0)))</f>
        <v/>
      </c>
      <c r="C37" s="4" t="str">
        <f>IF($A37="","",SUMIFS(매출!F:F,매출!A:A,$A37)+SUMIFS(매출!S:S,매출!A:A,$A37)+SUMIFS(매출!L:L,매출!A:A,$A37))</f>
        <v/>
      </c>
      <c r="D37" s="4" t="str">
        <f>IF($A37="","",SUMIFS(매출!G:G,매출!A:A,$A37)+SUMIFS(매출!T:T,매출!A:A,$A37)+SUMIFS(매출!M:M,매출!A:A,$A37))</f>
        <v/>
      </c>
      <c r="E37" s="4" t="str">
        <f>IF($A37="","",SUMIFS(지출!N:N,지출!A:A,$A37))</f>
        <v/>
      </c>
      <c r="F37" s="4" t="str">
        <f t="shared" si="0"/>
        <v/>
      </c>
    </row>
    <row r="38" spans="1:6" ht="16.5" customHeight="1">
      <c r="A38" s="3"/>
      <c r="B38" s="3" t="str">
        <f t="array" ref="B38">IF($A38="","",INDEX(매출!B:B,MATCH($A38,매출!A:A,0)))</f>
        <v/>
      </c>
      <c r="C38" s="4" t="str">
        <f>IF($A38="","",SUMIFS(매출!F:F,매출!A:A,$A38)+SUMIFS(매출!S:S,매출!A:A,$A38)+SUMIFS(매출!L:L,매출!A:A,$A38))</f>
        <v/>
      </c>
      <c r="D38" s="4" t="str">
        <f>IF($A38="","",SUMIFS(매출!G:G,매출!A:A,$A38)+SUMIFS(매출!T:T,매출!A:A,$A38)+SUMIFS(매출!M:M,매출!A:A,$A38))</f>
        <v/>
      </c>
      <c r="E38" s="4" t="str">
        <f>IF($A38="","",SUMIFS(지출!N:N,지출!A:A,$A38))</f>
        <v/>
      </c>
      <c r="F38" s="4" t="str">
        <f t="shared" si="0"/>
        <v/>
      </c>
    </row>
    <row r="39" spans="1:6" ht="16.5" customHeight="1">
      <c r="A39" s="3"/>
      <c r="B39" s="3" t="str">
        <f t="array" ref="B39">IF($A39="","",INDEX(매출!B:B,MATCH($A39,매출!A:A,0)))</f>
        <v/>
      </c>
      <c r="C39" s="4" t="str">
        <f>IF($A39="","",SUMIFS(매출!F:F,매출!A:A,$A39)+SUMIFS(매출!S:S,매출!A:A,$A39)+SUMIFS(매출!L:L,매출!A:A,$A39))</f>
        <v/>
      </c>
      <c r="D39" s="4" t="str">
        <f>IF($A39="","",SUMIFS(매출!G:G,매출!A:A,$A39)+SUMIFS(매출!T:T,매출!A:A,$A39)+SUMIFS(매출!M:M,매출!A:A,$A39))</f>
        <v/>
      </c>
      <c r="E39" s="4" t="str">
        <f>IF($A39="","",SUMIFS(지출!N:N,지출!A:A,$A39))</f>
        <v/>
      </c>
      <c r="F39" s="4" t="str">
        <f t="shared" si="0"/>
        <v/>
      </c>
    </row>
    <row r="40" spans="1:6" ht="16.5" customHeight="1">
      <c r="A40" s="3"/>
      <c r="B40" s="3" t="str">
        <f t="array" ref="B40">IF($A40="","",INDEX(매출!B:B,MATCH($A40,매출!A:A,0)))</f>
        <v/>
      </c>
      <c r="C40" s="4" t="str">
        <f>IF($A40="","",SUMIFS(매출!F:F,매출!A:A,$A40)+SUMIFS(매출!S:S,매출!A:A,$A40)+SUMIFS(매출!L:L,매출!A:A,$A40))</f>
        <v/>
      </c>
      <c r="D40" s="4" t="str">
        <f>IF($A40="","",SUMIFS(매출!G:G,매출!A:A,$A40)+SUMIFS(매출!T:T,매출!A:A,$A40)+SUMIFS(매출!M:M,매출!A:A,$A40))</f>
        <v/>
      </c>
      <c r="E40" s="4" t="str">
        <f>IF($A40="","",SUMIFS(지출!N:N,지출!A:A,$A40))</f>
        <v/>
      </c>
      <c r="F40" s="4" t="str">
        <f t="shared" si="0"/>
        <v/>
      </c>
    </row>
    <row r="41" spans="1:6" ht="16.5" customHeight="1">
      <c r="A41" s="3"/>
      <c r="B41" s="3" t="str">
        <f t="array" ref="B41">IF($A41="","",INDEX(매출!B:B,MATCH($A41,매출!A:A,0)))</f>
        <v/>
      </c>
      <c r="C41" s="4" t="str">
        <f>IF($A41="","",SUMIFS(매출!F:F,매출!A:A,$A41)+SUMIFS(매출!S:S,매출!A:A,$A41)+SUMIFS(매출!L:L,매출!A:A,$A41))</f>
        <v/>
      </c>
      <c r="D41" s="4" t="str">
        <f>IF($A41="","",SUMIFS(매출!G:G,매출!A:A,$A41)+SUMIFS(매출!T:T,매출!A:A,$A41)+SUMIFS(매출!M:M,매출!A:A,$A41))</f>
        <v/>
      </c>
      <c r="E41" s="4" t="str">
        <f>IF($A41="","",SUMIFS(지출!N:N,지출!A:A,$A41))</f>
        <v/>
      </c>
      <c r="F41" s="4" t="str">
        <f t="shared" si="0"/>
        <v/>
      </c>
    </row>
    <row r="42" spans="1:6" ht="16.5" customHeight="1">
      <c r="A42" s="3"/>
      <c r="B42" s="3" t="str">
        <f t="array" ref="B42">IF($A42="","",INDEX(매출!B:B,MATCH($A42,매출!A:A,0)))</f>
        <v/>
      </c>
      <c r="C42" s="4" t="str">
        <f>IF($A42="","",SUMIFS(매출!F:F,매출!A:A,$A42)+SUMIFS(매출!S:S,매출!A:A,$A42)+SUMIFS(매출!L:L,매출!A:A,$A42))</f>
        <v/>
      </c>
      <c r="D42" s="4" t="str">
        <f>IF($A42="","",SUMIFS(매출!G:G,매출!A:A,$A42)+SUMIFS(매출!T:T,매출!A:A,$A42)+SUMIFS(매출!M:M,매출!A:A,$A42))</f>
        <v/>
      </c>
      <c r="E42" s="4" t="str">
        <f>IF($A42="","",SUMIFS(지출!N:N,지출!A:A,$A42))</f>
        <v/>
      </c>
      <c r="F42" s="4" t="str">
        <f t="shared" si="0"/>
        <v/>
      </c>
    </row>
    <row r="43" spans="1:6" ht="16.5" customHeight="1">
      <c r="A43" s="3"/>
      <c r="B43" s="3" t="str">
        <f t="array" ref="B43">IF($A43="","",INDEX(매출!B:B,MATCH($A43,매출!A:A,0)))</f>
        <v/>
      </c>
      <c r="C43" s="4" t="str">
        <f>IF($A43="","",SUMIFS(매출!F:F,매출!A:A,$A43)+SUMIFS(매출!S:S,매출!A:A,$A43)+SUMIFS(매출!L:L,매출!A:A,$A43))</f>
        <v/>
      </c>
      <c r="D43" s="4" t="str">
        <f>IF($A43="","",SUMIFS(매출!G:G,매출!A:A,$A43)+SUMIFS(매출!T:T,매출!A:A,$A43)+SUMIFS(매출!M:M,매출!A:A,$A43))</f>
        <v/>
      </c>
      <c r="E43" s="4" t="str">
        <f>IF($A43="","",SUMIFS(지출!N:N,지출!A:A,$A43))</f>
        <v/>
      </c>
      <c r="F43" s="4" t="str">
        <f t="shared" si="0"/>
        <v/>
      </c>
    </row>
    <row r="44" spans="1:6" ht="16.5" customHeight="1">
      <c r="A44" s="3"/>
      <c r="B44" s="3" t="str">
        <f t="array" ref="B44">IF($A44="","",INDEX(매출!B:B,MATCH($A44,매출!A:A,0)))</f>
        <v/>
      </c>
      <c r="C44" s="4" t="str">
        <f>IF($A44="","",SUMIFS(매출!F:F,매출!A:A,$A44)+SUMIFS(매출!S:S,매출!A:A,$A44)+SUMIFS(매출!L:L,매출!A:A,$A44))</f>
        <v/>
      </c>
      <c r="D44" s="4" t="str">
        <f>IF($A44="","",SUMIFS(매출!G:G,매출!A:A,$A44)+SUMIFS(매출!T:T,매출!A:A,$A44)+SUMIFS(매출!M:M,매출!A:A,$A44))</f>
        <v/>
      </c>
      <c r="E44" s="4" t="str">
        <f>IF($A44="","",SUMIFS(지출!N:N,지출!A:A,$A44))</f>
        <v/>
      </c>
      <c r="F44" s="4" t="str">
        <f t="shared" si="0"/>
        <v/>
      </c>
    </row>
    <row r="45" spans="1:6" ht="16.5" customHeight="1">
      <c r="A45" s="3"/>
      <c r="B45" s="3" t="str">
        <f t="array" ref="B45">IF($A45="","",INDEX(매출!B:B,MATCH($A45,매출!A:A,0)))</f>
        <v/>
      </c>
      <c r="C45" s="4" t="str">
        <f>IF($A45="","",SUMIFS(매출!F:F,매출!A:A,$A45)+SUMIFS(매출!S:S,매출!A:A,$A45)+SUMIFS(매출!L:L,매출!A:A,$A45))</f>
        <v/>
      </c>
      <c r="D45" s="4" t="str">
        <f>IF($A45="","",SUMIFS(매출!G:G,매출!A:A,$A45)+SUMIFS(매출!T:T,매출!A:A,$A45)+SUMIFS(매출!M:M,매출!A:A,$A45))</f>
        <v/>
      </c>
      <c r="E45" s="4" t="str">
        <f>IF($A45="","",SUMIFS(지출!N:N,지출!A:A,$A45))</f>
        <v/>
      </c>
      <c r="F45" s="4" t="str">
        <f t="shared" si="0"/>
        <v/>
      </c>
    </row>
    <row r="46" spans="1:6" ht="16.5" customHeight="1">
      <c r="A46" s="3"/>
      <c r="B46" s="3" t="str">
        <f t="array" ref="B46">IF($A46="","",INDEX(매출!B:B,MATCH($A46,매출!A:A,0)))</f>
        <v/>
      </c>
      <c r="C46" s="4" t="str">
        <f>IF($A46="","",SUMIFS(매출!F:F,매출!A:A,$A46)+SUMIFS(매출!S:S,매출!A:A,$A46)+SUMIFS(매출!L:L,매출!A:A,$A46))</f>
        <v/>
      </c>
      <c r="D46" s="4" t="str">
        <f>IF($A46="","",SUMIFS(매출!G:G,매출!A:A,$A46)+SUMIFS(매출!T:T,매출!A:A,$A46)+SUMIFS(매출!M:M,매출!A:A,$A46))</f>
        <v/>
      </c>
      <c r="E46" s="4" t="str">
        <f>IF($A46="","",SUMIFS(지출!N:N,지출!A:A,$A46))</f>
        <v/>
      </c>
      <c r="F46" s="4" t="str">
        <f t="shared" si="0"/>
        <v/>
      </c>
    </row>
    <row r="47" spans="1:6" ht="16.5" customHeight="1">
      <c r="A47" s="3"/>
      <c r="B47" s="3" t="str">
        <f t="array" ref="B47">IF($A47="","",INDEX(매출!B:B,MATCH($A47,매출!A:A,0)))</f>
        <v/>
      </c>
      <c r="C47" s="4" t="str">
        <f>IF($A47="","",SUMIFS(매출!F:F,매출!A:A,$A47)+SUMIFS(매출!S:S,매출!A:A,$A47)+SUMIFS(매출!L:L,매출!A:A,$A47))</f>
        <v/>
      </c>
      <c r="D47" s="4" t="str">
        <f>IF($A47="","",SUMIFS(매출!G:G,매출!A:A,$A47)+SUMIFS(매출!T:T,매출!A:A,$A47)+SUMIFS(매출!M:M,매출!A:A,$A47))</f>
        <v/>
      </c>
      <c r="E47" s="4" t="str">
        <f>IF($A47="","",SUMIFS(지출!N:N,지출!A:A,$A47))</f>
        <v/>
      </c>
      <c r="F47" s="4" t="str">
        <f t="shared" si="0"/>
        <v/>
      </c>
    </row>
    <row r="48" spans="1:6" ht="16.5" customHeight="1">
      <c r="A48" s="3"/>
      <c r="B48" s="3" t="str">
        <f t="array" ref="B48">IF($A48="","",INDEX(매출!B:B,MATCH($A48,매출!A:A,0)))</f>
        <v/>
      </c>
      <c r="C48" s="4" t="str">
        <f>IF($A48="","",SUMIFS(매출!F:F,매출!A:A,$A48)+SUMIFS(매출!S:S,매출!A:A,$A48)+SUMIFS(매출!L:L,매출!A:A,$A48))</f>
        <v/>
      </c>
      <c r="D48" s="4" t="str">
        <f>IF($A48="","",SUMIFS(매출!G:G,매출!A:A,$A48)+SUMIFS(매출!T:T,매출!A:A,$A48)+SUMIFS(매출!M:M,매출!A:A,$A48))</f>
        <v/>
      </c>
      <c r="E48" s="4" t="str">
        <f>IF($A48="","",SUMIFS(지출!N:N,지출!A:A,$A48))</f>
        <v/>
      </c>
      <c r="F48" s="4" t="str">
        <f t="shared" si="0"/>
        <v/>
      </c>
    </row>
    <row r="49" spans="1:6" ht="16.5" customHeight="1">
      <c r="A49" s="3"/>
      <c r="B49" s="3" t="str">
        <f t="array" ref="B49">IF($A49="","",INDEX(매출!B:B,MATCH($A49,매출!A:A,0)))</f>
        <v/>
      </c>
      <c r="C49" s="4" t="str">
        <f>IF($A49="","",SUMIFS(매출!F:F,매출!A:A,$A49)+SUMIFS(매출!S:S,매출!A:A,$A49)+SUMIFS(매출!L:L,매출!A:A,$A49))</f>
        <v/>
      </c>
      <c r="D49" s="4" t="str">
        <f>IF($A49="","",SUMIFS(매출!G:G,매출!A:A,$A49)+SUMIFS(매출!T:T,매출!A:A,$A49)+SUMIFS(매출!M:M,매출!A:A,$A49))</f>
        <v/>
      </c>
      <c r="E49" s="4" t="str">
        <f>IF($A49="","",SUMIFS(지출!N:N,지출!A:A,$A49))</f>
        <v/>
      </c>
      <c r="F49" s="4" t="str">
        <f t="shared" si="0"/>
        <v/>
      </c>
    </row>
    <row r="50" spans="1:6" ht="16.5" customHeight="1">
      <c r="A50" s="3"/>
      <c r="B50" s="3" t="str">
        <f t="array" ref="B50">IF($A50="","",INDEX(매출!B:B,MATCH($A50,매출!A:A,0)))</f>
        <v/>
      </c>
      <c r="C50" s="4" t="str">
        <f>IF($A50="","",SUMIFS(매출!F:F,매출!A:A,$A50)+SUMIFS(매출!S:S,매출!A:A,$A50)+SUMIFS(매출!L:L,매출!A:A,$A50))</f>
        <v/>
      </c>
      <c r="D50" s="4" t="str">
        <f>IF($A50="","",SUMIFS(매출!G:G,매출!A:A,$A50)+SUMIFS(매출!T:T,매출!A:A,$A50)+SUMIFS(매출!M:M,매출!A:A,$A50))</f>
        <v/>
      </c>
      <c r="E50" s="4" t="str">
        <f>IF($A50="","",SUMIFS(지출!N:N,지출!A:A,$A50))</f>
        <v/>
      </c>
      <c r="F50" s="4" t="str">
        <f t="shared" si="0"/>
        <v/>
      </c>
    </row>
    <row r="51" spans="1:6" ht="16.5" customHeight="1">
      <c r="A51" s="3"/>
      <c r="B51" s="3" t="str">
        <f t="array" ref="B51">IF($A51="","",INDEX(매출!B:B,MATCH($A51,매출!A:A,0)))</f>
        <v/>
      </c>
      <c r="C51" s="4" t="str">
        <f>IF($A51="","",SUMIFS(매출!F:F,매출!A:A,$A51)+SUMIFS(매출!S:S,매출!A:A,$A51)+SUMIFS(매출!L:L,매출!A:A,$A51))</f>
        <v/>
      </c>
      <c r="D51" s="4" t="str">
        <f>IF($A51="","",SUMIFS(매출!G:G,매출!A:A,$A51)+SUMIFS(매출!T:T,매출!A:A,$A51)+SUMIFS(매출!M:M,매출!A:A,$A51))</f>
        <v/>
      </c>
      <c r="E51" s="4" t="str">
        <f>IF($A51="","",SUMIFS(지출!N:N,지출!A:A,$A51))</f>
        <v/>
      </c>
      <c r="F51" s="4" t="str">
        <f t="shared" si="0"/>
        <v/>
      </c>
    </row>
    <row r="52" spans="1:6" ht="16.5" customHeight="1">
      <c r="A52" s="3"/>
      <c r="B52" s="3" t="str">
        <f t="array" ref="B52">IF($A52="","",INDEX(매출!B:B,MATCH($A52,매출!A:A,0)))</f>
        <v/>
      </c>
      <c r="C52" s="4" t="str">
        <f>IF($A52="","",SUMIFS(매출!F:F,매출!A:A,$A52)+SUMIFS(매출!S:S,매출!A:A,$A52)+SUMIFS(매출!L:L,매출!A:A,$A52))</f>
        <v/>
      </c>
      <c r="D52" s="4" t="str">
        <f>IF($A52="","",SUMIFS(매출!G:G,매출!A:A,$A52)+SUMIFS(매출!T:T,매출!A:A,$A52)+SUMIFS(매출!M:M,매출!A:A,$A52))</f>
        <v/>
      </c>
      <c r="E52" s="4" t="str">
        <f>IF($A52="","",SUMIFS(지출!N:N,지출!A:A,$A52))</f>
        <v/>
      </c>
      <c r="F52" s="4" t="str">
        <f t="shared" si="0"/>
        <v/>
      </c>
    </row>
    <row r="53" spans="1:6" ht="16.5" customHeight="1">
      <c r="A53" s="3"/>
      <c r="B53" s="3" t="str">
        <f t="array" ref="B53">IF($A53="","",INDEX(매출!B:B,MATCH($A53,매출!A:A,0)))</f>
        <v/>
      </c>
      <c r="C53" s="4" t="str">
        <f>IF($A53="","",SUMIFS(매출!F:F,매출!A:A,$A53)+SUMIFS(매출!S:S,매출!A:A,$A53)+SUMIFS(매출!L:L,매출!A:A,$A53))</f>
        <v/>
      </c>
      <c r="D53" s="4" t="str">
        <f>IF($A53="","",SUMIFS(매출!G:G,매출!A:A,$A53)+SUMIFS(매출!T:T,매출!A:A,$A53)+SUMIFS(매출!M:M,매출!A:A,$A53))</f>
        <v/>
      </c>
      <c r="E53" s="4" t="str">
        <f>IF($A53="","",SUMIFS(지출!N:N,지출!A:A,$A53))</f>
        <v/>
      </c>
      <c r="F53" s="4" t="str">
        <f t="shared" si="0"/>
        <v/>
      </c>
    </row>
    <row r="54" spans="1:6" ht="16.5" customHeight="1">
      <c r="A54" s="3"/>
      <c r="B54" s="3" t="str">
        <f t="array" ref="B54">IF($A54="","",INDEX(매출!B:B,MATCH($A54,매출!A:A,0)))</f>
        <v/>
      </c>
      <c r="C54" s="4" t="str">
        <f>IF($A54="","",SUMIFS(매출!F:F,매출!A:A,$A54)+SUMIFS(매출!S:S,매출!A:A,$A54)+SUMIFS(매출!L:L,매출!A:A,$A54))</f>
        <v/>
      </c>
      <c r="D54" s="4" t="str">
        <f>IF($A54="","",SUMIFS(매출!G:G,매출!A:A,$A54)+SUMIFS(매출!T:T,매출!A:A,$A54)+SUMIFS(매출!M:M,매출!A:A,$A54))</f>
        <v/>
      </c>
      <c r="E54" s="4" t="str">
        <f>IF($A54="","",SUMIFS(지출!N:N,지출!A:A,$A54))</f>
        <v/>
      </c>
      <c r="F54" s="4" t="str">
        <f t="shared" si="0"/>
        <v/>
      </c>
    </row>
    <row r="55" spans="1:6" ht="16.5" customHeight="1">
      <c r="A55" s="3"/>
      <c r="B55" s="3" t="str">
        <f t="array" ref="B55">IF($A55="","",INDEX(매출!B:B,MATCH($A55,매출!A:A,0)))</f>
        <v/>
      </c>
      <c r="C55" s="4" t="str">
        <f>IF($A55="","",SUMIFS(매출!F:F,매출!A:A,$A55)+SUMIFS(매출!S:S,매출!A:A,$A55)+SUMIFS(매출!L:L,매출!A:A,$A55))</f>
        <v/>
      </c>
      <c r="D55" s="4" t="str">
        <f>IF($A55="","",SUMIFS(매출!G:G,매출!A:A,$A55)+SUMIFS(매출!T:T,매출!A:A,$A55)+SUMIFS(매출!M:M,매출!A:A,$A55))</f>
        <v/>
      </c>
      <c r="E55" s="4" t="str">
        <f>IF($A55="","",SUMIFS(지출!N:N,지출!A:A,$A55))</f>
        <v/>
      </c>
      <c r="F55" s="4" t="str">
        <f t="shared" si="0"/>
        <v/>
      </c>
    </row>
    <row r="56" spans="1:6" ht="16.5" customHeight="1">
      <c r="A56" s="3"/>
      <c r="B56" s="3" t="str">
        <f t="array" ref="B56">IF($A56="","",INDEX(매출!B:B,MATCH($A56,매출!A:A,0)))</f>
        <v/>
      </c>
      <c r="C56" s="4" t="str">
        <f>IF($A56="","",SUMIFS(매출!F:F,매출!A:A,$A56)+SUMIFS(매출!S:S,매출!A:A,$A56)+SUMIFS(매출!L:L,매출!A:A,$A56))</f>
        <v/>
      </c>
      <c r="D56" s="4" t="str">
        <f>IF($A56="","",SUMIFS(매출!G:G,매출!A:A,$A56)+SUMIFS(매출!T:T,매출!A:A,$A56)+SUMIFS(매출!M:M,매출!A:A,$A56))</f>
        <v/>
      </c>
      <c r="E56" s="4" t="str">
        <f>IF($A56="","",SUMIFS(지출!N:N,지출!A:A,$A56))</f>
        <v/>
      </c>
      <c r="F56" s="4" t="str">
        <f t="shared" si="0"/>
        <v/>
      </c>
    </row>
    <row r="57" spans="1:6" ht="16.5" customHeight="1">
      <c r="A57" s="3"/>
      <c r="B57" s="3" t="str">
        <f t="array" ref="B57">IF($A57="","",INDEX(매출!B:B,MATCH($A57,매출!A:A,0)))</f>
        <v/>
      </c>
      <c r="C57" s="4" t="str">
        <f>IF($A57="","",SUMIFS(매출!F:F,매출!A:A,$A57)+SUMIFS(매출!S:S,매출!A:A,$A57)+SUMIFS(매출!L:L,매출!A:A,$A57))</f>
        <v/>
      </c>
      <c r="D57" s="4" t="str">
        <f>IF($A57="","",SUMIFS(매출!G:G,매출!A:A,$A57)+SUMIFS(매출!T:T,매출!A:A,$A57)+SUMIFS(매출!M:M,매출!A:A,$A57))</f>
        <v/>
      </c>
      <c r="E57" s="4" t="str">
        <f>IF($A57="","",SUMIFS(지출!N:N,지출!A:A,$A57))</f>
        <v/>
      </c>
      <c r="F57" s="4" t="str">
        <f t="shared" si="0"/>
        <v/>
      </c>
    </row>
    <row r="58" spans="1:6" ht="16.5" customHeight="1">
      <c r="A58" s="3"/>
      <c r="B58" s="3" t="str">
        <f t="array" ref="B58">IF($A58="","",INDEX(매출!B:B,MATCH($A58,매출!A:A,0)))</f>
        <v/>
      </c>
      <c r="C58" s="4" t="str">
        <f>IF($A58="","",SUMIFS(매출!F:F,매출!A:A,$A58)+SUMIFS(매출!S:S,매출!A:A,$A58)+SUMIFS(매출!L:L,매출!A:A,$A58))</f>
        <v/>
      </c>
      <c r="D58" s="4" t="str">
        <f>IF($A58="","",SUMIFS(매출!G:G,매출!A:A,$A58)+SUMIFS(매출!T:T,매출!A:A,$A58)+SUMIFS(매출!M:M,매출!A:A,$A58))</f>
        <v/>
      </c>
      <c r="E58" s="4" t="str">
        <f>IF($A58="","",SUMIFS(지출!N:N,지출!A:A,$A58))</f>
        <v/>
      </c>
      <c r="F58" s="4" t="str">
        <f t="shared" si="0"/>
        <v/>
      </c>
    </row>
    <row r="59" spans="1:6" ht="16.5" customHeight="1">
      <c r="A59" s="3"/>
      <c r="B59" s="3" t="str">
        <f t="array" ref="B59">IF($A59="","",INDEX(매출!B:B,MATCH($A59,매출!A:A,0)))</f>
        <v/>
      </c>
      <c r="C59" s="4" t="str">
        <f>IF($A59="","",SUMIFS(매출!F:F,매출!A:A,$A59)+SUMIFS(매출!S:S,매출!A:A,$A59)+SUMIFS(매출!L:L,매출!A:A,$A59))</f>
        <v/>
      </c>
      <c r="D59" s="4" t="str">
        <f>IF($A59="","",SUMIFS(매출!G:G,매출!A:A,$A59)+SUMIFS(매출!T:T,매출!A:A,$A59)+SUMIFS(매출!M:M,매출!A:A,$A59))</f>
        <v/>
      </c>
      <c r="E59" s="4" t="str">
        <f>IF($A59="","",SUMIFS(지출!N:N,지출!A:A,$A59))</f>
        <v/>
      </c>
      <c r="F59" s="4" t="str">
        <f t="shared" si="0"/>
        <v/>
      </c>
    </row>
    <row r="60" spans="1:6" ht="16.5" customHeight="1">
      <c r="A60" s="3"/>
      <c r="B60" s="3" t="str">
        <f t="array" ref="B60">IF($A60="","",INDEX(매출!B:B,MATCH($A60,매출!A:A,0)))</f>
        <v/>
      </c>
      <c r="C60" s="4" t="str">
        <f>IF($A60="","",SUMIFS(매출!F:F,매출!A:A,$A60)+SUMIFS(매출!S:S,매출!A:A,$A60)+SUMIFS(매출!L:L,매출!A:A,$A60))</f>
        <v/>
      </c>
      <c r="D60" s="4" t="str">
        <f>IF($A60="","",SUMIFS(매출!G:G,매출!A:A,$A60)+SUMIFS(매출!T:T,매출!A:A,$A60)+SUMIFS(매출!M:M,매출!A:A,$A60))</f>
        <v/>
      </c>
      <c r="E60" s="4" t="str">
        <f>IF($A60="","",SUMIFS(지출!N:N,지출!A:A,$A60))</f>
        <v/>
      </c>
      <c r="F60" s="4" t="str">
        <f t="shared" si="0"/>
        <v/>
      </c>
    </row>
    <row r="61" spans="1:6" ht="16.5" customHeight="1">
      <c r="A61" s="3"/>
      <c r="B61" s="3" t="str">
        <f t="array" ref="B61">IF($A61="","",INDEX(매출!B:B,MATCH($A61,매출!A:A,0)))</f>
        <v/>
      </c>
      <c r="C61" s="4" t="str">
        <f>IF($A61="","",SUMIFS(매출!F:F,매출!A:A,$A61)+SUMIFS(매출!S:S,매출!A:A,$A61)+SUMIFS(매출!L:L,매출!A:A,$A61))</f>
        <v/>
      </c>
      <c r="D61" s="4" t="str">
        <f>IF($A61="","",SUMIFS(매출!G:G,매출!A:A,$A61)+SUMIFS(매출!T:T,매출!A:A,$A61)+SUMIFS(매출!M:M,매출!A:A,$A61))</f>
        <v/>
      </c>
      <c r="E61" s="4" t="str">
        <f>IF($A61="","",SUMIFS(지출!N:N,지출!A:A,$A61))</f>
        <v/>
      </c>
      <c r="F61" s="4" t="str">
        <f t="shared" si="0"/>
        <v/>
      </c>
    </row>
    <row r="62" spans="1:6" ht="16.5" customHeight="1">
      <c r="A62" s="3"/>
      <c r="B62" s="3" t="str">
        <f t="array" ref="B62">IF($A62="","",INDEX(매출!B:B,MATCH($A62,매출!A:A,0)))</f>
        <v/>
      </c>
      <c r="C62" s="4" t="str">
        <f>IF($A62="","",SUMIFS(매출!F:F,매출!A:A,$A62)+SUMIFS(매출!S:S,매출!A:A,$A62)+SUMIFS(매출!L:L,매출!A:A,$A62))</f>
        <v/>
      </c>
      <c r="D62" s="4" t="str">
        <f>IF($A62="","",SUMIFS(매출!G:G,매출!A:A,$A62)+SUMIFS(매출!T:T,매출!A:A,$A62)+SUMIFS(매출!M:M,매출!A:A,$A62))</f>
        <v/>
      </c>
      <c r="E62" s="4" t="str">
        <f>IF($A62="","",SUMIFS(지출!N:N,지출!A:A,$A62))</f>
        <v/>
      </c>
      <c r="F62" s="4" t="str">
        <f t="shared" si="0"/>
        <v/>
      </c>
    </row>
    <row r="63" spans="1:6" ht="16.5" customHeight="1">
      <c r="A63" s="3"/>
      <c r="B63" s="3" t="str">
        <f t="array" ref="B63">IF($A63="","",INDEX(매출!B:B,MATCH($A63,매출!A:A,0)))</f>
        <v/>
      </c>
      <c r="C63" s="4" t="str">
        <f>IF($A63="","",SUMIFS(매출!F:F,매출!A:A,$A63)+SUMIFS(매출!S:S,매출!A:A,$A63)+SUMIFS(매출!L:L,매출!A:A,$A63))</f>
        <v/>
      </c>
      <c r="D63" s="4" t="str">
        <f>IF($A63="","",SUMIFS(매출!G:G,매출!A:A,$A63)+SUMIFS(매출!T:T,매출!A:A,$A63)+SUMIFS(매출!M:M,매출!A:A,$A63))</f>
        <v/>
      </c>
      <c r="E63" s="4" t="str">
        <f>IF($A63="","",SUMIFS(지출!N:N,지출!A:A,$A63))</f>
        <v/>
      </c>
      <c r="F63" s="4" t="str">
        <f t="shared" si="0"/>
        <v/>
      </c>
    </row>
    <row r="64" spans="1:6" ht="16.5" customHeight="1">
      <c r="A64" s="3"/>
      <c r="B64" s="3" t="str">
        <f t="array" ref="B64">IF($A64="","",INDEX(매출!B:B,MATCH($A64,매출!A:A,0)))</f>
        <v/>
      </c>
      <c r="C64" s="4" t="str">
        <f>IF($A64="","",SUMIFS(매출!F:F,매출!A:A,$A64)+SUMIFS(매출!S:S,매출!A:A,$A64)+SUMIFS(매출!L:L,매출!A:A,$A64))</f>
        <v/>
      </c>
      <c r="D64" s="4" t="str">
        <f>IF($A64="","",SUMIFS(매출!G:G,매출!A:A,$A64)+SUMIFS(매출!T:T,매출!A:A,$A64)+SUMIFS(매출!M:M,매출!A:A,$A64))</f>
        <v/>
      </c>
      <c r="E64" s="4" t="str">
        <f>IF($A64="","",SUMIFS(지출!N:N,지출!A:A,$A64))</f>
        <v/>
      </c>
      <c r="F64" s="4" t="str">
        <f t="shared" si="0"/>
        <v/>
      </c>
    </row>
    <row r="65" spans="1:6" ht="16.5" customHeight="1">
      <c r="A65" s="3"/>
      <c r="B65" s="3" t="str">
        <f t="array" ref="B65">IF($A65="","",INDEX(매출!B:B,MATCH($A65,매출!A:A,0)))</f>
        <v/>
      </c>
      <c r="C65" s="4" t="str">
        <f>IF($A65="","",SUMIFS(매출!F:F,매출!A:A,$A65)+SUMIFS(매출!S:S,매출!A:A,$A65)+SUMIFS(매출!L:L,매출!A:A,$A65))</f>
        <v/>
      </c>
      <c r="D65" s="4" t="str">
        <f>IF($A65="","",SUMIFS(매출!G:G,매출!A:A,$A65)+SUMIFS(매출!T:T,매출!A:A,$A65)+SUMIFS(매출!M:M,매출!A:A,$A65))</f>
        <v/>
      </c>
      <c r="E65" s="4" t="str">
        <f>IF($A65="","",SUMIFS(지출!N:N,지출!A:A,$A65))</f>
        <v/>
      </c>
      <c r="F65" s="4" t="str">
        <f t="shared" si="0"/>
        <v/>
      </c>
    </row>
    <row r="66" spans="1:6" ht="16.5" customHeight="1">
      <c r="A66" s="3"/>
      <c r="B66" s="3" t="str">
        <f t="array" ref="B66">IF($A66="","",INDEX(매출!B:B,MATCH($A66,매출!A:A,0)))</f>
        <v/>
      </c>
      <c r="C66" s="4" t="str">
        <f>IF($A66="","",SUMIFS(매출!F:F,매출!A:A,$A66)+SUMIFS(매출!S:S,매출!A:A,$A66)+SUMIFS(매출!L:L,매출!A:A,$A66))</f>
        <v/>
      </c>
      <c r="D66" s="4" t="str">
        <f>IF($A66="","",SUMIFS(매출!G:G,매출!A:A,$A66)+SUMIFS(매출!T:T,매출!A:A,$A66)+SUMIFS(매출!M:M,매출!A:A,$A66))</f>
        <v/>
      </c>
      <c r="E66" s="4" t="str">
        <f>IF($A66="","",SUMIFS(지출!N:N,지출!A:A,$A66))</f>
        <v/>
      </c>
      <c r="F66" s="4" t="str">
        <f t="shared" si="0"/>
        <v/>
      </c>
    </row>
    <row r="67" spans="1:6" ht="16.5" customHeight="1">
      <c r="A67" s="3"/>
      <c r="B67" s="3" t="str">
        <f t="array" ref="B67">IF($A67="","",INDEX(매출!B:B,MATCH($A67,매출!A:A,0)))</f>
        <v/>
      </c>
      <c r="C67" s="4" t="str">
        <f>IF($A67="","",SUMIFS(매출!F:F,매출!A:A,$A67)+SUMIFS(매출!S:S,매출!A:A,$A67)+SUMIFS(매출!L:L,매출!A:A,$A67))</f>
        <v/>
      </c>
      <c r="D67" s="4" t="str">
        <f>IF($A67="","",SUMIFS(매출!G:G,매출!A:A,$A67)+SUMIFS(매출!T:T,매출!A:A,$A67)+SUMIFS(매출!M:M,매출!A:A,$A67))</f>
        <v/>
      </c>
      <c r="E67" s="4" t="str">
        <f>IF($A67="","",SUMIFS(지출!N:N,지출!A:A,$A67))</f>
        <v/>
      </c>
      <c r="F67" s="4" t="str">
        <f t="shared" si="0"/>
        <v/>
      </c>
    </row>
    <row r="68" spans="1:6" ht="16.5" customHeight="1">
      <c r="A68" s="3"/>
      <c r="B68" s="3" t="str">
        <f t="array" ref="B68">IF($A68="","",INDEX(매출!B:B,MATCH($A68,매출!A:A,0)))</f>
        <v/>
      </c>
      <c r="C68" s="4" t="str">
        <f>IF($A68="","",SUMIFS(매출!F:F,매출!A:A,$A68)+SUMIFS(매출!S:S,매출!A:A,$A68)+SUMIFS(매출!L:L,매출!A:A,$A68))</f>
        <v/>
      </c>
      <c r="D68" s="4" t="str">
        <f>IF($A68="","",SUMIFS(매출!G:G,매출!A:A,$A68)+SUMIFS(매출!T:T,매출!A:A,$A68)+SUMIFS(매출!M:M,매출!A:A,$A68))</f>
        <v/>
      </c>
      <c r="E68" s="4" t="str">
        <f>IF($A68="","",SUMIFS(지출!N:N,지출!A:A,$A68))</f>
        <v/>
      </c>
      <c r="F68" s="4" t="str">
        <f t="shared" si="0"/>
        <v/>
      </c>
    </row>
    <row r="69" spans="1:6" ht="16.5" customHeight="1">
      <c r="A69" s="3"/>
      <c r="B69" s="3" t="str">
        <f t="array" ref="B69">IF($A69="","",INDEX(매출!B:B,MATCH($A69,매출!A:A,0)))</f>
        <v/>
      </c>
      <c r="C69" s="4" t="str">
        <f>IF($A69="","",SUMIFS(매출!F:F,매출!A:A,$A69)+SUMIFS(매출!S:S,매출!A:A,$A69)+SUMIFS(매출!L:L,매출!A:A,$A69))</f>
        <v/>
      </c>
      <c r="D69" s="4" t="str">
        <f>IF($A69="","",SUMIFS(매출!G:G,매출!A:A,$A69)+SUMIFS(매출!T:T,매출!A:A,$A69)+SUMIFS(매출!M:M,매출!A:A,$A69))</f>
        <v/>
      </c>
      <c r="E69" s="4" t="str">
        <f>IF($A69="","",SUMIFS(지출!N:N,지출!A:A,$A69))</f>
        <v/>
      </c>
      <c r="F69" s="4" t="str">
        <f t="shared" si="0"/>
        <v/>
      </c>
    </row>
    <row r="70" spans="1:6" ht="16.5" customHeight="1">
      <c r="A70" s="3"/>
      <c r="B70" s="3" t="str">
        <f t="array" ref="B70">IF($A70="","",INDEX(매출!B:B,MATCH($A70,매출!A:A,0)))</f>
        <v/>
      </c>
      <c r="C70" s="4" t="str">
        <f>IF($A70="","",SUMIFS(매출!F:F,매출!A:A,$A70)+SUMIFS(매출!S:S,매출!A:A,$A70)+SUMIFS(매출!L:L,매출!A:A,$A70))</f>
        <v/>
      </c>
      <c r="D70" s="4" t="str">
        <f>IF($A70="","",SUMIFS(매출!G:G,매출!A:A,$A70)+SUMIFS(매출!T:T,매출!A:A,$A70)+SUMIFS(매출!M:M,매출!A:A,$A70))</f>
        <v/>
      </c>
      <c r="E70" s="4" t="str">
        <f>IF($A70="","",SUMIFS(지출!N:N,지출!A:A,$A70))</f>
        <v/>
      </c>
      <c r="F70" s="4" t="str">
        <f t="shared" si="0"/>
        <v/>
      </c>
    </row>
    <row r="71" spans="1:6" ht="16.5" customHeight="1">
      <c r="A71" s="3"/>
      <c r="B71" s="3" t="str">
        <f t="array" ref="B71">IF($A71="","",INDEX(매출!B:B,MATCH($A71,매출!A:A,0)))</f>
        <v/>
      </c>
      <c r="C71" s="4" t="str">
        <f>IF($A71="","",SUMIFS(매출!F:F,매출!A:A,$A71)+SUMIFS(매출!S:S,매출!A:A,$A71)+SUMIFS(매출!L:L,매출!A:A,$A71))</f>
        <v/>
      </c>
      <c r="D71" s="4" t="str">
        <f>IF($A71="","",SUMIFS(매출!G:G,매출!A:A,$A71)+SUMIFS(매출!T:T,매출!A:A,$A71)+SUMIFS(매출!M:M,매출!A:A,$A71))</f>
        <v/>
      </c>
      <c r="E71" s="4" t="str">
        <f>IF($A71="","",SUMIFS(지출!N:N,지출!A:A,$A71))</f>
        <v/>
      </c>
      <c r="F71" s="4" t="str">
        <f t="shared" si="0"/>
        <v/>
      </c>
    </row>
    <row r="72" spans="1:6" ht="16.5" customHeight="1">
      <c r="A72" s="3"/>
      <c r="B72" s="3" t="str">
        <f t="array" ref="B72">IF($A72="","",INDEX(매출!B:B,MATCH($A72,매출!A:A,0)))</f>
        <v/>
      </c>
      <c r="C72" s="4" t="str">
        <f>IF($A72="","",SUMIFS(매출!F:F,매출!A:A,$A72)+SUMIFS(매출!S:S,매출!A:A,$A72)+SUMIFS(매출!L:L,매출!A:A,$A72))</f>
        <v/>
      </c>
      <c r="D72" s="4" t="str">
        <f>IF($A72="","",SUMIFS(매출!G:G,매출!A:A,$A72)+SUMIFS(매출!T:T,매출!A:A,$A72)+SUMIFS(매출!M:M,매출!A:A,$A72))</f>
        <v/>
      </c>
      <c r="E72" s="4" t="str">
        <f>IF($A72="","",SUMIFS(지출!N:N,지출!A:A,$A72))</f>
        <v/>
      </c>
      <c r="F72" s="4" t="str">
        <f t="shared" si="0"/>
        <v/>
      </c>
    </row>
    <row r="73" spans="1:6" ht="16.5" customHeight="1">
      <c r="A73" s="3"/>
      <c r="B73" s="3" t="str">
        <f t="array" ref="B73">IF($A73="","",INDEX(매출!B:B,MATCH($A73,매출!A:A,0)))</f>
        <v/>
      </c>
      <c r="C73" s="4" t="str">
        <f>IF($A73="","",SUMIFS(매출!F:F,매출!A:A,$A73)+SUMIFS(매출!S:S,매출!A:A,$A73)+SUMIFS(매출!L:L,매출!A:A,$A73))</f>
        <v/>
      </c>
      <c r="D73" s="4" t="str">
        <f>IF($A73="","",SUMIFS(매출!G:G,매출!A:A,$A73)+SUMIFS(매출!T:T,매출!A:A,$A73)+SUMIFS(매출!M:M,매출!A:A,$A73))</f>
        <v/>
      </c>
      <c r="E73" s="4" t="str">
        <f>IF($A73="","",SUMIFS(지출!N:N,지출!A:A,$A73))</f>
        <v/>
      </c>
      <c r="F73" s="4" t="str">
        <f t="shared" si="0"/>
        <v/>
      </c>
    </row>
    <row r="74" spans="1:6" ht="16.5" customHeight="1">
      <c r="A74" s="3"/>
      <c r="B74" s="3" t="str">
        <f t="array" ref="B74">IF($A74="","",INDEX(매출!B:B,MATCH($A74,매출!A:A,0)))</f>
        <v/>
      </c>
      <c r="C74" s="4" t="str">
        <f>IF($A74="","",SUMIFS(매출!F:F,매출!A:A,$A74)+SUMIFS(매출!S:S,매출!A:A,$A74)+SUMIFS(매출!L:L,매출!A:A,$A74))</f>
        <v/>
      </c>
      <c r="D74" s="4" t="str">
        <f>IF($A74="","",SUMIFS(매출!G:G,매출!A:A,$A74)+SUMIFS(매출!T:T,매출!A:A,$A74)+SUMIFS(매출!M:M,매출!A:A,$A74))</f>
        <v/>
      </c>
      <c r="E74" s="4" t="str">
        <f>IF($A74="","",SUMIFS(지출!N:N,지출!A:A,$A74))</f>
        <v/>
      </c>
      <c r="F74" s="4" t="str">
        <f t="shared" si="0"/>
        <v/>
      </c>
    </row>
    <row r="75" spans="1:6" ht="16.5" customHeight="1">
      <c r="A75" s="3"/>
      <c r="B75" s="3" t="str">
        <f t="array" ref="B75">IF($A75="","",INDEX(매출!B:B,MATCH($A75,매출!A:A,0)))</f>
        <v/>
      </c>
      <c r="C75" s="4" t="str">
        <f>IF($A75="","",SUMIFS(매출!F:F,매출!A:A,$A75)+SUMIFS(매출!S:S,매출!A:A,$A75)+SUMIFS(매출!L:L,매출!A:A,$A75))</f>
        <v/>
      </c>
      <c r="D75" s="4" t="str">
        <f>IF($A75="","",SUMIFS(매출!G:G,매출!A:A,$A75)+SUMIFS(매출!T:T,매출!A:A,$A75)+SUMIFS(매출!M:M,매출!A:A,$A75))</f>
        <v/>
      </c>
      <c r="E75" s="4" t="str">
        <f>IF($A75="","",SUMIFS(지출!N:N,지출!A:A,$A75))</f>
        <v/>
      </c>
      <c r="F75" s="4" t="str">
        <f t="shared" si="0"/>
        <v/>
      </c>
    </row>
    <row r="76" spans="1:6" ht="16.5" customHeight="1">
      <c r="A76" s="3"/>
      <c r="B76" s="3" t="str">
        <f t="array" ref="B76">IF($A76="","",INDEX(매출!B:B,MATCH($A76,매출!A:A,0)))</f>
        <v/>
      </c>
      <c r="C76" s="4" t="str">
        <f>IF($A76="","",SUMIFS(매출!F:F,매출!A:A,$A76)+SUMIFS(매출!S:S,매출!A:A,$A76)+SUMIFS(매출!L:L,매출!A:A,$A76))</f>
        <v/>
      </c>
      <c r="D76" s="4" t="str">
        <f>IF($A76="","",SUMIFS(매출!G:G,매출!A:A,$A76)+SUMIFS(매출!T:T,매출!A:A,$A76)+SUMIFS(매출!M:M,매출!A:A,$A76))</f>
        <v/>
      </c>
      <c r="E76" s="4" t="str">
        <f>IF($A76="","",SUMIFS(지출!N:N,지출!A:A,$A76))</f>
        <v/>
      </c>
      <c r="F76" s="4" t="str">
        <f t="shared" si="0"/>
        <v/>
      </c>
    </row>
    <row r="77" spans="1:6" ht="16.5" customHeight="1">
      <c r="A77" s="3"/>
      <c r="B77" s="3" t="str">
        <f t="array" ref="B77">IF($A77="","",INDEX(매출!B:B,MATCH($A77,매출!A:A,0)))</f>
        <v/>
      </c>
      <c r="C77" s="4" t="str">
        <f>IF($A77="","",SUMIFS(매출!F:F,매출!A:A,$A77)+SUMIFS(매출!S:S,매출!A:A,$A77)+SUMIFS(매출!L:L,매출!A:A,$A77))</f>
        <v/>
      </c>
      <c r="D77" s="4" t="str">
        <f>IF($A77="","",SUMIFS(매출!G:G,매출!A:A,$A77)+SUMIFS(매출!T:T,매출!A:A,$A77)+SUMIFS(매출!M:M,매출!A:A,$A77))</f>
        <v/>
      </c>
      <c r="E77" s="4" t="str">
        <f>IF($A77="","",SUMIFS(지출!N:N,지출!A:A,$A77))</f>
        <v/>
      </c>
      <c r="F77" s="4" t="str">
        <f t="shared" si="0"/>
        <v/>
      </c>
    </row>
    <row r="78" spans="1:6" ht="16.5" customHeight="1">
      <c r="A78" s="3"/>
      <c r="B78" s="3" t="str">
        <f t="array" ref="B78">IF($A78="","",INDEX(매출!B:B,MATCH($A78,매출!A:A,0)))</f>
        <v/>
      </c>
      <c r="C78" s="4" t="str">
        <f>IF($A78="","",SUMIFS(매출!F:F,매출!A:A,$A78)+SUMIFS(매출!S:S,매출!A:A,$A78)+SUMIFS(매출!L:L,매출!A:A,$A78))</f>
        <v/>
      </c>
      <c r="D78" s="4" t="str">
        <f>IF($A78="","",SUMIFS(매출!G:G,매출!A:A,$A78)+SUMIFS(매출!T:T,매출!A:A,$A78)+SUMIFS(매출!M:M,매출!A:A,$A78))</f>
        <v/>
      </c>
      <c r="E78" s="4" t="str">
        <f>IF($A78="","",SUMIFS(지출!N:N,지출!A:A,$A78))</f>
        <v/>
      </c>
      <c r="F78" s="4" t="str">
        <f t="shared" si="0"/>
        <v/>
      </c>
    </row>
    <row r="79" spans="1:6" ht="16.5" customHeight="1">
      <c r="A79" s="3"/>
      <c r="B79" s="3" t="str">
        <f t="array" ref="B79">IF($A79="","",INDEX(매출!B:B,MATCH($A79,매출!A:A,0)))</f>
        <v/>
      </c>
      <c r="C79" s="4" t="str">
        <f>IF($A79="","",SUMIFS(매출!F:F,매출!A:A,$A79)+SUMIFS(매출!S:S,매출!A:A,$A79)+SUMIFS(매출!L:L,매출!A:A,$A79))</f>
        <v/>
      </c>
      <c r="D79" s="4" t="str">
        <f>IF($A79="","",SUMIFS(매출!G:G,매출!A:A,$A79)+SUMIFS(매출!T:T,매출!A:A,$A79)+SUMIFS(매출!M:M,매출!A:A,$A79))</f>
        <v/>
      </c>
      <c r="E79" s="4" t="str">
        <f>IF($A79="","",SUMIFS(지출!N:N,지출!A:A,$A79))</f>
        <v/>
      </c>
      <c r="F79" s="4" t="str">
        <f t="shared" si="0"/>
        <v/>
      </c>
    </row>
    <row r="80" spans="1:6" ht="16.5" customHeight="1">
      <c r="A80" s="3"/>
      <c r="B80" s="3" t="str">
        <f t="array" ref="B80">IF($A80="","",INDEX(매출!B:B,MATCH($A80,매출!A:A,0)))</f>
        <v/>
      </c>
      <c r="C80" s="4" t="str">
        <f>IF($A80="","",SUMIFS(매출!F:F,매출!A:A,$A80)+SUMIFS(매출!S:S,매출!A:A,$A80)+SUMIFS(매출!L:L,매출!A:A,$A80))</f>
        <v/>
      </c>
      <c r="D80" s="4" t="str">
        <f>IF($A80="","",SUMIFS(매출!G:G,매출!A:A,$A80)+SUMIFS(매출!T:T,매출!A:A,$A80)+SUMIFS(매출!M:M,매출!A:A,$A80))</f>
        <v/>
      </c>
      <c r="E80" s="4" t="str">
        <f>IF($A80="","",SUMIFS(지출!N:N,지출!A:A,$A80))</f>
        <v/>
      </c>
      <c r="F80" s="4" t="str">
        <f t="shared" si="0"/>
        <v/>
      </c>
    </row>
    <row r="81" spans="1:6" ht="16.5" customHeight="1">
      <c r="A81" s="3"/>
      <c r="B81" s="3" t="str">
        <f t="array" ref="B81">IF($A81="","",INDEX(매출!B:B,MATCH($A81,매출!A:A,0)))</f>
        <v/>
      </c>
      <c r="C81" s="4" t="str">
        <f>IF($A81="","",SUMIFS(매출!F:F,매출!A:A,$A81)+SUMIFS(매출!S:S,매출!A:A,$A81)+SUMIFS(매출!L:L,매출!A:A,$A81))</f>
        <v/>
      </c>
      <c r="D81" s="4" t="str">
        <f>IF($A81="","",SUMIFS(매출!G:G,매출!A:A,$A81)+SUMIFS(매출!T:T,매출!A:A,$A81)+SUMIFS(매출!M:M,매출!A:A,$A81))</f>
        <v/>
      </c>
      <c r="E81" s="4" t="str">
        <f>IF($A81="","",SUMIFS(지출!N:N,지출!A:A,$A81))</f>
        <v/>
      </c>
      <c r="F81" s="4" t="str">
        <f t="shared" si="0"/>
        <v/>
      </c>
    </row>
    <row r="82" spans="1:6" ht="16.5" customHeight="1">
      <c r="A82" s="3"/>
      <c r="B82" s="3" t="str">
        <f t="array" ref="B82">IF($A82="","",INDEX(매출!B:B,MATCH($A82,매출!A:A,0)))</f>
        <v/>
      </c>
      <c r="C82" s="4" t="str">
        <f>IF($A82="","",SUMIFS(매출!F:F,매출!A:A,$A82)+SUMIFS(매출!S:S,매출!A:A,$A82)+SUMIFS(매출!L:L,매출!A:A,$A82))</f>
        <v/>
      </c>
      <c r="D82" s="4" t="str">
        <f>IF($A82="","",SUMIFS(매출!G:G,매출!A:A,$A82)+SUMIFS(매출!T:T,매출!A:A,$A82)+SUMIFS(매출!M:M,매출!A:A,$A82))</f>
        <v/>
      </c>
      <c r="E82" s="4" t="str">
        <f>IF($A82="","",SUMIFS(지출!N:N,지출!A:A,$A82))</f>
        <v/>
      </c>
      <c r="F82" s="4" t="str">
        <f t="shared" si="0"/>
        <v/>
      </c>
    </row>
    <row r="83" spans="1:6" ht="16.5" customHeight="1">
      <c r="A83" s="3"/>
      <c r="B83" s="3" t="str">
        <f t="array" ref="B83">IF($A83="","",INDEX(매출!B:B,MATCH($A83,매출!A:A,0)))</f>
        <v/>
      </c>
      <c r="C83" s="4" t="str">
        <f>IF($A83="","",SUMIFS(매출!F:F,매출!A:A,$A83)+SUMIFS(매출!S:S,매출!A:A,$A83)+SUMIFS(매출!L:L,매출!A:A,$A83))</f>
        <v/>
      </c>
      <c r="D83" s="4" t="str">
        <f>IF($A83="","",SUMIFS(매출!G:G,매출!A:A,$A83)+SUMIFS(매출!T:T,매출!A:A,$A83)+SUMIFS(매출!M:M,매출!A:A,$A83))</f>
        <v/>
      </c>
      <c r="E83" s="4" t="str">
        <f>IF($A83="","",SUMIFS(지출!N:N,지출!A:A,$A83))</f>
        <v/>
      </c>
      <c r="F83" s="4" t="str">
        <f t="shared" si="0"/>
        <v/>
      </c>
    </row>
    <row r="84" spans="1:6" ht="16.5" customHeight="1">
      <c r="A84" s="3"/>
      <c r="B84" s="3" t="str">
        <f t="array" ref="B84">IF($A84="","",INDEX(매출!B:B,MATCH($A84,매출!A:A,0)))</f>
        <v/>
      </c>
      <c r="C84" s="4" t="str">
        <f>IF($A84="","",SUMIFS(매출!F:F,매출!A:A,$A84)+SUMIFS(매출!S:S,매출!A:A,$A84)+SUMIFS(매출!L:L,매출!A:A,$A84))</f>
        <v/>
      </c>
      <c r="D84" s="4" t="str">
        <f>IF($A84="","",SUMIFS(매출!G:G,매출!A:A,$A84)+SUMIFS(매출!T:T,매출!A:A,$A84)+SUMIFS(매출!M:M,매출!A:A,$A84))</f>
        <v/>
      </c>
      <c r="E84" s="4" t="str">
        <f>IF($A84="","",SUMIFS(지출!N:N,지출!A:A,$A84))</f>
        <v/>
      </c>
      <c r="F84" s="4" t="str">
        <f t="shared" si="0"/>
        <v/>
      </c>
    </row>
    <row r="85" spans="1:6" ht="16.5" customHeight="1">
      <c r="A85" s="3"/>
      <c r="B85" s="3" t="str">
        <f t="array" ref="B85">IF($A85="","",INDEX(매출!B:B,MATCH($A85,매출!A:A,0)))</f>
        <v/>
      </c>
      <c r="C85" s="4" t="str">
        <f>IF($A85="","",SUMIFS(매출!F:F,매출!A:A,$A85)+SUMIFS(매출!S:S,매출!A:A,$A85)+SUMIFS(매출!L:L,매출!A:A,$A85))</f>
        <v/>
      </c>
      <c r="D85" s="4" t="str">
        <f>IF($A85="","",SUMIFS(매출!G:G,매출!A:A,$A85)+SUMIFS(매출!T:T,매출!A:A,$A85)+SUMIFS(매출!M:M,매출!A:A,$A85))</f>
        <v/>
      </c>
      <c r="E85" s="4" t="str">
        <f>IF($A85="","",SUMIFS(지출!N:N,지출!A:A,$A85))</f>
        <v/>
      </c>
      <c r="F85" s="4" t="str">
        <f t="shared" si="0"/>
        <v/>
      </c>
    </row>
    <row r="86" spans="1:6" ht="16.5" customHeight="1">
      <c r="A86" s="3"/>
      <c r="B86" s="3" t="str">
        <f t="array" ref="B86">IF($A86="","",INDEX(매출!B:B,MATCH($A86,매출!A:A,0)))</f>
        <v/>
      </c>
      <c r="C86" s="4" t="str">
        <f>IF($A86="","",SUMIFS(매출!F:F,매출!A:A,$A86)+SUMIFS(매출!S:S,매출!A:A,$A86)+SUMIFS(매출!L:L,매출!A:A,$A86))</f>
        <v/>
      </c>
      <c r="D86" s="4" t="str">
        <f>IF($A86="","",SUMIFS(매출!G:G,매출!A:A,$A86)+SUMIFS(매출!T:T,매출!A:A,$A86)+SUMIFS(매출!M:M,매출!A:A,$A86))</f>
        <v/>
      </c>
      <c r="E86" s="4" t="str">
        <f>IF($A86="","",SUMIFS(지출!N:N,지출!A:A,$A86))</f>
        <v/>
      </c>
      <c r="F86" s="4" t="str">
        <f t="shared" si="0"/>
        <v/>
      </c>
    </row>
    <row r="87" spans="1:6" ht="16.5" customHeight="1">
      <c r="A87" s="3"/>
      <c r="B87" s="3" t="str">
        <f t="array" ref="B87">IF($A87="","",INDEX(매출!B:B,MATCH($A87,매출!A:A,0)))</f>
        <v/>
      </c>
      <c r="C87" s="4" t="str">
        <f>IF($A87="","",SUMIFS(매출!F:F,매출!A:A,$A87)+SUMIFS(매출!S:S,매출!A:A,$A87)+SUMIFS(매출!L:L,매출!A:A,$A87))</f>
        <v/>
      </c>
      <c r="D87" s="4" t="str">
        <f>IF($A87="","",SUMIFS(매출!G:G,매출!A:A,$A87)+SUMIFS(매출!T:T,매출!A:A,$A87)+SUMIFS(매출!M:M,매출!A:A,$A87))</f>
        <v/>
      </c>
      <c r="E87" s="4" t="str">
        <f>IF($A87="","",SUMIFS(지출!N:N,지출!A:A,$A87))</f>
        <v/>
      </c>
      <c r="F87" s="4" t="str">
        <f t="shared" si="0"/>
        <v/>
      </c>
    </row>
    <row r="88" spans="1:6" ht="16.5" customHeight="1">
      <c r="A88" s="3"/>
      <c r="B88" s="3" t="str">
        <f t="array" ref="B88">IF($A88="","",INDEX(매출!B:B,MATCH($A88,매출!A:A,0)))</f>
        <v/>
      </c>
      <c r="C88" s="4" t="str">
        <f>IF($A88="","",SUMIFS(매출!F:F,매출!A:A,$A88)+SUMIFS(매출!S:S,매출!A:A,$A88)+SUMIFS(매출!L:L,매출!A:A,$A88))</f>
        <v/>
      </c>
      <c r="D88" s="4" t="str">
        <f>IF($A88="","",SUMIFS(매출!G:G,매출!A:A,$A88)+SUMIFS(매출!T:T,매출!A:A,$A88)+SUMIFS(매출!M:M,매출!A:A,$A88))</f>
        <v/>
      </c>
      <c r="E88" s="4" t="str">
        <f>IF($A88="","",SUMIFS(지출!N:N,지출!A:A,$A88))</f>
        <v/>
      </c>
      <c r="F88" s="4" t="str">
        <f t="shared" si="0"/>
        <v/>
      </c>
    </row>
    <row r="89" spans="1:6" ht="16.5" customHeight="1">
      <c r="A89" s="3"/>
      <c r="B89" s="3" t="str">
        <f t="array" ref="B89">IF($A89="","",INDEX(매출!B:B,MATCH($A89,매출!A:A,0)))</f>
        <v/>
      </c>
      <c r="C89" s="4" t="str">
        <f>IF($A89="","",SUMIFS(매출!F:F,매출!A:A,$A89)+SUMIFS(매출!S:S,매출!A:A,$A89)+SUMIFS(매출!L:L,매출!A:A,$A89))</f>
        <v/>
      </c>
      <c r="D89" s="4" t="str">
        <f>IF($A89="","",SUMIFS(매출!G:G,매출!A:A,$A89)+SUMIFS(매출!T:T,매출!A:A,$A89)+SUMIFS(매출!M:M,매출!A:A,$A89))</f>
        <v/>
      </c>
      <c r="E89" s="4" t="str">
        <f>IF($A89="","",SUMIFS(지출!N:N,지출!A:A,$A89))</f>
        <v/>
      </c>
      <c r="F89" s="4" t="str">
        <f t="shared" si="0"/>
        <v/>
      </c>
    </row>
    <row r="90" spans="1:6" ht="16.5" customHeight="1">
      <c r="A90" s="3"/>
      <c r="B90" s="3" t="str">
        <f t="array" ref="B90">IF($A90="","",INDEX(매출!B:B,MATCH($A90,매출!A:A,0)))</f>
        <v/>
      </c>
      <c r="C90" s="4" t="str">
        <f>IF($A90="","",SUMIFS(매출!F:F,매출!A:A,$A90)+SUMIFS(매출!S:S,매출!A:A,$A90)+SUMIFS(매출!L:L,매출!A:A,$A90))</f>
        <v/>
      </c>
      <c r="D90" s="4" t="str">
        <f>IF($A90="","",SUMIFS(매출!G:G,매출!A:A,$A90)+SUMIFS(매출!T:T,매출!A:A,$A90)+SUMIFS(매출!M:M,매출!A:A,$A90))</f>
        <v/>
      </c>
      <c r="E90" s="4" t="str">
        <f>IF($A90="","",SUMIFS(지출!N:N,지출!A:A,$A90))</f>
        <v/>
      </c>
      <c r="F90" s="4" t="str">
        <f t="shared" si="0"/>
        <v/>
      </c>
    </row>
    <row r="91" spans="1:6" ht="16.5" customHeight="1">
      <c r="A91" s="3"/>
      <c r="B91" s="3" t="str">
        <f t="array" ref="B91">IF($A91="","",INDEX(매출!B:B,MATCH($A91,매출!A:A,0)))</f>
        <v/>
      </c>
      <c r="C91" s="4" t="str">
        <f>IF($A91="","",SUMIFS(매출!F:F,매출!A:A,$A91)+SUMIFS(매출!S:S,매출!A:A,$A91)+SUMIFS(매출!L:L,매출!A:A,$A91))</f>
        <v/>
      </c>
      <c r="D91" s="4" t="str">
        <f>IF($A91="","",SUMIFS(매출!G:G,매출!A:A,$A91)+SUMIFS(매출!T:T,매출!A:A,$A91)+SUMIFS(매출!M:M,매출!A:A,$A91))</f>
        <v/>
      </c>
      <c r="E91" s="4" t="str">
        <f>IF($A91="","",SUMIFS(지출!N:N,지출!A:A,$A91))</f>
        <v/>
      </c>
      <c r="F91" s="4" t="str">
        <f t="shared" si="0"/>
        <v/>
      </c>
    </row>
    <row r="92" spans="1:6" ht="16.5" customHeight="1">
      <c r="A92" s="3"/>
      <c r="B92" s="3" t="str">
        <f t="array" ref="B92">IF($A92="","",INDEX(매출!B:B,MATCH($A92,매출!A:A,0)))</f>
        <v/>
      </c>
      <c r="C92" s="4" t="str">
        <f>IF($A92="","",SUMIFS(매출!F:F,매출!A:A,$A92)+SUMIFS(매출!S:S,매출!A:A,$A92)+SUMIFS(매출!L:L,매출!A:A,$A92))</f>
        <v/>
      </c>
      <c r="D92" s="4" t="str">
        <f>IF($A92="","",SUMIFS(매출!G:G,매출!A:A,$A92)+SUMIFS(매출!T:T,매출!A:A,$A92)+SUMIFS(매출!M:M,매출!A:A,$A92))</f>
        <v/>
      </c>
      <c r="E92" s="4" t="str">
        <f>IF($A92="","",SUMIFS(지출!N:N,지출!A:A,$A92))</f>
        <v/>
      </c>
      <c r="F92" s="4" t="str">
        <f t="shared" si="0"/>
        <v/>
      </c>
    </row>
    <row r="93" spans="1:6" ht="16.5" customHeight="1">
      <c r="A93" s="3"/>
      <c r="B93" s="3" t="str">
        <f t="array" ref="B93">IF($A93="","",INDEX(매출!B:B,MATCH($A93,매출!A:A,0)))</f>
        <v/>
      </c>
      <c r="C93" s="4" t="str">
        <f>IF($A93="","",SUMIFS(매출!F:F,매출!A:A,$A93)+SUMIFS(매출!S:S,매출!A:A,$A93)+SUMIFS(매출!L:L,매출!A:A,$A93))</f>
        <v/>
      </c>
      <c r="D93" s="4" t="str">
        <f>IF($A93="","",SUMIFS(매출!G:G,매출!A:A,$A93)+SUMIFS(매출!T:T,매출!A:A,$A93)+SUMIFS(매출!M:M,매출!A:A,$A93))</f>
        <v/>
      </c>
      <c r="E93" s="4" t="str">
        <f>IF($A93="","",SUMIFS(지출!N:N,지출!A:A,$A93))</f>
        <v/>
      </c>
      <c r="F93" s="4" t="str">
        <f t="shared" si="0"/>
        <v/>
      </c>
    </row>
    <row r="94" spans="1:6" ht="16.5" customHeight="1">
      <c r="A94" s="3"/>
      <c r="B94" s="3" t="str">
        <f t="array" ref="B94">IF($A94="","",INDEX(매출!B:B,MATCH($A94,매출!A:A,0)))</f>
        <v/>
      </c>
      <c r="C94" s="4" t="str">
        <f>IF($A94="","",SUMIFS(매출!F:F,매출!A:A,$A94)+SUMIFS(매출!S:S,매출!A:A,$A94)+SUMIFS(매출!L:L,매출!A:A,$A94))</f>
        <v/>
      </c>
      <c r="D94" s="4" t="str">
        <f>IF($A94="","",SUMIFS(매출!G:G,매출!A:A,$A94)+SUMIFS(매출!T:T,매출!A:A,$A94)+SUMIFS(매출!M:M,매출!A:A,$A94))</f>
        <v/>
      </c>
      <c r="E94" s="4" t="str">
        <f>IF($A94="","",SUMIFS(지출!N:N,지출!A:A,$A94))</f>
        <v/>
      </c>
      <c r="F94" s="4" t="str">
        <f t="shared" si="0"/>
        <v/>
      </c>
    </row>
    <row r="95" spans="1:6" ht="16.5" customHeight="1">
      <c r="A95" s="3"/>
      <c r="B95" s="3" t="str">
        <f t="array" ref="B95">IF($A95="","",INDEX(매출!B:B,MATCH($A95,매출!A:A,0)))</f>
        <v/>
      </c>
      <c r="C95" s="4" t="str">
        <f>IF($A95="","",SUMIFS(매출!F:F,매출!A:A,$A95)+SUMIFS(매출!S:S,매출!A:A,$A95)+SUMIFS(매출!L:L,매출!A:A,$A95))</f>
        <v/>
      </c>
      <c r="D95" s="4" t="str">
        <f>IF($A95="","",SUMIFS(매출!G:G,매출!A:A,$A95)+SUMIFS(매출!T:T,매출!A:A,$A95)+SUMIFS(매출!M:M,매출!A:A,$A95))</f>
        <v/>
      </c>
      <c r="E95" s="4" t="str">
        <f>IF($A95="","",SUMIFS(지출!N:N,지출!A:A,$A95))</f>
        <v/>
      </c>
      <c r="F95" s="4" t="str">
        <f t="shared" si="0"/>
        <v/>
      </c>
    </row>
    <row r="96" spans="1:6" ht="16.5" customHeight="1">
      <c r="A96" s="3"/>
      <c r="B96" s="3" t="str">
        <f t="array" ref="B96">IF($A96="","",INDEX(매출!B:B,MATCH($A96,매출!A:A,0)))</f>
        <v/>
      </c>
      <c r="C96" s="4" t="str">
        <f>IF($A96="","",SUMIFS(매출!F:F,매출!A:A,$A96)+SUMIFS(매출!S:S,매출!A:A,$A96)+SUMIFS(매출!L:L,매출!A:A,$A96))</f>
        <v/>
      </c>
      <c r="D96" s="4" t="str">
        <f>IF($A96="","",SUMIFS(매출!G:G,매출!A:A,$A96)+SUMIFS(매출!T:T,매출!A:A,$A96)+SUMIFS(매출!M:M,매출!A:A,$A96))</f>
        <v/>
      </c>
      <c r="E96" s="4" t="str">
        <f>IF($A96="","",SUMIFS(지출!N:N,지출!A:A,$A96))</f>
        <v/>
      </c>
      <c r="F96" s="4" t="str">
        <f t="shared" si="0"/>
        <v/>
      </c>
    </row>
    <row r="97" spans="1:6" ht="16.5" customHeight="1">
      <c r="A97" s="3"/>
      <c r="B97" s="3" t="str">
        <f t="array" ref="B97">IF($A97="","",INDEX(매출!B:B,MATCH($A97,매출!A:A,0)))</f>
        <v/>
      </c>
      <c r="C97" s="4" t="str">
        <f>IF($A97="","",SUMIFS(매출!F:F,매출!A:A,$A97)+SUMIFS(매출!S:S,매출!A:A,$A97)+SUMIFS(매출!L:L,매출!A:A,$A97))</f>
        <v/>
      </c>
      <c r="D97" s="4" t="str">
        <f>IF($A97="","",SUMIFS(매출!G:G,매출!A:A,$A97)+SUMIFS(매출!T:T,매출!A:A,$A97)+SUMIFS(매출!M:M,매출!A:A,$A97))</f>
        <v/>
      </c>
      <c r="E97" s="4" t="str">
        <f>IF($A97="","",SUMIFS(지출!N:N,지출!A:A,$A97))</f>
        <v/>
      </c>
      <c r="F97" s="4" t="str">
        <f t="shared" si="0"/>
        <v/>
      </c>
    </row>
    <row r="98" spans="1:6" ht="16.5" customHeight="1">
      <c r="A98" s="3"/>
      <c r="B98" s="3" t="str">
        <f t="array" ref="B98">IF($A98="","",INDEX(매출!B:B,MATCH($A98,매출!A:A,0)))</f>
        <v/>
      </c>
      <c r="C98" s="4" t="str">
        <f>IF($A98="","",SUMIFS(매출!F:F,매출!A:A,$A98)+SUMIFS(매출!S:S,매출!A:A,$A98)+SUMIFS(매출!L:L,매출!A:A,$A98))</f>
        <v/>
      </c>
      <c r="D98" s="4" t="str">
        <f>IF($A98="","",SUMIFS(매출!G:G,매출!A:A,$A98)+SUMIFS(매출!T:T,매출!A:A,$A98)+SUMIFS(매출!M:M,매출!A:A,$A98))</f>
        <v/>
      </c>
      <c r="E98" s="4" t="str">
        <f>IF($A98="","",SUMIFS(지출!N:N,지출!A:A,$A98))</f>
        <v/>
      </c>
      <c r="F98" s="4" t="str">
        <f t="shared" si="0"/>
        <v/>
      </c>
    </row>
    <row r="99" spans="1:6" ht="16.5" customHeight="1">
      <c r="A99" s="3"/>
      <c r="B99" s="3" t="str">
        <f t="array" ref="B99">IF($A99="","",INDEX(매출!B:B,MATCH($A99,매출!A:A,0)))</f>
        <v/>
      </c>
      <c r="C99" s="4" t="str">
        <f>IF($A99="","",SUMIFS(매출!F:F,매출!A:A,$A99)+SUMIFS(매출!S:S,매출!A:A,$A99)+SUMIFS(매출!L:L,매출!A:A,$A99))</f>
        <v/>
      </c>
      <c r="D99" s="4" t="str">
        <f>IF($A99="","",SUMIFS(매출!G:G,매출!A:A,$A99)+SUMIFS(매출!T:T,매출!A:A,$A99)+SUMIFS(매출!M:M,매출!A:A,$A99))</f>
        <v/>
      </c>
      <c r="E99" s="4" t="str">
        <f>IF($A99="","",SUMIFS(지출!N:N,지출!A:A,$A99))</f>
        <v/>
      </c>
      <c r="F99" s="4" t="str">
        <f t="shared" si="0"/>
        <v/>
      </c>
    </row>
    <row r="100" spans="1:6" ht="16.5" customHeight="1">
      <c r="A100" s="3"/>
      <c r="B100" s="3" t="str">
        <f t="array" ref="B100">IF($A100="","",INDEX(매출!B:B,MATCH($A100,매출!A:A,0)))</f>
        <v/>
      </c>
      <c r="C100" s="4" t="str">
        <f>IF($A100="","",SUMIFS(매출!F:F,매출!A:A,$A100)+SUMIFS(매출!S:S,매출!A:A,$A100)+SUMIFS(매출!L:L,매출!A:A,$A100))</f>
        <v/>
      </c>
      <c r="D100" s="4" t="str">
        <f>IF($A100="","",SUMIFS(매출!G:G,매출!A:A,$A100)+SUMIFS(매출!T:T,매출!A:A,$A100)+SUMIFS(매출!M:M,매출!A:A,$A100))</f>
        <v/>
      </c>
      <c r="E100" s="4" t="str">
        <f>IF($A100="","",SUMIFS(지출!N:N,지출!A:A,$A100))</f>
        <v/>
      </c>
      <c r="F100" s="4" t="str">
        <f t="shared" si="0"/>
        <v/>
      </c>
    </row>
    <row r="101" spans="1:6" ht="16.5" customHeight="1">
      <c r="A101" s="3"/>
      <c r="B101" s="3" t="str">
        <f t="array" ref="B101">IF($A101="","",INDEX(매출!B:B,MATCH($A101,매출!A:A,0)))</f>
        <v/>
      </c>
      <c r="C101" s="4" t="str">
        <f>IF($A101="","",SUMIFS(매출!F:F,매출!A:A,$A101)+SUMIFS(매출!S:S,매출!A:A,$A101)+SUMIFS(매출!L:L,매출!A:A,$A101))</f>
        <v/>
      </c>
      <c r="D101" s="4" t="str">
        <f>IF($A101="","",SUMIFS(매출!G:G,매출!A:A,$A101)+SUMIFS(매출!T:T,매출!A:A,$A101)+SUMIFS(매출!M:M,매출!A:A,$A101))</f>
        <v/>
      </c>
      <c r="E101" s="4" t="str">
        <f>IF($A101="","",SUMIFS(지출!N:N,지출!A:A,$A101))</f>
        <v/>
      </c>
      <c r="F101" s="4" t="str">
        <f t="shared" si="0"/>
        <v/>
      </c>
    </row>
    <row r="102" spans="1:6" ht="16.5" customHeight="1">
      <c r="A102" s="3"/>
      <c r="B102" s="3" t="str">
        <f t="array" ref="B102">IF($A102="","",INDEX(매출!B:B,MATCH($A102,매출!A:A,0)))</f>
        <v/>
      </c>
      <c r="C102" s="4" t="str">
        <f>IF($A102="","",SUMIFS(매출!F:F,매출!A:A,$A102)+SUMIFS(매출!S:S,매출!A:A,$A102)+SUMIFS(매출!L:L,매출!A:A,$A102))</f>
        <v/>
      </c>
      <c r="D102" s="4" t="str">
        <f>IF($A102="","",SUMIFS(매출!G:G,매출!A:A,$A102)+SUMIFS(매출!T:T,매출!A:A,$A102)+SUMIFS(매출!M:M,매출!A:A,$A102))</f>
        <v/>
      </c>
      <c r="E102" s="4" t="str">
        <f>IF($A102="","",SUMIFS(지출!N:N,지출!A:A,$A102))</f>
        <v/>
      </c>
      <c r="F102" s="4" t="str">
        <f t="shared" si="0"/>
        <v/>
      </c>
    </row>
    <row r="103" spans="1:6" ht="16.5" customHeight="1">
      <c r="A103" s="3"/>
      <c r="B103" s="3" t="str">
        <f t="array" ref="B103">IF($A103="","",INDEX(매출!B:B,MATCH($A103,매출!A:A,0)))</f>
        <v/>
      </c>
      <c r="C103" s="4" t="str">
        <f>IF($A103="","",SUMIFS(매출!F:F,매출!A:A,$A103)+SUMIFS(매출!S:S,매출!A:A,$A103)+SUMIFS(매출!L:L,매출!A:A,$A103))</f>
        <v/>
      </c>
      <c r="D103" s="4" t="str">
        <f>IF($A103="","",SUMIFS(매출!G:G,매출!A:A,$A103)+SUMIFS(매출!T:T,매출!A:A,$A103)+SUMIFS(매출!M:M,매출!A:A,$A103))</f>
        <v/>
      </c>
      <c r="E103" s="4" t="str">
        <f>IF($A103="","",SUMIFS(지출!N:N,지출!A:A,$A103))</f>
        <v/>
      </c>
      <c r="F103" s="4" t="str">
        <f t="shared" si="0"/>
        <v/>
      </c>
    </row>
    <row r="104" spans="1:6" ht="16.5" customHeight="1">
      <c r="A104" s="3"/>
      <c r="B104" s="3" t="str">
        <f t="array" ref="B104">IF($A104="","",INDEX(매출!B:B,MATCH($A104,매출!A:A,0)))</f>
        <v/>
      </c>
      <c r="C104" s="4" t="str">
        <f>IF($A104="","",SUMIFS(매출!F:F,매출!A:A,$A104)+SUMIFS(매출!S:S,매출!A:A,$A104)+SUMIFS(매출!L:L,매출!A:A,$A104))</f>
        <v/>
      </c>
      <c r="D104" s="4" t="str">
        <f>IF($A104="","",SUMIFS(매출!G:G,매출!A:A,$A104)+SUMIFS(매출!T:T,매출!A:A,$A104)+SUMIFS(매출!M:M,매출!A:A,$A104))</f>
        <v/>
      </c>
      <c r="E104" s="4" t="str">
        <f>IF($A104="","",SUMIFS(지출!N:N,지출!A:A,$A104))</f>
        <v/>
      </c>
      <c r="F104" s="4" t="str">
        <f t="shared" si="0"/>
        <v/>
      </c>
    </row>
    <row r="105" spans="1:6" ht="16.5" customHeight="1">
      <c r="A105" s="3"/>
      <c r="B105" s="3" t="str">
        <f t="array" ref="B105">IF($A105="","",INDEX(매출!B:B,MATCH($A105,매출!A:A,0)))</f>
        <v/>
      </c>
      <c r="C105" s="4" t="str">
        <f>IF($A105="","",SUMIFS(매출!F:F,매출!A:A,$A105)+SUMIFS(매출!S:S,매출!A:A,$A105)+SUMIFS(매출!L:L,매출!A:A,$A105))</f>
        <v/>
      </c>
      <c r="D105" s="4" t="str">
        <f>IF($A105="","",SUMIFS(매출!G:G,매출!A:A,$A105)+SUMIFS(매출!T:T,매출!A:A,$A105)+SUMIFS(매출!M:M,매출!A:A,$A105))</f>
        <v/>
      </c>
      <c r="E105" s="4" t="str">
        <f>IF($A105="","",SUMIFS(지출!N:N,지출!A:A,$A105))</f>
        <v/>
      </c>
      <c r="F105" s="4" t="str">
        <f t="shared" si="0"/>
        <v/>
      </c>
    </row>
    <row r="106" spans="1:6" ht="16.5" customHeight="1">
      <c r="A106" s="3"/>
      <c r="B106" s="3" t="str">
        <f t="array" ref="B106">IF($A106="","",INDEX(매출!B:B,MATCH($A106,매출!A:A,0)))</f>
        <v/>
      </c>
      <c r="C106" s="4" t="str">
        <f>IF($A106="","",SUMIFS(매출!F:F,매출!A:A,$A106)+SUMIFS(매출!S:S,매출!A:A,$A106)+SUMIFS(매출!L:L,매출!A:A,$A106))</f>
        <v/>
      </c>
      <c r="D106" s="4" t="str">
        <f>IF($A106="","",SUMIFS(매출!G:G,매출!A:A,$A106)+SUMIFS(매출!T:T,매출!A:A,$A106)+SUMIFS(매출!M:M,매출!A:A,$A106))</f>
        <v/>
      </c>
      <c r="E106" s="4" t="str">
        <f>IF($A106="","",SUMIFS(지출!N:N,지출!A:A,$A106))</f>
        <v/>
      </c>
      <c r="F106" s="4" t="str">
        <f t="shared" si="0"/>
        <v/>
      </c>
    </row>
    <row r="107" spans="1:6" ht="16.5" customHeight="1">
      <c r="A107" s="3"/>
      <c r="B107" s="3" t="str">
        <f t="array" ref="B107">IF($A107="","",INDEX(매출!B:B,MATCH($A107,매출!A:A,0)))</f>
        <v/>
      </c>
      <c r="C107" s="4" t="str">
        <f>IF($A107="","",SUMIFS(매출!F:F,매출!A:A,$A107)+SUMIFS(매출!S:S,매출!A:A,$A107)+SUMIFS(매출!L:L,매출!A:A,$A107))</f>
        <v/>
      </c>
      <c r="D107" s="4" t="str">
        <f>IF($A107="","",SUMIFS(매출!G:G,매출!A:A,$A107)+SUMIFS(매출!T:T,매출!A:A,$A107)+SUMIFS(매출!M:M,매출!A:A,$A107))</f>
        <v/>
      </c>
      <c r="E107" s="4" t="str">
        <f>IF($A107="","",SUMIFS(지출!N:N,지출!A:A,$A107))</f>
        <v/>
      </c>
      <c r="F107" s="4" t="str">
        <f t="shared" si="0"/>
        <v/>
      </c>
    </row>
    <row r="108" spans="1:6" ht="16.5" customHeight="1">
      <c r="A108" s="3"/>
      <c r="B108" s="3" t="str">
        <f t="array" ref="B108">IF($A108="","",INDEX(매출!B:B,MATCH($A108,매출!A:A,0)))</f>
        <v/>
      </c>
      <c r="C108" s="4" t="str">
        <f>IF($A108="","",SUMIFS(매출!F:F,매출!A:A,$A108)+SUMIFS(매출!S:S,매출!A:A,$A108)+SUMIFS(매출!L:L,매출!A:A,$A108))</f>
        <v/>
      </c>
      <c r="D108" s="4" t="str">
        <f>IF($A108="","",SUMIFS(매출!G:G,매출!A:A,$A108)+SUMIFS(매출!T:T,매출!A:A,$A108)+SUMIFS(매출!M:M,매출!A:A,$A108))</f>
        <v/>
      </c>
      <c r="E108" s="4" t="str">
        <f>IF($A108="","",SUMIFS(지출!N:N,지출!A:A,$A108))</f>
        <v/>
      </c>
      <c r="F108" s="4" t="str">
        <f t="shared" si="0"/>
        <v/>
      </c>
    </row>
    <row r="109" spans="1:6" ht="16.5" customHeight="1">
      <c r="A109" s="3"/>
      <c r="B109" s="3" t="str">
        <f t="array" ref="B109">IF($A109="","",INDEX(매출!B:B,MATCH($A109,매출!A:A,0)))</f>
        <v/>
      </c>
      <c r="C109" s="4" t="str">
        <f>IF($A109="","",SUMIFS(매출!F:F,매출!A:A,$A109)+SUMIFS(매출!S:S,매출!A:A,$A109)+SUMIFS(매출!L:L,매출!A:A,$A109))</f>
        <v/>
      </c>
      <c r="D109" s="4" t="str">
        <f>IF($A109="","",SUMIFS(매출!G:G,매출!A:A,$A109)+SUMIFS(매출!T:T,매출!A:A,$A109)+SUMIFS(매출!M:M,매출!A:A,$A109))</f>
        <v/>
      </c>
      <c r="E109" s="4" t="str">
        <f>IF($A109="","",SUMIFS(지출!N:N,지출!A:A,$A109))</f>
        <v/>
      </c>
      <c r="F109" s="4" t="str">
        <f t="shared" si="0"/>
        <v/>
      </c>
    </row>
    <row r="110" spans="1:6" ht="16.5" customHeight="1">
      <c r="A110" s="3"/>
      <c r="B110" s="3" t="str">
        <f t="array" ref="B110">IF($A110="","",INDEX(매출!B:B,MATCH($A110,매출!A:A,0)))</f>
        <v/>
      </c>
      <c r="C110" s="4" t="str">
        <f>IF($A110="","",SUMIFS(매출!F:F,매출!A:A,$A110)+SUMIFS(매출!S:S,매출!A:A,$A110)+SUMIFS(매출!L:L,매출!A:A,$A110))</f>
        <v/>
      </c>
      <c r="D110" s="4" t="str">
        <f>IF($A110="","",SUMIFS(매출!G:G,매출!A:A,$A110)+SUMIFS(매출!T:T,매출!A:A,$A110)+SUMIFS(매출!M:M,매출!A:A,$A110))</f>
        <v/>
      </c>
      <c r="E110" s="4" t="str">
        <f>IF($A110="","",SUMIFS(지출!N:N,지출!A:A,$A110))</f>
        <v/>
      </c>
      <c r="F110" s="4" t="str">
        <f t="shared" si="0"/>
        <v/>
      </c>
    </row>
    <row r="111" spans="1:6" ht="16.5" customHeight="1">
      <c r="A111" s="3"/>
      <c r="B111" s="3" t="str">
        <f t="array" ref="B111">IF($A111="","",INDEX(매출!B:B,MATCH($A111,매출!A:A,0)))</f>
        <v/>
      </c>
      <c r="C111" s="4" t="str">
        <f>IF($A111="","",SUMIFS(매출!F:F,매출!A:A,$A111)+SUMIFS(매출!S:S,매출!A:A,$A111)+SUMIFS(매출!L:L,매출!A:A,$A111))</f>
        <v/>
      </c>
      <c r="D111" s="4" t="str">
        <f>IF($A111="","",SUMIFS(매출!G:G,매출!A:A,$A111)+SUMIFS(매출!T:T,매출!A:A,$A111)+SUMIFS(매출!M:M,매출!A:A,$A111))</f>
        <v/>
      </c>
      <c r="E111" s="4" t="str">
        <f>IF($A111="","",SUMIFS(지출!N:N,지출!A:A,$A111))</f>
        <v/>
      </c>
      <c r="F111" s="4" t="str">
        <f t="shared" si="0"/>
        <v/>
      </c>
    </row>
    <row r="112" spans="1:6" ht="16.5" customHeight="1">
      <c r="A112" s="3"/>
      <c r="B112" s="3" t="str">
        <f t="array" ref="B112">IF($A112="","",INDEX(매출!B:B,MATCH($A112,매출!A:A,0)))</f>
        <v/>
      </c>
      <c r="C112" s="4" t="str">
        <f>IF($A112="","",SUMIFS(매출!F:F,매출!A:A,$A112)+SUMIFS(매출!S:S,매출!A:A,$A112)+SUMIFS(매출!L:L,매출!A:A,$A112))</f>
        <v/>
      </c>
      <c r="D112" s="4" t="str">
        <f>IF($A112="","",SUMIFS(매출!G:G,매출!A:A,$A112)+SUMIFS(매출!T:T,매출!A:A,$A112)+SUMIFS(매출!M:M,매출!A:A,$A112))</f>
        <v/>
      </c>
      <c r="E112" s="4" t="str">
        <f>IF($A112="","",SUMIFS(지출!N:N,지출!A:A,$A112))</f>
        <v/>
      </c>
      <c r="F112" s="4" t="str">
        <f t="shared" si="0"/>
        <v/>
      </c>
    </row>
    <row r="113" spans="1:6" ht="16.5" customHeight="1">
      <c r="A113" s="3"/>
      <c r="B113" s="3" t="str">
        <f t="array" ref="B113">IF($A113="","",INDEX(매출!B:B,MATCH($A113,매출!A:A,0)))</f>
        <v/>
      </c>
      <c r="C113" s="4" t="str">
        <f>IF($A113="","",SUMIFS(매출!F:F,매출!A:A,$A113)+SUMIFS(매출!S:S,매출!A:A,$A113)+SUMIFS(매출!L:L,매출!A:A,$A113))</f>
        <v/>
      </c>
      <c r="D113" s="4" t="str">
        <f>IF($A113="","",SUMIFS(매출!G:G,매출!A:A,$A113)+SUMIFS(매출!T:T,매출!A:A,$A113)+SUMIFS(매출!M:M,매출!A:A,$A113))</f>
        <v/>
      </c>
      <c r="E113" s="4" t="str">
        <f>IF($A113="","",SUMIFS(지출!N:N,지출!A:A,$A113))</f>
        <v/>
      </c>
      <c r="F113" s="4" t="str">
        <f t="shared" si="0"/>
        <v/>
      </c>
    </row>
    <row r="114" spans="1:6" ht="16.5" customHeight="1">
      <c r="A114" s="3"/>
      <c r="B114" s="3" t="str">
        <f t="array" ref="B114">IF($A114="","",INDEX(매출!B:B,MATCH($A114,매출!A:A,0)))</f>
        <v/>
      </c>
      <c r="C114" s="4" t="str">
        <f>IF($A114="","",SUMIFS(매출!F:F,매출!A:A,$A114)+SUMIFS(매출!S:S,매출!A:A,$A114)+SUMIFS(매출!L:L,매출!A:A,$A114))</f>
        <v/>
      </c>
      <c r="D114" s="4" t="str">
        <f>IF($A114="","",SUMIFS(매출!G:G,매출!A:A,$A114)+SUMIFS(매출!T:T,매출!A:A,$A114)+SUMIFS(매출!M:M,매출!A:A,$A114))</f>
        <v/>
      </c>
      <c r="E114" s="4" t="str">
        <f>IF($A114="","",SUMIFS(지출!N:N,지출!A:A,$A114))</f>
        <v/>
      </c>
      <c r="F114" s="4" t="str">
        <f t="shared" si="0"/>
        <v/>
      </c>
    </row>
    <row r="115" spans="1:6" ht="16.5" customHeight="1">
      <c r="A115" s="3"/>
      <c r="B115" s="3" t="str">
        <f t="array" ref="B115">IF($A115="","",INDEX(매출!B:B,MATCH($A115,매출!A:A,0)))</f>
        <v/>
      </c>
      <c r="C115" s="4" t="str">
        <f>IF($A115="","",SUMIFS(매출!F:F,매출!A:A,$A115)+SUMIFS(매출!S:S,매출!A:A,$A115)+SUMIFS(매출!L:L,매출!A:A,$A115))</f>
        <v/>
      </c>
      <c r="D115" s="4" t="str">
        <f>IF($A115="","",SUMIFS(매출!G:G,매출!A:A,$A115)+SUMIFS(매출!T:T,매출!A:A,$A115)+SUMIFS(매출!M:M,매출!A:A,$A115))</f>
        <v/>
      </c>
      <c r="E115" s="4" t="str">
        <f>IF($A115="","",SUMIFS(지출!N:N,지출!A:A,$A115))</f>
        <v/>
      </c>
      <c r="F115" s="4" t="str">
        <f t="shared" si="0"/>
        <v/>
      </c>
    </row>
    <row r="116" spans="1:6" ht="16.5" customHeight="1">
      <c r="A116" s="3"/>
      <c r="B116" s="3" t="str">
        <f t="array" ref="B116">IF($A116="","",INDEX(매출!B:B,MATCH($A116,매출!A:A,0)))</f>
        <v/>
      </c>
      <c r="C116" s="4" t="str">
        <f>IF($A116="","",SUMIFS(매출!F:F,매출!A:A,$A116)+SUMIFS(매출!S:S,매출!A:A,$A116)+SUMIFS(매출!L:L,매출!A:A,$A116))</f>
        <v/>
      </c>
      <c r="D116" s="4" t="str">
        <f>IF($A116="","",SUMIFS(매출!G:G,매출!A:A,$A116)+SUMIFS(매출!T:T,매출!A:A,$A116)+SUMIFS(매출!M:M,매출!A:A,$A116))</f>
        <v/>
      </c>
      <c r="E116" s="4" t="str">
        <f>IF($A116="","",SUMIFS(지출!N:N,지출!A:A,$A116))</f>
        <v/>
      </c>
      <c r="F116" s="4" t="str">
        <f t="shared" si="0"/>
        <v/>
      </c>
    </row>
    <row r="117" spans="1:6" ht="16.5" customHeight="1">
      <c r="A117" s="3"/>
      <c r="B117" s="3" t="str">
        <f t="array" ref="B117">IF($A117="","",INDEX(매출!B:B,MATCH($A117,매출!A:A,0)))</f>
        <v/>
      </c>
      <c r="C117" s="4" t="str">
        <f>IF($A117="","",SUMIFS(매출!F:F,매출!A:A,$A117)+SUMIFS(매출!S:S,매출!A:A,$A117)+SUMIFS(매출!L:L,매출!A:A,$A117))</f>
        <v/>
      </c>
      <c r="D117" s="4" t="str">
        <f>IF($A117="","",SUMIFS(매출!G:G,매출!A:A,$A117)+SUMIFS(매출!T:T,매출!A:A,$A117)+SUMIFS(매출!M:M,매출!A:A,$A117))</f>
        <v/>
      </c>
      <c r="E117" s="4" t="str">
        <f>IF($A117="","",SUMIFS(지출!N:N,지출!A:A,$A117))</f>
        <v/>
      </c>
      <c r="F117" s="4" t="str">
        <f t="shared" si="0"/>
        <v/>
      </c>
    </row>
    <row r="118" spans="1:6" ht="16.5" customHeight="1">
      <c r="A118" s="3"/>
      <c r="B118" s="3" t="str">
        <f t="array" ref="B118">IF($A118="","",INDEX(매출!B:B,MATCH($A118,매출!A:A,0)))</f>
        <v/>
      </c>
      <c r="C118" s="4" t="str">
        <f>IF($A118="","",SUMIFS(매출!F:F,매출!A:A,$A118)+SUMIFS(매출!S:S,매출!A:A,$A118)+SUMIFS(매출!L:L,매출!A:A,$A118))</f>
        <v/>
      </c>
      <c r="D118" s="4" t="str">
        <f>IF($A118="","",SUMIFS(매출!G:G,매출!A:A,$A118)+SUMIFS(매출!T:T,매출!A:A,$A118)+SUMIFS(매출!M:M,매출!A:A,$A118))</f>
        <v/>
      </c>
      <c r="E118" s="4" t="str">
        <f>IF($A118="","",SUMIFS(지출!N:N,지출!A:A,$A118))</f>
        <v/>
      </c>
      <c r="F118" s="4" t="str">
        <f t="shared" si="0"/>
        <v/>
      </c>
    </row>
    <row r="119" spans="1:6" ht="16.5" customHeight="1">
      <c r="A119" s="3"/>
      <c r="B119" s="3" t="str">
        <f t="array" ref="B119">IF($A119="","",INDEX(매출!B:B,MATCH($A119,매출!A:A,0)))</f>
        <v/>
      </c>
      <c r="C119" s="4" t="str">
        <f>IF($A119="","",SUMIFS(매출!F:F,매출!A:A,$A119)+SUMIFS(매출!S:S,매출!A:A,$A119)+SUMIFS(매출!L:L,매출!A:A,$A119))</f>
        <v/>
      </c>
      <c r="D119" s="4" t="str">
        <f>IF($A119="","",SUMIFS(매출!G:G,매출!A:A,$A119)+SUMIFS(매출!T:T,매출!A:A,$A119)+SUMIFS(매출!M:M,매출!A:A,$A119))</f>
        <v/>
      </c>
      <c r="E119" s="4" t="str">
        <f>IF($A119="","",SUMIFS(지출!N:N,지출!A:A,$A119))</f>
        <v/>
      </c>
      <c r="F119" s="4" t="str">
        <f t="shared" si="0"/>
        <v/>
      </c>
    </row>
    <row r="120" spans="1:6" ht="16.5" customHeight="1">
      <c r="A120" s="3"/>
      <c r="B120" s="3" t="str">
        <f t="array" ref="B120">IF($A120="","",INDEX(매출!B:B,MATCH($A120,매출!A:A,0)))</f>
        <v/>
      </c>
      <c r="C120" s="4" t="str">
        <f>IF($A120="","",SUMIFS(매출!F:F,매출!A:A,$A120)+SUMIFS(매출!S:S,매출!A:A,$A120)+SUMIFS(매출!L:L,매출!A:A,$A120))</f>
        <v/>
      </c>
      <c r="D120" s="4" t="str">
        <f>IF($A120="","",SUMIFS(매출!G:G,매출!A:A,$A120)+SUMIFS(매출!T:T,매출!A:A,$A120)+SUMIFS(매출!M:M,매출!A:A,$A120))</f>
        <v/>
      </c>
      <c r="E120" s="4" t="str">
        <f>IF($A120="","",SUMIFS(지출!N:N,지출!A:A,$A120))</f>
        <v/>
      </c>
      <c r="F120" s="4" t="str">
        <f t="shared" si="0"/>
        <v/>
      </c>
    </row>
    <row r="121" spans="1:6" ht="16.5" customHeight="1">
      <c r="A121" s="3"/>
      <c r="B121" s="3" t="str">
        <f t="array" ref="B121">IF($A121="","",INDEX(매출!B:B,MATCH($A121,매출!A:A,0)))</f>
        <v/>
      </c>
      <c r="C121" s="4" t="str">
        <f>IF($A121="","",SUMIFS(매출!F:F,매출!A:A,$A121)+SUMIFS(매출!S:S,매출!A:A,$A121)+SUMIFS(매출!L:L,매출!A:A,$A121))</f>
        <v/>
      </c>
      <c r="D121" s="4" t="str">
        <f>IF($A121="","",SUMIFS(매출!G:G,매출!A:A,$A121)+SUMIFS(매출!T:T,매출!A:A,$A121)+SUMIFS(매출!M:M,매출!A:A,$A121))</f>
        <v/>
      </c>
      <c r="E121" s="4" t="str">
        <f>IF($A121="","",SUMIFS(지출!N:N,지출!A:A,$A121))</f>
        <v/>
      </c>
      <c r="F121" s="4" t="str">
        <f t="shared" si="0"/>
        <v/>
      </c>
    </row>
    <row r="122" spans="1:6" ht="16.5" customHeight="1">
      <c r="A122" s="3"/>
      <c r="B122" s="3" t="str">
        <f t="array" ref="B122">IF($A122="","",INDEX(매출!B:B,MATCH($A122,매출!A:A,0)))</f>
        <v/>
      </c>
      <c r="C122" s="4" t="str">
        <f>IF($A122="","",SUMIFS(매출!F:F,매출!A:A,$A122)+SUMIFS(매출!S:S,매출!A:A,$A122)+SUMIFS(매출!L:L,매출!A:A,$A122))</f>
        <v/>
      </c>
      <c r="D122" s="4" t="str">
        <f>IF($A122="","",SUMIFS(매출!G:G,매출!A:A,$A122)+SUMIFS(매출!T:T,매출!A:A,$A122)+SUMIFS(매출!M:M,매출!A:A,$A122))</f>
        <v/>
      </c>
      <c r="E122" s="4" t="str">
        <f>IF($A122="","",SUMIFS(지출!N:N,지출!A:A,$A122))</f>
        <v/>
      </c>
      <c r="F122" s="4" t="str">
        <f t="shared" si="0"/>
        <v/>
      </c>
    </row>
    <row r="123" spans="1:6" ht="16.5" customHeight="1">
      <c r="A123" s="3"/>
      <c r="B123" s="3" t="str">
        <f t="array" ref="B123">IF($A123="","",INDEX(매출!B:B,MATCH($A123,매출!A:A,0)))</f>
        <v/>
      </c>
      <c r="C123" s="4" t="str">
        <f>IF($A123="","",SUMIFS(매출!F:F,매출!A:A,$A123)+SUMIFS(매출!S:S,매출!A:A,$A123)+SUMIFS(매출!L:L,매출!A:A,$A123))</f>
        <v/>
      </c>
      <c r="D123" s="4" t="str">
        <f>IF($A123="","",SUMIFS(매출!G:G,매출!A:A,$A123)+SUMIFS(매출!T:T,매출!A:A,$A123)+SUMIFS(매출!M:M,매출!A:A,$A123))</f>
        <v/>
      </c>
      <c r="E123" s="4" t="str">
        <f>IF($A123="","",SUMIFS(지출!N:N,지출!A:A,$A123))</f>
        <v/>
      </c>
      <c r="F123" s="4" t="str">
        <f t="shared" si="0"/>
        <v/>
      </c>
    </row>
    <row r="124" spans="1:6" ht="16.5" customHeight="1">
      <c r="A124" s="3"/>
      <c r="B124" s="3" t="str">
        <f t="array" ref="B124">IF($A124="","",INDEX(매출!B:B,MATCH($A124,매출!A:A,0)))</f>
        <v/>
      </c>
      <c r="C124" s="4" t="str">
        <f>IF($A124="","",SUMIFS(매출!F:F,매출!A:A,$A124)+SUMIFS(매출!S:S,매출!A:A,$A124)+SUMIFS(매출!L:L,매출!A:A,$A124))</f>
        <v/>
      </c>
      <c r="D124" s="4" t="str">
        <f>IF($A124="","",SUMIFS(매출!G:G,매출!A:A,$A124)+SUMIFS(매출!T:T,매출!A:A,$A124)+SUMIFS(매출!M:M,매출!A:A,$A124))</f>
        <v/>
      </c>
      <c r="E124" s="4" t="str">
        <f>IF($A124="","",SUMIFS(지출!N:N,지출!A:A,$A124))</f>
        <v/>
      </c>
      <c r="F124" s="4" t="str">
        <f t="shared" si="0"/>
        <v/>
      </c>
    </row>
    <row r="125" spans="1:6" ht="16.5" customHeight="1">
      <c r="A125" s="3"/>
      <c r="B125" s="3" t="str">
        <f t="array" ref="B125">IF($A125="","",INDEX(매출!B:B,MATCH($A125,매출!A:A,0)))</f>
        <v/>
      </c>
      <c r="C125" s="4" t="str">
        <f>IF($A125="","",SUMIFS(매출!F:F,매출!A:A,$A125)+SUMIFS(매출!S:S,매출!A:A,$A125)+SUMIFS(매출!L:L,매출!A:A,$A125))</f>
        <v/>
      </c>
      <c r="D125" s="4" t="str">
        <f>IF($A125="","",SUMIFS(매출!G:G,매출!A:A,$A125)+SUMIFS(매출!T:T,매출!A:A,$A125)+SUMIFS(매출!M:M,매출!A:A,$A125))</f>
        <v/>
      </c>
      <c r="E125" s="4" t="str">
        <f>IF($A125="","",SUMIFS(지출!N:N,지출!A:A,$A125))</f>
        <v/>
      </c>
      <c r="F125" s="4" t="str">
        <f t="shared" si="0"/>
        <v/>
      </c>
    </row>
    <row r="126" spans="1:6" ht="16.5" customHeight="1">
      <c r="A126" s="3"/>
      <c r="B126" s="3" t="str">
        <f t="array" ref="B126">IF($A126="","",INDEX(매출!B:B,MATCH($A126,매출!A:A,0)))</f>
        <v/>
      </c>
      <c r="C126" s="4" t="str">
        <f>IF($A126="","",SUMIFS(매출!F:F,매출!A:A,$A126)+SUMIFS(매출!S:S,매출!A:A,$A126)+SUMIFS(매출!L:L,매출!A:A,$A126))</f>
        <v/>
      </c>
      <c r="D126" s="4" t="str">
        <f>IF($A126="","",SUMIFS(매출!G:G,매출!A:A,$A126)+SUMIFS(매출!T:T,매출!A:A,$A126)+SUMIFS(매출!M:M,매출!A:A,$A126))</f>
        <v/>
      </c>
      <c r="E126" s="4" t="str">
        <f>IF($A126="","",SUMIFS(지출!N:N,지출!A:A,$A126))</f>
        <v/>
      </c>
      <c r="F126" s="4" t="str">
        <f t="shared" si="0"/>
        <v/>
      </c>
    </row>
    <row r="127" spans="1:6" ht="16.5" customHeight="1">
      <c r="A127" s="3"/>
      <c r="B127" s="3" t="str">
        <f t="array" ref="B127">IF($A127="","",INDEX(매출!B:B,MATCH($A127,매출!A:A,0)))</f>
        <v/>
      </c>
      <c r="C127" s="4" t="str">
        <f>IF($A127="","",SUMIFS(매출!F:F,매출!A:A,$A127)+SUMIFS(매출!S:S,매출!A:A,$A127)+SUMIFS(매출!L:L,매출!A:A,$A127))</f>
        <v/>
      </c>
      <c r="D127" s="4" t="str">
        <f>IF($A127="","",SUMIFS(매출!G:G,매출!A:A,$A127)+SUMIFS(매출!T:T,매출!A:A,$A127)+SUMIFS(매출!M:M,매출!A:A,$A127))</f>
        <v/>
      </c>
      <c r="E127" s="4" t="str">
        <f>IF($A127="","",SUMIFS(지출!N:N,지출!A:A,$A127))</f>
        <v/>
      </c>
      <c r="F127" s="4" t="str">
        <f t="shared" si="0"/>
        <v/>
      </c>
    </row>
    <row r="128" spans="1:6" ht="16.5" customHeight="1">
      <c r="A128" s="3"/>
      <c r="B128" s="3" t="str">
        <f t="array" ref="B128">IF($A128="","",INDEX(매출!B:B,MATCH($A128,매출!A:A,0)))</f>
        <v/>
      </c>
      <c r="C128" s="4" t="str">
        <f>IF($A128="","",SUMIFS(매출!F:F,매출!A:A,$A128)+SUMIFS(매출!S:S,매출!A:A,$A128)+SUMIFS(매출!L:L,매출!A:A,$A128))</f>
        <v/>
      </c>
      <c r="D128" s="4" t="str">
        <f>IF($A128="","",SUMIFS(매출!G:G,매출!A:A,$A128)+SUMIFS(매출!T:T,매출!A:A,$A128)+SUMIFS(매출!M:M,매출!A:A,$A128))</f>
        <v/>
      </c>
      <c r="E128" s="4" t="str">
        <f>IF($A128="","",SUMIFS(지출!N:N,지출!A:A,$A128))</f>
        <v/>
      </c>
      <c r="F128" s="4" t="str">
        <f t="shared" si="0"/>
        <v/>
      </c>
    </row>
    <row r="129" spans="1:6" ht="16.5" customHeight="1">
      <c r="A129" s="3"/>
      <c r="B129" s="3" t="str">
        <f t="array" ref="B129">IF($A129="","",INDEX(매출!B:B,MATCH($A129,매출!A:A,0)))</f>
        <v/>
      </c>
      <c r="C129" s="4" t="str">
        <f>IF($A129="","",SUMIFS(매출!F:F,매출!A:A,$A129)+SUMIFS(매출!S:S,매출!A:A,$A129)+SUMIFS(매출!L:L,매출!A:A,$A129))</f>
        <v/>
      </c>
      <c r="D129" s="4" t="str">
        <f>IF($A129="","",SUMIFS(매출!G:G,매출!A:A,$A129)+SUMIFS(매출!T:T,매출!A:A,$A129)+SUMIFS(매출!M:M,매출!A:A,$A129))</f>
        <v/>
      </c>
      <c r="E129" s="4" t="str">
        <f>IF($A129="","",SUMIFS(지출!N:N,지출!A:A,$A129))</f>
        <v/>
      </c>
      <c r="F129" s="4" t="str">
        <f t="shared" si="0"/>
        <v/>
      </c>
    </row>
    <row r="130" spans="1:6" ht="16.5" customHeight="1">
      <c r="A130" s="3"/>
      <c r="B130" s="3" t="str">
        <f t="array" ref="B130">IF($A130="","",INDEX(매출!B:B,MATCH($A130,매출!A:A,0)))</f>
        <v/>
      </c>
      <c r="C130" s="4" t="str">
        <f>IF($A130="","",SUMIFS(매출!F:F,매출!A:A,$A130)+SUMIFS(매출!S:S,매출!A:A,$A130)+SUMIFS(매출!L:L,매출!A:A,$A130))</f>
        <v/>
      </c>
      <c r="D130" s="4" t="str">
        <f>IF($A130="","",SUMIFS(매출!G:G,매출!A:A,$A130)+SUMIFS(매출!T:T,매출!A:A,$A130)+SUMIFS(매출!M:M,매출!A:A,$A130))</f>
        <v/>
      </c>
      <c r="E130" s="4" t="str">
        <f>IF($A130="","",SUMIFS(지출!N:N,지출!A:A,$A130))</f>
        <v/>
      </c>
      <c r="F130" s="4" t="str">
        <f t="shared" si="0"/>
        <v/>
      </c>
    </row>
    <row r="131" spans="1:6" ht="16.5" customHeight="1">
      <c r="A131" s="3"/>
      <c r="B131" s="3" t="str">
        <f t="array" ref="B131">IF($A131="","",INDEX(매출!B:B,MATCH($A131,매출!A:A,0)))</f>
        <v/>
      </c>
      <c r="C131" s="4" t="str">
        <f>IF($A131="","",SUMIFS(매출!F:F,매출!A:A,$A131)+SUMIFS(매출!S:S,매출!A:A,$A131)+SUMIFS(매출!L:L,매출!A:A,$A131))</f>
        <v/>
      </c>
      <c r="D131" s="4" t="str">
        <f>IF($A131="","",SUMIFS(매출!G:G,매출!A:A,$A131)+SUMIFS(매출!T:T,매출!A:A,$A131)+SUMIFS(매출!M:M,매출!A:A,$A131))</f>
        <v/>
      </c>
      <c r="E131" s="4" t="str">
        <f>IF($A131="","",SUMIFS(지출!N:N,지출!A:A,$A131))</f>
        <v/>
      </c>
      <c r="F131" s="4" t="str">
        <f t="shared" si="0"/>
        <v/>
      </c>
    </row>
    <row r="132" spans="1:6" ht="16.5" customHeight="1">
      <c r="A132" s="3"/>
      <c r="B132" s="3" t="str">
        <f t="array" ref="B132">IF($A132="","",INDEX(매출!B:B,MATCH($A132,매출!A:A,0)))</f>
        <v/>
      </c>
      <c r="C132" s="4" t="str">
        <f>IF($A132="","",SUMIFS(매출!F:F,매출!A:A,$A132)+SUMIFS(매출!S:S,매출!A:A,$A132)+SUMIFS(매출!L:L,매출!A:A,$A132))</f>
        <v/>
      </c>
      <c r="D132" s="4" t="str">
        <f>IF($A132="","",SUMIFS(매출!G:G,매출!A:A,$A132)+SUMIFS(매출!T:T,매출!A:A,$A132)+SUMIFS(매출!M:M,매출!A:A,$A132))</f>
        <v/>
      </c>
      <c r="E132" s="4" t="str">
        <f>IF($A132="","",SUMIFS(지출!N:N,지출!A:A,$A132))</f>
        <v/>
      </c>
      <c r="F132" s="4" t="str">
        <f t="shared" si="0"/>
        <v/>
      </c>
    </row>
    <row r="133" spans="1:6" ht="16.5" customHeight="1">
      <c r="A133" s="3"/>
      <c r="B133" s="3" t="str">
        <f t="array" ref="B133">IF($A133="","",INDEX(매출!B:B,MATCH($A133,매출!A:A,0)))</f>
        <v/>
      </c>
      <c r="C133" s="4" t="str">
        <f>IF($A133="","",SUMIFS(매출!F:F,매출!A:A,$A133)+SUMIFS(매출!S:S,매출!A:A,$A133)+SUMIFS(매출!L:L,매출!A:A,$A133))</f>
        <v/>
      </c>
      <c r="D133" s="4" t="str">
        <f>IF($A133="","",SUMIFS(매출!G:G,매출!A:A,$A133)+SUMIFS(매출!T:T,매출!A:A,$A133)+SUMIFS(매출!M:M,매출!A:A,$A133))</f>
        <v/>
      </c>
      <c r="E133" s="4" t="str">
        <f>IF($A133="","",SUMIFS(지출!N:N,지출!A:A,$A133))</f>
        <v/>
      </c>
      <c r="F133" s="4" t="str">
        <f t="shared" si="0"/>
        <v/>
      </c>
    </row>
    <row r="134" spans="1:6" ht="16.5" customHeight="1">
      <c r="A134" s="3"/>
      <c r="B134" s="3" t="str">
        <f t="array" ref="B134">IF($A134="","",INDEX(매출!B:B,MATCH($A134,매출!A:A,0)))</f>
        <v/>
      </c>
      <c r="C134" s="4" t="str">
        <f>IF($A134="","",SUMIFS(매출!F:F,매출!A:A,$A134)+SUMIFS(매출!S:S,매출!A:A,$A134)+SUMIFS(매출!L:L,매출!A:A,$A134))</f>
        <v/>
      </c>
      <c r="D134" s="4" t="str">
        <f>IF($A134="","",SUMIFS(매출!G:G,매출!A:A,$A134)+SUMIFS(매출!T:T,매출!A:A,$A134)+SUMIFS(매출!M:M,매출!A:A,$A134))</f>
        <v/>
      </c>
      <c r="E134" s="4" t="str">
        <f>IF($A134="","",SUMIFS(지출!N:N,지출!A:A,$A134))</f>
        <v/>
      </c>
      <c r="F134" s="4" t="str">
        <f t="shared" si="0"/>
        <v/>
      </c>
    </row>
    <row r="135" spans="1:6" ht="16.5" customHeight="1">
      <c r="A135" s="3"/>
      <c r="B135" s="3" t="str">
        <f t="array" ref="B135">IF($A135="","",INDEX(매출!B:B,MATCH($A135,매출!A:A,0)))</f>
        <v/>
      </c>
      <c r="C135" s="4" t="str">
        <f>IF($A135="","",SUMIFS(매출!F:F,매출!A:A,$A135)+SUMIFS(매출!S:S,매출!A:A,$A135)+SUMIFS(매출!L:L,매출!A:A,$A135))</f>
        <v/>
      </c>
      <c r="D135" s="4" t="str">
        <f>IF($A135="","",SUMIFS(매출!G:G,매출!A:A,$A135)+SUMIFS(매출!T:T,매출!A:A,$A135)+SUMIFS(매출!M:M,매출!A:A,$A135))</f>
        <v/>
      </c>
      <c r="E135" s="4" t="str">
        <f>IF($A135="","",SUMIFS(지출!N:N,지출!A:A,$A135))</f>
        <v/>
      </c>
      <c r="F135" s="4" t="str">
        <f t="shared" si="0"/>
        <v/>
      </c>
    </row>
    <row r="136" spans="1:6" ht="16.5" customHeight="1">
      <c r="A136" s="3"/>
      <c r="B136" s="3" t="str">
        <f t="array" ref="B136">IF($A136="","",INDEX(매출!B:B,MATCH($A136,매출!A:A,0)))</f>
        <v/>
      </c>
      <c r="C136" s="4" t="str">
        <f>IF($A136="","",SUMIFS(매출!F:F,매출!A:A,$A136)+SUMIFS(매출!S:S,매출!A:A,$A136)+SUMIFS(매출!L:L,매출!A:A,$A136))</f>
        <v/>
      </c>
      <c r="D136" s="4" t="str">
        <f>IF($A136="","",SUMIFS(매출!G:G,매출!A:A,$A136)+SUMIFS(매출!T:T,매출!A:A,$A136)+SUMIFS(매출!M:M,매출!A:A,$A136))</f>
        <v/>
      </c>
      <c r="E136" s="4" t="str">
        <f>IF($A136="","",SUMIFS(지출!N:N,지출!A:A,$A136))</f>
        <v/>
      </c>
      <c r="F136" s="4" t="str">
        <f t="shared" si="0"/>
        <v/>
      </c>
    </row>
    <row r="137" spans="1:6" ht="16.5" customHeight="1">
      <c r="A137" s="3"/>
      <c r="B137" s="3" t="str">
        <f t="array" ref="B137">IF($A137="","",INDEX(매출!B:B,MATCH($A137,매출!A:A,0)))</f>
        <v/>
      </c>
      <c r="C137" s="4" t="str">
        <f>IF($A137="","",SUMIFS(매출!F:F,매출!A:A,$A137)+SUMIFS(매출!S:S,매출!A:A,$A137)+SUMIFS(매출!L:L,매출!A:A,$A137))</f>
        <v/>
      </c>
      <c r="D137" s="4" t="str">
        <f>IF($A137="","",SUMIFS(매출!G:G,매출!A:A,$A137)+SUMIFS(매출!T:T,매출!A:A,$A137)+SUMIFS(매출!M:M,매출!A:A,$A137))</f>
        <v/>
      </c>
      <c r="E137" s="4" t="str">
        <f>IF($A137="","",SUMIFS(지출!N:N,지출!A:A,$A137))</f>
        <v/>
      </c>
      <c r="F137" s="4" t="str">
        <f t="shared" si="0"/>
        <v/>
      </c>
    </row>
    <row r="138" spans="1:6" ht="16.5" customHeight="1">
      <c r="A138" s="3"/>
      <c r="B138" s="3" t="str">
        <f t="array" ref="B138">IF($A138="","",INDEX(매출!B:B,MATCH($A138,매출!A:A,0)))</f>
        <v/>
      </c>
      <c r="C138" s="4" t="str">
        <f>IF($A138="","",SUMIFS(매출!F:F,매출!A:A,$A138)+SUMIFS(매출!S:S,매출!A:A,$A138)+SUMIFS(매출!L:L,매출!A:A,$A138))</f>
        <v/>
      </c>
      <c r="D138" s="4" t="str">
        <f>IF($A138="","",SUMIFS(매출!G:G,매출!A:A,$A138)+SUMIFS(매출!T:T,매출!A:A,$A138)+SUMIFS(매출!M:M,매출!A:A,$A138))</f>
        <v/>
      </c>
      <c r="E138" s="4" t="str">
        <f>IF($A138="","",SUMIFS(지출!N:N,지출!A:A,$A138))</f>
        <v/>
      </c>
      <c r="F138" s="4" t="str">
        <f t="shared" si="0"/>
        <v/>
      </c>
    </row>
    <row r="139" spans="1:6" ht="16.5" customHeight="1">
      <c r="A139" s="3"/>
      <c r="B139" s="3" t="str">
        <f t="array" ref="B139">IF($A139="","",INDEX(매출!B:B,MATCH($A139,매출!A:A,0)))</f>
        <v/>
      </c>
      <c r="C139" s="4" t="str">
        <f>IF($A139="","",SUMIFS(매출!F:F,매출!A:A,$A139)+SUMIFS(매출!S:S,매출!A:A,$A139)+SUMIFS(매출!L:L,매출!A:A,$A139))</f>
        <v/>
      </c>
      <c r="D139" s="4" t="str">
        <f>IF($A139="","",SUMIFS(매출!G:G,매출!A:A,$A139)+SUMIFS(매출!T:T,매출!A:A,$A139)+SUMIFS(매출!M:M,매출!A:A,$A139))</f>
        <v/>
      </c>
      <c r="E139" s="4" t="str">
        <f>IF($A139="","",SUMIFS(지출!N:N,지출!A:A,$A139))</f>
        <v/>
      </c>
      <c r="F139" s="4" t="str">
        <f t="shared" si="0"/>
        <v/>
      </c>
    </row>
    <row r="140" spans="1:6" ht="16.5" customHeight="1">
      <c r="A140" s="3"/>
      <c r="B140" s="3" t="str">
        <f t="array" ref="B140">IF($A140="","",INDEX(매출!B:B,MATCH($A140,매출!A:A,0)))</f>
        <v/>
      </c>
      <c r="C140" s="4" t="str">
        <f>IF($A140="","",SUMIFS(매출!F:F,매출!A:A,$A140)+SUMIFS(매출!S:S,매출!A:A,$A140)+SUMIFS(매출!L:L,매출!A:A,$A140))</f>
        <v/>
      </c>
      <c r="D140" s="4" t="str">
        <f>IF($A140="","",SUMIFS(매출!G:G,매출!A:A,$A140)+SUMIFS(매출!T:T,매출!A:A,$A140)+SUMIFS(매출!M:M,매출!A:A,$A140))</f>
        <v/>
      </c>
      <c r="E140" s="4" t="str">
        <f>IF($A140="","",SUMIFS(지출!N:N,지출!A:A,$A140))</f>
        <v/>
      </c>
      <c r="F140" s="4" t="str">
        <f t="shared" si="0"/>
        <v/>
      </c>
    </row>
    <row r="141" spans="1:6" ht="16.5" customHeight="1">
      <c r="A141" s="3"/>
      <c r="B141" s="3" t="str">
        <f t="array" ref="B141">IF($A141="","",INDEX(매출!B:B,MATCH($A141,매출!A:A,0)))</f>
        <v/>
      </c>
      <c r="C141" s="4" t="str">
        <f>IF($A141="","",SUMIFS(매출!F:F,매출!A:A,$A141)+SUMIFS(매출!S:S,매출!A:A,$A141)+SUMIFS(매출!L:L,매출!A:A,$A141))</f>
        <v/>
      </c>
      <c r="D141" s="4" t="str">
        <f>IF($A141="","",SUMIFS(매출!G:G,매출!A:A,$A141)+SUMIFS(매출!T:T,매출!A:A,$A141)+SUMIFS(매출!M:M,매출!A:A,$A141))</f>
        <v/>
      </c>
      <c r="E141" s="4" t="str">
        <f>IF($A141="","",SUMIFS(지출!N:N,지출!A:A,$A141))</f>
        <v/>
      </c>
      <c r="F141" s="4" t="str">
        <f t="shared" si="0"/>
        <v/>
      </c>
    </row>
    <row r="142" spans="1:6" ht="16.5" customHeight="1">
      <c r="A142" s="3"/>
      <c r="B142" s="3" t="str">
        <f t="array" ref="B142">IF($A142="","",INDEX(매출!B:B,MATCH($A142,매출!A:A,0)))</f>
        <v/>
      </c>
      <c r="C142" s="4" t="str">
        <f>IF($A142="","",SUMIFS(매출!F:F,매출!A:A,$A142)+SUMIFS(매출!S:S,매출!A:A,$A142)+SUMIFS(매출!L:L,매출!A:A,$A142))</f>
        <v/>
      </c>
      <c r="D142" s="4" t="str">
        <f>IF($A142="","",SUMIFS(매출!G:G,매출!A:A,$A142)+SUMIFS(매출!T:T,매출!A:A,$A142)+SUMIFS(매출!M:M,매출!A:A,$A142))</f>
        <v/>
      </c>
      <c r="E142" s="4" t="str">
        <f>IF($A142="","",SUMIFS(지출!N:N,지출!A:A,$A142))</f>
        <v/>
      </c>
      <c r="F142" s="4" t="str">
        <f t="shared" si="0"/>
        <v/>
      </c>
    </row>
    <row r="143" spans="1:6" ht="16.5" customHeight="1">
      <c r="A143" s="3"/>
      <c r="B143" s="3" t="str">
        <f t="array" ref="B143">IF($A143="","",INDEX(매출!B:B,MATCH($A143,매출!A:A,0)))</f>
        <v/>
      </c>
      <c r="C143" s="4" t="str">
        <f>IF($A143="","",SUMIFS(매출!F:F,매출!A:A,$A143)+SUMIFS(매출!S:S,매출!A:A,$A143)+SUMIFS(매출!L:L,매출!A:A,$A143))</f>
        <v/>
      </c>
      <c r="D143" s="4" t="str">
        <f>IF($A143="","",SUMIFS(매출!G:G,매출!A:A,$A143)+SUMIFS(매출!T:T,매출!A:A,$A143)+SUMIFS(매출!M:M,매출!A:A,$A143))</f>
        <v/>
      </c>
      <c r="E143" s="4" t="str">
        <f>IF($A143="","",SUMIFS(지출!N:N,지출!A:A,$A143))</f>
        <v/>
      </c>
      <c r="F143" s="4" t="str">
        <f t="shared" si="0"/>
        <v/>
      </c>
    </row>
    <row r="144" spans="1:6" ht="16.5" customHeight="1">
      <c r="A144" s="3"/>
      <c r="B144" s="3" t="str">
        <f t="array" ref="B144">IF($A144="","",INDEX(매출!B:B,MATCH($A144,매출!A:A,0)))</f>
        <v/>
      </c>
      <c r="C144" s="4" t="str">
        <f>IF($A144="","",SUMIFS(매출!F:F,매출!A:A,$A144)+SUMIFS(매출!S:S,매출!A:A,$A144)+SUMIFS(매출!L:L,매출!A:A,$A144))</f>
        <v/>
      </c>
      <c r="D144" s="4" t="str">
        <f>IF($A144="","",SUMIFS(매출!G:G,매출!A:A,$A144)+SUMIFS(매출!T:T,매출!A:A,$A144)+SUMIFS(매출!M:M,매출!A:A,$A144))</f>
        <v/>
      </c>
      <c r="E144" s="4" t="str">
        <f>IF($A144="","",SUMIFS(지출!N:N,지출!A:A,$A144))</f>
        <v/>
      </c>
      <c r="F144" s="4" t="str">
        <f t="shared" si="0"/>
        <v/>
      </c>
    </row>
    <row r="145" spans="1:6" ht="16.5" customHeight="1">
      <c r="A145" s="3"/>
      <c r="B145" s="3" t="str">
        <f t="array" ref="B145">IF($A145="","",INDEX(매출!B:B,MATCH($A145,매출!A:A,0)))</f>
        <v/>
      </c>
      <c r="C145" s="4" t="str">
        <f>IF($A145="","",SUMIFS(매출!F:F,매출!A:A,$A145)+SUMIFS(매출!S:S,매출!A:A,$A145)+SUMIFS(매출!L:L,매출!A:A,$A145))</f>
        <v/>
      </c>
      <c r="D145" s="4" t="str">
        <f>IF($A145="","",SUMIFS(매출!G:G,매출!A:A,$A145)+SUMIFS(매출!T:T,매출!A:A,$A145)+SUMIFS(매출!M:M,매출!A:A,$A145))</f>
        <v/>
      </c>
      <c r="E145" s="4" t="str">
        <f>IF($A145="","",SUMIFS(지출!N:N,지출!A:A,$A145))</f>
        <v/>
      </c>
      <c r="F145" s="4" t="str">
        <f t="shared" si="0"/>
        <v/>
      </c>
    </row>
    <row r="146" spans="1:6" ht="16.5" customHeight="1">
      <c r="A146" s="3"/>
      <c r="B146" s="3" t="str">
        <f t="array" ref="B146">IF($A146="","",INDEX(매출!B:B,MATCH($A146,매출!A:A,0)))</f>
        <v/>
      </c>
      <c r="C146" s="4" t="str">
        <f>IF($A146="","",SUMIFS(매출!F:F,매출!A:A,$A146)+SUMIFS(매출!S:S,매출!A:A,$A146)+SUMIFS(매출!L:L,매출!A:A,$A146))</f>
        <v/>
      </c>
      <c r="D146" s="4" t="str">
        <f>IF($A146="","",SUMIFS(매출!G:G,매출!A:A,$A146)+SUMIFS(매출!T:T,매출!A:A,$A146)+SUMIFS(매출!M:M,매출!A:A,$A146))</f>
        <v/>
      </c>
      <c r="E146" s="4" t="str">
        <f>IF($A146="","",SUMIFS(지출!N:N,지출!A:A,$A146))</f>
        <v/>
      </c>
      <c r="F146" s="4" t="str">
        <f t="shared" si="0"/>
        <v/>
      </c>
    </row>
    <row r="147" spans="1:6" ht="16.5" customHeight="1">
      <c r="A147" s="3"/>
      <c r="B147" s="3" t="str">
        <f t="array" ref="B147">IF($A147="","",INDEX(매출!B:B,MATCH($A147,매출!A:A,0)))</f>
        <v/>
      </c>
      <c r="C147" s="4" t="str">
        <f>IF($A147="","",SUMIFS(매출!F:F,매출!A:A,$A147)+SUMIFS(매출!S:S,매출!A:A,$A147)+SUMIFS(매출!L:L,매출!A:A,$A147))</f>
        <v/>
      </c>
      <c r="D147" s="4" t="str">
        <f>IF($A147="","",SUMIFS(매출!G:G,매출!A:A,$A147)+SUMIFS(매출!T:T,매출!A:A,$A147)+SUMIFS(매출!M:M,매출!A:A,$A147))</f>
        <v/>
      </c>
      <c r="E147" s="4" t="str">
        <f>IF($A147="","",SUMIFS(지출!N:N,지출!A:A,$A147))</f>
        <v/>
      </c>
      <c r="F147" s="4" t="str">
        <f t="shared" si="0"/>
        <v/>
      </c>
    </row>
    <row r="148" spans="1:6" ht="16.5" customHeight="1">
      <c r="A148" s="3"/>
      <c r="B148" s="3" t="str">
        <f t="array" ref="B148">IF($A148="","",INDEX(매출!B:B,MATCH($A148,매출!A:A,0)))</f>
        <v/>
      </c>
      <c r="C148" s="4" t="str">
        <f>IF($A148="","",SUMIFS(매출!F:F,매출!A:A,$A148)+SUMIFS(매출!S:S,매출!A:A,$A148)+SUMIFS(매출!L:L,매출!A:A,$A148))</f>
        <v/>
      </c>
      <c r="D148" s="4" t="str">
        <f>IF($A148="","",SUMIFS(매출!G:G,매출!A:A,$A148)+SUMIFS(매출!T:T,매출!A:A,$A148)+SUMIFS(매출!M:M,매출!A:A,$A148))</f>
        <v/>
      </c>
      <c r="E148" s="4" t="str">
        <f>IF($A148="","",SUMIFS(지출!N:N,지출!A:A,$A148))</f>
        <v/>
      </c>
      <c r="F148" s="4" t="str">
        <f t="shared" si="0"/>
        <v/>
      </c>
    </row>
    <row r="149" spans="1:6" ht="16.5" customHeight="1">
      <c r="A149" s="3"/>
      <c r="B149" s="3" t="str">
        <f t="array" ref="B149">IF($A149="","",INDEX(매출!B:B,MATCH($A149,매출!A:A,0)))</f>
        <v/>
      </c>
      <c r="C149" s="4" t="str">
        <f>IF($A149="","",SUMIFS(매출!F:F,매출!A:A,$A149)+SUMIFS(매출!S:S,매출!A:A,$A149)+SUMIFS(매출!L:L,매출!A:A,$A149))</f>
        <v/>
      </c>
      <c r="D149" s="4" t="str">
        <f>IF($A149="","",SUMIFS(매출!G:G,매출!A:A,$A149)+SUMIFS(매출!T:T,매출!A:A,$A149)+SUMIFS(매출!M:M,매출!A:A,$A149))</f>
        <v/>
      </c>
      <c r="E149" s="4" t="str">
        <f>IF($A149="","",SUMIFS(지출!N:N,지출!A:A,$A149))</f>
        <v/>
      </c>
      <c r="F149" s="4" t="str">
        <f t="shared" si="0"/>
        <v/>
      </c>
    </row>
    <row r="150" spans="1:6" ht="16.5" customHeight="1">
      <c r="A150" s="3"/>
      <c r="B150" s="3" t="str">
        <f t="array" ref="B150">IF($A150="","",INDEX(매출!B:B,MATCH($A150,매출!A:A,0)))</f>
        <v/>
      </c>
      <c r="C150" s="4" t="str">
        <f>IF($A150="","",SUMIFS(매출!F:F,매출!A:A,$A150)+SUMIFS(매출!S:S,매출!A:A,$A150)+SUMIFS(매출!L:L,매출!A:A,$A150))</f>
        <v/>
      </c>
      <c r="D150" s="4" t="str">
        <f>IF($A150="","",SUMIFS(매출!G:G,매출!A:A,$A150)+SUMIFS(매출!T:T,매출!A:A,$A150)+SUMIFS(매출!M:M,매출!A:A,$A150))</f>
        <v/>
      </c>
      <c r="E150" s="4" t="str">
        <f>IF($A150="","",SUMIFS(지출!N:N,지출!A:A,$A150))</f>
        <v/>
      </c>
      <c r="F150" s="4" t="str">
        <f t="shared" si="0"/>
        <v/>
      </c>
    </row>
    <row r="151" spans="1:6" ht="16.5" customHeight="1">
      <c r="A151" s="3"/>
      <c r="B151" s="3" t="str">
        <f t="array" ref="B151">IF($A151="","",INDEX(매출!B:B,MATCH($A151,매출!A:A,0)))</f>
        <v/>
      </c>
      <c r="C151" s="4" t="str">
        <f>IF($A151="","",SUMIFS(매출!F:F,매출!A:A,$A151)+SUMIFS(매출!S:S,매출!A:A,$A151)+SUMIFS(매출!L:L,매출!A:A,$A151))</f>
        <v/>
      </c>
      <c r="D151" s="4" t="str">
        <f>IF($A151="","",SUMIFS(매출!G:G,매출!A:A,$A151)+SUMIFS(매출!T:T,매출!A:A,$A151)+SUMIFS(매출!M:M,매출!A:A,$A151))</f>
        <v/>
      </c>
      <c r="E151" s="4" t="str">
        <f>IF($A151="","",SUMIFS(지출!N:N,지출!A:A,$A151))</f>
        <v/>
      </c>
      <c r="F151" s="4" t="str">
        <f t="shared" si="0"/>
        <v/>
      </c>
    </row>
    <row r="152" spans="1:6" ht="16.5" customHeight="1">
      <c r="A152" s="3"/>
      <c r="B152" s="3" t="str">
        <f t="array" ref="B152">IF($A152="","",INDEX(매출!B:B,MATCH($A152,매출!A:A,0)))</f>
        <v/>
      </c>
      <c r="C152" s="4" t="str">
        <f>IF($A152="","",SUMIFS(매출!F:F,매출!A:A,$A152)+SUMIFS(매출!S:S,매출!A:A,$A152)+SUMIFS(매출!L:L,매출!A:A,$A152))</f>
        <v/>
      </c>
      <c r="D152" s="4" t="str">
        <f>IF($A152="","",SUMIFS(매출!G:G,매출!A:A,$A152)+SUMIFS(매출!T:T,매출!A:A,$A152)+SUMIFS(매출!M:M,매출!A:A,$A152))</f>
        <v/>
      </c>
      <c r="E152" s="4" t="str">
        <f>IF($A152="","",SUMIFS(지출!N:N,지출!A:A,$A152))</f>
        <v/>
      </c>
      <c r="F152" s="4" t="str">
        <f t="shared" si="0"/>
        <v/>
      </c>
    </row>
    <row r="153" spans="1:6" ht="16.5" customHeight="1">
      <c r="A153" s="3"/>
      <c r="B153" s="3" t="str">
        <f t="array" ref="B153">IF($A153="","",INDEX(매출!B:B,MATCH($A153,매출!A:A,0)))</f>
        <v/>
      </c>
      <c r="C153" s="4" t="str">
        <f>IF($A153="","",SUMIFS(매출!F:F,매출!A:A,$A153)+SUMIFS(매출!S:S,매출!A:A,$A153)+SUMIFS(매출!L:L,매출!A:A,$A153))</f>
        <v/>
      </c>
      <c r="D153" s="4" t="str">
        <f>IF($A153="","",SUMIFS(매출!G:G,매출!A:A,$A153)+SUMIFS(매출!T:T,매출!A:A,$A153)+SUMIFS(매출!M:M,매출!A:A,$A153))</f>
        <v/>
      </c>
      <c r="E153" s="4" t="str">
        <f>IF($A153="","",SUMIFS(지출!N:N,지출!A:A,$A153))</f>
        <v/>
      </c>
      <c r="F153" s="4" t="str">
        <f t="shared" si="0"/>
        <v/>
      </c>
    </row>
    <row r="154" spans="1:6" ht="16.5" customHeight="1">
      <c r="A154" s="3"/>
      <c r="B154" s="3" t="str">
        <f t="array" ref="B154">IF($A154="","",INDEX(매출!B:B,MATCH($A154,매출!A:A,0)))</f>
        <v/>
      </c>
      <c r="C154" s="4" t="str">
        <f>IF($A154="","",SUMIFS(매출!F:F,매출!A:A,$A154)+SUMIFS(매출!S:S,매출!A:A,$A154)+SUMIFS(매출!L:L,매출!A:A,$A154))</f>
        <v/>
      </c>
      <c r="D154" s="4" t="str">
        <f>IF($A154="","",SUMIFS(매출!G:G,매출!A:A,$A154)+SUMIFS(매출!T:T,매출!A:A,$A154)+SUMIFS(매출!M:M,매출!A:A,$A154))</f>
        <v/>
      </c>
      <c r="E154" s="4" t="str">
        <f>IF($A154="","",SUMIFS(지출!N:N,지출!A:A,$A154))</f>
        <v/>
      </c>
      <c r="F154" s="4" t="str">
        <f t="shared" si="0"/>
        <v/>
      </c>
    </row>
    <row r="155" spans="1:6" ht="16.5" customHeight="1">
      <c r="A155" s="3"/>
      <c r="B155" s="3" t="str">
        <f t="array" ref="B155">IF($A155="","",INDEX(매출!B:B,MATCH($A155,매출!A:A,0)))</f>
        <v/>
      </c>
      <c r="C155" s="4" t="str">
        <f>IF($A155="","",SUMIFS(매출!F:F,매출!A:A,$A155)+SUMIFS(매출!S:S,매출!A:A,$A155)+SUMIFS(매출!L:L,매출!A:A,$A155))</f>
        <v/>
      </c>
      <c r="D155" s="4" t="str">
        <f>IF($A155="","",SUMIFS(매출!G:G,매출!A:A,$A155)+SUMIFS(매출!T:T,매출!A:A,$A155)+SUMIFS(매출!M:M,매출!A:A,$A155))</f>
        <v/>
      </c>
      <c r="E155" s="4" t="str">
        <f>IF($A155="","",SUMIFS(지출!N:N,지출!A:A,$A155))</f>
        <v/>
      </c>
      <c r="F155" s="4" t="str">
        <f t="shared" si="0"/>
        <v/>
      </c>
    </row>
    <row r="156" spans="1:6" ht="16.5" customHeight="1">
      <c r="A156" s="3"/>
      <c r="B156" s="3" t="str">
        <f t="array" ref="B156">IF($A156="","",INDEX(매출!B:B,MATCH($A156,매출!A:A,0)))</f>
        <v/>
      </c>
      <c r="C156" s="4" t="str">
        <f>IF($A156="","",SUMIFS(매출!F:F,매출!A:A,$A156)+SUMIFS(매출!S:S,매출!A:A,$A156)+SUMIFS(매출!L:L,매출!A:A,$A156))</f>
        <v/>
      </c>
      <c r="D156" s="4" t="str">
        <f>IF($A156="","",SUMIFS(매출!G:G,매출!A:A,$A156)+SUMIFS(매출!T:T,매출!A:A,$A156)+SUMIFS(매출!M:M,매출!A:A,$A156))</f>
        <v/>
      </c>
      <c r="E156" s="4" t="str">
        <f>IF($A156="","",SUMIFS(지출!N:N,지출!A:A,$A156))</f>
        <v/>
      </c>
      <c r="F156" s="4" t="str">
        <f t="shared" si="0"/>
        <v/>
      </c>
    </row>
    <row r="157" spans="1:6" ht="16.5" customHeight="1">
      <c r="A157" s="3"/>
      <c r="B157" s="3" t="str">
        <f t="array" ref="B157">IF($A157="","",INDEX(매출!B:B,MATCH($A157,매출!A:A,0)))</f>
        <v/>
      </c>
      <c r="C157" s="4" t="str">
        <f>IF($A157="","",SUMIFS(매출!F:F,매출!A:A,$A157)+SUMIFS(매출!S:S,매출!A:A,$A157)+SUMIFS(매출!L:L,매출!A:A,$A157))</f>
        <v/>
      </c>
      <c r="D157" s="4" t="str">
        <f>IF($A157="","",SUMIFS(매출!G:G,매출!A:A,$A157)+SUMIFS(매출!T:T,매출!A:A,$A157)+SUMIFS(매출!M:M,매출!A:A,$A157))</f>
        <v/>
      </c>
      <c r="E157" s="4" t="str">
        <f>IF($A157="","",SUMIFS(지출!N:N,지출!A:A,$A157))</f>
        <v/>
      </c>
      <c r="F157" s="4" t="str">
        <f t="shared" si="0"/>
        <v/>
      </c>
    </row>
    <row r="158" spans="1:6" ht="16.5" customHeight="1">
      <c r="A158" s="3"/>
      <c r="B158" s="3" t="str">
        <f t="array" ref="B158">IF($A158="","",INDEX(매출!B:B,MATCH($A158,매출!A:A,0)))</f>
        <v/>
      </c>
      <c r="C158" s="4" t="str">
        <f>IF($A158="","",SUMIFS(매출!F:F,매출!A:A,$A158)+SUMIFS(매출!S:S,매출!A:A,$A158)+SUMIFS(매출!L:L,매출!A:A,$A158))</f>
        <v/>
      </c>
      <c r="D158" s="4" t="str">
        <f>IF($A158="","",SUMIFS(매출!G:G,매출!A:A,$A158)+SUMIFS(매출!T:T,매출!A:A,$A158)+SUMIFS(매출!M:M,매출!A:A,$A158))</f>
        <v/>
      </c>
      <c r="E158" s="4" t="str">
        <f>IF($A158="","",SUMIFS(지출!N:N,지출!A:A,$A158))</f>
        <v/>
      </c>
      <c r="F158" s="4" t="str">
        <f t="shared" si="0"/>
        <v/>
      </c>
    </row>
    <row r="159" spans="1:6" ht="16.5" customHeight="1">
      <c r="A159" s="3"/>
      <c r="B159" s="3" t="str">
        <f t="array" ref="B159">IF($A159="","",INDEX(매출!B:B,MATCH($A159,매출!A:A,0)))</f>
        <v/>
      </c>
      <c r="C159" s="4" t="str">
        <f>IF($A159="","",SUMIFS(매출!F:F,매출!A:A,$A159)+SUMIFS(매출!S:S,매출!A:A,$A159)+SUMIFS(매출!L:L,매출!A:A,$A159))</f>
        <v/>
      </c>
      <c r="D159" s="4" t="str">
        <f>IF($A159="","",SUMIFS(매출!G:G,매출!A:A,$A159)+SUMIFS(매출!T:T,매출!A:A,$A159)+SUMIFS(매출!M:M,매출!A:A,$A159))</f>
        <v/>
      </c>
      <c r="E159" s="4" t="str">
        <f>IF($A159="","",SUMIFS(지출!N:N,지출!A:A,$A159))</f>
        <v/>
      </c>
      <c r="F159" s="4" t="str">
        <f t="shared" si="0"/>
        <v/>
      </c>
    </row>
    <row r="160" spans="1:6" ht="16.5" customHeight="1">
      <c r="A160" s="3"/>
      <c r="B160" s="3" t="str">
        <f t="array" ref="B160">IF($A160="","",INDEX(매출!B:B,MATCH($A160,매출!A:A,0)))</f>
        <v/>
      </c>
      <c r="C160" s="4" t="str">
        <f>IF($A160="","",SUMIFS(매출!F:F,매출!A:A,$A160)+SUMIFS(매출!S:S,매출!A:A,$A160)+SUMIFS(매출!L:L,매출!A:A,$A160))</f>
        <v/>
      </c>
      <c r="D160" s="4" t="str">
        <f>IF($A160="","",SUMIFS(매출!G:G,매출!A:A,$A160)+SUMIFS(매출!T:T,매출!A:A,$A160)+SUMIFS(매출!M:M,매출!A:A,$A160))</f>
        <v/>
      </c>
      <c r="E160" s="4" t="str">
        <f>IF($A160="","",SUMIFS(지출!N:N,지출!A:A,$A160))</f>
        <v/>
      </c>
      <c r="F160" s="4" t="str">
        <f t="shared" si="0"/>
        <v/>
      </c>
    </row>
    <row r="161" spans="1:6" ht="16.5" customHeight="1">
      <c r="A161" s="3"/>
      <c r="B161" s="3" t="str">
        <f t="array" ref="B161">IF($A161="","",INDEX(매출!B:B,MATCH($A161,매출!A:A,0)))</f>
        <v/>
      </c>
      <c r="C161" s="4" t="str">
        <f>IF($A161="","",SUMIFS(매출!F:F,매출!A:A,$A161)+SUMIFS(매출!S:S,매출!A:A,$A161)+SUMIFS(매출!L:L,매출!A:A,$A161))</f>
        <v/>
      </c>
      <c r="D161" s="4" t="str">
        <f>IF($A161="","",SUMIFS(매출!G:G,매출!A:A,$A161)+SUMIFS(매출!T:T,매출!A:A,$A161)+SUMIFS(매출!M:M,매출!A:A,$A161))</f>
        <v/>
      </c>
      <c r="E161" s="4" t="str">
        <f>IF($A161="","",SUMIFS(지출!N:N,지출!A:A,$A161))</f>
        <v/>
      </c>
      <c r="F161" s="4" t="str">
        <f t="shared" si="0"/>
        <v/>
      </c>
    </row>
    <row r="162" spans="1:6" ht="16.5" customHeight="1">
      <c r="A162" s="3"/>
      <c r="B162" s="3" t="str">
        <f t="array" ref="B162">IF($A162="","",INDEX(매출!B:B,MATCH($A162,매출!A:A,0)))</f>
        <v/>
      </c>
      <c r="C162" s="4" t="str">
        <f>IF($A162="","",SUMIFS(매출!F:F,매출!A:A,$A162)+SUMIFS(매출!S:S,매출!A:A,$A162)+SUMIFS(매출!L:L,매출!A:A,$A162))</f>
        <v/>
      </c>
      <c r="D162" s="4" t="str">
        <f>IF($A162="","",SUMIFS(매출!G:G,매출!A:A,$A162)+SUMIFS(매출!T:T,매출!A:A,$A162)+SUMIFS(매출!M:M,매출!A:A,$A162))</f>
        <v/>
      </c>
      <c r="E162" s="4" t="str">
        <f>IF($A162="","",SUMIFS(지출!N:N,지출!A:A,$A162))</f>
        <v/>
      </c>
      <c r="F162" s="4" t="str">
        <f t="shared" si="0"/>
        <v/>
      </c>
    </row>
    <row r="163" spans="1:6" ht="16.5" customHeight="1">
      <c r="A163" s="3"/>
      <c r="B163" s="3" t="str">
        <f t="array" ref="B163">IF($A163="","",INDEX(매출!B:B,MATCH($A163,매출!A:A,0)))</f>
        <v/>
      </c>
      <c r="C163" s="4" t="str">
        <f>IF($A163="","",SUMIFS(매출!F:F,매출!A:A,$A163)+SUMIFS(매출!S:S,매출!A:A,$A163)+SUMIFS(매출!L:L,매출!A:A,$A163))</f>
        <v/>
      </c>
      <c r="D163" s="4" t="str">
        <f>IF($A163="","",SUMIFS(매출!G:G,매출!A:A,$A163)+SUMIFS(매출!T:T,매출!A:A,$A163)+SUMIFS(매출!M:M,매출!A:A,$A163))</f>
        <v/>
      </c>
      <c r="E163" s="4" t="str">
        <f>IF($A163="","",SUMIFS(지출!N:N,지출!A:A,$A163))</f>
        <v/>
      </c>
      <c r="F163" s="4" t="str">
        <f t="shared" si="0"/>
        <v/>
      </c>
    </row>
    <row r="164" spans="1:6" ht="16.5" customHeight="1">
      <c r="A164" s="3"/>
      <c r="B164" s="3" t="str">
        <f t="array" ref="B164">IF($A164="","",INDEX(매출!B:B,MATCH($A164,매출!A:A,0)))</f>
        <v/>
      </c>
      <c r="C164" s="4" t="str">
        <f>IF($A164="","",SUMIFS(매출!F:F,매출!A:A,$A164)+SUMIFS(매출!S:S,매출!A:A,$A164)+SUMIFS(매출!L:L,매출!A:A,$A164))</f>
        <v/>
      </c>
      <c r="D164" s="4" t="str">
        <f>IF($A164="","",SUMIFS(매출!G:G,매출!A:A,$A164)+SUMIFS(매출!T:T,매출!A:A,$A164)+SUMIFS(매출!M:M,매출!A:A,$A164))</f>
        <v/>
      </c>
      <c r="E164" s="4" t="str">
        <f>IF($A164="","",SUMIFS(지출!N:N,지출!A:A,$A164))</f>
        <v/>
      </c>
      <c r="F164" s="4" t="str">
        <f t="shared" si="0"/>
        <v/>
      </c>
    </row>
    <row r="165" spans="1:6" ht="16.5" customHeight="1">
      <c r="A165" s="3"/>
      <c r="B165" s="3" t="str">
        <f t="array" ref="B165">IF($A165="","",INDEX(매출!B:B,MATCH($A165,매출!A:A,0)))</f>
        <v/>
      </c>
      <c r="C165" s="4" t="str">
        <f>IF($A165="","",SUMIFS(매출!F:F,매출!A:A,$A165)+SUMIFS(매출!S:S,매출!A:A,$A165)+SUMIFS(매출!L:L,매출!A:A,$A165))</f>
        <v/>
      </c>
      <c r="D165" s="4" t="str">
        <f>IF($A165="","",SUMIFS(매출!G:G,매출!A:A,$A165)+SUMIFS(매출!T:T,매출!A:A,$A165)+SUMIFS(매출!M:M,매출!A:A,$A165))</f>
        <v/>
      </c>
      <c r="E165" s="4" t="str">
        <f>IF($A165="","",SUMIFS(지출!N:N,지출!A:A,$A165))</f>
        <v/>
      </c>
      <c r="F165" s="4" t="str">
        <f t="shared" si="0"/>
        <v/>
      </c>
    </row>
    <row r="166" spans="1:6" ht="16.5" customHeight="1">
      <c r="A166" s="3"/>
      <c r="B166" s="3" t="str">
        <f t="array" ref="B166">IF($A166="","",INDEX(매출!B:B,MATCH($A166,매출!A:A,0)))</f>
        <v/>
      </c>
      <c r="C166" s="4" t="str">
        <f>IF($A166="","",SUMIFS(매출!F:F,매출!A:A,$A166)+SUMIFS(매출!S:S,매출!A:A,$A166)+SUMIFS(매출!L:L,매출!A:A,$A166))</f>
        <v/>
      </c>
      <c r="D166" s="4" t="str">
        <f>IF($A166="","",SUMIFS(매출!G:G,매출!A:A,$A166)+SUMIFS(매출!T:T,매출!A:A,$A166)+SUMIFS(매출!M:M,매출!A:A,$A166))</f>
        <v/>
      </c>
      <c r="E166" s="4" t="str">
        <f>IF($A166="","",SUMIFS(지출!N:N,지출!A:A,$A166))</f>
        <v/>
      </c>
      <c r="F166" s="4" t="str">
        <f t="shared" si="0"/>
        <v/>
      </c>
    </row>
    <row r="167" spans="1:6" ht="16.5" customHeight="1">
      <c r="A167" s="3"/>
      <c r="B167" s="3" t="str">
        <f t="array" ref="B167">IF($A167="","",INDEX(매출!B:B,MATCH($A167,매출!A:A,0)))</f>
        <v/>
      </c>
      <c r="C167" s="4" t="str">
        <f>IF($A167="","",SUMIFS(매출!F:F,매출!A:A,$A167)+SUMIFS(매출!S:S,매출!A:A,$A167)+SUMIFS(매출!L:L,매출!A:A,$A167))</f>
        <v/>
      </c>
      <c r="D167" s="4" t="str">
        <f>IF($A167="","",SUMIFS(매출!G:G,매출!A:A,$A167)+SUMIFS(매출!T:T,매출!A:A,$A167)+SUMIFS(매출!M:M,매출!A:A,$A167))</f>
        <v/>
      </c>
      <c r="E167" s="4" t="str">
        <f>IF($A167="","",SUMIFS(지출!N:N,지출!A:A,$A167))</f>
        <v/>
      </c>
      <c r="F167" s="4" t="str">
        <f t="shared" si="0"/>
        <v/>
      </c>
    </row>
    <row r="168" spans="1:6" ht="16.5" customHeight="1">
      <c r="A168" s="3"/>
      <c r="B168" s="3" t="str">
        <f t="array" ref="B168">IF($A168="","",INDEX(매출!B:B,MATCH($A168,매출!A:A,0)))</f>
        <v/>
      </c>
      <c r="C168" s="4" t="str">
        <f>IF($A168="","",SUMIFS(매출!F:F,매출!A:A,$A168)+SUMIFS(매출!S:S,매출!A:A,$A168)+SUMIFS(매출!L:L,매출!A:A,$A168))</f>
        <v/>
      </c>
      <c r="D168" s="4" t="str">
        <f>IF($A168="","",SUMIFS(매출!G:G,매출!A:A,$A168)+SUMIFS(매출!T:T,매출!A:A,$A168)+SUMIFS(매출!M:M,매출!A:A,$A168))</f>
        <v/>
      </c>
      <c r="E168" s="4" t="str">
        <f>IF($A168="","",SUMIFS(지출!N:N,지출!A:A,$A168))</f>
        <v/>
      </c>
      <c r="F168" s="4" t="str">
        <f t="shared" si="0"/>
        <v/>
      </c>
    </row>
    <row r="169" spans="1:6" ht="16.5" customHeight="1">
      <c r="A169" s="3"/>
      <c r="B169" s="3" t="str">
        <f t="array" ref="B169">IF($A169="","",INDEX(매출!B:B,MATCH($A169,매출!A:A,0)))</f>
        <v/>
      </c>
      <c r="C169" s="4" t="str">
        <f>IF($A169="","",SUMIFS(매출!F:F,매출!A:A,$A169)+SUMIFS(매출!S:S,매출!A:A,$A169)+SUMIFS(매출!L:L,매출!A:A,$A169))</f>
        <v/>
      </c>
      <c r="D169" s="4" t="str">
        <f>IF($A169="","",SUMIFS(매출!G:G,매출!A:A,$A169)+SUMIFS(매출!T:T,매출!A:A,$A169)+SUMIFS(매출!M:M,매출!A:A,$A169))</f>
        <v/>
      </c>
      <c r="E169" s="4" t="str">
        <f>IF($A169="","",SUMIFS(지출!N:N,지출!A:A,$A169))</f>
        <v/>
      </c>
      <c r="F169" s="4" t="str">
        <f t="shared" si="0"/>
        <v/>
      </c>
    </row>
    <row r="170" spans="1:6" ht="16.5" customHeight="1">
      <c r="A170" s="3"/>
      <c r="B170" s="3" t="str">
        <f t="array" ref="B170">IF($A170="","",INDEX(매출!B:B,MATCH($A170,매출!A:A,0)))</f>
        <v/>
      </c>
      <c r="C170" s="4" t="str">
        <f>IF($A170="","",SUMIFS(매출!F:F,매출!A:A,$A170)+SUMIFS(매출!S:S,매출!A:A,$A170)+SUMIFS(매출!L:L,매출!A:A,$A170))</f>
        <v/>
      </c>
      <c r="D170" s="4" t="str">
        <f>IF($A170="","",SUMIFS(매출!G:G,매출!A:A,$A170)+SUMIFS(매출!T:T,매출!A:A,$A170)+SUMIFS(매출!M:M,매출!A:A,$A170))</f>
        <v/>
      </c>
      <c r="E170" s="4" t="str">
        <f>IF($A170="","",SUMIFS(지출!N:N,지출!A:A,$A170))</f>
        <v/>
      </c>
      <c r="F170" s="4" t="str">
        <f t="shared" si="0"/>
        <v/>
      </c>
    </row>
    <row r="171" spans="1:6" ht="16.5" customHeight="1">
      <c r="A171" s="3"/>
      <c r="B171" s="3" t="str">
        <f t="array" ref="B171">IF($A171="","",INDEX(매출!B:B,MATCH($A171,매출!A:A,0)))</f>
        <v/>
      </c>
      <c r="C171" s="4" t="str">
        <f>IF($A171="","",SUMIFS(매출!F:F,매출!A:A,$A171)+SUMIFS(매출!S:S,매출!A:A,$A171)+SUMIFS(매출!L:L,매출!A:A,$A171))</f>
        <v/>
      </c>
      <c r="D171" s="4" t="str">
        <f>IF($A171="","",SUMIFS(매출!G:G,매출!A:A,$A171)+SUMIFS(매출!T:T,매출!A:A,$A171)+SUMIFS(매출!M:M,매출!A:A,$A171))</f>
        <v/>
      </c>
      <c r="E171" s="4" t="str">
        <f>IF($A171="","",SUMIFS(지출!N:N,지출!A:A,$A171))</f>
        <v/>
      </c>
      <c r="F171" s="4" t="str">
        <f t="shared" si="0"/>
        <v/>
      </c>
    </row>
    <row r="172" spans="1:6" ht="16.5" customHeight="1">
      <c r="A172" s="3"/>
      <c r="B172" s="3" t="str">
        <f t="array" ref="B172">IF($A172="","",INDEX(매출!B:B,MATCH($A172,매출!A:A,0)))</f>
        <v/>
      </c>
      <c r="C172" s="4" t="str">
        <f>IF($A172="","",SUMIFS(매출!F:F,매출!A:A,$A172)+SUMIFS(매출!S:S,매출!A:A,$A172)+SUMIFS(매출!L:L,매출!A:A,$A172))</f>
        <v/>
      </c>
      <c r="D172" s="4" t="str">
        <f>IF($A172="","",SUMIFS(매출!G:G,매출!A:A,$A172)+SUMIFS(매출!T:T,매출!A:A,$A172)+SUMIFS(매출!M:M,매출!A:A,$A172))</f>
        <v/>
      </c>
      <c r="E172" s="4" t="str">
        <f>IF($A172="","",SUMIFS(지출!N:N,지출!A:A,$A172))</f>
        <v/>
      </c>
      <c r="F172" s="4" t="str">
        <f t="shared" si="0"/>
        <v/>
      </c>
    </row>
    <row r="173" spans="1:6" ht="16.5" customHeight="1">
      <c r="A173" s="3"/>
      <c r="B173" s="3" t="str">
        <f t="array" ref="B173">IF($A173="","",INDEX(매출!B:B,MATCH($A173,매출!A:A,0)))</f>
        <v/>
      </c>
      <c r="C173" s="4" t="str">
        <f>IF($A173="","",SUMIFS(매출!F:F,매출!A:A,$A173)+SUMIFS(매출!S:S,매출!A:A,$A173)+SUMIFS(매출!L:L,매출!A:A,$A173))</f>
        <v/>
      </c>
      <c r="D173" s="4" t="str">
        <f>IF($A173="","",SUMIFS(매출!G:G,매출!A:A,$A173)+SUMIFS(매출!T:T,매출!A:A,$A173)+SUMIFS(매출!M:M,매출!A:A,$A173))</f>
        <v/>
      </c>
      <c r="E173" s="4" t="str">
        <f>IF($A173="","",SUMIFS(지출!N:N,지출!A:A,$A173))</f>
        <v/>
      </c>
      <c r="F173" s="4" t="str">
        <f t="shared" si="0"/>
        <v/>
      </c>
    </row>
    <row r="174" spans="1:6" ht="16.5" customHeight="1">
      <c r="A174" s="3"/>
      <c r="B174" s="3" t="str">
        <f t="array" ref="B174">IF($A174="","",INDEX(매출!B:B,MATCH($A174,매출!A:A,0)))</f>
        <v/>
      </c>
      <c r="C174" s="4" t="str">
        <f>IF($A174="","",SUMIFS(매출!F:F,매출!A:A,$A174)+SUMIFS(매출!S:S,매출!A:A,$A174)+SUMIFS(매출!L:L,매출!A:A,$A174))</f>
        <v/>
      </c>
      <c r="D174" s="4" t="str">
        <f>IF($A174="","",SUMIFS(매출!G:G,매출!A:A,$A174)+SUMIFS(매출!T:T,매출!A:A,$A174)+SUMIFS(매출!M:M,매출!A:A,$A174))</f>
        <v/>
      </c>
      <c r="E174" s="4" t="str">
        <f>IF($A174="","",SUMIFS(지출!N:N,지출!A:A,$A174))</f>
        <v/>
      </c>
      <c r="F174" s="4" t="str">
        <f t="shared" si="0"/>
        <v/>
      </c>
    </row>
    <row r="175" spans="1:6" ht="16.5" customHeight="1">
      <c r="A175" s="3"/>
      <c r="B175" s="3" t="str">
        <f t="array" ref="B175">IF($A175="","",INDEX(매출!B:B,MATCH($A175,매출!A:A,0)))</f>
        <v/>
      </c>
      <c r="C175" s="4" t="str">
        <f>IF($A175="","",SUMIFS(매출!F:F,매출!A:A,$A175)+SUMIFS(매출!S:S,매출!A:A,$A175)+SUMIFS(매출!L:L,매출!A:A,$A175))</f>
        <v/>
      </c>
      <c r="D175" s="4" t="str">
        <f>IF($A175="","",SUMIFS(매출!G:G,매출!A:A,$A175)+SUMIFS(매출!T:T,매출!A:A,$A175)+SUMIFS(매출!M:M,매출!A:A,$A175))</f>
        <v/>
      </c>
      <c r="E175" s="4" t="str">
        <f>IF($A175="","",SUMIFS(지출!N:N,지출!A:A,$A175))</f>
        <v/>
      </c>
      <c r="F175" s="4" t="str">
        <f t="shared" si="0"/>
        <v/>
      </c>
    </row>
    <row r="176" spans="1:6" ht="16.5" customHeight="1">
      <c r="A176" s="3"/>
      <c r="B176" s="3" t="str">
        <f t="array" ref="B176">IF($A176="","",INDEX(매출!B:B,MATCH($A176,매출!A:A,0)))</f>
        <v/>
      </c>
      <c r="C176" s="4" t="str">
        <f>IF($A176="","",SUMIFS(매출!F:F,매출!A:A,$A176)+SUMIFS(매출!S:S,매출!A:A,$A176)+SUMIFS(매출!L:L,매출!A:A,$A176))</f>
        <v/>
      </c>
      <c r="D176" s="4" t="str">
        <f>IF($A176="","",SUMIFS(매출!G:G,매출!A:A,$A176)+SUMIFS(매출!T:T,매출!A:A,$A176)+SUMIFS(매출!M:M,매출!A:A,$A176))</f>
        <v/>
      </c>
      <c r="E176" s="4" t="str">
        <f>IF($A176="","",SUMIFS(지출!N:N,지출!A:A,$A176))</f>
        <v/>
      </c>
      <c r="F176" s="4" t="str">
        <f t="shared" si="0"/>
        <v/>
      </c>
    </row>
    <row r="177" spans="1:6" ht="16.5" customHeight="1">
      <c r="A177" s="3"/>
      <c r="B177" s="3" t="str">
        <f t="array" ref="B177">IF($A177="","",INDEX(매출!B:B,MATCH($A177,매출!A:A,0)))</f>
        <v/>
      </c>
      <c r="C177" s="4" t="str">
        <f>IF($A177="","",SUMIFS(매출!F:F,매출!A:A,$A177)+SUMIFS(매출!S:S,매출!A:A,$A177)+SUMIFS(매출!L:L,매출!A:A,$A177))</f>
        <v/>
      </c>
      <c r="D177" s="4" t="str">
        <f>IF($A177="","",SUMIFS(매출!G:G,매출!A:A,$A177)+SUMIFS(매출!T:T,매출!A:A,$A177)+SUMIFS(매출!M:M,매출!A:A,$A177))</f>
        <v/>
      </c>
      <c r="E177" s="4" t="str">
        <f>IF($A177="","",SUMIFS(지출!N:N,지출!A:A,$A177))</f>
        <v/>
      </c>
      <c r="F177" s="4" t="str">
        <f t="shared" si="0"/>
        <v/>
      </c>
    </row>
    <row r="178" spans="1:6" ht="16.5" customHeight="1">
      <c r="A178" s="3"/>
      <c r="B178" s="3" t="str">
        <f t="array" ref="B178">IF($A178="","",INDEX(매출!B:B,MATCH($A178,매출!A:A,0)))</f>
        <v/>
      </c>
      <c r="C178" s="4" t="str">
        <f>IF($A178="","",SUMIFS(매출!F:F,매출!A:A,$A178)+SUMIFS(매출!S:S,매출!A:A,$A178)+SUMIFS(매출!L:L,매출!A:A,$A178))</f>
        <v/>
      </c>
      <c r="D178" s="4" t="str">
        <f>IF($A178="","",SUMIFS(매출!G:G,매출!A:A,$A178)+SUMIFS(매출!T:T,매출!A:A,$A178)+SUMIFS(매출!M:M,매출!A:A,$A178))</f>
        <v/>
      </c>
      <c r="E178" s="4" t="str">
        <f>IF($A178="","",SUMIFS(지출!N:N,지출!A:A,$A178))</f>
        <v/>
      </c>
      <c r="F178" s="4" t="str">
        <f t="shared" si="0"/>
        <v/>
      </c>
    </row>
    <row r="179" spans="1:6" ht="16.5" customHeight="1">
      <c r="A179" s="3"/>
      <c r="B179" s="3" t="str">
        <f t="array" ref="B179">IF($A179="","",INDEX(매출!B:B,MATCH($A179,매출!A:A,0)))</f>
        <v/>
      </c>
      <c r="C179" s="4" t="str">
        <f>IF($A179="","",SUMIFS(매출!F:F,매출!A:A,$A179)+SUMIFS(매출!S:S,매출!A:A,$A179)+SUMIFS(매출!L:L,매출!A:A,$A179))</f>
        <v/>
      </c>
      <c r="D179" s="4" t="str">
        <f>IF($A179="","",SUMIFS(매출!G:G,매출!A:A,$A179)+SUMIFS(매출!T:T,매출!A:A,$A179)+SUMIFS(매출!M:M,매출!A:A,$A179))</f>
        <v/>
      </c>
      <c r="E179" s="4" t="str">
        <f>IF($A179="","",SUMIFS(지출!N:N,지출!A:A,$A179))</f>
        <v/>
      </c>
      <c r="F179" s="4" t="str">
        <f t="shared" si="0"/>
        <v/>
      </c>
    </row>
    <row r="180" spans="1:6" ht="16.5" customHeight="1">
      <c r="A180" s="3"/>
      <c r="B180" s="3" t="str">
        <f t="array" ref="B180">IF($A180="","",INDEX(매출!B:B,MATCH($A180,매출!A:A,0)))</f>
        <v/>
      </c>
      <c r="C180" s="4" t="str">
        <f>IF($A180="","",SUMIFS(매출!F:F,매출!A:A,$A180)+SUMIFS(매출!S:S,매출!A:A,$A180)+SUMIFS(매출!L:L,매출!A:A,$A180))</f>
        <v/>
      </c>
      <c r="D180" s="4" t="str">
        <f>IF($A180="","",SUMIFS(매출!G:G,매출!A:A,$A180)+SUMIFS(매출!T:T,매출!A:A,$A180)+SUMIFS(매출!M:M,매출!A:A,$A180))</f>
        <v/>
      </c>
      <c r="E180" s="4" t="str">
        <f>IF($A180="","",SUMIFS(지출!N:N,지출!A:A,$A180))</f>
        <v/>
      </c>
      <c r="F180" s="4" t="str">
        <f t="shared" si="0"/>
        <v/>
      </c>
    </row>
    <row r="181" spans="1:6" ht="16.5" customHeight="1">
      <c r="A181" s="3"/>
      <c r="B181" s="3" t="str">
        <f t="array" ref="B181">IF($A181="","",INDEX(매출!B:B,MATCH($A181,매출!A:A,0)))</f>
        <v/>
      </c>
      <c r="C181" s="4" t="str">
        <f>IF($A181="","",SUMIFS(매출!F:F,매출!A:A,$A181)+SUMIFS(매출!S:S,매출!A:A,$A181)+SUMIFS(매출!L:L,매출!A:A,$A181))</f>
        <v/>
      </c>
      <c r="D181" s="4" t="str">
        <f>IF($A181="","",SUMIFS(매출!G:G,매출!A:A,$A181)+SUMIFS(매출!T:T,매출!A:A,$A181)+SUMIFS(매출!M:M,매출!A:A,$A181))</f>
        <v/>
      </c>
      <c r="E181" s="4" t="str">
        <f>IF($A181="","",SUMIFS(지출!N:N,지출!A:A,$A181))</f>
        <v/>
      </c>
      <c r="F181" s="4" t="str">
        <f t="shared" si="0"/>
        <v/>
      </c>
    </row>
    <row r="182" spans="1:6" ht="16.5" customHeight="1">
      <c r="A182" s="3"/>
      <c r="B182" s="3" t="str">
        <f t="array" ref="B182">IF($A182="","",INDEX(매출!B:B,MATCH($A182,매출!A:A,0)))</f>
        <v/>
      </c>
      <c r="C182" s="4" t="str">
        <f>IF($A182="","",SUMIFS(매출!F:F,매출!A:A,$A182)+SUMIFS(매출!S:S,매출!A:A,$A182)+SUMIFS(매출!L:L,매출!A:A,$A182))</f>
        <v/>
      </c>
      <c r="D182" s="4" t="str">
        <f>IF($A182="","",SUMIFS(매출!G:G,매출!A:A,$A182)+SUMIFS(매출!T:T,매출!A:A,$A182)+SUMIFS(매출!M:M,매출!A:A,$A182))</f>
        <v/>
      </c>
      <c r="E182" s="4" t="str">
        <f>IF($A182="","",SUMIFS(지출!N:N,지출!A:A,$A182))</f>
        <v/>
      </c>
      <c r="F182" s="4" t="str">
        <f t="shared" si="0"/>
        <v/>
      </c>
    </row>
    <row r="183" spans="1:6" ht="16.5" customHeight="1">
      <c r="A183" s="3"/>
      <c r="B183" s="3" t="str">
        <f t="array" ref="B183">IF($A183="","",INDEX(매출!B:B,MATCH($A183,매출!A:A,0)))</f>
        <v/>
      </c>
      <c r="C183" s="4" t="str">
        <f>IF($A183="","",SUMIFS(매출!F:F,매출!A:A,$A183)+SUMIFS(매출!S:S,매출!A:A,$A183)+SUMIFS(매출!L:L,매출!A:A,$A183))</f>
        <v/>
      </c>
      <c r="D183" s="4" t="str">
        <f>IF($A183="","",SUMIFS(매출!G:G,매출!A:A,$A183)+SUMIFS(매출!T:T,매출!A:A,$A183)+SUMIFS(매출!M:M,매출!A:A,$A183))</f>
        <v/>
      </c>
      <c r="E183" s="4" t="str">
        <f>IF($A183="","",SUMIFS(지출!N:N,지출!A:A,$A183))</f>
        <v/>
      </c>
      <c r="F183" s="4" t="str">
        <f t="shared" si="0"/>
        <v/>
      </c>
    </row>
    <row r="184" spans="1:6" ht="16.5" customHeight="1">
      <c r="A184" s="3"/>
      <c r="B184" s="3" t="str">
        <f t="array" ref="B184">IF($A184="","",INDEX(매출!B:B,MATCH($A184,매출!A:A,0)))</f>
        <v/>
      </c>
      <c r="C184" s="4" t="str">
        <f>IF($A184="","",SUMIFS(매출!F:F,매출!A:A,$A184)+SUMIFS(매출!S:S,매출!A:A,$A184)+SUMIFS(매출!L:L,매출!A:A,$A184))</f>
        <v/>
      </c>
      <c r="D184" s="4" t="str">
        <f>IF($A184="","",SUMIFS(매출!G:G,매출!A:A,$A184)+SUMIFS(매출!T:T,매출!A:A,$A184)+SUMIFS(매출!M:M,매출!A:A,$A184))</f>
        <v/>
      </c>
      <c r="E184" s="4" t="str">
        <f>IF($A184="","",SUMIFS(지출!N:N,지출!A:A,$A184))</f>
        <v/>
      </c>
      <c r="F184" s="4" t="str">
        <f t="shared" si="0"/>
        <v/>
      </c>
    </row>
    <row r="185" spans="1:6" ht="16.5" customHeight="1">
      <c r="A185" s="3"/>
      <c r="B185" s="3" t="str">
        <f t="array" ref="B185">IF($A185="","",INDEX(매출!B:B,MATCH($A185,매출!A:A,0)))</f>
        <v/>
      </c>
      <c r="C185" s="4" t="str">
        <f>IF($A185="","",SUMIFS(매출!F:F,매출!A:A,$A185)+SUMIFS(매출!S:S,매출!A:A,$A185)+SUMIFS(매출!L:L,매출!A:A,$A185))</f>
        <v/>
      </c>
      <c r="D185" s="4" t="str">
        <f>IF($A185="","",SUMIFS(매출!G:G,매출!A:A,$A185)+SUMIFS(매출!T:T,매출!A:A,$A185)+SUMIFS(매출!M:M,매출!A:A,$A185))</f>
        <v/>
      </c>
      <c r="E185" s="4" t="str">
        <f>IF($A185="","",SUMIFS(지출!N:N,지출!A:A,$A185))</f>
        <v/>
      </c>
      <c r="F185" s="4" t="str">
        <f t="shared" si="0"/>
        <v/>
      </c>
    </row>
    <row r="186" spans="1:6" ht="16.5" customHeight="1">
      <c r="A186" s="3"/>
      <c r="B186" s="3" t="str">
        <f t="array" ref="B186">IF($A186="","",INDEX(매출!B:B,MATCH($A186,매출!A:A,0)))</f>
        <v/>
      </c>
      <c r="C186" s="4" t="str">
        <f>IF($A186="","",SUMIFS(매출!F:F,매출!A:A,$A186)+SUMIFS(매출!S:S,매출!A:A,$A186)+SUMIFS(매출!L:L,매출!A:A,$A186))</f>
        <v/>
      </c>
      <c r="D186" s="4" t="str">
        <f>IF($A186="","",SUMIFS(매출!G:G,매출!A:A,$A186)+SUMIFS(매출!T:T,매출!A:A,$A186)+SUMIFS(매출!M:M,매출!A:A,$A186))</f>
        <v/>
      </c>
      <c r="E186" s="4" t="str">
        <f>IF($A186="","",SUMIFS(지출!N:N,지출!A:A,$A186))</f>
        <v/>
      </c>
      <c r="F186" s="4" t="str">
        <f t="shared" si="0"/>
        <v/>
      </c>
    </row>
    <row r="187" spans="1:6" ht="16.5" customHeight="1">
      <c r="A187" s="3"/>
      <c r="B187" s="3" t="str">
        <f t="array" ref="B187">IF($A187="","",INDEX(매출!B:B,MATCH($A187,매출!A:A,0)))</f>
        <v/>
      </c>
      <c r="C187" s="4" t="str">
        <f>IF($A187="","",SUMIFS(매출!F:F,매출!A:A,$A187)+SUMIFS(매출!S:S,매출!A:A,$A187)+SUMIFS(매출!L:L,매출!A:A,$A187))</f>
        <v/>
      </c>
      <c r="D187" s="4" t="str">
        <f>IF($A187="","",SUMIFS(매출!G:G,매출!A:A,$A187)+SUMIFS(매출!T:T,매출!A:A,$A187)+SUMIFS(매출!M:M,매출!A:A,$A187))</f>
        <v/>
      </c>
      <c r="E187" s="4" t="str">
        <f>IF($A187="","",SUMIFS(지출!N:N,지출!A:A,$A187))</f>
        <v/>
      </c>
      <c r="F187" s="4" t="str">
        <f t="shared" si="0"/>
        <v/>
      </c>
    </row>
    <row r="188" spans="1:6" ht="16.5" customHeight="1">
      <c r="A188" s="3"/>
      <c r="B188" s="3" t="str">
        <f t="array" ref="B188">IF($A188="","",INDEX(매출!B:B,MATCH($A188,매출!A:A,0)))</f>
        <v/>
      </c>
      <c r="C188" s="4" t="str">
        <f>IF($A188="","",SUMIFS(매출!F:F,매출!A:A,$A188)+SUMIFS(매출!S:S,매출!A:A,$A188)+SUMIFS(매출!L:L,매출!A:A,$A188))</f>
        <v/>
      </c>
      <c r="D188" s="4" t="str">
        <f>IF($A188="","",SUMIFS(매출!G:G,매출!A:A,$A188)+SUMIFS(매출!T:T,매출!A:A,$A188)+SUMIFS(매출!M:M,매출!A:A,$A188))</f>
        <v/>
      </c>
      <c r="E188" s="4" t="str">
        <f>IF($A188="","",SUMIFS(지출!N:N,지출!A:A,$A188))</f>
        <v/>
      </c>
      <c r="F188" s="4" t="str">
        <f t="shared" si="0"/>
        <v/>
      </c>
    </row>
    <row r="189" spans="1:6" ht="16.5" customHeight="1">
      <c r="A189" s="3"/>
      <c r="B189" s="3" t="str">
        <f t="array" ref="B189">IF($A189="","",INDEX(매출!B:B,MATCH($A189,매출!A:A,0)))</f>
        <v/>
      </c>
      <c r="C189" s="4" t="str">
        <f>IF($A189="","",SUMIFS(매출!F:F,매출!A:A,$A189)+SUMIFS(매출!S:S,매출!A:A,$A189)+SUMIFS(매출!L:L,매출!A:A,$A189))</f>
        <v/>
      </c>
      <c r="D189" s="4" t="str">
        <f>IF($A189="","",SUMIFS(매출!G:G,매출!A:A,$A189)+SUMIFS(매출!T:T,매출!A:A,$A189)+SUMIFS(매출!M:M,매출!A:A,$A189))</f>
        <v/>
      </c>
      <c r="E189" s="4" t="str">
        <f>IF($A189="","",SUMIFS(지출!N:N,지출!A:A,$A189))</f>
        <v/>
      </c>
      <c r="F189" s="4" t="str">
        <f t="shared" si="0"/>
        <v/>
      </c>
    </row>
    <row r="190" spans="1:6" ht="16.5" customHeight="1">
      <c r="A190" s="3"/>
      <c r="B190" s="3" t="str">
        <f t="array" ref="B190">IF($A190="","",INDEX(매출!B:B,MATCH($A190,매출!A:A,0)))</f>
        <v/>
      </c>
      <c r="C190" s="4" t="str">
        <f>IF($A190="","",SUMIFS(매출!F:F,매출!A:A,$A190)+SUMIFS(매출!S:S,매출!A:A,$A190)+SUMIFS(매출!L:L,매출!A:A,$A190))</f>
        <v/>
      </c>
      <c r="D190" s="4" t="str">
        <f>IF($A190="","",SUMIFS(매출!G:G,매출!A:A,$A190)+SUMIFS(매출!T:T,매출!A:A,$A190)+SUMIFS(매출!M:M,매출!A:A,$A190))</f>
        <v/>
      </c>
      <c r="E190" s="4" t="str">
        <f>IF($A190="","",SUMIFS(지출!N:N,지출!A:A,$A190))</f>
        <v/>
      </c>
      <c r="F190" s="4" t="str">
        <f t="shared" si="0"/>
        <v/>
      </c>
    </row>
    <row r="191" spans="1:6" ht="16.5" customHeight="1">
      <c r="A191" s="3"/>
      <c r="B191" s="3" t="str">
        <f t="array" ref="B191">IF($A191="","",INDEX(매출!B:B,MATCH($A191,매출!A:A,0)))</f>
        <v/>
      </c>
      <c r="C191" s="4" t="str">
        <f>IF($A191="","",SUMIFS(매출!F:F,매출!A:A,$A191)+SUMIFS(매출!S:S,매출!A:A,$A191)+SUMIFS(매출!L:L,매출!A:A,$A191))</f>
        <v/>
      </c>
      <c r="D191" s="4" t="str">
        <f>IF($A191="","",SUMIFS(매출!G:G,매출!A:A,$A191)+SUMIFS(매출!T:T,매출!A:A,$A191)+SUMIFS(매출!M:M,매출!A:A,$A191))</f>
        <v/>
      </c>
      <c r="E191" s="4" t="str">
        <f>IF($A191="","",SUMIFS(지출!N:N,지출!A:A,$A191))</f>
        <v/>
      </c>
      <c r="F191" s="4" t="str">
        <f t="shared" si="0"/>
        <v/>
      </c>
    </row>
    <row r="192" spans="1:6" ht="16.5" customHeight="1">
      <c r="A192" s="3"/>
      <c r="B192" s="3" t="str">
        <f t="array" ref="B192">IF($A192="","",INDEX(매출!B:B,MATCH($A192,매출!A:A,0)))</f>
        <v/>
      </c>
      <c r="C192" s="4" t="str">
        <f>IF($A192="","",SUMIFS(매출!F:F,매출!A:A,$A192)+SUMIFS(매출!S:S,매출!A:A,$A192)+SUMIFS(매출!L:L,매출!A:A,$A192))</f>
        <v/>
      </c>
      <c r="D192" s="4" t="str">
        <f>IF($A192="","",SUMIFS(매출!G:G,매출!A:A,$A192)+SUMIFS(매출!T:T,매출!A:A,$A192)+SUMIFS(매출!M:M,매출!A:A,$A192))</f>
        <v/>
      </c>
      <c r="E192" s="4" t="str">
        <f>IF($A192="","",SUMIFS(지출!N:N,지출!A:A,$A192))</f>
        <v/>
      </c>
      <c r="F192" s="4" t="str">
        <f t="shared" si="0"/>
        <v/>
      </c>
    </row>
    <row r="193" spans="1:6" ht="16.5" customHeight="1">
      <c r="A193" s="3"/>
      <c r="B193" s="3" t="str">
        <f t="array" ref="B193">IF($A193="","",INDEX(매출!B:B,MATCH($A193,매출!A:A,0)))</f>
        <v/>
      </c>
      <c r="C193" s="4" t="str">
        <f>IF($A193="","",SUMIFS(매출!F:F,매출!A:A,$A193)+SUMIFS(매출!S:S,매출!A:A,$A193)+SUMIFS(매출!L:L,매출!A:A,$A193))</f>
        <v/>
      </c>
      <c r="D193" s="4" t="str">
        <f>IF($A193="","",SUMIFS(매출!G:G,매출!A:A,$A193)+SUMIFS(매출!T:T,매출!A:A,$A193)+SUMIFS(매출!M:M,매출!A:A,$A193))</f>
        <v/>
      </c>
      <c r="E193" s="4" t="str">
        <f>IF($A193="","",SUMIFS(지출!N:N,지출!A:A,$A193))</f>
        <v/>
      </c>
      <c r="F193" s="4" t="str">
        <f t="shared" si="0"/>
        <v/>
      </c>
    </row>
    <row r="194" spans="1:6" ht="16.5" customHeight="1">
      <c r="A194" s="3"/>
      <c r="B194" s="3" t="str">
        <f t="array" ref="B194">IF($A194="","",INDEX(매출!B:B,MATCH($A194,매출!A:A,0)))</f>
        <v/>
      </c>
      <c r="C194" s="4" t="str">
        <f>IF($A194="","",SUMIFS(매출!F:F,매출!A:A,$A194)+SUMIFS(매출!S:S,매출!A:A,$A194)+SUMIFS(매출!L:L,매출!A:A,$A194))</f>
        <v/>
      </c>
      <c r="D194" s="4" t="str">
        <f>IF($A194="","",SUMIFS(매출!G:G,매출!A:A,$A194)+SUMIFS(매출!T:T,매출!A:A,$A194)+SUMIFS(매출!M:M,매출!A:A,$A194))</f>
        <v/>
      </c>
      <c r="E194" s="4" t="str">
        <f>IF($A194="","",SUMIFS(지출!N:N,지출!A:A,$A194))</f>
        <v/>
      </c>
      <c r="F194" s="4" t="str">
        <f t="shared" si="0"/>
        <v/>
      </c>
    </row>
    <row r="195" spans="1:6" ht="16.5" customHeight="1">
      <c r="A195" s="3"/>
      <c r="B195" s="3" t="str">
        <f t="array" ref="B195">IF($A195="","",INDEX(매출!B:B,MATCH($A195,매출!A:A,0)))</f>
        <v/>
      </c>
      <c r="C195" s="4" t="str">
        <f>IF($A195="","",SUMIFS(매출!F:F,매출!A:A,$A195)+SUMIFS(매출!S:S,매출!A:A,$A195)+SUMIFS(매출!L:L,매출!A:A,$A195))</f>
        <v/>
      </c>
      <c r="D195" s="4" t="str">
        <f>IF($A195="","",SUMIFS(매출!G:G,매출!A:A,$A195)+SUMIFS(매출!T:T,매출!A:A,$A195)+SUMIFS(매출!M:M,매출!A:A,$A195))</f>
        <v/>
      </c>
      <c r="E195" s="4" t="str">
        <f>IF($A195="","",SUMIFS(지출!N:N,지출!A:A,$A195))</f>
        <v/>
      </c>
      <c r="F195" s="4" t="str">
        <f t="shared" si="0"/>
        <v/>
      </c>
    </row>
    <row r="196" spans="1:6" ht="16.5" customHeight="1">
      <c r="A196" s="3"/>
      <c r="B196" s="3" t="str">
        <f t="array" ref="B196">IF($A196="","",INDEX(매출!B:B,MATCH($A196,매출!A:A,0)))</f>
        <v/>
      </c>
      <c r="C196" s="4" t="str">
        <f>IF($A196="","",SUMIFS(매출!F:F,매출!A:A,$A196)+SUMIFS(매출!S:S,매출!A:A,$A196)+SUMIFS(매출!L:L,매출!A:A,$A196))</f>
        <v/>
      </c>
      <c r="D196" s="4" t="str">
        <f>IF($A196="","",SUMIFS(매출!G:G,매출!A:A,$A196)+SUMIFS(매출!T:T,매출!A:A,$A196)+SUMIFS(매출!M:M,매출!A:A,$A196))</f>
        <v/>
      </c>
      <c r="E196" s="4" t="str">
        <f>IF($A196="","",SUMIFS(지출!N:N,지출!A:A,$A196))</f>
        <v/>
      </c>
      <c r="F196" s="4" t="str">
        <f t="shared" si="0"/>
        <v/>
      </c>
    </row>
    <row r="197" spans="1:6" ht="16.5" customHeight="1">
      <c r="A197" s="3"/>
      <c r="B197" s="3" t="str">
        <f t="array" ref="B197">IF($A197="","",INDEX(매출!B:B,MATCH($A197,매출!A:A,0)))</f>
        <v/>
      </c>
      <c r="C197" s="4" t="str">
        <f>IF($A197="","",SUMIFS(매출!F:F,매출!A:A,$A197)+SUMIFS(매출!S:S,매출!A:A,$A197)+SUMIFS(매출!L:L,매출!A:A,$A197))</f>
        <v/>
      </c>
      <c r="D197" s="4" t="str">
        <f>IF($A197="","",SUMIFS(매출!G:G,매출!A:A,$A197)+SUMIFS(매출!T:T,매출!A:A,$A197)+SUMIFS(매출!M:M,매출!A:A,$A197))</f>
        <v/>
      </c>
      <c r="E197" s="4" t="str">
        <f>IF($A197="","",SUMIFS(지출!N:N,지출!A:A,$A197))</f>
        <v/>
      </c>
      <c r="F197" s="4" t="str">
        <f t="shared" si="0"/>
        <v/>
      </c>
    </row>
    <row r="198" spans="1:6" ht="16.5" customHeight="1">
      <c r="A198" s="3"/>
      <c r="B198" s="3" t="str">
        <f t="array" ref="B198">IF($A198="","",INDEX(매출!B:B,MATCH($A198,매출!A:A,0)))</f>
        <v/>
      </c>
      <c r="C198" s="4" t="str">
        <f>IF($A198="","",SUMIFS(매출!F:F,매출!A:A,$A198)+SUMIFS(매출!S:S,매출!A:A,$A198)+SUMIFS(매출!L:L,매출!A:A,$A198))</f>
        <v/>
      </c>
      <c r="D198" s="4" t="str">
        <f>IF($A198="","",SUMIFS(매출!G:G,매출!A:A,$A198)+SUMIFS(매출!T:T,매출!A:A,$A198)+SUMIFS(매출!M:M,매출!A:A,$A198))</f>
        <v/>
      </c>
      <c r="E198" s="4" t="str">
        <f>IF($A198="","",SUMIFS(지출!N:N,지출!A:A,$A198))</f>
        <v/>
      </c>
      <c r="F198" s="4" t="str">
        <f t="shared" si="0"/>
        <v/>
      </c>
    </row>
    <row r="199" spans="1:6" ht="16.5" customHeight="1">
      <c r="A199" s="3"/>
      <c r="B199" s="3" t="str">
        <f t="array" ref="B199">IF($A199="","",INDEX(매출!B:B,MATCH($A199,매출!A:A,0)))</f>
        <v/>
      </c>
      <c r="C199" s="4" t="str">
        <f>IF($A199="","",SUMIFS(매출!F:F,매출!A:A,$A199)+SUMIFS(매출!S:S,매출!A:A,$A199)+SUMIFS(매출!L:L,매출!A:A,$A199))</f>
        <v/>
      </c>
      <c r="D199" s="4" t="str">
        <f>IF($A199="","",SUMIFS(매출!G:G,매출!A:A,$A199)+SUMIFS(매출!T:T,매출!A:A,$A199)+SUMIFS(매출!M:M,매출!A:A,$A199))</f>
        <v/>
      </c>
      <c r="E199" s="4" t="str">
        <f>IF($A199="","",SUMIFS(지출!N:N,지출!A:A,$A199))</f>
        <v/>
      </c>
      <c r="F199" s="4" t="str">
        <f t="shared" si="0"/>
        <v/>
      </c>
    </row>
    <row r="200" spans="1:6" ht="16.5" customHeight="1">
      <c r="A200" s="3"/>
      <c r="B200" s="3" t="str">
        <f t="array" ref="B200">IF($A200="","",INDEX(매출!B:B,MATCH($A200,매출!A:A,0)))</f>
        <v/>
      </c>
      <c r="C200" s="4" t="str">
        <f>IF($A200="","",SUMIFS(매출!F:F,매출!A:A,$A200)+SUMIFS(매출!S:S,매출!A:A,$A200)+SUMIFS(매출!L:L,매출!A:A,$A200))</f>
        <v/>
      </c>
      <c r="D200" s="4" t="str">
        <f>IF($A200="","",SUMIFS(매출!G:G,매출!A:A,$A200)+SUMIFS(매출!T:T,매출!A:A,$A200)+SUMIFS(매출!M:M,매출!A:A,$A200))</f>
        <v/>
      </c>
      <c r="E200" s="4" t="str">
        <f>IF($A200="","",SUMIFS(지출!N:N,지출!A:A,$A200))</f>
        <v/>
      </c>
      <c r="F200" s="4" t="str">
        <f t="shared" si="0"/>
        <v/>
      </c>
    </row>
    <row r="201" spans="1:6" ht="16.5" customHeight="1">
      <c r="A201" s="3"/>
      <c r="B201" s="3" t="str">
        <f t="array" ref="B201">IF($A201="","",INDEX(매출!B:B,MATCH($A201,매출!A:A,0)))</f>
        <v/>
      </c>
      <c r="C201" s="4" t="str">
        <f>IF($A201="","",SUMIFS(매출!F:F,매출!A:A,$A201)+SUMIFS(매출!S:S,매출!A:A,$A201)+SUMIFS(매출!L:L,매출!A:A,$A201))</f>
        <v/>
      </c>
      <c r="D201" s="4" t="str">
        <f>IF($A201="","",SUMIFS(매출!G:G,매출!A:A,$A201)+SUMIFS(매출!T:T,매출!A:A,$A201)+SUMIFS(매출!M:M,매출!A:A,$A201))</f>
        <v/>
      </c>
      <c r="E201" s="4" t="str">
        <f>IF($A201="","",SUMIFS(지출!N:N,지출!A:A,$A201))</f>
        <v/>
      </c>
      <c r="F201" s="4" t="str">
        <f t="shared" si="0"/>
        <v/>
      </c>
    </row>
    <row r="202" spans="1:6" ht="16.5" customHeight="1">
      <c r="A202" s="3"/>
      <c r="B202" s="3" t="str">
        <f t="array" ref="B202">IF($A202="","",INDEX(매출!B:B,MATCH($A202,매출!A:A,0)))</f>
        <v/>
      </c>
      <c r="C202" s="4" t="str">
        <f>IF($A202="","",SUMIFS(매출!F:F,매출!A:A,$A202)+SUMIFS(매출!S:S,매출!A:A,$A202)+SUMIFS(매출!L:L,매출!A:A,$A202))</f>
        <v/>
      </c>
      <c r="D202" s="4" t="str">
        <f>IF($A202="","",SUMIFS(매출!G:G,매출!A:A,$A202)+SUMIFS(매출!T:T,매출!A:A,$A202)+SUMIFS(매출!M:M,매출!A:A,$A202))</f>
        <v/>
      </c>
      <c r="E202" s="4" t="str">
        <f>IF($A202="","",SUMIFS(지출!N:N,지출!A:A,$A202))</f>
        <v/>
      </c>
      <c r="F202" s="4" t="str">
        <f t="shared" si="0"/>
        <v/>
      </c>
    </row>
    <row r="203" spans="1:6" ht="16.5" customHeight="1">
      <c r="A203" s="3"/>
      <c r="B203" s="3" t="str">
        <f t="array" ref="B203">IF($A203="","",INDEX(매출!B:B,MATCH($A203,매출!A:A,0)))</f>
        <v/>
      </c>
      <c r="C203" s="4" t="str">
        <f>IF($A203="","",SUMIFS(매출!F:F,매출!A:A,$A203)+SUMIFS(매출!S:S,매출!A:A,$A203)+SUMIFS(매출!L:L,매출!A:A,$A203))</f>
        <v/>
      </c>
      <c r="D203" s="4" t="str">
        <f>IF($A203="","",SUMIFS(매출!G:G,매출!A:A,$A203)+SUMIFS(매출!T:T,매출!A:A,$A203)+SUMIFS(매출!M:M,매출!A:A,$A203))</f>
        <v/>
      </c>
      <c r="E203" s="4" t="str">
        <f>IF($A203="","",SUMIFS(지출!N:N,지출!A:A,$A203))</f>
        <v/>
      </c>
      <c r="F203" s="4" t="str">
        <f t="shared" si="0"/>
        <v/>
      </c>
    </row>
    <row r="204" spans="1:6" ht="16.5" customHeight="1">
      <c r="A204" s="3"/>
      <c r="B204" s="3" t="str">
        <f t="array" ref="B204">IF($A204="","",INDEX(매출!B:B,MATCH($A204,매출!A:A,0)))</f>
        <v/>
      </c>
      <c r="C204" s="4" t="str">
        <f>IF($A204="","",SUMIFS(매출!F:F,매출!A:A,$A204)+SUMIFS(매출!S:S,매출!A:A,$A204)+SUMIFS(매출!L:L,매출!A:A,$A204))</f>
        <v/>
      </c>
      <c r="D204" s="4" t="str">
        <f>IF($A204="","",SUMIFS(매출!G:G,매출!A:A,$A204)+SUMIFS(매출!T:T,매출!A:A,$A204)+SUMIFS(매출!M:M,매출!A:A,$A204))</f>
        <v/>
      </c>
      <c r="E204" s="4" t="str">
        <f>IF($A204="","",SUMIFS(지출!N:N,지출!A:A,$A204))</f>
        <v/>
      </c>
      <c r="F204" s="4" t="str">
        <f t="shared" si="0"/>
        <v/>
      </c>
    </row>
    <row r="205" spans="1:6" ht="16.5" customHeight="1">
      <c r="A205" s="3"/>
      <c r="B205" s="3" t="str">
        <f t="array" ref="B205">IF($A205="","",INDEX(매출!B:B,MATCH($A205,매출!A:A,0)))</f>
        <v/>
      </c>
      <c r="C205" s="4" t="str">
        <f>IF($A205="","",SUMIFS(매출!F:F,매출!A:A,$A205)+SUMIFS(매출!S:S,매출!A:A,$A205)+SUMIFS(매출!L:L,매출!A:A,$A205))</f>
        <v/>
      </c>
      <c r="D205" s="4" t="str">
        <f>IF($A205="","",SUMIFS(매출!G:G,매출!A:A,$A205)+SUMIFS(매출!T:T,매출!A:A,$A205)+SUMIFS(매출!M:M,매출!A:A,$A205))</f>
        <v/>
      </c>
      <c r="E205" s="4" t="str">
        <f>IF($A205="","",SUMIFS(지출!N:N,지출!A:A,$A205))</f>
        <v/>
      </c>
      <c r="F205" s="4" t="str">
        <f t="shared" si="0"/>
        <v/>
      </c>
    </row>
    <row r="206" spans="1:6" ht="16.5" customHeight="1">
      <c r="A206" s="3"/>
      <c r="B206" s="3" t="str">
        <f t="array" ref="B206">IF($A206="","",INDEX(매출!B:B,MATCH($A206,매출!A:A,0)))</f>
        <v/>
      </c>
      <c r="C206" s="4" t="str">
        <f>IF($A206="","",SUMIFS(매출!F:F,매출!A:A,$A206)+SUMIFS(매출!S:S,매출!A:A,$A206)+SUMIFS(매출!L:L,매출!A:A,$A206))</f>
        <v/>
      </c>
      <c r="D206" s="4" t="str">
        <f>IF($A206="","",SUMIFS(매출!G:G,매출!A:A,$A206)+SUMIFS(매출!T:T,매출!A:A,$A206)+SUMIFS(매출!M:M,매출!A:A,$A206))</f>
        <v/>
      </c>
      <c r="E206" s="4" t="str">
        <f>IF($A206="","",SUMIFS(지출!N:N,지출!A:A,$A206))</f>
        <v/>
      </c>
      <c r="F206" s="4" t="str">
        <f t="shared" si="0"/>
        <v/>
      </c>
    </row>
    <row r="207" spans="1:6" ht="16.5" customHeight="1">
      <c r="A207" s="3"/>
      <c r="B207" s="3" t="str">
        <f t="array" ref="B207">IF($A207="","",INDEX(매출!B:B,MATCH($A207,매출!A:A,0)))</f>
        <v/>
      </c>
      <c r="C207" s="4" t="str">
        <f>IF($A207="","",SUMIFS(매출!F:F,매출!A:A,$A207)+SUMIFS(매출!S:S,매출!A:A,$A207)+SUMIFS(매출!L:L,매출!A:A,$A207))</f>
        <v/>
      </c>
      <c r="D207" s="4" t="str">
        <f>IF($A207="","",SUMIFS(매출!G:G,매출!A:A,$A207)+SUMIFS(매출!T:T,매출!A:A,$A207)+SUMIFS(매출!M:M,매출!A:A,$A207))</f>
        <v/>
      </c>
      <c r="E207" s="4" t="str">
        <f>IF($A207="","",SUMIFS(지출!N:N,지출!A:A,$A207))</f>
        <v/>
      </c>
      <c r="F207" s="4" t="str">
        <f t="shared" si="0"/>
        <v/>
      </c>
    </row>
    <row r="208" spans="1:6" ht="16.5" customHeight="1">
      <c r="A208" s="3"/>
      <c r="B208" s="3" t="str">
        <f t="array" ref="B208">IF($A208="","",INDEX(매출!B:B,MATCH($A208,매출!A:A,0)))</f>
        <v/>
      </c>
      <c r="C208" s="4" t="str">
        <f>IF($A208="","",SUMIFS(매출!F:F,매출!A:A,$A208)+SUMIFS(매출!S:S,매출!A:A,$A208)+SUMIFS(매출!L:L,매출!A:A,$A208))</f>
        <v/>
      </c>
      <c r="D208" s="4" t="str">
        <f>IF($A208="","",SUMIFS(매출!G:G,매출!A:A,$A208)+SUMIFS(매출!T:T,매출!A:A,$A208)+SUMIFS(매출!M:M,매출!A:A,$A208))</f>
        <v/>
      </c>
      <c r="E208" s="4" t="str">
        <f>IF($A208="","",SUMIFS(지출!N:N,지출!A:A,$A208))</f>
        <v/>
      </c>
      <c r="F208" s="4" t="str">
        <f t="shared" si="0"/>
        <v/>
      </c>
    </row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17" type="noConversion"/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/>
  </sheetViews>
  <sheetFormatPr defaultColWidth="14.44140625" defaultRowHeight="15" customHeight="1"/>
  <cols>
    <col min="1" max="4" width="14.44140625" customWidth="1"/>
    <col min="5" max="5" width="31.44140625" customWidth="1"/>
    <col min="6" max="6" width="14.44140625" customWidth="1"/>
  </cols>
  <sheetData>
    <row r="1" spans="1:26" ht="14.4">
      <c r="A1" s="43" t="s">
        <v>414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5"/>
      <c r="Y1" s="11"/>
      <c r="Z1" s="11"/>
    </row>
    <row r="2" spans="1:26" ht="14.4">
      <c r="A2" s="32" t="s">
        <v>415</v>
      </c>
      <c r="B2" s="32" t="s">
        <v>416</v>
      </c>
      <c r="C2" s="32" t="s">
        <v>417</v>
      </c>
      <c r="D2" s="33" t="s">
        <v>418</v>
      </c>
      <c r="E2" s="34" t="s">
        <v>419</v>
      </c>
    </row>
    <row r="3" spans="1:26" ht="14.4">
      <c r="A3" s="35">
        <v>46028</v>
      </c>
      <c r="B3" s="35">
        <v>46024</v>
      </c>
      <c r="C3" s="32">
        <v>21286650</v>
      </c>
      <c r="D3" s="33" t="s">
        <v>420</v>
      </c>
    </row>
    <row r="4" spans="1:26" ht="14.4">
      <c r="A4" s="35">
        <v>46028</v>
      </c>
      <c r="B4" s="35">
        <v>46027</v>
      </c>
      <c r="C4" s="32">
        <v>3140280</v>
      </c>
      <c r="D4" s="33" t="s">
        <v>420</v>
      </c>
    </row>
    <row r="5" spans="1:26" ht="14.4">
      <c r="A5" s="35">
        <v>46028</v>
      </c>
      <c r="B5" s="35">
        <v>46028</v>
      </c>
      <c r="C5" s="32">
        <v>82013525</v>
      </c>
      <c r="D5" s="33" t="s">
        <v>420</v>
      </c>
      <c r="E5" s="34">
        <v>81670083</v>
      </c>
    </row>
    <row r="6" spans="1:26" ht="14.4">
      <c r="A6" s="35">
        <v>46029</v>
      </c>
      <c r="B6" s="35">
        <v>46029</v>
      </c>
      <c r="C6" s="32">
        <v>2136750</v>
      </c>
      <c r="D6" s="33" t="s">
        <v>420</v>
      </c>
    </row>
    <row r="7" spans="1:26" ht="14.4">
      <c r="A7" s="35">
        <v>46030</v>
      </c>
      <c r="B7" s="35">
        <v>46030</v>
      </c>
      <c r="C7" s="32">
        <v>55396754</v>
      </c>
      <c r="D7" s="33" t="s">
        <v>420</v>
      </c>
      <c r="E7" s="34" t="s">
        <v>421</v>
      </c>
      <c r="F7" s="34">
        <v>57265544</v>
      </c>
    </row>
    <row r="8" spans="1:26" ht="14.4">
      <c r="A8" s="35">
        <v>46031</v>
      </c>
      <c r="B8" s="35">
        <v>46031</v>
      </c>
      <c r="C8" s="32">
        <v>7320830</v>
      </c>
      <c r="D8" s="33" t="s">
        <v>420</v>
      </c>
    </row>
    <row r="9" spans="1:26" ht="15.6">
      <c r="A9" s="35">
        <v>46034</v>
      </c>
      <c r="B9" s="35">
        <v>46034</v>
      </c>
      <c r="C9" s="32">
        <v>63231975</v>
      </c>
      <c r="D9" s="33" t="s">
        <v>420</v>
      </c>
      <c r="J9" s="36"/>
    </row>
    <row r="10" spans="1:26" ht="14.4">
      <c r="A10" s="35">
        <v>46035</v>
      </c>
      <c r="B10" s="35">
        <v>46035</v>
      </c>
      <c r="C10" s="32">
        <v>8490152</v>
      </c>
      <c r="D10" s="33" t="s">
        <v>420</v>
      </c>
    </row>
    <row r="11" spans="1:26" ht="14.4">
      <c r="A11" s="35">
        <v>46036</v>
      </c>
      <c r="B11" s="35">
        <v>46036</v>
      </c>
      <c r="C11" s="32">
        <v>8998550</v>
      </c>
      <c r="D11" s="33" t="s">
        <v>420</v>
      </c>
    </row>
    <row r="12" spans="1:26" ht="14.4">
      <c r="A12" s="35">
        <v>46037</v>
      </c>
      <c r="B12" s="35">
        <v>46037</v>
      </c>
      <c r="C12" s="32">
        <v>15531010</v>
      </c>
      <c r="D12" s="33" t="s">
        <v>420</v>
      </c>
    </row>
    <row r="13" spans="1:26" ht="14.4">
      <c r="A13" s="35">
        <v>46038</v>
      </c>
      <c r="B13" s="35">
        <v>46038</v>
      </c>
      <c r="C13" s="32">
        <v>95679625</v>
      </c>
      <c r="D13" s="33" t="s">
        <v>420</v>
      </c>
    </row>
    <row r="14" spans="1:26" ht="14.4">
      <c r="A14" s="35">
        <v>46041</v>
      </c>
      <c r="B14" s="35">
        <v>46041</v>
      </c>
      <c r="C14" s="32">
        <v>4390650</v>
      </c>
      <c r="D14" s="33" t="s">
        <v>420</v>
      </c>
    </row>
    <row r="15" spans="1:26" ht="14.4">
      <c r="A15" s="35">
        <v>46042</v>
      </c>
      <c r="B15" s="35">
        <v>46042</v>
      </c>
      <c r="C15" s="32">
        <v>882750</v>
      </c>
      <c r="D15" s="33" t="s">
        <v>420</v>
      </c>
    </row>
    <row r="16" spans="1:26">
      <c r="A16" s="35">
        <v>46043</v>
      </c>
      <c r="B16" s="35">
        <v>46043</v>
      </c>
      <c r="C16" s="32">
        <v>2128610</v>
      </c>
      <c r="D16" s="33" t="s">
        <v>420</v>
      </c>
      <c r="I16" s="37"/>
      <c r="J16" s="37"/>
    </row>
    <row r="17" spans="1:10">
      <c r="A17" s="35">
        <v>46044</v>
      </c>
      <c r="B17" s="35">
        <v>46044</v>
      </c>
      <c r="C17" s="32">
        <v>167073940</v>
      </c>
      <c r="D17" s="33" t="s">
        <v>420</v>
      </c>
      <c r="I17" s="37"/>
      <c r="J17" s="37"/>
    </row>
    <row r="18" spans="1:10">
      <c r="A18" s="35">
        <v>46045</v>
      </c>
      <c r="B18" s="35">
        <v>46045</v>
      </c>
      <c r="C18" s="32">
        <v>75369311</v>
      </c>
      <c r="D18" s="33" t="s">
        <v>420</v>
      </c>
      <c r="I18" s="37"/>
      <c r="J18" s="37"/>
    </row>
    <row r="19" spans="1:10">
      <c r="A19" s="35"/>
      <c r="B19" s="32"/>
      <c r="C19" s="32">
        <v>14861055</v>
      </c>
      <c r="D19" s="33"/>
      <c r="E19" s="34" t="s">
        <v>422</v>
      </c>
      <c r="I19" s="37"/>
      <c r="J19" s="37"/>
    </row>
    <row r="20" spans="1:10">
      <c r="A20" s="35">
        <v>46049</v>
      </c>
      <c r="B20" s="35">
        <v>46049</v>
      </c>
      <c r="C20" s="32">
        <v>3011749</v>
      </c>
      <c r="D20" s="33" t="s">
        <v>420</v>
      </c>
      <c r="I20" s="37"/>
      <c r="J20" s="37"/>
    </row>
    <row r="21" spans="1:10" ht="15.75" customHeight="1">
      <c r="A21" s="35">
        <v>46050</v>
      </c>
      <c r="B21" s="35">
        <v>46050</v>
      </c>
      <c r="C21" s="32">
        <v>30947290</v>
      </c>
      <c r="D21" s="33" t="s">
        <v>420</v>
      </c>
      <c r="I21" s="37"/>
      <c r="J21" s="37"/>
    </row>
    <row r="22" spans="1:10" ht="15.75" customHeight="1">
      <c r="A22" s="35">
        <v>46051</v>
      </c>
      <c r="B22" s="35">
        <v>46051</v>
      </c>
      <c r="C22" s="32">
        <v>61179604</v>
      </c>
      <c r="D22" s="33" t="s">
        <v>420</v>
      </c>
      <c r="I22" s="37"/>
      <c r="J22" s="37"/>
    </row>
    <row r="23" spans="1:10" ht="15.75" customHeight="1">
      <c r="A23" s="35">
        <v>46052</v>
      </c>
      <c r="B23" s="35">
        <v>46052</v>
      </c>
      <c r="C23" s="32">
        <v>30462348</v>
      </c>
      <c r="D23" s="33" t="s">
        <v>420</v>
      </c>
      <c r="E23" s="34" t="s">
        <v>423</v>
      </c>
      <c r="I23" s="37"/>
      <c r="J23" s="37"/>
    </row>
    <row r="24" spans="1:10" ht="15.75" customHeight="1">
      <c r="A24" s="35">
        <v>46055</v>
      </c>
      <c r="B24" s="35">
        <v>46055</v>
      </c>
      <c r="C24" s="38">
        <v>6763790</v>
      </c>
      <c r="D24" s="33" t="s">
        <v>420</v>
      </c>
      <c r="I24" s="37"/>
      <c r="J24" s="37"/>
    </row>
    <row r="25" spans="1:10" ht="15.75" customHeight="1">
      <c r="A25" s="35">
        <v>46056</v>
      </c>
      <c r="B25" s="35">
        <v>46056</v>
      </c>
      <c r="C25" s="38">
        <v>53535735</v>
      </c>
      <c r="D25" s="33" t="s">
        <v>420</v>
      </c>
      <c r="I25" s="37"/>
      <c r="J25" s="37"/>
    </row>
    <row r="26" spans="1:10" ht="15.75" customHeight="1">
      <c r="A26" s="35">
        <v>46057</v>
      </c>
      <c r="B26" s="35">
        <v>46057</v>
      </c>
      <c r="C26" s="32">
        <v>475300</v>
      </c>
      <c r="D26" s="33" t="s">
        <v>420</v>
      </c>
      <c r="I26" s="37"/>
      <c r="J26" s="37"/>
    </row>
    <row r="27" spans="1:10" ht="15.75" customHeight="1">
      <c r="A27" s="35">
        <v>46058</v>
      </c>
      <c r="B27" s="35">
        <v>46058</v>
      </c>
      <c r="C27" s="32">
        <v>86731282</v>
      </c>
      <c r="D27" s="33" t="s">
        <v>420</v>
      </c>
      <c r="I27" s="37"/>
      <c r="J27" s="37"/>
    </row>
    <row r="28" spans="1:10" ht="15.75" customHeight="1">
      <c r="A28" s="35">
        <v>46059</v>
      </c>
      <c r="B28" s="35">
        <v>46059</v>
      </c>
      <c r="C28" s="32">
        <v>22548251</v>
      </c>
      <c r="D28" s="33" t="s">
        <v>420</v>
      </c>
      <c r="I28" s="37"/>
      <c r="J28" s="37"/>
    </row>
    <row r="29" spans="1:10" ht="15.75" customHeight="1">
      <c r="A29" s="35">
        <v>46062</v>
      </c>
      <c r="B29" s="35">
        <v>46062</v>
      </c>
      <c r="C29" s="32">
        <v>19467691</v>
      </c>
      <c r="D29" s="33" t="s">
        <v>420</v>
      </c>
      <c r="I29" s="37"/>
      <c r="J29" s="37"/>
    </row>
    <row r="30" spans="1:10" ht="15.75" customHeight="1">
      <c r="A30" s="32"/>
      <c r="B30" s="32"/>
      <c r="C30" s="32"/>
      <c r="D30" s="33"/>
      <c r="I30" s="37"/>
      <c r="J30" s="37"/>
    </row>
    <row r="31" spans="1:10" ht="15.75" customHeight="1">
      <c r="A31" s="32"/>
      <c r="B31" s="32"/>
      <c r="C31" s="32"/>
      <c r="D31" s="33"/>
      <c r="I31" s="37"/>
      <c r="J31" s="37"/>
    </row>
    <row r="32" spans="1:10" ht="15.75" customHeight="1">
      <c r="A32" s="32"/>
      <c r="B32" s="32"/>
      <c r="C32" s="32"/>
      <c r="D32" s="33"/>
      <c r="I32" s="37"/>
      <c r="J32" s="37"/>
    </row>
    <row r="33" spans="1:10" ht="15.75" customHeight="1">
      <c r="A33" s="32"/>
      <c r="B33" s="32"/>
      <c r="C33" s="32"/>
      <c r="D33" s="33"/>
      <c r="I33" s="37"/>
      <c r="J33" s="37"/>
    </row>
    <row r="34" spans="1:10" ht="15.75" customHeight="1">
      <c r="A34" s="32"/>
      <c r="B34" s="32"/>
      <c r="C34" s="32"/>
      <c r="D34" s="33"/>
      <c r="I34" s="37"/>
      <c r="J34" s="37"/>
    </row>
    <row r="35" spans="1:10" ht="15.75" customHeight="1">
      <c r="A35" s="32"/>
      <c r="B35" s="32"/>
      <c r="C35" s="32"/>
      <c r="D35" s="33"/>
      <c r="I35" s="37"/>
      <c r="J35" s="37"/>
    </row>
    <row r="36" spans="1:10" ht="15.75" customHeight="1">
      <c r="A36" s="32"/>
      <c r="B36" s="32"/>
      <c r="C36" s="32"/>
      <c r="D36" s="33"/>
      <c r="I36" s="37"/>
      <c r="J36" s="37"/>
    </row>
    <row r="37" spans="1:10" ht="15.75" customHeight="1">
      <c r="A37" s="32"/>
      <c r="B37" s="32"/>
      <c r="C37" s="32"/>
      <c r="D37" s="33"/>
      <c r="I37" s="37"/>
      <c r="J37" s="37"/>
    </row>
    <row r="38" spans="1:10" ht="15.75" customHeight="1">
      <c r="A38" s="32"/>
      <c r="B38" s="32"/>
      <c r="C38" s="32"/>
      <c r="D38" s="33"/>
      <c r="I38" s="37"/>
      <c r="J38" s="37"/>
    </row>
    <row r="39" spans="1:10" ht="15.75" customHeight="1">
      <c r="A39" s="32"/>
      <c r="B39" s="32"/>
      <c r="C39" s="32"/>
      <c r="D39" s="33"/>
      <c r="I39" s="37"/>
      <c r="J39" s="37"/>
    </row>
    <row r="40" spans="1:10" ht="15.75" customHeight="1">
      <c r="A40" s="32"/>
      <c r="B40" s="32"/>
      <c r="C40" s="32"/>
      <c r="D40" s="33"/>
      <c r="I40" s="37"/>
      <c r="J40" s="37"/>
    </row>
    <row r="41" spans="1:10" ht="15.75" customHeight="1">
      <c r="A41" s="32"/>
      <c r="B41" s="32"/>
      <c r="C41" s="32"/>
      <c r="D41" s="33"/>
      <c r="I41" s="37"/>
      <c r="J41" s="37"/>
    </row>
    <row r="42" spans="1:10" ht="15.75" customHeight="1">
      <c r="A42" s="32"/>
      <c r="B42" s="32"/>
      <c r="C42" s="32"/>
      <c r="D42" s="33"/>
      <c r="I42" s="37"/>
      <c r="J42" s="37"/>
    </row>
    <row r="43" spans="1:10" ht="15.75" customHeight="1">
      <c r="A43" s="32"/>
      <c r="B43" s="32"/>
      <c r="C43" s="32"/>
      <c r="D43" s="33"/>
      <c r="I43" s="37"/>
      <c r="J43" s="37"/>
    </row>
    <row r="44" spans="1:10" ht="15.75" customHeight="1">
      <c r="A44" s="32"/>
      <c r="B44" s="32"/>
      <c r="C44" s="32"/>
      <c r="D44" s="33"/>
      <c r="I44" s="37"/>
      <c r="J44" s="37"/>
    </row>
    <row r="45" spans="1:10" ht="15.75" customHeight="1">
      <c r="A45" s="32"/>
      <c r="B45" s="32"/>
      <c r="C45" s="32"/>
      <c r="D45" s="33"/>
      <c r="I45" s="37"/>
      <c r="J45" s="37"/>
    </row>
    <row r="46" spans="1:10" ht="15.75" customHeight="1">
      <c r="A46" s="32"/>
      <c r="B46" s="32"/>
      <c r="C46" s="32"/>
      <c r="D46" s="33"/>
    </row>
    <row r="47" spans="1:10" ht="15.75" customHeight="1">
      <c r="A47" s="32"/>
      <c r="B47" s="32"/>
      <c r="C47" s="32"/>
      <c r="D47" s="33"/>
    </row>
    <row r="48" spans="1:10" ht="15.75" customHeight="1">
      <c r="A48" s="32"/>
      <c r="B48" s="32"/>
      <c r="C48" s="32"/>
      <c r="D48" s="33"/>
    </row>
    <row r="49" spans="1:4" ht="15.75" customHeight="1">
      <c r="A49" s="32"/>
      <c r="B49" s="32"/>
      <c r="C49" s="32"/>
      <c r="D49" s="33"/>
    </row>
    <row r="50" spans="1:4" ht="15.75" customHeight="1">
      <c r="A50" s="32"/>
      <c r="B50" s="32"/>
      <c r="C50" s="32"/>
      <c r="D50" s="33"/>
    </row>
    <row r="51" spans="1:4" ht="15.75" customHeight="1">
      <c r="A51" s="32"/>
      <c r="B51" s="32"/>
      <c r="C51" s="32"/>
      <c r="D51" s="33"/>
    </row>
    <row r="52" spans="1:4" ht="15.75" customHeight="1">
      <c r="A52" s="32"/>
      <c r="B52" s="32"/>
      <c r="C52" s="32"/>
      <c r="D52" s="33"/>
    </row>
    <row r="53" spans="1:4" ht="15.75" customHeight="1">
      <c r="A53" s="32"/>
      <c r="B53" s="32"/>
      <c r="C53" s="32"/>
      <c r="D53" s="33"/>
    </row>
    <row r="54" spans="1:4" ht="15.75" customHeight="1">
      <c r="A54" s="32"/>
      <c r="B54" s="32"/>
      <c r="C54" s="32"/>
      <c r="D54" s="33"/>
    </row>
    <row r="55" spans="1:4" ht="15.75" customHeight="1">
      <c r="A55" s="32"/>
      <c r="B55" s="32"/>
      <c r="C55" s="32"/>
      <c r="D55" s="33"/>
    </row>
    <row r="56" spans="1:4" ht="15.75" customHeight="1">
      <c r="A56" s="32"/>
      <c r="B56" s="32"/>
      <c r="C56" s="32"/>
      <c r="D56" s="33"/>
    </row>
    <row r="57" spans="1:4" ht="15.75" customHeight="1">
      <c r="A57" s="32"/>
      <c r="B57" s="32"/>
      <c r="C57" s="32"/>
      <c r="D57" s="33"/>
    </row>
    <row r="58" spans="1:4" ht="15.75" customHeight="1">
      <c r="A58" s="32"/>
      <c r="B58" s="32"/>
      <c r="C58" s="32"/>
      <c r="D58" s="33"/>
    </row>
    <row r="59" spans="1:4" ht="15.75" customHeight="1">
      <c r="A59" s="32"/>
      <c r="B59" s="32"/>
      <c r="C59" s="32"/>
      <c r="D59" s="33"/>
    </row>
    <row r="60" spans="1:4" ht="15.75" customHeight="1">
      <c r="A60" s="32"/>
      <c r="B60" s="32"/>
      <c r="C60" s="32"/>
      <c r="D60" s="33"/>
    </row>
    <row r="61" spans="1:4" ht="15.75" customHeight="1">
      <c r="A61" s="32"/>
      <c r="B61" s="32"/>
      <c r="C61" s="32"/>
      <c r="D61" s="33"/>
    </row>
    <row r="62" spans="1:4" ht="15.75" customHeight="1">
      <c r="A62" s="32"/>
      <c r="B62" s="32"/>
      <c r="C62" s="32"/>
      <c r="D62" s="33"/>
    </row>
    <row r="63" spans="1:4" ht="15.75" customHeight="1">
      <c r="A63" s="32"/>
      <c r="B63" s="32"/>
      <c r="C63" s="32"/>
      <c r="D63" s="33"/>
    </row>
    <row r="64" spans="1:4" ht="15.75" customHeight="1">
      <c r="A64" s="32"/>
      <c r="B64" s="32"/>
      <c r="C64" s="32"/>
      <c r="D64" s="33"/>
    </row>
    <row r="65" spans="1:4" ht="15.75" customHeight="1">
      <c r="A65" s="32"/>
      <c r="B65" s="32"/>
      <c r="C65" s="32"/>
      <c r="D65" s="33"/>
    </row>
    <row r="66" spans="1:4" ht="15.75" customHeight="1">
      <c r="A66" s="32"/>
      <c r="B66" s="32"/>
      <c r="C66" s="32"/>
      <c r="D66" s="33"/>
    </row>
    <row r="67" spans="1:4" ht="15.75" customHeight="1">
      <c r="A67" s="32"/>
      <c r="B67" s="32"/>
      <c r="C67" s="32"/>
      <c r="D67" s="33"/>
    </row>
    <row r="68" spans="1:4" ht="15.75" customHeight="1">
      <c r="A68" s="32"/>
      <c r="B68" s="32"/>
      <c r="C68" s="32"/>
      <c r="D68" s="33"/>
    </row>
    <row r="69" spans="1:4" ht="15.75" customHeight="1">
      <c r="A69" s="32"/>
      <c r="B69" s="32"/>
      <c r="C69" s="32"/>
      <c r="D69" s="33"/>
    </row>
    <row r="70" spans="1:4" ht="15.75" customHeight="1">
      <c r="A70" s="32"/>
      <c r="B70" s="32"/>
      <c r="C70" s="32"/>
      <c r="D70" s="33"/>
    </row>
    <row r="71" spans="1:4" ht="15.75" customHeight="1">
      <c r="A71" s="32"/>
      <c r="B71" s="32"/>
      <c r="C71" s="32"/>
      <c r="D71" s="33"/>
    </row>
    <row r="72" spans="1:4" ht="15.75" customHeight="1">
      <c r="A72" s="32"/>
      <c r="B72" s="32"/>
      <c r="C72" s="32"/>
      <c r="D72" s="33"/>
    </row>
    <row r="73" spans="1:4" ht="15.75" customHeight="1">
      <c r="A73" s="32"/>
      <c r="B73" s="32"/>
      <c r="C73" s="32"/>
      <c r="D73" s="33"/>
    </row>
    <row r="74" spans="1:4" ht="15.75" customHeight="1">
      <c r="A74" s="32"/>
      <c r="B74" s="32"/>
      <c r="C74" s="32"/>
      <c r="D74" s="33"/>
    </row>
    <row r="75" spans="1:4" ht="15.75" customHeight="1">
      <c r="A75" s="32"/>
      <c r="B75" s="32"/>
      <c r="C75" s="32"/>
      <c r="D75" s="33"/>
    </row>
    <row r="76" spans="1:4" ht="15.75" customHeight="1">
      <c r="A76" s="32"/>
      <c r="B76" s="32"/>
      <c r="C76" s="32"/>
      <c r="D76" s="33"/>
    </row>
    <row r="77" spans="1:4" ht="15.75" customHeight="1">
      <c r="A77" s="32"/>
      <c r="B77" s="32"/>
      <c r="C77" s="32"/>
      <c r="D77" s="33"/>
    </row>
    <row r="78" spans="1:4" ht="15.75" customHeight="1">
      <c r="A78" s="32"/>
      <c r="B78" s="32"/>
      <c r="C78" s="32"/>
      <c r="D78" s="33"/>
    </row>
    <row r="79" spans="1:4" ht="15.75" customHeight="1">
      <c r="A79" s="32"/>
      <c r="B79" s="32"/>
      <c r="C79" s="32"/>
      <c r="D79" s="33"/>
    </row>
    <row r="80" spans="1:4" ht="15.75" customHeight="1">
      <c r="A80" s="32"/>
      <c r="B80" s="32"/>
      <c r="C80" s="32"/>
      <c r="D80" s="33"/>
    </row>
    <row r="81" spans="1:4" ht="15.75" customHeight="1">
      <c r="A81" s="32"/>
      <c r="B81" s="32"/>
      <c r="C81" s="32"/>
      <c r="D81" s="33"/>
    </row>
    <row r="82" spans="1:4" ht="15.75" customHeight="1">
      <c r="A82" s="32"/>
      <c r="B82" s="32"/>
      <c r="C82" s="32"/>
      <c r="D82" s="33"/>
    </row>
    <row r="83" spans="1:4" ht="15.75" customHeight="1">
      <c r="A83" s="32"/>
      <c r="B83" s="32"/>
      <c r="C83" s="32"/>
      <c r="D83" s="33"/>
    </row>
    <row r="84" spans="1:4" ht="15.75" customHeight="1">
      <c r="A84" s="32"/>
      <c r="B84" s="32"/>
      <c r="C84" s="32"/>
      <c r="D84" s="33"/>
    </row>
    <row r="85" spans="1:4" ht="15.75" customHeight="1">
      <c r="A85" s="32"/>
      <c r="B85" s="32"/>
      <c r="C85" s="32"/>
      <c r="D85" s="33"/>
    </row>
    <row r="86" spans="1:4" ht="15.75" customHeight="1">
      <c r="A86" s="32"/>
      <c r="B86" s="32"/>
      <c r="C86" s="32"/>
      <c r="D86" s="33"/>
    </row>
    <row r="87" spans="1:4" ht="15.75" customHeight="1">
      <c r="A87" s="32"/>
      <c r="B87" s="32"/>
      <c r="C87" s="32"/>
      <c r="D87" s="33"/>
    </row>
    <row r="88" spans="1:4" ht="15.75" customHeight="1">
      <c r="A88" s="32"/>
      <c r="B88" s="32"/>
      <c r="C88" s="32"/>
      <c r="D88" s="33"/>
    </row>
    <row r="89" spans="1:4" ht="15.75" customHeight="1">
      <c r="A89" s="32"/>
      <c r="B89" s="32"/>
      <c r="C89" s="32"/>
      <c r="D89" s="33"/>
    </row>
    <row r="90" spans="1:4" ht="15.75" customHeight="1">
      <c r="A90" s="32"/>
      <c r="B90" s="32"/>
      <c r="C90" s="32"/>
      <c r="D90" s="33"/>
    </row>
    <row r="91" spans="1:4" ht="15.75" customHeight="1">
      <c r="A91" s="32"/>
      <c r="B91" s="32"/>
      <c r="C91" s="32"/>
      <c r="D91" s="33"/>
    </row>
    <row r="92" spans="1:4" ht="15.75" customHeight="1">
      <c r="A92" s="32"/>
      <c r="B92" s="32"/>
      <c r="C92" s="32"/>
      <c r="D92" s="33"/>
    </row>
    <row r="93" spans="1:4" ht="15.75" customHeight="1">
      <c r="A93" s="32"/>
      <c r="B93" s="32"/>
      <c r="C93" s="32"/>
      <c r="D93" s="33"/>
    </row>
    <row r="94" spans="1:4" ht="15.75" customHeight="1">
      <c r="A94" s="32"/>
      <c r="B94" s="32"/>
      <c r="C94" s="32"/>
      <c r="D94" s="33"/>
    </row>
    <row r="95" spans="1:4" ht="15.75" customHeight="1">
      <c r="A95" s="32"/>
      <c r="B95" s="32"/>
      <c r="C95" s="32"/>
      <c r="D95" s="33"/>
    </row>
    <row r="96" spans="1:4" ht="15.75" customHeight="1">
      <c r="A96" s="32"/>
      <c r="B96" s="32"/>
      <c r="C96" s="32"/>
      <c r="D96" s="33"/>
    </row>
    <row r="97" spans="1:4" ht="15.75" customHeight="1">
      <c r="A97" s="32"/>
      <c r="B97" s="32"/>
      <c r="C97" s="32"/>
      <c r="D97" s="33"/>
    </row>
    <row r="98" spans="1:4" ht="15.75" customHeight="1">
      <c r="A98" s="32"/>
      <c r="B98" s="32"/>
      <c r="C98" s="32"/>
      <c r="D98" s="33"/>
    </row>
    <row r="99" spans="1:4" ht="15.75" customHeight="1">
      <c r="A99" s="32"/>
      <c r="B99" s="32"/>
      <c r="C99" s="32"/>
      <c r="D99" s="33"/>
    </row>
    <row r="100" spans="1:4" ht="15.75" customHeight="1">
      <c r="A100" s="32"/>
      <c r="B100" s="32"/>
      <c r="C100" s="32"/>
      <c r="D100" s="33"/>
    </row>
    <row r="101" spans="1:4" ht="15.75" customHeight="1">
      <c r="A101" s="32"/>
      <c r="B101" s="32"/>
      <c r="C101" s="32"/>
      <c r="D101" s="33"/>
    </row>
    <row r="102" spans="1:4" ht="15.75" customHeight="1">
      <c r="A102" s="32"/>
      <c r="B102" s="32"/>
      <c r="C102" s="32"/>
      <c r="D102" s="33"/>
    </row>
    <row r="103" spans="1:4" ht="15.75" customHeight="1">
      <c r="A103" s="32"/>
      <c r="B103" s="32"/>
      <c r="C103" s="32"/>
      <c r="D103" s="33"/>
    </row>
    <row r="104" spans="1:4" ht="15.75" customHeight="1">
      <c r="A104" s="32"/>
      <c r="B104" s="32"/>
      <c r="C104" s="32"/>
      <c r="D104" s="33"/>
    </row>
    <row r="105" spans="1:4" ht="15.75" customHeight="1">
      <c r="A105" s="32"/>
      <c r="B105" s="32"/>
      <c r="C105" s="32"/>
      <c r="D105" s="33"/>
    </row>
    <row r="106" spans="1:4" ht="15.75" customHeight="1">
      <c r="A106" s="32"/>
      <c r="B106" s="32"/>
      <c r="C106" s="32"/>
      <c r="D106" s="33"/>
    </row>
    <row r="107" spans="1:4" ht="15.75" customHeight="1">
      <c r="A107" s="32"/>
      <c r="B107" s="32"/>
      <c r="C107" s="32"/>
      <c r="D107" s="33"/>
    </row>
    <row r="108" spans="1:4" ht="15.75" customHeight="1">
      <c r="A108" s="32"/>
      <c r="B108" s="32"/>
      <c r="C108" s="32"/>
      <c r="D108" s="33"/>
    </row>
    <row r="109" spans="1:4" ht="15.75" customHeight="1">
      <c r="A109" s="32"/>
      <c r="B109" s="32"/>
      <c r="C109" s="32"/>
      <c r="D109" s="33"/>
    </row>
    <row r="110" spans="1:4" ht="15.75" customHeight="1">
      <c r="A110" s="32"/>
      <c r="B110" s="32"/>
      <c r="C110" s="32"/>
      <c r="D110" s="33"/>
    </row>
    <row r="111" spans="1:4" ht="15.75" customHeight="1">
      <c r="A111" s="32"/>
      <c r="B111" s="32"/>
      <c r="C111" s="32"/>
      <c r="D111" s="33"/>
    </row>
    <row r="112" spans="1:4" ht="15.75" customHeight="1">
      <c r="A112" s="32"/>
      <c r="B112" s="32"/>
      <c r="C112" s="32"/>
      <c r="D112" s="33"/>
    </row>
    <row r="113" spans="1:4" ht="15.75" customHeight="1">
      <c r="A113" s="32"/>
      <c r="B113" s="32"/>
      <c r="C113" s="32"/>
      <c r="D113" s="33"/>
    </row>
    <row r="114" spans="1:4" ht="15.75" customHeight="1">
      <c r="A114" s="32"/>
      <c r="B114" s="32"/>
      <c r="C114" s="32"/>
      <c r="D114" s="33"/>
    </row>
    <row r="115" spans="1:4" ht="15.75" customHeight="1">
      <c r="A115" s="32"/>
      <c r="B115" s="32"/>
      <c r="C115" s="32"/>
      <c r="D115" s="33"/>
    </row>
    <row r="116" spans="1:4" ht="15.75" customHeight="1">
      <c r="A116" s="32"/>
      <c r="B116" s="32"/>
      <c r="C116" s="32"/>
      <c r="D116" s="33"/>
    </row>
    <row r="117" spans="1:4" ht="15.75" customHeight="1">
      <c r="A117" s="32"/>
      <c r="B117" s="32"/>
      <c r="C117" s="32"/>
      <c r="D117" s="33"/>
    </row>
    <row r="118" spans="1:4" ht="15.75" customHeight="1">
      <c r="A118" s="32"/>
      <c r="B118" s="32"/>
      <c r="C118" s="32"/>
      <c r="D118" s="33"/>
    </row>
    <row r="119" spans="1:4" ht="15.75" customHeight="1">
      <c r="A119" s="32"/>
      <c r="B119" s="32"/>
      <c r="C119" s="32"/>
      <c r="D119" s="33"/>
    </row>
    <row r="120" spans="1:4" ht="15.75" customHeight="1">
      <c r="A120" s="32"/>
      <c r="B120" s="32"/>
      <c r="C120" s="32"/>
      <c r="D120" s="33"/>
    </row>
    <row r="121" spans="1:4" ht="15.75" customHeight="1">
      <c r="A121" s="32"/>
      <c r="B121" s="32"/>
      <c r="C121" s="32"/>
      <c r="D121" s="33"/>
    </row>
    <row r="122" spans="1:4" ht="15.75" customHeight="1">
      <c r="A122" s="32"/>
      <c r="B122" s="32"/>
      <c r="C122" s="32"/>
      <c r="D122" s="33"/>
    </row>
    <row r="123" spans="1:4" ht="15.75" customHeight="1">
      <c r="A123" s="32"/>
      <c r="B123" s="32"/>
      <c r="C123" s="32"/>
      <c r="D123" s="33"/>
    </row>
    <row r="124" spans="1:4" ht="15.75" customHeight="1">
      <c r="A124" s="32"/>
      <c r="B124" s="32"/>
      <c r="C124" s="32"/>
      <c r="D124" s="33"/>
    </row>
    <row r="125" spans="1:4" ht="15.75" customHeight="1">
      <c r="A125" s="32"/>
      <c r="B125" s="32"/>
      <c r="C125" s="32"/>
      <c r="D125" s="33"/>
    </row>
    <row r="126" spans="1:4" ht="15.75" customHeight="1">
      <c r="A126" s="32"/>
      <c r="B126" s="32"/>
      <c r="C126" s="32"/>
      <c r="D126" s="33"/>
    </row>
    <row r="127" spans="1:4" ht="15.75" customHeight="1">
      <c r="A127" s="32"/>
      <c r="B127" s="32"/>
      <c r="C127" s="32"/>
      <c r="D127" s="33"/>
    </row>
    <row r="128" spans="1:4" ht="15.75" customHeight="1">
      <c r="A128" s="32"/>
      <c r="B128" s="32"/>
      <c r="C128" s="32"/>
      <c r="D128" s="33"/>
    </row>
    <row r="129" spans="1:4" ht="15.75" customHeight="1">
      <c r="A129" s="32"/>
      <c r="B129" s="32"/>
      <c r="C129" s="32"/>
      <c r="D129" s="33"/>
    </row>
    <row r="130" spans="1:4" ht="15.75" customHeight="1">
      <c r="A130" s="32"/>
      <c r="B130" s="32"/>
      <c r="C130" s="32"/>
      <c r="D130" s="33"/>
    </row>
    <row r="131" spans="1:4" ht="15.75" customHeight="1">
      <c r="A131" s="32"/>
      <c r="B131" s="32"/>
      <c r="C131" s="32"/>
      <c r="D131" s="33"/>
    </row>
    <row r="132" spans="1:4" ht="15.75" customHeight="1">
      <c r="A132" s="32"/>
      <c r="B132" s="32"/>
      <c r="C132" s="32"/>
      <c r="D132" s="33"/>
    </row>
    <row r="133" spans="1:4" ht="15.75" customHeight="1">
      <c r="A133" s="32"/>
      <c r="B133" s="32"/>
      <c r="C133" s="32"/>
      <c r="D133" s="33"/>
    </row>
    <row r="134" spans="1:4" ht="15.75" customHeight="1">
      <c r="A134" s="32"/>
      <c r="B134" s="32"/>
      <c r="C134" s="32"/>
      <c r="D134" s="33"/>
    </row>
    <row r="135" spans="1:4" ht="15.75" customHeight="1">
      <c r="A135" s="32"/>
      <c r="B135" s="32"/>
      <c r="C135" s="32"/>
      <c r="D135" s="33"/>
    </row>
    <row r="136" spans="1:4" ht="15.75" customHeight="1">
      <c r="A136" s="32"/>
      <c r="B136" s="32"/>
      <c r="C136" s="32"/>
      <c r="D136" s="33"/>
    </row>
    <row r="137" spans="1:4" ht="15.75" customHeight="1">
      <c r="A137" s="32"/>
      <c r="B137" s="32"/>
      <c r="C137" s="32"/>
      <c r="D137" s="33"/>
    </row>
    <row r="138" spans="1:4" ht="15.75" customHeight="1">
      <c r="A138" s="32"/>
      <c r="B138" s="32"/>
      <c r="C138" s="32"/>
      <c r="D138" s="33"/>
    </row>
    <row r="139" spans="1:4" ht="15.75" customHeight="1">
      <c r="A139" s="32"/>
      <c r="B139" s="32"/>
      <c r="C139" s="32"/>
      <c r="D139" s="33"/>
    </row>
    <row r="140" spans="1:4" ht="15.75" customHeight="1">
      <c r="A140" s="32"/>
      <c r="B140" s="32"/>
      <c r="C140" s="32"/>
      <c r="D140" s="33"/>
    </row>
    <row r="141" spans="1:4" ht="15.75" customHeight="1">
      <c r="A141" s="32"/>
      <c r="B141" s="32"/>
      <c r="C141" s="32"/>
      <c r="D141" s="33"/>
    </row>
    <row r="142" spans="1:4" ht="15.75" customHeight="1">
      <c r="A142" s="32"/>
      <c r="B142" s="32"/>
      <c r="C142" s="32"/>
      <c r="D142" s="33"/>
    </row>
    <row r="143" spans="1:4" ht="15.75" customHeight="1">
      <c r="A143" s="32"/>
      <c r="B143" s="32"/>
      <c r="C143" s="32"/>
      <c r="D143" s="33"/>
    </row>
    <row r="144" spans="1:4" ht="15.75" customHeight="1">
      <c r="A144" s="32"/>
      <c r="B144" s="32"/>
      <c r="C144" s="32"/>
      <c r="D144" s="33"/>
    </row>
    <row r="145" spans="1:4" ht="15.75" customHeight="1">
      <c r="A145" s="32"/>
      <c r="B145" s="32"/>
      <c r="C145" s="32"/>
      <c r="D145" s="33"/>
    </row>
    <row r="146" spans="1:4" ht="15.75" customHeight="1">
      <c r="A146" s="32"/>
      <c r="B146" s="32"/>
      <c r="C146" s="32"/>
      <c r="D146" s="33"/>
    </row>
    <row r="147" spans="1:4" ht="15.75" customHeight="1">
      <c r="A147" s="32"/>
      <c r="B147" s="32"/>
      <c r="C147" s="32"/>
      <c r="D147" s="33"/>
    </row>
    <row r="148" spans="1:4" ht="15.75" customHeight="1">
      <c r="A148" s="32"/>
      <c r="B148" s="32"/>
      <c r="C148" s="32"/>
      <c r="D148" s="33"/>
    </row>
    <row r="149" spans="1:4" ht="15.75" customHeight="1">
      <c r="A149" s="32"/>
      <c r="B149" s="32"/>
      <c r="C149" s="32"/>
      <c r="D149" s="33"/>
    </row>
    <row r="150" spans="1:4" ht="15.75" customHeight="1">
      <c r="A150" s="32"/>
      <c r="B150" s="32"/>
      <c r="C150" s="32"/>
      <c r="D150" s="33"/>
    </row>
    <row r="151" spans="1:4" ht="15.75" customHeight="1">
      <c r="A151" s="32"/>
      <c r="B151" s="32"/>
      <c r="C151" s="32"/>
      <c r="D151" s="33"/>
    </row>
    <row r="152" spans="1:4" ht="15.75" customHeight="1">
      <c r="A152" s="32"/>
      <c r="B152" s="32"/>
      <c r="C152" s="32"/>
      <c r="D152" s="33"/>
    </row>
    <row r="153" spans="1:4" ht="15.75" customHeight="1">
      <c r="A153" s="32"/>
      <c r="B153" s="32"/>
      <c r="C153" s="32"/>
      <c r="D153" s="33"/>
    </row>
    <row r="154" spans="1:4" ht="15.75" customHeight="1">
      <c r="A154" s="32"/>
      <c r="B154" s="32"/>
      <c r="C154" s="32"/>
      <c r="D154" s="33"/>
    </row>
    <row r="155" spans="1:4" ht="15.75" customHeight="1">
      <c r="A155" s="32"/>
      <c r="B155" s="32"/>
      <c r="C155" s="32"/>
      <c r="D155" s="33"/>
    </row>
    <row r="156" spans="1:4" ht="15.75" customHeight="1">
      <c r="A156" s="32"/>
      <c r="B156" s="32"/>
      <c r="C156" s="32"/>
      <c r="D156" s="33"/>
    </row>
    <row r="157" spans="1:4" ht="15.75" customHeight="1">
      <c r="A157" s="32"/>
      <c r="B157" s="32"/>
      <c r="C157" s="32"/>
      <c r="D157" s="33"/>
    </row>
    <row r="158" spans="1:4" ht="15.75" customHeight="1">
      <c r="A158" s="32"/>
      <c r="B158" s="32"/>
      <c r="C158" s="32"/>
      <c r="D158" s="33"/>
    </row>
    <row r="159" spans="1:4" ht="15.75" customHeight="1">
      <c r="A159" s="32"/>
      <c r="B159" s="32"/>
      <c r="C159" s="32"/>
      <c r="D159" s="33"/>
    </row>
    <row r="160" spans="1:4" ht="15.75" customHeight="1">
      <c r="A160" s="32"/>
      <c r="B160" s="32"/>
      <c r="C160" s="32"/>
      <c r="D160" s="33"/>
    </row>
    <row r="161" spans="1:4" ht="15.75" customHeight="1">
      <c r="A161" s="32"/>
      <c r="B161" s="32"/>
      <c r="C161" s="32"/>
      <c r="D161" s="33"/>
    </row>
    <row r="162" spans="1:4" ht="15.75" customHeight="1">
      <c r="A162" s="32"/>
      <c r="B162" s="32"/>
      <c r="C162" s="32"/>
      <c r="D162" s="33"/>
    </row>
    <row r="163" spans="1:4" ht="15.75" customHeight="1">
      <c r="A163" s="32"/>
      <c r="B163" s="32"/>
      <c r="C163" s="32"/>
      <c r="D163" s="33"/>
    </row>
    <row r="164" spans="1:4" ht="15.75" customHeight="1">
      <c r="A164" s="32"/>
      <c r="B164" s="32"/>
      <c r="C164" s="32"/>
      <c r="D164" s="33"/>
    </row>
    <row r="165" spans="1:4" ht="15.75" customHeight="1">
      <c r="A165" s="32"/>
      <c r="B165" s="32"/>
      <c r="C165" s="32"/>
      <c r="D165" s="33"/>
    </row>
    <row r="166" spans="1:4" ht="15.75" customHeight="1">
      <c r="A166" s="32"/>
      <c r="B166" s="32"/>
      <c r="C166" s="32"/>
      <c r="D166" s="33"/>
    </row>
    <row r="167" spans="1:4" ht="15.75" customHeight="1">
      <c r="A167" s="32"/>
      <c r="B167" s="32"/>
      <c r="C167" s="32"/>
      <c r="D167" s="33"/>
    </row>
    <row r="168" spans="1:4" ht="15.75" customHeight="1">
      <c r="A168" s="32"/>
      <c r="B168" s="32"/>
      <c r="C168" s="32"/>
      <c r="D168" s="33"/>
    </row>
    <row r="169" spans="1:4" ht="15.75" customHeight="1">
      <c r="A169" s="32"/>
      <c r="B169" s="32"/>
      <c r="C169" s="32"/>
      <c r="D169" s="33"/>
    </row>
    <row r="170" spans="1:4" ht="15.75" customHeight="1">
      <c r="A170" s="32"/>
      <c r="B170" s="32"/>
      <c r="C170" s="32"/>
      <c r="D170" s="33"/>
    </row>
    <row r="171" spans="1:4" ht="15.75" customHeight="1">
      <c r="A171" s="32"/>
      <c r="B171" s="32"/>
      <c r="C171" s="32"/>
      <c r="D171" s="33"/>
    </row>
    <row r="172" spans="1:4" ht="15.75" customHeight="1">
      <c r="A172" s="32"/>
      <c r="B172" s="32"/>
      <c r="C172" s="32"/>
      <c r="D172" s="33"/>
    </row>
    <row r="173" spans="1:4" ht="15.75" customHeight="1">
      <c r="A173" s="32"/>
      <c r="B173" s="32"/>
      <c r="C173" s="32"/>
      <c r="D173" s="33"/>
    </row>
    <row r="174" spans="1:4" ht="15.75" customHeight="1">
      <c r="A174" s="32"/>
      <c r="B174" s="32"/>
      <c r="C174" s="32"/>
      <c r="D174" s="33"/>
    </row>
    <row r="175" spans="1:4" ht="15.75" customHeight="1">
      <c r="A175" s="32"/>
      <c r="B175" s="32"/>
      <c r="C175" s="32"/>
      <c r="D175" s="33"/>
    </row>
    <row r="176" spans="1:4" ht="15.75" customHeight="1">
      <c r="A176" s="32"/>
      <c r="B176" s="32"/>
      <c r="C176" s="32"/>
      <c r="D176" s="33"/>
    </row>
    <row r="177" spans="1:4" ht="15.75" customHeight="1">
      <c r="A177" s="32"/>
      <c r="B177" s="32"/>
      <c r="C177" s="32"/>
      <c r="D177" s="33"/>
    </row>
    <row r="178" spans="1:4" ht="15.75" customHeight="1">
      <c r="A178" s="32"/>
      <c r="B178" s="32"/>
      <c r="C178" s="32"/>
      <c r="D178" s="33"/>
    </row>
    <row r="179" spans="1:4" ht="15.75" customHeight="1">
      <c r="A179" s="32"/>
      <c r="B179" s="32"/>
      <c r="C179" s="32"/>
      <c r="D179" s="33"/>
    </row>
    <row r="180" spans="1:4" ht="15.75" customHeight="1">
      <c r="A180" s="32"/>
      <c r="B180" s="32"/>
      <c r="C180" s="32"/>
      <c r="D180" s="33"/>
    </row>
    <row r="181" spans="1:4" ht="15.75" customHeight="1">
      <c r="A181" s="32"/>
      <c r="B181" s="32"/>
      <c r="C181" s="32"/>
      <c r="D181" s="33"/>
    </row>
    <row r="182" spans="1:4" ht="15.75" customHeight="1">
      <c r="A182" s="32"/>
      <c r="B182" s="32"/>
      <c r="C182" s="32"/>
      <c r="D182" s="33"/>
    </row>
    <row r="183" spans="1:4" ht="15.75" customHeight="1">
      <c r="A183" s="32"/>
      <c r="B183" s="32"/>
      <c r="C183" s="32"/>
      <c r="D183" s="33"/>
    </row>
    <row r="184" spans="1:4" ht="15.75" customHeight="1">
      <c r="A184" s="32"/>
      <c r="B184" s="32"/>
      <c r="C184" s="32"/>
      <c r="D184" s="33"/>
    </row>
    <row r="185" spans="1:4" ht="15.75" customHeight="1">
      <c r="A185" s="32"/>
      <c r="B185" s="32"/>
      <c r="C185" s="32"/>
      <c r="D185" s="33"/>
    </row>
    <row r="186" spans="1:4" ht="15.75" customHeight="1">
      <c r="A186" s="32"/>
      <c r="B186" s="32"/>
      <c r="C186" s="32"/>
      <c r="D186" s="33"/>
    </row>
    <row r="187" spans="1:4" ht="15.75" customHeight="1">
      <c r="A187" s="32"/>
      <c r="B187" s="32"/>
      <c r="C187" s="32"/>
      <c r="D187" s="33"/>
    </row>
    <row r="188" spans="1:4" ht="15.75" customHeight="1">
      <c r="A188" s="32"/>
      <c r="B188" s="32"/>
      <c r="C188" s="32"/>
      <c r="D188" s="33"/>
    </row>
    <row r="189" spans="1:4" ht="15.75" customHeight="1">
      <c r="A189" s="32"/>
      <c r="B189" s="32"/>
      <c r="C189" s="32"/>
      <c r="D189" s="33"/>
    </row>
    <row r="190" spans="1:4" ht="15.75" customHeight="1">
      <c r="A190" s="32"/>
      <c r="B190" s="32"/>
      <c r="C190" s="32"/>
      <c r="D190" s="33"/>
    </row>
    <row r="191" spans="1:4" ht="15.75" customHeight="1">
      <c r="A191" s="32"/>
      <c r="B191" s="32"/>
      <c r="C191" s="32"/>
      <c r="D191" s="33"/>
    </row>
    <row r="192" spans="1:4" ht="15.75" customHeight="1">
      <c r="A192" s="32"/>
      <c r="B192" s="32"/>
      <c r="C192" s="32"/>
      <c r="D192" s="33"/>
    </row>
    <row r="193" spans="1:4" ht="15.75" customHeight="1">
      <c r="A193" s="32"/>
      <c r="B193" s="32"/>
      <c r="C193" s="32"/>
      <c r="D193" s="33"/>
    </row>
    <row r="194" spans="1:4" ht="15.75" customHeight="1">
      <c r="A194" s="32"/>
      <c r="B194" s="32"/>
      <c r="C194" s="32"/>
      <c r="D194" s="33"/>
    </row>
    <row r="195" spans="1:4" ht="15.75" customHeight="1">
      <c r="A195" s="32"/>
      <c r="B195" s="32"/>
      <c r="C195" s="32"/>
      <c r="D195" s="33"/>
    </row>
    <row r="196" spans="1:4" ht="15.75" customHeight="1">
      <c r="A196" s="32"/>
      <c r="B196" s="32"/>
      <c r="C196" s="32"/>
      <c r="D196" s="33"/>
    </row>
    <row r="197" spans="1:4" ht="15.75" customHeight="1">
      <c r="A197" s="32"/>
      <c r="B197" s="32"/>
      <c r="C197" s="32"/>
      <c r="D197" s="33"/>
    </row>
    <row r="198" spans="1:4" ht="15.75" customHeight="1">
      <c r="A198" s="32"/>
      <c r="B198" s="32"/>
      <c r="C198" s="32"/>
      <c r="D198" s="33"/>
    </row>
    <row r="199" spans="1:4" ht="15.75" customHeight="1">
      <c r="A199" s="32"/>
      <c r="B199" s="32"/>
      <c r="C199" s="32"/>
      <c r="D199" s="33"/>
    </row>
    <row r="200" spans="1:4" ht="15.75" customHeight="1">
      <c r="A200" s="32"/>
      <c r="B200" s="32"/>
      <c r="C200" s="32"/>
      <c r="D200" s="33"/>
    </row>
    <row r="201" spans="1:4" ht="15.75" customHeight="1">
      <c r="A201" s="32"/>
      <c r="B201" s="32"/>
      <c r="C201" s="32"/>
      <c r="D201" s="33"/>
    </row>
    <row r="202" spans="1:4" ht="15.75" customHeight="1">
      <c r="A202" s="32"/>
      <c r="B202" s="32"/>
      <c r="C202" s="32"/>
      <c r="D202" s="33"/>
    </row>
    <row r="203" spans="1:4" ht="15.75" customHeight="1">
      <c r="A203" s="32"/>
      <c r="B203" s="32"/>
      <c r="C203" s="32"/>
      <c r="D203" s="33"/>
    </row>
    <row r="204" spans="1:4" ht="15.75" customHeight="1">
      <c r="A204" s="32"/>
      <c r="B204" s="32"/>
      <c r="C204" s="32"/>
      <c r="D204" s="33"/>
    </row>
    <row r="205" spans="1:4" ht="15.75" customHeight="1">
      <c r="A205" s="32"/>
      <c r="B205" s="32"/>
      <c r="C205" s="32"/>
      <c r="D205" s="33"/>
    </row>
    <row r="206" spans="1:4" ht="15.75" customHeight="1">
      <c r="A206" s="32"/>
      <c r="B206" s="32"/>
      <c r="C206" s="32"/>
      <c r="D206" s="33"/>
    </row>
    <row r="207" spans="1:4" ht="15.75" customHeight="1">
      <c r="A207" s="32"/>
      <c r="B207" s="32"/>
      <c r="C207" s="32"/>
      <c r="D207" s="33"/>
    </row>
    <row r="208" spans="1:4" ht="15.75" customHeight="1">
      <c r="A208" s="32"/>
      <c r="B208" s="32"/>
      <c r="C208" s="32"/>
      <c r="D208" s="33"/>
    </row>
    <row r="209" spans="1:4" ht="15.75" customHeight="1">
      <c r="A209" s="32"/>
      <c r="B209" s="32"/>
      <c r="C209" s="32"/>
      <c r="D209" s="33"/>
    </row>
    <row r="210" spans="1:4" ht="15.75" customHeight="1">
      <c r="A210" s="32"/>
      <c r="B210" s="32"/>
      <c r="C210" s="32"/>
      <c r="D210" s="33"/>
    </row>
    <row r="211" spans="1:4" ht="15.75" customHeight="1">
      <c r="A211" s="32"/>
      <c r="B211" s="32"/>
      <c r="C211" s="32"/>
      <c r="D211" s="33"/>
    </row>
    <row r="212" spans="1:4" ht="15.75" customHeight="1">
      <c r="A212" s="32"/>
      <c r="B212" s="32"/>
      <c r="C212" s="32"/>
      <c r="D212" s="33"/>
    </row>
    <row r="213" spans="1:4" ht="15.75" customHeight="1">
      <c r="A213" s="32"/>
      <c r="B213" s="32"/>
      <c r="C213" s="32"/>
      <c r="D213" s="33"/>
    </row>
    <row r="214" spans="1:4" ht="15.75" customHeight="1">
      <c r="A214" s="32"/>
      <c r="B214" s="32"/>
      <c r="C214" s="32"/>
      <c r="D214" s="33"/>
    </row>
    <row r="215" spans="1:4" ht="15.75" customHeight="1">
      <c r="A215" s="32"/>
      <c r="B215" s="32"/>
      <c r="C215" s="32"/>
      <c r="D215" s="33"/>
    </row>
    <row r="216" spans="1:4" ht="15.75" customHeight="1">
      <c r="A216" s="32"/>
      <c r="B216" s="32"/>
      <c r="C216" s="32"/>
      <c r="D216" s="33"/>
    </row>
    <row r="217" spans="1:4" ht="15.75" customHeight="1">
      <c r="A217" s="32"/>
      <c r="B217" s="32"/>
      <c r="C217" s="32"/>
      <c r="D217" s="33"/>
    </row>
    <row r="218" spans="1:4" ht="15.75" customHeight="1">
      <c r="A218" s="32"/>
      <c r="B218" s="32"/>
      <c r="C218" s="32"/>
      <c r="D218" s="33"/>
    </row>
    <row r="219" spans="1:4" ht="15.75" customHeight="1">
      <c r="A219" s="32"/>
      <c r="B219" s="32"/>
      <c r="C219" s="32"/>
      <c r="D219" s="33"/>
    </row>
    <row r="220" spans="1:4" ht="15.75" customHeight="1">
      <c r="A220" s="32"/>
      <c r="B220" s="32"/>
      <c r="C220" s="32"/>
      <c r="D220" s="33"/>
    </row>
    <row r="221" spans="1:4" ht="15.75" customHeight="1">
      <c r="D221" s="39"/>
    </row>
    <row r="222" spans="1:4" ht="15.75" customHeight="1">
      <c r="D222" s="39"/>
    </row>
    <row r="223" spans="1:4" ht="15.75" customHeight="1">
      <c r="D223" s="39"/>
    </row>
    <row r="224" spans="1:4" ht="15.75" customHeight="1">
      <c r="D224" s="39"/>
    </row>
    <row r="225" spans="4:4" ht="15.75" customHeight="1">
      <c r="D225" s="39"/>
    </row>
    <row r="226" spans="4:4" ht="15.75" customHeight="1">
      <c r="D226" s="39"/>
    </row>
    <row r="227" spans="4:4" ht="15.75" customHeight="1">
      <c r="D227" s="39"/>
    </row>
    <row r="228" spans="4:4" ht="15.75" customHeight="1">
      <c r="D228" s="39"/>
    </row>
    <row r="229" spans="4:4" ht="15.75" customHeight="1">
      <c r="D229" s="39"/>
    </row>
    <row r="230" spans="4:4" ht="15.75" customHeight="1">
      <c r="D230" s="39"/>
    </row>
    <row r="231" spans="4:4" ht="15.75" customHeight="1">
      <c r="D231" s="39"/>
    </row>
    <row r="232" spans="4:4" ht="15.75" customHeight="1">
      <c r="D232" s="39"/>
    </row>
    <row r="233" spans="4:4" ht="15.75" customHeight="1">
      <c r="D233" s="39"/>
    </row>
    <row r="234" spans="4:4" ht="15.75" customHeight="1">
      <c r="D234" s="39"/>
    </row>
    <row r="235" spans="4:4" ht="15.75" customHeight="1">
      <c r="D235" s="39"/>
    </row>
    <row r="236" spans="4:4" ht="15.75" customHeight="1">
      <c r="D236" s="39"/>
    </row>
    <row r="237" spans="4:4" ht="15.75" customHeight="1">
      <c r="D237" s="39"/>
    </row>
    <row r="238" spans="4:4" ht="15.75" customHeight="1">
      <c r="D238" s="39"/>
    </row>
    <row r="239" spans="4:4" ht="15.75" customHeight="1">
      <c r="D239" s="39"/>
    </row>
    <row r="240" spans="4:4" ht="15.75" customHeight="1">
      <c r="D240" s="39"/>
    </row>
    <row r="241" spans="4:4" ht="15.75" customHeight="1">
      <c r="D241" s="39"/>
    </row>
    <row r="242" spans="4:4" ht="15.75" customHeight="1">
      <c r="D242" s="39"/>
    </row>
    <row r="243" spans="4:4" ht="15.75" customHeight="1">
      <c r="D243" s="39"/>
    </row>
    <row r="244" spans="4:4" ht="15.75" customHeight="1">
      <c r="D244" s="39"/>
    </row>
    <row r="245" spans="4:4" ht="15.75" customHeight="1">
      <c r="D245" s="39"/>
    </row>
    <row r="246" spans="4:4" ht="15.75" customHeight="1">
      <c r="D246" s="39"/>
    </row>
    <row r="247" spans="4:4" ht="15.75" customHeight="1">
      <c r="D247" s="39"/>
    </row>
    <row r="248" spans="4:4" ht="15.75" customHeight="1">
      <c r="D248" s="39"/>
    </row>
    <row r="249" spans="4:4" ht="15.75" customHeight="1">
      <c r="D249" s="39"/>
    </row>
    <row r="250" spans="4:4" ht="15.75" customHeight="1">
      <c r="D250" s="39"/>
    </row>
    <row r="251" spans="4:4" ht="15.75" customHeight="1">
      <c r="D251" s="39"/>
    </row>
    <row r="252" spans="4:4" ht="15.75" customHeight="1">
      <c r="D252" s="39"/>
    </row>
    <row r="253" spans="4:4" ht="15.75" customHeight="1">
      <c r="D253" s="39"/>
    </row>
    <row r="254" spans="4:4" ht="15.75" customHeight="1">
      <c r="D254" s="39"/>
    </row>
    <row r="255" spans="4:4" ht="15.75" customHeight="1">
      <c r="D255" s="39"/>
    </row>
    <row r="256" spans="4:4" ht="15.75" customHeight="1">
      <c r="D256" s="39"/>
    </row>
    <row r="257" spans="4:4" ht="15.75" customHeight="1">
      <c r="D257" s="39"/>
    </row>
    <row r="258" spans="4:4" ht="15.75" customHeight="1">
      <c r="D258" s="39"/>
    </row>
    <row r="259" spans="4:4" ht="15.75" customHeight="1">
      <c r="D259" s="39"/>
    </row>
    <row r="260" spans="4:4" ht="15.75" customHeight="1">
      <c r="D260" s="39"/>
    </row>
    <row r="261" spans="4:4" ht="15.75" customHeight="1">
      <c r="D261" s="39"/>
    </row>
    <row r="262" spans="4:4" ht="15.75" customHeight="1">
      <c r="D262" s="39"/>
    </row>
    <row r="263" spans="4:4" ht="15.75" customHeight="1">
      <c r="D263" s="39"/>
    </row>
    <row r="264" spans="4:4" ht="15.75" customHeight="1">
      <c r="D264" s="39"/>
    </row>
    <row r="265" spans="4:4" ht="15.75" customHeight="1">
      <c r="D265" s="39"/>
    </row>
    <row r="266" spans="4:4" ht="15.75" customHeight="1">
      <c r="D266" s="39"/>
    </row>
    <row r="267" spans="4:4" ht="15.75" customHeight="1">
      <c r="D267" s="39"/>
    </row>
    <row r="268" spans="4:4" ht="15.75" customHeight="1">
      <c r="D268" s="39"/>
    </row>
    <row r="269" spans="4:4" ht="15.75" customHeight="1">
      <c r="D269" s="39"/>
    </row>
    <row r="270" spans="4:4" ht="15.75" customHeight="1">
      <c r="D270" s="39"/>
    </row>
    <row r="271" spans="4:4" ht="15.75" customHeight="1">
      <c r="D271" s="39"/>
    </row>
    <row r="272" spans="4:4" ht="15.75" customHeight="1">
      <c r="D272" s="39"/>
    </row>
    <row r="273" spans="4:4" ht="15.75" customHeight="1">
      <c r="D273" s="39"/>
    </row>
    <row r="274" spans="4:4" ht="15.75" customHeight="1">
      <c r="D274" s="39"/>
    </row>
    <row r="275" spans="4:4" ht="15.75" customHeight="1">
      <c r="D275" s="39"/>
    </row>
    <row r="276" spans="4:4" ht="15.75" customHeight="1">
      <c r="D276" s="39"/>
    </row>
    <row r="277" spans="4:4" ht="15.75" customHeight="1">
      <c r="D277" s="39"/>
    </row>
    <row r="278" spans="4:4" ht="15.75" customHeight="1">
      <c r="D278" s="39"/>
    </row>
    <row r="279" spans="4:4" ht="15.75" customHeight="1">
      <c r="D279" s="39"/>
    </row>
    <row r="280" spans="4:4" ht="15.75" customHeight="1">
      <c r="D280" s="39"/>
    </row>
    <row r="281" spans="4:4" ht="15.75" customHeight="1">
      <c r="D281" s="39"/>
    </row>
    <row r="282" spans="4:4" ht="15.75" customHeight="1">
      <c r="D282" s="39"/>
    </row>
    <row r="283" spans="4:4" ht="15.75" customHeight="1">
      <c r="D283" s="39"/>
    </row>
    <row r="284" spans="4:4" ht="15.75" customHeight="1">
      <c r="D284" s="39"/>
    </row>
    <row r="285" spans="4:4" ht="15.75" customHeight="1">
      <c r="D285" s="39"/>
    </row>
    <row r="286" spans="4:4" ht="15.75" customHeight="1">
      <c r="D286" s="39"/>
    </row>
    <row r="287" spans="4:4" ht="15.75" customHeight="1">
      <c r="D287" s="39"/>
    </row>
    <row r="288" spans="4:4" ht="15.75" customHeight="1">
      <c r="D288" s="39"/>
    </row>
    <row r="289" spans="4:4" ht="15.75" customHeight="1">
      <c r="D289" s="39"/>
    </row>
    <row r="290" spans="4:4" ht="15.75" customHeight="1">
      <c r="D290" s="39"/>
    </row>
    <row r="291" spans="4:4" ht="15.75" customHeight="1">
      <c r="D291" s="39"/>
    </row>
    <row r="292" spans="4:4" ht="15.75" customHeight="1">
      <c r="D292" s="39"/>
    </row>
    <row r="293" spans="4:4" ht="15.75" customHeight="1">
      <c r="D293" s="39"/>
    </row>
    <row r="294" spans="4:4" ht="15.75" customHeight="1">
      <c r="D294" s="39"/>
    </row>
    <row r="295" spans="4:4" ht="15.75" customHeight="1">
      <c r="D295" s="39"/>
    </row>
    <row r="296" spans="4:4" ht="15.75" customHeight="1">
      <c r="D296" s="39"/>
    </row>
    <row r="297" spans="4:4" ht="15.75" customHeight="1">
      <c r="D297" s="39"/>
    </row>
    <row r="298" spans="4:4" ht="15.75" customHeight="1">
      <c r="D298" s="39"/>
    </row>
    <row r="299" spans="4:4" ht="15.75" customHeight="1">
      <c r="D299" s="39"/>
    </row>
    <row r="300" spans="4:4" ht="15.75" customHeight="1">
      <c r="D300" s="39"/>
    </row>
    <row r="301" spans="4:4" ht="15.75" customHeight="1">
      <c r="D301" s="39"/>
    </row>
    <row r="302" spans="4:4" ht="15.75" customHeight="1">
      <c r="D302" s="39"/>
    </row>
    <row r="303" spans="4:4" ht="15.75" customHeight="1">
      <c r="D303" s="39"/>
    </row>
    <row r="304" spans="4:4" ht="15.75" customHeight="1">
      <c r="D304" s="39"/>
    </row>
    <row r="305" spans="4:4" ht="15.75" customHeight="1">
      <c r="D305" s="39"/>
    </row>
    <row r="306" spans="4:4" ht="15.75" customHeight="1">
      <c r="D306" s="39"/>
    </row>
    <row r="307" spans="4:4" ht="15.75" customHeight="1">
      <c r="D307" s="39"/>
    </row>
    <row r="308" spans="4:4" ht="15.75" customHeight="1">
      <c r="D308" s="39"/>
    </row>
    <row r="309" spans="4:4" ht="15.75" customHeight="1">
      <c r="D309" s="39"/>
    </row>
    <row r="310" spans="4:4" ht="15.75" customHeight="1">
      <c r="D310" s="39"/>
    </row>
    <row r="311" spans="4:4" ht="15.75" customHeight="1">
      <c r="D311" s="39"/>
    </row>
    <row r="312" spans="4:4" ht="15.75" customHeight="1">
      <c r="D312" s="39"/>
    </row>
    <row r="313" spans="4:4" ht="15.75" customHeight="1">
      <c r="D313" s="39"/>
    </row>
    <row r="314" spans="4:4" ht="15.75" customHeight="1">
      <c r="D314" s="39"/>
    </row>
    <row r="315" spans="4:4" ht="15.75" customHeight="1">
      <c r="D315" s="39"/>
    </row>
    <row r="316" spans="4:4" ht="15.75" customHeight="1">
      <c r="D316" s="39"/>
    </row>
    <row r="317" spans="4:4" ht="15.75" customHeight="1">
      <c r="D317" s="39"/>
    </row>
    <row r="318" spans="4:4" ht="15.75" customHeight="1">
      <c r="D318" s="39"/>
    </row>
    <row r="319" spans="4:4" ht="15.75" customHeight="1">
      <c r="D319" s="39"/>
    </row>
    <row r="320" spans="4:4" ht="15.75" customHeight="1">
      <c r="D320" s="39"/>
    </row>
    <row r="321" spans="4:4" ht="15.75" customHeight="1">
      <c r="D321" s="39"/>
    </row>
    <row r="322" spans="4:4" ht="15.75" customHeight="1">
      <c r="D322" s="39"/>
    </row>
    <row r="323" spans="4:4" ht="15.75" customHeight="1">
      <c r="D323" s="39"/>
    </row>
    <row r="324" spans="4:4" ht="15.75" customHeight="1">
      <c r="D324" s="39"/>
    </row>
    <row r="325" spans="4:4" ht="15.75" customHeight="1">
      <c r="D325" s="39"/>
    </row>
    <row r="326" spans="4:4" ht="15.75" customHeight="1">
      <c r="D326" s="39"/>
    </row>
    <row r="327" spans="4:4" ht="15.75" customHeight="1">
      <c r="D327" s="39"/>
    </row>
    <row r="328" spans="4:4" ht="15.75" customHeight="1">
      <c r="D328" s="39"/>
    </row>
    <row r="329" spans="4:4" ht="15.75" customHeight="1">
      <c r="D329" s="39"/>
    </row>
    <row r="330" spans="4:4" ht="15.75" customHeight="1">
      <c r="D330" s="39"/>
    </row>
    <row r="331" spans="4:4" ht="15.75" customHeight="1">
      <c r="D331" s="39"/>
    </row>
    <row r="332" spans="4:4" ht="15.75" customHeight="1">
      <c r="D332" s="39"/>
    </row>
    <row r="333" spans="4:4" ht="15.75" customHeight="1">
      <c r="D333" s="39"/>
    </row>
    <row r="334" spans="4:4" ht="15.75" customHeight="1">
      <c r="D334" s="39"/>
    </row>
    <row r="335" spans="4:4" ht="15.75" customHeight="1">
      <c r="D335" s="39"/>
    </row>
    <row r="336" spans="4:4" ht="15.75" customHeight="1">
      <c r="D336" s="39"/>
    </row>
    <row r="337" spans="4:4" ht="15.75" customHeight="1">
      <c r="D337" s="39"/>
    </row>
    <row r="338" spans="4:4" ht="15.75" customHeight="1">
      <c r="D338" s="39"/>
    </row>
    <row r="339" spans="4:4" ht="15.75" customHeight="1">
      <c r="D339" s="39"/>
    </row>
    <row r="340" spans="4:4" ht="15.75" customHeight="1">
      <c r="D340" s="39"/>
    </row>
    <row r="341" spans="4:4" ht="15.75" customHeight="1">
      <c r="D341" s="39"/>
    </row>
    <row r="342" spans="4:4" ht="15.75" customHeight="1">
      <c r="D342" s="39"/>
    </row>
    <row r="343" spans="4:4" ht="15.75" customHeight="1">
      <c r="D343" s="39"/>
    </row>
    <row r="344" spans="4:4" ht="15.75" customHeight="1">
      <c r="D344" s="39"/>
    </row>
    <row r="345" spans="4:4" ht="15.75" customHeight="1">
      <c r="D345" s="39"/>
    </row>
    <row r="346" spans="4:4" ht="15.75" customHeight="1">
      <c r="D346" s="39"/>
    </row>
    <row r="347" spans="4:4" ht="15.75" customHeight="1">
      <c r="D347" s="39"/>
    </row>
    <row r="348" spans="4:4" ht="15.75" customHeight="1">
      <c r="D348" s="39"/>
    </row>
    <row r="349" spans="4:4" ht="15.75" customHeight="1">
      <c r="D349" s="39"/>
    </row>
    <row r="350" spans="4:4" ht="15.75" customHeight="1">
      <c r="D350" s="39"/>
    </row>
    <row r="351" spans="4:4" ht="15.75" customHeight="1">
      <c r="D351" s="39"/>
    </row>
    <row r="352" spans="4:4" ht="15.75" customHeight="1">
      <c r="D352" s="39"/>
    </row>
    <row r="353" spans="4:4" ht="15.75" customHeight="1">
      <c r="D353" s="39"/>
    </row>
    <row r="354" spans="4:4" ht="15.75" customHeight="1">
      <c r="D354" s="39"/>
    </row>
    <row r="355" spans="4:4" ht="15.75" customHeight="1">
      <c r="D355" s="39"/>
    </row>
    <row r="356" spans="4:4" ht="15.75" customHeight="1">
      <c r="D356" s="39"/>
    </row>
    <row r="357" spans="4:4" ht="15.75" customHeight="1">
      <c r="D357" s="39"/>
    </row>
    <row r="358" spans="4:4" ht="15.75" customHeight="1">
      <c r="D358" s="39"/>
    </row>
    <row r="359" spans="4:4" ht="15.75" customHeight="1">
      <c r="D359" s="39"/>
    </row>
    <row r="360" spans="4:4" ht="15.75" customHeight="1">
      <c r="D360" s="39"/>
    </row>
    <row r="361" spans="4:4" ht="15.75" customHeight="1">
      <c r="D361" s="39"/>
    </row>
    <row r="362" spans="4:4" ht="15.75" customHeight="1">
      <c r="D362" s="39"/>
    </row>
    <row r="363" spans="4:4" ht="15.75" customHeight="1">
      <c r="D363" s="39"/>
    </row>
    <row r="364" spans="4:4" ht="15.75" customHeight="1">
      <c r="D364" s="39"/>
    </row>
    <row r="365" spans="4:4" ht="15.75" customHeight="1">
      <c r="D365" s="39"/>
    </row>
    <row r="366" spans="4:4" ht="15.75" customHeight="1">
      <c r="D366" s="39"/>
    </row>
    <row r="367" spans="4:4" ht="15.75" customHeight="1">
      <c r="D367" s="39"/>
    </row>
    <row r="368" spans="4:4" ht="15.75" customHeight="1">
      <c r="D368" s="39"/>
    </row>
    <row r="369" spans="4:4" ht="15.75" customHeight="1">
      <c r="D369" s="39"/>
    </row>
    <row r="370" spans="4:4" ht="15.75" customHeight="1">
      <c r="D370" s="39"/>
    </row>
    <row r="371" spans="4:4" ht="15.75" customHeight="1">
      <c r="D371" s="39"/>
    </row>
    <row r="372" spans="4:4" ht="15.75" customHeight="1">
      <c r="D372" s="39"/>
    </row>
    <row r="373" spans="4:4" ht="15.75" customHeight="1">
      <c r="D373" s="39"/>
    </row>
    <row r="374" spans="4:4" ht="15.75" customHeight="1">
      <c r="D374" s="39"/>
    </row>
    <row r="375" spans="4:4" ht="15.75" customHeight="1">
      <c r="D375" s="39"/>
    </row>
    <row r="376" spans="4:4" ht="15.75" customHeight="1">
      <c r="D376" s="39"/>
    </row>
    <row r="377" spans="4:4" ht="15.75" customHeight="1">
      <c r="D377" s="39"/>
    </row>
    <row r="378" spans="4:4" ht="15.75" customHeight="1">
      <c r="D378" s="39"/>
    </row>
    <row r="379" spans="4:4" ht="15.75" customHeight="1">
      <c r="D379" s="39"/>
    </row>
    <row r="380" spans="4:4" ht="15.75" customHeight="1">
      <c r="D380" s="39"/>
    </row>
    <row r="381" spans="4:4" ht="15.75" customHeight="1">
      <c r="D381" s="39"/>
    </row>
    <row r="382" spans="4:4" ht="15.75" customHeight="1">
      <c r="D382" s="39"/>
    </row>
    <row r="383" spans="4:4" ht="15.75" customHeight="1">
      <c r="D383" s="39"/>
    </row>
    <row r="384" spans="4:4" ht="15.75" customHeight="1">
      <c r="D384" s="39"/>
    </row>
    <row r="385" spans="4:4" ht="15.75" customHeight="1">
      <c r="D385" s="39"/>
    </row>
    <row r="386" spans="4:4" ht="15.75" customHeight="1">
      <c r="D386" s="39"/>
    </row>
    <row r="387" spans="4:4" ht="15.75" customHeight="1">
      <c r="D387" s="39"/>
    </row>
    <row r="388" spans="4:4" ht="15.75" customHeight="1">
      <c r="D388" s="39"/>
    </row>
    <row r="389" spans="4:4" ht="15.75" customHeight="1">
      <c r="D389" s="39"/>
    </row>
    <row r="390" spans="4:4" ht="15.75" customHeight="1">
      <c r="D390" s="39"/>
    </row>
    <row r="391" spans="4:4" ht="15.75" customHeight="1">
      <c r="D391" s="39"/>
    </row>
    <row r="392" spans="4:4" ht="15.75" customHeight="1">
      <c r="D392" s="39"/>
    </row>
    <row r="393" spans="4:4" ht="15.75" customHeight="1">
      <c r="D393" s="39"/>
    </row>
    <row r="394" spans="4:4" ht="15.75" customHeight="1">
      <c r="D394" s="39"/>
    </row>
    <row r="395" spans="4:4" ht="15.75" customHeight="1">
      <c r="D395" s="39"/>
    </row>
    <row r="396" spans="4:4" ht="15.75" customHeight="1">
      <c r="D396" s="39"/>
    </row>
    <row r="397" spans="4:4" ht="15.75" customHeight="1">
      <c r="D397" s="39"/>
    </row>
    <row r="398" spans="4:4" ht="15.75" customHeight="1">
      <c r="D398" s="39"/>
    </row>
    <row r="399" spans="4:4" ht="15.75" customHeight="1">
      <c r="D399" s="39"/>
    </row>
    <row r="400" spans="4:4" ht="15.75" customHeight="1">
      <c r="D400" s="39"/>
    </row>
    <row r="401" spans="4:4" ht="15.75" customHeight="1">
      <c r="D401" s="39"/>
    </row>
    <row r="402" spans="4:4" ht="15.75" customHeight="1">
      <c r="D402" s="39"/>
    </row>
    <row r="403" spans="4:4" ht="15.75" customHeight="1">
      <c r="D403" s="39"/>
    </row>
    <row r="404" spans="4:4" ht="15.75" customHeight="1">
      <c r="D404" s="39"/>
    </row>
    <row r="405" spans="4:4" ht="15.75" customHeight="1">
      <c r="D405" s="39"/>
    </row>
    <row r="406" spans="4:4" ht="15.75" customHeight="1">
      <c r="D406" s="39"/>
    </row>
    <row r="407" spans="4:4" ht="15.75" customHeight="1">
      <c r="D407" s="39"/>
    </row>
    <row r="408" spans="4:4" ht="15.75" customHeight="1">
      <c r="D408" s="39"/>
    </row>
    <row r="409" spans="4:4" ht="15.75" customHeight="1">
      <c r="D409" s="39"/>
    </row>
    <row r="410" spans="4:4" ht="15.75" customHeight="1">
      <c r="D410" s="39"/>
    </row>
    <row r="411" spans="4:4" ht="15.75" customHeight="1">
      <c r="D411" s="39"/>
    </row>
    <row r="412" spans="4:4" ht="15.75" customHeight="1">
      <c r="D412" s="39"/>
    </row>
    <row r="413" spans="4:4" ht="15.75" customHeight="1">
      <c r="D413" s="39"/>
    </row>
    <row r="414" spans="4:4" ht="15.75" customHeight="1">
      <c r="D414" s="39"/>
    </row>
    <row r="415" spans="4:4" ht="15.75" customHeight="1">
      <c r="D415" s="39"/>
    </row>
    <row r="416" spans="4:4" ht="15.75" customHeight="1">
      <c r="D416" s="39"/>
    </row>
    <row r="417" spans="4:4" ht="15.75" customHeight="1">
      <c r="D417" s="39"/>
    </row>
    <row r="418" spans="4:4" ht="15.75" customHeight="1">
      <c r="D418" s="39"/>
    </row>
    <row r="419" spans="4:4" ht="15.75" customHeight="1">
      <c r="D419" s="39"/>
    </row>
    <row r="420" spans="4:4" ht="15.75" customHeight="1">
      <c r="D420" s="39"/>
    </row>
    <row r="421" spans="4:4" ht="15.75" customHeight="1">
      <c r="D421" s="39"/>
    </row>
    <row r="422" spans="4:4" ht="15.75" customHeight="1">
      <c r="D422" s="39"/>
    </row>
    <row r="423" spans="4:4" ht="15.75" customHeight="1">
      <c r="D423" s="39"/>
    </row>
    <row r="424" spans="4:4" ht="15.75" customHeight="1">
      <c r="D424" s="39"/>
    </row>
    <row r="425" spans="4:4" ht="15.75" customHeight="1">
      <c r="D425" s="39"/>
    </row>
    <row r="426" spans="4:4" ht="15.75" customHeight="1">
      <c r="D426" s="39"/>
    </row>
    <row r="427" spans="4:4" ht="15.75" customHeight="1">
      <c r="D427" s="39"/>
    </row>
    <row r="428" spans="4:4" ht="15.75" customHeight="1">
      <c r="D428" s="39"/>
    </row>
    <row r="429" spans="4:4" ht="15.75" customHeight="1">
      <c r="D429" s="39"/>
    </row>
    <row r="430" spans="4:4" ht="15.75" customHeight="1">
      <c r="D430" s="39"/>
    </row>
    <row r="431" spans="4:4" ht="15.75" customHeight="1">
      <c r="D431" s="39"/>
    </row>
    <row r="432" spans="4:4" ht="15.75" customHeight="1">
      <c r="D432" s="39"/>
    </row>
    <row r="433" spans="4:4" ht="15.75" customHeight="1">
      <c r="D433" s="39"/>
    </row>
    <row r="434" spans="4:4" ht="15.75" customHeight="1">
      <c r="D434" s="39"/>
    </row>
    <row r="435" spans="4:4" ht="15.75" customHeight="1">
      <c r="D435" s="39"/>
    </row>
    <row r="436" spans="4:4" ht="15.75" customHeight="1">
      <c r="D436" s="39"/>
    </row>
    <row r="437" spans="4:4" ht="15.75" customHeight="1">
      <c r="D437" s="39"/>
    </row>
    <row r="438" spans="4:4" ht="15.75" customHeight="1">
      <c r="D438" s="39"/>
    </row>
    <row r="439" spans="4:4" ht="15.75" customHeight="1">
      <c r="D439" s="39"/>
    </row>
    <row r="440" spans="4:4" ht="15.75" customHeight="1">
      <c r="D440" s="39"/>
    </row>
    <row r="441" spans="4:4" ht="15.75" customHeight="1">
      <c r="D441" s="39"/>
    </row>
    <row r="442" spans="4:4" ht="15.75" customHeight="1">
      <c r="D442" s="39"/>
    </row>
    <row r="443" spans="4:4" ht="15.75" customHeight="1">
      <c r="D443" s="39"/>
    </row>
    <row r="444" spans="4:4" ht="15.75" customHeight="1">
      <c r="D444" s="39"/>
    </row>
    <row r="445" spans="4:4" ht="15.75" customHeight="1">
      <c r="D445" s="39"/>
    </row>
    <row r="446" spans="4:4" ht="15.75" customHeight="1">
      <c r="D446" s="39"/>
    </row>
    <row r="447" spans="4:4" ht="15.75" customHeight="1">
      <c r="D447" s="39"/>
    </row>
    <row r="448" spans="4:4" ht="15.75" customHeight="1">
      <c r="D448" s="39"/>
    </row>
    <row r="449" spans="4:4" ht="15.75" customHeight="1">
      <c r="D449" s="39"/>
    </row>
    <row r="450" spans="4:4" ht="15.75" customHeight="1">
      <c r="D450" s="39"/>
    </row>
    <row r="451" spans="4:4" ht="15.75" customHeight="1">
      <c r="D451" s="39"/>
    </row>
    <row r="452" spans="4:4" ht="15.75" customHeight="1">
      <c r="D452" s="39"/>
    </row>
    <row r="453" spans="4:4" ht="15.75" customHeight="1">
      <c r="D453" s="39"/>
    </row>
    <row r="454" spans="4:4" ht="15.75" customHeight="1">
      <c r="D454" s="39"/>
    </row>
    <row r="455" spans="4:4" ht="15.75" customHeight="1">
      <c r="D455" s="39"/>
    </row>
    <row r="456" spans="4:4" ht="15.75" customHeight="1">
      <c r="D456" s="39"/>
    </row>
    <row r="457" spans="4:4" ht="15.75" customHeight="1">
      <c r="D457" s="39"/>
    </row>
    <row r="458" spans="4:4" ht="15.75" customHeight="1">
      <c r="D458" s="39"/>
    </row>
    <row r="459" spans="4:4" ht="15.75" customHeight="1">
      <c r="D459" s="39"/>
    </row>
    <row r="460" spans="4:4" ht="15.75" customHeight="1">
      <c r="D460" s="39"/>
    </row>
    <row r="461" spans="4:4" ht="15.75" customHeight="1">
      <c r="D461" s="39"/>
    </row>
    <row r="462" spans="4:4" ht="15.75" customHeight="1">
      <c r="D462" s="39"/>
    </row>
    <row r="463" spans="4:4" ht="15.75" customHeight="1">
      <c r="D463" s="39"/>
    </row>
    <row r="464" spans="4:4" ht="15.75" customHeight="1">
      <c r="D464" s="39"/>
    </row>
    <row r="465" spans="4:4" ht="15.75" customHeight="1">
      <c r="D465" s="39"/>
    </row>
    <row r="466" spans="4:4" ht="15.75" customHeight="1">
      <c r="D466" s="39"/>
    </row>
    <row r="467" spans="4:4" ht="15.75" customHeight="1">
      <c r="D467" s="39"/>
    </row>
    <row r="468" spans="4:4" ht="15.75" customHeight="1">
      <c r="D468" s="39"/>
    </row>
    <row r="469" spans="4:4" ht="15.75" customHeight="1">
      <c r="D469" s="39"/>
    </row>
    <row r="470" spans="4:4" ht="15.75" customHeight="1">
      <c r="D470" s="39"/>
    </row>
    <row r="471" spans="4:4" ht="15.75" customHeight="1">
      <c r="D471" s="39"/>
    </row>
    <row r="472" spans="4:4" ht="15.75" customHeight="1">
      <c r="D472" s="39"/>
    </row>
    <row r="473" spans="4:4" ht="15.75" customHeight="1">
      <c r="D473" s="39"/>
    </row>
    <row r="474" spans="4:4" ht="15.75" customHeight="1">
      <c r="D474" s="39"/>
    </row>
    <row r="475" spans="4:4" ht="15.75" customHeight="1">
      <c r="D475" s="39"/>
    </row>
    <row r="476" spans="4:4" ht="15.75" customHeight="1">
      <c r="D476" s="39"/>
    </row>
    <row r="477" spans="4:4" ht="15.75" customHeight="1">
      <c r="D477" s="39"/>
    </row>
    <row r="478" spans="4:4" ht="15.75" customHeight="1">
      <c r="D478" s="39"/>
    </row>
    <row r="479" spans="4:4" ht="15.75" customHeight="1">
      <c r="D479" s="39"/>
    </row>
    <row r="480" spans="4:4" ht="15.75" customHeight="1">
      <c r="D480" s="39"/>
    </row>
    <row r="481" spans="4:4" ht="15.75" customHeight="1">
      <c r="D481" s="39"/>
    </row>
    <row r="482" spans="4:4" ht="15.75" customHeight="1">
      <c r="D482" s="39"/>
    </row>
    <row r="483" spans="4:4" ht="15.75" customHeight="1">
      <c r="D483" s="39"/>
    </row>
    <row r="484" spans="4:4" ht="15.75" customHeight="1">
      <c r="D484" s="39"/>
    </row>
    <row r="485" spans="4:4" ht="15.75" customHeight="1">
      <c r="D485" s="39"/>
    </row>
    <row r="486" spans="4:4" ht="15.75" customHeight="1">
      <c r="D486" s="39"/>
    </row>
    <row r="487" spans="4:4" ht="15.75" customHeight="1">
      <c r="D487" s="39"/>
    </row>
    <row r="488" spans="4:4" ht="15.75" customHeight="1">
      <c r="D488" s="39"/>
    </row>
    <row r="489" spans="4:4" ht="15.75" customHeight="1">
      <c r="D489" s="39"/>
    </row>
    <row r="490" spans="4:4" ht="15.75" customHeight="1">
      <c r="D490" s="39"/>
    </row>
    <row r="491" spans="4:4" ht="15.75" customHeight="1">
      <c r="D491" s="39"/>
    </row>
    <row r="492" spans="4:4" ht="15.75" customHeight="1">
      <c r="D492" s="39"/>
    </row>
    <row r="493" spans="4:4" ht="15.75" customHeight="1">
      <c r="D493" s="39"/>
    </row>
    <row r="494" spans="4:4" ht="15.75" customHeight="1">
      <c r="D494" s="39"/>
    </row>
    <row r="495" spans="4:4" ht="15.75" customHeight="1">
      <c r="D495" s="39"/>
    </row>
    <row r="496" spans="4:4" ht="15.75" customHeight="1">
      <c r="D496" s="39"/>
    </row>
    <row r="497" spans="4:4" ht="15.75" customHeight="1">
      <c r="D497" s="39"/>
    </row>
    <row r="498" spans="4:4" ht="15.75" customHeight="1">
      <c r="D498" s="39"/>
    </row>
    <row r="499" spans="4:4" ht="15.75" customHeight="1">
      <c r="D499" s="39"/>
    </row>
    <row r="500" spans="4:4" ht="15.75" customHeight="1">
      <c r="D500" s="39"/>
    </row>
    <row r="501" spans="4:4" ht="15.75" customHeight="1">
      <c r="D501" s="39"/>
    </row>
    <row r="502" spans="4:4" ht="15.75" customHeight="1">
      <c r="D502" s="39"/>
    </row>
    <row r="503" spans="4:4" ht="15.75" customHeight="1">
      <c r="D503" s="39"/>
    </row>
    <row r="504" spans="4:4" ht="15.75" customHeight="1">
      <c r="D504" s="39"/>
    </row>
    <row r="505" spans="4:4" ht="15.75" customHeight="1">
      <c r="D505" s="39"/>
    </row>
    <row r="506" spans="4:4" ht="15.75" customHeight="1">
      <c r="D506" s="39"/>
    </row>
    <row r="507" spans="4:4" ht="15.75" customHeight="1">
      <c r="D507" s="39"/>
    </row>
    <row r="508" spans="4:4" ht="15.75" customHeight="1">
      <c r="D508" s="39"/>
    </row>
    <row r="509" spans="4:4" ht="15.75" customHeight="1">
      <c r="D509" s="39"/>
    </row>
    <row r="510" spans="4:4" ht="15.75" customHeight="1">
      <c r="D510" s="39"/>
    </row>
    <row r="511" spans="4:4" ht="15.75" customHeight="1">
      <c r="D511" s="39"/>
    </row>
    <row r="512" spans="4:4" ht="15.75" customHeight="1">
      <c r="D512" s="39"/>
    </row>
    <row r="513" spans="4:4" ht="15.75" customHeight="1">
      <c r="D513" s="39"/>
    </row>
    <row r="514" spans="4:4" ht="15.75" customHeight="1">
      <c r="D514" s="39"/>
    </row>
    <row r="515" spans="4:4" ht="15.75" customHeight="1">
      <c r="D515" s="39"/>
    </row>
    <row r="516" spans="4:4" ht="15.75" customHeight="1">
      <c r="D516" s="39"/>
    </row>
    <row r="517" spans="4:4" ht="15.75" customHeight="1">
      <c r="D517" s="39"/>
    </row>
    <row r="518" spans="4:4" ht="15.75" customHeight="1">
      <c r="D518" s="39"/>
    </row>
    <row r="519" spans="4:4" ht="15.75" customHeight="1">
      <c r="D519" s="39"/>
    </row>
    <row r="520" spans="4:4" ht="15.75" customHeight="1">
      <c r="D520" s="39"/>
    </row>
    <row r="521" spans="4:4" ht="15.75" customHeight="1">
      <c r="D521" s="39"/>
    </row>
    <row r="522" spans="4:4" ht="15.75" customHeight="1">
      <c r="D522" s="39"/>
    </row>
    <row r="523" spans="4:4" ht="15.75" customHeight="1">
      <c r="D523" s="39"/>
    </row>
    <row r="524" spans="4:4" ht="15.75" customHeight="1">
      <c r="D524" s="39"/>
    </row>
    <row r="525" spans="4:4" ht="15.75" customHeight="1">
      <c r="D525" s="39"/>
    </row>
    <row r="526" spans="4:4" ht="15.75" customHeight="1">
      <c r="D526" s="39"/>
    </row>
    <row r="527" spans="4:4" ht="15.75" customHeight="1">
      <c r="D527" s="39"/>
    </row>
    <row r="528" spans="4:4" ht="15.75" customHeight="1">
      <c r="D528" s="39"/>
    </row>
    <row r="529" spans="4:4" ht="15.75" customHeight="1">
      <c r="D529" s="39"/>
    </row>
    <row r="530" spans="4:4" ht="15.75" customHeight="1">
      <c r="D530" s="39"/>
    </row>
    <row r="531" spans="4:4" ht="15.75" customHeight="1">
      <c r="D531" s="39"/>
    </row>
    <row r="532" spans="4:4" ht="15.75" customHeight="1">
      <c r="D532" s="39"/>
    </row>
    <row r="533" spans="4:4" ht="15.75" customHeight="1">
      <c r="D533" s="39"/>
    </row>
    <row r="534" spans="4:4" ht="15.75" customHeight="1">
      <c r="D534" s="39"/>
    </row>
    <row r="535" spans="4:4" ht="15.75" customHeight="1">
      <c r="D535" s="39"/>
    </row>
    <row r="536" spans="4:4" ht="15.75" customHeight="1">
      <c r="D536" s="39"/>
    </row>
    <row r="537" spans="4:4" ht="15.75" customHeight="1">
      <c r="D537" s="39"/>
    </row>
    <row r="538" spans="4:4" ht="15.75" customHeight="1">
      <c r="D538" s="39"/>
    </row>
    <row r="539" spans="4:4" ht="15.75" customHeight="1">
      <c r="D539" s="39"/>
    </row>
    <row r="540" spans="4:4" ht="15.75" customHeight="1">
      <c r="D540" s="39"/>
    </row>
    <row r="541" spans="4:4" ht="15.75" customHeight="1">
      <c r="D541" s="39"/>
    </row>
    <row r="542" spans="4:4" ht="15.75" customHeight="1">
      <c r="D542" s="39"/>
    </row>
    <row r="543" spans="4:4" ht="15.75" customHeight="1">
      <c r="D543" s="39"/>
    </row>
    <row r="544" spans="4:4" ht="15.75" customHeight="1">
      <c r="D544" s="39"/>
    </row>
    <row r="545" spans="4:4" ht="15.75" customHeight="1">
      <c r="D545" s="39"/>
    </row>
    <row r="546" spans="4:4" ht="15.75" customHeight="1">
      <c r="D546" s="39"/>
    </row>
    <row r="547" spans="4:4" ht="15.75" customHeight="1">
      <c r="D547" s="39"/>
    </row>
    <row r="548" spans="4:4" ht="15.75" customHeight="1">
      <c r="D548" s="39"/>
    </row>
    <row r="549" spans="4:4" ht="15.75" customHeight="1">
      <c r="D549" s="39"/>
    </row>
    <row r="550" spans="4:4" ht="15.75" customHeight="1">
      <c r="D550" s="39"/>
    </row>
    <row r="551" spans="4:4" ht="15.75" customHeight="1">
      <c r="D551" s="39"/>
    </row>
    <row r="552" spans="4:4" ht="15.75" customHeight="1">
      <c r="D552" s="39"/>
    </row>
    <row r="553" spans="4:4" ht="15.75" customHeight="1">
      <c r="D553" s="39"/>
    </row>
    <row r="554" spans="4:4" ht="15.75" customHeight="1">
      <c r="D554" s="39"/>
    </row>
    <row r="555" spans="4:4" ht="15.75" customHeight="1">
      <c r="D555" s="39"/>
    </row>
    <row r="556" spans="4:4" ht="15.75" customHeight="1">
      <c r="D556" s="39"/>
    </row>
    <row r="557" spans="4:4" ht="15.75" customHeight="1">
      <c r="D557" s="39"/>
    </row>
    <row r="558" spans="4:4" ht="15.75" customHeight="1">
      <c r="D558" s="39"/>
    </row>
    <row r="559" spans="4:4" ht="15.75" customHeight="1">
      <c r="D559" s="39"/>
    </row>
    <row r="560" spans="4:4" ht="15.75" customHeight="1">
      <c r="D560" s="39"/>
    </row>
    <row r="561" spans="4:4" ht="15.75" customHeight="1">
      <c r="D561" s="39"/>
    </row>
    <row r="562" spans="4:4" ht="15.75" customHeight="1">
      <c r="D562" s="39"/>
    </row>
    <row r="563" spans="4:4" ht="15.75" customHeight="1">
      <c r="D563" s="39"/>
    </row>
    <row r="564" spans="4:4" ht="15.75" customHeight="1">
      <c r="D564" s="39"/>
    </row>
    <row r="565" spans="4:4" ht="15.75" customHeight="1">
      <c r="D565" s="39"/>
    </row>
    <row r="566" spans="4:4" ht="15.75" customHeight="1">
      <c r="D566" s="39"/>
    </row>
    <row r="567" spans="4:4" ht="15.75" customHeight="1">
      <c r="D567" s="39"/>
    </row>
    <row r="568" spans="4:4" ht="15.75" customHeight="1">
      <c r="D568" s="39"/>
    </row>
    <row r="569" spans="4:4" ht="15.75" customHeight="1">
      <c r="D569" s="39"/>
    </row>
    <row r="570" spans="4:4" ht="15.75" customHeight="1">
      <c r="D570" s="39"/>
    </row>
    <row r="571" spans="4:4" ht="15.75" customHeight="1">
      <c r="D571" s="39"/>
    </row>
    <row r="572" spans="4:4" ht="15.75" customHeight="1">
      <c r="D572" s="39"/>
    </row>
    <row r="573" spans="4:4" ht="15.75" customHeight="1">
      <c r="D573" s="39"/>
    </row>
    <row r="574" spans="4:4" ht="15.75" customHeight="1">
      <c r="D574" s="39"/>
    </row>
    <row r="575" spans="4:4" ht="15.75" customHeight="1">
      <c r="D575" s="39"/>
    </row>
    <row r="576" spans="4:4" ht="15.75" customHeight="1">
      <c r="D576" s="39"/>
    </row>
    <row r="577" spans="4:4" ht="15.75" customHeight="1">
      <c r="D577" s="39"/>
    </row>
    <row r="578" spans="4:4" ht="15.75" customHeight="1">
      <c r="D578" s="39"/>
    </row>
    <row r="579" spans="4:4" ht="15.75" customHeight="1">
      <c r="D579" s="39"/>
    </row>
    <row r="580" spans="4:4" ht="15.75" customHeight="1">
      <c r="D580" s="39"/>
    </row>
    <row r="581" spans="4:4" ht="15.75" customHeight="1">
      <c r="D581" s="39"/>
    </row>
    <row r="582" spans="4:4" ht="15.75" customHeight="1">
      <c r="D582" s="39"/>
    </row>
    <row r="583" spans="4:4" ht="15.75" customHeight="1">
      <c r="D583" s="39"/>
    </row>
    <row r="584" spans="4:4" ht="15.75" customHeight="1">
      <c r="D584" s="39"/>
    </row>
    <row r="585" spans="4:4" ht="15.75" customHeight="1">
      <c r="D585" s="39"/>
    </row>
    <row r="586" spans="4:4" ht="15.75" customHeight="1">
      <c r="D586" s="39"/>
    </row>
    <row r="587" spans="4:4" ht="15.75" customHeight="1">
      <c r="D587" s="39"/>
    </row>
    <row r="588" spans="4:4" ht="15.75" customHeight="1">
      <c r="D588" s="39"/>
    </row>
    <row r="589" spans="4:4" ht="15.75" customHeight="1">
      <c r="D589" s="39"/>
    </row>
    <row r="590" spans="4:4" ht="15.75" customHeight="1">
      <c r="D590" s="39"/>
    </row>
    <row r="591" spans="4:4" ht="15.75" customHeight="1">
      <c r="D591" s="39"/>
    </row>
    <row r="592" spans="4:4" ht="15.75" customHeight="1">
      <c r="D592" s="39"/>
    </row>
    <row r="593" spans="4:4" ht="15.75" customHeight="1">
      <c r="D593" s="39"/>
    </row>
    <row r="594" spans="4:4" ht="15.75" customHeight="1">
      <c r="D594" s="39"/>
    </row>
    <row r="595" spans="4:4" ht="15.75" customHeight="1">
      <c r="D595" s="39"/>
    </row>
    <row r="596" spans="4:4" ht="15.75" customHeight="1">
      <c r="D596" s="39"/>
    </row>
    <row r="597" spans="4:4" ht="15.75" customHeight="1">
      <c r="D597" s="39"/>
    </row>
    <row r="598" spans="4:4" ht="15.75" customHeight="1">
      <c r="D598" s="39"/>
    </row>
    <row r="599" spans="4:4" ht="15.75" customHeight="1">
      <c r="D599" s="39"/>
    </row>
    <row r="600" spans="4:4" ht="15.75" customHeight="1">
      <c r="D600" s="39"/>
    </row>
    <row r="601" spans="4:4" ht="15.75" customHeight="1">
      <c r="D601" s="39"/>
    </row>
    <row r="602" spans="4:4" ht="15.75" customHeight="1">
      <c r="D602" s="39"/>
    </row>
    <row r="603" spans="4:4" ht="15.75" customHeight="1">
      <c r="D603" s="39"/>
    </row>
    <row r="604" spans="4:4" ht="15.75" customHeight="1">
      <c r="D604" s="39"/>
    </row>
    <row r="605" spans="4:4" ht="15.75" customHeight="1">
      <c r="D605" s="39"/>
    </row>
    <row r="606" spans="4:4" ht="15.75" customHeight="1">
      <c r="D606" s="39"/>
    </row>
    <row r="607" spans="4:4" ht="15.75" customHeight="1">
      <c r="D607" s="39"/>
    </row>
    <row r="608" spans="4:4" ht="15.75" customHeight="1">
      <c r="D608" s="39"/>
    </row>
    <row r="609" spans="4:4" ht="15.75" customHeight="1">
      <c r="D609" s="39"/>
    </row>
    <row r="610" spans="4:4" ht="15.75" customHeight="1">
      <c r="D610" s="39"/>
    </row>
    <row r="611" spans="4:4" ht="15.75" customHeight="1">
      <c r="D611" s="39"/>
    </row>
    <row r="612" spans="4:4" ht="15.75" customHeight="1">
      <c r="D612" s="39"/>
    </row>
    <row r="613" spans="4:4" ht="15.75" customHeight="1">
      <c r="D613" s="39"/>
    </row>
    <row r="614" spans="4:4" ht="15.75" customHeight="1">
      <c r="D614" s="39"/>
    </row>
    <row r="615" spans="4:4" ht="15.75" customHeight="1">
      <c r="D615" s="39"/>
    </row>
    <row r="616" spans="4:4" ht="15.75" customHeight="1">
      <c r="D616" s="39"/>
    </row>
    <row r="617" spans="4:4" ht="15.75" customHeight="1">
      <c r="D617" s="39"/>
    </row>
    <row r="618" spans="4:4" ht="15.75" customHeight="1">
      <c r="D618" s="39"/>
    </row>
    <row r="619" spans="4:4" ht="15.75" customHeight="1">
      <c r="D619" s="39"/>
    </row>
    <row r="620" spans="4:4" ht="15.75" customHeight="1">
      <c r="D620" s="39"/>
    </row>
    <row r="621" spans="4:4" ht="15.75" customHeight="1">
      <c r="D621" s="39"/>
    </row>
    <row r="622" spans="4:4" ht="15.75" customHeight="1">
      <c r="D622" s="39"/>
    </row>
    <row r="623" spans="4:4" ht="15.75" customHeight="1">
      <c r="D623" s="39"/>
    </row>
    <row r="624" spans="4:4" ht="15.75" customHeight="1">
      <c r="D624" s="39"/>
    </row>
    <row r="625" spans="4:4" ht="15.75" customHeight="1">
      <c r="D625" s="39"/>
    </row>
    <row r="626" spans="4:4" ht="15.75" customHeight="1">
      <c r="D626" s="39"/>
    </row>
    <row r="627" spans="4:4" ht="15.75" customHeight="1">
      <c r="D627" s="39"/>
    </row>
    <row r="628" spans="4:4" ht="15.75" customHeight="1">
      <c r="D628" s="39"/>
    </row>
    <row r="629" spans="4:4" ht="15.75" customHeight="1">
      <c r="D629" s="39"/>
    </row>
    <row r="630" spans="4:4" ht="15.75" customHeight="1">
      <c r="D630" s="39"/>
    </row>
    <row r="631" spans="4:4" ht="15.75" customHeight="1">
      <c r="D631" s="39"/>
    </row>
    <row r="632" spans="4:4" ht="15.75" customHeight="1">
      <c r="D632" s="39"/>
    </row>
    <row r="633" spans="4:4" ht="15.75" customHeight="1">
      <c r="D633" s="39"/>
    </row>
    <row r="634" spans="4:4" ht="15.75" customHeight="1">
      <c r="D634" s="39"/>
    </row>
    <row r="635" spans="4:4" ht="15.75" customHeight="1">
      <c r="D635" s="39"/>
    </row>
    <row r="636" spans="4:4" ht="15.75" customHeight="1">
      <c r="D636" s="39"/>
    </row>
    <row r="637" spans="4:4" ht="15.75" customHeight="1">
      <c r="D637" s="39"/>
    </row>
    <row r="638" spans="4:4" ht="15.75" customHeight="1">
      <c r="D638" s="39"/>
    </row>
    <row r="639" spans="4:4" ht="15.75" customHeight="1">
      <c r="D639" s="39"/>
    </row>
    <row r="640" spans="4:4" ht="15.75" customHeight="1">
      <c r="D640" s="39"/>
    </row>
    <row r="641" spans="4:4" ht="15.75" customHeight="1">
      <c r="D641" s="39"/>
    </row>
    <row r="642" spans="4:4" ht="15.75" customHeight="1">
      <c r="D642" s="39"/>
    </row>
    <row r="643" spans="4:4" ht="15.75" customHeight="1">
      <c r="D643" s="39"/>
    </row>
    <row r="644" spans="4:4" ht="15.75" customHeight="1">
      <c r="D644" s="39"/>
    </row>
    <row r="645" spans="4:4" ht="15.75" customHeight="1">
      <c r="D645" s="39"/>
    </row>
    <row r="646" spans="4:4" ht="15.75" customHeight="1">
      <c r="D646" s="39"/>
    </row>
    <row r="647" spans="4:4" ht="15.75" customHeight="1">
      <c r="D647" s="39"/>
    </row>
    <row r="648" spans="4:4" ht="15.75" customHeight="1">
      <c r="D648" s="39"/>
    </row>
    <row r="649" spans="4:4" ht="15.75" customHeight="1">
      <c r="D649" s="39"/>
    </row>
    <row r="650" spans="4:4" ht="15.75" customHeight="1">
      <c r="D650" s="39"/>
    </row>
    <row r="651" spans="4:4" ht="15.75" customHeight="1">
      <c r="D651" s="39"/>
    </row>
    <row r="652" spans="4:4" ht="15.75" customHeight="1">
      <c r="D652" s="39"/>
    </row>
    <row r="653" spans="4:4" ht="15.75" customHeight="1">
      <c r="D653" s="39"/>
    </row>
    <row r="654" spans="4:4" ht="15.75" customHeight="1">
      <c r="D654" s="39"/>
    </row>
    <row r="655" spans="4:4" ht="15.75" customHeight="1">
      <c r="D655" s="39"/>
    </row>
    <row r="656" spans="4:4" ht="15.75" customHeight="1">
      <c r="D656" s="39"/>
    </row>
    <row r="657" spans="4:4" ht="15.75" customHeight="1">
      <c r="D657" s="39"/>
    </row>
    <row r="658" spans="4:4" ht="15.75" customHeight="1">
      <c r="D658" s="39"/>
    </row>
    <row r="659" spans="4:4" ht="15.75" customHeight="1">
      <c r="D659" s="39"/>
    </row>
    <row r="660" spans="4:4" ht="15.75" customHeight="1">
      <c r="D660" s="39"/>
    </row>
    <row r="661" spans="4:4" ht="15.75" customHeight="1">
      <c r="D661" s="39"/>
    </row>
    <row r="662" spans="4:4" ht="15.75" customHeight="1">
      <c r="D662" s="39"/>
    </row>
    <row r="663" spans="4:4" ht="15.75" customHeight="1">
      <c r="D663" s="39"/>
    </row>
    <row r="664" spans="4:4" ht="15.75" customHeight="1">
      <c r="D664" s="39"/>
    </row>
    <row r="665" spans="4:4" ht="15.75" customHeight="1">
      <c r="D665" s="39"/>
    </row>
    <row r="666" spans="4:4" ht="15.75" customHeight="1">
      <c r="D666" s="39"/>
    </row>
    <row r="667" spans="4:4" ht="15.75" customHeight="1">
      <c r="D667" s="39"/>
    </row>
    <row r="668" spans="4:4" ht="15.75" customHeight="1">
      <c r="D668" s="39"/>
    </row>
    <row r="669" spans="4:4" ht="15.75" customHeight="1">
      <c r="D669" s="39"/>
    </row>
    <row r="670" spans="4:4" ht="15.75" customHeight="1">
      <c r="D670" s="39"/>
    </row>
    <row r="671" spans="4:4" ht="15.75" customHeight="1">
      <c r="D671" s="39"/>
    </row>
    <row r="672" spans="4:4" ht="15.75" customHeight="1">
      <c r="D672" s="39"/>
    </row>
    <row r="673" spans="4:4" ht="15.75" customHeight="1">
      <c r="D673" s="39"/>
    </row>
    <row r="674" spans="4:4" ht="15.75" customHeight="1">
      <c r="D674" s="39"/>
    </row>
    <row r="675" spans="4:4" ht="15.75" customHeight="1">
      <c r="D675" s="39"/>
    </row>
    <row r="676" spans="4:4" ht="15.75" customHeight="1">
      <c r="D676" s="39"/>
    </row>
    <row r="677" spans="4:4" ht="15.75" customHeight="1">
      <c r="D677" s="39"/>
    </row>
    <row r="678" spans="4:4" ht="15.75" customHeight="1">
      <c r="D678" s="39"/>
    </row>
    <row r="679" spans="4:4" ht="15.75" customHeight="1">
      <c r="D679" s="39"/>
    </row>
    <row r="680" spans="4:4" ht="15.75" customHeight="1">
      <c r="D680" s="39"/>
    </row>
    <row r="681" spans="4:4" ht="15.75" customHeight="1">
      <c r="D681" s="39"/>
    </row>
    <row r="682" spans="4:4" ht="15.75" customHeight="1">
      <c r="D682" s="39"/>
    </row>
    <row r="683" spans="4:4" ht="15.75" customHeight="1">
      <c r="D683" s="39"/>
    </row>
    <row r="684" spans="4:4" ht="15.75" customHeight="1">
      <c r="D684" s="39"/>
    </row>
    <row r="685" spans="4:4" ht="15.75" customHeight="1">
      <c r="D685" s="39"/>
    </row>
    <row r="686" spans="4:4" ht="15.75" customHeight="1">
      <c r="D686" s="39"/>
    </row>
    <row r="687" spans="4:4" ht="15.75" customHeight="1">
      <c r="D687" s="39"/>
    </row>
    <row r="688" spans="4:4" ht="15.75" customHeight="1">
      <c r="D688" s="39"/>
    </row>
    <row r="689" spans="4:4" ht="15.75" customHeight="1">
      <c r="D689" s="39"/>
    </row>
    <row r="690" spans="4:4" ht="15.75" customHeight="1">
      <c r="D690" s="39"/>
    </row>
    <row r="691" spans="4:4" ht="15.75" customHeight="1">
      <c r="D691" s="39"/>
    </row>
    <row r="692" spans="4:4" ht="15.75" customHeight="1">
      <c r="D692" s="39"/>
    </row>
    <row r="693" spans="4:4" ht="15.75" customHeight="1">
      <c r="D693" s="39"/>
    </row>
    <row r="694" spans="4:4" ht="15.75" customHeight="1">
      <c r="D694" s="39"/>
    </row>
    <row r="695" spans="4:4" ht="15.75" customHeight="1">
      <c r="D695" s="39"/>
    </row>
    <row r="696" spans="4:4" ht="15.75" customHeight="1">
      <c r="D696" s="39"/>
    </row>
    <row r="697" spans="4:4" ht="15.75" customHeight="1">
      <c r="D697" s="39"/>
    </row>
    <row r="698" spans="4:4" ht="15.75" customHeight="1">
      <c r="D698" s="39"/>
    </row>
    <row r="699" spans="4:4" ht="15.75" customHeight="1">
      <c r="D699" s="39"/>
    </row>
    <row r="700" spans="4:4" ht="15.75" customHeight="1">
      <c r="D700" s="39"/>
    </row>
    <row r="701" spans="4:4" ht="15.75" customHeight="1">
      <c r="D701" s="39"/>
    </row>
    <row r="702" spans="4:4" ht="15.75" customHeight="1">
      <c r="D702" s="39"/>
    </row>
    <row r="703" spans="4:4" ht="15.75" customHeight="1">
      <c r="D703" s="39"/>
    </row>
    <row r="704" spans="4:4" ht="15.75" customHeight="1">
      <c r="D704" s="39"/>
    </row>
    <row r="705" spans="4:4" ht="15.75" customHeight="1">
      <c r="D705" s="39"/>
    </row>
    <row r="706" spans="4:4" ht="15.75" customHeight="1">
      <c r="D706" s="39"/>
    </row>
    <row r="707" spans="4:4" ht="15.75" customHeight="1">
      <c r="D707" s="39"/>
    </row>
    <row r="708" spans="4:4" ht="15.75" customHeight="1">
      <c r="D708" s="39"/>
    </row>
    <row r="709" spans="4:4" ht="15.75" customHeight="1">
      <c r="D709" s="39"/>
    </row>
    <row r="710" spans="4:4" ht="15.75" customHeight="1">
      <c r="D710" s="39"/>
    </row>
    <row r="711" spans="4:4" ht="15.75" customHeight="1">
      <c r="D711" s="39"/>
    </row>
    <row r="712" spans="4:4" ht="15.75" customHeight="1">
      <c r="D712" s="39"/>
    </row>
    <row r="713" spans="4:4" ht="15.75" customHeight="1">
      <c r="D713" s="39"/>
    </row>
    <row r="714" spans="4:4" ht="15.75" customHeight="1">
      <c r="D714" s="39"/>
    </row>
    <row r="715" spans="4:4" ht="15.75" customHeight="1">
      <c r="D715" s="39"/>
    </row>
    <row r="716" spans="4:4" ht="15.75" customHeight="1">
      <c r="D716" s="39"/>
    </row>
    <row r="717" spans="4:4" ht="15.75" customHeight="1">
      <c r="D717" s="39"/>
    </row>
    <row r="718" spans="4:4" ht="15.75" customHeight="1">
      <c r="D718" s="39"/>
    </row>
    <row r="719" spans="4:4" ht="15.75" customHeight="1">
      <c r="D719" s="39"/>
    </row>
    <row r="720" spans="4:4" ht="15.75" customHeight="1">
      <c r="D720" s="39"/>
    </row>
    <row r="721" spans="4:4" ht="15.75" customHeight="1">
      <c r="D721" s="39"/>
    </row>
    <row r="722" spans="4:4" ht="15.75" customHeight="1">
      <c r="D722" s="39"/>
    </row>
    <row r="723" spans="4:4" ht="15.75" customHeight="1">
      <c r="D723" s="39"/>
    </row>
    <row r="724" spans="4:4" ht="15.75" customHeight="1">
      <c r="D724" s="39"/>
    </row>
    <row r="725" spans="4:4" ht="15.75" customHeight="1">
      <c r="D725" s="39"/>
    </row>
    <row r="726" spans="4:4" ht="15.75" customHeight="1">
      <c r="D726" s="39"/>
    </row>
    <row r="727" spans="4:4" ht="15.75" customHeight="1">
      <c r="D727" s="39"/>
    </row>
    <row r="728" spans="4:4" ht="15.75" customHeight="1">
      <c r="D728" s="39"/>
    </row>
    <row r="729" spans="4:4" ht="15.75" customHeight="1">
      <c r="D729" s="39"/>
    </row>
    <row r="730" spans="4:4" ht="15.75" customHeight="1">
      <c r="D730" s="39"/>
    </row>
    <row r="731" spans="4:4" ht="15.75" customHeight="1">
      <c r="D731" s="39"/>
    </row>
    <row r="732" spans="4:4" ht="15.75" customHeight="1">
      <c r="D732" s="39"/>
    </row>
    <row r="733" spans="4:4" ht="15.75" customHeight="1">
      <c r="D733" s="39"/>
    </row>
    <row r="734" spans="4:4" ht="15.75" customHeight="1">
      <c r="D734" s="39"/>
    </row>
    <row r="735" spans="4:4" ht="15.75" customHeight="1">
      <c r="D735" s="39"/>
    </row>
    <row r="736" spans="4:4" ht="15.75" customHeight="1">
      <c r="D736" s="39"/>
    </row>
    <row r="737" spans="4:4" ht="15.75" customHeight="1">
      <c r="D737" s="39"/>
    </row>
    <row r="738" spans="4:4" ht="15.75" customHeight="1">
      <c r="D738" s="39"/>
    </row>
    <row r="739" spans="4:4" ht="15.75" customHeight="1">
      <c r="D739" s="39"/>
    </row>
    <row r="740" spans="4:4" ht="15.75" customHeight="1">
      <c r="D740" s="39"/>
    </row>
    <row r="741" spans="4:4" ht="15.75" customHeight="1">
      <c r="D741" s="39"/>
    </row>
    <row r="742" spans="4:4" ht="15.75" customHeight="1">
      <c r="D742" s="39"/>
    </row>
    <row r="743" spans="4:4" ht="15.75" customHeight="1">
      <c r="D743" s="39"/>
    </row>
    <row r="744" spans="4:4" ht="15.75" customHeight="1">
      <c r="D744" s="39"/>
    </row>
    <row r="745" spans="4:4" ht="15.75" customHeight="1">
      <c r="D745" s="39"/>
    </row>
    <row r="746" spans="4:4" ht="15.75" customHeight="1">
      <c r="D746" s="39"/>
    </row>
    <row r="747" spans="4:4" ht="15.75" customHeight="1">
      <c r="D747" s="39"/>
    </row>
    <row r="748" spans="4:4" ht="15.75" customHeight="1">
      <c r="D748" s="39"/>
    </row>
    <row r="749" spans="4:4" ht="15.75" customHeight="1">
      <c r="D749" s="39"/>
    </row>
    <row r="750" spans="4:4" ht="15.75" customHeight="1">
      <c r="D750" s="39"/>
    </row>
    <row r="751" spans="4:4" ht="15.75" customHeight="1">
      <c r="D751" s="39"/>
    </row>
    <row r="752" spans="4:4" ht="15.75" customHeight="1">
      <c r="D752" s="39"/>
    </row>
    <row r="753" spans="4:4" ht="15.75" customHeight="1">
      <c r="D753" s="39"/>
    </row>
    <row r="754" spans="4:4" ht="15.75" customHeight="1">
      <c r="D754" s="39"/>
    </row>
    <row r="755" spans="4:4" ht="15.75" customHeight="1">
      <c r="D755" s="39"/>
    </row>
    <row r="756" spans="4:4" ht="15.75" customHeight="1">
      <c r="D756" s="39"/>
    </row>
    <row r="757" spans="4:4" ht="15.75" customHeight="1">
      <c r="D757" s="39"/>
    </row>
    <row r="758" spans="4:4" ht="15.75" customHeight="1">
      <c r="D758" s="39"/>
    </row>
    <row r="759" spans="4:4" ht="15.75" customHeight="1">
      <c r="D759" s="39"/>
    </row>
    <row r="760" spans="4:4" ht="15.75" customHeight="1">
      <c r="D760" s="39"/>
    </row>
    <row r="761" spans="4:4" ht="15.75" customHeight="1">
      <c r="D761" s="39"/>
    </row>
    <row r="762" spans="4:4" ht="15.75" customHeight="1">
      <c r="D762" s="39"/>
    </row>
    <row r="763" spans="4:4" ht="15.75" customHeight="1">
      <c r="D763" s="39"/>
    </row>
    <row r="764" spans="4:4" ht="15.75" customHeight="1">
      <c r="D764" s="39"/>
    </row>
    <row r="765" spans="4:4" ht="15.75" customHeight="1">
      <c r="D765" s="39"/>
    </row>
    <row r="766" spans="4:4" ht="15.75" customHeight="1">
      <c r="D766" s="39"/>
    </row>
    <row r="767" spans="4:4" ht="15.75" customHeight="1">
      <c r="D767" s="39"/>
    </row>
    <row r="768" spans="4:4" ht="15.75" customHeight="1">
      <c r="D768" s="39"/>
    </row>
    <row r="769" spans="4:4" ht="15.75" customHeight="1">
      <c r="D769" s="39"/>
    </row>
    <row r="770" spans="4:4" ht="15.75" customHeight="1">
      <c r="D770" s="39"/>
    </row>
    <row r="771" spans="4:4" ht="15.75" customHeight="1">
      <c r="D771" s="39"/>
    </row>
    <row r="772" spans="4:4" ht="15.75" customHeight="1">
      <c r="D772" s="39"/>
    </row>
    <row r="773" spans="4:4" ht="15.75" customHeight="1">
      <c r="D773" s="39"/>
    </row>
    <row r="774" spans="4:4" ht="15.75" customHeight="1">
      <c r="D774" s="39"/>
    </row>
    <row r="775" spans="4:4" ht="15.75" customHeight="1">
      <c r="D775" s="39"/>
    </row>
    <row r="776" spans="4:4" ht="15.75" customHeight="1">
      <c r="D776" s="39"/>
    </row>
    <row r="777" spans="4:4" ht="15.75" customHeight="1">
      <c r="D777" s="39"/>
    </row>
    <row r="778" spans="4:4" ht="15.75" customHeight="1">
      <c r="D778" s="39"/>
    </row>
    <row r="779" spans="4:4" ht="15.75" customHeight="1">
      <c r="D779" s="39"/>
    </row>
    <row r="780" spans="4:4" ht="15.75" customHeight="1">
      <c r="D780" s="39"/>
    </row>
    <row r="781" spans="4:4" ht="15.75" customHeight="1">
      <c r="D781" s="39"/>
    </row>
    <row r="782" spans="4:4" ht="15.75" customHeight="1">
      <c r="D782" s="39"/>
    </row>
    <row r="783" spans="4:4" ht="15.75" customHeight="1">
      <c r="D783" s="39"/>
    </row>
    <row r="784" spans="4:4" ht="15.75" customHeight="1">
      <c r="D784" s="39"/>
    </row>
    <row r="785" spans="4:4" ht="15.75" customHeight="1">
      <c r="D785" s="39"/>
    </row>
    <row r="786" spans="4:4" ht="15.75" customHeight="1">
      <c r="D786" s="39"/>
    </row>
    <row r="787" spans="4:4" ht="15.75" customHeight="1">
      <c r="D787" s="39"/>
    </row>
    <row r="788" spans="4:4" ht="15.75" customHeight="1">
      <c r="D788" s="39"/>
    </row>
    <row r="789" spans="4:4" ht="15.75" customHeight="1">
      <c r="D789" s="39"/>
    </row>
    <row r="790" spans="4:4" ht="15.75" customHeight="1">
      <c r="D790" s="39"/>
    </row>
    <row r="791" spans="4:4" ht="15.75" customHeight="1">
      <c r="D791" s="39"/>
    </row>
    <row r="792" spans="4:4" ht="15.75" customHeight="1">
      <c r="D792" s="39"/>
    </row>
    <row r="793" spans="4:4" ht="15.75" customHeight="1">
      <c r="D793" s="39"/>
    </row>
    <row r="794" spans="4:4" ht="15.75" customHeight="1">
      <c r="D794" s="39"/>
    </row>
    <row r="795" spans="4:4" ht="15.75" customHeight="1">
      <c r="D795" s="39"/>
    </row>
    <row r="796" spans="4:4" ht="15.75" customHeight="1">
      <c r="D796" s="39"/>
    </row>
    <row r="797" spans="4:4" ht="15.75" customHeight="1">
      <c r="D797" s="39"/>
    </row>
    <row r="798" spans="4:4" ht="15.75" customHeight="1">
      <c r="D798" s="39"/>
    </row>
    <row r="799" spans="4:4" ht="15.75" customHeight="1">
      <c r="D799" s="39"/>
    </row>
    <row r="800" spans="4:4" ht="15.75" customHeight="1">
      <c r="D800" s="39"/>
    </row>
    <row r="801" spans="4:4" ht="15.75" customHeight="1">
      <c r="D801" s="39"/>
    </row>
    <row r="802" spans="4:4" ht="15.75" customHeight="1">
      <c r="D802" s="39"/>
    </row>
    <row r="803" spans="4:4" ht="15.75" customHeight="1">
      <c r="D803" s="39"/>
    </row>
    <row r="804" spans="4:4" ht="15.75" customHeight="1">
      <c r="D804" s="39"/>
    </row>
    <row r="805" spans="4:4" ht="15.75" customHeight="1">
      <c r="D805" s="39"/>
    </row>
    <row r="806" spans="4:4" ht="15.75" customHeight="1">
      <c r="D806" s="39"/>
    </row>
    <row r="807" spans="4:4" ht="15.75" customHeight="1">
      <c r="D807" s="39"/>
    </row>
    <row r="808" spans="4:4" ht="15.75" customHeight="1">
      <c r="D808" s="39"/>
    </row>
    <row r="809" spans="4:4" ht="15.75" customHeight="1">
      <c r="D809" s="39"/>
    </row>
    <row r="810" spans="4:4" ht="15.75" customHeight="1">
      <c r="D810" s="39"/>
    </row>
    <row r="811" spans="4:4" ht="15.75" customHeight="1">
      <c r="D811" s="39"/>
    </row>
    <row r="812" spans="4:4" ht="15.75" customHeight="1">
      <c r="D812" s="39"/>
    </row>
    <row r="813" spans="4:4" ht="15.75" customHeight="1">
      <c r="D813" s="39"/>
    </row>
    <row r="814" spans="4:4" ht="15.75" customHeight="1">
      <c r="D814" s="39"/>
    </row>
    <row r="815" spans="4:4" ht="15.75" customHeight="1">
      <c r="D815" s="39"/>
    </row>
    <row r="816" spans="4:4" ht="15.75" customHeight="1">
      <c r="D816" s="39"/>
    </row>
    <row r="817" spans="4:4" ht="15.75" customHeight="1">
      <c r="D817" s="39"/>
    </row>
    <row r="818" spans="4:4" ht="15.75" customHeight="1">
      <c r="D818" s="39"/>
    </row>
    <row r="819" spans="4:4" ht="15.75" customHeight="1">
      <c r="D819" s="39"/>
    </row>
    <row r="820" spans="4:4" ht="15.75" customHeight="1">
      <c r="D820" s="39"/>
    </row>
    <row r="821" spans="4:4" ht="15.75" customHeight="1">
      <c r="D821" s="39"/>
    </row>
    <row r="822" spans="4:4" ht="15.75" customHeight="1">
      <c r="D822" s="39"/>
    </row>
    <row r="823" spans="4:4" ht="15.75" customHeight="1">
      <c r="D823" s="39"/>
    </row>
    <row r="824" spans="4:4" ht="15.75" customHeight="1">
      <c r="D824" s="39"/>
    </row>
    <row r="825" spans="4:4" ht="15.75" customHeight="1">
      <c r="D825" s="39"/>
    </row>
    <row r="826" spans="4:4" ht="15.75" customHeight="1">
      <c r="D826" s="39"/>
    </row>
    <row r="827" spans="4:4" ht="15.75" customHeight="1">
      <c r="D827" s="39"/>
    </row>
    <row r="828" spans="4:4" ht="15.75" customHeight="1">
      <c r="D828" s="39"/>
    </row>
    <row r="829" spans="4:4" ht="15.75" customHeight="1">
      <c r="D829" s="39"/>
    </row>
    <row r="830" spans="4:4" ht="15.75" customHeight="1">
      <c r="D830" s="39"/>
    </row>
    <row r="831" spans="4:4" ht="15.75" customHeight="1">
      <c r="D831" s="39"/>
    </row>
    <row r="832" spans="4:4" ht="15.75" customHeight="1">
      <c r="D832" s="39"/>
    </row>
    <row r="833" spans="4:4" ht="15.75" customHeight="1">
      <c r="D833" s="39"/>
    </row>
    <row r="834" spans="4:4" ht="15.75" customHeight="1">
      <c r="D834" s="39"/>
    </row>
    <row r="835" spans="4:4" ht="15.75" customHeight="1">
      <c r="D835" s="39"/>
    </row>
    <row r="836" spans="4:4" ht="15.75" customHeight="1">
      <c r="D836" s="39"/>
    </row>
    <row r="837" spans="4:4" ht="15.75" customHeight="1">
      <c r="D837" s="39"/>
    </row>
    <row r="838" spans="4:4" ht="15.75" customHeight="1">
      <c r="D838" s="39"/>
    </row>
    <row r="839" spans="4:4" ht="15.75" customHeight="1">
      <c r="D839" s="39"/>
    </row>
    <row r="840" spans="4:4" ht="15.75" customHeight="1">
      <c r="D840" s="39"/>
    </row>
    <row r="841" spans="4:4" ht="15.75" customHeight="1">
      <c r="D841" s="39"/>
    </row>
    <row r="842" spans="4:4" ht="15.75" customHeight="1">
      <c r="D842" s="39"/>
    </row>
    <row r="843" spans="4:4" ht="15.75" customHeight="1">
      <c r="D843" s="39"/>
    </row>
    <row r="844" spans="4:4" ht="15.75" customHeight="1">
      <c r="D844" s="39"/>
    </row>
    <row r="845" spans="4:4" ht="15.75" customHeight="1">
      <c r="D845" s="39"/>
    </row>
    <row r="846" spans="4:4" ht="15.75" customHeight="1">
      <c r="D846" s="39"/>
    </row>
    <row r="847" spans="4:4" ht="15.75" customHeight="1">
      <c r="D847" s="39"/>
    </row>
    <row r="848" spans="4:4" ht="15.75" customHeight="1">
      <c r="D848" s="39"/>
    </row>
    <row r="849" spans="4:4" ht="15.75" customHeight="1">
      <c r="D849" s="39"/>
    </row>
    <row r="850" spans="4:4" ht="15.75" customHeight="1">
      <c r="D850" s="39"/>
    </row>
    <row r="851" spans="4:4" ht="15.75" customHeight="1">
      <c r="D851" s="39"/>
    </row>
    <row r="852" spans="4:4" ht="15.75" customHeight="1">
      <c r="D852" s="39"/>
    </row>
    <row r="853" spans="4:4" ht="15.75" customHeight="1">
      <c r="D853" s="39"/>
    </row>
    <row r="854" spans="4:4" ht="15.75" customHeight="1">
      <c r="D854" s="39"/>
    </row>
    <row r="855" spans="4:4" ht="15.75" customHeight="1">
      <c r="D855" s="39"/>
    </row>
    <row r="856" spans="4:4" ht="15.75" customHeight="1">
      <c r="D856" s="39"/>
    </row>
    <row r="857" spans="4:4" ht="15.75" customHeight="1">
      <c r="D857" s="39"/>
    </row>
    <row r="858" spans="4:4" ht="15.75" customHeight="1">
      <c r="D858" s="39"/>
    </row>
    <row r="859" spans="4:4" ht="15.75" customHeight="1">
      <c r="D859" s="39"/>
    </row>
    <row r="860" spans="4:4" ht="15.75" customHeight="1">
      <c r="D860" s="39"/>
    </row>
    <row r="861" spans="4:4" ht="15.75" customHeight="1">
      <c r="D861" s="39"/>
    </row>
    <row r="862" spans="4:4" ht="15.75" customHeight="1">
      <c r="D862" s="39"/>
    </row>
    <row r="863" spans="4:4" ht="15.75" customHeight="1">
      <c r="D863" s="39"/>
    </row>
    <row r="864" spans="4:4" ht="15.75" customHeight="1">
      <c r="D864" s="39"/>
    </row>
    <row r="865" spans="4:4" ht="15.75" customHeight="1">
      <c r="D865" s="39"/>
    </row>
    <row r="866" spans="4:4" ht="15.75" customHeight="1">
      <c r="D866" s="39"/>
    </row>
    <row r="867" spans="4:4" ht="15.75" customHeight="1">
      <c r="D867" s="39"/>
    </row>
    <row r="868" spans="4:4" ht="15.75" customHeight="1">
      <c r="D868" s="39"/>
    </row>
    <row r="869" spans="4:4" ht="15.75" customHeight="1">
      <c r="D869" s="39"/>
    </row>
    <row r="870" spans="4:4" ht="15.75" customHeight="1">
      <c r="D870" s="39"/>
    </row>
    <row r="871" spans="4:4" ht="15.75" customHeight="1">
      <c r="D871" s="39"/>
    </row>
    <row r="872" spans="4:4" ht="15.75" customHeight="1">
      <c r="D872" s="39"/>
    </row>
    <row r="873" spans="4:4" ht="15.75" customHeight="1">
      <c r="D873" s="39"/>
    </row>
    <row r="874" spans="4:4" ht="15.75" customHeight="1">
      <c r="D874" s="39"/>
    </row>
    <row r="875" spans="4:4" ht="15.75" customHeight="1">
      <c r="D875" s="39"/>
    </row>
    <row r="876" spans="4:4" ht="15.75" customHeight="1">
      <c r="D876" s="39"/>
    </row>
    <row r="877" spans="4:4" ht="15.75" customHeight="1">
      <c r="D877" s="39"/>
    </row>
    <row r="878" spans="4:4" ht="15.75" customHeight="1">
      <c r="D878" s="39"/>
    </row>
    <row r="879" spans="4:4" ht="15.75" customHeight="1">
      <c r="D879" s="39"/>
    </row>
    <row r="880" spans="4:4" ht="15.75" customHeight="1">
      <c r="D880" s="39"/>
    </row>
    <row r="881" spans="4:4" ht="15.75" customHeight="1">
      <c r="D881" s="39"/>
    </row>
    <row r="882" spans="4:4" ht="15.75" customHeight="1">
      <c r="D882" s="39"/>
    </row>
    <row r="883" spans="4:4" ht="15.75" customHeight="1">
      <c r="D883" s="39"/>
    </row>
    <row r="884" spans="4:4" ht="15.75" customHeight="1">
      <c r="D884" s="39"/>
    </row>
    <row r="885" spans="4:4" ht="15.75" customHeight="1">
      <c r="D885" s="39"/>
    </row>
    <row r="886" spans="4:4" ht="15.75" customHeight="1">
      <c r="D886" s="39"/>
    </row>
    <row r="887" spans="4:4" ht="15.75" customHeight="1">
      <c r="D887" s="39"/>
    </row>
    <row r="888" spans="4:4" ht="15.75" customHeight="1">
      <c r="D888" s="39"/>
    </row>
    <row r="889" spans="4:4" ht="15.75" customHeight="1">
      <c r="D889" s="39"/>
    </row>
    <row r="890" spans="4:4" ht="15.75" customHeight="1">
      <c r="D890" s="39"/>
    </row>
    <row r="891" spans="4:4" ht="15.75" customHeight="1">
      <c r="D891" s="39"/>
    </row>
    <row r="892" spans="4:4" ht="15.75" customHeight="1">
      <c r="D892" s="39"/>
    </row>
    <row r="893" spans="4:4" ht="15.75" customHeight="1">
      <c r="D893" s="39"/>
    </row>
    <row r="894" spans="4:4" ht="15.75" customHeight="1">
      <c r="D894" s="39"/>
    </row>
    <row r="895" spans="4:4" ht="15.75" customHeight="1">
      <c r="D895" s="39"/>
    </row>
    <row r="896" spans="4:4" ht="15.75" customHeight="1">
      <c r="D896" s="39"/>
    </row>
    <row r="897" spans="4:4" ht="15.75" customHeight="1">
      <c r="D897" s="39"/>
    </row>
    <row r="898" spans="4:4" ht="15.75" customHeight="1">
      <c r="D898" s="39"/>
    </row>
    <row r="899" spans="4:4" ht="15.75" customHeight="1">
      <c r="D899" s="39"/>
    </row>
    <row r="900" spans="4:4" ht="15.75" customHeight="1">
      <c r="D900" s="39"/>
    </row>
    <row r="901" spans="4:4" ht="15.75" customHeight="1">
      <c r="D901" s="39"/>
    </row>
    <row r="902" spans="4:4" ht="15.75" customHeight="1">
      <c r="D902" s="39"/>
    </row>
    <row r="903" spans="4:4" ht="15.75" customHeight="1">
      <c r="D903" s="39"/>
    </row>
    <row r="904" spans="4:4" ht="15.75" customHeight="1">
      <c r="D904" s="39"/>
    </row>
    <row r="905" spans="4:4" ht="15.75" customHeight="1">
      <c r="D905" s="39"/>
    </row>
    <row r="906" spans="4:4" ht="15.75" customHeight="1">
      <c r="D906" s="39"/>
    </row>
    <row r="907" spans="4:4" ht="15.75" customHeight="1">
      <c r="D907" s="39"/>
    </row>
    <row r="908" spans="4:4" ht="15.75" customHeight="1">
      <c r="D908" s="39"/>
    </row>
    <row r="909" spans="4:4" ht="15.75" customHeight="1">
      <c r="D909" s="39"/>
    </row>
    <row r="910" spans="4:4" ht="15.75" customHeight="1">
      <c r="D910" s="39"/>
    </row>
    <row r="911" spans="4:4" ht="15.75" customHeight="1">
      <c r="D911" s="39"/>
    </row>
    <row r="912" spans="4:4" ht="15.75" customHeight="1">
      <c r="D912" s="39"/>
    </row>
    <row r="913" spans="4:4" ht="15.75" customHeight="1">
      <c r="D913" s="39"/>
    </row>
    <row r="914" spans="4:4" ht="15.75" customHeight="1">
      <c r="D914" s="39"/>
    </row>
    <row r="915" spans="4:4" ht="15.75" customHeight="1">
      <c r="D915" s="39"/>
    </row>
    <row r="916" spans="4:4" ht="15.75" customHeight="1">
      <c r="D916" s="39"/>
    </row>
    <row r="917" spans="4:4" ht="15.75" customHeight="1">
      <c r="D917" s="39"/>
    </row>
    <row r="918" spans="4:4" ht="15.75" customHeight="1">
      <c r="D918" s="39"/>
    </row>
    <row r="919" spans="4:4" ht="15.75" customHeight="1">
      <c r="D919" s="39"/>
    </row>
    <row r="920" spans="4:4" ht="15.75" customHeight="1">
      <c r="D920" s="39"/>
    </row>
    <row r="921" spans="4:4" ht="15.75" customHeight="1">
      <c r="D921" s="39"/>
    </row>
    <row r="922" spans="4:4" ht="15.75" customHeight="1">
      <c r="D922" s="39"/>
    </row>
    <row r="923" spans="4:4" ht="15.75" customHeight="1">
      <c r="D923" s="39"/>
    </row>
    <row r="924" spans="4:4" ht="15.75" customHeight="1">
      <c r="D924" s="39"/>
    </row>
    <row r="925" spans="4:4" ht="15.75" customHeight="1">
      <c r="D925" s="39"/>
    </row>
    <row r="926" spans="4:4" ht="15.75" customHeight="1">
      <c r="D926" s="39"/>
    </row>
    <row r="927" spans="4:4" ht="15.75" customHeight="1">
      <c r="D927" s="39"/>
    </row>
    <row r="928" spans="4:4" ht="15.75" customHeight="1">
      <c r="D928" s="39"/>
    </row>
    <row r="929" spans="4:4" ht="15.75" customHeight="1">
      <c r="D929" s="39"/>
    </row>
    <row r="930" spans="4:4" ht="15.75" customHeight="1">
      <c r="D930" s="39"/>
    </row>
    <row r="931" spans="4:4" ht="15.75" customHeight="1">
      <c r="D931" s="39"/>
    </row>
    <row r="932" spans="4:4" ht="15.75" customHeight="1">
      <c r="D932" s="39"/>
    </row>
    <row r="933" spans="4:4" ht="15.75" customHeight="1">
      <c r="D933" s="39"/>
    </row>
    <row r="934" spans="4:4" ht="15.75" customHeight="1">
      <c r="D934" s="39"/>
    </row>
    <row r="935" spans="4:4" ht="15.75" customHeight="1">
      <c r="D935" s="39"/>
    </row>
    <row r="936" spans="4:4" ht="15.75" customHeight="1">
      <c r="D936" s="39"/>
    </row>
    <row r="937" spans="4:4" ht="15.75" customHeight="1">
      <c r="D937" s="39"/>
    </row>
    <row r="938" spans="4:4" ht="15.75" customHeight="1">
      <c r="D938" s="39"/>
    </row>
    <row r="939" spans="4:4" ht="15.75" customHeight="1">
      <c r="D939" s="39"/>
    </row>
    <row r="940" spans="4:4" ht="15.75" customHeight="1">
      <c r="D940" s="39"/>
    </row>
    <row r="941" spans="4:4" ht="15.75" customHeight="1">
      <c r="D941" s="39"/>
    </row>
    <row r="942" spans="4:4" ht="15.75" customHeight="1">
      <c r="D942" s="39"/>
    </row>
    <row r="943" spans="4:4" ht="15.75" customHeight="1">
      <c r="D943" s="39"/>
    </row>
    <row r="944" spans="4:4" ht="15.75" customHeight="1">
      <c r="D944" s="39"/>
    </row>
    <row r="945" spans="4:4" ht="15.75" customHeight="1">
      <c r="D945" s="39"/>
    </row>
    <row r="946" spans="4:4" ht="15.75" customHeight="1">
      <c r="D946" s="39"/>
    </row>
    <row r="947" spans="4:4" ht="15.75" customHeight="1">
      <c r="D947" s="39"/>
    </row>
    <row r="948" spans="4:4" ht="15.75" customHeight="1">
      <c r="D948" s="39"/>
    </row>
    <row r="949" spans="4:4" ht="15.75" customHeight="1">
      <c r="D949" s="39"/>
    </row>
    <row r="950" spans="4:4" ht="15.75" customHeight="1">
      <c r="D950" s="39"/>
    </row>
    <row r="951" spans="4:4" ht="15.75" customHeight="1">
      <c r="D951" s="39"/>
    </row>
    <row r="952" spans="4:4" ht="15.75" customHeight="1">
      <c r="D952" s="39"/>
    </row>
    <row r="953" spans="4:4" ht="15.75" customHeight="1">
      <c r="D953" s="39"/>
    </row>
    <row r="954" spans="4:4" ht="15.75" customHeight="1">
      <c r="D954" s="39"/>
    </row>
    <row r="955" spans="4:4" ht="15.75" customHeight="1">
      <c r="D955" s="39"/>
    </row>
    <row r="956" spans="4:4" ht="15.75" customHeight="1">
      <c r="D956" s="39"/>
    </row>
    <row r="957" spans="4:4" ht="15.75" customHeight="1">
      <c r="D957" s="39"/>
    </row>
    <row r="958" spans="4:4" ht="15.75" customHeight="1">
      <c r="D958" s="39"/>
    </row>
    <row r="959" spans="4:4" ht="15.75" customHeight="1">
      <c r="D959" s="39"/>
    </row>
    <row r="960" spans="4:4" ht="15.75" customHeight="1">
      <c r="D960" s="39"/>
    </row>
    <row r="961" spans="4:4" ht="15.75" customHeight="1">
      <c r="D961" s="39"/>
    </row>
    <row r="962" spans="4:4" ht="15.75" customHeight="1">
      <c r="D962" s="39"/>
    </row>
    <row r="963" spans="4:4" ht="15.75" customHeight="1">
      <c r="D963" s="39"/>
    </row>
    <row r="964" spans="4:4" ht="15.75" customHeight="1">
      <c r="D964" s="39"/>
    </row>
    <row r="965" spans="4:4" ht="15.75" customHeight="1">
      <c r="D965" s="39"/>
    </row>
    <row r="966" spans="4:4" ht="15.75" customHeight="1">
      <c r="D966" s="39"/>
    </row>
    <row r="967" spans="4:4" ht="15.75" customHeight="1">
      <c r="D967" s="39"/>
    </row>
    <row r="968" spans="4:4" ht="15.75" customHeight="1">
      <c r="D968" s="39"/>
    </row>
    <row r="969" spans="4:4" ht="15.75" customHeight="1">
      <c r="D969" s="39"/>
    </row>
    <row r="970" spans="4:4" ht="15.75" customHeight="1">
      <c r="D970" s="39"/>
    </row>
    <row r="971" spans="4:4" ht="15.75" customHeight="1">
      <c r="D971" s="39"/>
    </row>
    <row r="972" spans="4:4" ht="15.75" customHeight="1">
      <c r="D972" s="39"/>
    </row>
    <row r="973" spans="4:4" ht="15.75" customHeight="1">
      <c r="D973" s="39"/>
    </row>
    <row r="974" spans="4:4" ht="15.75" customHeight="1">
      <c r="D974" s="39"/>
    </row>
    <row r="975" spans="4:4" ht="15.75" customHeight="1">
      <c r="D975" s="39"/>
    </row>
    <row r="976" spans="4:4" ht="15.75" customHeight="1">
      <c r="D976" s="39"/>
    </row>
    <row r="977" spans="4:4" ht="15.75" customHeight="1">
      <c r="D977" s="39"/>
    </row>
    <row r="978" spans="4:4" ht="15.75" customHeight="1">
      <c r="D978" s="39"/>
    </row>
    <row r="979" spans="4:4" ht="15.75" customHeight="1">
      <c r="D979" s="39"/>
    </row>
    <row r="980" spans="4:4" ht="15.75" customHeight="1">
      <c r="D980" s="39"/>
    </row>
    <row r="981" spans="4:4" ht="15.75" customHeight="1">
      <c r="D981" s="39"/>
    </row>
    <row r="982" spans="4:4" ht="15.75" customHeight="1">
      <c r="D982" s="39"/>
    </row>
    <row r="983" spans="4:4" ht="15.75" customHeight="1">
      <c r="D983" s="39"/>
    </row>
    <row r="984" spans="4:4" ht="15.75" customHeight="1">
      <c r="D984" s="39"/>
    </row>
    <row r="985" spans="4:4" ht="15.75" customHeight="1">
      <c r="D985" s="39"/>
    </row>
    <row r="986" spans="4:4" ht="15.75" customHeight="1">
      <c r="D986" s="39"/>
    </row>
    <row r="987" spans="4:4" ht="15.75" customHeight="1">
      <c r="D987" s="39"/>
    </row>
    <row r="988" spans="4:4" ht="15.75" customHeight="1">
      <c r="D988" s="39"/>
    </row>
    <row r="989" spans="4:4" ht="15.75" customHeight="1">
      <c r="D989" s="39"/>
    </row>
    <row r="990" spans="4:4" ht="15.75" customHeight="1">
      <c r="D990" s="39"/>
    </row>
    <row r="991" spans="4:4" ht="15.75" customHeight="1">
      <c r="D991" s="39"/>
    </row>
    <row r="992" spans="4:4" ht="15.75" customHeight="1">
      <c r="D992" s="39"/>
    </row>
    <row r="993" spans="4:4" ht="15.75" customHeight="1">
      <c r="D993" s="39"/>
    </row>
    <row r="994" spans="4:4" ht="15.75" customHeight="1">
      <c r="D994" s="39"/>
    </row>
    <row r="995" spans="4:4" ht="15.75" customHeight="1">
      <c r="D995" s="39"/>
    </row>
    <row r="996" spans="4:4" ht="15.75" customHeight="1">
      <c r="D996" s="39"/>
    </row>
    <row r="997" spans="4:4" ht="15.75" customHeight="1">
      <c r="D997" s="39"/>
    </row>
    <row r="998" spans="4:4" ht="15.75" customHeight="1">
      <c r="D998" s="39"/>
    </row>
    <row r="999" spans="4:4" ht="15.75" customHeight="1">
      <c r="D999" s="39"/>
    </row>
    <row r="1000" spans="4:4" ht="15.75" customHeight="1">
      <c r="D1000" s="39"/>
    </row>
  </sheetData>
  <mergeCells count="1">
    <mergeCell ref="A1:X1"/>
  </mergeCells>
  <phoneticPr fontId="17" type="noConversion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매출</vt:lpstr>
      <vt:lpstr>지출</vt:lpstr>
      <vt:lpstr>총정리</vt:lpstr>
      <vt:lpstr>일자별 계산서 발행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현호 이</cp:lastModifiedBy>
  <dcterms:modified xsi:type="dcterms:W3CDTF">2026-02-21T01:50:37Z</dcterms:modified>
</cp:coreProperties>
</file>